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/>
  <mc:AlternateContent xmlns:mc="http://schemas.openxmlformats.org/markup-compatibility/2006">
    <mc:Choice Requires="x15">
      <x15ac:absPath xmlns:x15ac="http://schemas.microsoft.com/office/spreadsheetml/2010/11/ac" url="C:\Users\YANSEA\Desktop\repo\build-bending-data-Desktop_Qt_5_9_9_MinGW_32bit-Release\"/>
    </mc:Choice>
  </mc:AlternateContent>
  <xr:revisionPtr revIDLastSave="0" documentId="8_{550F067A-1E67-47DC-9887-BEFD082884FD}" xr6:coauthVersionLast="47" xr6:coauthVersionMax="47" xr10:uidLastSave="{00000000-0000-0000-0000-000000000000}"/>
  <bookViews>
    <workbookView xWindow="945" yWindow="375" windowWidth="26190" windowHeight="1510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1" l="1"/>
  <c r="L3" i="1" s="1"/>
  <c r="J4" i="1"/>
  <c r="L4" i="1" s="1"/>
  <c r="J5" i="1"/>
  <c r="L5" i="1" s="1"/>
  <c r="J6" i="1"/>
  <c r="L6" i="1" s="1"/>
  <c r="J7" i="1"/>
  <c r="L7" i="1" s="1"/>
  <c r="J8" i="1"/>
  <c r="L8" i="1" s="1"/>
  <c r="J9" i="1"/>
  <c r="L9" i="1" s="1"/>
  <c r="J10" i="1"/>
  <c r="L10" i="1" s="1"/>
  <c r="J11" i="1"/>
  <c r="L11" i="1" s="1"/>
  <c r="J12" i="1"/>
  <c r="L12" i="1" s="1"/>
  <c r="J13" i="1"/>
  <c r="L13" i="1" s="1"/>
  <c r="J14" i="1"/>
  <c r="L14" i="1" s="1"/>
  <c r="J15" i="1"/>
  <c r="L15" i="1" s="1"/>
  <c r="J16" i="1"/>
  <c r="L16" i="1" s="1"/>
  <c r="J17" i="1"/>
  <c r="L17" i="1" s="1"/>
  <c r="J18" i="1"/>
  <c r="L18" i="1" s="1"/>
  <c r="J19" i="1"/>
  <c r="L19" i="1" s="1"/>
  <c r="J20" i="1"/>
  <c r="L20" i="1" s="1"/>
  <c r="J21" i="1"/>
  <c r="L21" i="1" s="1"/>
  <c r="J22" i="1"/>
  <c r="L22" i="1" s="1"/>
  <c r="J23" i="1"/>
  <c r="L23" i="1" s="1"/>
  <c r="J24" i="1"/>
  <c r="L24" i="1" s="1"/>
  <c r="J25" i="1"/>
  <c r="L25" i="1" s="1"/>
  <c r="J26" i="1"/>
  <c r="L26" i="1" s="1"/>
  <c r="J27" i="1"/>
  <c r="L27" i="1" s="1"/>
  <c r="J28" i="1"/>
  <c r="L28" i="1" s="1"/>
  <c r="J29" i="1"/>
  <c r="L29" i="1" s="1"/>
  <c r="J30" i="1"/>
  <c r="L30" i="1" s="1"/>
  <c r="J31" i="1"/>
  <c r="L31" i="1" s="1"/>
  <c r="J32" i="1"/>
  <c r="L32" i="1" s="1"/>
  <c r="J33" i="1"/>
  <c r="L33" i="1" s="1"/>
  <c r="J34" i="1"/>
  <c r="L34" i="1" s="1"/>
  <c r="J35" i="1"/>
  <c r="L35" i="1" s="1"/>
  <c r="J36" i="1"/>
  <c r="L36" i="1" s="1"/>
  <c r="J37" i="1"/>
  <c r="L37" i="1" s="1"/>
  <c r="J38" i="1"/>
  <c r="L38" i="1" s="1"/>
  <c r="J39" i="1"/>
  <c r="L39" i="1" s="1"/>
  <c r="J40" i="1"/>
  <c r="L40" i="1" s="1"/>
  <c r="J41" i="1"/>
  <c r="L41" i="1" s="1"/>
  <c r="J42" i="1"/>
  <c r="L42" i="1" s="1"/>
  <c r="J43" i="1"/>
  <c r="L43" i="1" s="1"/>
  <c r="J44" i="1"/>
  <c r="L44" i="1" s="1"/>
  <c r="J45" i="1"/>
  <c r="L45" i="1" s="1"/>
  <c r="J46" i="1"/>
  <c r="L46" i="1" s="1"/>
  <c r="J47" i="1"/>
  <c r="L47" i="1" s="1"/>
  <c r="J48" i="1"/>
  <c r="L48" i="1" s="1"/>
  <c r="J49" i="1"/>
  <c r="L49" i="1" s="1"/>
  <c r="J50" i="1"/>
  <c r="L50" i="1" s="1"/>
  <c r="J51" i="1"/>
  <c r="L51" i="1" s="1"/>
  <c r="J52" i="1"/>
  <c r="L52" i="1" s="1"/>
  <c r="J53" i="1"/>
  <c r="L53" i="1" s="1"/>
  <c r="J54" i="1"/>
  <c r="L54" i="1" s="1"/>
  <c r="J55" i="1"/>
  <c r="L55" i="1" s="1"/>
  <c r="J56" i="1"/>
  <c r="L56" i="1" s="1"/>
  <c r="J57" i="1"/>
  <c r="L57" i="1" s="1"/>
  <c r="J58" i="1"/>
  <c r="L58" i="1" s="1"/>
  <c r="J59" i="1"/>
  <c r="L59" i="1" s="1"/>
  <c r="J60" i="1"/>
  <c r="L60" i="1" s="1"/>
  <c r="J61" i="1"/>
  <c r="L61" i="1" s="1"/>
  <c r="J62" i="1"/>
  <c r="L62" i="1" s="1"/>
  <c r="J63" i="1"/>
  <c r="L63" i="1" s="1"/>
  <c r="J64" i="1"/>
  <c r="L64" i="1" s="1"/>
  <c r="J65" i="1"/>
  <c r="L65" i="1" s="1"/>
  <c r="J66" i="1"/>
  <c r="L66" i="1" s="1"/>
  <c r="J67" i="1"/>
  <c r="L67" i="1" s="1"/>
  <c r="J68" i="1"/>
  <c r="L68" i="1" s="1"/>
  <c r="J69" i="1"/>
  <c r="L69" i="1" s="1"/>
  <c r="J70" i="1"/>
  <c r="L70" i="1" s="1"/>
  <c r="J71" i="1"/>
  <c r="L71" i="1" s="1"/>
  <c r="J72" i="1"/>
  <c r="L72" i="1" s="1"/>
  <c r="J73" i="1"/>
  <c r="L73" i="1" s="1"/>
  <c r="J74" i="1"/>
  <c r="L74" i="1" s="1"/>
  <c r="J75" i="1"/>
  <c r="L75" i="1" s="1"/>
  <c r="J76" i="1"/>
  <c r="L76" i="1" s="1"/>
  <c r="J77" i="1"/>
  <c r="L77" i="1" s="1"/>
  <c r="J78" i="1"/>
  <c r="L78" i="1" s="1"/>
  <c r="J79" i="1"/>
  <c r="L79" i="1" s="1"/>
  <c r="J80" i="1"/>
  <c r="L80" i="1" s="1"/>
  <c r="J81" i="1"/>
  <c r="L81" i="1" s="1"/>
  <c r="J82" i="1"/>
  <c r="L82" i="1" s="1"/>
  <c r="J83" i="1"/>
  <c r="L83" i="1" s="1"/>
  <c r="J84" i="1"/>
  <c r="L84" i="1" s="1"/>
  <c r="J85" i="1"/>
  <c r="L85" i="1" s="1"/>
  <c r="J86" i="1"/>
  <c r="L86" i="1" s="1"/>
  <c r="J87" i="1"/>
  <c r="L87" i="1" s="1"/>
  <c r="J88" i="1"/>
  <c r="L88" i="1" s="1"/>
  <c r="J89" i="1"/>
  <c r="L89" i="1" s="1"/>
  <c r="J90" i="1"/>
  <c r="L90" i="1" s="1"/>
  <c r="J91" i="1"/>
  <c r="L91" i="1" s="1"/>
  <c r="J92" i="1"/>
  <c r="L92" i="1" s="1"/>
  <c r="J93" i="1"/>
  <c r="L93" i="1" s="1"/>
  <c r="J94" i="1"/>
  <c r="L94" i="1" s="1"/>
  <c r="J95" i="1"/>
  <c r="L95" i="1" s="1"/>
  <c r="J96" i="1"/>
  <c r="L96" i="1" s="1"/>
  <c r="J97" i="1"/>
  <c r="L97" i="1" s="1"/>
  <c r="J98" i="1"/>
  <c r="L98" i="1" s="1"/>
  <c r="J99" i="1"/>
  <c r="L99" i="1" s="1"/>
  <c r="J100" i="1"/>
  <c r="L100" i="1" s="1"/>
  <c r="J101" i="1"/>
  <c r="L101" i="1" s="1"/>
  <c r="J102" i="1"/>
  <c r="L102" i="1" s="1"/>
  <c r="J103" i="1"/>
  <c r="L103" i="1" s="1"/>
  <c r="J104" i="1"/>
  <c r="L104" i="1" s="1"/>
  <c r="J105" i="1"/>
  <c r="L105" i="1" s="1"/>
  <c r="J106" i="1"/>
  <c r="L106" i="1" s="1"/>
  <c r="J107" i="1"/>
  <c r="L107" i="1" s="1"/>
  <c r="J108" i="1"/>
  <c r="L108" i="1" s="1"/>
  <c r="J109" i="1"/>
  <c r="L109" i="1" s="1"/>
  <c r="J110" i="1"/>
  <c r="L110" i="1" s="1"/>
  <c r="J111" i="1"/>
  <c r="L111" i="1" s="1"/>
  <c r="J112" i="1"/>
  <c r="L112" i="1" s="1"/>
  <c r="J113" i="1"/>
  <c r="L113" i="1" s="1"/>
  <c r="J114" i="1"/>
  <c r="L114" i="1" s="1"/>
  <c r="J115" i="1"/>
  <c r="L115" i="1" s="1"/>
  <c r="J116" i="1"/>
  <c r="L116" i="1" s="1"/>
  <c r="J117" i="1"/>
  <c r="L117" i="1" s="1"/>
  <c r="J118" i="1"/>
  <c r="L118" i="1" s="1"/>
  <c r="J119" i="1"/>
  <c r="L119" i="1" s="1"/>
  <c r="J120" i="1"/>
  <c r="L120" i="1" s="1"/>
  <c r="J121" i="1"/>
  <c r="L121" i="1" s="1"/>
  <c r="J122" i="1"/>
  <c r="L122" i="1" s="1"/>
  <c r="J123" i="1"/>
  <c r="L123" i="1" s="1"/>
  <c r="J124" i="1"/>
  <c r="L124" i="1" s="1"/>
  <c r="J125" i="1"/>
  <c r="L125" i="1" s="1"/>
  <c r="J126" i="1"/>
  <c r="L126" i="1" s="1"/>
  <c r="J127" i="1"/>
  <c r="L127" i="1" s="1"/>
  <c r="J128" i="1"/>
  <c r="L128" i="1" s="1"/>
  <c r="J129" i="1"/>
  <c r="L129" i="1" s="1"/>
  <c r="J130" i="1"/>
  <c r="L130" i="1" s="1"/>
  <c r="J131" i="1"/>
  <c r="L131" i="1" s="1"/>
  <c r="J132" i="1"/>
  <c r="L132" i="1" s="1"/>
  <c r="J133" i="1"/>
  <c r="L133" i="1" s="1"/>
  <c r="J134" i="1"/>
  <c r="L134" i="1" s="1"/>
  <c r="J135" i="1"/>
  <c r="L135" i="1" s="1"/>
  <c r="J136" i="1"/>
  <c r="L136" i="1" s="1"/>
  <c r="J137" i="1"/>
  <c r="L137" i="1" s="1"/>
  <c r="J138" i="1"/>
  <c r="L138" i="1" s="1"/>
  <c r="J139" i="1"/>
  <c r="L139" i="1" s="1"/>
  <c r="J140" i="1"/>
  <c r="L140" i="1" s="1"/>
  <c r="J141" i="1"/>
  <c r="L141" i="1" s="1"/>
  <c r="J142" i="1"/>
  <c r="L142" i="1" s="1"/>
  <c r="J143" i="1"/>
  <c r="L143" i="1" s="1"/>
  <c r="J144" i="1"/>
  <c r="L144" i="1" s="1"/>
  <c r="J145" i="1"/>
  <c r="L145" i="1" s="1"/>
  <c r="J146" i="1"/>
  <c r="L146" i="1" s="1"/>
  <c r="J147" i="1"/>
  <c r="L147" i="1" s="1"/>
  <c r="J148" i="1"/>
  <c r="L148" i="1" s="1"/>
  <c r="J149" i="1"/>
  <c r="L149" i="1" s="1"/>
  <c r="J150" i="1"/>
  <c r="L150" i="1" s="1"/>
  <c r="J151" i="1"/>
  <c r="L151" i="1" s="1"/>
  <c r="J152" i="1"/>
  <c r="L152" i="1" s="1"/>
  <c r="J153" i="1"/>
  <c r="L153" i="1" s="1"/>
  <c r="J154" i="1"/>
  <c r="L154" i="1" s="1"/>
  <c r="J155" i="1"/>
  <c r="L155" i="1" s="1"/>
  <c r="J156" i="1"/>
  <c r="L156" i="1" s="1"/>
  <c r="J157" i="1"/>
  <c r="L157" i="1" s="1"/>
  <c r="J158" i="1"/>
  <c r="L158" i="1" s="1"/>
  <c r="J159" i="1"/>
  <c r="L159" i="1" s="1"/>
  <c r="J160" i="1"/>
  <c r="L160" i="1" s="1"/>
  <c r="J161" i="1"/>
  <c r="L161" i="1" s="1"/>
  <c r="J162" i="1"/>
  <c r="L162" i="1" s="1"/>
  <c r="J163" i="1"/>
  <c r="L163" i="1" s="1"/>
  <c r="J164" i="1"/>
  <c r="L164" i="1" s="1"/>
  <c r="J165" i="1"/>
  <c r="L165" i="1" s="1"/>
  <c r="J166" i="1"/>
  <c r="L166" i="1" s="1"/>
  <c r="J167" i="1"/>
  <c r="L167" i="1" s="1"/>
  <c r="J168" i="1"/>
  <c r="L168" i="1" s="1"/>
  <c r="J169" i="1"/>
  <c r="L169" i="1" s="1"/>
  <c r="J170" i="1"/>
  <c r="L170" i="1" s="1"/>
  <c r="J171" i="1"/>
  <c r="L171" i="1" s="1"/>
  <c r="J172" i="1"/>
  <c r="L172" i="1" s="1"/>
  <c r="J173" i="1"/>
  <c r="L173" i="1" s="1"/>
  <c r="J174" i="1"/>
  <c r="L174" i="1" s="1"/>
  <c r="J175" i="1"/>
  <c r="L175" i="1" s="1"/>
  <c r="J176" i="1"/>
  <c r="L176" i="1" s="1"/>
  <c r="J177" i="1"/>
  <c r="L177" i="1" s="1"/>
  <c r="J178" i="1"/>
  <c r="L178" i="1" s="1"/>
  <c r="J179" i="1"/>
  <c r="L179" i="1" s="1"/>
  <c r="J180" i="1"/>
  <c r="L180" i="1" s="1"/>
  <c r="J181" i="1"/>
  <c r="L181" i="1" s="1"/>
  <c r="J182" i="1"/>
  <c r="L182" i="1" s="1"/>
  <c r="J183" i="1"/>
  <c r="L183" i="1" s="1"/>
  <c r="J184" i="1"/>
  <c r="L184" i="1" s="1"/>
  <c r="J185" i="1"/>
  <c r="L185" i="1" s="1"/>
  <c r="J186" i="1"/>
  <c r="L186" i="1" s="1"/>
  <c r="J187" i="1"/>
  <c r="L187" i="1" s="1"/>
  <c r="J188" i="1"/>
  <c r="L188" i="1" s="1"/>
  <c r="J189" i="1"/>
  <c r="L189" i="1" s="1"/>
  <c r="J190" i="1"/>
  <c r="L190" i="1" s="1"/>
  <c r="J191" i="1"/>
  <c r="L191" i="1" s="1"/>
  <c r="J192" i="1"/>
  <c r="L192" i="1" s="1"/>
  <c r="J193" i="1"/>
  <c r="L193" i="1" s="1"/>
  <c r="J194" i="1"/>
  <c r="L194" i="1" s="1"/>
  <c r="J195" i="1"/>
  <c r="L195" i="1" s="1"/>
  <c r="J196" i="1"/>
  <c r="L196" i="1" s="1"/>
  <c r="J197" i="1"/>
  <c r="L197" i="1" s="1"/>
  <c r="J198" i="1"/>
  <c r="L198" i="1" s="1"/>
  <c r="J199" i="1"/>
  <c r="L199" i="1" s="1"/>
  <c r="J200" i="1"/>
  <c r="L200" i="1" s="1"/>
  <c r="J201" i="1"/>
  <c r="L201" i="1" s="1"/>
  <c r="J202" i="1"/>
  <c r="L202" i="1" s="1"/>
  <c r="J203" i="1"/>
  <c r="L203" i="1" s="1"/>
  <c r="J204" i="1"/>
  <c r="L204" i="1" s="1"/>
  <c r="J205" i="1"/>
  <c r="L205" i="1" s="1"/>
  <c r="J206" i="1"/>
  <c r="L206" i="1" s="1"/>
  <c r="J207" i="1"/>
  <c r="L207" i="1" s="1"/>
  <c r="J208" i="1"/>
  <c r="L208" i="1" s="1"/>
  <c r="J209" i="1"/>
  <c r="L209" i="1" s="1"/>
  <c r="J210" i="1"/>
  <c r="L210" i="1" s="1"/>
  <c r="J211" i="1"/>
  <c r="L211" i="1" s="1"/>
  <c r="J212" i="1"/>
  <c r="L212" i="1" s="1"/>
  <c r="J213" i="1"/>
  <c r="L213" i="1" s="1"/>
  <c r="J214" i="1"/>
  <c r="L214" i="1" s="1"/>
  <c r="J215" i="1"/>
  <c r="L215" i="1" s="1"/>
  <c r="J216" i="1"/>
  <c r="L216" i="1" s="1"/>
  <c r="J217" i="1"/>
  <c r="L217" i="1" s="1"/>
  <c r="J218" i="1"/>
  <c r="L218" i="1" s="1"/>
  <c r="J219" i="1"/>
  <c r="L219" i="1" s="1"/>
  <c r="J220" i="1"/>
  <c r="L220" i="1" s="1"/>
  <c r="J221" i="1"/>
  <c r="L221" i="1" s="1"/>
  <c r="J222" i="1"/>
  <c r="L222" i="1" s="1"/>
  <c r="J223" i="1"/>
  <c r="L223" i="1" s="1"/>
  <c r="J224" i="1"/>
  <c r="L224" i="1" s="1"/>
  <c r="J225" i="1"/>
  <c r="L225" i="1" s="1"/>
  <c r="J226" i="1"/>
  <c r="L226" i="1" s="1"/>
  <c r="J227" i="1"/>
  <c r="L227" i="1" s="1"/>
  <c r="J228" i="1"/>
  <c r="L228" i="1" s="1"/>
  <c r="J229" i="1"/>
  <c r="L229" i="1" s="1"/>
  <c r="J230" i="1"/>
  <c r="L230" i="1" s="1"/>
  <c r="J231" i="1"/>
  <c r="L231" i="1" s="1"/>
  <c r="J232" i="1"/>
  <c r="L232" i="1" s="1"/>
  <c r="J233" i="1"/>
  <c r="L233" i="1" s="1"/>
  <c r="J234" i="1"/>
  <c r="L234" i="1" s="1"/>
  <c r="J235" i="1"/>
  <c r="L235" i="1" s="1"/>
  <c r="J236" i="1"/>
  <c r="L236" i="1" s="1"/>
  <c r="J237" i="1"/>
  <c r="L237" i="1" s="1"/>
  <c r="J238" i="1"/>
  <c r="L238" i="1" s="1"/>
  <c r="J239" i="1"/>
  <c r="L239" i="1" s="1"/>
  <c r="J240" i="1"/>
  <c r="L240" i="1" s="1"/>
  <c r="J241" i="1"/>
  <c r="L241" i="1" s="1"/>
  <c r="J242" i="1"/>
  <c r="L242" i="1" s="1"/>
  <c r="J243" i="1"/>
  <c r="L243" i="1" s="1"/>
  <c r="J244" i="1"/>
  <c r="L244" i="1" s="1"/>
  <c r="J245" i="1"/>
  <c r="L245" i="1" s="1"/>
  <c r="J246" i="1"/>
  <c r="L246" i="1" s="1"/>
  <c r="J247" i="1"/>
  <c r="L247" i="1" s="1"/>
  <c r="J248" i="1"/>
  <c r="L248" i="1" s="1"/>
  <c r="J249" i="1"/>
  <c r="L249" i="1" s="1"/>
  <c r="J250" i="1"/>
  <c r="L250" i="1" s="1"/>
  <c r="J251" i="1"/>
  <c r="L251" i="1" s="1"/>
  <c r="J252" i="1"/>
  <c r="L252" i="1" s="1"/>
  <c r="J253" i="1"/>
  <c r="L253" i="1" s="1"/>
  <c r="J254" i="1"/>
  <c r="L254" i="1" s="1"/>
  <c r="J255" i="1"/>
  <c r="L255" i="1" s="1"/>
  <c r="J256" i="1"/>
  <c r="L256" i="1" s="1"/>
  <c r="J257" i="1"/>
  <c r="L257" i="1" s="1"/>
  <c r="J258" i="1"/>
  <c r="L258" i="1" s="1"/>
  <c r="J259" i="1"/>
  <c r="L259" i="1" s="1"/>
  <c r="J260" i="1"/>
  <c r="L260" i="1" s="1"/>
  <c r="J261" i="1"/>
  <c r="L261" i="1" s="1"/>
  <c r="J262" i="1"/>
  <c r="L262" i="1" s="1"/>
  <c r="J263" i="1"/>
  <c r="L263" i="1" s="1"/>
  <c r="J264" i="1"/>
  <c r="L264" i="1" s="1"/>
  <c r="J265" i="1"/>
  <c r="L265" i="1" s="1"/>
  <c r="J266" i="1"/>
  <c r="L266" i="1" s="1"/>
  <c r="J267" i="1"/>
  <c r="L267" i="1" s="1"/>
  <c r="J268" i="1"/>
  <c r="L268" i="1" s="1"/>
  <c r="J269" i="1"/>
  <c r="L269" i="1" s="1"/>
  <c r="J270" i="1"/>
  <c r="L270" i="1" s="1"/>
  <c r="J271" i="1"/>
  <c r="L271" i="1" s="1"/>
  <c r="J272" i="1"/>
  <c r="L272" i="1" s="1"/>
  <c r="J273" i="1"/>
  <c r="L273" i="1" s="1"/>
  <c r="J274" i="1"/>
  <c r="L274" i="1" s="1"/>
  <c r="J275" i="1"/>
  <c r="L275" i="1" s="1"/>
  <c r="J276" i="1"/>
  <c r="L276" i="1" s="1"/>
  <c r="J277" i="1"/>
  <c r="L277" i="1" s="1"/>
  <c r="J278" i="1"/>
  <c r="L278" i="1" s="1"/>
  <c r="J279" i="1"/>
  <c r="L279" i="1" s="1"/>
  <c r="J280" i="1"/>
  <c r="L280" i="1" s="1"/>
  <c r="J281" i="1"/>
  <c r="L281" i="1" s="1"/>
  <c r="J282" i="1"/>
  <c r="L282" i="1" s="1"/>
  <c r="J283" i="1"/>
  <c r="L283" i="1" s="1"/>
  <c r="J284" i="1"/>
  <c r="L284" i="1" s="1"/>
  <c r="J285" i="1"/>
  <c r="L285" i="1" s="1"/>
  <c r="J286" i="1"/>
  <c r="L286" i="1" s="1"/>
  <c r="J287" i="1"/>
  <c r="L287" i="1" s="1"/>
  <c r="J288" i="1"/>
  <c r="L288" i="1" s="1"/>
  <c r="J289" i="1"/>
  <c r="L289" i="1" s="1"/>
  <c r="J290" i="1"/>
  <c r="L290" i="1" s="1"/>
  <c r="J291" i="1"/>
  <c r="L291" i="1" s="1"/>
  <c r="J292" i="1"/>
  <c r="L292" i="1" s="1"/>
  <c r="J293" i="1"/>
  <c r="L293" i="1" s="1"/>
  <c r="J294" i="1"/>
  <c r="L294" i="1" s="1"/>
  <c r="J295" i="1"/>
  <c r="L295" i="1" s="1"/>
  <c r="J296" i="1"/>
  <c r="L296" i="1" s="1"/>
  <c r="J297" i="1"/>
  <c r="L297" i="1" s="1"/>
  <c r="J298" i="1"/>
  <c r="L298" i="1" s="1"/>
  <c r="J299" i="1"/>
  <c r="L299" i="1" s="1"/>
  <c r="J300" i="1"/>
  <c r="L300" i="1" s="1"/>
  <c r="J301" i="1"/>
  <c r="L301" i="1" s="1"/>
  <c r="J302" i="1"/>
  <c r="L302" i="1" s="1"/>
  <c r="J303" i="1"/>
  <c r="L303" i="1" s="1"/>
  <c r="J304" i="1"/>
  <c r="L304" i="1" s="1"/>
  <c r="J305" i="1"/>
  <c r="L305" i="1" s="1"/>
  <c r="J306" i="1"/>
  <c r="L306" i="1" s="1"/>
  <c r="J307" i="1"/>
  <c r="L307" i="1" s="1"/>
  <c r="J308" i="1"/>
  <c r="L308" i="1" s="1"/>
  <c r="J309" i="1"/>
  <c r="L309" i="1" s="1"/>
  <c r="J310" i="1"/>
  <c r="L310" i="1" s="1"/>
  <c r="J311" i="1"/>
  <c r="L311" i="1" s="1"/>
  <c r="J312" i="1"/>
  <c r="L312" i="1" s="1"/>
  <c r="J313" i="1"/>
  <c r="L313" i="1" s="1"/>
  <c r="J314" i="1"/>
  <c r="L314" i="1" s="1"/>
  <c r="J315" i="1"/>
  <c r="L315" i="1" s="1"/>
  <c r="J316" i="1"/>
  <c r="L316" i="1" s="1"/>
  <c r="J317" i="1"/>
  <c r="L317" i="1" s="1"/>
  <c r="J318" i="1"/>
  <c r="L318" i="1" s="1"/>
  <c r="J319" i="1"/>
  <c r="L319" i="1" s="1"/>
  <c r="J320" i="1"/>
  <c r="L320" i="1" s="1"/>
  <c r="J321" i="1"/>
  <c r="L321" i="1" s="1"/>
  <c r="J322" i="1"/>
  <c r="L322" i="1" s="1"/>
  <c r="J323" i="1"/>
  <c r="L323" i="1" s="1"/>
  <c r="J324" i="1"/>
  <c r="L324" i="1" s="1"/>
  <c r="J325" i="1"/>
  <c r="L325" i="1" s="1"/>
  <c r="J326" i="1"/>
  <c r="L326" i="1" s="1"/>
  <c r="J327" i="1"/>
  <c r="L327" i="1" s="1"/>
  <c r="J328" i="1"/>
  <c r="L328" i="1" s="1"/>
  <c r="J329" i="1"/>
  <c r="L329" i="1" s="1"/>
  <c r="J330" i="1"/>
  <c r="L330" i="1" s="1"/>
  <c r="J331" i="1"/>
  <c r="L331" i="1" s="1"/>
  <c r="J332" i="1"/>
  <c r="L332" i="1" s="1"/>
  <c r="J333" i="1"/>
  <c r="L333" i="1" s="1"/>
  <c r="J334" i="1"/>
  <c r="L334" i="1" s="1"/>
  <c r="J335" i="1"/>
  <c r="L335" i="1" s="1"/>
  <c r="J336" i="1"/>
  <c r="L336" i="1" s="1"/>
  <c r="J337" i="1"/>
  <c r="L337" i="1" s="1"/>
  <c r="J338" i="1"/>
  <c r="L338" i="1" s="1"/>
  <c r="J339" i="1"/>
  <c r="L339" i="1" s="1"/>
  <c r="J340" i="1"/>
  <c r="L340" i="1" s="1"/>
  <c r="J341" i="1"/>
  <c r="L341" i="1" s="1"/>
  <c r="J342" i="1"/>
  <c r="L342" i="1" s="1"/>
  <c r="J343" i="1"/>
  <c r="L343" i="1" s="1"/>
  <c r="J344" i="1"/>
  <c r="L344" i="1" s="1"/>
  <c r="J345" i="1"/>
  <c r="L345" i="1" s="1"/>
  <c r="J346" i="1"/>
  <c r="L346" i="1" s="1"/>
  <c r="J347" i="1"/>
  <c r="L347" i="1" s="1"/>
  <c r="J348" i="1"/>
  <c r="L348" i="1" s="1"/>
  <c r="J349" i="1"/>
  <c r="L349" i="1" s="1"/>
  <c r="J350" i="1"/>
  <c r="L350" i="1" s="1"/>
  <c r="J351" i="1"/>
  <c r="L351" i="1" s="1"/>
  <c r="J352" i="1"/>
  <c r="L352" i="1" s="1"/>
  <c r="J353" i="1"/>
  <c r="L353" i="1" s="1"/>
  <c r="J354" i="1"/>
  <c r="L354" i="1" s="1"/>
  <c r="J355" i="1"/>
  <c r="L355" i="1" s="1"/>
  <c r="J356" i="1"/>
  <c r="L356" i="1" s="1"/>
  <c r="J357" i="1"/>
  <c r="L357" i="1" s="1"/>
  <c r="J358" i="1"/>
  <c r="L358" i="1" s="1"/>
  <c r="J359" i="1"/>
  <c r="L359" i="1" s="1"/>
  <c r="J360" i="1"/>
  <c r="L360" i="1" s="1"/>
  <c r="J361" i="1"/>
  <c r="L361" i="1" s="1"/>
  <c r="J362" i="1"/>
  <c r="L362" i="1" s="1"/>
  <c r="J363" i="1"/>
  <c r="L363" i="1" s="1"/>
  <c r="J364" i="1"/>
  <c r="L364" i="1" s="1"/>
  <c r="J365" i="1"/>
  <c r="L365" i="1" s="1"/>
  <c r="J366" i="1"/>
  <c r="L366" i="1" s="1"/>
  <c r="J367" i="1"/>
  <c r="L367" i="1" s="1"/>
  <c r="J368" i="1"/>
  <c r="L368" i="1" s="1"/>
  <c r="J369" i="1"/>
  <c r="L369" i="1" s="1"/>
  <c r="J370" i="1"/>
  <c r="L370" i="1" s="1"/>
  <c r="J371" i="1"/>
  <c r="L371" i="1" s="1"/>
  <c r="J372" i="1"/>
  <c r="L372" i="1" s="1"/>
  <c r="J373" i="1"/>
  <c r="L373" i="1" s="1"/>
  <c r="J374" i="1"/>
  <c r="L374" i="1" s="1"/>
  <c r="J375" i="1"/>
  <c r="L375" i="1" s="1"/>
  <c r="J376" i="1"/>
  <c r="L376" i="1" s="1"/>
  <c r="J377" i="1"/>
  <c r="L377" i="1" s="1"/>
  <c r="J378" i="1"/>
  <c r="L378" i="1" s="1"/>
  <c r="J379" i="1"/>
  <c r="L379" i="1" s="1"/>
  <c r="J380" i="1"/>
  <c r="L380" i="1" s="1"/>
  <c r="J381" i="1"/>
  <c r="L381" i="1" s="1"/>
  <c r="J382" i="1"/>
  <c r="L382" i="1" s="1"/>
  <c r="J383" i="1"/>
  <c r="L383" i="1" s="1"/>
  <c r="J384" i="1"/>
  <c r="L384" i="1" s="1"/>
  <c r="J385" i="1"/>
  <c r="L385" i="1" s="1"/>
  <c r="J386" i="1"/>
  <c r="L386" i="1" s="1"/>
  <c r="J387" i="1"/>
  <c r="L387" i="1" s="1"/>
  <c r="J388" i="1"/>
  <c r="L388" i="1" s="1"/>
  <c r="J389" i="1"/>
  <c r="L389" i="1" s="1"/>
  <c r="J390" i="1"/>
  <c r="L390" i="1" s="1"/>
  <c r="J391" i="1"/>
  <c r="L391" i="1" s="1"/>
  <c r="J392" i="1"/>
  <c r="L392" i="1" s="1"/>
  <c r="J393" i="1"/>
  <c r="L393" i="1" s="1"/>
  <c r="J394" i="1"/>
  <c r="L394" i="1" s="1"/>
  <c r="J395" i="1"/>
  <c r="L395" i="1" s="1"/>
  <c r="J396" i="1"/>
  <c r="L396" i="1" s="1"/>
  <c r="J397" i="1"/>
  <c r="L397" i="1" s="1"/>
  <c r="J398" i="1"/>
  <c r="L398" i="1" s="1"/>
  <c r="J399" i="1"/>
  <c r="L399" i="1" s="1"/>
  <c r="J400" i="1"/>
  <c r="L400" i="1" s="1"/>
  <c r="J401" i="1"/>
  <c r="L401" i="1" s="1"/>
  <c r="J402" i="1"/>
  <c r="L402" i="1" s="1"/>
  <c r="J403" i="1"/>
  <c r="L403" i="1" s="1"/>
  <c r="J404" i="1"/>
  <c r="L404" i="1" s="1"/>
  <c r="J405" i="1"/>
  <c r="L405" i="1" s="1"/>
  <c r="J406" i="1"/>
  <c r="L406" i="1" s="1"/>
  <c r="J407" i="1"/>
  <c r="L407" i="1" s="1"/>
  <c r="J408" i="1"/>
  <c r="L408" i="1" s="1"/>
  <c r="J409" i="1"/>
  <c r="L409" i="1" s="1"/>
  <c r="J410" i="1"/>
  <c r="L410" i="1" s="1"/>
  <c r="J411" i="1"/>
  <c r="L411" i="1" s="1"/>
  <c r="J412" i="1"/>
  <c r="L412" i="1" s="1"/>
  <c r="J413" i="1"/>
  <c r="L413" i="1" s="1"/>
  <c r="J414" i="1"/>
  <c r="L414" i="1" s="1"/>
  <c r="J415" i="1"/>
  <c r="L415" i="1" s="1"/>
  <c r="J416" i="1"/>
  <c r="L416" i="1" s="1"/>
  <c r="J417" i="1"/>
  <c r="L417" i="1" s="1"/>
  <c r="J418" i="1"/>
  <c r="L418" i="1" s="1"/>
  <c r="J419" i="1"/>
  <c r="L419" i="1" s="1"/>
  <c r="J420" i="1"/>
  <c r="L420" i="1" s="1"/>
  <c r="J421" i="1"/>
  <c r="L421" i="1" s="1"/>
  <c r="J422" i="1"/>
  <c r="L422" i="1" s="1"/>
  <c r="J423" i="1"/>
  <c r="L423" i="1" s="1"/>
  <c r="J424" i="1"/>
  <c r="L424" i="1" s="1"/>
  <c r="J425" i="1"/>
  <c r="L425" i="1" s="1"/>
  <c r="J426" i="1"/>
  <c r="L426" i="1" s="1"/>
  <c r="J427" i="1"/>
  <c r="L427" i="1" s="1"/>
  <c r="J428" i="1"/>
  <c r="L428" i="1" s="1"/>
  <c r="J429" i="1"/>
  <c r="L429" i="1" s="1"/>
  <c r="J430" i="1"/>
  <c r="L430" i="1" s="1"/>
  <c r="J431" i="1"/>
  <c r="L431" i="1" s="1"/>
  <c r="J432" i="1"/>
  <c r="L432" i="1" s="1"/>
  <c r="J433" i="1"/>
  <c r="L433" i="1" s="1"/>
  <c r="J434" i="1"/>
  <c r="L434" i="1" s="1"/>
  <c r="J435" i="1"/>
  <c r="L435" i="1" s="1"/>
  <c r="J436" i="1"/>
  <c r="L436" i="1" s="1"/>
  <c r="J437" i="1"/>
  <c r="L437" i="1" s="1"/>
  <c r="J438" i="1"/>
  <c r="L438" i="1" s="1"/>
  <c r="J439" i="1"/>
  <c r="L439" i="1" s="1"/>
  <c r="J440" i="1"/>
  <c r="L440" i="1" s="1"/>
  <c r="J441" i="1"/>
  <c r="L441" i="1" s="1"/>
  <c r="J442" i="1"/>
  <c r="L442" i="1" s="1"/>
  <c r="J443" i="1"/>
  <c r="L443" i="1" s="1"/>
  <c r="J444" i="1"/>
  <c r="L444" i="1" s="1"/>
  <c r="J445" i="1"/>
  <c r="L445" i="1" s="1"/>
  <c r="J446" i="1"/>
  <c r="L446" i="1" s="1"/>
  <c r="J447" i="1"/>
  <c r="L447" i="1" s="1"/>
  <c r="J448" i="1"/>
  <c r="L448" i="1" s="1"/>
  <c r="J449" i="1"/>
  <c r="L449" i="1" s="1"/>
  <c r="J450" i="1"/>
  <c r="L450" i="1" s="1"/>
  <c r="J451" i="1"/>
  <c r="L451" i="1" s="1"/>
  <c r="J452" i="1"/>
  <c r="L452" i="1" s="1"/>
  <c r="J453" i="1"/>
  <c r="L453" i="1" s="1"/>
  <c r="J454" i="1"/>
  <c r="L454" i="1" s="1"/>
  <c r="J455" i="1"/>
  <c r="L455" i="1" s="1"/>
  <c r="J456" i="1"/>
  <c r="L456" i="1" s="1"/>
  <c r="J457" i="1"/>
  <c r="L457" i="1" s="1"/>
  <c r="J458" i="1"/>
  <c r="L458" i="1" s="1"/>
  <c r="J459" i="1"/>
  <c r="L459" i="1" s="1"/>
  <c r="J460" i="1"/>
  <c r="L460" i="1" s="1"/>
  <c r="J461" i="1"/>
  <c r="L461" i="1" s="1"/>
  <c r="J462" i="1"/>
  <c r="L462" i="1" s="1"/>
  <c r="J463" i="1"/>
  <c r="L463" i="1" s="1"/>
  <c r="J464" i="1"/>
  <c r="L464" i="1" s="1"/>
  <c r="J465" i="1"/>
  <c r="L465" i="1" s="1"/>
  <c r="J466" i="1"/>
  <c r="L466" i="1" s="1"/>
  <c r="J467" i="1"/>
  <c r="L467" i="1" s="1"/>
  <c r="J468" i="1"/>
  <c r="L468" i="1" s="1"/>
  <c r="J469" i="1"/>
  <c r="L469" i="1" s="1"/>
  <c r="J470" i="1"/>
  <c r="L470" i="1" s="1"/>
  <c r="J471" i="1"/>
  <c r="L471" i="1" s="1"/>
  <c r="J472" i="1"/>
  <c r="L472" i="1" s="1"/>
  <c r="J473" i="1"/>
  <c r="L473" i="1" s="1"/>
  <c r="J474" i="1"/>
  <c r="L474" i="1" s="1"/>
  <c r="J475" i="1"/>
  <c r="L475" i="1" s="1"/>
  <c r="J476" i="1"/>
  <c r="L476" i="1" s="1"/>
  <c r="J477" i="1"/>
  <c r="L477" i="1" s="1"/>
  <c r="J478" i="1"/>
  <c r="L478" i="1" s="1"/>
  <c r="J479" i="1"/>
  <c r="L479" i="1" s="1"/>
  <c r="J480" i="1"/>
  <c r="L480" i="1" s="1"/>
  <c r="J481" i="1"/>
  <c r="L481" i="1" s="1"/>
  <c r="J482" i="1"/>
  <c r="L482" i="1" s="1"/>
  <c r="J483" i="1"/>
  <c r="L483" i="1" s="1"/>
  <c r="J484" i="1"/>
  <c r="L484" i="1" s="1"/>
  <c r="J485" i="1"/>
  <c r="L485" i="1" s="1"/>
  <c r="J486" i="1"/>
  <c r="L486" i="1" s="1"/>
  <c r="J487" i="1"/>
  <c r="L487" i="1" s="1"/>
  <c r="J488" i="1"/>
  <c r="L488" i="1" s="1"/>
  <c r="J489" i="1"/>
  <c r="L489" i="1" s="1"/>
  <c r="J490" i="1"/>
  <c r="L490" i="1" s="1"/>
  <c r="J491" i="1"/>
  <c r="L491" i="1" s="1"/>
  <c r="J492" i="1"/>
  <c r="L492" i="1" s="1"/>
  <c r="J493" i="1"/>
  <c r="L493" i="1" s="1"/>
  <c r="J494" i="1"/>
  <c r="L494" i="1" s="1"/>
  <c r="J495" i="1"/>
  <c r="L495" i="1" s="1"/>
  <c r="J496" i="1"/>
  <c r="L496" i="1" s="1"/>
  <c r="J497" i="1"/>
  <c r="L497" i="1" s="1"/>
  <c r="J498" i="1"/>
  <c r="L498" i="1" s="1"/>
  <c r="J499" i="1"/>
  <c r="L499" i="1" s="1"/>
  <c r="J500" i="1"/>
  <c r="L500" i="1" s="1"/>
  <c r="J501" i="1"/>
  <c r="L501" i="1" s="1"/>
  <c r="J502" i="1"/>
  <c r="L502" i="1" s="1"/>
  <c r="J503" i="1"/>
  <c r="L503" i="1" s="1"/>
  <c r="J504" i="1"/>
  <c r="L504" i="1" s="1"/>
  <c r="J505" i="1"/>
  <c r="L505" i="1" s="1"/>
  <c r="J506" i="1"/>
  <c r="L506" i="1" s="1"/>
  <c r="J507" i="1"/>
  <c r="L507" i="1" s="1"/>
  <c r="J508" i="1"/>
  <c r="L508" i="1" s="1"/>
  <c r="J509" i="1"/>
  <c r="L509" i="1" s="1"/>
  <c r="J510" i="1"/>
  <c r="L510" i="1" s="1"/>
  <c r="J511" i="1"/>
  <c r="L511" i="1" s="1"/>
  <c r="J512" i="1"/>
  <c r="L512" i="1" s="1"/>
  <c r="J513" i="1"/>
  <c r="L513" i="1" s="1"/>
  <c r="J514" i="1"/>
  <c r="L514" i="1" s="1"/>
  <c r="J515" i="1"/>
  <c r="L515" i="1" s="1"/>
  <c r="J516" i="1"/>
  <c r="L516" i="1" s="1"/>
  <c r="J517" i="1"/>
  <c r="L517" i="1" s="1"/>
  <c r="J518" i="1"/>
  <c r="L518" i="1" s="1"/>
  <c r="J519" i="1"/>
  <c r="L519" i="1" s="1"/>
  <c r="J520" i="1"/>
  <c r="L520" i="1" s="1"/>
  <c r="J521" i="1"/>
  <c r="L521" i="1" s="1"/>
  <c r="J522" i="1"/>
  <c r="L522" i="1" s="1"/>
  <c r="J523" i="1"/>
  <c r="L523" i="1" s="1"/>
  <c r="J524" i="1"/>
  <c r="L524" i="1" s="1"/>
  <c r="J525" i="1"/>
  <c r="L525" i="1" s="1"/>
  <c r="J526" i="1"/>
  <c r="L526" i="1" s="1"/>
  <c r="J527" i="1"/>
  <c r="L527" i="1" s="1"/>
  <c r="J528" i="1"/>
  <c r="L528" i="1" s="1"/>
  <c r="J529" i="1"/>
  <c r="L529" i="1" s="1"/>
  <c r="J530" i="1"/>
  <c r="L530" i="1" s="1"/>
  <c r="J531" i="1"/>
  <c r="L531" i="1" s="1"/>
  <c r="J532" i="1"/>
  <c r="L532" i="1" s="1"/>
  <c r="J533" i="1"/>
  <c r="L533" i="1" s="1"/>
  <c r="J534" i="1"/>
  <c r="L534" i="1" s="1"/>
  <c r="J535" i="1"/>
  <c r="L535" i="1" s="1"/>
  <c r="J536" i="1"/>
  <c r="L536" i="1" s="1"/>
  <c r="J537" i="1"/>
  <c r="L537" i="1" s="1"/>
  <c r="J538" i="1"/>
  <c r="L538" i="1" s="1"/>
  <c r="J539" i="1"/>
  <c r="L539" i="1" s="1"/>
  <c r="J540" i="1"/>
  <c r="L540" i="1" s="1"/>
  <c r="J541" i="1"/>
  <c r="L541" i="1" s="1"/>
  <c r="J542" i="1"/>
  <c r="L542" i="1" s="1"/>
  <c r="J543" i="1"/>
  <c r="L543" i="1" s="1"/>
  <c r="J544" i="1"/>
  <c r="L544" i="1" s="1"/>
  <c r="J545" i="1"/>
  <c r="L545" i="1" s="1"/>
  <c r="J546" i="1"/>
  <c r="L546" i="1" s="1"/>
  <c r="J547" i="1"/>
  <c r="L547" i="1" s="1"/>
  <c r="J548" i="1"/>
  <c r="L548" i="1" s="1"/>
  <c r="J549" i="1"/>
  <c r="L549" i="1" s="1"/>
  <c r="J550" i="1"/>
  <c r="L550" i="1" s="1"/>
  <c r="J551" i="1"/>
  <c r="L551" i="1" s="1"/>
  <c r="J552" i="1"/>
  <c r="L552" i="1" s="1"/>
  <c r="J553" i="1"/>
  <c r="L553" i="1" s="1"/>
  <c r="J554" i="1"/>
  <c r="L554" i="1" s="1"/>
  <c r="J555" i="1"/>
  <c r="L555" i="1" s="1"/>
  <c r="J556" i="1"/>
  <c r="L556" i="1" s="1"/>
  <c r="J557" i="1"/>
  <c r="L557" i="1" s="1"/>
  <c r="J558" i="1"/>
  <c r="L558" i="1" s="1"/>
  <c r="J559" i="1"/>
  <c r="L559" i="1" s="1"/>
  <c r="J560" i="1"/>
  <c r="L560" i="1" s="1"/>
  <c r="J561" i="1"/>
  <c r="L561" i="1" s="1"/>
  <c r="J562" i="1"/>
  <c r="L562" i="1" s="1"/>
  <c r="J563" i="1"/>
  <c r="L563" i="1" s="1"/>
  <c r="J564" i="1"/>
  <c r="L564" i="1" s="1"/>
  <c r="J565" i="1"/>
  <c r="L565" i="1" s="1"/>
  <c r="J566" i="1"/>
  <c r="L566" i="1" s="1"/>
  <c r="J567" i="1"/>
  <c r="L567" i="1" s="1"/>
  <c r="J568" i="1"/>
  <c r="L568" i="1" s="1"/>
  <c r="J569" i="1"/>
  <c r="L569" i="1" s="1"/>
  <c r="J570" i="1"/>
  <c r="L570" i="1" s="1"/>
  <c r="J571" i="1"/>
  <c r="L571" i="1" s="1"/>
  <c r="J572" i="1"/>
  <c r="L572" i="1" s="1"/>
  <c r="J573" i="1"/>
  <c r="L573" i="1" s="1"/>
  <c r="J574" i="1"/>
  <c r="L574" i="1" s="1"/>
  <c r="J575" i="1"/>
  <c r="L575" i="1" s="1"/>
  <c r="J576" i="1"/>
  <c r="L576" i="1" s="1"/>
  <c r="J577" i="1"/>
  <c r="L577" i="1" s="1"/>
  <c r="J578" i="1"/>
  <c r="L578" i="1" s="1"/>
  <c r="J579" i="1"/>
  <c r="L579" i="1" s="1"/>
  <c r="J580" i="1"/>
  <c r="L580" i="1" s="1"/>
  <c r="J581" i="1"/>
  <c r="L581" i="1" s="1"/>
  <c r="J582" i="1"/>
  <c r="L582" i="1" s="1"/>
  <c r="J583" i="1"/>
  <c r="L583" i="1" s="1"/>
  <c r="J584" i="1"/>
  <c r="L584" i="1" s="1"/>
  <c r="J585" i="1"/>
  <c r="L585" i="1" s="1"/>
  <c r="J586" i="1"/>
  <c r="L586" i="1" s="1"/>
  <c r="J587" i="1"/>
  <c r="L587" i="1" s="1"/>
  <c r="J588" i="1"/>
  <c r="L588" i="1" s="1"/>
  <c r="J589" i="1"/>
  <c r="L589" i="1" s="1"/>
  <c r="J590" i="1"/>
  <c r="L590" i="1" s="1"/>
  <c r="J591" i="1"/>
  <c r="L591" i="1" s="1"/>
  <c r="J592" i="1"/>
  <c r="L592" i="1" s="1"/>
  <c r="J593" i="1"/>
  <c r="L593" i="1" s="1"/>
  <c r="J594" i="1"/>
  <c r="L594" i="1" s="1"/>
  <c r="J595" i="1"/>
  <c r="L595" i="1" s="1"/>
  <c r="J596" i="1"/>
  <c r="L596" i="1" s="1"/>
  <c r="J597" i="1"/>
  <c r="L597" i="1" s="1"/>
  <c r="J598" i="1"/>
  <c r="L598" i="1" s="1"/>
  <c r="J599" i="1"/>
  <c r="L599" i="1" s="1"/>
  <c r="J600" i="1"/>
  <c r="L600" i="1" s="1"/>
  <c r="J601" i="1"/>
  <c r="L601" i="1" s="1"/>
  <c r="J602" i="1"/>
  <c r="L602" i="1" s="1"/>
  <c r="J603" i="1"/>
  <c r="L603" i="1" s="1"/>
  <c r="J604" i="1"/>
  <c r="L604" i="1" s="1"/>
  <c r="J605" i="1"/>
  <c r="L605" i="1" s="1"/>
  <c r="J606" i="1"/>
  <c r="L606" i="1" s="1"/>
  <c r="J607" i="1"/>
  <c r="L607" i="1" s="1"/>
  <c r="J608" i="1"/>
  <c r="L608" i="1" s="1"/>
  <c r="J609" i="1"/>
  <c r="L609" i="1" s="1"/>
  <c r="J610" i="1"/>
  <c r="L610" i="1" s="1"/>
  <c r="J611" i="1"/>
  <c r="L611" i="1" s="1"/>
  <c r="J612" i="1"/>
  <c r="L612" i="1" s="1"/>
  <c r="J613" i="1"/>
  <c r="L613" i="1" s="1"/>
  <c r="J614" i="1"/>
  <c r="L614" i="1" s="1"/>
  <c r="J615" i="1"/>
  <c r="L615" i="1" s="1"/>
  <c r="J616" i="1"/>
  <c r="L616" i="1" s="1"/>
  <c r="J617" i="1"/>
  <c r="L617" i="1" s="1"/>
  <c r="J618" i="1"/>
  <c r="L618" i="1" s="1"/>
  <c r="J619" i="1"/>
  <c r="L619" i="1" s="1"/>
  <c r="J620" i="1"/>
  <c r="L620" i="1" s="1"/>
  <c r="J621" i="1"/>
  <c r="L621" i="1" s="1"/>
  <c r="J622" i="1"/>
  <c r="L622" i="1" s="1"/>
  <c r="J623" i="1"/>
  <c r="L623" i="1" s="1"/>
  <c r="J624" i="1"/>
  <c r="L624" i="1" s="1"/>
  <c r="J625" i="1"/>
  <c r="L625" i="1" s="1"/>
  <c r="J626" i="1"/>
  <c r="L626" i="1" s="1"/>
  <c r="J627" i="1"/>
  <c r="L627" i="1" s="1"/>
  <c r="J628" i="1"/>
  <c r="L628" i="1" s="1"/>
  <c r="J629" i="1"/>
  <c r="L629" i="1" s="1"/>
  <c r="J630" i="1"/>
  <c r="L630" i="1" s="1"/>
  <c r="J631" i="1"/>
  <c r="L631" i="1" s="1"/>
  <c r="J632" i="1"/>
  <c r="L632" i="1" s="1"/>
  <c r="J633" i="1"/>
  <c r="L633" i="1" s="1"/>
  <c r="J634" i="1"/>
  <c r="L634" i="1" s="1"/>
  <c r="J635" i="1"/>
  <c r="L635" i="1" s="1"/>
  <c r="J636" i="1"/>
  <c r="L636" i="1" s="1"/>
  <c r="J637" i="1"/>
  <c r="L637" i="1" s="1"/>
  <c r="J638" i="1"/>
  <c r="L638" i="1" s="1"/>
  <c r="J639" i="1"/>
  <c r="L639" i="1" s="1"/>
  <c r="J640" i="1"/>
  <c r="L640" i="1" s="1"/>
  <c r="J641" i="1"/>
  <c r="L641" i="1" s="1"/>
  <c r="J642" i="1"/>
  <c r="L642" i="1" s="1"/>
  <c r="J643" i="1"/>
  <c r="L643" i="1" s="1"/>
  <c r="J644" i="1"/>
  <c r="L644" i="1" s="1"/>
  <c r="J645" i="1"/>
  <c r="L645" i="1" s="1"/>
  <c r="J646" i="1"/>
  <c r="L646" i="1" s="1"/>
  <c r="J647" i="1"/>
  <c r="L647" i="1" s="1"/>
  <c r="J648" i="1"/>
  <c r="L648" i="1" s="1"/>
  <c r="J649" i="1"/>
  <c r="L649" i="1" s="1"/>
  <c r="J650" i="1"/>
  <c r="L650" i="1" s="1"/>
  <c r="J651" i="1"/>
  <c r="L651" i="1" s="1"/>
  <c r="J652" i="1"/>
  <c r="L652" i="1" s="1"/>
  <c r="J653" i="1"/>
  <c r="L653" i="1" s="1"/>
  <c r="J654" i="1"/>
  <c r="L654" i="1" s="1"/>
  <c r="J655" i="1"/>
  <c r="L655" i="1" s="1"/>
  <c r="J656" i="1"/>
  <c r="L656" i="1" s="1"/>
  <c r="J657" i="1"/>
  <c r="L657" i="1" s="1"/>
  <c r="J658" i="1"/>
  <c r="L658" i="1" s="1"/>
  <c r="J659" i="1"/>
  <c r="L659" i="1" s="1"/>
  <c r="J660" i="1"/>
  <c r="L660" i="1" s="1"/>
  <c r="J661" i="1"/>
  <c r="L661" i="1" s="1"/>
  <c r="J662" i="1"/>
  <c r="L662" i="1" s="1"/>
  <c r="J663" i="1"/>
  <c r="L663" i="1" s="1"/>
  <c r="J664" i="1"/>
  <c r="L664" i="1" s="1"/>
  <c r="J665" i="1"/>
  <c r="L665" i="1" s="1"/>
  <c r="J666" i="1"/>
  <c r="L666" i="1" s="1"/>
  <c r="J667" i="1"/>
  <c r="L667" i="1" s="1"/>
  <c r="J668" i="1"/>
  <c r="L668" i="1" s="1"/>
  <c r="J669" i="1"/>
  <c r="L669" i="1" s="1"/>
  <c r="J670" i="1"/>
  <c r="L670" i="1" s="1"/>
  <c r="J671" i="1"/>
  <c r="L671" i="1" s="1"/>
  <c r="J672" i="1"/>
  <c r="L672" i="1" s="1"/>
  <c r="J673" i="1"/>
  <c r="L673" i="1" s="1"/>
  <c r="J674" i="1"/>
  <c r="L674" i="1" s="1"/>
  <c r="J675" i="1"/>
  <c r="L675" i="1" s="1"/>
  <c r="J676" i="1"/>
  <c r="L676" i="1" s="1"/>
  <c r="J677" i="1"/>
  <c r="L677" i="1" s="1"/>
  <c r="J678" i="1"/>
  <c r="L678" i="1" s="1"/>
  <c r="J679" i="1"/>
  <c r="L679" i="1" s="1"/>
  <c r="J680" i="1"/>
  <c r="L680" i="1" s="1"/>
  <c r="J681" i="1"/>
  <c r="L681" i="1" s="1"/>
  <c r="J682" i="1"/>
  <c r="L682" i="1" s="1"/>
  <c r="J683" i="1"/>
  <c r="L683" i="1" s="1"/>
  <c r="J684" i="1"/>
  <c r="L684" i="1" s="1"/>
  <c r="J685" i="1"/>
  <c r="L685" i="1" s="1"/>
  <c r="J686" i="1"/>
  <c r="L686" i="1" s="1"/>
  <c r="J687" i="1"/>
  <c r="L687" i="1" s="1"/>
  <c r="J688" i="1"/>
  <c r="L688" i="1" s="1"/>
  <c r="J689" i="1"/>
  <c r="L689" i="1" s="1"/>
  <c r="J690" i="1"/>
  <c r="L690" i="1" s="1"/>
  <c r="J691" i="1"/>
  <c r="L691" i="1" s="1"/>
  <c r="J692" i="1"/>
  <c r="L692" i="1" s="1"/>
  <c r="J693" i="1"/>
  <c r="L693" i="1" s="1"/>
  <c r="J694" i="1"/>
  <c r="L694" i="1" s="1"/>
  <c r="J695" i="1"/>
  <c r="L695" i="1" s="1"/>
  <c r="J696" i="1"/>
  <c r="L696" i="1" s="1"/>
  <c r="J697" i="1"/>
  <c r="L697" i="1" s="1"/>
  <c r="J698" i="1"/>
  <c r="L698" i="1" s="1"/>
  <c r="J699" i="1"/>
  <c r="L699" i="1" s="1"/>
  <c r="J700" i="1"/>
  <c r="L700" i="1" s="1"/>
  <c r="J701" i="1"/>
  <c r="L701" i="1" s="1"/>
  <c r="J702" i="1"/>
  <c r="L702" i="1" s="1"/>
  <c r="J703" i="1"/>
  <c r="L703" i="1" s="1"/>
  <c r="J704" i="1"/>
  <c r="L704" i="1" s="1"/>
  <c r="J705" i="1"/>
  <c r="L705" i="1" s="1"/>
  <c r="J706" i="1"/>
  <c r="L706" i="1" s="1"/>
  <c r="J707" i="1"/>
  <c r="L707" i="1" s="1"/>
  <c r="J708" i="1"/>
  <c r="L708" i="1" s="1"/>
  <c r="J709" i="1"/>
  <c r="L709" i="1" s="1"/>
  <c r="J710" i="1"/>
  <c r="L710" i="1" s="1"/>
  <c r="J711" i="1"/>
  <c r="L711" i="1" s="1"/>
  <c r="J712" i="1"/>
  <c r="L712" i="1" s="1"/>
  <c r="J713" i="1"/>
  <c r="L713" i="1" s="1"/>
  <c r="J714" i="1"/>
  <c r="L714" i="1" s="1"/>
  <c r="J715" i="1"/>
  <c r="L715" i="1" s="1"/>
  <c r="J716" i="1"/>
  <c r="L716" i="1" s="1"/>
  <c r="J717" i="1"/>
  <c r="L717" i="1" s="1"/>
  <c r="J718" i="1"/>
  <c r="L718" i="1" s="1"/>
  <c r="J719" i="1"/>
  <c r="L719" i="1" s="1"/>
  <c r="J720" i="1"/>
  <c r="L720" i="1" s="1"/>
  <c r="J721" i="1"/>
  <c r="L721" i="1" s="1"/>
  <c r="J722" i="1"/>
  <c r="L722" i="1" s="1"/>
  <c r="J723" i="1"/>
  <c r="L723" i="1" s="1"/>
  <c r="J724" i="1"/>
  <c r="L724" i="1" s="1"/>
  <c r="J725" i="1"/>
  <c r="L725" i="1" s="1"/>
  <c r="J726" i="1"/>
  <c r="L726" i="1" s="1"/>
  <c r="J727" i="1"/>
  <c r="L727" i="1" s="1"/>
  <c r="J728" i="1"/>
  <c r="L728" i="1" s="1"/>
  <c r="J729" i="1"/>
  <c r="L729" i="1" s="1"/>
  <c r="J730" i="1"/>
  <c r="L730" i="1" s="1"/>
  <c r="J731" i="1"/>
  <c r="L731" i="1" s="1"/>
  <c r="J732" i="1"/>
  <c r="L732" i="1" s="1"/>
  <c r="J733" i="1"/>
  <c r="L733" i="1" s="1"/>
  <c r="J734" i="1"/>
  <c r="L734" i="1" s="1"/>
  <c r="J735" i="1"/>
  <c r="L735" i="1" s="1"/>
  <c r="J736" i="1"/>
  <c r="L736" i="1" s="1"/>
  <c r="J737" i="1"/>
  <c r="L737" i="1" s="1"/>
  <c r="J738" i="1"/>
  <c r="L738" i="1" s="1"/>
  <c r="J739" i="1"/>
  <c r="L739" i="1" s="1"/>
  <c r="J740" i="1"/>
  <c r="L740" i="1" s="1"/>
  <c r="J741" i="1"/>
  <c r="L741" i="1" s="1"/>
  <c r="J742" i="1"/>
  <c r="L742" i="1" s="1"/>
  <c r="J743" i="1"/>
  <c r="L743" i="1" s="1"/>
  <c r="J744" i="1"/>
  <c r="L744" i="1" s="1"/>
  <c r="J745" i="1"/>
  <c r="L745" i="1" s="1"/>
  <c r="J746" i="1"/>
  <c r="L746" i="1" s="1"/>
  <c r="J747" i="1"/>
  <c r="L747" i="1" s="1"/>
  <c r="J748" i="1"/>
  <c r="L748" i="1" s="1"/>
  <c r="J749" i="1"/>
  <c r="L749" i="1" s="1"/>
  <c r="J750" i="1"/>
  <c r="L750" i="1" s="1"/>
  <c r="J751" i="1"/>
  <c r="L751" i="1" s="1"/>
  <c r="J752" i="1"/>
  <c r="L752" i="1" s="1"/>
  <c r="J753" i="1"/>
  <c r="L753" i="1" s="1"/>
  <c r="J754" i="1"/>
  <c r="L754" i="1" s="1"/>
  <c r="J755" i="1"/>
  <c r="L755" i="1" s="1"/>
  <c r="J756" i="1"/>
  <c r="L756" i="1" s="1"/>
  <c r="J757" i="1"/>
  <c r="L757" i="1" s="1"/>
  <c r="J758" i="1"/>
  <c r="L758" i="1" s="1"/>
  <c r="J759" i="1"/>
  <c r="L759" i="1" s="1"/>
  <c r="J760" i="1"/>
  <c r="L760" i="1" s="1"/>
  <c r="J761" i="1"/>
  <c r="L761" i="1" s="1"/>
  <c r="J762" i="1"/>
  <c r="L762" i="1" s="1"/>
  <c r="J763" i="1"/>
  <c r="L763" i="1" s="1"/>
  <c r="J764" i="1"/>
  <c r="L764" i="1" s="1"/>
  <c r="J765" i="1"/>
  <c r="L765" i="1" s="1"/>
  <c r="J766" i="1"/>
  <c r="L766" i="1" s="1"/>
  <c r="J767" i="1"/>
  <c r="L767" i="1" s="1"/>
  <c r="J768" i="1"/>
  <c r="L768" i="1" s="1"/>
  <c r="J769" i="1"/>
  <c r="L769" i="1" s="1"/>
  <c r="J770" i="1"/>
  <c r="L770" i="1" s="1"/>
  <c r="J771" i="1"/>
  <c r="L771" i="1" s="1"/>
  <c r="J772" i="1"/>
  <c r="L772" i="1" s="1"/>
  <c r="J773" i="1"/>
  <c r="L773" i="1" s="1"/>
  <c r="J774" i="1"/>
  <c r="L774" i="1" s="1"/>
  <c r="J775" i="1"/>
  <c r="L775" i="1" s="1"/>
  <c r="J776" i="1"/>
  <c r="L776" i="1" s="1"/>
  <c r="J777" i="1"/>
  <c r="L777" i="1" s="1"/>
  <c r="J778" i="1"/>
  <c r="L778" i="1" s="1"/>
  <c r="J779" i="1"/>
  <c r="L779" i="1" s="1"/>
  <c r="J780" i="1"/>
  <c r="L780" i="1" s="1"/>
  <c r="J781" i="1"/>
  <c r="L781" i="1" s="1"/>
  <c r="J782" i="1"/>
  <c r="L782" i="1" s="1"/>
  <c r="J783" i="1"/>
  <c r="L783" i="1" s="1"/>
  <c r="J784" i="1"/>
  <c r="L784" i="1" s="1"/>
  <c r="J785" i="1"/>
  <c r="L785" i="1" s="1"/>
  <c r="J786" i="1"/>
  <c r="L786" i="1" s="1"/>
  <c r="J787" i="1"/>
  <c r="L787" i="1" s="1"/>
  <c r="J788" i="1"/>
  <c r="L788" i="1" s="1"/>
  <c r="J789" i="1"/>
  <c r="L789" i="1" s="1"/>
  <c r="J790" i="1"/>
  <c r="L790" i="1" s="1"/>
  <c r="J791" i="1"/>
  <c r="L791" i="1" s="1"/>
  <c r="J792" i="1"/>
  <c r="L792" i="1" s="1"/>
  <c r="J793" i="1"/>
  <c r="L793" i="1" s="1"/>
  <c r="J794" i="1"/>
  <c r="L794" i="1" s="1"/>
  <c r="J795" i="1"/>
  <c r="L795" i="1" s="1"/>
  <c r="J796" i="1"/>
  <c r="L796" i="1" s="1"/>
  <c r="J797" i="1"/>
  <c r="L797" i="1" s="1"/>
  <c r="J798" i="1"/>
  <c r="L798" i="1" s="1"/>
  <c r="J799" i="1"/>
  <c r="L799" i="1" s="1"/>
  <c r="J800" i="1"/>
  <c r="L800" i="1" s="1"/>
  <c r="J801" i="1"/>
  <c r="L801" i="1" s="1"/>
  <c r="J802" i="1"/>
  <c r="L802" i="1" s="1"/>
  <c r="J803" i="1"/>
  <c r="L803" i="1" s="1"/>
  <c r="J804" i="1"/>
  <c r="L804" i="1" s="1"/>
  <c r="J805" i="1"/>
  <c r="L805" i="1" s="1"/>
  <c r="J806" i="1"/>
  <c r="L806" i="1" s="1"/>
  <c r="J807" i="1"/>
  <c r="L807" i="1" s="1"/>
  <c r="J808" i="1"/>
  <c r="L808" i="1" s="1"/>
  <c r="J809" i="1"/>
  <c r="L809" i="1" s="1"/>
  <c r="J810" i="1"/>
  <c r="L810" i="1" s="1"/>
  <c r="J811" i="1"/>
  <c r="L811" i="1" s="1"/>
  <c r="J812" i="1"/>
  <c r="L812" i="1" s="1"/>
  <c r="J813" i="1"/>
  <c r="L813" i="1" s="1"/>
  <c r="J814" i="1"/>
  <c r="L814" i="1" s="1"/>
  <c r="J815" i="1"/>
  <c r="L815" i="1" s="1"/>
  <c r="J816" i="1"/>
  <c r="L816" i="1" s="1"/>
  <c r="J817" i="1"/>
  <c r="L817" i="1" s="1"/>
  <c r="J818" i="1"/>
  <c r="L818" i="1" s="1"/>
  <c r="J819" i="1"/>
  <c r="L819" i="1" s="1"/>
  <c r="J820" i="1"/>
  <c r="L820" i="1" s="1"/>
  <c r="J821" i="1"/>
  <c r="L821" i="1" s="1"/>
  <c r="J822" i="1"/>
  <c r="L822" i="1" s="1"/>
  <c r="J823" i="1"/>
  <c r="L823" i="1" s="1"/>
  <c r="J824" i="1"/>
  <c r="L824" i="1" s="1"/>
  <c r="J825" i="1"/>
  <c r="L825" i="1" s="1"/>
  <c r="J826" i="1"/>
  <c r="L826" i="1" s="1"/>
  <c r="J827" i="1"/>
  <c r="L827" i="1" s="1"/>
  <c r="J828" i="1"/>
  <c r="L828" i="1" s="1"/>
  <c r="J829" i="1"/>
  <c r="L829" i="1" s="1"/>
  <c r="J830" i="1"/>
  <c r="L830" i="1" s="1"/>
  <c r="J831" i="1"/>
  <c r="L831" i="1" s="1"/>
  <c r="J832" i="1"/>
  <c r="L832" i="1" s="1"/>
  <c r="J833" i="1"/>
  <c r="L833" i="1" s="1"/>
  <c r="J834" i="1"/>
  <c r="L834" i="1" s="1"/>
  <c r="J835" i="1"/>
  <c r="L835" i="1" s="1"/>
  <c r="J836" i="1"/>
  <c r="L836" i="1" s="1"/>
  <c r="J837" i="1"/>
  <c r="L837" i="1" s="1"/>
  <c r="J838" i="1"/>
  <c r="L838" i="1" s="1"/>
  <c r="J839" i="1"/>
  <c r="L839" i="1" s="1"/>
  <c r="J840" i="1"/>
  <c r="L840" i="1" s="1"/>
  <c r="J841" i="1"/>
  <c r="L841" i="1" s="1"/>
  <c r="J842" i="1"/>
  <c r="L842" i="1" s="1"/>
  <c r="J843" i="1"/>
  <c r="L843" i="1" s="1"/>
  <c r="J844" i="1"/>
  <c r="L844" i="1" s="1"/>
  <c r="J845" i="1"/>
  <c r="L845" i="1" s="1"/>
  <c r="J846" i="1"/>
  <c r="L846" i="1" s="1"/>
  <c r="J847" i="1"/>
  <c r="L847" i="1" s="1"/>
  <c r="J848" i="1"/>
  <c r="L848" i="1" s="1"/>
  <c r="J849" i="1"/>
  <c r="L849" i="1" s="1"/>
  <c r="J850" i="1"/>
  <c r="L850" i="1" s="1"/>
  <c r="J851" i="1"/>
  <c r="L851" i="1" s="1"/>
  <c r="J852" i="1"/>
  <c r="L852" i="1" s="1"/>
  <c r="J853" i="1"/>
  <c r="L853" i="1" s="1"/>
  <c r="J854" i="1"/>
  <c r="L854" i="1" s="1"/>
  <c r="J855" i="1"/>
  <c r="L855" i="1" s="1"/>
  <c r="J856" i="1"/>
  <c r="L856" i="1" s="1"/>
  <c r="J857" i="1"/>
  <c r="L857" i="1" s="1"/>
  <c r="J858" i="1"/>
  <c r="L858" i="1" s="1"/>
  <c r="J859" i="1"/>
  <c r="L859" i="1" s="1"/>
  <c r="J860" i="1"/>
  <c r="L860" i="1" s="1"/>
  <c r="J861" i="1"/>
  <c r="L861" i="1" s="1"/>
  <c r="J862" i="1"/>
  <c r="L862" i="1" s="1"/>
  <c r="J863" i="1"/>
  <c r="L863" i="1" s="1"/>
  <c r="J864" i="1"/>
  <c r="L864" i="1" s="1"/>
  <c r="J865" i="1"/>
  <c r="L865" i="1" s="1"/>
  <c r="J866" i="1"/>
  <c r="L866" i="1" s="1"/>
  <c r="J867" i="1"/>
  <c r="L867" i="1" s="1"/>
  <c r="J868" i="1"/>
  <c r="L868" i="1" s="1"/>
  <c r="J869" i="1"/>
  <c r="L869" i="1" s="1"/>
  <c r="J870" i="1"/>
  <c r="L870" i="1" s="1"/>
  <c r="J871" i="1"/>
  <c r="L871" i="1" s="1"/>
  <c r="J872" i="1"/>
  <c r="L872" i="1" s="1"/>
  <c r="J873" i="1"/>
  <c r="L873" i="1" s="1"/>
  <c r="J874" i="1"/>
  <c r="L874" i="1" s="1"/>
  <c r="J875" i="1"/>
  <c r="L875" i="1" s="1"/>
  <c r="J876" i="1"/>
  <c r="L876" i="1" s="1"/>
  <c r="J877" i="1"/>
  <c r="L877" i="1" s="1"/>
  <c r="J878" i="1"/>
  <c r="L878" i="1" s="1"/>
  <c r="J879" i="1"/>
  <c r="L879" i="1" s="1"/>
  <c r="J880" i="1"/>
  <c r="L880" i="1" s="1"/>
  <c r="J881" i="1"/>
  <c r="L881" i="1" s="1"/>
  <c r="J882" i="1"/>
  <c r="L882" i="1" s="1"/>
  <c r="J883" i="1"/>
  <c r="L883" i="1" s="1"/>
  <c r="J884" i="1"/>
  <c r="L884" i="1" s="1"/>
  <c r="J885" i="1"/>
  <c r="L885" i="1" s="1"/>
  <c r="J886" i="1"/>
  <c r="L886" i="1" s="1"/>
  <c r="J887" i="1"/>
  <c r="L887" i="1" s="1"/>
  <c r="J888" i="1"/>
  <c r="L888" i="1" s="1"/>
  <c r="J889" i="1"/>
  <c r="L889" i="1" s="1"/>
  <c r="J890" i="1"/>
  <c r="L890" i="1" s="1"/>
  <c r="J891" i="1"/>
  <c r="L891" i="1" s="1"/>
  <c r="J892" i="1"/>
  <c r="L892" i="1" s="1"/>
  <c r="J893" i="1"/>
  <c r="L893" i="1" s="1"/>
  <c r="J894" i="1"/>
  <c r="L894" i="1" s="1"/>
  <c r="J895" i="1"/>
  <c r="L895" i="1" s="1"/>
  <c r="J896" i="1"/>
  <c r="L896" i="1" s="1"/>
  <c r="J897" i="1"/>
  <c r="L897" i="1" s="1"/>
  <c r="J898" i="1"/>
  <c r="L898" i="1" s="1"/>
  <c r="J899" i="1"/>
  <c r="L899" i="1" s="1"/>
  <c r="J900" i="1"/>
  <c r="L900" i="1" s="1"/>
  <c r="J901" i="1"/>
  <c r="L901" i="1" s="1"/>
  <c r="J902" i="1"/>
  <c r="L902" i="1" s="1"/>
  <c r="J903" i="1"/>
  <c r="L903" i="1" s="1"/>
  <c r="J904" i="1"/>
  <c r="L904" i="1" s="1"/>
  <c r="J905" i="1"/>
  <c r="L905" i="1" s="1"/>
  <c r="J906" i="1"/>
  <c r="L906" i="1" s="1"/>
  <c r="J907" i="1"/>
  <c r="L907" i="1" s="1"/>
  <c r="J908" i="1"/>
  <c r="L908" i="1" s="1"/>
  <c r="J909" i="1"/>
  <c r="L909" i="1" s="1"/>
  <c r="J910" i="1"/>
  <c r="L910" i="1" s="1"/>
  <c r="J911" i="1"/>
  <c r="L911" i="1" s="1"/>
  <c r="J912" i="1"/>
  <c r="L912" i="1" s="1"/>
  <c r="J913" i="1"/>
  <c r="L913" i="1" s="1"/>
  <c r="J914" i="1"/>
  <c r="L914" i="1" s="1"/>
  <c r="J915" i="1"/>
  <c r="L915" i="1" s="1"/>
  <c r="J916" i="1"/>
  <c r="L916" i="1" s="1"/>
  <c r="J917" i="1"/>
  <c r="L917" i="1" s="1"/>
  <c r="J918" i="1"/>
  <c r="L918" i="1" s="1"/>
  <c r="J919" i="1"/>
  <c r="L919" i="1" s="1"/>
  <c r="J920" i="1"/>
  <c r="L920" i="1" s="1"/>
  <c r="J921" i="1"/>
  <c r="L921" i="1" s="1"/>
  <c r="J922" i="1"/>
  <c r="L922" i="1" s="1"/>
  <c r="J923" i="1"/>
  <c r="L923" i="1" s="1"/>
  <c r="J924" i="1"/>
  <c r="L924" i="1" s="1"/>
  <c r="J925" i="1"/>
  <c r="L925" i="1" s="1"/>
  <c r="J926" i="1"/>
  <c r="L926" i="1" s="1"/>
  <c r="J927" i="1"/>
  <c r="L927" i="1" s="1"/>
  <c r="J928" i="1"/>
  <c r="L928" i="1" s="1"/>
  <c r="J929" i="1"/>
  <c r="L929" i="1" s="1"/>
  <c r="J930" i="1"/>
  <c r="L930" i="1" s="1"/>
  <c r="J931" i="1"/>
  <c r="L931" i="1" s="1"/>
  <c r="J932" i="1"/>
  <c r="L932" i="1" s="1"/>
  <c r="J933" i="1"/>
  <c r="L933" i="1" s="1"/>
  <c r="J934" i="1"/>
  <c r="L934" i="1" s="1"/>
  <c r="J935" i="1"/>
  <c r="L935" i="1" s="1"/>
  <c r="J936" i="1"/>
  <c r="L936" i="1" s="1"/>
  <c r="J937" i="1"/>
  <c r="L937" i="1" s="1"/>
  <c r="J938" i="1"/>
  <c r="L938" i="1" s="1"/>
  <c r="J939" i="1"/>
  <c r="L939" i="1" s="1"/>
  <c r="J940" i="1"/>
  <c r="L940" i="1" s="1"/>
  <c r="J941" i="1"/>
  <c r="L941" i="1" s="1"/>
  <c r="J942" i="1"/>
  <c r="L942" i="1" s="1"/>
  <c r="J943" i="1"/>
  <c r="L943" i="1" s="1"/>
  <c r="J944" i="1"/>
  <c r="L944" i="1" s="1"/>
  <c r="J945" i="1"/>
  <c r="L945" i="1" s="1"/>
  <c r="J946" i="1"/>
  <c r="L946" i="1" s="1"/>
  <c r="J947" i="1"/>
  <c r="L947" i="1" s="1"/>
  <c r="J948" i="1"/>
  <c r="L948" i="1" s="1"/>
  <c r="J949" i="1"/>
  <c r="L949" i="1" s="1"/>
  <c r="J950" i="1"/>
  <c r="L950" i="1" s="1"/>
  <c r="J951" i="1"/>
  <c r="L951" i="1" s="1"/>
  <c r="J952" i="1"/>
  <c r="L952" i="1" s="1"/>
  <c r="J953" i="1"/>
  <c r="L953" i="1" s="1"/>
  <c r="J954" i="1"/>
  <c r="L954" i="1" s="1"/>
  <c r="J955" i="1"/>
  <c r="L955" i="1" s="1"/>
  <c r="J956" i="1"/>
  <c r="L956" i="1" s="1"/>
  <c r="J957" i="1"/>
  <c r="L957" i="1" s="1"/>
  <c r="J958" i="1"/>
  <c r="L958" i="1" s="1"/>
  <c r="J959" i="1"/>
  <c r="L959" i="1" s="1"/>
  <c r="J960" i="1"/>
  <c r="L960" i="1" s="1"/>
  <c r="J961" i="1"/>
  <c r="L961" i="1" s="1"/>
  <c r="J962" i="1"/>
  <c r="L962" i="1" s="1"/>
  <c r="J963" i="1"/>
  <c r="L963" i="1" s="1"/>
  <c r="J964" i="1"/>
  <c r="L964" i="1" s="1"/>
  <c r="J965" i="1"/>
  <c r="L965" i="1" s="1"/>
  <c r="J966" i="1"/>
  <c r="L966" i="1" s="1"/>
  <c r="J967" i="1"/>
  <c r="L967" i="1" s="1"/>
  <c r="J968" i="1"/>
  <c r="L968" i="1" s="1"/>
  <c r="J969" i="1"/>
  <c r="L969" i="1" s="1"/>
  <c r="J970" i="1"/>
  <c r="L970" i="1" s="1"/>
  <c r="J971" i="1"/>
  <c r="L971" i="1" s="1"/>
  <c r="J972" i="1"/>
  <c r="L972" i="1" s="1"/>
  <c r="J973" i="1"/>
  <c r="L973" i="1" s="1"/>
  <c r="J974" i="1"/>
  <c r="L974" i="1" s="1"/>
  <c r="J975" i="1"/>
  <c r="L975" i="1" s="1"/>
  <c r="J976" i="1"/>
  <c r="L976" i="1" s="1"/>
  <c r="J977" i="1"/>
  <c r="L977" i="1" s="1"/>
  <c r="J978" i="1"/>
  <c r="L978" i="1" s="1"/>
  <c r="J979" i="1"/>
  <c r="L979" i="1" s="1"/>
  <c r="J980" i="1"/>
  <c r="L980" i="1" s="1"/>
  <c r="J981" i="1"/>
  <c r="L981" i="1" s="1"/>
  <c r="J982" i="1"/>
  <c r="L982" i="1" s="1"/>
  <c r="J983" i="1"/>
  <c r="L983" i="1" s="1"/>
  <c r="J984" i="1"/>
  <c r="L984" i="1" s="1"/>
  <c r="J985" i="1"/>
  <c r="L985" i="1" s="1"/>
  <c r="J986" i="1"/>
  <c r="L986" i="1" s="1"/>
  <c r="J987" i="1"/>
  <c r="L987" i="1" s="1"/>
  <c r="J988" i="1"/>
  <c r="L988" i="1" s="1"/>
  <c r="J989" i="1"/>
  <c r="L989" i="1" s="1"/>
  <c r="J990" i="1"/>
  <c r="L990" i="1" s="1"/>
  <c r="J991" i="1"/>
  <c r="L991" i="1" s="1"/>
  <c r="J992" i="1"/>
  <c r="L992" i="1" s="1"/>
  <c r="J993" i="1"/>
  <c r="L993" i="1" s="1"/>
  <c r="J994" i="1"/>
  <c r="L994" i="1" s="1"/>
  <c r="J995" i="1"/>
  <c r="L995" i="1" s="1"/>
  <c r="J996" i="1"/>
  <c r="L996" i="1" s="1"/>
  <c r="J997" i="1"/>
  <c r="L997" i="1" s="1"/>
  <c r="J998" i="1"/>
  <c r="L998" i="1" s="1"/>
  <c r="J999" i="1"/>
  <c r="L999" i="1" s="1"/>
  <c r="J1000" i="1"/>
  <c r="L1000" i="1" s="1"/>
  <c r="J1001" i="1"/>
  <c r="L1001" i="1" s="1"/>
  <c r="J1002" i="1"/>
  <c r="L1002" i="1" s="1"/>
  <c r="J1003" i="1"/>
  <c r="L1003" i="1" s="1"/>
  <c r="J1004" i="1"/>
  <c r="L1004" i="1" s="1"/>
  <c r="J1005" i="1"/>
  <c r="L1005" i="1" s="1"/>
  <c r="J1006" i="1"/>
  <c r="L1006" i="1" s="1"/>
  <c r="J1007" i="1"/>
  <c r="L1007" i="1" s="1"/>
  <c r="J1008" i="1"/>
  <c r="L1008" i="1" s="1"/>
  <c r="J1009" i="1"/>
  <c r="L1009" i="1" s="1"/>
  <c r="J1010" i="1"/>
  <c r="L1010" i="1" s="1"/>
  <c r="J1011" i="1"/>
  <c r="L1011" i="1" s="1"/>
  <c r="J1012" i="1"/>
  <c r="L1012" i="1" s="1"/>
  <c r="J1013" i="1"/>
  <c r="L1013" i="1" s="1"/>
  <c r="J1014" i="1"/>
  <c r="L1014" i="1" s="1"/>
  <c r="J1015" i="1"/>
  <c r="L1015" i="1" s="1"/>
  <c r="J1016" i="1"/>
  <c r="L1016" i="1" s="1"/>
  <c r="J1017" i="1"/>
  <c r="L1017" i="1" s="1"/>
  <c r="J1018" i="1"/>
  <c r="L1018" i="1" s="1"/>
  <c r="J1019" i="1"/>
  <c r="L1019" i="1" s="1"/>
  <c r="J1020" i="1"/>
  <c r="L1020" i="1" s="1"/>
  <c r="J1021" i="1"/>
  <c r="L1021" i="1" s="1"/>
  <c r="J1022" i="1"/>
  <c r="L1022" i="1" s="1"/>
  <c r="J1023" i="1"/>
  <c r="L1023" i="1" s="1"/>
  <c r="J1024" i="1"/>
  <c r="L1024" i="1" s="1"/>
  <c r="J1025" i="1"/>
  <c r="L1025" i="1" s="1"/>
  <c r="J1026" i="1"/>
  <c r="L1026" i="1" s="1"/>
  <c r="J1027" i="1"/>
  <c r="L1027" i="1" s="1"/>
  <c r="J1028" i="1"/>
  <c r="L1028" i="1" s="1"/>
  <c r="J1029" i="1"/>
  <c r="L1029" i="1" s="1"/>
  <c r="J1030" i="1"/>
  <c r="L1030" i="1" s="1"/>
  <c r="J1031" i="1"/>
  <c r="L1031" i="1" s="1"/>
  <c r="J1032" i="1"/>
  <c r="L1032" i="1" s="1"/>
  <c r="J1033" i="1"/>
  <c r="L1033" i="1" s="1"/>
  <c r="J1034" i="1"/>
  <c r="L1034" i="1" s="1"/>
  <c r="J1035" i="1"/>
  <c r="L1035" i="1" s="1"/>
  <c r="J1036" i="1"/>
  <c r="L1036" i="1" s="1"/>
  <c r="J1037" i="1"/>
  <c r="L1037" i="1" s="1"/>
  <c r="J1038" i="1"/>
  <c r="L1038" i="1" s="1"/>
  <c r="J1039" i="1"/>
  <c r="L1039" i="1" s="1"/>
  <c r="J1040" i="1"/>
  <c r="L1040" i="1" s="1"/>
  <c r="J1041" i="1"/>
  <c r="L1041" i="1" s="1"/>
  <c r="J1042" i="1"/>
  <c r="L1042" i="1" s="1"/>
  <c r="J1043" i="1"/>
  <c r="L1043" i="1" s="1"/>
  <c r="J1044" i="1"/>
  <c r="L1044" i="1" s="1"/>
  <c r="J1045" i="1"/>
  <c r="L1045" i="1" s="1"/>
  <c r="J1046" i="1"/>
  <c r="L1046" i="1" s="1"/>
  <c r="J1047" i="1"/>
  <c r="L1047" i="1" s="1"/>
  <c r="J1048" i="1"/>
  <c r="L1048" i="1" s="1"/>
  <c r="J1049" i="1"/>
  <c r="L1049" i="1" s="1"/>
  <c r="J1050" i="1"/>
  <c r="L1050" i="1" s="1"/>
  <c r="J1051" i="1"/>
  <c r="L1051" i="1" s="1"/>
  <c r="J1052" i="1"/>
  <c r="L1052" i="1" s="1"/>
  <c r="J1053" i="1"/>
  <c r="L1053" i="1" s="1"/>
  <c r="J1054" i="1"/>
  <c r="L1054" i="1" s="1"/>
  <c r="J1055" i="1"/>
  <c r="L1055" i="1" s="1"/>
  <c r="J1056" i="1"/>
  <c r="L1056" i="1" s="1"/>
  <c r="J1057" i="1"/>
  <c r="L1057" i="1" s="1"/>
  <c r="J1058" i="1"/>
  <c r="L1058" i="1" s="1"/>
  <c r="J1059" i="1"/>
  <c r="L1059" i="1" s="1"/>
  <c r="J1060" i="1"/>
  <c r="L1060" i="1" s="1"/>
  <c r="J1061" i="1"/>
  <c r="L1061" i="1" s="1"/>
  <c r="J1062" i="1"/>
  <c r="L1062" i="1" s="1"/>
  <c r="J1063" i="1"/>
  <c r="L1063" i="1" s="1"/>
  <c r="J1064" i="1"/>
  <c r="L1064" i="1" s="1"/>
  <c r="J1065" i="1"/>
  <c r="L1065" i="1" s="1"/>
  <c r="J1066" i="1"/>
  <c r="L1066" i="1" s="1"/>
  <c r="J1067" i="1"/>
  <c r="L1067" i="1" s="1"/>
  <c r="J1068" i="1"/>
  <c r="L1068" i="1" s="1"/>
  <c r="J1069" i="1"/>
  <c r="L1069" i="1" s="1"/>
  <c r="J1070" i="1"/>
  <c r="L1070" i="1" s="1"/>
  <c r="J1071" i="1"/>
  <c r="L1071" i="1" s="1"/>
  <c r="J1072" i="1"/>
  <c r="L1072" i="1" s="1"/>
  <c r="J1073" i="1"/>
  <c r="L1073" i="1" s="1"/>
  <c r="J1074" i="1"/>
  <c r="L1074" i="1" s="1"/>
  <c r="J1075" i="1"/>
  <c r="L1075" i="1" s="1"/>
  <c r="J1076" i="1"/>
  <c r="L1076" i="1" s="1"/>
  <c r="J1077" i="1"/>
  <c r="L1077" i="1" s="1"/>
  <c r="J1078" i="1"/>
  <c r="L1078" i="1" s="1"/>
  <c r="J1079" i="1"/>
  <c r="L1079" i="1" s="1"/>
  <c r="J1080" i="1"/>
  <c r="L1080" i="1" s="1"/>
  <c r="J1081" i="1"/>
  <c r="L1081" i="1" s="1"/>
  <c r="J1082" i="1"/>
  <c r="L1082" i="1" s="1"/>
  <c r="J1083" i="1"/>
  <c r="L1083" i="1" s="1"/>
  <c r="J1084" i="1"/>
  <c r="L1084" i="1" s="1"/>
  <c r="J1085" i="1"/>
  <c r="L1085" i="1" s="1"/>
  <c r="J1086" i="1"/>
  <c r="L1086" i="1" s="1"/>
  <c r="J1087" i="1"/>
  <c r="L1087" i="1" s="1"/>
  <c r="J1088" i="1"/>
  <c r="L1088" i="1" s="1"/>
  <c r="J1089" i="1"/>
  <c r="L1089" i="1" s="1"/>
  <c r="J1090" i="1"/>
  <c r="L1090" i="1" s="1"/>
  <c r="J1091" i="1"/>
  <c r="L1091" i="1" s="1"/>
  <c r="J1092" i="1"/>
  <c r="L1092" i="1" s="1"/>
  <c r="J1093" i="1"/>
  <c r="L1093" i="1" s="1"/>
  <c r="J1094" i="1"/>
  <c r="L1094" i="1" s="1"/>
  <c r="J1095" i="1"/>
  <c r="L1095" i="1" s="1"/>
  <c r="J1096" i="1"/>
  <c r="L1096" i="1" s="1"/>
  <c r="J1097" i="1"/>
  <c r="L1097" i="1" s="1"/>
  <c r="J1098" i="1"/>
  <c r="L1098" i="1" s="1"/>
  <c r="J1099" i="1"/>
  <c r="L1099" i="1" s="1"/>
  <c r="J1100" i="1"/>
  <c r="L1100" i="1" s="1"/>
  <c r="J1101" i="1"/>
  <c r="L1101" i="1" s="1"/>
  <c r="J1102" i="1"/>
  <c r="L1102" i="1" s="1"/>
  <c r="J1103" i="1"/>
  <c r="L1103" i="1" s="1"/>
  <c r="J1104" i="1"/>
  <c r="L1104" i="1" s="1"/>
  <c r="J1105" i="1"/>
  <c r="L1105" i="1" s="1"/>
  <c r="J1106" i="1"/>
  <c r="L1106" i="1" s="1"/>
  <c r="J1107" i="1"/>
  <c r="L1107" i="1" s="1"/>
  <c r="J1108" i="1"/>
  <c r="L1108" i="1" s="1"/>
  <c r="J1109" i="1"/>
  <c r="L1109" i="1" s="1"/>
  <c r="J1110" i="1"/>
  <c r="L1110" i="1" s="1"/>
  <c r="J1111" i="1"/>
  <c r="L1111" i="1" s="1"/>
  <c r="J1112" i="1"/>
  <c r="L1112" i="1" s="1"/>
  <c r="J1113" i="1"/>
  <c r="L1113" i="1" s="1"/>
  <c r="J1114" i="1"/>
  <c r="L1114" i="1" s="1"/>
  <c r="J1115" i="1"/>
  <c r="L1115" i="1" s="1"/>
  <c r="J1116" i="1"/>
  <c r="L1116" i="1" s="1"/>
  <c r="J1117" i="1"/>
  <c r="L1117" i="1" s="1"/>
  <c r="J1118" i="1"/>
  <c r="L1118" i="1" s="1"/>
  <c r="J1119" i="1"/>
  <c r="L1119" i="1" s="1"/>
  <c r="J1120" i="1"/>
  <c r="L1120" i="1" s="1"/>
  <c r="J1121" i="1"/>
  <c r="L1121" i="1" s="1"/>
  <c r="J1122" i="1"/>
  <c r="L1122" i="1" s="1"/>
  <c r="J1123" i="1"/>
  <c r="L1123" i="1" s="1"/>
  <c r="J1124" i="1"/>
  <c r="L1124" i="1" s="1"/>
  <c r="J1125" i="1"/>
  <c r="L1125" i="1" s="1"/>
  <c r="J1126" i="1"/>
  <c r="L1126" i="1" s="1"/>
  <c r="J1127" i="1"/>
  <c r="L1127" i="1" s="1"/>
  <c r="J1128" i="1"/>
  <c r="L1128" i="1" s="1"/>
  <c r="J1129" i="1"/>
  <c r="L1129" i="1" s="1"/>
  <c r="J1130" i="1"/>
  <c r="L1130" i="1" s="1"/>
  <c r="J1131" i="1"/>
  <c r="L1131" i="1" s="1"/>
  <c r="J1132" i="1"/>
  <c r="L1132" i="1" s="1"/>
  <c r="J1133" i="1"/>
  <c r="L1133" i="1" s="1"/>
  <c r="J1134" i="1"/>
  <c r="L1134" i="1" s="1"/>
  <c r="J1135" i="1"/>
  <c r="L1135" i="1" s="1"/>
  <c r="J1136" i="1"/>
  <c r="L1136" i="1" s="1"/>
  <c r="J1137" i="1"/>
  <c r="L1137" i="1" s="1"/>
  <c r="J1138" i="1"/>
  <c r="L1138" i="1" s="1"/>
  <c r="J1139" i="1"/>
  <c r="L1139" i="1" s="1"/>
  <c r="J1140" i="1"/>
  <c r="L1140" i="1" s="1"/>
  <c r="J1141" i="1"/>
  <c r="L1141" i="1" s="1"/>
  <c r="J1142" i="1"/>
  <c r="L1142" i="1" s="1"/>
  <c r="J1143" i="1"/>
  <c r="L1143" i="1" s="1"/>
  <c r="J1144" i="1"/>
  <c r="L1144" i="1" s="1"/>
  <c r="J1145" i="1"/>
  <c r="L1145" i="1" s="1"/>
  <c r="J1146" i="1"/>
  <c r="L1146" i="1" s="1"/>
  <c r="J1147" i="1"/>
  <c r="L1147" i="1" s="1"/>
  <c r="J1148" i="1"/>
  <c r="L1148" i="1" s="1"/>
  <c r="J1149" i="1"/>
  <c r="L1149" i="1" s="1"/>
  <c r="J1150" i="1"/>
  <c r="L1150" i="1" s="1"/>
  <c r="J1151" i="1"/>
  <c r="L1151" i="1" s="1"/>
  <c r="J1152" i="1"/>
  <c r="L1152" i="1" s="1"/>
  <c r="J1153" i="1"/>
  <c r="L1153" i="1" s="1"/>
  <c r="J1154" i="1"/>
  <c r="L1154" i="1" s="1"/>
  <c r="J1155" i="1"/>
  <c r="L1155" i="1" s="1"/>
  <c r="J1156" i="1"/>
  <c r="L1156" i="1" s="1"/>
  <c r="J1157" i="1"/>
  <c r="L1157" i="1" s="1"/>
  <c r="J1158" i="1"/>
  <c r="L1158" i="1" s="1"/>
  <c r="J1159" i="1"/>
  <c r="L1159" i="1" s="1"/>
  <c r="J1160" i="1"/>
  <c r="L1160" i="1" s="1"/>
  <c r="J1161" i="1"/>
  <c r="L1161" i="1" s="1"/>
  <c r="J1162" i="1"/>
  <c r="L1162" i="1" s="1"/>
  <c r="J1163" i="1"/>
  <c r="L1163" i="1" s="1"/>
  <c r="J1164" i="1"/>
  <c r="L1164" i="1" s="1"/>
  <c r="J1165" i="1"/>
  <c r="L1165" i="1" s="1"/>
  <c r="J1166" i="1"/>
  <c r="L1166" i="1" s="1"/>
  <c r="J1167" i="1"/>
  <c r="L1167" i="1" s="1"/>
  <c r="J1168" i="1"/>
  <c r="L1168" i="1" s="1"/>
  <c r="J1169" i="1"/>
  <c r="L1169" i="1" s="1"/>
  <c r="J1170" i="1"/>
  <c r="L1170" i="1" s="1"/>
  <c r="J1171" i="1"/>
  <c r="L1171" i="1" s="1"/>
  <c r="J1172" i="1"/>
  <c r="L1172" i="1" s="1"/>
  <c r="J1173" i="1"/>
  <c r="L1173" i="1" s="1"/>
  <c r="J1174" i="1"/>
  <c r="L1174" i="1" s="1"/>
  <c r="J1175" i="1"/>
  <c r="L1175" i="1" s="1"/>
  <c r="J1176" i="1"/>
  <c r="L1176" i="1" s="1"/>
  <c r="J1177" i="1"/>
  <c r="L1177" i="1" s="1"/>
  <c r="J1178" i="1"/>
  <c r="L1178" i="1" s="1"/>
  <c r="J1179" i="1"/>
  <c r="L1179" i="1" s="1"/>
  <c r="J1180" i="1"/>
  <c r="L1180" i="1" s="1"/>
  <c r="J1181" i="1"/>
  <c r="L1181" i="1" s="1"/>
  <c r="J1182" i="1"/>
  <c r="L1182" i="1" s="1"/>
  <c r="J1183" i="1"/>
  <c r="L1183" i="1" s="1"/>
  <c r="J1184" i="1"/>
  <c r="L1184" i="1" s="1"/>
  <c r="J1185" i="1"/>
  <c r="L1185" i="1" s="1"/>
  <c r="J1186" i="1"/>
  <c r="L1186" i="1" s="1"/>
  <c r="J1187" i="1"/>
  <c r="L1187" i="1" s="1"/>
  <c r="J1188" i="1"/>
  <c r="L1188" i="1" s="1"/>
  <c r="J1189" i="1"/>
  <c r="L1189" i="1" s="1"/>
  <c r="J1190" i="1"/>
  <c r="L1190" i="1" s="1"/>
  <c r="J1191" i="1"/>
  <c r="L1191" i="1" s="1"/>
  <c r="J1192" i="1"/>
  <c r="L1192" i="1" s="1"/>
  <c r="J1193" i="1"/>
  <c r="L1193" i="1" s="1"/>
  <c r="J1194" i="1"/>
  <c r="L1194" i="1" s="1"/>
  <c r="J1195" i="1"/>
  <c r="L1195" i="1" s="1"/>
  <c r="J1196" i="1"/>
  <c r="L1196" i="1" s="1"/>
  <c r="J1197" i="1"/>
  <c r="L1197" i="1" s="1"/>
  <c r="J1198" i="1"/>
  <c r="L1198" i="1" s="1"/>
  <c r="J1199" i="1"/>
  <c r="L1199" i="1" s="1"/>
  <c r="J1200" i="1"/>
  <c r="L1200" i="1" s="1"/>
  <c r="J1201" i="1"/>
  <c r="L1201" i="1" s="1"/>
  <c r="J1202" i="1"/>
  <c r="L1202" i="1" s="1"/>
  <c r="J1203" i="1"/>
  <c r="L1203" i="1" s="1"/>
  <c r="J1204" i="1"/>
  <c r="L1204" i="1" s="1"/>
  <c r="J1205" i="1"/>
  <c r="L1205" i="1" s="1"/>
  <c r="J1206" i="1"/>
  <c r="L1206" i="1" s="1"/>
  <c r="J1207" i="1"/>
  <c r="L1207" i="1" s="1"/>
  <c r="J1208" i="1"/>
  <c r="L1208" i="1" s="1"/>
  <c r="J1209" i="1"/>
  <c r="L1209" i="1" s="1"/>
  <c r="J1210" i="1"/>
  <c r="L1210" i="1" s="1"/>
  <c r="J1211" i="1"/>
  <c r="L1211" i="1" s="1"/>
  <c r="J1212" i="1"/>
  <c r="L1212" i="1" s="1"/>
  <c r="J1213" i="1"/>
  <c r="L1213" i="1" s="1"/>
  <c r="J1214" i="1"/>
  <c r="L1214" i="1" s="1"/>
  <c r="J1215" i="1"/>
  <c r="L1215" i="1" s="1"/>
  <c r="J1216" i="1"/>
  <c r="L1216" i="1" s="1"/>
  <c r="J1217" i="1"/>
  <c r="L1217" i="1" s="1"/>
  <c r="J1218" i="1"/>
  <c r="L1218" i="1" s="1"/>
  <c r="J1219" i="1"/>
  <c r="L1219" i="1" s="1"/>
  <c r="J1220" i="1"/>
  <c r="L1220" i="1" s="1"/>
  <c r="J1221" i="1"/>
  <c r="L1221" i="1" s="1"/>
  <c r="J1222" i="1"/>
  <c r="L1222" i="1" s="1"/>
  <c r="J1223" i="1"/>
  <c r="L1223" i="1" s="1"/>
  <c r="J1224" i="1"/>
  <c r="L1224" i="1" s="1"/>
  <c r="J1225" i="1"/>
  <c r="L1225" i="1" s="1"/>
  <c r="J1226" i="1"/>
  <c r="L1226" i="1" s="1"/>
  <c r="J1227" i="1"/>
  <c r="L1227" i="1" s="1"/>
  <c r="J1228" i="1"/>
  <c r="L1228" i="1" s="1"/>
  <c r="J1229" i="1"/>
  <c r="L1229" i="1" s="1"/>
  <c r="J1230" i="1"/>
  <c r="L1230" i="1" s="1"/>
  <c r="J1231" i="1"/>
  <c r="L1231" i="1" s="1"/>
  <c r="J1232" i="1"/>
  <c r="L1232" i="1" s="1"/>
  <c r="J1233" i="1"/>
  <c r="L1233" i="1" s="1"/>
  <c r="J1234" i="1"/>
  <c r="L1234" i="1" s="1"/>
  <c r="J1235" i="1"/>
  <c r="L1235" i="1" s="1"/>
  <c r="J1236" i="1"/>
  <c r="L1236" i="1" s="1"/>
  <c r="J1237" i="1"/>
  <c r="L1237" i="1" s="1"/>
  <c r="J1238" i="1"/>
  <c r="L1238" i="1" s="1"/>
  <c r="J1239" i="1"/>
  <c r="L1239" i="1" s="1"/>
  <c r="J1240" i="1"/>
  <c r="L1240" i="1" s="1"/>
  <c r="J1241" i="1"/>
  <c r="L1241" i="1" s="1"/>
  <c r="J1242" i="1"/>
  <c r="L1242" i="1" s="1"/>
  <c r="J1243" i="1"/>
  <c r="L1243" i="1" s="1"/>
  <c r="J1244" i="1"/>
  <c r="L1244" i="1" s="1"/>
  <c r="J1245" i="1"/>
  <c r="L1245" i="1" s="1"/>
  <c r="J1246" i="1"/>
  <c r="L1246" i="1" s="1"/>
  <c r="J1247" i="1"/>
  <c r="L1247" i="1" s="1"/>
  <c r="J1248" i="1"/>
  <c r="L1248" i="1" s="1"/>
  <c r="J1249" i="1"/>
  <c r="L1249" i="1" s="1"/>
  <c r="J1250" i="1"/>
  <c r="L1250" i="1" s="1"/>
  <c r="J1251" i="1"/>
  <c r="L1251" i="1" s="1"/>
  <c r="J1252" i="1"/>
  <c r="L1252" i="1" s="1"/>
  <c r="J1253" i="1"/>
  <c r="L1253" i="1" s="1"/>
  <c r="J1254" i="1"/>
  <c r="L1254" i="1" s="1"/>
  <c r="J1255" i="1"/>
  <c r="L1255" i="1" s="1"/>
  <c r="J1256" i="1"/>
  <c r="L1256" i="1" s="1"/>
  <c r="J1257" i="1"/>
  <c r="L1257" i="1" s="1"/>
  <c r="J1258" i="1"/>
  <c r="L1258" i="1" s="1"/>
  <c r="J1259" i="1"/>
  <c r="L1259" i="1" s="1"/>
  <c r="J1260" i="1"/>
  <c r="L1260" i="1" s="1"/>
  <c r="J1261" i="1"/>
  <c r="L1261" i="1" s="1"/>
  <c r="J1262" i="1"/>
  <c r="L1262" i="1" s="1"/>
  <c r="J1263" i="1"/>
  <c r="L1263" i="1" s="1"/>
  <c r="J1264" i="1"/>
  <c r="L1264" i="1" s="1"/>
  <c r="J1265" i="1"/>
  <c r="L1265" i="1" s="1"/>
  <c r="J1266" i="1"/>
  <c r="L1266" i="1" s="1"/>
  <c r="J1267" i="1"/>
  <c r="L1267" i="1" s="1"/>
  <c r="J1268" i="1"/>
  <c r="L1268" i="1" s="1"/>
  <c r="J1269" i="1"/>
  <c r="L1269" i="1" s="1"/>
  <c r="J1270" i="1"/>
  <c r="L1270" i="1" s="1"/>
  <c r="J1271" i="1"/>
  <c r="L1271" i="1" s="1"/>
  <c r="J1272" i="1"/>
  <c r="L1272" i="1" s="1"/>
  <c r="J1273" i="1"/>
  <c r="L1273" i="1" s="1"/>
  <c r="J1274" i="1"/>
  <c r="L1274" i="1" s="1"/>
  <c r="J1275" i="1"/>
  <c r="L1275" i="1" s="1"/>
  <c r="J1276" i="1"/>
  <c r="L1276" i="1" s="1"/>
  <c r="J1277" i="1"/>
  <c r="L1277" i="1" s="1"/>
  <c r="J1278" i="1"/>
  <c r="L1278" i="1" s="1"/>
  <c r="J1279" i="1"/>
  <c r="L1279" i="1" s="1"/>
  <c r="J1280" i="1"/>
  <c r="L1280" i="1" s="1"/>
  <c r="J1281" i="1"/>
  <c r="L1281" i="1" s="1"/>
  <c r="J1282" i="1"/>
  <c r="L1282" i="1" s="1"/>
  <c r="J1283" i="1"/>
  <c r="L1283" i="1" s="1"/>
  <c r="J1284" i="1"/>
  <c r="L1284" i="1" s="1"/>
  <c r="J1285" i="1"/>
  <c r="L1285" i="1" s="1"/>
  <c r="J1286" i="1"/>
  <c r="L1286" i="1" s="1"/>
  <c r="J1287" i="1"/>
  <c r="L1287" i="1" s="1"/>
  <c r="J1288" i="1"/>
  <c r="L1288" i="1" s="1"/>
  <c r="J1289" i="1"/>
  <c r="L1289" i="1" s="1"/>
  <c r="J1290" i="1"/>
  <c r="L1290" i="1" s="1"/>
  <c r="J1291" i="1"/>
  <c r="L1291" i="1" s="1"/>
  <c r="J1292" i="1"/>
  <c r="L1292" i="1" s="1"/>
  <c r="J1293" i="1"/>
  <c r="L1293" i="1" s="1"/>
  <c r="J1294" i="1"/>
  <c r="L1294" i="1" s="1"/>
  <c r="J1295" i="1"/>
  <c r="L1295" i="1" s="1"/>
  <c r="J1296" i="1"/>
  <c r="L1296" i="1" s="1"/>
  <c r="J1297" i="1"/>
  <c r="L1297" i="1" s="1"/>
  <c r="J1298" i="1"/>
  <c r="L1298" i="1" s="1"/>
  <c r="J1299" i="1"/>
  <c r="L1299" i="1" s="1"/>
  <c r="J1300" i="1"/>
  <c r="L1300" i="1" s="1"/>
  <c r="J1301" i="1"/>
  <c r="L1301" i="1" s="1"/>
  <c r="J1302" i="1"/>
  <c r="L1302" i="1" s="1"/>
  <c r="J1303" i="1"/>
  <c r="L1303" i="1" s="1"/>
  <c r="J1304" i="1"/>
  <c r="L1304" i="1" s="1"/>
  <c r="J1305" i="1"/>
  <c r="L1305" i="1" s="1"/>
  <c r="J1306" i="1"/>
  <c r="L1306" i="1" s="1"/>
  <c r="J1307" i="1"/>
  <c r="L1307" i="1" s="1"/>
  <c r="J1308" i="1"/>
  <c r="L1308" i="1" s="1"/>
  <c r="J1309" i="1"/>
  <c r="L1309" i="1" s="1"/>
  <c r="J1310" i="1"/>
  <c r="L1310" i="1" s="1"/>
  <c r="J1311" i="1"/>
  <c r="L1311" i="1" s="1"/>
  <c r="J1312" i="1"/>
  <c r="L1312" i="1" s="1"/>
  <c r="J1313" i="1"/>
  <c r="L1313" i="1" s="1"/>
  <c r="J1314" i="1"/>
  <c r="L1314" i="1" s="1"/>
  <c r="J1315" i="1"/>
  <c r="L1315" i="1" s="1"/>
  <c r="J1316" i="1"/>
  <c r="L1316" i="1" s="1"/>
  <c r="J1317" i="1"/>
  <c r="L1317" i="1" s="1"/>
  <c r="J1318" i="1"/>
  <c r="L1318" i="1" s="1"/>
  <c r="J1319" i="1"/>
  <c r="L1319" i="1" s="1"/>
  <c r="J1320" i="1"/>
  <c r="L1320" i="1" s="1"/>
  <c r="J1321" i="1"/>
  <c r="L1321" i="1" s="1"/>
  <c r="J1322" i="1"/>
  <c r="L1322" i="1" s="1"/>
  <c r="J1323" i="1"/>
  <c r="L1323" i="1" s="1"/>
  <c r="J1324" i="1"/>
  <c r="L1324" i="1" s="1"/>
  <c r="J1325" i="1"/>
  <c r="L1325" i="1" s="1"/>
  <c r="J1326" i="1"/>
  <c r="L1326" i="1" s="1"/>
  <c r="J1327" i="1"/>
  <c r="L1327" i="1" s="1"/>
  <c r="J1328" i="1"/>
  <c r="L1328" i="1" s="1"/>
  <c r="J1329" i="1"/>
  <c r="L1329" i="1" s="1"/>
  <c r="J1330" i="1"/>
  <c r="L1330" i="1" s="1"/>
  <c r="J1331" i="1"/>
  <c r="L1331" i="1" s="1"/>
  <c r="J1332" i="1"/>
  <c r="L1332" i="1" s="1"/>
  <c r="J1333" i="1"/>
  <c r="L1333" i="1" s="1"/>
  <c r="J1334" i="1"/>
  <c r="L1334" i="1" s="1"/>
  <c r="J1335" i="1"/>
  <c r="L1335" i="1" s="1"/>
  <c r="J1336" i="1"/>
  <c r="L1336" i="1" s="1"/>
  <c r="J1337" i="1"/>
  <c r="L1337" i="1" s="1"/>
  <c r="J1338" i="1"/>
  <c r="L1338" i="1" s="1"/>
  <c r="J1339" i="1"/>
  <c r="L1339" i="1" s="1"/>
  <c r="J1340" i="1"/>
  <c r="L1340" i="1" s="1"/>
  <c r="J1341" i="1"/>
  <c r="L1341" i="1" s="1"/>
  <c r="J1342" i="1"/>
  <c r="L1342" i="1" s="1"/>
  <c r="J1343" i="1"/>
  <c r="L1343" i="1" s="1"/>
  <c r="J1344" i="1"/>
  <c r="L1344" i="1" s="1"/>
  <c r="J1345" i="1"/>
  <c r="L1345" i="1" s="1"/>
  <c r="J1346" i="1"/>
  <c r="L1346" i="1" s="1"/>
  <c r="J1347" i="1"/>
  <c r="L1347" i="1" s="1"/>
  <c r="J1348" i="1"/>
  <c r="L1348" i="1" s="1"/>
  <c r="J1349" i="1"/>
  <c r="L1349" i="1" s="1"/>
  <c r="J1350" i="1"/>
  <c r="L1350" i="1" s="1"/>
  <c r="J1351" i="1"/>
  <c r="L1351" i="1" s="1"/>
  <c r="J1352" i="1"/>
  <c r="L1352" i="1" s="1"/>
  <c r="J1353" i="1"/>
  <c r="L1353" i="1" s="1"/>
  <c r="J1354" i="1"/>
  <c r="L1354" i="1" s="1"/>
  <c r="J1355" i="1"/>
  <c r="L1355" i="1" s="1"/>
  <c r="J1356" i="1"/>
  <c r="L1356" i="1" s="1"/>
  <c r="J1357" i="1"/>
  <c r="L1357" i="1" s="1"/>
  <c r="J1358" i="1"/>
  <c r="L1358" i="1" s="1"/>
  <c r="J1359" i="1"/>
  <c r="L1359" i="1" s="1"/>
  <c r="J1360" i="1"/>
  <c r="L1360" i="1" s="1"/>
  <c r="J1361" i="1"/>
  <c r="L1361" i="1" s="1"/>
  <c r="J1362" i="1"/>
  <c r="L1362" i="1" s="1"/>
  <c r="J1363" i="1"/>
  <c r="L1363" i="1" s="1"/>
  <c r="J1364" i="1"/>
  <c r="L1364" i="1" s="1"/>
  <c r="J1365" i="1"/>
  <c r="L1365" i="1" s="1"/>
  <c r="J1366" i="1"/>
  <c r="L1366" i="1" s="1"/>
  <c r="J1367" i="1"/>
  <c r="L1367" i="1" s="1"/>
  <c r="J1368" i="1"/>
  <c r="L1368" i="1" s="1"/>
  <c r="J1369" i="1"/>
  <c r="L1369" i="1" s="1"/>
  <c r="J1370" i="1"/>
  <c r="L1370" i="1" s="1"/>
  <c r="J1371" i="1"/>
  <c r="L1371" i="1" s="1"/>
  <c r="J1372" i="1"/>
  <c r="L1372" i="1" s="1"/>
  <c r="J1373" i="1"/>
  <c r="L1373" i="1" s="1"/>
  <c r="J1374" i="1"/>
  <c r="L1374" i="1" s="1"/>
  <c r="J1375" i="1"/>
  <c r="L1375" i="1" s="1"/>
  <c r="J1376" i="1"/>
  <c r="L1376" i="1" s="1"/>
  <c r="J1377" i="1"/>
  <c r="L1377" i="1" s="1"/>
  <c r="J1378" i="1"/>
  <c r="L1378" i="1" s="1"/>
  <c r="J1379" i="1"/>
  <c r="L1379" i="1" s="1"/>
  <c r="J1380" i="1"/>
  <c r="L1380" i="1" s="1"/>
  <c r="J1381" i="1"/>
  <c r="L1381" i="1" s="1"/>
  <c r="J1382" i="1"/>
  <c r="L1382" i="1" s="1"/>
  <c r="J1383" i="1"/>
  <c r="L1383" i="1" s="1"/>
  <c r="J1384" i="1"/>
  <c r="L1384" i="1" s="1"/>
  <c r="J1385" i="1"/>
  <c r="L1385" i="1" s="1"/>
  <c r="J1386" i="1"/>
  <c r="L1386" i="1" s="1"/>
  <c r="J1387" i="1"/>
  <c r="L1387" i="1" s="1"/>
  <c r="J1388" i="1"/>
  <c r="L1388" i="1" s="1"/>
  <c r="J1389" i="1"/>
  <c r="L1389" i="1" s="1"/>
  <c r="J1390" i="1"/>
  <c r="L1390" i="1" s="1"/>
  <c r="J1391" i="1"/>
  <c r="L1391" i="1" s="1"/>
  <c r="J1392" i="1"/>
  <c r="L1392" i="1" s="1"/>
  <c r="J1393" i="1"/>
  <c r="L1393" i="1" s="1"/>
  <c r="J1394" i="1"/>
  <c r="L1394" i="1" s="1"/>
  <c r="J1395" i="1"/>
  <c r="L1395" i="1" s="1"/>
  <c r="J1396" i="1"/>
  <c r="L1396" i="1" s="1"/>
  <c r="J1397" i="1"/>
  <c r="L1397" i="1" s="1"/>
  <c r="J1398" i="1"/>
  <c r="L1398" i="1" s="1"/>
  <c r="J1399" i="1"/>
  <c r="L1399" i="1" s="1"/>
  <c r="J1400" i="1"/>
  <c r="L1400" i="1" s="1"/>
  <c r="J1401" i="1"/>
  <c r="L1401" i="1" s="1"/>
  <c r="J1402" i="1"/>
  <c r="L1402" i="1" s="1"/>
  <c r="J1403" i="1"/>
  <c r="L1403" i="1" s="1"/>
  <c r="J1404" i="1"/>
  <c r="L1404" i="1" s="1"/>
  <c r="J1405" i="1"/>
  <c r="L1405" i="1" s="1"/>
  <c r="J1406" i="1"/>
  <c r="L1406" i="1" s="1"/>
  <c r="J1407" i="1"/>
  <c r="L1407" i="1" s="1"/>
  <c r="J1408" i="1"/>
  <c r="L1408" i="1" s="1"/>
  <c r="J1409" i="1"/>
  <c r="L1409" i="1" s="1"/>
  <c r="J1410" i="1"/>
  <c r="L1410" i="1" s="1"/>
  <c r="J1411" i="1"/>
  <c r="L1411" i="1" s="1"/>
  <c r="J1412" i="1"/>
  <c r="L1412" i="1" s="1"/>
  <c r="J1413" i="1"/>
  <c r="L1413" i="1" s="1"/>
  <c r="J1414" i="1"/>
  <c r="L1414" i="1" s="1"/>
  <c r="J1415" i="1"/>
  <c r="L1415" i="1" s="1"/>
  <c r="J1416" i="1"/>
  <c r="L1416" i="1" s="1"/>
  <c r="J1417" i="1"/>
  <c r="L1417" i="1" s="1"/>
  <c r="J1418" i="1"/>
  <c r="L1418" i="1" s="1"/>
  <c r="J1419" i="1"/>
  <c r="L1419" i="1" s="1"/>
  <c r="J1420" i="1"/>
  <c r="L1420" i="1" s="1"/>
  <c r="J1421" i="1"/>
  <c r="L1421" i="1" s="1"/>
  <c r="J1422" i="1"/>
  <c r="L1422" i="1" s="1"/>
  <c r="J1423" i="1"/>
  <c r="L1423" i="1" s="1"/>
  <c r="J1424" i="1"/>
  <c r="L1424" i="1" s="1"/>
  <c r="J1425" i="1"/>
  <c r="L1425" i="1" s="1"/>
  <c r="J1426" i="1"/>
  <c r="L1426" i="1" s="1"/>
  <c r="J1427" i="1"/>
  <c r="L1427" i="1" s="1"/>
  <c r="J1428" i="1"/>
  <c r="L1428" i="1" s="1"/>
  <c r="J1429" i="1"/>
  <c r="L1429" i="1" s="1"/>
  <c r="J1430" i="1"/>
  <c r="L1430" i="1" s="1"/>
  <c r="J1431" i="1"/>
  <c r="L1431" i="1" s="1"/>
  <c r="J1432" i="1"/>
  <c r="L1432" i="1" s="1"/>
  <c r="J1433" i="1"/>
  <c r="L1433" i="1" s="1"/>
  <c r="J1434" i="1"/>
  <c r="L1434" i="1" s="1"/>
  <c r="J1435" i="1"/>
  <c r="L1435" i="1" s="1"/>
  <c r="J1436" i="1"/>
  <c r="L1436" i="1" s="1"/>
  <c r="J1437" i="1"/>
  <c r="L1437" i="1" s="1"/>
  <c r="J1438" i="1"/>
  <c r="L1438" i="1" s="1"/>
  <c r="J1439" i="1"/>
  <c r="L1439" i="1" s="1"/>
  <c r="J1440" i="1"/>
  <c r="L1440" i="1" s="1"/>
  <c r="J1441" i="1"/>
  <c r="L1441" i="1" s="1"/>
  <c r="J1442" i="1"/>
  <c r="L1442" i="1" s="1"/>
  <c r="J1443" i="1"/>
  <c r="L1443" i="1" s="1"/>
  <c r="J1444" i="1"/>
  <c r="L1444" i="1" s="1"/>
  <c r="J1445" i="1"/>
  <c r="L1445" i="1" s="1"/>
  <c r="J1446" i="1"/>
  <c r="L1446" i="1" s="1"/>
  <c r="J1447" i="1"/>
  <c r="L1447" i="1" s="1"/>
  <c r="J1448" i="1"/>
  <c r="L1448" i="1" s="1"/>
  <c r="J1449" i="1"/>
  <c r="L1449" i="1" s="1"/>
  <c r="J1450" i="1"/>
  <c r="L1450" i="1" s="1"/>
  <c r="J1451" i="1"/>
  <c r="L1451" i="1" s="1"/>
  <c r="J1452" i="1"/>
  <c r="L1452" i="1" s="1"/>
  <c r="J1453" i="1"/>
  <c r="L1453" i="1" s="1"/>
  <c r="J1454" i="1"/>
  <c r="L1454" i="1" s="1"/>
  <c r="J1455" i="1"/>
  <c r="L1455" i="1" s="1"/>
  <c r="J1456" i="1"/>
  <c r="L1456" i="1" s="1"/>
  <c r="J1457" i="1"/>
  <c r="L1457" i="1" s="1"/>
  <c r="J1458" i="1"/>
  <c r="L1458" i="1" s="1"/>
  <c r="J1459" i="1"/>
  <c r="L1459" i="1" s="1"/>
  <c r="J1460" i="1"/>
  <c r="L1460" i="1" s="1"/>
  <c r="J1461" i="1"/>
  <c r="L1461" i="1" s="1"/>
  <c r="J1462" i="1"/>
  <c r="L1462" i="1" s="1"/>
  <c r="J1463" i="1"/>
  <c r="L1463" i="1" s="1"/>
  <c r="J1464" i="1"/>
  <c r="L1464" i="1" s="1"/>
  <c r="J1465" i="1"/>
  <c r="L1465" i="1" s="1"/>
  <c r="J1466" i="1"/>
  <c r="L1466" i="1" s="1"/>
  <c r="J1467" i="1"/>
  <c r="L1467" i="1" s="1"/>
  <c r="J1468" i="1"/>
  <c r="L1468" i="1" s="1"/>
  <c r="J1469" i="1"/>
  <c r="L1469" i="1" s="1"/>
  <c r="J1470" i="1"/>
  <c r="L1470" i="1" s="1"/>
  <c r="J1471" i="1"/>
  <c r="L1471" i="1" s="1"/>
  <c r="J1472" i="1"/>
  <c r="L1472" i="1" s="1"/>
  <c r="J1473" i="1"/>
  <c r="L1473" i="1" s="1"/>
  <c r="J1474" i="1"/>
  <c r="L1474" i="1" s="1"/>
  <c r="J1475" i="1"/>
  <c r="L1475" i="1" s="1"/>
  <c r="J1476" i="1"/>
  <c r="L1476" i="1" s="1"/>
  <c r="J1477" i="1"/>
  <c r="L1477" i="1" s="1"/>
  <c r="J1478" i="1"/>
  <c r="L1478" i="1" s="1"/>
  <c r="J1479" i="1"/>
  <c r="L1479" i="1" s="1"/>
  <c r="J1480" i="1"/>
  <c r="L1480" i="1" s="1"/>
  <c r="J1481" i="1"/>
  <c r="L1481" i="1" s="1"/>
  <c r="J1482" i="1"/>
  <c r="L1482" i="1" s="1"/>
  <c r="J1483" i="1"/>
  <c r="L1483" i="1" s="1"/>
  <c r="J1484" i="1"/>
  <c r="L1484" i="1" s="1"/>
  <c r="J1485" i="1"/>
  <c r="L1485" i="1" s="1"/>
  <c r="J1486" i="1"/>
  <c r="L1486" i="1" s="1"/>
  <c r="J1487" i="1"/>
  <c r="L1487" i="1" s="1"/>
  <c r="J1488" i="1"/>
  <c r="L1488" i="1" s="1"/>
  <c r="J1489" i="1"/>
  <c r="L1489" i="1" s="1"/>
  <c r="J1490" i="1"/>
  <c r="L1490" i="1" s="1"/>
  <c r="J1491" i="1"/>
  <c r="L1491" i="1" s="1"/>
  <c r="J1492" i="1"/>
  <c r="L1492" i="1" s="1"/>
  <c r="J1493" i="1"/>
  <c r="L1493" i="1" s="1"/>
  <c r="J1494" i="1"/>
  <c r="L1494" i="1" s="1"/>
  <c r="J1495" i="1"/>
  <c r="L1495" i="1" s="1"/>
  <c r="J1496" i="1"/>
  <c r="L1496" i="1" s="1"/>
  <c r="J1497" i="1"/>
  <c r="L1497" i="1" s="1"/>
  <c r="J1498" i="1"/>
  <c r="L1498" i="1" s="1"/>
  <c r="J1499" i="1"/>
  <c r="L1499" i="1" s="1"/>
  <c r="J1500" i="1"/>
  <c r="L1500" i="1" s="1"/>
  <c r="J1501" i="1"/>
  <c r="L1501" i="1" s="1"/>
  <c r="J1502" i="1"/>
  <c r="L1502" i="1" s="1"/>
  <c r="J1503" i="1"/>
  <c r="L1503" i="1" s="1"/>
  <c r="J1504" i="1"/>
  <c r="L1504" i="1" s="1"/>
  <c r="J1505" i="1"/>
  <c r="L1505" i="1" s="1"/>
  <c r="J1506" i="1"/>
  <c r="L1506" i="1" s="1"/>
  <c r="J1507" i="1"/>
  <c r="L1507" i="1" s="1"/>
  <c r="J1508" i="1"/>
  <c r="L1508" i="1" s="1"/>
  <c r="J1509" i="1"/>
  <c r="L1509" i="1" s="1"/>
  <c r="J1510" i="1"/>
  <c r="L1510" i="1" s="1"/>
  <c r="J1511" i="1"/>
  <c r="L1511" i="1" s="1"/>
  <c r="J1512" i="1"/>
  <c r="L1512" i="1" s="1"/>
  <c r="J1513" i="1"/>
  <c r="L1513" i="1" s="1"/>
  <c r="J1514" i="1"/>
  <c r="L1514" i="1" s="1"/>
  <c r="J1515" i="1"/>
  <c r="L1515" i="1" s="1"/>
  <c r="J1516" i="1"/>
  <c r="L1516" i="1" s="1"/>
  <c r="J1517" i="1"/>
  <c r="L1517" i="1" s="1"/>
  <c r="J1518" i="1"/>
  <c r="L1518" i="1" s="1"/>
  <c r="J1519" i="1"/>
  <c r="L1519" i="1" s="1"/>
  <c r="J1520" i="1"/>
  <c r="L1520" i="1" s="1"/>
  <c r="J1521" i="1"/>
  <c r="L1521" i="1" s="1"/>
  <c r="J1522" i="1"/>
  <c r="L1522" i="1" s="1"/>
  <c r="J1523" i="1"/>
  <c r="L1523" i="1" s="1"/>
  <c r="J1524" i="1"/>
  <c r="L1524" i="1" s="1"/>
  <c r="J1525" i="1"/>
  <c r="L1525" i="1" s="1"/>
  <c r="J1526" i="1"/>
  <c r="L1526" i="1" s="1"/>
  <c r="J1527" i="1"/>
  <c r="L1527" i="1" s="1"/>
  <c r="J1528" i="1"/>
  <c r="L1528" i="1" s="1"/>
  <c r="J1529" i="1"/>
  <c r="L1529" i="1" s="1"/>
  <c r="J1530" i="1"/>
  <c r="L1530" i="1" s="1"/>
  <c r="J1531" i="1"/>
  <c r="L1531" i="1" s="1"/>
  <c r="J1532" i="1"/>
  <c r="L1532" i="1" s="1"/>
  <c r="J1533" i="1"/>
  <c r="L1533" i="1" s="1"/>
  <c r="J1534" i="1"/>
  <c r="L1534" i="1" s="1"/>
  <c r="J1535" i="1"/>
  <c r="L1535" i="1" s="1"/>
  <c r="J1536" i="1"/>
  <c r="L1536" i="1" s="1"/>
  <c r="J1537" i="1"/>
  <c r="L1537" i="1" s="1"/>
  <c r="J1538" i="1"/>
  <c r="L1538" i="1" s="1"/>
  <c r="J1539" i="1"/>
  <c r="L1539" i="1" s="1"/>
  <c r="J1540" i="1"/>
  <c r="L1540" i="1" s="1"/>
  <c r="J1541" i="1"/>
  <c r="L1541" i="1" s="1"/>
  <c r="J1542" i="1"/>
  <c r="L1542" i="1" s="1"/>
  <c r="J1543" i="1"/>
  <c r="L1543" i="1" s="1"/>
  <c r="J1544" i="1"/>
  <c r="L1544" i="1" s="1"/>
  <c r="J1545" i="1"/>
  <c r="L1545" i="1" s="1"/>
  <c r="J1546" i="1"/>
  <c r="L1546" i="1" s="1"/>
  <c r="J1547" i="1"/>
  <c r="L1547" i="1" s="1"/>
  <c r="J1548" i="1"/>
  <c r="L1548" i="1" s="1"/>
  <c r="J1549" i="1"/>
  <c r="L1549" i="1" s="1"/>
  <c r="J1550" i="1"/>
  <c r="L1550" i="1" s="1"/>
  <c r="J1551" i="1"/>
  <c r="L1551" i="1" s="1"/>
  <c r="J1552" i="1"/>
  <c r="L1552" i="1" s="1"/>
  <c r="J1553" i="1"/>
  <c r="L1553" i="1" s="1"/>
  <c r="J1554" i="1"/>
  <c r="L1554" i="1" s="1"/>
  <c r="J1555" i="1"/>
  <c r="L1555" i="1" s="1"/>
  <c r="J1556" i="1"/>
  <c r="L1556" i="1" s="1"/>
  <c r="J1557" i="1"/>
  <c r="L1557" i="1" s="1"/>
  <c r="J1558" i="1"/>
  <c r="L1558" i="1" s="1"/>
  <c r="J1559" i="1"/>
  <c r="L1559" i="1" s="1"/>
  <c r="J1560" i="1"/>
  <c r="L1560" i="1" s="1"/>
  <c r="J1561" i="1"/>
  <c r="L1561" i="1" s="1"/>
  <c r="J1562" i="1"/>
  <c r="L1562" i="1" s="1"/>
  <c r="J1563" i="1"/>
  <c r="L1563" i="1" s="1"/>
  <c r="J1564" i="1"/>
  <c r="L1564" i="1" s="1"/>
  <c r="J1565" i="1"/>
  <c r="L1565" i="1" s="1"/>
  <c r="J1566" i="1"/>
  <c r="L1566" i="1" s="1"/>
  <c r="J1567" i="1"/>
  <c r="L1567" i="1" s="1"/>
  <c r="J1568" i="1"/>
  <c r="L1568" i="1" s="1"/>
  <c r="J1569" i="1"/>
  <c r="L1569" i="1" s="1"/>
  <c r="J1570" i="1"/>
  <c r="L1570" i="1" s="1"/>
  <c r="J1571" i="1"/>
  <c r="L1571" i="1" s="1"/>
  <c r="J1572" i="1"/>
  <c r="L1572" i="1" s="1"/>
  <c r="J1573" i="1"/>
  <c r="L1573" i="1" s="1"/>
  <c r="J1574" i="1"/>
  <c r="L1574" i="1" s="1"/>
  <c r="J1575" i="1"/>
  <c r="L1575" i="1" s="1"/>
  <c r="J1576" i="1"/>
  <c r="L1576" i="1" s="1"/>
  <c r="J1577" i="1"/>
  <c r="L1577" i="1" s="1"/>
  <c r="J1578" i="1"/>
  <c r="L1578" i="1" s="1"/>
  <c r="J1579" i="1"/>
  <c r="L1579" i="1" s="1"/>
  <c r="J1580" i="1"/>
  <c r="L1580" i="1" s="1"/>
  <c r="J1581" i="1"/>
  <c r="L1581" i="1" s="1"/>
  <c r="J1582" i="1"/>
  <c r="L1582" i="1" s="1"/>
  <c r="J1583" i="1"/>
  <c r="L1583" i="1" s="1"/>
  <c r="J1584" i="1"/>
  <c r="L1584" i="1" s="1"/>
  <c r="J1585" i="1"/>
  <c r="L1585" i="1" s="1"/>
  <c r="J1586" i="1"/>
  <c r="L1586" i="1" s="1"/>
  <c r="J1587" i="1"/>
  <c r="L1587" i="1" s="1"/>
  <c r="J1588" i="1"/>
  <c r="L1588" i="1" s="1"/>
  <c r="J1589" i="1"/>
  <c r="L1589" i="1" s="1"/>
  <c r="J1590" i="1"/>
  <c r="L1590" i="1" s="1"/>
  <c r="J1591" i="1"/>
  <c r="L1591" i="1" s="1"/>
  <c r="J1592" i="1"/>
  <c r="L1592" i="1" s="1"/>
  <c r="J1593" i="1"/>
  <c r="L1593" i="1" s="1"/>
  <c r="J1594" i="1"/>
  <c r="L1594" i="1" s="1"/>
  <c r="J1595" i="1"/>
  <c r="L1595" i="1" s="1"/>
  <c r="J1596" i="1"/>
  <c r="L1596" i="1" s="1"/>
  <c r="J1597" i="1"/>
  <c r="L1597" i="1" s="1"/>
  <c r="J1598" i="1"/>
  <c r="L1598" i="1" s="1"/>
  <c r="J1599" i="1"/>
  <c r="L1599" i="1" s="1"/>
  <c r="J1600" i="1"/>
  <c r="L1600" i="1" s="1"/>
  <c r="J1601" i="1"/>
  <c r="L1601" i="1" s="1"/>
  <c r="J1602" i="1"/>
  <c r="L1602" i="1" s="1"/>
  <c r="J1603" i="1"/>
  <c r="L1603" i="1" s="1"/>
  <c r="J1604" i="1"/>
  <c r="L1604" i="1" s="1"/>
  <c r="J1605" i="1"/>
  <c r="L1605" i="1" s="1"/>
  <c r="J1606" i="1"/>
  <c r="L1606" i="1" s="1"/>
  <c r="J1607" i="1"/>
  <c r="L1607" i="1" s="1"/>
  <c r="J1608" i="1"/>
  <c r="L1608" i="1" s="1"/>
  <c r="J1609" i="1"/>
  <c r="L1609" i="1" s="1"/>
  <c r="J1610" i="1"/>
  <c r="L1610" i="1" s="1"/>
  <c r="J1611" i="1"/>
  <c r="L1611" i="1" s="1"/>
  <c r="J1612" i="1"/>
  <c r="L1612" i="1" s="1"/>
  <c r="J1613" i="1"/>
  <c r="L1613" i="1" s="1"/>
  <c r="J1614" i="1"/>
  <c r="L1614" i="1" s="1"/>
  <c r="J1615" i="1"/>
  <c r="L1615" i="1" s="1"/>
  <c r="J1616" i="1"/>
  <c r="L1616" i="1" s="1"/>
  <c r="J1617" i="1"/>
  <c r="L1617" i="1" s="1"/>
  <c r="J1618" i="1"/>
  <c r="L1618" i="1" s="1"/>
  <c r="J1619" i="1"/>
  <c r="L1619" i="1" s="1"/>
  <c r="J1620" i="1"/>
  <c r="L1620" i="1" s="1"/>
  <c r="J1621" i="1"/>
  <c r="L1621" i="1" s="1"/>
  <c r="J1622" i="1"/>
  <c r="L1622" i="1" s="1"/>
  <c r="J1623" i="1"/>
  <c r="L1623" i="1" s="1"/>
  <c r="J1624" i="1"/>
  <c r="L1624" i="1" s="1"/>
  <c r="J1625" i="1"/>
  <c r="L1625" i="1" s="1"/>
  <c r="J1626" i="1"/>
  <c r="L1626" i="1" s="1"/>
  <c r="J1627" i="1"/>
  <c r="L1627" i="1" s="1"/>
  <c r="J1628" i="1"/>
  <c r="L1628" i="1" s="1"/>
  <c r="J1629" i="1"/>
  <c r="L1629" i="1" s="1"/>
  <c r="J1630" i="1"/>
  <c r="L1630" i="1" s="1"/>
  <c r="J1631" i="1"/>
  <c r="L1631" i="1" s="1"/>
  <c r="J1632" i="1"/>
  <c r="L1632" i="1" s="1"/>
  <c r="J1633" i="1"/>
  <c r="L1633" i="1" s="1"/>
  <c r="J1634" i="1"/>
  <c r="L1634" i="1" s="1"/>
  <c r="J1635" i="1"/>
  <c r="L1635" i="1" s="1"/>
  <c r="J1636" i="1"/>
  <c r="L1636" i="1" s="1"/>
  <c r="J1637" i="1"/>
  <c r="L1637" i="1" s="1"/>
  <c r="J1638" i="1"/>
  <c r="L1638" i="1" s="1"/>
  <c r="J1639" i="1"/>
  <c r="L1639" i="1" s="1"/>
  <c r="J1640" i="1"/>
  <c r="L1640" i="1" s="1"/>
  <c r="J1641" i="1"/>
  <c r="L1641" i="1" s="1"/>
  <c r="J1642" i="1"/>
  <c r="L1642" i="1" s="1"/>
  <c r="J1643" i="1"/>
  <c r="L1643" i="1" s="1"/>
  <c r="J1644" i="1"/>
  <c r="L1644" i="1" s="1"/>
  <c r="J1645" i="1"/>
  <c r="L1645" i="1" s="1"/>
  <c r="J1646" i="1"/>
  <c r="L1646" i="1" s="1"/>
  <c r="J1647" i="1"/>
  <c r="L1647" i="1" s="1"/>
  <c r="J1648" i="1"/>
  <c r="L1648" i="1" s="1"/>
  <c r="J1649" i="1"/>
  <c r="L1649" i="1" s="1"/>
  <c r="J1650" i="1"/>
  <c r="L1650" i="1" s="1"/>
  <c r="J1651" i="1"/>
  <c r="L1651" i="1" s="1"/>
  <c r="J1652" i="1"/>
  <c r="L1652" i="1" s="1"/>
  <c r="J1653" i="1"/>
  <c r="L1653" i="1" s="1"/>
  <c r="J1654" i="1"/>
  <c r="L1654" i="1" s="1"/>
  <c r="J1655" i="1"/>
  <c r="L1655" i="1" s="1"/>
  <c r="J1656" i="1"/>
  <c r="L1656" i="1" s="1"/>
  <c r="J1657" i="1"/>
  <c r="L1657" i="1" s="1"/>
  <c r="J1658" i="1"/>
  <c r="L1658" i="1" s="1"/>
  <c r="J1659" i="1"/>
  <c r="L1659" i="1" s="1"/>
  <c r="J1660" i="1"/>
  <c r="L1660" i="1" s="1"/>
  <c r="J1661" i="1"/>
  <c r="L1661" i="1" s="1"/>
  <c r="J1662" i="1"/>
  <c r="L1662" i="1" s="1"/>
  <c r="J1663" i="1"/>
  <c r="L1663" i="1" s="1"/>
  <c r="J1664" i="1"/>
  <c r="L1664" i="1" s="1"/>
  <c r="J1665" i="1"/>
  <c r="L1665" i="1" s="1"/>
  <c r="J1666" i="1"/>
  <c r="L1666" i="1" s="1"/>
  <c r="J1667" i="1"/>
  <c r="L1667" i="1" s="1"/>
  <c r="J1668" i="1"/>
  <c r="L1668" i="1" s="1"/>
  <c r="J1669" i="1"/>
  <c r="L1669" i="1" s="1"/>
  <c r="J1670" i="1"/>
  <c r="L1670" i="1" s="1"/>
  <c r="J1671" i="1"/>
  <c r="L1671" i="1" s="1"/>
  <c r="J1672" i="1"/>
  <c r="L1672" i="1" s="1"/>
  <c r="J1673" i="1"/>
  <c r="L1673" i="1" s="1"/>
  <c r="J1674" i="1"/>
  <c r="L1674" i="1" s="1"/>
  <c r="J1675" i="1"/>
  <c r="L1675" i="1" s="1"/>
  <c r="J1676" i="1"/>
  <c r="L1676" i="1" s="1"/>
  <c r="J1677" i="1"/>
  <c r="L1677" i="1" s="1"/>
  <c r="J1678" i="1"/>
  <c r="L1678" i="1" s="1"/>
  <c r="J1679" i="1"/>
  <c r="L1679" i="1" s="1"/>
  <c r="J1680" i="1"/>
  <c r="L1680" i="1" s="1"/>
  <c r="J1681" i="1"/>
  <c r="L1681" i="1" s="1"/>
  <c r="J1682" i="1"/>
  <c r="L1682" i="1" s="1"/>
  <c r="J1683" i="1"/>
  <c r="L1683" i="1" s="1"/>
  <c r="J1684" i="1"/>
  <c r="L1684" i="1" s="1"/>
  <c r="J1685" i="1"/>
  <c r="L1685" i="1" s="1"/>
  <c r="J1686" i="1"/>
  <c r="L1686" i="1" s="1"/>
  <c r="J1687" i="1"/>
  <c r="L1687" i="1" s="1"/>
  <c r="J1688" i="1"/>
  <c r="L1688" i="1" s="1"/>
  <c r="J1689" i="1"/>
  <c r="L1689" i="1" s="1"/>
  <c r="J1690" i="1"/>
  <c r="L1690" i="1" s="1"/>
  <c r="J1691" i="1"/>
  <c r="L1691" i="1" s="1"/>
  <c r="J1692" i="1"/>
  <c r="L1692" i="1" s="1"/>
  <c r="J1693" i="1"/>
  <c r="L1693" i="1" s="1"/>
  <c r="J1694" i="1"/>
  <c r="L1694" i="1" s="1"/>
  <c r="J1695" i="1"/>
  <c r="L1695" i="1" s="1"/>
  <c r="J1696" i="1"/>
  <c r="L1696" i="1" s="1"/>
  <c r="J1697" i="1"/>
  <c r="L1697" i="1" s="1"/>
  <c r="J1698" i="1"/>
  <c r="L1698" i="1" s="1"/>
  <c r="J1699" i="1"/>
  <c r="L1699" i="1" s="1"/>
  <c r="J1700" i="1"/>
  <c r="L1700" i="1" s="1"/>
  <c r="J1701" i="1"/>
  <c r="L1701" i="1" s="1"/>
  <c r="J1702" i="1"/>
  <c r="L1702" i="1" s="1"/>
  <c r="J1703" i="1"/>
  <c r="L1703" i="1" s="1"/>
  <c r="J1704" i="1"/>
  <c r="L1704" i="1" s="1"/>
  <c r="J1705" i="1"/>
  <c r="L1705" i="1" s="1"/>
  <c r="J1706" i="1"/>
  <c r="L1706" i="1" s="1"/>
  <c r="J1707" i="1"/>
  <c r="L1707" i="1" s="1"/>
  <c r="J1708" i="1"/>
  <c r="L1708" i="1" s="1"/>
  <c r="J1709" i="1"/>
  <c r="L1709" i="1" s="1"/>
  <c r="J1710" i="1"/>
  <c r="L1710" i="1" s="1"/>
  <c r="J1711" i="1"/>
  <c r="L1711" i="1" s="1"/>
  <c r="J1712" i="1"/>
  <c r="L1712" i="1" s="1"/>
  <c r="J1713" i="1"/>
  <c r="L1713" i="1" s="1"/>
  <c r="J1714" i="1"/>
  <c r="L1714" i="1" s="1"/>
  <c r="J1715" i="1"/>
  <c r="L1715" i="1" s="1"/>
  <c r="J1716" i="1"/>
  <c r="L1716" i="1" s="1"/>
  <c r="J1717" i="1"/>
  <c r="L1717" i="1" s="1"/>
  <c r="J1718" i="1"/>
  <c r="L1718" i="1" s="1"/>
  <c r="J1719" i="1"/>
  <c r="L1719" i="1" s="1"/>
  <c r="J1720" i="1"/>
  <c r="L1720" i="1" s="1"/>
  <c r="J1721" i="1"/>
  <c r="L1721" i="1" s="1"/>
  <c r="J1722" i="1"/>
  <c r="L1722" i="1" s="1"/>
  <c r="J1723" i="1"/>
  <c r="L1723" i="1" s="1"/>
  <c r="J1724" i="1"/>
  <c r="L1724" i="1" s="1"/>
  <c r="J1725" i="1"/>
  <c r="L1725" i="1" s="1"/>
  <c r="J1726" i="1"/>
  <c r="L1726" i="1" s="1"/>
  <c r="J1727" i="1"/>
  <c r="L1727" i="1" s="1"/>
  <c r="J1728" i="1"/>
  <c r="L1728" i="1" s="1"/>
  <c r="J1729" i="1"/>
  <c r="L1729" i="1" s="1"/>
  <c r="J1730" i="1"/>
  <c r="L1730" i="1" s="1"/>
  <c r="J1731" i="1"/>
  <c r="L1731" i="1" s="1"/>
  <c r="J1732" i="1"/>
  <c r="L1732" i="1" s="1"/>
  <c r="J1733" i="1"/>
  <c r="L1733" i="1" s="1"/>
  <c r="J1734" i="1"/>
  <c r="L1734" i="1" s="1"/>
  <c r="J1735" i="1"/>
  <c r="L1735" i="1" s="1"/>
  <c r="J1736" i="1"/>
  <c r="L1736" i="1" s="1"/>
  <c r="J1737" i="1"/>
  <c r="L1737" i="1" s="1"/>
  <c r="J1738" i="1"/>
  <c r="L1738" i="1" s="1"/>
  <c r="J1739" i="1"/>
  <c r="L1739" i="1" s="1"/>
  <c r="J1740" i="1"/>
  <c r="L1740" i="1" s="1"/>
  <c r="J1741" i="1"/>
  <c r="L1741" i="1" s="1"/>
  <c r="J1742" i="1"/>
  <c r="L1742" i="1" s="1"/>
  <c r="J1743" i="1"/>
  <c r="L1743" i="1" s="1"/>
  <c r="J1744" i="1"/>
  <c r="L1744" i="1" s="1"/>
  <c r="J1745" i="1"/>
  <c r="L1745" i="1" s="1"/>
  <c r="J1746" i="1"/>
  <c r="L1746" i="1" s="1"/>
  <c r="J1747" i="1"/>
  <c r="L1747" i="1" s="1"/>
  <c r="J1748" i="1"/>
  <c r="L1748" i="1" s="1"/>
  <c r="J1749" i="1"/>
  <c r="L1749" i="1" s="1"/>
  <c r="J1750" i="1"/>
  <c r="L1750" i="1" s="1"/>
  <c r="J1751" i="1"/>
  <c r="L1751" i="1" s="1"/>
  <c r="J1752" i="1"/>
  <c r="L1752" i="1" s="1"/>
  <c r="J1753" i="1"/>
  <c r="L1753" i="1" s="1"/>
  <c r="J1754" i="1"/>
  <c r="L1754" i="1" s="1"/>
  <c r="J1755" i="1"/>
  <c r="L1755" i="1" s="1"/>
  <c r="J1756" i="1"/>
  <c r="L1756" i="1" s="1"/>
  <c r="J1757" i="1"/>
  <c r="L1757" i="1" s="1"/>
  <c r="J1758" i="1"/>
  <c r="L1758" i="1" s="1"/>
  <c r="J1759" i="1"/>
  <c r="L1759" i="1" s="1"/>
  <c r="J1760" i="1"/>
  <c r="L1760" i="1" s="1"/>
  <c r="J1761" i="1"/>
  <c r="L1761" i="1" s="1"/>
  <c r="J1762" i="1"/>
  <c r="L1762" i="1" s="1"/>
  <c r="J1763" i="1"/>
  <c r="L1763" i="1" s="1"/>
  <c r="J1764" i="1"/>
  <c r="L1764" i="1" s="1"/>
  <c r="J1765" i="1"/>
  <c r="L1765" i="1" s="1"/>
  <c r="J1766" i="1"/>
  <c r="L1766" i="1" s="1"/>
  <c r="J1767" i="1"/>
  <c r="L1767" i="1" s="1"/>
  <c r="J1768" i="1"/>
  <c r="L1768" i="1" s="1"/>
  <c r="J1769" i="1"/>
  <c r="L1769" i="1" s="1"/>
  <c r="J1770" i="1"/>
  <c r="L1770" i="1" s="1"/>
  <c r="J1771" i="1"/>
  <c r="L1771" i="1" s="1"/>
  <c r="J1772" i="1"/>
  <c r="L1772" i="1" s="1"/>
  <c r="J1773" i="1"/>
  <c r="L1773" i="1" s="1"/>
  <c r="J1774" i="1"/>
  <c r="L1774" i="1" s="1"/>
  <c r="J1775" i="1"/>
  <c r="L1775" i="1" s="1"/>
  <c r="J1776" i="1"/>
  <c r="L1776" i="1" s="1"/>
  <c r="J1777" i="1"/>
  <c r="L1777" i="1" s="1"/>
  <c r="J1778" i="1"/>
  <c r="L1778" i="1" s="1"/>
  <c r="J1779" i="1"/>
  <c r="L1779" i="1" s="1"/>
  <c r="J1780" i="1"/>
  <c r="L1780" i="1" s="1"/>
  <c r="J1781" i="1"/>
  <c r="L1781" i="1" s="1"/>
  <c r="J1782" i="1"/>
  <c r="L1782" i="1" s="1"/>
  <c r="J1783" i="1"/>
  <c r="L1783" i="1" s="1"/>
  <c r="J1784" i="1"/>
  <c r="L1784" i="1" s="1"/>
  <c r="J1785" i="1"/>
  <c r="L1785" i="1" s="1"/>
  <c r="J1786" i="1"/>
  <c r="L1786" i="1" s="1"/>
  <c r="J1787" i="1"/>
  <c r="L1787" i="1" s="1"/>
  <c r="J1788" i="1"/>
  <c r="L1788" i="1" s="1"/>
  <c r="J1789" i="1"/>
  <c r="L1789" i="1" s="1"/>
  <c r="J1790" i="1"/>
  <c r="L1790" i="1" s="1"/>
  <c r="J1791" i="1"/>
  <c r="L1791" i="1" s="1"/>
  <c r="J1792" i="1"/>
  <c r="L1792" i="1" s="1"/>
  <c r="J1793" i="1"/>
  <c r="L1793" i="1" s="1"/>
  <c r="J1794" i="1"/>
  <c r="L1794" i="1" s="1"/>
  <c r="J1795" i="1"/>
  <c r="L1795" i="1" s="1"/>
  <c r="J1796" i="1"/>
  <c r="L1796" i="1" s="1"/>
  <c r="J1797" i="1"/>
  <c r="L1797" i="1" s="1"/>
  <c r="J1798" i="1"/>
  <c r="L1798" i="1" s="1"/>
  <c r="J1799" i="1"/>
  <c r="L1799" i="1" s="1"/>
  <c r="J1800" i="1"/>
  <c r="L1800" i="1" s="1"/>
  <c r="J1801" i="1"/>
  <c r="L1801" i="1" s="1"/>
  <c r="J1802" i="1"/>
  <c r="L1802" i="1" s="1"/>
  <c r="J1803" i="1"/>
  <c r="L1803" i="1" s="1"/>
  <c r="J1804" i="1"/>
  <c r="L1804" i="1" s="1"/>
  <c r="J1805" i="1"/>
  <c r="L1805" i="1" s="1"/>
  <c r="J1806" i="1"/>
  <c r="L1806" i="1" s="1"/>
  <c r="J1807" i="1"/>
  <c r="L1807" i="1" s="1"/>
  <c r="J1808" i="1"/>
  <c r="L1808" i="1" s="1"/>
  <c r="J1809" i="1"/>
  <c r="L1809" i="1" s="1"/>
  <c r="J1810" i="1"/>
  <c r="L1810" i="1" s="1"/>
  <c r="J1811" i="1"/>
  <c r="L1811" i="1" s="1"/>
  <c r="J1812" i="1"/>
  <c r="L1812" i="1" s="1"/>
  <c r="J1813" i="1"/>
  <c r="L1813" i="1" s="1"/>
  <c r="J1814" i="1"/>
  <c r="L1814" i="1" s="1"/>
  <c r="J1815" i="1"/>
  <c r="L1815" i="1" s="1"/>
  <c r="J1816" i="1"/>
  <c r="L1816" i="1" s="1"/>
  <c r="J1817" i="1"/>
  <c r="L1817" i="1" s="1"/>
  <c r="J1818" i="1"/>
  <c r="L1818" i="1" s="1"/>
  <c r="J1819" i="1"/>
  <c r="L1819" i="1" s="1"/>
  <c r="J1820" i="1"/>
  <c r="L1820" i="1" s="1"/>
  <c r="J1821" i="1"/>
  <c r="L1821" i="1" s="1"/>
  <c r="J1822" i="1"/>
  <c r="L1822" i="1" s="1"/>
  <c r="J1823" i="1"/>
  <c r="L1823" i="1" s="1"/>
  <c r="J1824" i="1"/>
  <c r="L1824" i="1" s="1"/>
  <c r="J1825" i="1"/>
  <c r="L1825" i="1" s="1"/>
  <c r="J1826" i="1"/>
  <c r="L1826" i="1" s="1"/>
  <c r="J1827" i="1"/>
  <c r="L1827" i="1" s="1"/>
  <c r="J1828" i="1"/>
  <c r="L1828" i="1" s="1"/>
  <c r="J1829" i="1"/>
  <c r="L1829" i="1" s="1"/>
  <c r="J1830" i="1"/>
  <c r="L1830" i="1" s="1"/>
  <c r="J1831" i="1"/>
  <c r="L1831" i="1" s="1"/>
  <c r="J1832" i="1"/>
  <c r="L1832" i="1" s="1"/>
  <c r="J1833" i="1"/>
  <c r="L1833" i="1" s="1"/>
  <c r="J1834" i="1"/>
  <c r="L1834" i="1" s="1"/>
  <c r="J1835" i="1"/>
  <c r="L1835" i="1" s="1"/>
  <c r="J1836" i="1"/>
  <c r="L1836" i="1" s="1"/>
  <c r="J1837" i="1"/>
  <c r="L1837" i="1" s="1"/>
  <c r="J1838" i="1"/>
  <c r="L1838" i="1" s="1"/>
  <c r="J1839" i="1"/>
  <c r="L1839" i="1" s="1"/>
  <c r="J1840" i="1"/>
  <c r="L1840" i="1" s="1"/>
  <c r="J1841" i="1"/>
  <c r="L1841" i="1" s="1"/>
  <c r="J1842" i="1"/>
  <c r="L1842" i="1" s="1"/>
  <c r="J1843" i="1"/>
  <c r="L1843" i="1" s="1"/>
  <c r="J1844" i="1"/>
  <c r="L1844" i="1" s="1"/>
  <c r="J1845" i="1"/>
  <c r="L1845" i="1" s="1"/>
  <c r="J1846" i="1"/>
  <c r="L1846" i="1" s="1"/>
  <c r="J1847" i="1"/>
  <c r="L1847" i="1" s="1"/>
  <c r="J1848" i="1"/>
  <c r="L1848" i="1" s="1"/>
  <c r="J1849" i="1"/>
  <c r="L1849" i="1" s="1"/>
  <c r="J1850" i="1"/>
  <c r="L1850" i="1" s="1"/>
  <c r="J1851" i="1"/>
  <c r="L1851" i="1" s="1"/>
  <c r="J1852" i="1"/>
  <c r="L1852" i="1" s="1"/>
  <c r="J1853" i="1"/>
  <c r="L1853" i="1" s="1"/>
  <c r="J1854" i="1"/>
  <c r="L1854" i="1" s="1"/>
  <c r="J1855" i="1"/>
  <c r="L1855" i="1" s="1"/>
  <c r="J1856" i="1"/>
  <c r="L1856" i="1" s="1"/>
  <c r="J1857" i="1"/>
  <c r="L1857" i="1" s="1"/>
  <c r="J1858" i="1"/>
  <c r="L1858" i="1" s="1"/>
  <c r="J1859" i="1"/>
  <c r="L1859" i="1" s="1"/>
  <c r="J1860" i="1"/>
  <c r="L1860" i="1" s="1"/>
  <c r="J1861" i="1"/>
  <c r="L1861" i="1" s="1"/>
  <c r="J1862" i="1"/>
  <c r="L1862" i="1" s="1"/>
  <c r="J1863" i="1"/>
  <c r="L1863" i="1" s="1"/>
  <c r="J1864" i="1"/>
  <c r="L1864" i="1" s="1"/>
  <c r="J1865" i="1"/>
  <c r="L1865" i="1" s="1"/>
  <c r="J1866" i="1"/>
  <c r="L1866" i="1" s="1"/>
  <c r="J1867" i="1"/>
  <c r="L1867" i="1" s="1"/>
  <c r="J1868" i="1"/>
  <c r="L1868" i="1" s="1"/>
  <c r="J1869" i="1"/>
  <c r="L1869" i="1" s="1"/>
  <c r="J1870" i="1"/>
  <c r="L1870" i="1" s="1"/>
  <c r="J1871" i="1"/>
  <c r="L1871" i="1" s="1"/>
  <c r="J1872" i="1"/>
  <c r="L1872" i="1" s="1"/>
  <c r="J1873" i="1"/>
  <c r="L1873" i="1" s="1"/>
  <c r="J1874" i="1"/>
  <c r="L1874" i="1" s="1"/>
  <c r="J1875" i="1"/>
  <c r="L1875" i="1" s="1"/>
  <c r="J1876" i="1"/>
  <c r="L1876" i="1" s="1"/>
  <c r="J1877" i="1"/>
  <c r="L1877" i="1" s="1"/>
  <c r="J1878" i="1"/>
  <c r="L1878" i="1" s="1"/>
  <c r="J1879" i="1"/>
  <c r="L1879" i="1" s="1"/>
  <c r="J1880" i="1"/>
  <c r="L1880" i="1" s="1"/>
  <c r="J1881" i="1"/>
  <c r="L1881" i="1" s="1"/>
  <c r="J1882" i="1"/>
  <c r="L1882" i="1" s="1"/>
  <c r="J1883" i="1"/>
  <c r="L1883" i="1" s="1"/>
  <c r="J1884" i="1"/>
  <c r="L1884" i="1" s="1"/>
  <c r="J1885" i="1"/>
  <c r="L1885" i="1" s="1"/>
  <c r="J1886" i="1"/>
  <c r="L1886" i="1" s="1"/>
  <c r="J1887" i="1"/>
  <c r="L1887" i="1" s="1"/>
  <c r="J1888" i="1"/>
  <c r="L1888" i="1" s="1"/>
  <c r="J1889" i="1"/>
  <c r="L1889" i="1" s="1"/>
  <c r="J1890" i="1"/>
  <c r="L1890" i="1" s="1"/>
  <c r="J1891" i="1"/>
  <c r="L1891" i="1" s="1"/>
  <c r="J1892" i="1"/>
  <c r="L1892" i="1" s="1"/>
  <c r="J1893" i="1"/>
  <c r="L1893" i="1" s="1"/>
  <c r="J1894" i="1"/>
  <c r="L1894" i="1" s="1"/>
  <c r="J1895" i="1"/>
  <c r="L1895" i="1" s="1"/>
  <c r="J1896" i="1"/>
  <c r="L1896" i="1" s="1"/>
  <c r="J1897" i="1"/>
  <c r="L1897" i="1" s="1"/>
  <c r="J1898" i="1"/>
  <c r="L1898" i="1" s="1"/>
  <c r="J1899" i="1"/>
  <c r="L1899" i="1" s="1"/>
  <c r="J1900" i="1"/>
  <c r="L1900" i="1" s="1"/>
  <c r="J1901" i="1"/>
  <c r="L1901" i="1" s="1"/>
  <c r="J1902" i="1"/>
  <c r="L1902" i="1" s="1"/>
  <c r="J1903" i="1"/>
  <c r="L1903" i="1" s="1"/>
  <c r="J1904" i="1"/>
  <c r="L1904" i="1" s="1"/>
  <c r="J1905" i="1"/>
  <c r="L1905" i="1" s="1"/>
  <c r="J1906" i="1"/>
  <c r="L1906" i="1" s="1"/>
  <c r="J1907" i="1"/>
  <c r="L1907" i="1" s="1"/>
  <c r="J1908" i="1"/>
  <c r="L1908" i="1" s="1"/>
  <c r="J1909" i="1"/>
  <c r="L1909" i="1" s="1"/>
  <c r="J1910" i="1"/>
  <c r="L1910" i="1" s="1"/>
  <c r="J1911" i="1"/>
  <c r="L1911" i="1" s="1"/>
  <c r="J1912" i="1"/>
  <c r="L1912" i="1" s="1"/>
  <c r="J1913" i="1"/>
  <c r="L1913" i="1" s="1"/>
  <c r="J1914" i="1"/>
  <c r="L1914" i="1" s="1"/>
  <c r="J1915" i="1"/>
  <c r="L1915" i="1" s="1"/>
  <c r="J1916" i="1"/>
  <c r="L1916" i="1" s="1"/>
  <c r="J1917" i="1"/>
  <c r="L1917" i="1" s="1"/>
  <c r="J1918" i="1"/>
  <c r="L1918" i="1" s="1"/>
  <c r="J1919" i="1"/>
  <c r="L1919" i="1" s="1"/>
  <c r="J1920" i="1"/>
  <c r="L1920" i="1" s="1"/>
  <c r="J1921" i="1"/>
  <c r="L1921" i="1" s="1"/>
  <c r="J1922" i="1"/>
  <c r="L1922" i="1" s="1"/>
  <c r="J1923" i="1"/>
  <c r="L1923" i="1" s="1"/>
  <c r="J1924" i="1"/>
  <c r="L1924" i="1" s="1"/>
  <c r="J1925" i="1"/>
  <c r="L1925" i="1" s="1"/>
  <c r="J1926" i="1"/>
  <c r="L1926" i="1" s="1"/>
  <c r="J1927" i="1"/>
  <c r="L1927" i="1" s="1"/>
  <c r="J1928" i="1"/>
  <c r="L1928" i="1" s="1"/>
  <c r="J1929" i="1"/>
  <c r="L1929" i="1" s="1"/>
  <c r="J1930" i="1"/>
  <c r="L1930" i="1" s="1"/>
  <c r="J1931" i="1"/>
  <c r="L1931" i="1" s="1"/>
  <c r="J1932" i="1"/>
  <c r="L1932" i="1" s="1"/>
  <c r="J1933" i="1"/>
  <c r="L1933" i="1" s="1"/>
  <c r="J1934" i="1"/>
  <c r="L1934" i="1" s="1"/>
  <c r="J1935" i="1"/>
  <c r="L1935" i="1" s="1"/>
  <c r="J1936" i="1"/>
  <c r="L1936" i="1" s="1"/>
  <c r="J1937" i="1"/>
  <c r="L1937" i="1" s="1"/>
  <c r="J1938" i="1"/>
  <c r="L1938" i="1" s="1"/>
  <c r="J1939" i="1"/>
  <c r="L1939" i="1" s="1"/>
  <c r="J1940" i="1"/>
  <c r="L1940" i="1" s="1"/>
  <c r="J1941" i="1"/>
  <c r="L1941" i="1" s="1"/>
  <c r="J1942" i="1"/>
  <c r="L1942" i="1" s="1"/>
  <c r="J1943" i="1"/>
  <c r="L1943" i="1" s="1"/>
  <c r="J1944" i="1"/>
  <c r="L1944" i="1" s="1"/>
  <c r="J1945" i="1"/>
  <c r="L1945" i="1" s="1"/>
  <c r="J1946" i="1"/>
  <c r="L1946" i="1" s="1"/>
  <c r="J1947" i="1"/>
  <c r="L1947" i="1" s="1"/>
  <c r="J1948" i="1"/>
  <c r="L1948" i="1" s="1"/>
  <c r="J1949" i="1"/>
  <c r="L1949" i="1" s="1"/>
  <c r="J1950" i="1"/>
  <c r="L1950" i="1" s="1"/>
  <c r="J1951" i="1"/>
  <c r="L1951" i="1" s="1"/>
  <c r="J1952" i="1"/>
  <c r="L1952" i="1" s="1"/>
  <c r="J1953" i="1"/>
  <c r="L1953" i="1" s="1"/>
  <c r="J1954" i="1"/>
  <c r="L1954" i="1" s="1"/>
  <c r="J1955" i="1"/>
  <c r="L1955" i="1" s="1"/>
  <c r="J1956" i="1"/>
  <c r="L1956" i="1" s="1"/>
  <c r="J1957" i="1"/>
  <c r="L1957" i="1" s="1"/>
  <c r="J1958" i="1"/>
  <c r="L1958" i="1" s="1"/>
  <c r="J1959" i="1"/>
  <c r="L1959" i="1" s="1"/>
  <c r="J1960" i="1"/>
  <c r="L1960" i="1" s="1"/>
  <c r="J1961" i="1"/>
  <c r="L1961" i="1" s="1"/>
  <c r="J1962" i="1"/>
  <c r="L1962" i="1" s="1"/>
  <c r="J1963" i="1"/>
  <c r="L1963" i="1" s="1"/>
  <c r="J1964" i="1"/>
  <c r="L1964" i="1" s="1"/>
  <c r="J1965" i="1"/>
  <c r="L1965" i="1" s="1"/>
  <c r="J1966" i="1"/>
  <c r="L1966" i="1" s="1"/>
  <c r="J1967" i="1"/>
  <c r="L1967" i="1" s="1"/>
  <c r="J1968" i="1"/>
  <c r="L1968" i="1" s="1"/>
  <c r="J1969" i="1"/>
  <c r="L1969" i="1" s="1"/>
  <c r="J1970" i="1"/>
  <c r="L1970" i="1" s="1"/>
  <c r="J1971" i="1"/>
  <c r="L1971" i="1" s="1"/>
  <c r="J1972" i="1"/>
  <c r="L1972" i="1" s="1"/>
  <c r="J1973" i="1"/>
  <c r="L1973" i="1" s="1"/>
  <c r="J1974" i="1"/>
  <c r="L1974" i="1" s="1"/>
  <c r="J1975" i="1"/>
  <c r="L1975" i="1" s="1"/>
  <c r="J1976" i="1"/>
  <c r="L1976" i="1" s="1"/>
  <c r="J1977" i="1"/>
  <c r="L1977" i="1" s="1"/>
  <c r="J1978" i="1"/>
  <c r="L1978" i="1" s="1"/>
  <c r="J1979" i="1"/>
  <c r="L1979" i="1" s="1"/>
  <c r="J1980" i="1"/>
  <c r="L1980" i="1" s="1"/>
  <c r="J1981" i="1"/>
  <c r="L1981" i="1" s="1"/>
  <c r="J1982" i="1"/>
  <c r="L1982" i="1" s="1"/>
  <c r="J1983" i="1"/>
  <c r="L1983" i="1" s="1"/>
  <c r="J1984" i="1"/>
  <c r="L1984" i="1" s="1"/>
  <c r="J1985" i="1"/>
  <c r="L1985" i="1" s="1"/>
  <c r="J1986" i="1"/>
  <c r="L1986" i="1" s="1"/>
  <c r="J1987" i="1"/>
  <c r="L1987" i="1" s="1"/>
  <c r="J1988" i="1"/>
  <c r="L1988" i="1" s="1"/>
  <c r="J1989" i="1"/>
  <c r="L1989" i="1" s="1"/>
  <c r="J1990" i="1"/>
  <c r="L1990" i="1" s="1"/>
  <c r="J1991" i="1"/>
  <c r="L1991" i="1" s="1"/>
  <c r="J1992" i="1"/>
  <c r="L1992" i="1" s="1"/>
  <c r="J1993" i="1"/>
  <c r="L1993" i="1" s="1"/>
  <c r="J1994" i="1"/>
  <c r="L1994" i="1" s="1"/>
  <c r="J1995" i="1"/>
  <c r="L1995" i="1" s="1"/>
  <c r="J1996" i="1"/>
  <c r="L1996" i="1" s="1"/>
  <c r="J1997" i="1"/>
  <c r="L1997" i="1" s="1"/>
  <c r="J1998" i="1"/>
  <c r="L1998" i="1" s="1"/>
  <c r="J1999" i="1"/>
  <c r="L1999" i="1" s="1"/>
  <c r="J2000" i="1"/>
  <c r="L2000" i="1" s="1"/>
  <c r="J2001" i="1"/>
  <c r="L2001" i="1" s="1"/>
  <c r="J2002" i="1"/>
  <c r="L2002" i="1" s="1"/>
  <c r="J2003" i="1"/>
  <c r="L2003" i="1" s="1"/>
  <c r="J2004" i="1"/>
  <c r="L2004" i="1" s="1"/>
  <c r="J2005" i="1"/>
  <c r="L2005" i="1" s="1"/>
  <c r="J2006" i="1"/>
  <c r="L2006" i="1" s="1"/>
  <c r="J2007" i="1"/>
  <c r="L2007" i="1" s="1"/>
  <c r="J2008" i="1"/>
  <c r="L2008" i="1" s="1"/>
  <c r="J2009" i="1"/>
  <c r="L2009" i="1" s="1"/>
  <c r="J2010" i="1"/>
  <c r="L2010" i="1" s="1"/>
  <c r="J2011" i="1"/>
  <c r="L2011" i="1" s="1"/>
  <c r="J2012" i="1"/>
  <c r="L2012" i="1" s="1"/>
  <c r="J2013" i="1"/>
  <c r="L2013" i="1" s="1"/>
  <c r="J2014" i="1"/>
  <c r="L2014" i="1" s="1"/>
  <c r="J2015" i="1"/>
  <c r="L2015" i="1" s="1"/>
  <c r="J2016" i="1"/>
  <c r="L2016" i="1" s="1"/>
  <c r="J2017" i="1"/>
  <c r="L2017" i="1" s="1"/>
  <c r="J2018" i="1"/>
  <c r="L2018" i="1" s="1"/>
  <c r="J2019" i="1"/>
  <c r="L2019" i="1" s="1"/>
  <c r="J2020" i="1"/>
  <c r="L2020" i="1" s="1"/>
  <c r="J2021" i="1"/>
  <c r="L2021" i="1" s="1"/>
  <c r="J2022" i="1"/>
  <c r="L2022" i="1" s="1"/>
  <c r="J2023" i="1"/>
  <c r="L2023" i="1" s="1"/>
  <c r="J2024" i="1"/>
  <c r="L2024" i="1" s="1"/>
  <c r="J2025" i="1"/>
  <c r="L2025" i="1" s="1"/>
  <c r="J2026" i="1"/>
  <c r="L2026" i="1" s="1"/>
  <c r="J2027" i="1"/>
  <c r="L2027" i="1" s="1"/>
  <c r="J2028" i="1"/>
  <c r="L2028" i="1" s="1"/>
  <c r="J2029" i="1"/>
  <c r="L2029" i="1" s="1"/>
  <c r="J2030" i="1"/>
  <c r="L2030" i="1" s="1"/>
  <c r="J2031" i="1"/>
  <c r="L2031" i="1" s="1"/>
  <c r="J2032" i="1"/>
  <c r="L2032" i="1" s="1"/>
  <c r="J2033" i="1"/>
  <c r="L2033" i="1" s="1"/>
  <c r="J2034" i="1"/>
  <c r="L2034" i="1" s="1"/>
  <c r="J2035" i="1"/>
  <c r="L2035" i="1" s="1"/>
  <c r="J2036" i="1"/>
  <c r="L2036" i="1" s="1"/>
  <c r="J2037" i="1"/>
  <c r="L2037" i="1" s="1"/>
  <c r="J2038" i="1"/>
  <c r="L2038" i="1" s="1"/>
  <c r="J2039" i="1"/>
  <c r="L2039" i="1" s="1"/>
  <c r="J2040" i="1"/>
  <c r="L2040" i="1" s="1"/>
  <c r="J2041" i="1"/>
  <c r="L2041" i="1" s="1"/>
  <c r="J2042" i="1"/>
  <c r="L2042" i="1" s="1"/>
  <c r="J2043" i="1"/>
  <c r="L2043" i="1" s="1"/>
  <c r="J2044" i="1"/>
  <c r="L2044" i="1" s="1"/>
  <c r="J2045" i="1"/>
  <c r="L2045" i="1" s="1"/>
  <c r="J2046" i="1"/>
  <c r="L2046" i="1" s="1"/>
  <c r="J2047" i="1"/>
  <c r="L2047" i="1" s="1"/>
  <c r="J2048" i="1"/>
  <c r="L2048" i="1" s="1"/>
  <c r="J2049" i="1"/>
  <c r="L2049" i="1" s="1"/>
  <c r="J2050" i="1"/>
  <c r="L2050" i="1" s="1"/>
  <c r="J2051" i="1"/>
  <c r="L2051" i="1" s="1"/>
  <c r="J2052" i="1"/>
  <c r="L2052" i="1" s="1"/>
  <c r="J2053" i="1"/>
  <c r="L2053" i="1" s="1"/>
  <c r="J2054" i="1"/>
  <c r="L2054" i="1" s="1"/>
  <c r="J2055" i="1"/>
  <c r="L2055" i="1" s="1"/>
  <c r="J2056" i="1"/>
  <c r="L2056" i="1" s="1"/>
  <c r="J2057" i="1"/>
  <c r="L2057" i="1" s="1"/>
  <c r="J2058" i="1"/>
  <c r="L2058" i="1" s="1"/>
  <c r="J2059" i="1"/>
  <c r="L2059" i="1" s="1"/>
  <c r="J2060" i="1"/>
  <c r="L2060" i="1" s="1"/>
  <c r="J2061" i="1"/>
  <c r="L2061" i="1" s="1"/>
  <c r="J2062" i="1"/>
  <c r="L2062" i="1" s="1"/>
  <c r="J2063" i="1"/>
  <c r="L2063" i="1" s="1"/>
  <c r="J2064" i="1"/>
  <c r="L2064" i="1" s="1"/>
  <c r="J2065" i="1"/>
  <c r="L2065" i="1" s="1"/>
  <c r="J2066" i="1"/>
  <c r="L2066" i="1" s="1"/>
  <c r="J2067" i="1"/>
  <c r="L2067" i="1" s="1"/>
  <c r="J2068" i="1"/>
  <c r="L2068" i="1" s="1"/>
  <c r="J2069" i="1"/>
  <c r="L2069" i="1" s="1"/>
  <c r="J2070" i="1"/>
  <c r="L2070" i="1" s="1"/>
  <c r="J2071" i="1"/>
  <c r="L2071" i="1" s="1"/>
  <c r="J2072" i="1"/>
  <c r="L2072" i="1" s="1"/>
  <c r="J2073" i="1"/>
  <c r="L2073" i="1" s="1"/>
  <c r="J2074" i="1"/>
  <c r="L2074" i="1" s="1"/>
  <c r="J2075" i="1"/>
  <c r="L2075" i="1" s="1"/>
  <c r="J2076" i="1"/>
  <c r="L2076" i="1" s="1"/>
  <c r="J2077" i="1"/>
  <c r="L2077" i="1" s="1"/>
  <c r="J2078" i="1"/>
  <c r="L2078" i="1" s="1"/>
  <c r="J2079" i="1"/>
  <c r="L2079" i="1" s="1"/>
  <c r="J2080" i="1"/>
  <c r="L2080" i="1" s="1"/>
  <c r="J2081" i="1"/>
  <c r="L2081" i="1" s="1"/>
  <c r="J2082" i="1"/>
  <c r="L2082" i="1" s="1"/>
  <c r="J2083" i="1"/>
  <c r="L2083" i="1" s="1"/>
  <c r="J2084" i="1"/>
  <c r="L2084" i="1" s="1"/>
  <c r="J2085" i="1"/>
  <c r="L2085" i="1" s="1"/>
  <c r="J2086" i="1"/>
  <c r="L2086" i="1" s="1"/>
  <c r="J2087" i="1"/>
  <c r="L2087" i="1" s="1"/>
  <c r="J2088" i="1"/>
  <c r="L2088" i="1" s="1"/>
  <c r="J2089" i="1"/>
  <c r="L2089" i="1" s="1"/>
  <c r="J2090" i="1"/>
  <c r="L2090" i="1" s="1"/>
  <c r="J2091" i="1"/>
  <c r="L2091" i="1" s="1"/>
  <c r="J2092" i="1"/>
  <c r="L2092" i="1" s="1"/>
  <c r="J2093" i="1"/>
  <c r="L2093" i="1" s="1"/>
  <c r="J2094" i="1"/>
  <c r="L2094" i="1" s="1"/>
  <c r="J2095" i="1"/>
  <c r="L2095" i="1" s="1"/>
  <c r="J2096" i="1"/>
  <c r="L2096" i="1" s="1"/>
  <c r="J2097" i="1"/>
  <c r="L2097" i="1" s="1"/>
  <c r="J2098" i="1"/>
  <c r="L2098" i="1" s="1"/>
  <c r="J2099" i="1"/>
  <c r="L2099" i="1" s="1"/>
  <c r="J2100" i="1"/>
  <c r="L2100" i="1" s="1"/>
  <c r="J2101" i="1"/>
  <c r="L2101" i="1" s="1"/>
  <c r="J2102" i="1"/>
  <c r="L2102" i="1" s="1"/>
  <c r="J2103" i="1"/>
  <c r="L2103" i="1" s="1"/>
  <c r="J2104" i="1"/>
  <c r="L2104" i="1" s="1"/>
  <c r="J2105" i="1"/>
  <c r="L2105" i="1" s="1"/>
  <c r="J2106" i="1"/>
  <c r="L2106" i="1" s="1"/>
  <c r="J2107" i="1"/>
  <c r="L2107" i="1" s="1"/>
  <c r="J2108" i="1"/>
  <c r="L2108" i="1" s="1"/>
  <c r="J2109" i="1"/>
  <c r="L2109" i="1" s="1"/>
  <c r="J2110" i="1"/>
  <c r="L2110" i="1" s="1"/>
  <c r="J2111" i="1"/>
  <c r="L2111" i="1" s="1"/>
  <c r="J2112" i="1"/>
  <c r="L2112" i="1" s="1"/>
  <c r="J2113" i="1"/>
  <c r="L2113" i="1" s="1"/>
  <c r="J2114" i="1"/>
  <c r="L2114" i="1" s="1"/>
  <c r="J2115" i="1"/>
  <c r="L2115" i="1" s="1"/>
  <c r="J2116" i="1"/>
  <c r="L2116" i="1" s="1"/>
  <c r="J2117" i="1"/>
  <c r="L2117" i="1" s="1"/>
  <c r="J2118" i="1"/>
  <c r="L2118" i="1" s="1"/>
  <c r="J2119" i="1"/>
  <c r="L2119" i="1" s="1"/>
  <c r="J2120" i="1"/>
  <c r="L2120" i="1" s="1"/>
  <c r="J2121" i="1"/>
  <c r="L2121" i="1" s="1"/>
  <c r="J2122" i="1"/>
  <c r="L2122" i="1" s="1"/>
  <c r="J2123" i="1"/>
  <c r="L2123" i="1" s="1"/>
  <c r="J2124" i="1"/>
  <c r="L2124" i="1" s="1"/>
  <c r="J2125" i="1"/>
  <c r="L2125" i="1" s="1"/>
  <c r="J2126" i="1"/>
  <c r="L2126" i="1" s="1"/>
  <c r="J2127" i="1"/>
  <c r="L2127" i="1" s="1"/>
  <c r="J2128" i="1"/>
  <c r="L2128" i="1" s="1"/>
  <c r="J2129" i="1"/>
  <c r="L2129" i="1" s="1"/>
  <c r="J2130" i="1"/>
  <c r="L2130" i="1" s="1"/>
  <c r="J2131" i="1"/>
  <c r="L2131" i="1" s="1"/>
  <c r="J2132" i="1"/>
  <c r="L2132" i="1" s="1"/>
  <c r="J2133" i="1"/>
  <c r="L2133" i="1" s="1"/>
  <c r="J2134" i="1"/>
  <c r="L2134" i="1" s="1"/>
  <c r="J2135" i="1"/>
  <c r="L2135" i="1" s="1"/>
  <c r="J2136" i="1"/>
  <c r="L2136" i="1" s="1"/>
  <c r="J2137" i="1"/>
  <c r="L2137" i="1" s="1"/>
  <c r="J2138" i="1"/>
  <c r="L2138" i="1" s="1"/>
  <c r="J2139" i="1"/>
  <c r="L2139" i="1" s="1"/>
  <c r="J2140" i="1"/>
  <c r="L2140" i="1" s="1"/>
  <c r="J2141" i="1"/>
  <c r="L2141" i="1" s="1"/>
  <c r="J2142" i="1"/>
  <c r="L2142" i="1" s="1"/>
  <c r="J2143" i="1"/>
  <c r="L2143" i="1" s="1"/>
  <c r="J2144" i="1"/>
  <c r="L2144" i="1" s="1"/>
  <c r="J2145" i="1"/>
  <c r="L2145" i="1" s="1"/>
  <c r="J2146" i="1"/>
  <c r="L2146" i="1" s="1"/>
  <c r="J2147" i="1"/>
  <c r="L2147" i="1" s="1"/>
  <c r="J2148" i="1"/>
  <c r="L2148" i="1" s="1"/>
  <c r="J2149" i="1"/>
  <c r="L2149" i="1" s="1"/>
  <c r="J2150" i="1"/>
  <c r="L2150" i="1" s="1"/>
  <c r="J2151" i="1"/>
  <c r="L2151" i="1" s="1"/>
  <c r="J2152" i="1"/>
  <c r="L2152" i="1" s="1"/>
  <c r="J2153" i="1"/>
  <c r="L2153" i="1" s="1"/>
  <c r="J2154" i="1"/>
  <c r="L2154" i="1" s="1"/>
  <c r="J2155" i="1"/>
  <c r="L2155" i="1" s="1"/>
  <c r="J2156" i="1"/>
  <c r="L2156" i="1" s="1"/>
  <c r="J2157" i="1"/>
  <c r="L2157" i="1" s="1"/>
  <c r="J2158" i="1"/>
  <c r="L2158" i="1" s="1"/>
  <c r="J2159" i="1"/>
  <c r="L2159" i="1" s="1"/>
  <c r="J2160" i="1"/>
  <c r="L2160" i="1" s="1"/>
  <c r="J2161" i="1"/>
  <c r="L2161" i="1" s="1"/>
  <c r="J2162" i="1"/>
  <c r="L2162" i="1" s="1"/>
  <c r="J2163" i="1"/>
  <c r="L2163" i="1" s="1"/>
  <c r="J2164" i="1"/>
  <c r="L2164" i="1" s="1"/>
  <c r="J2165" i="1"/>
  <c r="L2165" i="1" s="1"/>
  <c r="J2166" i="1"/>
  <c r="L2166" i="1" s="1"/>
  <c r="J2167" i="1"/>
  <c r="L2167" i="1" s="1"/>
  <c r="J2168" i="1"/>
  <c r="L2168" i="1" s="1"/>
  <c r="J2169" i="1"/>
  <c r="L2169" i="1" s="1"/>
  <c r="J2170" i="1"/>
  <c r="L2170" i="1" s="1"/>
  <c r="J2171" i="1"/>
  <c r="L2171" i="1" s="1"/>
  <c r="J2172" i="1"/>
  <c r="L2172" i="1" s="1"/>
  <c r="J2173" i="1"/>
  <c r="L2173" i="1" s="1"/>
  <c r="J2174" i="1"/>
  <c r="L2174" i="1" s="1"/>
  <c r="J2175" i="1"/>
  <c r="L2175" i="1" s="1"/>
  <c r="J2176" i="1"/>
  <c r="L2176" i="1" s="1"/>
  <c r="J2177" i="1"/>
  <c r="L2177" i="1" s="1"/>
  <c r="J2178" i="1"/>
  <c r="L2178" i="1" s="1"/>
  <c r="J2179" i="1"/>
  <c r="L2179" i="1" s="1"/>
  <c r="J2180" i="1"/>
  <c r="L2180" i="1" s="1"/>
  <c r="J2181" i="1"/>
  <c r="L2181" i="1" s="1"/>
  <c r="J2182" i="1"/>
  <c r="L2182" i="1" s="1"/>
  <c r="J2183" i="1"/>
  <c r="L2183" i="1" s="1"/>
  <c r="J2184" i="1"/>
  <c r="L2184" i="1" s="1"/>
  <c r="J2185" i="1"/>
  <c r="L2185" i="1" s="1"/>
  <c r="J2186" i="1"/>
  <c r="L2186" i="1" s="1"/>
  <c r="J2187" i="1"/>
  <c r="L2187" i="1" s="1"/>
  <c r="J2188" i="1"/>
  <c r="L2188" i="1" s="1"/>
  <c r="J2189" i="1"/>
  <c r="L2189" i="1" s="1"/>
  <c r="J2190" i="1"/>
  <c r="L2190" i="1" s="1"/>
  <c r="J2191" i="1"/>
  <c r="L2191" i="1" s="1"/>
  <c r="J2192" i="1"/>
  <c r="L2192" i="1" s="1"/>
  <c r="J2193" i="1"/>
  <c r="L2193" i="1" s="1"/>
  <c r="J2194" i="1"/>
  <c r="L2194" i="1" s="1"/>
  <c r="J2195" i="1"/>
  <c r="L2195" i="1" s="1"/>
  <c r="J2196" i="1"/>
  <c r="L2196" i="1" s="1"/>
  <c r="J2197" i="1"/>
  <c r="L2197" i="1" s="1"/>
  <c r="J2198" i="1"/>
  <c r="L2198" i="1" s="1"/>
  <c r="J2199" i="1"/>
  <c r="L2199" i="1" s="1"/>
  <c r="J2200" i="1"/>
  <c r="L2200" i="1" s="1"/>
  <c r="J2201" i="1"/>
  <c r="L2201" i="1" s="1"/>
  <c r="J2202" i="1"/>
  <c r="L2202" i="1" s="1"/>
  <c r="J2203" i="1"/>
  <c r="L2203" i="1" s="1"/>
  <c r="J2204" i="1"/>
  <c r="L2204" i="1" s="1"/>
  <c r="J2205" i="1"/>
  <c r="L2205" i="1" s="1"/>
  <c r="J2206" i="1"/>
  <c r="L2206" i="1" s="1"/>
  <c r="J2207" i="1"/>
  <c r="L2207" i="1" s="1"/>
  <c r="J2208" i="1"/>
  <c r="L2208" i="1" s="1"/>
  <c r="J2209" i="1"/>
  <c r="L2209" i="1" s="1"/>
  <c r="J2210" i="1"/>
  <c r="L2210" i="1" s="1"/>
  <c r="J2211" i="1"/>
  <c r="L2211" i="1" s="1"/>
  <c r="J2212" i="1"/>
  <c r="L2212" i="1" s="1"/>
  <c r="J2213" i="1"/>
  <c r="L2213" i="1" s="1"/>
  <c r="J2214" i="1"/>
  <c r="L2214" i="1" s="1"/>
  <c r="J2215" i="1"/>
  <c r="L2215" i="1" s="1"/>
  <c r="J2216" i="1"/>
  <c r="L2216" i="1" s="1"/>
  <c r="J2217" i="1"/>
  <c r="L2217" i="1" s="1"/>
  <c r="J2218" i="1"/>
  <c r="L2218" i="1" s="1"/>
  <c r="J2219" i="1"/>
  <c r="L2219" i="1" s="1"/>
  <c r="J2220" i="1"/>
  <c r="L2220" i="1" s="1"/>
  <c r="J2221" i="1"/>
  <c r="L2221" i="1" s="1"/>
  <c r="J2222" i="1"/>
  <c r="L2222" i="1" s="1"/>
  <c r="J2223" i="1"/>
  <c r="L2223" i="1" s="1"/>
  <c r="J2224" i="1"/>
  <c r="L2224" i="1" s="1"/>
  <c r="J2225" i="1"/>
  <c r="L2225" i="1" s="1"/>
  <c r="J2226" i="1"/>
  <c r="L2226" i="1" s="1"/>
  <c r="J2227" i="1"/>
  <c r="L2227" i="1" s="1"/>
  <c r="J2228" i="1"/>
  <c r="L2228" i="1" s="1"/>
  <c r="J2229" i="1"/>
  <c r="L2229" i="1" s="1"/>
  <c r="J2230" i="1"/>
  <c r="L2230" i="1" s="1"/>
  <c r="J2231" i="1"/>
  <c r="L2231" i="1" s="1"/>
  <c r="J2232" i="1"/>
  <c r="L2232" i="1" s="1"/>
  <c r="J2233" i="1"/>
  <c r="L2233" i="1" s="1"/>
  <c r="J2234" i="1"/>
  <c r="L2234" i="1" s="1"/>
  <c r="J2235" i="1"/>
  <c r="L2235" i="1" s="1"/>
  <c r="J2236" i="1"/>
  <c r="L2236" i="1" s="1"/>
  <c r="J2237" i="1"/>
  <c r="L2237" i="1" s="1"/>
  <c r="J2238" i="1"/>
  <c r="L2238" i="1" s="1"/>
  <c r="J2239" i="1"/>
  <c r="L2239" i="1" s="1"/>
  <c r="J2240" i="1"/>
  <c r="L2240" i="1" s="1"/>
  <c r="J2241" i="1"/>
  <c r="L2241" i="1" s="1"/>
  <c r="J2242" i="1"/>
  <c r="L2242" i="1" s="1"/>
  <c r="J2243" i="1"/>
  <c r="L2243" i="1" s="1"/>
  <c r="J2244" i="1"/>
  <c r="L2244" i="1" s="1"/>
  <c r="J2245" i="1"/>
  <c r="L2245" i="1" s="1"/>
  <c r="J2246" i="1"/>
  <c r="L2246" i="1" s="1"/>
  <c r="J2247" i="1"/>
  <c r="L2247" i="1" s="1"/>
  <c r="J2248" i="1"/>
  <c r="L2248" i="1" s="1"/>
  <c r="J2249" i="1"/>
  <c r="L2249" i="1" s="1"/>
  <c r="J2250" i="1"/>
  <c r="L2250" i="1" s="1"/>
  <c r="J2251" i="1"/>
  <c r="L2251" i="1" s="1"/>
  <c r="J2252" i="1"/>
  <c r="L2252" i="1" s="1"/>
  <c r="J2253" i="1"/>
  <c r="L2253" i="1" s="1"/>
  <c r="J2254" i="1"/>
  <c r="L2254" i="1" s="1"/>
  <c r="J2255" i="1"/>
  <c r="L2255" i="1" s="1"/>
  <c r="J2256" i="1"/>
  <c r="L2256" i="1" s="1"/>
  <c r="J2257" i="1"/>
  <c r="L2257" i="1" s="1"/>
  <c r="J2258" i="1"/>
  <c r="L2258" i="1" s="1"/>
  <c r="J2259" i="1"/>
  <c r="L2259" i="1" s="1"/>
  <c r="J2260" i="1"/>
  <c r="L2260" i="1" s="1"/>
  <c r="J2261" i="1"/>
  <c r="L2261" i="1" s="1"/>
  <c r="J2262" i="1"/>
  <c r="L2262" i="1" s="1"/>
  <c r="J2263" i="1"/>
  <c r="L2263" i="1" s="1"/>
  <c r="J2264" i="1"/>
  <c r="L2264" i="1" s="1"/>
  <c r="J2265" i="1"/>
  <c r="L2265" i="1" s="1"/>
  <c r="J2266" i="1"/>
  <c r="L2266" i="1" s="1"/>
  <c r="J2267" i="1"/>
  <c r="L2267" i="1" s="1"/>
  <c r="J2268" i="1"/>
  <c r="L2268" i="1" s="1"/>
  <c r="J2269" i="1"/>
  <c r="L2269" i="1" s="1"/>
  <c r="J2270" i="1"/>
  <c r="L2270" i="1" s="1"/>
  <c r="J2271" i="1"/>
  <c r="L2271" i="1" s="1"/>
  <c r="J2272" i="1"/>
  <c r="L2272" i="1" s="1"/>
  <c r="J2273" i="1"/>
  <c r="L2273" i="1" s="1"/>
  <c r="J2274" i="1"/>
  <c r="L2274" i="1" s="1"/>
  <c r="J2275" i="1"/>
  <c r="L2275" i="1" s="1"/>
  <c r="J2276" i="1"/>
  <c r="L2276" i="1" s="1"/>
  <c r="J2277" i="1"/>
  <c r="L2277" i="1" s="1"/>
  <c r="J2278" i="1"/>
  <c r="L2278" i="1" s="1"/>
  <c r="J2279" i="1"/>
  <c r="L2279" i="1" s="1"/>
  <c r="J2280" i="1"/>
  <c r="L2280" i="1" s="1"/>
  <c r="J2281" i="1"/>
  <c r="L2281" i="1" s="1"/>
  <c r="J2282" i="1"/>
  <c r="L2282" i="1" s="1"/>
  <c r="J2283" i="1"/>
  <c r="L2283" i="1" s="1"/>
  <c r="J2284" i="1"/>
  <c r="L2284" i="1" s="1"/>
  <c r="J2285" i="1"/>
  <c r="L2285" i="1" s="1"/>
  <c r="J2286" i="1"/>
  <c r="L2286" i="1" s="1"/>
  <c r="J2287" i="1"/>
  <c r="L2287" i="1" s="1"/>
  <c r="J2288" i="1"/>
  <c r="L2288" i="1" s="1"/>
  <c r="J2289" i="1"/>
  <c r="L2289" i="1" s="1"/>
  <c r="J2290" i="1"/>
  <c r="L2290" i="1" s="1"/>
  <c r="J2291" i="1"/>
  <c r="L2291" i="1" s="1"/>
  <c r="J2292" i="1"/>
  <c r="L2292" i="1" s="1"/>
  <c r="J2293" i="1"/>
  <c r="L2293" i="1" s="1"/>
  <c r="J2294" i="1"/>
  <c r="L2294" i="1" s="1"/>
  <c r="J2295" i="1"/>
  <c r="L2295" i="1" s="1"/>
  <c r="J2296" i="1"/>
  <c r="L2296" i="1" s="1"/>
  <c r="J2297" i="1"/>
  <c r="L2297" i="1" s="1"/>
  <c r="J2298" i="1"/>
  <c r="L2298" i="1" s="1"/>
  <c r="J2299" i="1"/>
  <c r="L2299" i="1" s="1"/>
  <c r="J2300" i="1"/>
  <c r="L2300" i="1" s="1"/>
  <c r="J2301" i="1"/>
  <c r="L2301" i="1" s="1"/>
  <c r="J2302" i="1"/>
  <c r="L2302" i="1" s="1"/>
  <c r="J2303" i="1"/>
  <c r="L2303" i="1" s="1"/>
  <c r="J2304" i="1"/>
  <c r="L2304" i="1" s="1"/>
  <c r="J2305" i="1"/>
  <c r="L2305" i="1" s="1"/>
  <c r="J2306" i="1"/>
  <c r="L2306" i="1" s="1"/>
  <c r="J2307" i="1"/>
  <c r="L2307" i="1" s="1"/>
  <c r="J2308" i="1"/>
  <c r="L2308" i="1" s="1"/>
  <c r="J2309" i="1"/>
  <c r="L2309" i="1" s="1"/>
  <c r="J2310" i="1"/>
  <c r="L2310" i="1" s="1"/>
  <c r="J2311" i="1"/>
  <c r="L2311" i="1" s="1"/>
  <c r="J2312" i="1"/>
  <c r="L2312" i="1" s="1"/>
  <c r="J2313" i="1"/>
  <c r="L2313" i="1" s="1"/>
  <c r="J2314" i="1"/>
  <c r="L2314" i="1" s="1"/>
  <c r="J2315" i="1"/>
  <c r="L2315" i="1" s="1"/>
  <c r="J2316" i="1"/>
  <c r="L2316" i="1" s="1"/>
  <c r="J2317" i="1"/>
  <c r="L2317" i="1" s="1"/>
  <c r="J2318" i="1"/>
  <c r="L2318" i="1" s="1"/>
  <c r="J2319" i="1"/>
  <c r="L2319" i="1" s="1"/>
  <c r="J2320" i="1"/>
  <c r="L2320" i="1" s="1"/>
  <c r="J2321" i="1"/>
  <c r="L2321" i="1" s="1"/>
  <c r="J2322" i="1"/>
  <c r="L2322" i="1" s="1"/>
  <c r="J2323" i="1"/>
  <c r="L2323" i="1" s="1"/>
  <c r="J2324" i="1"/>
  <c r="L2324" i="1" s="1"/>
  <c r="J2325" i="1"/>
  <c r="L2325" i="1" s="1"/>
  <c r="J2326" i="1"/>
  <c r="L2326" i="1" s="1"/>
  <c r="J2327" i="1"/>
  <c r="L2327" i="1" s="1"/>
  <c r="J2328" i="1"/>
  <c r="L2328" i="1" s="1"/>
  <c r="J2329" i="1"/>
  <c r="L2329" i="1" s="1"/>
  <c r="J2330" i="1"/>
  <c r="L2330" i="1" s="1"/>
  <c r="J2331" i="1"/>
  <c r="L2331" i="1" s="1"/>
  <c r="J2332" i="1"/>
  <c r="L2332" i="1" s="1"/>
  <c r="J2333" i="1"/>
  <c r="L2333" i="1" s="1"/>
  <c r="J2334" i="1"/>
  <c r="L2334" i="1" s="1"/>
  <c r="J2335" i="1"/>
  <c r="L2335" i="1" s="1"/>
  <c r="J2336" i="1"/>
  <c r="L2336" i="1" s="1"/>
  <c r="J2337" i="1"/>
  <c r="L2337" i="1" s="1"/>
  <c r="J2338" i="1"/>
  <c r="L2338" i="1" s="1"/>
  <c r="J2339" i="1"/>
  <c r="L2339" i="1" s="1"/>
  <c r="J2340" i="1"/>
  <c r="L2340" i="1" s="1"/>
  <c r="J2341" i="1"/>
  <c r="L2341" i="1" s="1"/>
  <c r="J2342" i="1"/>
  <c r="L2342" i="1" s="1"/>
  <c r="J2343" i="1"/>
  <c r="L2343" i="1" s="1"/>
  <c r="J2344" i="1"/>
  <c r="L2344" i="1" s="1"/>
  <c r="J2345" i="1"/>
  <c r="L2345" i="1" s="1"/>
  <c r="J2346" i="1"/>
  <c r="L2346" i="1" s="1"/>
  <c r="J2347" i="1"/>
  <c r="L2347" i="1" s="1"/>
  <c r="J2348" i="1"/>
  <c r="L2348" i="1" s="1"/>
  <c r="J2349" i="1"/>
  <c r="L2349" i="1" s="1"/>
  <c r="J2350" i="1"/>
  <c r="L2350" i="1" s="1"/>
  <c r="J2351" i="1"/>
  <c r="L2351" i="1" s="1"/>
  <c r="J2352" i="1"/>
  <c r="L2352" i="1" s="1"/>
  <c r="J2353" i="1"/>
  <c r="L2353" i="1" s="1"/>
  <c r="J2354" i="1"/>
  <c r="L2354" i="1" s="1"/>
  <c r="J2355" i="1"/>
  <c r="L2355" i="1" s="1"/>
  <c r="J2356" i="1"/>
  <c r="L2356" i="1" s="1"/>
  <c r="J2357" i="1"/>
  <c r="L2357" i="1" s="1"/>
  <c r="J2358" i="1"/>
  <c r="L2358" i="1" s="1"/>
  <c r="J2359" i="1"/>
  <c r="L2359" i="1" s="1"/>
  <c r="J2360" i="1"/>
  <c r="L2360" i="1" s="1"/>
  <c r="J2361" i="1"/>
  <c r="L2361" i="1" s="1"/>
  <c r="J2362" i="1"/>
  <c r="L2362" i="1" s="1"/>
  <c r="J2363" i="1"/>
  <c r="L2363" i="1" s="1"/>
  <c r="J2364" i="1"/>
  <c r="L2364" i="1" s="1"/>
  <c r="J2365" i="1"/>
  <c r="L2365" i="1" s="1"/>
  <c r="J2366" i="1"/>
  <c r="L2366" i="1" s="1"/>
  <c r="J2367" i="1"/>
  <c r="L2367" i="1" s="1"/>
  <c r="J2368" i="1"/>
  <c r="L2368" i="1" s="1"/>
  <c r="J2369" i="1"/>
  <c r="L2369" i="1" s="1"/>
  <c r="J2370" i="1"/>
  <c r="L2370" i="1" s="1"/>
  <c r="J2371" i="1"/>
  <c r="L2371" i="1" s="1"/>
  <c r="J2372" i="1"/>
  <c r="L2372" i="1" s="1"/>
  <c r="J2373" i="1"/>
  <c r="L2373" i="1" s="1"/>
  <c r="J2374" i="1"/>
  <c r="L2374" i="1" s="1"/>
  <c r="J2375" i="1"/>
  <c r="L2375" i="1" s="1"/>
  <c r="J2376" i="1"/>
  <c r="L2376" i="1" s="1"/>
  <c r="J2377" i="1"/>
  <c r="L2377" i="1" s="1"/>
  <c r="J2378" i="1"/>
  <c r="L2378" i="1" s="1"/>
  <c r="J2379" i="1"/>
  <c r="L2379" i="1" s="1"/>
  <c r="J2380" i="1"/>
  <c r="L2380" i="1" s="1"/>
  <c r="J2381" i="1"/>
  <c r="L2381" i="1" s="1"/>
  <c r="J2382" i="1"/>
  <c r="L2382" i="1" s="1"/>
  <c r="J2383" i="1"/>
  <c r="L2383" i="1" s="1"/>
  <c r="J2384" i="1"/>
  <c r="L2384" i="1" s="1"/>
  <c r="J2385" i="1"/>
  <c r="L2385" i="1" s="1"/>
  <c r="J2386" i="1"/>
  <c r="L2386" i="1" s="1"/>
  <c r="J2387" i="1"/>
  <c r="L2387" i="1" s="1"/>
  <c r="J2388" i="1"/>
  <c r="L2388" i="1" s="1"/>
  <c r="J2389" i="1"/>
  <c r="L2389" i="1" s="1"/>
  <c r="J2390" i="1"/>
  <c r="L2390" i="1" s="1"/>
  <c r="J2391" i="1"/>
  <c r="L2391" i="1" s="1"/>
  <c r="J2392" i="1"/>
  <c r="L2392" i="1" s="1"/>
  <c r="J2393" i="1"/>
  <c r="L2393" i="1" s="1"/>
  <c r="J2394" i="1"/>
  <c r="L2394" i="1" s="1"/>
  <c r="J2395" i="1"/>
  <c r="L2395" i="1" s="1"/>
  <c r="J2396" i="1"/>
  <c r="L2396" i="1" s="1"/>
  <c r="J2397" i="1"/>
  <c r="L2397" i="1" s="1"/>
  <c r="J2398" i="1"/>
  <c r="L2398" i="1" s="1"/>
  <c r="J2399" i="1"/>
  <c r="L2399" i="1" s="1"/>
  <c r="J2400" i="1"/>
  <c r="L2400" i="1" s="1"/>
  <c r="J2401" i="1"/>
  <c r="L2401" i="1" s="1"/>
  <c r="J2402" i="1"/>
  <c r="L2402" i="1" s="1"/>
  <c r="J2403" i="1"/>
  <c r="L2403" i="1" s="1"/>
  <c r="J2404" i="1"/>
  <c r="L2404" i="1" s="1"/>
  <c r="J2405" i="1"/>
  <c r="L2405" i="1" s="1"/>
  <c r="J2406" i="1"/>
  <c r="L2406" i="1" s="1"/>
  <c r="J2407" i="1"/>
  <c r="L2407" i="1" s="1"/>
  <c r="J2408" i="1"/>
  <c r="L2408" i="1" s="1"/>
  <c r="J2409" i="1"/>
  <c r="L2409" i="1" s="1"/>
  <c r="J2410" i="1"/>
  <c r="L2410" i="1" s="1"/>
  <c r="J2411" i="1"/>
  <c r="L2411" i="1" s="1"/>
  <c r="J2412" i="1"/>
  <c r="L2412" i="1" s="1"/>
  <c r="J2413" i="1"/>
  <c r="L2413" i="1" s="1"/>
  <c r="J2414" i="1"/>
  <c r="L2414" i="1" s="1"/>
  <c r="J2415" i="1"/>
  <c r="L2415" i="1" s="1"/>
  <c r="J2416" i="1"/>
  <c r="L2416" i="1" s="1"/>
  <c r="J2417" i="1"/>
  <c r="L2417" i="1" s="1"/>
  <c r="J2418" i="1"/>
  <c r="L2418" i="1" s="1"/>
  <c r="J2419" i="1"/>
  <c r="L2419" i="1" s="1"/>
  <c r="J2420" i="1"/>
  <c r="L2420" i="1" s="1"/>
  <c r="J2421" i="1"/>
  <c r="L2421" i="1" s="1"/>
  <c r="J2422" i="1"/>
  <c r="L2422" i="1" s="1"/>
  <c r="J2423" i="1"/>
  <c r="L2423" i="1" s="1"/>
  <c r="J2424" i="1"/>
  <c r="L2424" i="1" s="1"/>
  <c r="J2425" i="1"/>
  <c r="L2425" i="1" s="1"/>
  <c r="J2426" i="1"/>
  <c r="L2426" i="1" s="1"/>
  <c r="J2427" i="1"/>
  <c r="L2427" i="1" s="1"/>
  <c r="J2428" i="1"/>
  <c r="L2428" i="1" s="1"/>
  <c r="J2429" i="1"/>
  <c r="L2429" i="1" s="1"/>
  <c r="J2430" i="1"/>
  <c r="L2430" i="1" s="1"/>
  <c r="J2431" i="1"/>
  <c r="L2431" i="1" s="1"/>
  <c r="J2432" i="1"/>
  <c r="L2432" i="1" s="1"/>
  <c r="J2433" i="1"/>
  <c r="L2433" i="1" s="1"/>
  <c r="J2434" i="1"/>
  <c r="L2434" i="1" s="1"/>
  <c r="J2435" i="1"/>
  <c r="L2435" i="1" s="1"/>
  <c r="J2436" i="1"/>
  <c r="L2436" i="1" s="1"/>
  <c r="J2437" i="1"/>
  <c r="L2437" i="1" s="1"/>
  <c r="J2438" i="1"/>
  <c r="L2438" i="1" s="1"/>
  <c r="J2439" i="1"/>
  <c r="L2439" i="1" s="1"/>
  <c r="J2440" i="1"/>
  <c r="L2440" i="1" s="1"/>
  <c r="J2441" i="1"/>
  <c r="L2441" i="1" s="1"/>
  <c r="J2442" i="1"/>
  <c r="L2442" i="1" s="1"/>
  <c r="J2443" i="1"/>
  <c r="L2443" i="1" s="1"/>
  <c r="J2444" i="1"/>
  <c r="L2444" i="1" s="1"/>
  <c r="J2445" i="1"/>
  <c r="L2445" i="1" s="1"/>
  <c r="J2446" i="1"/>
  <c r="L2446" i="1" s="1"/>
  <c r="J2447" i="1"/>
  <c r="L2447" i="1" s="1"/>
  <c r="J2448" i="1"/>
  <c r="L2448" i="1" s="1"/>
  <c r="J2449" i="1"/>
  <c r="L2449" i="1" s="1"/>
  <c r="J2450" i="1"/>
  <c r="L2450" i="1" s="1"/>
  <c r="J2451" i="1"/>
  <c r="L2451" i="1" s="1"/>
  <c r="J2452" i="1"/>
  <c r="L2452" i="1" s="1"/>
  <c r="J2453" i="1"/>
  <c r="L2453" i="1" s="1"/>
  <c r="J2454" i="1"/>
  <c r="L2454" i="1" s="1"/>
  <c r="J2455" i="1"/>
  <c r="L2455" i="1" s="1"/>
  <c r="J2456" i="1"/>
  <c r="L2456" i="1" s="1"/>
  <c r="J2457" i="1"/>
  <c r="L2457" i="1" s="1"/>
  <c r="J2458" i="1"/>
  <c r="L2458" i="1" s="1"/>
  <c r="J2459" i="1"/>
  <c r="L2459" i="1" s="1"/>
  <c r="J2460" i="1"/>
  <c r="L2460" i="1" s="1"/>
  <c r="J2461" i="1"/>
  <c r="L2461" i="1" s="1"/>
  <c r="J2462" i="1"/>
  <c r="L2462" i="1" s="1"/>
  <c r="J2463" i="1"/>
  <c r="L2463" i="1" s="1"/>
  <c r="J2464" i="1"/>
  <c r="L2464" i="1" s="1"/>
  <c r="J2465" i="1"/>
  <c r="L2465" i="1" s="1"/>
  <c r="J2466" i="1"/>
  <c r="L2466" i="1" s="1"/>
  <c r="J2467" i="1"/>
  <c r="L2467" i="1" s="1"/>
  <c r="J2468" i="1"/>
  <c r="L2468" i="1" s="1"/>
  <c r="J2469" i="1"/>
  <c r="L2469" i="1" s="1"/>
  <c r="J2470" i="1"/>
  <c r="L2470" i="1" s="1"/>
  <c r="J2471" i="1"/>
  <c r="L2471" i="1" s="1"/>
  <c r="J2472" i="1"/>
  <c r="L2472" i="1" s="1"/>
  <c r="J2473" i="1"/>
  <c r="L2473" i="1" s="1"/>
  <c r="J2474" i="1"/>
  <c r="L2474" i="1" s="1"/>
  <c r="J2475" i="1"/>
  <c r="L2475" i="1" s="1"/>
  <c r="J2476" i="1"/>
  <c r="L2476" i="1" s="1"/>
  <c r="J2477" i="1"/>
  <c r="L2477" i="1" s="1"/>
  <c r="J2478" i="1"/>
  <c r="L2478" i="1" s="1"/>
  <c r="J2479" i="1"/>
  <c r="L2479" i="1" s="1"/>
  <c r="J2480" i="1"/>
  <c r="L2480" i="1" s="1"/>
  <c r="J2481" i="1"/>
  <c r="L2481" i="1" s="1"/>
  <c r="J2482" i="1"/>
  <c r="L2482" i="1" s="1"/>
  <c r="J2483" i="1"/>
  <c r="L2483" i="1" s="1"/>
  <c r="J2484" i="1"/>
  <c r="L2484" i="1" s="1"/>
  <c r="J2485" i="1"/>
  <c r="L2485" i="1" s="1"/>
  <c r="J2486" i="1"/>
  <c r="L2486" i="1" s="1"/>
  <c r="J2487" i="1"/>
  <c r="L2487" i="1" s="1"/>
  <c r="J2488" i="1"/>
  <c r="L2488" i="1" s="1"/>
  <c r="J2489" i="1"/>
  <c r="L2489" i="1" s="1"/>
  <c r="J2490" i="1"/>
  <c r="L2490" i="1" s="1"/>
  <c r="J2491" i="1"/>
  <c r="L2491" i="1" s="1"/>
  <c r="J2492" i="1"/>
  <c r="L2492" i="1" s="1"/>
  <c r="J2493" i="1"/>
  <c r="L2493" i="1" s="1"/>
  <c r="J2494" i="1"/>
  <c r="L2494" i="1" s="1"/>
  <c r="J2495" i="1"/>
  <c r="L2495" i="1" s="1"/>
  <c r="J2496" i="1"/>
  <c r="L2496" i="1" s="1"/>
  <c r="J2497" i="1"/>
  <c r="L2497" i="1" s="1"/>
  <c r="J2498" i="1"/>
  <c r="L2498" i="1" s="1"/>
  <c r="J2499" i="1"/>
  <c r="L2499" i="1" s="1"/>
  <c r="J2500" i="1"/>
  <c r="L2500" i="1" s="1"/>
  <c r="J2501" i="1"/>
  <c r="L2501" i="1" s="1"/>
  <c r="J2502" i="1"/>
  <c r="L2502" i="1" s="1"/>
  <c r="J2503" i="1"/>
  <c r="L2503" i="1" s="1"/>
  <c r="J2504" i="1"/>
  <c r="L2504" i="1" s="1"/>
  <c r="J2505" i="1"/>
  <c r="L2505" i="1" s="1"/>
  <c r="J2506" i="1"/>
  <c r="L2506" i="1" s="1"/>
  <c r="J2507" i="1"/>
  <c r="L2507" i="1" s="1"/>
  <c r="J2508" i="1"/>
  <c r="L2508" i="1" s="1"/>
  <c r="J2509" i="1"/>
  <c r="L2509" i="1" s="1"/>
  <c r="J2510" i="1"/>
  <c r="L2510" i="1" s="1"/>
  <c r="J2511" i="1"/>
  <c r="L2511" i="1" s="1"/>
  <c r="J2512" i="1"/>
  <c r="L2512" i="1" s="1"/>
  <c r="J2513" i="1"/>
  <c r="L2513" i="1" s="1"/>
  <c r="J2514" i="1"/>
  <c r="L2514" i="1" s="1"/>
  <c r="J2515" i="1"/>
  <c r="L2515" i="1" s="1"/>
  <c r="J2516" i="1"/>
  <c r="L2516" i="1" s="1"/>
  <c r="J2517" i="1"/>
  <c r="L2517" i="1" s="1"/>
  <c r="J2518" i="1"/>
  <c r="L2518" i="1" s="1"/>
  <c r="J2519" i="1"/>
  <c r="L2519" i="1" s="1"/>
  <c r="J2520" i="1"/>
  <c r="L2520" i="1" s="1"/>
  <c r="J2521" i="1"/>
  <c r="L2521" i="1" s="1"/>
  <c r="J2522" i="1"/>
  <c r="L2522" i="1" s="1"/>
  <c r="J2523" i="1"/>
  <c r="L2523" i="1" s="1"/>
  <c r="J2524" i="1"/>
  <c r="L2524" i="1" s="1"/>
  <c r="J2525" i="1"/>
  <c r="L2525" i="1" s="1"/>
  <c r="J2526" i="1"/>
  <c r="L2526" i="1" s="1"/>
  <c r="J2527" i="1"/>
  <c r="L2527" i="1" s="1"/>
  <c r="J2528" i="1"/>
  <c r="L2528" i="1" s="1"/>
  <c r="J2529" i="1"/>
  <c r="L2529" i="1" s="1"/>
  <c r="J2530" i="1"/>
  <c r="L2530" i="1" s="1"/>
  <c r="J2531" i="1"/>
  <c r="L2531" i="1" s="1"/>
  <c r="J2532" i="1"/>
  <c r="L2532" i="1" s="1"/>
  <c r="J2533" i="1"/>
  <c r="L2533" i="1" s="1"/>
  <c r="J2534" i="1"/>
  <c r="L2534" i="1" s="1"/>
  <c r="J2535" i="1"/>
  <c r="L2535" i="1" s="1"/>
  <c r="J2536" i="1"/>
  <c r="L2536" i="1" s="1"/>
  <c r="J2537" i="1"/>
  <c r="L2537" i="1" s="1"/>
  <c r="J2538" i="1"/>
  <c r="L2538" i="1" s="1"/>
  <c r="J2539" i="1"/>
  <c r="L2539" i="1" s="1"/>
  <c r="J2540" i="1"/>
  <c r="L2540" i="1" s="1"/>
  <c r="J2541" i="1"/>
  <c r="L2541" i="1" s="1"/>
  <c r="J2542" i="1"/>
  <c r="L2542" i="1" s="1"/>
  <c r="J2543" i="1"/>
  <c r="L2543" i="1" s="1"/>
  <c r="J2544" i="1"/>
  <c r="L2544" i="1" s="1"/>
  <c r="J2545" i="1"/>
  <c r="L2545" i="1" s="1"/>
  <c r="J2546" i="1"/>
  <c r="L2546" i="1" s="1"/>
  <c r="J2547" i="1"/>
  <c r="L2547" i="1" s="1"/>
  <c r="J2548" i="1"/>
  <c r="L2548" i="1" s="1"/>
  <c r="J2549" i="1"/>
  <c r="L2549" i="1" s="1"/>
  <c r="J2550" i="1"/>
  <c r="L2550" i="1" s="1"/>
  <c r="J2551" i="1"/>
  <c r="L2551" i="1" s="1"/>
  <c r="J2552" i="1"/>
  <c r="L2552" i="1" s="1"/>
  <c r="J2553" i="1"/>
  <c r="L2553" i="1" s="1"/>
  <c r="J2554" i="1"/>
  <c r="L2554" i="1" s="1"/>
  <c r="J2555" i="1"/>
  <c r="L2555" i="1" s="1"/>
  <c r="J2556" i="1"/>
  <c r="L2556" i="1" s="1"/>
  <c r="J2557" i="1"/>
  <c r="L2557" i="1" s="1"/>
  <c r="J2558" i="1"/>
  <c r="L2558" i="1" s="1"/>
  <c r="J2559" i="1"/>
  <c r="L2559" i="1" s="1"/>
  <c r="J2560" i="1"/>
  <c r="L2560" i="1" s="1"/>
  <c r="J2561" i="1"/>
  <c r="L2561" i="1" s="1"/>
  <c r="J2562" i="1"/>
  <c r="L2562" i="1" s="1"/>
  <c r="J2563" i="1"/>
  <c r="L2563" i="1" s="1"/>
  <c r="J2564" i="1"/>
  <c r="L2564" i="1" s="1"/>
  <c r="J2565" i="1"/>
  <c r="L2565" i="1" s="1"/>
  <c r="J2566" i="1"/>
  <c r="L2566" i="1" s="1"/>
  <c r="J2567" i="1"/>
  <c r="L2567" i="1" s="1"/>
  <c r="J2568" i="1"/>
  <c r="L2568" i="1" s="1"/>
  <c r="J2569" i="1"/>
  <c r="L2569" i="1" s="1"/>
  <c r="J2570" i="1"/>
  <c r="L2570" i="1" s="1"/>
  <c r="J2571" i="1"/>
  <c r="L2571" i="1" s="1"/>
  <c r="J2572" i="1"/>
  <c r="L2572" i="1" s="1"/>
  <c r="J2573" i="1"/>
  <c r="L2573" i="1" s="1"/>
  <c r="J2574" i="1"/>
  <c r="L2574" i="1" s="1"/>
  <c r="J2575" i="1"/>
  <c r="L2575" i="1" s="1"/>
  <c r="J2576" i="1"/>
  <c r="L2576" i="1" s="1"/>
  <c r="J2577" i="1"/>
  <c r="L2577" i="1" s="1"/>
  <c r="J2578" i="1"/>
  <c r="L2578" i="1" s="1"/>
  <c r="J2579" i="1"/>
  <c r="L2579" i="1" s="1"/>
  <c r="J2580" i="1"/>
  <c r="L2580" i="1" s="1"/>
  <c r="J2581" i="1"/>
  <c r="L2581" i="1" s="1"/>
  <c r="J2582" i="1"/>
  <c r="L2582" i="1" s="1"/>
  <c r="J2583" i="1"/>
  <c r="L2583" i="1" s="1"/>
  <c r="J2584" i="1"/>
  <c r="L2584" i="1" s="1"/>
  <c r="J2585" i="1"/>
  <c r="L2585" i="1" s="1"/>
  <c r="J2586" i="1"/>
  <c r="L2586" i="1" s="1"/>
  <c r="J2587" i="1"/>
  <c r="L2587" i="1" s="1"/>
  <c r="J2588" i="1"/>
  <c r="L2588" i="1" s="1"/>
  <c r="J2589" i="1"/>
  <c r="L2589" i="1" s="1"/>
  <c r="J2590" i="1"/>
  <c r="L2590" i="1" s="1"/>
  <c r="J2591" i="1"/>
  <c r="L2591" i="1" s="1"/>
  <c r="J2592" i="1"/>
  <c r="L2592" i="1" s="1"/>
  <c r="J2593" i="1"/>
  <c r="L2593" i="1" s="1"/>
  <c r="J2594" i="1"/>
  <c r="L2594" i="1" s="1"/>
  <c r="J2595" i="1"/>
  <c r="L2595" i="1" s="1"/>
  <c r="J2596" i="1"/>
  <c r="L2596" i="1" s="1"/>
  <c r="J2597" i="1"/>
  <c r="L2597" i="1" s="1"/>
  <c r="J2598" i="1"/>
  <c r="L2598" i="1" s="1"/>
  <c r="J2599" i="1"/>
  <c r="L2599" i="1" s="1"/>
  <c r="J2600" i="1"/>
  <c r="L2600" i="1" s="1"/>
  <c r="J2601" i="1"/>
  <c r="L2601" i="1" s="1"/>
  <c r="J2602" i="1"/>
  <c r="L2602" i="1" s="1"/>
  <c r="J2603" i="1"/>
  <c r="L2603" i="1" s="1"/>
  <c r="J2604" i="1"/>
  <c r="L2604" i="1" s="1"/>
  <c r="J2605" i="1"/>
  <c r="L2605" i="1" s="1"/>
  <c r="J2606" i="1"/>
  <c r="L2606" i="1" s="1"/>
  <c r="J2607" i="1"/>
  <c r="L2607" i="1" s="1"/>
  <c r="J2608" i="1"/>
  <c r="L2608" i="1" s="1"/>
  <c r="J2609" i="1"/>
  <c r="L2609" i="1" s="1"/>
  <c r="J2610" i="1"/>
  <c r="L2610" i="1" s="1"/>
  <c r="J2611" i="1"/>
  <c r="L2611" i="1" s="1"/>
  <c r="J2612" i="1"/>
  <c r="L2612" i="1" s="1"/>
  <c r="J2613" i="1"/>
  <c r="L2613" i="1" s="1"/>
  <c r="J2614" i="1"/>
  <c r="L2614" i="1" s="1"/>
  <c r="J2615" i="1"/>
  <c r="L2615" i="1" s="1"/>
  <c r="J2616" i="1"/>
  <c r="L2616" i="1" s="1"/>
  <c r="J2617" i="1"/>
  <c r="L2617" i="1" s="1"/>
  <c r="J2618" i="1"/>
  <c r="L2618" i="1" s="1"/>
  <c r="J2619" i="1"/>
  <c r="L2619" i="1" s="1"/>
  <c r="J2620" i="1"/>
  <c r="L2620" i="1" s="1"/>
  <c r="J2621" i="1"/>
  <c r="L2621" i="1" s="1"/>
  <c r="J2622" i="1"/>
  <c r="L2622" i="1" s="1"/>
  <c r="J2623" i="1"/>
  <c r="L2623" i="1" s="1"/>
  <c r="J2624" i="1"/>
  <c r="L2624" i="1" s="1"/>
  <c r="J2625" i="1"/>
  <c r="L2625" i="1" s="1"/>
  <c r="J2626" i="1"/>
  <c r="L2626" i="1" s="1"/>
  <c r="J2627" i="1"/>
  <c r="L2627" i="1" s="1"/>
  <c r="J2628" i="1"/>
  <c r="L2628" i="1" s="1"/>
  <c r="J2629" i="1"/>
  <c r="L2629" i="1" s="1"/>
  <c r="J2630" i="1"/>
  <c r="L2630" i="1" s="1"/>
  <c r="J2631" i="1"/>
  <c r="L2631" i="1" s="1"/>
  <c r="J2632" i="1"/>
  <c r="L2632" i="1" s="1"/>
  <c r="J2633" i="1"/>
  <c r="L2633" i="1" s="1"/>
  <c r="J2634" i="1"/>
  <c r="L2634" i="1" s="1"/>
  <c r="J2635" i="1"/>
  <c r="L2635" i="1" s="1"/>
  <c r="J2636" i="1"/>
  <c r="L2636" i="1" s="1"/>
  <c r="J2637" i="1"/>
  <c r="L2637" i="1" s="1"/>
  <c r="J2638" i="1"/>
  <c r="L2638" i="1" s="1"/>
  <c r="J2639" i="1"/>
  <c r="L2639" i="1" s="1"/>
  <c r="J2640" i="1"/>
  <c r="L2640" i="1" s="1"/>
  <c r="J2641" i="1"/>
  <c r="L2641" i="1" s="1"/>
  <c r="J2642" i="1"/>
  <c r="L2642" i="1" s="1"/>
  <c r="J2643" i="1"/>
  <c r="L2643" i="1" s="1"/>
  <c r="J2644" i="1"/>
  <c r="L2644" i="1" s="1"/>
  <c r="J2645" i="1"/>
  <c r="L2645" i="1" s="1"/>
  <c r="J2646" i="1"/>
  <c r="L2646" i="1" s="1"/>
  <c r="J2647" i="1"/>
  <c r="L2647" i="1" s="1"/>
  <c r="J2648" i="1"/>
  <c r="L2648" i="1" s="1"/>
  <c r="J2649" i="1"/>
  <c r="L2649" i="1" s="1"/>
  <c r="J2650" i="1"/>
  <c r="L2650" i="1" s="1"/>
  <c r="J2651" i="1"/>
  <c r="L2651" i="1" s="1"/>
  <c r="J2652" i="1"/>
  <c r="L2652" i="1" s="1"/>
  <c r="J2653" i="1"/>
  <c r="L2653" i="1" s="1"/>
  <c r="J2654" i="1"/>
  <c r="L2654" i="1" s="1"/>
  <c r="J2655" i="1"/>
  <c r="L2655" i="1" s="1"/>
  <c r="J2656" i="1"/>
  <c r="L2656" i="1" s="1"/>
  <c r="J2657" i="1"/>
  <c r="L2657" i="1" s="1"/>
  <c r="J2658" i="1"/>
  <c r="L2658" i="1" s="1"/>
  <c r="J2659" i="1"/>
  <c r="L2659" i="1" s="1"/>
  <c r="J2660" i="1"/>
  <c r="L2660" i="1" s="1"/>
  <c r="J2661" i="1"/>
  <c r="L2661" i="1" s="1"/>
  <c r="J2662" i="1"/>
  <c r="L2662" i="1" s="1"/>
  <c r="J2663" i="1"/>
  <c r="L2663" i="1" s="1"/>
  <c r="J2664" i="1"/>
  <c r="L2664" i="1" s="1"/>
  <c r="J2665" i="1"/>
  <c r="L2665" i="1" s="1"/>
  <c r="J2666" i="1"/>
  <c r="L2666" i="1" s="1"/>
  <c r="J2667" i="1"/>
  <c r="L2667" i="1" s="1"/>
  <c r="J2668" i="1"/>
  <c r="L2668" i="1" s="1"/>
  <c r="J2669" i="1"/>
  <c r="L2669" i="1" s="1"/>
  <c r="J2670" i="1"/>
  <c r="L2670" i="1" s="1"/>
  <c r="J2671" i="1"/>
  <c r="L2671" i="1" s="1"/>
  <c r="J2672" i="1"/>
  <c r="L2672" i="1" s="1"/>
  <c r="J2673" i="1"/>
  <c r="L2673" i="1" s="1"/>
  <c r="J2674" i="1"/>
  <c r="L2674" i="1" s="1"/>
  <c r="J2675" i="1"/>
  <c r="L2675" i="1" s="1"/>
  <c r="J2676" i="1"/>
  <c r="L2676" i="1" s="1"/>
  <c r="J2677" i="1"/>
  <c r="L2677" i="1" s="1"/>
  <c r="J2678" i="1"/>
  <c r="L2678" i="1" s="1"/>
  <c r="J2679" i="1"/>
  <c r="L2679" i="1" s="1"/>
  <c r="J2680" i="1"/>
  <c r="L2680" i="1" s="1"/>
  <c r="J2681" i="1"/>
  <c r="L2681" i="1" s="1"/>
  <c r="J2682" i="1"/>
  <c r="L2682" i="1" s="1"/>
  <c r="J2683" i="1"/>
  <c r="L2683" i="1" s="1"/>
  <c r="J2684" i="1"/>
  <c r="L2684" i="1" s="1"/>
  <c r="J2685" i="1"/>
  <c r="L2685" i="1" s="1"/>
  <c r="J2686" i="1"/>
  <c r="L2686" i="1" s="1"/>
  <c r="J2687" i="1"/>
  <c r="L2687" i="1" s="1"/>
  <c r="J2688" i="1"/>
  <c r="L2688" i="1" s="1"/>
  <c r="J2689" i="1"/>
  <c r="L2689" i="1" s="1"/>
  <c r="J2690" i="1"/>
  <c r="L2690" i="1" s="1"/>
  <c r="J2691" i="1"/>
  <c r="L2691" i="1" s="1"/>
  <c r="J2692" i="1"/>
  <c r="L2692" i="1" s="1"/>
  <c r="J2693" i="1"/>
  <c r="L2693" i="1" s="1"/>
  <c r="J2694" i="1"/>
  <c r="L2694" i="1" s="1"/>
  <c r="J2695" i="1"/>
  <c r="L2695" i="1" s="1"/>
  <c r="J2696" i="1"/>
  <c r="L2696" i="1" s="1"/>
  <c r="J2697" i="1"/>
  <c r="L2697" i="1" s="1"/>
  <c r="J2698" i="1"/>
  <c r="L2698" i="1" s="1"/>
  <c r="J2699" i="1"/>
  <c r="L2699" i="1" s="1"/>
  <c r="J2700" i="1"/>
  <c r="L2700" i="1" s="1"/>
  <c r="J2701" i="1"/>
  <c r="L2701" i="1" s="1"/>
  <c r="J2702" i="1"/>
  <c r="L2702" i="1" s="1"/>
  <c r="J2703" i="1"/>
  <c r="L2703" i="1" s="1"/>
  <c r="J2704" i="1"/>
  <c r="L2704" i="1" s="1"/>
  <c r="J2705" i="1"/>
  <c r="L2705" i="1" s="1"/>
  <c r="J2706" i="1"/>
  <c r="L2706" i="1" s="1"/>
  <c r="J2707" i="1"/>
  <c r="L2707" i="1" s="1"/>
  <c r="J2708" i="1"/>
  <c r="L2708" i="1" s="1"/>
  <c r="J2709" i="1"/>
  <c r="L2709" i="1" s="1"/>
  <c r="J2710" i="1"/>
  <c r="L2710" i="1" s="1"/>
  <c r="J2711" i="1"/>
  <c r="L2711" i="1" s="1"/>
  <c r="J2712" i="1"/>
  <c r="L2712" i="1" s="1"/>
  <c r="J2713" i="1"/>
  <c r="L2713" i="1" s="1"/>
  <c r="J2714" i="1"/>
  <c r="L2714" i="1" s="1"/>
  <c r="J2715" i="1"/>
  <c r="L2715" i="1" s="1"/>
  <c r="J2716" i="1"/>
  <c r="L2716" i="1" s="1"/>
  <c r="J2717" i="1"/>
  <c r="L2717" i="1" s="1"/>
  <c r="J2718" i="1"/>
  <c r="L2718" i="1" s="1"/>
  <c r="J2719" i="1"/>
  <c r="L2719" i="1" s="1"/>
  <c r="J2720" i="1"/>
  <c r="L2720" i="1" s="1"/>
  <c r="J2721" i="1"/>
  <c r="L2721" i="1" s="1"/>
  <c r="J2722" i="1"/>
  <c r="L2722" i="1" s="1"/>
  <c r="J2723" i="1"/>
  <c r="L2723" i="1" s="1"/>
  <c r="J2724" i="1"/>
  <c r="L2724" i="1" s="1"/>
  <c r="J2725" i="1"/>
  <c r="L2725" i="1" s="1"/>
  <c r="J2726" i="1"/>
  <c r="L2726" i="1" s="1"/>
  <c r="J2727" i="1"/>
  <c r="L2727" i="1" s="1"/>
  <c r="J2728" i="1"/>
  <c r="L2728" i="1" s="1"/>
  <c r="J2729" i="1"/>
  <c r="L2729" i="1" s="1"/>
  <c r="J2730" i="1"/>
  <c r="L2730" i="1" s="1"/>
  <c r="J2731" i="1"/>
  <c r="L2731" i="1" s="1"/>
  <c r="J2732" i="1"/>
  <c r="L2732" i="1" s="1"/>
  <c r="J2733" i="1"/>
  <c r="L2733" i="1" s="1"/>
  <c r="J2734" i="1"/>
  <c r="L2734" i="1" s="1"/>
  <c r="J2735" i="1"/>
  <c r="L2735" i="1" s="1"/>
  <c r="J2736" i="1"/>
  <c r="L2736" i="1" s="1"/>
  <c r="J2737" i="1"/>
  <c r="L2737" i="1" s="1"/>
  <c r="J2738" i="1"/>
  <c r="L2738" i="1" s="1"/>
  <c r="J2739" i="1"/>
  <c r="L2739" i="1" s="1"/>
  <c r="J2740" i="1"/>
  <c r="L2740" i="1" s="1"/>
  <c r="J2741" i="1"/>
  <c r="L2741" i="1" s="1"/>
  <c r="J2742" i="1"/>
  <c r="L2742" i="1" s="1"/>
  <c r="J2743" i="1"/>
  <c r="L2743" i="1" s="1"/>
  <c r="J2744" i="1"/>
  <c r="L2744" i="1" s="1"/>
  <c r="J2745" i="1"/>
  <c r="L2745" i="1" s="1"/>
  <c r="J2746" i="1"/>
  <c r="L2746" i="1" s="1"/>
  <c r="J2747" i="1"/>
  <c r="L2747" i="1" s="1"/>
  <c r="J2748" i="1"/>
  <c r="L2748" i="1" s="1"/>
  <c r="J2749" i="1"/>
  <c r="L2749" i="1" s="1"/>
  <c r="J2750" i="1"/>
  <c r="L2750" i="1" s="1"/>
  <c r="J2751" i="1"/>
  <c r="L2751" i="1" s="1"/>
  <c r="J2752" i="1"/>
  <c r="L2752" i="1" s="1"/>
  <c r="J2753" i="1"/>
  <c r="L2753" i="1" s="1"/>
  <c r="J2754" i="1"/>
  <c r="L2754" i="1" s="1"/>
  <c r="J2755" i="1"/>
  <c r="L2755" i="1" s="1"/>
  <c r="J2756" i="1"/>
  <c r="L2756" i="1" s="1"/>
  <c r="J2757" i="1"/>
  <c r="L2757" i="1" s="1"/>
  <c r="J2758" i="1"/>
  <c r="L2758" i="1" s="1"/>
  <c r="J2759" i="1"/>
  <c r="L2759" i="1" s="1"/>
  <c r="J2760" i="1"/>
  <c r="L2760" i="1" s="1"/>
  <c r="J2761" i="1"/>
  <c r="L2761" i="1" s="1"/>
  <c r="J2762" i="1"/>
  <c r="L2762" i="1" s="1"/>
  <c r="J2763" i="1"/>
  <c r="L2763" i="1" s="1"/>
  <c r="J2764" i="1"/>
  <c r="L2764" i="1" s="1"/>
  <c r="J2765" i="1"/>
  <c r="L2765" i="1" s="1"/>
  <c r="J2766" i="1"/>
  <c r="L2766" i="1" s="1"/>
  <c r="J2767" i="1"/>
  <c r="L2767" i="1" s="1"/>
  <c r="J2768" i="1"/>
  <c r="L2768" i="1" s="1"/>
  <c r="J2769" i="1"/>
  <c r="L2769" i="1" s="1"/>
  <c r="J2770" i="1"/>
  <c r="L2770" i="1" s="1"/>
  <c r="J2771" i="1"/>
  <c r="L2771" i="1" s="1"/>
  <c r="J2772" i="1"/>
  <c r="L2772" i="1" s="1"/>
  <c r="J2773" i="1"/>
  <c r="L2773" i="1" s="1"/>
  <c r="J2774" i="1"/>
  <c r="L2774" i="1" s="1"/>
  <c r="J2775" i="1"/>
  <c r="L2775" i="1" s="1"/>
  <c r="J2776" i="1"/>
  <c r="L2776" i="1" s="1"/>
  <c r="J2777" i="1"/>
  <c r="L2777" i="1" s="1"/>
  <c r="J2778" i="1"/>
  <c r="L2778" i="1" s="1"/>
  <c r="J2779" i="1"/>
  <c r="L2779" i="1" s="1"/>
  <c r="J2780" i="1"/>
  <c r="L2780" i="1" s="1"/>
  <c r="J2781" i="1"/>
  <c r="L2781" i="1" s="1"/>
  <c r="J2782" i="1"/>
  <c r="L2782" i="1" s="1"/>
  <c r="J2783" i="1"/>
  <c r="L2783" i="1" s="1"/>
  <c r="J2784" i="1"/>
  <c r="L2784" i="1" s="1"/>
  <c r="J2785" i="1"/>
  <c r="L2785" i="1" s="1"/>
  <c r="J2786" i="1"/>
  <c r="L2786" i="1" s="1"/>
  <c r="J2787" i="1"/>
  <c r="L2787" i="1" s="1"/>
  <c r="J2788" i="1"/>
  <c r="L2788" i="1" s="1"/>
  <c r="J2789" i="1"/>
  <c r="L2789" i="1" s="1"/>
  <c r="J2790" i="1"/>
  <c r="L2790" i="1" s="1"/>
  <c r="J2791" i="1"/>
  <c r="L2791" i="1" s="1"/>
  <c r="J2792" i="1"/>
  <c r="L2792" i="1" s="1"/>
  <c r="J2793" i="1"/>
  <c r="L2793" i="1" s="1"/>
  <c r="J2794" i="1"/>
  <c r="L2794" i="1" s="1"/>
  <c r="J2795" i="1"/>
  <c r="L2795" i="1" s="1"/>
  <c r="J2796" i="1"/>
  <c r="L2796" i="1" s="1"/>
  <c r="J2797" i="1"/>
  <c r="L2797" i="1" s="1"/>
  <c r="J2798" i="1"/>
  <c r="L2798" i="1" s="1"/>
  <c r="J2799" i="1"/>
  <c r="L2799" i="1" s="1"/>
  <c r="J2800" i="1"/>
  <c r="L2800" i="1" s="1"/>
  <c r="J2801" i="1"/>
  <c r="L2801" i="1" s="1"/>
  <c r="J2802" i="1"/>
  <c r="L2802" i="1" s="1"/>
  <c r="J2803" i="1"/>
  <c r="L2803" i="1" s="1"/>
  <c r="J2804" i="1"/>
  <c r="L2804" i="1" s="1"/>
  <c r="J2805" i="1"/>
  <c r="L2805" i="1" s="1"/>
  <c r="J2806" i="1"/>
  <c r="L2806" i="1" s="1"/>
  <c r="J2807" i="1"/>
  <c r="L2807" i="1" s="1"/>
  <c r="J2808" i="1"/>
  <c r="L2808" i="1" s="1"/>
  <c r="J2809" i="1"/>
  <c r="L2809" i="1" s="1"/>
  <c r="J2810" i="1"/>
  <c r="L2810" i="1" s="1"/>
  <c r="J2811" i="1"/>
  <c r="L2811" i="1" s="1"/>
  <c r="J2812" i="1"/>
  <c r="L2812" i="1" s="1"/>
  <c r="J2813" i="1"/>
  <c r="L2813" i="1" s="1"/>
  <c r="J2814" i="1"/>
  <c r="L2814" i="1" s="1"/>
  <c r="J2815" i="1"/>
  <c r="L2815" i="1" s="1"/>
  <c r="J2816" i="1"/>
  <c r="L2816" i="1" s="1"/>
  <c r="J2817" i="1"/>
  <c r="L2817" i="1" s="1"/>
  <c r="J2818" i="1"/>
  <c r="L2818" i="1" s="1"/>
  <c r="J2819" i="1"/>
  <c r="L2819" i="1" s="1"/>
  <c r="J2820" i="1"/>
  <c r="L2820" i="1" s="1"/>
  <c r="J2821" i="1"/>
  <c r="L2821" i="1" s="1"/>
  <c r="J2822" i="1"/>
  <c r="L2822" i="1" s="1"/>
  <c r="J2823" i="1"/>
  <c r="L2823" i="1" s="1"/>
  <c r="J2824" i="1"/>
  <c r="L2824" i="1" s="1"/>
  <c r="J2825" i="1"/>
  <c r="L2825" i="1" s="1"/>
  <c r="J2826" i="1"/>
  <c r="L2826" i="1" s="1"/>
  <c r="J2827" i="1"/>
  <c r="L2827" i="1" s="1"/>
  <c r="J2828" i="1"/>
  <c r="L2828" i="1" s="1"/>
  <c r="J2829" i="1"/>
  <c r="L2829" i="1" s="1"/>
  <c r="J2830" i="1"/>
  <c r="L2830" i="1" s="1"/>
  <c r="J2831" i="1"/>
  <c r="L2831" i="1" s="1"/>
  <c r="J2832" i="1"/>
  <c r="L2832" i="1" s="1"/>
  <c r="J2833" i="1"/>
  <c r="L2833" i="1" s="1"/>
  <c r="J2834" i="1"/>
  <c r="L2834" i="1" s="1"/>
  <c r="J2835" i="1"/>
  <c r="L2835" i="1" s="1"/>
  <c r="J2836" i="1"/>
  <c r="L2836" i="1" s="1"/>
  <c r="J2837" i="1"/>
  <c r="L2837" i="1" s="1"/>
  <c r="J2838" i="1"/>
  <c r="L2838" i="1" s="1"/>
  <c r="J2839" i="1"/>
  <c r="L2839" i="1" s="1"/>
  <c r="J2840" i="1"/>
  <c r="L2840" i="1" s="1"/>
  <c r="J2841" i="1"/>
  <c r="L2841" i="1" s="1"/>
  <c r="J2842" i="1"/>
  <c r="L2842" i="1" s="1"/>
  <c r="J2843" i="1"/>
  <c r="L2843" i="1" s="1"/>
  <c r="J2844" i="1"/>
  <c r="L2844" i="1" s="1"/>
  <c r="J2845" i="1"/>
  <c r="L2845" i="1" s="1"/>
  <c r="J2846" i="1"/>
  <c r="L2846" i="1" s="1"/>
  <c r="J2847" i="1"/>
  <c r="L2847" i="1" s="1"/>
  <c r="J2848" i="1"/>
  <c r="L2848" i="1" s="1"/>
  <c r="J2849" i="1"/>
  <c r="L2849" i="1" s="1"/>
  <c r="J2850" i="1"/>
  <c r="L2850" i="1" s="1"/>
  <c r="J2851" i="1"/>
  <c r="L2851" i="1" s="1"/>
  <c r="J2852" i="1"/>
  <c r="L2852" i="1" s="1"/>
  <c r="J2853" i="1"/>
  <c r="L2853" i="1" s="1"/>
  <c r="J2854" i="1"/>
  <c r="L2854" i="1" s="1"/>
  <c r="J2855" i="1"/>
  <c r="L2855" i="1" s="1"/>
  <c r="J2856" i="1"/>
  <c r="L2856" i="1" s="1"/>
  <c r="J2857" i="1"/>
  <c r="L2857" i="1" s="1"/>
  <c r="J2858" i="1"/>
  <c r="L2858" i="1" s="1"/>
  <c r="J2859" i="1"/>
  <c r="L2859" i="1" s="1"/>
  <c r="J2860" i="1"/>
  <c r="L2860" i="1" s="1"/>
  <c r="J2861" i="1"/>
  <c r="L2861" i="1" s="1"/>
  <c r="J2862" i="1"/>
  <c r="L2862" i="1" s="1"/>
  <c r="J2863" i="1"/>
  <c r="L2863" i="1" s="1"/>
  <c r="J2864" i="1"/>
  <c r="L2864" i="1" s="1"/>
  <c r="J2865" i="1"/>
  <c r="L2865" i="1" s="1"/>
  <c r="J2866" i="1"/>
  <c r="L2866" i="1" s="1"/>
  <c r="J2867" i="1"/>
  <c r="L2867" i="1" s="1"/>
  <c r="J2868" i="1"/>
  <c r="L2868" i="1" s="1"/>
  <c r="J2869" i="1"/>
  <c r="L2869" i="1" s="1"/>
  <c r="J2870" i="1"/>
  <c r="L2870" i="1" s="1"/>
  <c r="J2871" i="1"/>
  <c r="L2871" i="1" s="1"/>
  <c r="J2872" i="1"/>
  <c r="L2872" i="1" s="1"/>
  <c r="J2873" i="1"/>
  <c r="L2873" i="1" s="1"/>
  <c r="J2874" i="1"/>
  <c r="L2874" i="1" s="1"/>
  <c r="J2875" i="1"/>
  <c r="L2875" i="1" s="1"/>
  <c r="J2876" i="1"/>
  <c r="L2876" i="1" s="1"/>
  <c r="J2877" i="1"/>
  <c r="L2877" i="1" s="1"/>
  <c r="J2878" i="1"/>
  <c r="L2878" i="1" s="1"/>
  <c r="J2879" i="1"/>
  <c r="L2879" i="1" s="1"/>
  <c r="J2880" i="1"/>
  <c r="L2880" i="1" s="1"/>
  <c r="J2881" i="1"/>
  <c r="L2881" i="1" s="1"/>
  <c r="J2882" i="1"/>
  <c r="L2882" i="1" s="1"/>
  <c r="J2883" i="1"/>
  <c r="L2883" i="1" s="1"/>
  <c r="J2884" i="1"/>
  <c r="L2884" i="1" s="1"/>
  <c r="J2885" i="1"/>
  <c r="L2885" i="1" s="1"/>
  <c r="J2886" i="1"/>
  <c r="L2886" i="1" s="1"/>
  <c r="J2887" i="1"/>
  <c r="L2887" i="1" s="1"/>
  <c r="J2888" i="1"/>
  <c r="L2888" i="1" s="1"/>
  <c r="J2889" i="1"/>
  <c r="L2889" i="1" s="1"/>
  <c r="J2890" i="1"/>
  <c r="L2890" i="1" s="1"/>
  <c r="J2891" i="1"/>
  <c r="L2891" i="1" s="1"/>
  <c r="J2892" i="1"/>
  <c r="L2892" i="1" s="1"/>
  <c r="J2893" i="1"/>
  <c r="L2893" i="1" s="1"/>
  <c r="J2894" i="1"/>
  <c r="L2894" i="1" s="1"/>
  <c r="J2895" i="1"/>
  <c r="L2895" i="1" s="1"/>
  <c r="J2896" i="1"/>
  <c r="L2896" i="1" s="1"/>
  <c r="J2897" i="1"/>
  <c r="L2897" i="1" s="1"/>
  <c r="J2898" i="1"/>
  <c r="L2898" i="1" s="1"/>
  <c r="J2899" i="1"/>
  <c r="L2899" i="1" s="1"/>
  <c r="J2900" i="1"/>
  <c r="L2900" i="1" s="1"/>
  <c r="J2901" i="1"/>
  <c r="L2901" i="1" s="1"/>
  <c r="J2902" i="1"/>
  <c r="L2902" i="1" s="1"/>
  <c r="J2903" i="1"/>
  <c r="L2903" i="1" s="1"/>
  <c r="J2904" i="1"/>
  <c r="L2904" i="1" s="1"/>
  <c r="J2905" i="1"/>
  <c r="L2905" i="1" s="1"/>
  <c r="J2906" i="1"/>
  <c r="L2906" i="1" s="1"/>
  <c r="J2907" i="1"/>
  <c r="L2907" i="1" s="1"/>
  <c r="J2908" i="1"/>
  <c r="L2908" i="1" s="1"/>
  <c r="J2909" i="1"/>
  <c r="L2909" i="1" s="1"/>
  <c r="J2910" i="1"/>
  <c r="L2910" i="1" s="1"/>
  <c r="J2911" i="1"/>
  <c r="L2911" i="1" s="1"/>
  <c r="J2912" i="1"/>
  <c r="L2912" i="1" s="1"/>
  <c r="J2913" i="1"/>
  <c r="L2913" i="1" s="1"/>
  <c r="J2914" i="1"/>
  <c r="L2914" i="1" s="1"/>
  <c r="J2915" i="1"/>
  <c r="L2915" i="1" s="1"/>
  <c r="J2916" i="1"/>
  <c r="L2916" i="1" s="1"/>
  <c r="J2917" i="1"/>
  <c r="L2917" i="1" s="1"/>
  <c r="J2918" i="1"/>
  <c r="L2918" i="1" s="1"/>
  <c r="J2919" i="1"/>
  <c r="L2919" i="1" s="1"/>
  <c r="J2920" i="1"/>
  <c r="L2920" i="1" s="1"/>
  <c r="J2921" i="1"/>
  <c r="L2921" i="1" s="1"/>
  <c r="J2922" i="1"/>
  <c r="L2922" i="1" s="1"/>
  <c r="J2923" i="1"/>
  <c r="L2923" i="1" s="1"/>
  <c r="J2924" i="1"/>
  <c r="L2924" i="1" s="1"/>
  <c r="J2925" i="1"/>
  <c r="L2925" i="1" s="1"/>
  <c r="J2926" i="1"/>
  <c r="L2926" i="1" s="1"/>
  <c r="J2927" i="1"/>
  <c r="L2927" i="1" s="1"/>
  <c r="J2928" i="1"/>
  <c r="L2928" i="1" s="1"/>
  <c r="J2929" i="1"/>
  <c r="L2929" i="1" s="1"/>
  <c r="J2930" i="1"/>
  <c r="L2930" i="1" s="1"/>
  <c r="J2931" i="1"/>
  <c r="L2931" i="1" s="1"/>
  <c r="J2932" i="1"/>
  <c r="L2932" i="1" s="1"/>
  <c r="J2933" i="1"/>
  <c r="L2933" i="1" s="1"/>
  <c r="J2934" i="1"/>
  <c r="L2934" i="1" s="1"/>
  <c r="J2935" i="1"/>
  <c r="L2935" i="1" s="1"/>
  <c r="J2936" i="1"/>
  <c r="L2936" i="1" s="1"/>
  <c r="J2937" i="1"/>
  <c r="L2937" i="1" s="1"/>
  <c r="J2938" i="1"/>
  <c r="L2938" i="1" s="1"/>
  <c r="J2939" i="1"/>
  <c r="L2939" i="1" s="1"/>
  <c r="J2940" i="1"/>
  <c r="L2940" i="1" s="1"/>
  <c r="J2941" i="1"/>
  <c r="L2941" i="1" s="1"/>
  <c r="J2942" i="1"/>
  <c r="L2942" i="1" s="1"/>
  <c r="J2943" i="1"/>
  <c r="L2943" i="1" s="1"/>
  <c r="J2944" i="1"/>
  <c r="L2944" i="1" s="1"/>
  <c r="J2945" i="1"/>
  <c r="L2945" i="1" s="1"/>
  <c r="J2946" i="1"/>
  <c r="L2946" i="1" s="1"/>
  <c r="J2947" i="1"/>
  <c r="L2947" i="1" s="1"/>
  <c r="J2948" i="1"/>
  <c r="L2948" i="1" s="1"/>
  <c r="J2949" i="1"/>
  <c r="L2949" i="1" s="1"/>
  <c r="J2950" i="1"/>
  <c r="L2950" i="1" s="1"/>
  <c r="J2951" i="1"/>
  <c r="L2951" i="1" s="1"/>
  <c r="J2952" i="1"/>
  <c r="L2952" i="1" s="1"/>
  <c r="J2953" i="1"/>
  <c r="L2953" i="1" s="1"/>
  <c r="J2954" i="1"/>
  <c r="L2954" i="1" s="1"/>
  <c r="J2955" i="1"/>
  <c r="L2955" i="1" s="1"/>
  <c r="J2956" i="1"/>
  <c r="L2956" i="1" s="1"/>
  <c r="J2957" i="1"/>
  <c r="L2957" i="1" s="1"/>
  <c r="J2958" i="1"/>
  <c r="L2958" i="1" s="1"/>
  <c r="J2959" i="1"/>
  <c r="L2959" i="1" s="1"/>
  <c r="J2960" i="1"/>
  <c r="L2960" i="1" s="1"/>
  <c r="J2961" i="1"/>
  <c r="L2961" i="1" s="1"/>
  <c r="J2962" i="1"/>
  <c r="L2962" i="1" s="1"/>
  <c r="J2963" i="1"/>
  <c r="L2963" i="1" s="1"/>
  <c r="J2964" i="1"/>
  <c r="L2964" i="1" s="1"/>
  <c r="J2965" i="1"/>
  <c r="L2965" i="1" s="1"/>
  <c r="J2966" i="1"/>
  <c r="L2966" i="1" s="1"/>
  <c r="J2967" i="1"/>
  <c r="L2967" i="1" s="1"/>
  <c r="J2968" i="1"/>
  <c r="L2968" i="1" s="1"/>
  <c r="J2969" i="1"/>
  <c r="L2969" i="1" s="1"/>
  <c r="J2970" i="1"/>
  <c r="L2970" i="1" s="1"/>
  <c r="J2971" i="1"/>
  <c r="L2971" i="1" s="1"/>
  <c r="J2972" i="1"/>
  <c r="L2972" i="1" s="1"/>
  <c r="J2973" i="1"/>
  <c r="L2973" i="1" s="1"/>
  <c r="J2974" i="1"/>
  <c r="L2974" i="1" s="1"/>
  <c r="J2975" i="1"/>
  <c r="L2975" i="1" s="1"/>
  <c r="J2976" i="1"/>
  <c r="L2976" i="1" s="1"/>
  <c r="J2977" i="1"/>
  <c r="L2977" i="1" s="1"/>
  <c r="J2978" i="1"/>
  <c r="L2978" i="1" s="1"/>
  <c r="J2979" i="1"/>
  <c r="L2979" i="1" s="1"/>
  <c r="J2980" i="1"/>
  <c r="L2980" i="1" s="1"/>
  <c r="J2981" i="1"/>
  <c r="L2981" i="1" s="1"/>
  <c r="J2982" i="1"/>
  <c r="L2982" i="1" s="1"/>
  <c r="J2983" i="1"/>
  <c r="L2983" i="1" s="1"/>
  <c r="J2984" i="1"/>
  <c r="L2984" i="1" s="1"/>
  <c r="J2985" i="1"/>
  <c r="L2985" i="1" s="1"/>
  <c r="J2986" i="1"/>
  <c r="L2986" i="1" s="1"/>
  <c r="J2987" i="1"/>
  <c r="L2987" i="1" s="1"/>
  <c r="J2988" i="1"/>
  <c r="L2988" i="1" s="1"/>
  <c r="J2989" i="1"/>
  <c r="L2989" i="1" s="1"/>
  <c r="J2990" i="1"/>
  <c r="L2990" i="1" s="1"/>
  <c r="J2991" i="1"/>
  <c r="L2991" i="1" s="1"/>
  <c r="J2992" i="1"/>
  <c r="L2992" i="1" s="1"/>
  <c r="J2993" i="1"/>
  <c r="L2993" i="1" s="1"/>
  <c r="J2994" i="1"/>
  <c r="L2994" i="1" s="1"/>
  <c r="J2995" i="1"/>
  <c r="L2995" i="1" s="1"/>
  <c r="J2996" i="1"/>
  <c r="L2996" i="1" s="1"/>
  <c r="J2997" i="1"/>
  <c r="L2997" i="1" s="1"/>
  <c r="J2998" i="1"/>
  <c r="L2998" i="1" s="1"/>
  <c r="J2999" i="1"/>
  <c r="L2999" i="1" s="1"/>
  <c r="J3000" i="1"/>
  <c r="L3000" i="1" s="1"/>
  <c r="J3001" i="1"/>
  <c r="L3001" i="1" s="1"/>
  <c r="J3002" i="1"/>
  <c r="L3002" i="1" s="1"/>
  <c r="J3003" i="1"/>
  <c r="L3003" i="1" s="1"/>
  <c r="J3004" i="1"/>
  <c r="L3004" i="1" s="1"/>
  <c r="J3005" i="1"/>
  <c r="L3005" i="1" s="1"/>
  <c r="J3006" i="1"/>
  <c r="L3006" i="1" s="1"/>
  <c r="J3007" i="1"/>
  <c r="L3007" i="1" s="1"/>
  <c r="J3008" i="1"/>
  <c r="L3008" i="1" s="1"/>
  <c r="J3009" i="1"/>
  <c r="L3009" i="1" s="1"/>
  <c r="J3010" i="1"/>
  <c r="L3010" i="1" s="1"/>
  <c r="J3011" i="1"/>
  <c r="L3011" i="1" s="1"/>
  <c r="J3012" i="1"/>
  <c r="L3012" i="1" s="1"/>
  <c r="J3013" i="1"/>
  <c r="L3013" i="1" s="1"/>
  <c r="J3014" i="1"/>
  <c r="L3014" i="1" s="1"/>
  <c r="J3015" i="1"/>
  <c r="L3015" i="1" s="1"/>
  <c r="J3016" i="1"/>
  <c r="L3016" i="1" s="1"/>
  <c r="J3017" i="1"/>
  <c r="L3017" i="1" s="1"/>
  <c r="J3018" i="1"/>
  <c r="L3018" i="1" s="1"/>
  <c r="J3019" i="1"/>
  <c r="L3019" i="1" s="1"/>
  <c r="J3020" i="1"/>
  <c r="L3020" i="1" s="1"/>
  <c r="J3021" i="1"/>
  <c r="L3021" i="1" s="1"/>
  <c r="J3022" i="1"/>
  <c r="L3022" i="1" s="1"/>
  <c r="J3023" i="1"/>
  <c r="L3023" i="1" s="1"/>
  <c r="J3024" i="1"/>
  <c r="L3024" i="1" s="1"/>
  <c r="J3025" i="1"/>
  <c r="L3025" i="1" s="1"/>
  <c r="J3026" i="1"/>
  <c r="L3026" i="1" s="1"/>
  <c r="J3027" i="1"/>
  <c r="L3027" i="1" s="1"/>
  <c r="J3028" i="1"/>
  <c r="L3028" i="1" s="1"/>
  <c r="J3029" i="1"/>
  <c r="L3029" i="1" s="1"/>
  <c r="J3030" i="1"/>
  <c r="L3030" i="1" s="1"/>
  <c r="J3031" i="1"/>
  <c r="L3031" i="1" s="1"/>
  <c r="J3032" i="1"/>
  <c r="L3032" i="1" s="1"/>
  <c r="J3033" i="1"/>
  <c r="L3033" i="1" s="1"/>
  <c r="J3034" i="1"/>
  <c r="L3034" i="1" s="1"/>
  <c r="J3035" i="1"/>
  <c r="L3035" i="1" s="1"/>
  <c r="J3036" i="1"/>
  <c r="L3036" i="1" s="1"/>
  <c r="J3037" i="1"/>
  <c r="L3037" i="1" s="1"/>
  <c r="J3038" i="1"/>
  <c r="L3038" i="1" s="1"/>
  <c r="J3039" i="1"/>
  <c r="L3039" i="1" s="1"/>
  <c r="J3040" i="1"/>
  <c r="L3040" i="1" s="1"/>
  <c r="J3041" i="1"/>
  <c r="L3041" i="1" s="1"/>
  <c r="J3042" i="1"/>
  <c r="L3042" i="1" s="1"/>
  <c r="J3043" i="1"/>
  <c r="L3043" i="1" s="1"/>
  <c r="J3044" i="1"/>
  <c r="L3044" i="1" s="1"/>
  <c r="J3045" i="1"/>
  <c r="L3045" i="1" s="1"/>
  <c r="J3046" i="1"/>
  <c r="L3046" i="1" s="1"/>
  <c r="J3047" i="1"/>
  <c r="L3047" i="1" s="1"/>
  <c r="J3048" i="1"/>
  <c r="L3048" i="1" s="1"/>
  <c r="J3049" i="1"/>
  <c r="L3049" i="1" s="1"/>
  <c r="J3050" i="1"/>
  <c r="L3050" i="1" s="1"/>
  <c r="J3051" i="1"/>
  <c r="L3051" i="1" s="1"/>
  <c r="J3052" i="1"/>
  <c r="L3052" i="1" s="1"/>
  <c r="J3053" i="1"/>
  <c r="L3053" i="1" s="1"/>
  <c r="J3054" i="1"/>
  <c r="L3054" i="1" s="1"/>
  <c r="J3055" i="1"/>
  <c r="L3055" i="1" s="1"/>
  <c r="J3056" i="1"/>
  <c r="L3056" i="1" s="1"/>
  <c r="J3057" i="1"/>
  <c r="L3057" i="1" s="1"/>
  <c r="J3058" i="1"/>
  <c r="L3058" i="1" s="1"/>
  <c r="J3059" i="1"/>
  <c r="L3059" i="1" s="1"/>
  <c r="J3060" i="1"/>
  <c r="L3060" i="1" s="1"/>
  <c r="J3061" i="1"/>
  <c r="L3061" i="1" s="1"/>
  <c r="J3062" i="1"/>
  <c r="L3062" i="1" s="1"/>
  <c r="J3063" i="1"/>
  <c r="L3063" i="1" s="1"/>
  <c r="J3064" i="1"/>
  <c r="L3064" i="1" s="1"/>
  <c r="J3065" i="1"/>
  <c r="L3065" i="1" s="1"/>
  <c r="J3066" i="1"/>
  <c r="L3066" i="1" s="1"/>
  <c r="J3067" i="1"/>
  <c r="L3067" i="1" s="1"/>
  <c r="J3068" i="1"/>
  <c r="L3068" i="1" s="1"/>
  <c r="J3069" i="1"/>
  <c r="L3069" i="1" s="1"/>
  <c r="J3070" i="1"/>
  <c r="L3070" i="1" s="1"/>
  <c r="J3071" i="1"/>
  <c r="L3071" i="1" s="1"/>
  <c r="J3072" i="1"/>
  <c r="L3072" i="1" s="1"/>
  <c r="J3073" i="1"/>
  <c r="L3073" i="1" s="1"/>
  <c r="J3074" i="1"/>
  <c r="L3074" i="1" s="1"/>
  <c r="J3075" i="1"/>
  <c r="L3075" i="1" s="1"/>
  <c r="J3076" i="1"/>
  <c r="L3076" i="1" s="1"/>
  <c r="J3077" i="1"/>
  <c r="L3077" i="1" s="1"/>
  <c r="J3078" i="1"/>
  <c r="L3078" i="1" s="1"/>
  <c r="J3079" i="1"/>
  <c r="L3079" i="1" s="1"/>
  <c r="J3080" i="1"/>
  <c r="L3080" i="1" s="1"/>
  <c r="J3081" i="1"/>
  <c r="L3081" i="1" s="1"/>
  <c r="J3082" i="1"/>
  <c r="L3082" i="1" s="1"/>
  <c r="J3083" i="1"/>
  <c r="L3083" i="1" s="1"/>
  <c r="J3084" i="1"/>
  <c r="L3084" i="1" s="1"/>
  <c r="J3085" i="1"/>
  <c r="L3085" i="1" s="1"/>
  <c r="J3086" i="1"/>
  <c r="L3086" i="1" s="1"/>
  <c r="J3087" i="1"/>
  <c r="L3087" i="1" s="1"/>
  <c r="J3088" i="1"/>
  <c r="L3088" i="1" s="1"/>
  <c r="J3089" i="1"/>
  <c r="L3089" i="1" s="1"/>
  <c r="J3090" i="1"/>
  <c r="L3090" i="1" s="1"/>
  <c r="J3091" i="1"/>
  <c r="L3091" i="1" s="1"/>
  <c r="J3092" i="1"/>
  <c r="L3092" i="1" s="1"/>
  <c r="J3093" i="1"/>
  <c r="L3093" i="1" s="1"/>
  <c r="J3094" i="1"/>
  <c r="L3094" i="1" s="1"/>
  <c r="J3095" i="1"/>
  <c r="L3095" i="1" s="1"/>
  <c r="J3096" i="1"/>
  <c r="L3096" i="1" s="1"/>
  <c r="J3097" i="1"/>
  <c r="L3097" i="1" s="1"/>
  <c r="J3098" i="1"/>
  <c r="L3098" i="1" s="1"/>
  <c r="J3099" i="1"/>
  <c r="L3099" i="1" s="1"/>
  <c r="J3100" i="1"/>
  <c r="L3100" i="1" s="1"/>
  <c r="J3101" i="1"/>
  <c r="L3101" i="1" s="1"/>
  <c r="J3102" i="1"/>
  <c r="L3102" i="1" s="1"/>
  <c r="J3103" i="1"/>
  <c r="L3103" i="1" s="1"/>
  <c r="J3104" i="1"/>
  <c r="L3104" i="1" s="1"/>
  <c r="J3105" i="1"/>
  <c r="L3105" i="1" s="1"/>
  <c r="J3106" i="1"/>
  <c r="L3106" i="1" s="1"/>
  <c r="J3107" i="1"/>
  <c r="L3107" i="1" s="1"/>
  <c r="J3108" i="1"/>
  <c r="L3108" i="1" s="1"/>
  <c r="J3109" i="1"/>
  <c r="L3109" i="1" s="1"/>
  <c r="J3110" i="1"/>
  <c r="L3110" i="1" s="1"/>
  <c r="J3111" i="1"/>
  <c r="L3111" i="1" s="1"/>
  <c r="J3112" i="1"/>
  <c r="L3112" i="1" s="1"/>
  <c r="J3113" i="1"/>
  <c r="L3113" i="1" s="1"/>
  <c r="J3114" i="1"/>
  <c r="L3114" i="1" s="1"/>
  <c r="J3115" i="1"/>
  <c r="L3115" i="1" s="1"/>
  <c r="J3116" i="1"/>
  <c r="L3116" i="1" s="1"/>
  <c r="J3117" i="1"/>
  <c r="L3117" i="1" s="1"/>
  <c r="J3118" i="1"/>
  <c r="L3118" i="1" s="1"/>
  <c r="J3119" i="1"/>
  <c r="L3119" i="1" s="1"/>
  <c r="J3120" i="1"/>
  <c r="L3120" i="1" s="1"/>
  <c r="J3121" i="1"/>
  <c r="L3121" i="1" s="1"/>
  <c r="J3122" i="1"/>
  <c r="L3122" i="1" s="1"/>
  <c r="J3123" i="1"/>
  <c r="L3123" i="1" s="1"/>
  <c r="J3124" i="1"/>
  <c r="L3124" i="1" s="1"/>
  <c r="J3125" i="1"/>
  <c r="L3125" i="1" s="1"/>
  <c r="J3126" i="1"/>
  <c r="L3126" i="1" s="1"/>
  <c r="J3127" i="1"/>
  <c r="L3127" i="1" s="1"/>
  <c r="J3128" i="1"/>
  <c r="L3128" i="1" s="1"/>
  <c r="J3129" i="1"/>
  <c r="L3129" i="1" s="1"/>
  <c r="J3130" i="1"/>
  <c r="L3130" i="1" s="1"/>
  <c r="J3131" i="1"/>
  <c r="L3131" i="1" s="1"/>
  <c r="J3132" i="1"/>
  <c r="L3132" i="1" s="1"/>
  <c r="J3133" i="1"/>
  <c r="L3133" i="1" s="1"/>
  <c r="J3134" i="1"/>
  <c r="L3134" i="1" s="1"/>
  <c r="J3135" i="1"/>
  <c r="L3135" i="1" s="1"/>
  <c r="J3136" i="1"/>
  <c r="L3136" i="1" s="1"/>
  <c r="J3137" i="1"/>
  <c r="L3137" i="1" s="1"/>
  <c r="J3138" i="1"/>
  <c r="L3138" i="1" s="1"/>
  <c r="J3139" i="1"/>
  <c r="L3139" i="1" s="1"/>
  <c r="J3140" i="1"/>
  <c r="L3140" i="1" s="1"/>
  <c r="J3141" i="1"/>
  <c r="L3141" i="1" s="1"/>
  <c r="J3142" i="1"/>
  <c r="L3142" i="1" s="1"/>
  <c r="J3143" i="1"/>
  <c r="L3143" i="1" s="1"/>
  <c r="J3144" i="1"/>
  <c r="L3144" i="1" s="1"/>
  <c r="J3145" i="1"/>
  <c r="L3145" i="1" s="1"/>
  <c r="J3146" i="1"/>
  <c r="L3146" i="1" s="1"/>
  <c r="J3147" i="1"/>
  <c r="L3147" i="1" s="1"/>
  <c r="J3148" i="1"/>
  <c r="L3148" i="1" s="1"/>
  <c r="J3149" i="1"/>
  <c r="L3149" i="1" s="1"/>
  <c r="J3150" i="1"/>
  <c r="L3150" i="1" s="1"/>
  <c r="J3151" i="1"/>
  <c r="L3151" i="1" s="1"/>
  <c r="J3152" i="1"/>
  <c r="L3152" i="1" s="1"/>
  <c r="J3153" i="1"/>
  <c r="L3153" i="1" s="1"/>
  <c r="J3154" i="1"/>
  <c r="L3154" i="1" s="1"/>
  <c r="J3155" i="1"/>
  <c r="L3155" i="1" s="1"/>
  <c r="J3156" i="1"/>
  <c r="L3156" i="1" s="1"/>
  <c r="J3157" i="1"/>
  <c r="L3157" i="1" s="1"/>
  <c r="J3158" i="1"/>
  <c r="L3158" i="1" s="1"/>
  <c r="J3159" i="1"/>
  <c r="L3159" i="1" s="1"/>
  <c r="J3160" i="1"/>
  <c r="L3160" i="1" s="1"/>
  <c r="J3161" i="1"/>
  <c r="L3161" i="1" s="1"/>
  <c r="J3162" i="1"/>
  <c r="L3162" i="1" s="1"/>
  <c r="J3163" i="1"/>
  <c r="L3163" i="1" s="1"/>
  <c r="J3164" i="1"/>
  <c r="L3164" i="1" s="1"/>
  <c r="J3165" i="1"/>
  <c r="L3165" i="1" s="1"/>
  <c r="J3166" i="1"/>
  <c r="L3166" i="1" s="1"/>
  <c r="J3167" i="1"/>
  <c r="L3167" i="1" s="1"/>
  <c r="J3168" i="1"/>
  <c r="L3168" i="1" s="1"/>
  <c r="J3169" i="1"/>
  <c r="L3169" i="1" s="1"/>
  <c r="J3170" i="1"/>
  <c r="L3170" i="1" s="1"/>
  <c r="J3171" i="1"/>
  <c r="L3171" i="1" s="1"/>
  <c r="J3172" i="1"/>
  <c r="L3172" i="1" s="1"/>
  <c r="J3173" i="1"/>
  <c r="L3173" i="1" s="1"/>
  <c r="J3174" i="1"/>
  <c r="L3174" i="1" s="1"/>
  <c r="J3175" i="1"/>
  <c r="L3175" i="1" s="1"/>
  <c r="J3176" i="1"/>
  <c r="L3176" i="1" s="1"/>
  <c r="J3177" i="1"/>
  <c r="L3177" i="1" s="1"/>
  <c r="J3178" i="1"/>
  <c r="L3178" i="1" s="1"/>
  <c r="J3179" i="1"/>
  <c r="L3179" i="1" s="1"/>
  <c r="J3180" i="1"/>
  <c r="L3180" i="1" s="1"/>
  <c r="J3181" i="1"/>
  <c r="L3181" i="1" s="1"/>
  <c r="J3182" i="1"/>
  <c r="L3182" i="1" s="1"/>
  <c r="J3183" i="1"/>
  <c r="L3183" i="1" s="1"/>
  <c r="J3184" i="1"/>
  <c r="L3184" i="1" s="1"/>
  <c r="J3185" i="1"/>
  <c r="L3185" i="1" s="1"/>
  <c r="J3186" i="1"/>
  <c r="L3186" i="1" s="1"/>
  <c r="J3187" i="1"/>
  <c r="L3187" i="1" s="1"/>
  <c r="J3188" i="1"/>
  <c r="L3188" i="1" s="1"/>
  <c r="J3189" i="1"/>
  <c r="L3189" i="1" s="1"/>
  <c r="J3190" i="1"/>
  <c r="L3190" i="1" s="1"/>
  <c r="J3191" i="1"/>
  <c r="L3191" i="1" s="1"/>
  <c r="J3192" i="1"/>
  <c r="L3192" i="1" s="1"/>
  <c r="J3193" i="1"/>
  <c r="L3193" i="1" s="1"/>
  <c r="J3194" i="1"/>
  <c r="L3194" i="1" s="1"/>
  <c r="J3195" i="1"/>
  <c r="L3195" i="1" s="1"/>
  <c r="J3196" i="1"/>
  <c r="L3196" i="1" s="1"/>
  <c r="J3197" i="1"/>
  <c r="L3197" i="1" s="1"/>
  <c r="J3198" i="1"/>
  <c r="L3198" i="1" s="1"/>
  <c r="J3199" i="1"/>
  <c r="L3199" i="1" s="1"/>
  <c r="J3200" i="1"/>
  <c r="L3200" i="1" s="1"/>
  <c r="J3201" i="1"/>
  <c r="L3201" i="1" s="1"/>
  <c r="J3202" i="1"/>
  <c r="L3202" i="1" s="1"/>
  <c r="J3203" i="1"/>
  <c r="L3203" i="1" s="1"/>
  <c r="J3204" i="1"/>
  <c r="L3204" i="1" s="1"/>
  <c r="J3205" i="1"/>
  <c r="L3205" i="1" s="1"/>
  <c r="J3206" i="1"/>
  <c r="L3206" i="1" s="1"/>
  <c r="J3207" i="1"/>
  <c r="L3207" i="1" s="1"/>
  <c r="J3208" i="1"/>
  <c r="L3208" i="1" s="1"/>
  <c r="J3209" i="1"/>
  <c r="L3209" i="1" s="1"/>
  <c r="J3210" i="1"/>
  <c r="L3210" i="1" s="1"/>
  <c r="J3211" i="1"/>
  <c r="L3211" i="1" s="1"/>
  <c r="J3212" i="1"/>
  <c r="L3212" i="1" s="1"/>
  <c r="J3213" i="1"/>
  <c r="L3213" i="1" s="1"/>
  <c r="J3214" i="1"/>
  <c r="L3214" i="1" s="1"/>
  <c r="J3215" i="1"/>
  <c r="L3215" i="1" s="1"/>
  <c r="J3216" i="1"/>
  <c r="L3216" i="1" s="1"/>
  <c r="J3217" i="1"/>
  <c r="L3217" i="1" s="1"/>
  <c r="J3218" i="1"/>
  <c r="L3218" i="1" s="1"/>
  <c r="J3219" i="1"/>
  <c r="L3219" i="1" s="1"/>
  <c r="J3220" i="1"/>
  <c r="L3220" i="1" s="1"/>
  <c r="J3221" i="1"/>
  <c r="L3221" i="1" s="1"/>
  <c r="J3222" i="1"/>
  <c r="L3222" i="1" s="1"/>
  <c r="J3223" i="1"/>
  <c r="L3223" i="1" s="1"/>
  <c r="J3224" i="1"/>
  <c r="L3224" i="1" s="1"/>
  <c r="J3225" i="1"/>
  <c r="L3225" i="1" s="1"/>
  <c r="J3226" i="1"/>
  <c r="L3226" i="1" s="1"/>
  <c r="J3227" i="1"/>
  <c r="L3227" i="1" s="1"/>
  <c r="J3228" i="1"/>
  <c r="L3228" i="1" s="1"/>
  <c r="J3229" i="1"/>
  <c r="L3229" i="1" s="1"/>
  <c r="J3230" i="1"/>
  <c r="L3230" i="1" s="1"/>
  <c r="J3231" i="1"/>
  <c r="L3231" i="1" s="1"/>
  <c r="J3232" i="1"/>
  <c r="L3232" i="1" s="1"/>
  <c r="J3233" i="1"/>
  <c r="L3233" i="1" s="1"/>
  <c r="J3234" i="1"/>
  <c r="L3234" i="1" s="1"/>
  <c r="J3235" i="1"/>
  <c r="L3235" i="1" s="1"/>
  <c r="J3236" i="1"/>
  <c r="L3236" i="1" s="1"/>
  <c r="J3237" i="1"/>
  <c r="L3237" i="1" s="1"/>
  <c r="J3238" i="1"/>
  <c r="L3238" i="1" s="1"/>
  <c r="J3239" i="1"/>
  <c r="L3239" i="1" s="1"/>
  <c r="J3240" i="1"/>
  <c r="L3240" i="1" s="1"/>
  <c r="J3241" i="1"/>
  <c r="L3241" i="1" s="1"/>
  <c r="J3242" i="1"/>
  <c r="L3242" i="1" s="1"/>
  <c r="J3243" i="1"/>
  <c r="L3243" i="1" s="1"/>
  <c r="J3244" i="1"/>
  <c r="L3244" i="1" s="1"/>
  <c r="J3245" i="1"/>
  <c r="L3245" i="1" s="1"/>
  <c r="J3246" i="1"/>
  <c r="L3246" i="1" s="1"/>
  <c r="J3247" i="1"/>
  <c r="L3247" i="1" s="1"/>
  <c r="J3248" i="1"/>
  <c r="L3248" i="1" s="1"/>
  <c r="J3249" i="1"/>
  <c r="L3249" i="1" s="1"/>
  <c r="J3250" i="1"/>
  <c r="L3250" i="1" s="1"/>
  <c r="J3251" i="1"/>
  <c r="L3251" i="1" s="1"/>
  <c r="J3252" i="1"/>
  <c r="L3252" i="1" s="1"/>
  <c r="J3253" i="1"/>
  <c r="L3253" i="1" s="1"/>
  <c r="J3254" i="1"/>
  <c r="L3254" i="1" s="1"/>
  <c r="J3255" i="1"/>
  <c r="L3255" i="1" s="1"/>
  <c r="J3256" i="1"/>
  <c r="L3256" i="1" s="1"/>
  <c r="J3257" i="1"/>
  <c r="L3257" i="1" s="1"/>
  <c r="J3258" i="1"/>
  <c r="L3258" i="1" s="1"/>
  <c r="J3259" i="1"/>
  <c r="L3259" i="1" s="1"/>
  <c r="J3260" i="1"/>
  <c r="L3260" i="1" s="1"/>
  <c r="J3261" i="1"/>
  <c r="L3261" i="1" s="1"/>
  <c r="J3262" i="1"/>
  <c r="L3262" i="1" s="1"/>
  <c r="J3263" i="1"/>
  <c r="L3263" i="1" s="1"/>
  <c r="J3264" i="1"/>
  <c r="L3264" i="1" s="1"/>
  <c r="J3265" i="1"/>
  <c r="L3265" i="1" s="1"/>
  <c r="J3266" i="1"/>
  <c r="L3266" i="1" s="1"/>
  <c r="J3267" i="1"/>
  <c r="L3267" i="1" s="1"/>
  <c r="J3268" i="1"/>
  <c r="L3268" i="1" s="1"/>
  <c r="J3269" i="1"/>
  <c r="L3269" i="1" s="1"/>
  <c r="J3270" i="1"/>
  <c r="L3270" i="1" s="1"/>
  <c r="J3271" i="1"/>
  <c r="L3271" i="1" s="1"/>
  <c r="J3272" i="1"/>
  <c r="L3272" i="1" s="1"/>
  <c r="J3273" i="1"/>
  <c r="L3273" i="1" s="1"/>
  <c r="J3274" i="1"/>
  <c r="L3274" i="1" s="1"/>
  <c r="J3275" i="1"/>
  <c r="L3275" i="1" s="1"/>
  <c r="J3276" i="1"/>
  <c r="L3276" i="1" s="1"/>
  <c r="J3277" i="1"/>
  <c r="L3277" i="1" s="1"/>
  <c r="J3278" i="1"/>
  <c r="L3278" i="1" s="1"/>
  <c r="J3279" i="1"/>
  <c r="L3279" i="1" s="1"/>
  <c r="J3280" i="1"/>
  <c r="L3280" i="1" s="1"/>
  <c r="J3281" i="1"/>
  <c r="L3281" i="1" s="1"/>
  <c r="J3282" i="1"/>
  <c r="L3282" i="1" s="1"/>
  <c r="J3283" i="1"/>
  <c r="L3283" i="1" s="1"/>
  <c r="J3284" i="1"/>
  <c r="L3284" i="1" s="1"/>
  <c r="J3285" i="1"/>
  <c r="L3285" i="1" s="1"/>
  <c r="J3286" i="1"/>
  <c r="L3286" i="1" s="1"/>
  <c r="J3287" i="1"/>
  <c r="L3287" i="1" s="1"/>
  <c r="J3288" i="1"/>
  <c r="L3288" i="1" s="1"/>
  <c r="J3289" i="1"/>
  <c r="L3289" i="1" s="1"/>
  <c r="J3290" i="1"/>
  <c r="L3290" i="1" s="1"/>
  <c r="J3291" i="1"/>
  <c r="L3291" i="1" s="1"/>
  <c r="J3292" i="1"/>
  <c r="L3292" i="1" s="1"/>
  <c r="J3293" i="1"/>
  <c r="L3293" i="1" s="1"/>
  <c r="J3294" i="1"/>
  <c r="L3294" i="1" s="1"/>
  <c r="J3295" i="1"/>
  <c r="L3295" i="1" s="1"/>
  <c r="J3296" i="1"/>
  <c r="L3296" i="1" s="1"/>
  <c r="J3297" i="1"/>
  <c r="L3297" i="1" s="1"/>
  <c r="J3298" i="1"/>
  <c r="L3298" i="1" s="1"/>
  <c r="J3299" i="1"/>
  <c r="L3299" i="1" s="1"/>
  <c r="J3300" i="1"/>
  <c r="L3300" i="1" s="1"/>
  <c r="J3301" i="1"/>
  <c r="L3301" i="1" s="1"/>
  <c r="J3302" i="1"/>
  <c r="L3302" i="1" s="1"/>
  <c r="J3303" i="1"/>
  <c r="L3303" i="1" s="1"/>
  <c r="J3304" i="1"/>
  <c r="L3304" i="1" s="1"/>
  <c r="J3305" i="1"/>
  <c r="L3305" i="1" s="1"/>
  <c r="J3306" i="1"/>
  <c r="L3306" i="1" s="1"/>
  <c r="J3307" i="1"/>
  <c r="L3307" i="1" s="1"/>
  <c r="J3308" i="1"/>
  <c r="L3308" i="1" s="1"/>
  <c r="J3309" i="1"/>
  <c r="L3309" i="1" s="1"/>
  <c r="J3310" i="1"/>
  <c r="L3310" i="1" s="1"/>
  <c r="J3311" i="1"/>
  <c r="L3311" i="1" s="1"/>
  <c r="J3312" i="1"/>
  <c r="L3312" i="1" s="1"/>
  <c r="J3313" i="1"/>
  <c r="L3313" i="1" s="1"/>
  <c r="J3314" i="1"/>
  <c r="L3314" i="1" s="1"/>
  <c r="J3315" i="1"/>
  <c r="L3315" i="1" s="1"/>
  <c r="J3316" i="1"/>
  <c r="L3316" i="1" s="1"/>
  <c r="J3317" i="1"/>
  <c r="L3317" i="1" s="1"/>
  <c r="J3318" i="1"/>
  <c r="L3318" i="1" s="1"/>
  <c r="J3319" i="1"/>
  <c r="L3319" i="1" s="1"/>
  <c r="J3320" i="1"/>
  <c r="L3320" i="1" s="1"/>
  <c r="J3321" i="1"/>
  <c r="L3321" i="1" s="1"/>
  <c r="J3322" i="1"/>
  <c r="L3322" i="1" s="1"/>
  <c r="J3323" i="1"/>
  <c r="L3323" i="1" s="1"/>
  <c r="J3324" i="1"/>
  <c r="L3324" i="1" s="1"/>
  <c r="J3325" i="1"/>
  <c r="L3325" i="1" s="1"/>
  <c r="J3326" i="1"/>
  <c r="L3326" i="1" s="1"/>
  <c r="J3327" i="1"/>
  <c r="L3327" i="1" s="1"/>
  <c r="J3328" i="1"/>
  <c r="L3328" i="1" s="1"/>
  <c r="J3329" i="1"/>
  <c r="L3329" i="1" s="1"/>
  <c r="J3330" i="1"/>
  <c r="L3330" i="1" s="1"/>
  <c r="J3331" i="1"/>
  <c r="L3331" i="1" s="1"/>
  <c r="J3332" i="1"/>
  <c r="L3332" i="1" s="1"/>
  <c r="J3333" i="1"/>
  <c r="L3333" i="1" s="1"/>
  <c r="J3334" i="1"/>
  <c r="L3334" i="1" s="1"/>
  <c r="J3335" i="1"/>
  <c r="L3335" i="1" s="1"/>
  <c r="J3336" i="1"/>
  <c r="L3336" i="1" s="1"/>
  <c r="J3337" i="1"/>
  <c r="L3337" i="1" s="1"/>
  <c r="J3338" i="1"/>
  <c r="L3338" i="1" s="1"/>
  <c r="J3339" i="1"/>
  <c r="L3339" i="1" s="1"/>
  <c r="J3340" i="1"/>
  <c r="L3340" i="1" s="1"/>
  <c r="J3341" i="1"/>
  <c r="L3341" i="1" s="1"/>
  <c r="J3342" i="1"/>
  <c r="L3342" i="1" s="1"/>
  <c r="J3343" i="1"/>
  <c r="L3343" i="1" s="1"/>
  <c r="J3344" i="1"/>
  <c r="L3344" i="1" s="1"/>
  <c r="J3345" i="1"/>
  <c r="L3345" i="1" s="1"/>
  <c r="J3346" i="1"/>
  <c r="L3346" i="1" s="1"/>
  <c r="J3347" i="1"/>
  <c r="L3347" i="1" s="1"/>
  <c r="J3348" i="1"/>
  <c r="L3348" i="1" s="1"/>
  <c r="J3349" i="1"/>
  <c r="L3349" i="1" s="1"/>
  <c r="J3350" i="1"/>
  <c r="L3350" i="1" s="1"/>
  <c r="J3351" i="1"/>
  <c r="L3351" i="1" s="1"/>
  <c r="J3352" i="1"/>
  <c r="L3352" i="1" s="1"/>
  <c r="J3353" i="1"/>
  <c r="L3353" i="1" s="1"/>
  <c r="J3354" i="1"/>
  <c r="L3354" i="1" s="1"/>
  <c r="J3355" i="1"/>
  <c r="L3355" i="1" s="1"/>
  <c r="J3356" i="1"/>
  <c r="L3356" i="1" s="1"/>
  <c r="J3357" i="1"/>
  <c r="L3357" i="1" s="1"/>
  <c r="J3358" i="1"/>
  <c r="L3358" i="1" s="1"/>
  <c r="J3359" i="1"/>
  <c r="L3359" i="1" s="1"/>
  <c r="J3360" i="1"/>
  <c r="L3360" i="1" s="1"/>
  <c r="J3361" i="1"/>
  <c r="L3361" i="1" s="1"/>
  <c r="J3362" i="1"/>
  <c r="L3362" i="1" s="1"/>
  <c r="J3363" i="1"/>
  <c r="L3363" i="1" s="1"/>
  <c r="J3364" i="1"/>
  <c r="L3364" i="1" s="1"/>
  <c r="J3365" i="1"/>
  <c r="L3365" i="1" s="1"/>
  <c r="J3366" i="1"/>
  <c r="L3366" i="1" s="1"/>
  <c r="J3367" i="1"/>
  <c r="L3367" i="1" s="1"/>
  <c r="J3368" i="1"/>
  <c r="L3368" i="1" s="1"/>
  <c r="J3369" i="1"/>
  <c r="L3369" i="1" s="1"/>
  <c r="J3370" i="1"/>
  <c r="L3370" i="1" s="1"/>
  <c r="J3371" i="1"/>
  <c r="L3371" i="1" s="1"/>
  <c r="J3372" i="1"/>
  <c r="L3372" i="1" s="1"/>
  <c r="J3373" i="1"/>
  <c r="L3373" i="1" s="1"/>
  <c r="J3374" i="1"/>
  <c r="L3374" i="1" s="1"/>
  <c r="J3375" i="1"/>
  <c r="L3375" i="1" s="1"/>
  <c r="J3376" i="1"/>
  <c r="L3376" i="1" s="1"/>
  <c r="J3377" i="1"/>
  <c r="L3377" i="1" s="1"/>
  <c r="J3378" i="1"/>
  <c r="L3378" i="1" s="1"/>
  <c r="J3379" i="1"/>
  <c r="L3379" i="1" s="1"/>
  <c r="J3380" i="1"/>
  <c r="L3380" i="1" s="1"/>
  <c r="J3381" i="1"/>
  <c r="L3381" i="1" s="1"/>
  <c r="J3382" i="1"/>
  <c r="L3382" i="1" s="1"/>
  <c r="J3383" i="1"/>
  <c r="L3383" i="1" s="1"/>
  <c r="J3384" i="1"/>
  <c r="L3384" i="1" s="1"/>
  <c r="J3385" i="1"/>
  <c r="L3385" i="1" s="1"/>
  <c r="J3386" i="1"/>
  <c r="L3386" i="1" s="1"/>
  <c r="J3387" i="1"/>
  <c r="L3387" i="1" s="1"/>
  <c r="J3388" i="1"/>
  <c r="L3388" i="1" s="1"/>
  <c r="J3389" i="1"/>
  <c r="L3389" i="1" s="1"/>
  <c r="J3390" i="1"/>
  <c r="L3390" i="1" s="1"/>
  <c r="J3391" i="1"/>
  <c r="L3391" i="1" s="1"/>
  <c r="J3392" i="1"/>
  <c r="L3392" i="1" s="1"/>
  <c r="J3393" i="1"/>
  <c r="L3393" i="1" s="1"/>
  <c r="J3394" i="1"/>
  <c r="L3394" i="1" s="1"/>
  <c r="J3395" i="1"/>
  <c r="L3395" i="1" s="1"/>
  <c r="J3396" i="1"/>
  <c r="L3396" i="1" s="1"/>
  <c r="J3397" i="1"/>
  <c r="L3397" i="1" s="1"/>
  <c r="J3398" i="1"/>
  <c r="L3398" i="1" s="1"/>
  <c r="J3399" i="1"/>
  <c r="L3399" i="1" s="1"/>
  <c r="J3400" i="1"/>
  <c r="L3400" i="1" s="1"/>
  <c r="J3401" i="1"/>
  <c r="L3401" i="1" s="1"/>
  <c r="J3402" i="1"/>
  <c r="L3402" i="1" s="1"/>
  <c r="J3403" i="1"/>
  <c r="L3403" i="1" s="1"/>
  <c r="J3404" i="1"/>
  <c r="L3404" i="1" s="1"/>
  <c r="J3405" i="1"/>
  <c r="L3405" i="1" s="1"/>
  <c r="J3406" i="1"/>
  <c r="L3406" i="1" s="1"/>
  <c r="J3407" i="1"/>
  <c r="L3407" i="1" s="1"/>
  <c r="J3408" i="1"/>
  <c r="L3408" i="1" s="1"/>
  <c r="J3409" i="1"/>
  <c r="L3409" i="1" s="1"/>
  <c r="J3410" i="1"/>
  <c r="L3410" i="1" s="1"/>
  <c r="J3411" i="1"/>
  <c r="L3411" i="1" s="1"/>
  <c r="J3412" i="1"/>
  <c r="L3412" i="1" s="1"/>
  <c r="J3413" i="1"/>
  <c r="L3413" i="1" s="1"/>
  <c r="J3414" i="1"/>
  <c r="L3414" i="1" s="1"/>
  <c r="J3415" i="1"/>
  <c r="L3415" i="1" s="1"/>
  <c r="J3416" i="1"/>
  <c r="L3416" i="1" s="1"/>
  <c r="J3417" i="1"/>
  <c r="L3417" i="1" s="1"/>
  <c r="J3418" i="1"/>
  <c r="L3418" i="1" s="1"/>
  <c r="J3419" i="1"/>
  <c r="L3419" i="1" s="1"/>
  <c r="J3420" i="1"/>
  <c r="L3420" i="1" s="1"/>
  <c r="J3421" i="1"/>
  <c r="L3421" i="1" s="1"/>
  <c r="J3422" i="1"/>
  <c r="L3422" i="1" s="1"/>
  <c r="J3423" i="1"/>
  <c r="L3423" i="1" s="1"/>
  <c r="J3424" i="1"/>
  <c r="L3424" i="1" s="1"/>
  <c r="J3425" i="1"/>
  <c r="L3425" i="1" s="1"/>
  <c r="J3426" i="1"/>
  <c r="L3426" i="1" s="1"/>
  <c r="J3427" i="1"/>
  <c r="L3427" i="1" s="1"/>
  <c r="J3428" i="1"/>
  <c r="L3428" i="1" s="1"/>
  <c r="J3429" i="1"/>
  <c r="L3429" i="1" s="1"/>
  <c r="J3430" i="1"/>
  <c r="L3430" i="1" s="1"/>
  <c r="J3431" i="1"/>
  <c r="L3431" i="1" s="1"/>
  <c r="J3432" i="1"/>
  <c r="L3432" i="1" s="1"/>
  <c r="J3433" i="1"/>
  <c r="L3433" i="1" s="1"/>
  <c r="J3434" i="1"/>
  <c r="L3434" i="1" s="1"/>
  <c r="J3435" i="1"/>
  <c r="L3435" i="1" s="1"/>
  <c r="J3436" i="1"/>
  <c r="L3436" i="1" s="1"/>
  <c r="J3437" i="1"/>
  <c r="L3437" i="1" s="1"/>
  <c r="J3438" i="1"/>
  <c r="L3438" i="1" s="1"/>
  <c r="J3439" i="1"/>
  <c r="L3439" i="1" s="1"/>
  <c r="J3440" i="1"/>
  <c r="L3440" i="1" s="1"/>
  <c r="J3441" i="1"/>
  <c r="L3441" i="1" s="1"/>
  <c r="J3442" i="1"/>
  <c r="L3442" i="1" s="1"/>
  <c r="J3443" i="1"/>
  <c r="L3443" i="1" s="1"/>
  <c r="J3444" i="1"/>
  <c r="L3444" i="1" s="1"/>
  <c r="J3445" i="1"/>
  <c r="L3445" i="1" s="1"/>
  <c r="J3446" i="1"/>
  <c r="L3446" i="1" s="1"/>
  <c r="J3447" i="1"/>
  <c r="L3447" i="1" s="1"/>
  <c r="J3448" i="1"/>
  <c r="L3448" i="1" s="1"/>
  <c r="J3449" i="1"/>
  <c r="L3449" i="1" s="1"/>
  <c r="J3450" i="1"/>
  <c r="L3450" i="1" s="1"/>
  <c r="J3451" i="1"/>
  <c r="L3451" i="1" s="1"/>
  <c r="J3452" i="1"/>
  <c r="L3452" i="1" s="1"/>
  <c r="J3453" i="1"/>
  <c r="L3453" i="1" s="1"/>
  <c r="J3454" i="1"/>
  <c r="L3454" i="1" s="1"/>
  <c r="J3455" i="1"/>
  <c r="L3455" i="1" s="1"/>
  <c r="J3456" i="1"/>
  <c r="L3456" i="1" s="1"/>
  <c r="J3457" i="1"/>
  <c r="L3457" i="1" s="1"/>
  <c r="J3458" i="1"/>
  <c r="L3458" i="1" s="1"/>
  <c r="J3459" i="1"/>
  <c r="L3459" i="1" s="1"/>
  <c r="J3460" i="1"/>
  <c r="L3460" i="1" s="1"/>
  <c r="J3461" i="1"/>
  <c r="L3461" i="1" s="1"/>
  <c r="J3462" i="1"/>
  <c r="L3462" i="1" s="1"/>
  <c r="J3463" i="1"/>
  <c r="L3463" i="1" s="1"/>
  <c r="J3464" i="1"/>
  <c r="L3464" i="1" s="1"/>
  <c r="J3465" i="1"/>
  <c r="L3465" i="1" s="1"/>
  <c r="J3466" i="1"/>
  <c r="L3466" i="1" s="1"/>
  <c r="J3467" i="1"/>
  <c r="L3467" i="1" s="1"/>
  <c r="J3468" i="1"/>
  <c r="L3468" i="1" s="1"/>
  <c r="J3469" i="1"/>
  <c r="L3469" i="1" s="1"/>
  <c r="J3470" i="1"/>
  <c r="L3470" i="1" s="1"/>
  <c r="J3471" i="1"/>
  <c r="L3471" i="1" s="1"/>
  <c r="J3472" i="1"/>
  <c r="L3472" i="1" s="1"/>
  <c r="J3473" i="1"/>
  <c r="L3473" i="1" s="1"/>
  <c r="J3474" i="1"/>
  <c r="L3474" i="1" s="1"/>
  <c r="J3475" i="1"/>
  <c r="L3475" i="1" s="1"/>
  <c r="J3476" i="1"/>
  <c r="L3476" i="1" s="1"/>
  <c r="J3477" i="1"/>
  <c r="L3477" i="1" s="1"/>
  <c r="J3478" i="1"/>
  <c r="L3478" i="1" s="1"/>
  <c r="J3479" i="1"/>
  <c r="L3479" i="1" s="1"/>
  <c r="J3480" i="1"/>
  <c r="L3480" i="1" s="1"/>
  <c r="J3481" i="1"/>
  <c r="L3481" i="1" s="1"/>
  <c r="J3482" i="1"/>
  <c r="L3482" i="1" s="1"/>
  <c r="J3483" i="1"/>
  <c r="L3483" i="1" s="1"/>
  <c r="J3484" i="1"/>
  <c r="L3484" i="1" s="1"/>
  <c r="J3485" i="1"/>
  <c r="L3485" i="1" s="1"/>
  <c r="J3486" i="1"/>
  <c r="L3486" i="1" s="1"/>
  <c r="J3487" i="1"/>
  <c r="L3487" i="1" s="1"/>
  <c r="J3488" i="1"/>
  <c r="L3488" i="1" s="1"/>
  <c r="J3489" i="1"/>
  <c r="L3489" i="1" s="1"/>
  <c r="J3490" i="1"/>
  <c r="L3490" i="1" s="1"/>
  <c r="J3491" i="1"/>
  <c r="L3491" i="1" s="1"/>
  <c r="J3492" i="1"/>
  <c r="L3492" i="1" s="1"/>
  <c r="J3493" i="1"/>
  <c r="L3493" i="1" s="1"/>
  <c r="J3494" i="1"/>
  <c r="L3494" i="1" s="1"/>
  <c r="J3495" i="1"/>
  <c r="L3495" i="1" s="1"/>
  <c r="J3496" i="1"/>
  <c r="L3496" i="1" s="1"/>
  <c r="J3497" i="1"/>
  <c r="L3497" i="1" s="1"/>
  <c r="J3498" i="1"/>
  <c r="L3498" i="1" s="1"/>
  <c r="J3499" i="1"/>
  <c r="L3499" i="1" s="1"/>
  <c r="J3500" i="1"/>
  <c r="L3500" i="1" s="1"/>
  <c r="J3501" i="1"/>
  <c r="L3501" i="1" s="1"/>
  <c r="J3502" i="1"/>
  <c r="L3502" i="1" s="1"/>
  <c r="J3503" i="1"/>
  <c r="L3503" i="1" s="1"/>
  <c r="J3504" i="1"/>
  <c r="L3504" i="1" s="1"/>
  <c r="J3505" i="1"/>
  <c r="L3505" i="1" s="1"/>
  <c r="J3506" i="1"/>
  <c r="L3506" i="1" s="1"/>
  <c r="J3507" i="1"/>
  <c r="L3507" i="1" s="1"/>
  <c r="J3508" i="1"/>
  <c r="L3508" i="1" s="1"/>
  <c r="J3509" i="1"/>
  <c r="L3509" i="1" s="1"/>
  <c r="J3510" i="1"/>
  <c r="L3510" i="1" s="1"/>
  <c r="J3511" i="1"/>
  <c r="L3511" i="1" s="1"/>
  <c r="J3512" i="1"/>
  <c r="L3512" i="1" s="1"/>
  <c r="J3513" i="1"/>
  <c r="L3513" i="1" s="1"/>
  <c r="J3514" i="1"/>
  <c r="L3514" i="1" s="1"/>
  <c r="J3515" i="1"/>
  <c r="L3515" i="1" s="1"/>
  <c r="J3516" i="1"/>
  <c r="L3516" i="1" s="1"/>
  <c r="J3517" i="1"/>
  <c r="L3517" i="1" s="1"/>
  <c r="J3518" i="1"/>
  <c r="L3518" i="1" s="1"/>
  <c r="J3519" i="1"/>
  <c r="L3519" i="1" s="1"/>
  <c r="J3520" i="1"/>
  <c r="L3520" i="1" s="1"/>
  <c r="J3521" i="1"/>
  <c r="L3521" i="1" s="1"/>
  <c r="J3522" i="1"/>
  <c r="L3522" i="1" s="1"/>
  <c r="J3523" i="1"/>
  <c r="L3523" i="1" s="1"/>
  <c r="J3524" i="1"/>
  <c r="L3524" i="1" s="1"/>
  <c r="J3525" i="1"/>
  <c r="L3525" i="1" s="1"/>
  <c r="J3526" i="1"/>
  <c r="L3526" i="1" s="1"/>
  <c r="J3527" i="1"/>
  <c r="L3527" i="1" s="1"/>
  <c r="J3528" i="1"/>
  <c r="L3528" i="1" s="1"/>
  <c r="J3529" i="1"/>
  <c r="L3529" i="1" s="1"/>
  <c r="J3530" i="1"/>
  <c r="L3530" i="1" s="1"/>
  <c r="J3531" i="1"/>
  <c r="L3531" i="1" s="1"/>
  <c r="J3532" i="1"/>
  <c r="L3532" i="1" s="1"/>
  <c r="J3533" i="1"/>
  <c r="L3533" i="1" s="1"/>
  <c r="J3534" i="1"/>
  <c r="L3534" i="1" s="1"/>
  <c r="J3535" i="1"/>
  <c r="L3535" i="1" s="1"/>
  <c r="J3536" i="1"/>
  <c r="L3536" i="1" s="1"/>
  <c r="J3537" i="1"/>
  <c r="L3537" i="1" s="1"/>
  <c r="J3538" i="1"/>
  <c r="L3538" i="1" s="1"/>
  <c r="J3539" i="1"/>
  <c r="L3539" i="1" s="1"/>
  <c r="J3540" i="1"/>
  <c r="L3540" i="1" s="1"/>
  <c r="J3541" i="1"/>
  <c r="L3541" i="1" s="1"/>
  <c r="J3542" i="1"/>
  <c r="L3542" i="1" s="1"/>
  <c r="J3543" i="1"/>
  <c r="L3543" i="1" s="1"/>
  <c r="J3544" i="1"/>
  <c r="L3544" i="1" s="1"/>
  <c r="J3545" i="1"/>
  <c r="L3545" i="1" s="1"/>
  <c r="J3546" i="1"/>
  <c r="L3546" i="1" s="1"/>
  <c r="J3547" i="1"/>
  <c r="L3547" i="1" s="1"/>
  <c r="J3548" i="1"/>
  <c r="L3548" i="1" s="1"/>
  <c r="J3549" i="1"/>
  <c r="L3549" i="1" s="1"/>
  <c r="J3550" i="1"/>
  <c r="L3550" i="1" s="1"/>
  <c r="J3551" i="1"/>
  <c r="L3551" i="1" s="1"/>
  <c r="J3552" i="1"/>
  <c r="L3552" i="1" s="1"/>
  <c r="J3553" i="1"/>
  <c r="L3553" i="1" s="1"/>
  <c r="J3554" i="1"/>
  <c r="L3554" i="1" s="1"/>
  <c r="J3555" i="1"/>
  <c r="L3555" i="1" s="1"/>
  <c r="J3556" i="1"/>
  <c r="L3556" i="1" s="1"/>
  <c r="J3557" i="1"/>
  <c r="L3557" i="1" s="1"/>
  <c r="J3558" i="1"/>
  <c r="L3558" i="1" s="1"/>
  <c r="J3559" i="1"/>
  <c r="L3559" i="1" s="1"/>
  <c r="J3560" i="1"/>
  <c r="L3560" i="1" s="1"/>
  <c r="J3561" i="1"/>
  <c r="L3561" i="1" s="1"/>
  <c r="J3562" i="1"/>
  <c r="L3562" i="1" s="1"/>
  <c r="J3563" i="1"/>
  <c r="L3563" i="1" s="1"/>
  <c r="J3564" i="1"/>
  <c r="L3564" i="1" s="1"/>
  <c r="J3565" i="1"/>
  <c r="L3565" i="1" s="1"/>
  <c r="J3566" i="1"/>
  <c r="L3566" i="1" s="1"/>
  <c r="J3567" i="1"/>
  <c r="L3567" i="1" s="1"/>
  <c r="J3568" i="1"/>
  <c r="L3568" i="1" s="1"/>
  <c r="J3569" i="1"/>
  <c r="L3569" i="1" s="1"/>
  <c r="J3570" i="1"/>
  <c r="L3570" i="1" s="1"/>
  <c r="J3571" i="1"/>
  <c r="L3571" i="1" s="1"/>
  <c r="J3572" i="1"/>
  <c r="L3572" i="1" s="1"/>
  <c r="J3573" i="1"/>
  <c r="L3573" i="1" s="1"/>
  <c r="J3574" i="1"/>
  <c r="L3574" i="1" s="1"/>
  <c r="J3575" i="1"/>
  <c r="L3575" i="1" s="1"/>
  <c r="J3576" i="1"/>
  <c r="L3576" i="1" s="1"/>
  <c r="J3577" i="1"/>
  <c r="L3577" i="1" s="1"/>
  <c r="J3578" i="1"/>
  <c r="L3578" i="1" s="1"/>
  <c r="J3579" i="1"/>
  <c r="L3579" i="1" s="1"/>
  <c r="J3580" i="1"/>
  <c r="L3580" i="1" s="1"/>
  <c r="J3581" i="1"/>
  <c r="L3581" i="1" s="1"/>
  <c r="J3582" i="1"/>
  <c r="L3582" i="1" s="1"/>
  <c r="J3583" i="1"/>
  <c r="L3583" i="1" s="1"/>
  <c r="J3584" i="1"/>
  <c r="L3584" i="1" s="1"/>
  <c r="J3585" i="1"/>
  <c r="L3585" i="1" s="1"/>
  <c r="J3586" i="1"/>
  <c r="L3586" i="1" s="1"/>
  <c r="J3587" i="1"/>
  <c r="L3587" i="1" s="1"/>
  <c r="J3588" i="1"/>
  <c r="L3588" i="1" s="1"/>
  <c r="J3589" i="1"/>
  <c r="L3589" i="1" s="1"/>
  <c r="J3590" i="1"/>
  <c r="L3590" i="1" s="1"/>
  <c r="J3591" i="1"/>
  <c r="L3591" i="1" s="1"/>
  <c r="J3592" i="1"/>
  <c r="L3592" i="1" s="1"/>
  <c r="J3593" i="1"/>
  <c r="L3593" i="1" s="1"/>
  <c r="J3594" i="1"/>
  <c r="L3594" i="1" s="1"/>
  <c r="J3595" i="1"/>
  <c r="L3595" i="1" s="1"/>
  <c r="J3596" i="1"/>
  <c r="L3596" i="1" s="1"/>
  <c r="J3597" i="1"/>
  <c r="L3597" i="1" s="1"/>
  <c r="J3598" i="1"/>
  <c r="L3598" i="1" s="1"/>
  <c r="J3599" i="1"/>
  <c r="L3599" i="1" s="1"/>
  <c r="J3600" i="1"/>
  <c r="L3600" i="1" s="1"/>
  <c r="J3601" i="1"/>
  <c r="L3601" i="1" s="1"/>
  <c r="J3602" i="1"/>
  <c r="L3602" i="1" s="1"/>
  <c r="J3603" i="1"/>
  <c r="L3603" i="1" s="1"/>
  <c r="J3604" i="1"/>
  <c r="L3604" i="1" s="1"/>
  <c r="J3605" i="1"/>
  <c r="L3605" i="1" s="1"/>
  <c r="J3606" i="1"/>
  <c r="L3606" i="1" s="1"/>
  <c r="J3607" i="1"/>
  <c r="L3607" i="1" s="1"/>
  <c r="J3608" i="1"/>
  <c r="L3608" i="1" s="1"/>
  <c r="J3609" i="1"/>
  <c r="L3609" i="1" s="1"/>
  <c r="J3610" i="1"/>
  <c r="L3610" i="1" s="1"/>
  <c r="J3611" i="1"/>
  <c r="L3611" i="1" s="1"/>
  <c r="J3612" i="1"/>
  <c r="L3612" i="1" s="1"/>
  <c r="J3613" i="1"/>
  <c r="L3613" i="1" s="1"/>
  <c r="J3614" i="1"/>
  <c r="L3614" i="1" s="1"/>
  <c r="J3615" i="1"/>
  <c r="L3615" i="1" s="1"/>
  <c r="J3616" i="1"/>
  <c r="L3616" i="1" s="1"/>
  <c r="J3617" i="1"/>
  <c r="L3617" i="1" s="1"/>
  <c r="J3618" i="1"/>
  <c r="L3618" i="1" s="1"/>
  <c r="J3619" i="1"/>
  <c r="L3619" i="1" s="1"/>
  <c r="J3620" i="1"/>
  <c r="L3620" i="1" s="1"/>
  <c r="J3621" i="1"/>
  <c r="L3621" i="1" s="1"/>
  <c r="J3622" i="1"/>
  <c r="L3622" i="1" s="1"/>
  <c r="J3623" i="1"/>
  <c r="L3623" i="1" s="1"/>
  <c r="J3624" i="1"/>
  <c r="L3624" i="1" s="1"/>
  <c r="J3625" i="1"/>
  <c r="L3625" i="1" s="1"/>
  <c r="J3626" i="1"/>
  <c r="L3626" i="1" s="1"/>
  <c r="J3627" i="1"/>
  <c r="L3627" i="1" s="1"/>
  <c r="J3628" i="1"/>
  <c r="L3628" i="1" s="1"/>
  <c r="J3629" i="1"/>
  <c r="L3629" i="1" s="1"/>
  <c r="J3630" i="1"/>
  <c r="L3630" i="1" s="1"/>
  <c r="J3631" i="1"/>
  <c r="L3631" i="1" s="1"/>
  <c r="J3632" i="1"/>
  <c r="L3632" i="1" s="1"/>
  <c r="J3633" i="1"/>
  <c r="L3633" i="1" s="1"/>
  <c r="J3634" i="1"/>
  <c r="L3634" i="1" s="1"/>
  <c r="J3635" i="1"/>
  <c r="L3635" i="1" s="1"/>
  <c r="J3636" i="1"/>
  <c r="L3636" i="1" s="1"/>
  <c r="J3637" i="1"/>
  <c r="L3637" i="1" s="1"/>
  <c r="J3638" i="1"/>
  <c r="L3638" i="1" s="1"/>
  <c r="J3639" i="1"/>
  <c r="L3639" i="1" s="1"/>
  <c r="J3640" i="1"/>
  <c r="L3640" i="1" s="1"/>
  <c r="J3641" i="1"/>
  <c r="L3641" i="1" s="1"/>
  <c r="J3642" i="1"/>
  <c r="L3642" i="1" s="1"/>
  <c r="J3643" i="1"/>
  <c r="L3643" i="1" s="1"/>
  <c r="J3644" i="1"/>
  <c r="L3644" i="1" s="1"/>
  <c r="J3645" i="1"/>
  <c r="L3645" i="1" s="1"/>
  <c r="J3646" i="1"/>
  <c r="L3646" i="1" s="1"/>
  <c r="J3647" i="1"/>
  <c r="L3647" i="1" s="1"/>
  <c r="J3648" i="1"/>
  <c r="L3648" i="1" s="1"/>
  <c r="J3649" i="1"/>
  <c r="L3649" i="1" s="1"/>
  <c r="J3650" i="1"/>
  <c r="L3650" i="1" s="1"/>
  <c r="J3651" i="1"/>
  <c r="L3651" i="1" s="1"/>
  <c r="J3652" i="1"/>
  <c r="L3652" i="1" s="1"/>
  <c r="J3653" i="1"/>
  <c r="L3653" i="1" s="1"/>
  <c r="J3654" i="1"/>
  <c r="L3654" i="1" s="1"/>
  <c r="J3655" i="1"/>
  <c r="L3655" i="1" s="1"/>
  <c r="J3656" i="1"/>
  <c r="L3656" i="1" s="1"/>
  <c r="J3657" i="1"/>
  <c r="L3657" i="1" s="1"/>
  <c r="J3658" i="1"/>
  <c r="L3658" i="1" s="1"/>
  <c r="J3659" i="1"/>
  <c r="L3659" i="1" s="1"/>
  <c r="J3660" i="1"/>
  <c r="L3660" i="1" s="1"/>
  <c r="J3661" i="1"/>
  <c r="L3661" i="1" s="1"/>
  <c r="J3662" i="1"/>
  <c r="L3662" i="1" s="1"/>
  <c r="J3663" i="1"/>
  <c r="L3663" i="1" s="1"/>
  <c r="J3664" i="1"/>
  <c r="L3664" i="1" s="1"/>
  <c r="J3665" i="1"/>
  <c r="L3665" i="1" s="1"/>
  <c r="J3666" i="1"/>
  <c r="L3666" i="1" s="1"/>
  <c r="J3667" i="1"/>
  <c r="L3667" i="1" s="1"/>
  <c r="J3668" i="1"/>
  <c r="L3668" i="1" s="1"/>
  <c r="J3669" i="1"/>
  <c r="L3669" i="1" s="1"/>
  <c r="J3670" i="1"/>
  <c r="L3670" i="1" s="1"/>
  <c r="J3671" i="1"/>
  <c r="L3671" i="1" s="1"/>
  <c r="J3672" i="1"/>
  <c r="L3672" i="1" s="1"/>
  <c r="J3673" i="1"/>
  <c r="L3673" i="1" s="1"/>
  <c r="J3674" i="1"/>
  <c r="L3674" i="1" s="1"/>
  <c r="J3675" i="1"/>
  <c r="L3675" i="1" s="1"/>
  <c r="J3676" i="1"/>
  <c r="L3676" i="1" s="1"/>
  <c r="J3677" i="1"/>
  <c r="L3677" i="1" s="1"/>
  <c r="J3678" i="1"/>
  <c r="L3678" i="1" s="1"/>
  <c r="J3679" i="1"/>
  <c r="L3679" i="1" s="1"/>
  <c r="J3680" i="1"/>
  <c r="L3680" i="1" s="1"/>
  <c r="J3681" i="1"/>
  <c r="L3681" i="1" s="1"/>
  <c r="J3682" i="1"/>
  <c r="L3682" i="1" s="1"/>
  <c r="J3683" i="1"/>
  <c r="L3683" i="1" s="1"/>
  <c r="J3684" i="1"/>
  <c r="L3684" i="1" s="1"/>
  <c r="J3685" i="1"/>
  <c r="L3685" i="1" s="1"/>
  <c r="J3686" i="1"/>
  <c r="L3686" i="1" s="1"/>
  <c r="J3687" i="1"/>
  <c r="L3687" i="1" s="1"/>
  <c r="J3688" i="1"/>
  <c r="L3688" i="1" s="1"/>
  <c r="J3689" i="1"/>
  <c r="L3689" i="1" s="1"/>
  <c r="J3690" i="1"/>
  <c r="L3690" i="1" s="1"/>
  <c r="J3691" i="1"/>
  <c r="L3691" i="1" s="1"/>
  <c r="J3692" i="1"/>
  <c r="L3692" i="1" s="1"/>
  <c r="J3693" i="1"/>
  <c r="L3693" i="1" s="1"/>
  <c r="J3694" i="1"/>
  <c r="L3694" i="1" s="1"/>
  <c r="J3695" i="1"/>
  <c r="L3695" i="1" s="1"/>
  <c r="J3696" i="1"/>
  <c r="L3696" i="1" s="1"/>
  <c r="J3697" i="1"/>
  <c r="L3697" i="1" s="1"/>
  <c r="J3698" i="1"/>
  <c r="L3698" i="1" s="1"/>
  <c r="J3699" i="1"/>
  <c r="L3699" i="1" s="1"/>
  <c r="J3700" i="1"/>
  <c r="L3700" i="1" s="1"/>
  <c r="J3701" i="1"/>
  <c r="L3701" i="1" s="1"/>
  <c r="J3702" i="1"/>
  <c r="L3702" i="1" s="1"/>
  <c r="J3703" i="1"/>
  <c r="L3703" i="1" s="1"/>
  <c r="J3704" i="1"/>
  <c r="L3704" i="1" s="1"/>
  <c r="J3705" i="1"/>
  <c r="L3705" i="1" s="1"/>
  <c r="J3706" i="1"/>
  <c r="L3706" i="1" s="1"/>
  <c r="J3707" i="1"/>
  <c r="L3707" i="1" s="1"/>
  <c r="J3708" i="1"/>
  <c r="L3708" i="1" s="1"/>
  <c r="J3709" i="1"/>
  <c r="L3709" i="1" s="1"/>
  <c r="J3710" i="1"/>
  <c r="L3710" i="1" s="1"/>
  <c r="J3711" i="1"/>
  <c r="L3711" i="1" s="1"/>
  <c r="J3712" i="1"/>
  <c r="L3712" i="1" s="1"/>
  <c r="J3713" i="1"/>
  <c r="L3713" i="1" s="1"/>
  <c r="J3714" i="1"/>
  <c r="L3714" i="1" s="1"/>
  <c r="J3715" i="1"/>
  <c r="L3715" i="1" s="1"/>
  <c r="J3716" i="1"/>
  <c r="L3716" i="1" s="1"/>
  <c r="J3717" i="1"/>
  <c r="L3717" i="1" s="1"/>
  <c r="J3718" i="1"/>
  <c r="L3718" i="1" s="1"/>
  <c r="J3719" i="1"/>
  <c r="L3719" i="1" s="1"/>
  <c r="J3720" i="1"/>
  <c r="L3720" i="1" s="1"/>
  <c r="J3721" i="1"/>
  <c r="L3721" i="1" s="1"/>
  <c r="J3722" i="1"/>
  <c r="L3722" i="1" s="1"/>
  <c r="J3723" i="1"/>
  <c r="L3723" i="1" s="1"/>
  <c r="J3724" i="1"/>
  <c r="L3724" i="1" s="1"/>
  <c r="J3725" i="1"/>
  <c r="L3725" i="1" s="1"/>
  <c r="J3726" i="1"/>
  <c r="L3726" i="1" s="1"/>
  <c r="J3727" i="1"/>
  <c r="L3727" i="1" s="1"/>
  <c r="J3728" i="1"/>
  <c r="L3728" i="1" s="1"/>
  <c r="J3729" i="1"/>
  <c r="L3729" i="1" s="1"/>
  <c r="J3730" i="1"/>
  <c r="L3730" i="1" s="1"/>
  <c r="J3731" i="1"/>
  <c r="L3731" i="1" s="1"/>
  <c r="J3732" i="1"/>
  <c r="L3732" i="1" s="1"/>
  <c r="J3733" i="1"/>
  <c r="L3733" i="1" s="1"/>
  <c r="J3734" i="1"/>
  <c r="L3734" i="1" s="1"/>
  <c r="J3735" i="1"/>
  <c r="L3735" i="1" s="1"/>
  <c r="J3736" i="1"/>
  <c r="L3736" i="1" s="1"/>
  <c r="J3737" i="1"/>
  <c r="L3737" i="1" s="1"/>
  <c r="J3738" i="1"/>
  <c r="L3738" i="1" s="1"/>
  <c r="J3739" i="1"/>
  <c r="L3739" i="1" s="1"/>
  <c r="J3740" i="1"/>
  <c r="L3740" i="1" s="1"/>
  <c r="J3741" i="1"/>
  <c r="L3741" i="1" s="1"/>
  <c r="J3742" i="1"/>
  <c r="L3742" i="1" s="1"/>
  <c r="J3743" i="1"/>
  <c r="L3743" i="1" s="1"/>
  <c r="J3744" i="1"/>
  <c r="L3744" i="1" s="1"/>
  <c r="J3745" i="1"/>
  <c r="L3745" i="1" s="1"/>
  <c r="J3746" i="1"/>
  <c r="L3746" i="1" s="1"/>
  <c r="J3747" i="1"/>
  <c r="L3747" i="1" s="1"/>
  <c r="J3748" i="1"/>
  <c r="L3748" i="1" s="1"/>
  <c r="J3749" i="1"/>
  <c r="L3749" i="1" s="1"/>
  <c r="J3750" i="1"/>
  <c r="L3750" i="1" s="1"/>
  <c r="J3751" i="1"/>
  <c r="L3751" i="1" s="1"/>
  <c r="J3752" i="1"/>
  <c r="L3752" i="1" s="1"/>
  <c r="J3753" i="1"/>
  <c r="L3753" i="1" s="1"/>
  <c r="J3754" i="1"/>
  <c r="L3754" i="1" s="1"/>
  <c r="J3755" i="1"/>
  <c r="L3755" i="1" s="1"/>
  <c r="J3756" i="1"/>
  <c r="L3756" i="1" s="1"/>
  <c r="J3757" i="1"/>
  <c r="L3757" i="1" s="1"/>
  <c r="J3758" i="1"/>
  <c r="L3758" i="1" s="1"/>
  <c r="J3759" i="1"/>
  <c r="L3759" i="1" s="1"/>
  <c r="J3760" i="1"/>
  <c r="L3760" i="1" s="1"/>
  <c r="J3761" i="1"/>
  <c r="L3761" i="1" s="1"/>
  <c r="J3762" i="1"/>
  <c r="L3762" i="1" s="1"/>
  <c r="J3763" i="1"/>
  <c r="L3763" i="1" s="1"/>
  <c r="J3764" i="1"/>
  <c r="L3764" i="1" s="1"/>
  <c r="J3765" i="1"/>
  <c r="L3765" i="1" s="1"/>
  <c r="J3766" i="1"/>
  <c r="L3766" i="1" s="1"/>
  <c r="J3767" i="1"/>
  <c r="L3767" i="1" s="1"/>
  <c r="J3768" i="1"/>
  <c r="L3768" i="1" s="1"/>
  <c r="J3769" i="1"/>
  <c r="L3769" i="1" s="1"/>
  <c r="J3770" i="1"/>
  <c r="L3770" i="1" s="1"/>
  <c r="J3771" i="1"/>
  <c r="L3771" i="1" s="1"/>
  <c r="J3772" i="1"/>
  <c r="L3772" i="1" s="1"/>
  <c r="J3773" i="1"/>
  <c r="L3773" i="1" s="1"/>
  <c r="J3774" i="1"/>
  <c r="L3774" i="1" s="1"/>
  <c r="J3775" i="1"/>
  <c r="L3775" i="1" s="1"/>
  <c r="J3776" i="1"/>
  <c r="L3776" i="1" s="1"/>
  <c r="J3777" i="1"/>
  <c r="L3777" i="1" s="1"/>
  <c r="J3778" i="1"/>
  <c r="L3778" i="1" s="1"/>
  <c r="J3779" i="1"/>
  <c r="L3779" i="1" s="1"/>
  <c r="J3780" i="1"/>
  <c r="L3780" i="1" s="1"/>
  <c r="J3781" i="1"/>
  <c r="L3781" i="1" s="1"/>
  <c r="J3782" i="1"/>
  <c r="L3782" i="1" s="1"/>
  <c r="J3783" i="1"/>
  <c r="L3783" i="1" s="1"/>
  <c r="J3784" i="1"/>
  <c r="L3784" i="1" s="1"/>
  <c r="J3785" i="1"/>
  <c r="L3785" i="1" s="1"/>
  <c r="J3786" i="1"/>
  <c r="L3786" i="1" s="1"/>
  <c r="J3787" i="1"/>
  <c r="L3787" i="1" s="1"/>
  <c r="J3788" i="1"/>
  <c r="L3788" i="1" s="1"/>
  <c r="J3789" i="1"/>
  <c r="L3789" i="1" s="1"/>
  <c r="J3790" i="1"/>
  <c r="L3790" i="1" s="1"/>
  <c r="J3791" i="1"/>
  <c r="L3791" i="1" s="1"/>
  <c r="J3792" i="1"/>
  <c r="L3792" i="1" s="1"/>
  <c r="J3793" i="1"/>
  <c r="L3793" i="1" s="1"/>
  <c r="J3794" i="1"/>
  <c r="L3794" i="1" s="1"/>
  <c r="J3795" i="1"/>
  <c r="L3795" i="1" s="1"/>
  <c r="J3796" i="1"/>
  <c r="L3796" i="1" s="1"/>
  <c r="J3797" i="1"/>
  <c r="L3797" i="1" s="1"/>
  <c r="J3798" i="1"/>
  <c r="L3798" i="1" s="1"/>
  <c r="J3799" i="1"/>
  <c r="L3799" i="1" s="1"/>
  <c r="J3800" i="1"/>
  <c r="L3800" i="1" s="1"/>
  <c r="J3801" i="1"/>
  <c r="L3801" i="1" s="1"/>
  <c r="J3802" i="1"/>
  <c r="L3802" i="1" s="1"/>
  <c r="J3803" i="1"/>
  <c r="L3803" i="1" s="1"/>
  <c r="J3804" i="1"/>
  <c r="L3804" i="1" s="1"/>
  <c r="J3805" i="1"/>
  <c r="L3805" i="1" s="1"/>
  <c r="J3806" i="1"/>
  <c r="L3806" i="1" s="1"/>
  <c r="J3807" i="1"/>
  <c r="L3807" i="1" s="1"/>
  <c r="J3808" i="1"/>
  <c r="L3808" i="1" s="1"/>
  <c r="J3809" i="1"/>
  <c r="L3809" i="1" s="1"/>
  <c r="J3810" i="1"/>
  <c r="L3810" i="1" s="1"/>
  <c r="J3811" i="1"/>
  <c r="L3811" i="1" s="1"/>
  <c r="J3812" i="1"/>
  <c r="L3812" i="1" s="1"/>
  <c r="J3813" i="1"/>
  <c r="L3813" i="1" s="1"/>
  <c r="J3814" i="1"/>
  <c r="L3814" i="1" s="1"/>
  <c r="J3815" i="1"/>
  <c r="L3815" i="1" s="1"/>
  <c r="J3816" i="1"/>
  <c r="L3816" i="1" s="1"/>
  <c r="J3817" i="1"/>
  <c r="L3817" i="1" s="1"/>
  <c r="J3818" i="1"/>
  <c r="L3818" i="1" s="1"/>
  <c r="J3819" i="1"/>
  <c r="L3819" i="1" s="1"/>
  <c r="J3820" i="1"/>
  <c r="L3820" i="1" s="1"/>
  <c r="J3821" i="1"/>
  <c r="L3821" i="1" s="1"/>
  <c r="J3822" i="1"/>
  <c r="L3822" i="1" s="1"/>
  <c r="J3823" i="1"/>
  <c r="L3823" i="1" s="1"/>
  <c r="J3824" i="1"/>
  <c r="L3824" i="1" s="1"/>
  <c r="J3825" i="1"/>
  <c r="L3825" i="1" s="1"/>
  <c r="J3826" i="1"/>
  <c r="L3826" i="1" s="1"/>
  <c r="J3827" i="1"/>
  <c r="L3827" i="1" s="1"/>
  <c r="J3828" i="1"/>
  <c r="L3828" i="1" s="1"/>
  <c r="J3829" i="1"/>
  <c r="L3829" i="1" s="1"/>
  <c r="J3830" i="1"/>
  <c r="L3830" i="1" s="1"/>
  <c r="J3831" i="1"/>
  <c r="L3831" i="1" s="1"/>
  <c r="J3832" i="1"/>
  <c r="L3832" i="1" s="1"/>
  <c r="J3833" i="1"/>
  <c r="L3833" i="1" s="1"/>
  <c r="J3834" i="1"/>
  <c r="L3834" i="1" s="1"/>
  <c r="J3835" i="1"/>
  <c r="L3835" i="1" s="1"/>
  <c r="J3836" i="1"/>
  <c r="L3836" i="1" s="1"/>
  <c r="J3837" i="1"/>
  <c r="L3837" i="1" s="1"/>
  <c r="J3838" i="1"/>
  <c r="L3838" i="1" s="1"/>
  <c r="J3839" i="1"/>
  <c r="L3839" i="1" s="1"/>
  <c r="J3840" i="1"/>
  <c r="L3840" i="1" s="1"/>
  <c r="J3841" i="1"/>
  <c r="L3841" i="1" s="1"/>
  <c r="J3842" i="1"/>
  <c r="L3842" i="1" s="1"/>
  <c r="J3843" i="1"/>
  <c r="L3843" i="1" s="1"/>
  <c r="J3844" i="1"/>
  <c r="L3844" i="1" s="1"/>
  <c r="J3845" i="1"/>
  <c r="L3845" i="1" s="1"/>
  <c r="J3846" i="1"/>
  <c r="L3846" i="1" s="1"/>
  <c r="J3847" i="1"/>
  <c r="L3847" i="1" s="1"/>
  <c r="J3848" i="1"/>
  <c r="L3848" i="1" s="1"/>
  <c r="J3849" i="1"/>
  <c r="L3849" i="1" s="1"/>
  <c r="J3850" i="1"/>
  <c r="L3850" i="1" s="1"/>
  <c r="J3851" i="1"/>
  <c r="L3851" i="1" s="1"/>
  <c r="J3852" i="1"/>
  <c r="L3852" i="1" s="1"/>
  <c r="J3853" i="1"/>
  <c r="L3853" i="1" s="1"/>
  <c r="J3854" i="1"/>
  <c r="L3854" i="1" s="1"/>
  <c r="J3855" i="1"/>
  <c r="L3855" i="1" s="1"/>
  <c r="J3856" i="1"/>
  <c r="L3856" i="1" s="1"/>
  <c r="J3857" i="1"/>
  <c r="L3857" i="1" s="1"/>
  <c r="J3858" i="1"/>
  <c r="L3858" i="1" s="1"/>
  <c r="J3859" i="1"/>
  <c r="L3859" i="1" s="1"/>
  <c r="J3860" i="1"/>
  <c r="L3860" i="1" s="1"/>
  <c r="J3861" i="1"/>
  <c r="L3861" i="1" s="1"/>
  <c r="J3862" i="1"/>
  <c r="L3862" i="1" s="1"/>
  <c r="J3863" i="1"/>
  <c r="L3863" i="1" s="1"/>
  <c r="J3864" i="1"/>
  <c r="L3864" i="1" s="1"/>
  <c r="J3865" i="1"/>
  <c r="L3865" i="1" s="1"/>
  <c r="J3866" i="1"/>
  <c r="L3866" i="1" s="1"/>
  <c r="J3867" i="1"/>
  <c r="L3867" i="1" s="1"/>
  <c r="J3868" i="1"/>
  <c r="L3868" i="1" s="1"/>
  <c r="J3869" i="1"/>
  <c r="L3869" i="1" s="1"/>
  <c r="J3870" i="1"/>
  <c r="L3870" i="1" s="1"/>
  <c r="J3871" i="1"/>
  <c r="L3871" i="1" s="1"/>
  <c r="J3872" i="1"/>
  <c r="L3872" i="1" s="1"/>
  <c r="J3873" i="1"/>
  <c r="L3873" i="1" s="1"/>
  <c r="J3874" i="1"/>
  <c r="L3874" i="1" s="1"/>
  <c r="J3875" i="1"/>
  <c r="L3875" i="1" s="1"/>
  <c r="J3876" i="1"/>
  <c r="L3876" i="1" s="1"/>
  <c r="J3877" i="1"/>
  <c r="L3877" i="1" s="1"/>
  <c r="J3878" i="1"/>
  <c r="L3878" i="1" s="1"/>
  <c r="J3879" i="1"/>
  <c r="L3879" i="1" s="1"/>
  <c r="J3880" i="1"/>
  <c r="L3880" i="1" s="1"/>
  <c r="J3881" i="1"/>
  <c r="L3881" i="1" s="1"/>
  <c r="J3882" i="1"/>
  <c r="L3882" i="1" s="1"/>
  <c r="J3883" i="1"/>
  <c r="L3883" i="1" s="1"/>
  <c r="J3884" i="1"/>
  <c r="L3884" i="1" s="1"/>
  <c r="J3885" i="1"/>
  <c r="L3885" i="1" s="1"/>
  <c r="J3886" i="1"/>
  <c r="L3886" i="1" s="1"/>
  <c r="J3887" i="1"/>
  <c r="L3887" i="1" s="1"/>
  <c r="J3888" i="1"/>
  <c r="L3888" i="1" s="1"/>
  <c r="J3889" i="1"/>
  <c r="L3889" i="1" s="1"/>
  <c r="J3890" i="1"/>
  <c r="L3890" i="1" s="1"/>
  <c r="J3891" i="1"/>
  <c r="L3891" i="1" s="1"/>
  <c r="J3892" i="1"/>
  <c r="L3892" i="1" s="1"/>
  <c r="J3893" i="1"/>
  <c r="L3893" i="1" s="1"/>
  <c r="J3894" i="1"/>
  <c r="L3894" i="1" s="1"/>
  <c r="J3895" i="1"/>
  <c r="L3895" i="1" s="1"/>
  <c r="J3896" i="1"/>
  <c r="L3896" i="1" s="1"/>
  <c r="J3897" i="1"/>
  <c r="L3897" i="1" s="1"/>
  <c r="J3898" i="1"/>
  <c r="L3898" i="1" s="1"/>
  <c r="J3899" i="1"/>
  <c r="L3899" i="1" s="1"/>
  <c r="J3900" i="1"/>
  <c r="L3900" i="1" s="1"/>
  <c r="J3901" i="1"/>
  <c r="L3901" i="1" s="1"/>
  <c r="J3902" i="1"/>
  <c r="L3902" i="1" s="1"/>
  <c r="J3903" i="1"/>
  <c r="L3903" i="1" s="1"/>
  <c r="J3904" i="1"/>
  <c r="L3904" i="1" s="1"/>
  <c r="J3905" i="1"/>
  <c r="L3905" i="1" s="1"/>
  <c r="J3906" i="1"/>
  <c r="L3906" i="1" s="1"/>
  <c r="J3907" i="1"/>
  <c r="L3907" i="1" s="1"/>
  <c r="J3908" i="1"/>
  <c r="L3908" i="1" s="1"/>
  <c r="J3909" i="1"/>
  <c r="L3909" i="1" s="1"/>
  <c r="J3910" i="1"/>
  <c r="L3910" i="1" s="1"/>
  <c r="J3911" i="1"/>
  <c r="L3911" i="1" s="1"/>
  <c r="J3912" i="1"/>
  <c r="L3912" i="1" s="1"/>
  <c r="J3913" i="1"/>
  <c r="L3913" i="1" s="1"/>
  <c r="J3914" i="1"/>
  <c r="L3914" i="1" s="1"/>
  <c r="J3915" i="1"/>
  <c r="L3915" i="1" s="1"/>
  <c r="J3916" i="1"/>
  <c r="L3916" i="1" s="1"/>
  <c r="J3917" i="1"/>
  <c r="L3917" i="1" s="1"/>
  <c r="J3918" i="1"/>
  <c r="L3918" i="1" s="1"/>
  <c r="J3919" i="1"/>
  <c r="L3919" i="1" s="1"/>
  <c r="J3920" i="1"/>
  <c r="L3920" i="1" s="1"/>
  <c r="J3921" i="1"/>
  <c r="L3921" i="1" s="1"/>
  <c r="J3922" i="1"/>
  <c r="L3922" i="1" s="1"/>
  <c r="J3923" i="1"/>
  <c r="L3923" i="1" s="1"/>
  <c r="J3924" i="1"/>
  <c r="L3924" i="1" s="1"/>
  <c r="J3925" i="1"/>
  <c r="L3925" i="1" s="1"/>
  <c r="J3926" i="1"/>
  <c r="L3926" i="1" s="1"/>
  <c r="J3927" i="1"/>
  <c r="L3927" i="1" s="1"/>
  <c r="J3928" i="1"/>
  <c r="L3928" i="1" s="1"/>
  <c r="J3929" i="1"/>
  <c r="L3929" i="1" s="1"/>
  <c r="J3930" i="1"/>
  <c r="L3930" i="1" s="1"/>
  <c r="J3931" i="1"/>
  <c r="L3931" i="1" s="1"/>
  <c r="J3932" i="1"/>
  <c r="L3932" i="1" s="1"/>
  <c r="J3933" i="1"/>
  <c r="L3933" i="1" s="1"/>
  <c r="J3934" i="1"/>
  <c r="L3934" i="1" s="1"/>
  <c r="J3935" i="1"/>
  <c r="L3935" i="1" s="1"/>
  <c r="J3936" i="1"/>
  <c r="L3936" i="1" s="1"/>
  <c r="J3937" i="1"/>
  <c r="L3937" i="1" s="1"/>
  <c r="J3938" i="1"/>
  <c r="L3938" i="1" s="1"/>
  <c r="J3939" i="1"/>
  <c r="L3939" i="1" s="1"/>
  <c r="J3940" i="1"/>
  <c r="L3940" i="1" s="1"/>
  <c r="J3941" i="1"/>
  <c r="L3941" i="1" s="1"/>
  <c r="J3942" i="1"/>
  <c r="L3942" i="1" s="1"/>
  <c r="J3943" i="1"/>
  <c r="L3943" i="1" s="1"/>
  <c r="J3944" i="1"/>
  <c r="L3944" i="1" s="1"/>
  <c r="J3945" i="1"/>
  <c r="L3945" i="1" s="1"/>
  <c r="J3946" i="1"/>
  <c r="L3946" i="1" s="1"/>
  <c r="J3947" i="1"/>
  <c r="L3947" i="1" s="1"/>
  <c r="J3948" i="1"/>
  <c r="L3948" i="1" s="1"/>
  <c r="J3949" i="1"/>
  <c r="L3949" i="1" s="1"/>
  <c r="J3950" i="1"/>
  <c r="L3950" i="1" s="1"/>
  <c r="J3951" i="1"/>
  <c r="L3951" i="1" s="1"/>
  <c r="J3952" i="1"/>
  <c r="L3952" i="1" s="1"/>
  <c r="J3953" i="1"/>
  <c r="L3953" i="1" s="1"/>
  <c r="J3954" i="1"/>
  <c r="L3954" i="1" s="1"/>
  <c r="J3955" i="1"/>
  <c r="L3955" i="1" s="1"/>
  <c r="J3956" i="1"/>
  <c r="L3956" i="1" s="1"/>
  <c r="J3957" i="1"/>
  <c r="L3957" i="1" s="1"/>
  <c r="J3958" i="1"/>
  <c r="L3958" i="1" s="1"/>
  <c r="J3959" i="1"/>
  <c r="L3959" i="1" s="1"/>
  <c r="J3960" i="1"/>
  <c r="L3960" i="1" s="1"/>
  <c r="J3961" i="1"/>
  <c r="L3961" i="1" s="1"/>
  <c r="J3962" i="1"/>
  <c r="L3962" i="1" s="1"/>
  <c r="J3963" i="1"/>
  <c r="L3963" i="1" s="1"/>
  <c r="J3964" i="1"/>
  <c r="L3964" i="1" s="1"/>
  <c r="J3965" i="1"/>
  <c r="L3965" i="1" s="1"/>
  <c r="J3966" i="1"/>
  <c r="L3966" i="1" s="1"/>
  <c r="J3967" i="1"/>
  <c r="L3967" i="1" s="1"/>
  <c r="J3968" i="1"/>
  <c r="L3968" i="1" s="1"/>
  <c r="J3969" i="1"/>
  <c r="L3969" i="1" s="1"/>
  <c r="J3970" i="1"/>
  <c r="L3970" i="1" s="1"/>
  <c r="J3971" i="1"/>
  <c r="L3971" i="1" s="1"/>
  <c r="J3972" i="1"/>
  <c r="L3972" i="1" s="1"/>
  <c r="J3973" i="1"/>
  <c r="L3973" i="1" s="1"/>
  <c r="J3974" i="1"/>
  <c r="L3974" i="1" s="1"/>
  <c r="J3975" i="1"/>
  <c r="L3975" i="1" s="1"/>
  <c r="J3976" i="1"/>
  <c r="L3976" i="1" s="1"/>
  <c r="J3977" i="1"/>
  <c r="L3977" i="1" s="1"/>
  <c r="J3978" i="1"/>
  <c r="L3978" i="1" s="1"/>
  <c r="J3979" i="1"/>
  <c r="L3979" i="1" s="1"/>
  <c r="J3980" i="1"/>
  <c r="L3980" i="1" s="1"/>
  <c r="J3981" i="1"/>
  <c r="L3981" i="1" s="1"/>
  <c r="J3982" i="1"/>
  <c r="L3982" i="1" s="1"/>
  <c r="J3983" i="1"/>
  <c r="L3983" i="1" s="1"/>
  <c r="J3984" i="1"/>
  <c r="L3984" i="1" s="1"/>
  <c r="J3985" i="1"/>
  <c r="L3985" i="1" s="1"/>
  <c r="J3986" i="1"/>
  <c r="L3986" i="1" s="1"/>
  <c r="J3987" i="1"/>
  <c r="L3987" i="1" s="1"/>
  <c r="J3988" i="1"/>
  <c r="L3988" i="1" s="1"/>
  <c r="J3989" i="1"/>
  <c r="L3989" i="1" s="1"/>
  <c r="J3990" i="1"/>
  <c r="L3990" i="1" s="1"/>
  <c r="J3991" i="1"/>
  <c r="L3991" i="1" s="1"/>
  <c r="J3992" i="1"/>
  <c r="L3992" i="1" s="1"/>
  <c r="J3993" i="1"/>
  <c r="L3993" i="1" s="1"/>
  <c r="J3994" i="1"/>
  <c r="L3994" i="1" s="1"/>
  <c r="J3995" i="1"/>
  <c r="L3995" i="1" s="1"/>
  <c r="J3996" i="1"/>
  <c r="L3996" i="1" s="1"/>
  <c r="J3997" i="1"/>
  <c r="L3997" i="1" s="1"/>
  <c r="J3998" i="1"/>
  <c r="L3998" i="1" s="1"/>
  <c r="J3999" i="1"/>
  <c r="L3999" i="1" s="1"/>
  <c r="J4000" i="1"/>
  <c r="L4000" i="1" s="1"/>
  <c r="J4001" i="1"/>
  <c r="L4001" i="1" s="1"/>
  <c r="J4002" i="1"/>
  <c r="L4002" i="1" s="1"/>
  <c r="J4003" i="1"/>
  <c r="L4003" i="1" s="1"/>
  <c r="J4004" i="1"/>
  <c r="L4004" i="1" s="1"/>
  <c r="J4005" i="1"/>
  <c r="L4005" i="1" s="1"/>
  <c r="J4006" i="1"/>
  <c r="L4006" i="1" s="1"/>
  <c r="J4007" i="1"/>
  <c r="L4007" i="1" s="1"/>
  <c r="J4008" i="1"/>
  <c r="L4008" i="1" s="1"/>
  <c r="J4009" i="1"/>
  <c r="L4009" i="1" s="1"/>
  <c r="J4010" i="1"/>
  <c r="L4010" i="1" s="1"/>
  <c r="J4011" i="1"/>
  <c r="L4011" i="1" s="1"/>
  <c r="J4012" i="1"/>
  <c r="L4012" i="1" s="1"/>
  <c r="J4013" i="1"/>
  <c r="L4013" i="1" s="1"/>
  <c r="J4014" i="1"/>
  <c r="L4014" i="1" s="1"/>
  <c r="J4015" i="1"/>
  <c r="L4015" i="1" s="1"/>
  <c r="J4016" i="1"/>
  <c r="L4016" i="1" s="1"/>
  <c r="J4017" i="1"/>
  <c r="L4017" i="1" s="1"/>
  <c r="J4018" i="1"/>
  <c r="L4018" i="1" s="1"/>
  <c r="J4019" i="1"/>
  <c r="L4019" i="1" s="1"/>
  <c r="J4020" i="1"/>
  <c r="L4020" i="1" s="1"/>
  <c r="J4021" i="1"/>
  <c r="L4021" i="1" s="1"/>
  <c r="J4022" i="1"/>
  <c r="L4022" i="1" s="1"/>
  <c r="J4023" i="1"/>
  <c r="L4023" i="1" s="1"/>
  <c r="J4024" i="1"/>
  <c r="L4024" i="1" s="1"/>
  <c r="J4025" i="1"/>
  <c r="L4025" i="1" s="1"/>
  <c r="J4026" i="1"/>
  <c r="L4026" i="1" s="1"/>
  <c r="J4027" i="1"/>
  <c r="L4027" i="1" s="1"/>
  <c r="J4028" i="1"/>
  <c r="L4028" i="1" s="1"/>
  <c r="J4029" i="1"/>
  <c r="L4029" i="1" s="1"/>
  <c r="J4030" i="1"/>
  <c r="L4030" i="1" s="1"/>
  <c r="J4031" i="1"/>
  <c r="L4031" i="1" s="1"/>
  <c r="J4032" i="1"/>
  <c r="L4032" i="1" s="1"/>
  <c r="J4033" i="1"/>
  <c r="L4033" i="1" s="1"/>
  <c r="J4034" i="1"/>
  <c r="L4034" i="1" s="1"/>
  <c r="J4035" i="1"/>
  <c r="L4035" i="1" s="1"/>
  <c r="J4036" i="1"/>
  <c r="L4036" i="1" s="1"/>
  <c r="J4037" i="1"/>
  <c r="L4037" i="1" s="1"/>
  <c r="J4038" i="1"/>
  <c r="L4038" i="1" s="1"/>
  <c r="J4039" i="1"/>
  <c r="L4039" i="1" s="1"/>
  <c r="J4040" i="1"/>
  <c r="L4040" i="1" s="1"/>
  <c r="J4041" i="1"/>
  <c r="L4041" i="1" s="1"/>
  <c r="J4042" i="1"/>
  <c r="L4042" i="1" s="1"/>
  <c r="J4043" i="1"/>
  <c r="L4043" i="1" s="1"/>
  <c r="J4044" i="1"/>
  <c r="L4044" i="1" s="1"/>
  <c r="J4045" i="1"/>
  <c r="L4045" i="1" s="1"/>
  <c r="J4046" i="1"/>
  <c r="L4046" i="1" s="1"/>
  <c r="J4047" i="1"/>
  <c r="L4047" i="1" s="1"/>
  <c r="J4048" i="1"/>
  <c r="L4048" i="1" s="1"/>
  <c r="J4049" i="1"/>
  <c r="L4049" i="1" s="1"/>
  <c r="J4050" i="1"/>
  <c r="L4050" i="1" s="1"/>
  <c r="J4051" i="1"/>
  <c r="L4051" i="1" s="1"/>
  <c r="J4052" i="1"/>
  <c r="L4052" i="1" s="1"/>
  <c r="J4053" i="1"/>
  <c r="L4053" i="1" s="1"/>
  <c r="J4054" i="1"/>
  <c r="L4054" i="1" s="1"/>
  <c r="J4055" i="1"/>
  <c r="L4055" i="1" s="1"/>
  <c r="J4056" i="1"/>
  <c r="L4056" i="1" s="1"/>
  <c r="J4057" i="1"/>
  <c r="L4057" i="1" s="1"/>
  <c r="J4058" i="1"/>
  <c r="L4058" i="1" s="1"/>
  <c r="J4059" i="1"/>
  <c r="L4059" i="1" s="1"/>
  <c r="J4060" i="1"/>
  <c r="L4060" i="1" s="1"/>
  <c r="J4061" i="1"/>
  <c r="L4061" i="1" s="1"/>
  <c r="J4062" i="1"/>
  <c r="L4062" i="1" s="1"/>
  <c r="J4063" i="1"/>
  <c r="L4063" i="1" s="1"/>
  <c r="J4064" i="1"/>
  <c r="L4064" i="1" s="1"/>
  <c r="J4065" i="1"/>
  <c r="L4065" i="1" s="1"/>
  <c r="J4066" i="1"/>
  <c r="L4066" i="1" s="1"/>
  <c r="J4067" i="1"/>
  <c r="L4067" i="1" s="1"/>
  <c r="J4068" i="1"/>
  <c r="L4068" i="1" s="1"/>
  <c r="J4069" i="1"/>
  <c r="L4069" i="1" s="1"/>
  <c r="J4070" i="1"/>
  <c r="L4070" i="1" s="1"/>
  <c r="J4071" i="1"/>
  <c r="L4071" i="1" s="1"/>
  <c r="J4072" i="1"/>
  <c r="L4072" i="1" s="1"/>
  <c r="J4073" i="1"/>
  <c r="L4073" i="1" s="1"/>
  <c r="J4074" i="1"/>
  <c r="L4074" i="1" s="1"/>
  <c r="J4075" i="1"/>
  <c r="L4075" i="1" s="1"/>
  <c r="J4076" i="1"/>
  <c r="L4076" i="1" s="1"/>
  <c r="J4077" i="1"/>
  <c r="L4077" i="1" s="1"/>
  <c r="J4078" i="1"/>
  <c r="L4078" i="1" s="1"/>
  <c r="J4079" i="1"/>
  <c r="L4079" i="1" s="1"/>
  <c r="J4080" i="1"/>
  <c r="L4080" i="1" s="1"/>
  <c r="J4081" i="1"/>
  <c r="L4081" i="1" s="1"/>
  <c r="J4082" i="1"/>
  <c r="L4082" i="1" s="1"/>
  <c r="J4083" i="1"/>
  <c r="L4083" i="1" s="1"/>
  <c r="J4084" i="1"/>
  <c r="L4084" i="1" s="1"/>
  <c r="J4085" i="1"/>
  <c r="L4085" i="1" s="1"/>
  <c r="J4086" i="1"/>
  <c r="L4086" i="1" s="1"/>
  <c r="J4087" i="1"/>
  <c r="L4087" i="1" s="1"/>
  <c r="J4088" i="1"/>
  <c r="L4088" i="1" s="1"/>
  <c r="J4089" i="1"/>
  <c r="L4089" i="1" s="1"/>
  <c r="J4090" i="1"/>
  <c r="L4090" i="1" s="1"/>
  <c r="J4091" i="1"/>
  <c r="L4091" i="1" s="1"/>
  <c r="J4092" i="1"/>
  <c r="L4092" i="1" s="1"/>
  <c r="J4093" i="1"/>
  <c r="L4093" i="1" s="1"/>
  <c r="J4094" i="1"/>
  <c r="L4094" i="1" s="1"/>
  <c r="J4095" i="1"/>
  <c r="L4095" i="1" s="1"/>
  <c r="J4096" i="1"/>
  <c r="L4096" i="1" s="1"/>
  <c r="J4097" i="1"/>
  <c r="L4097" i="1" s="1"/>
  <c r="J4098" i="1"/>
  <c r="L4098" i="1" s="1"/>
  <c r="J4099" i="1"/>
  <c r="L4099" i="1" s="1"/>
  <c r="J4100" i="1"/>
  <c r="L4100" i="1" s="1"/>
  <c r="J4101" i="1"/>
  <c r="L4101" i="1" s="1"/>
  <c r="J4102" i="1"/>
  <c r="L4102" i="1" s="1"/>
  <c r="J4103" i="1"/>
  <c r="L4103" i="1" s="1"/>
  <c r="J4104" i="1"/>
  <c r="L4104" i="1" s="1"/>
  <c r="J4105" i="1"/>
  <c r="L4105" i="1" s="1"/>
  <c r="J4106" i="1"/>
  <c r="L4106" i="1" s="1"/>
  <c r="J4107" i="1"/>
  <c r="L4107" i="1" s="1"/>
  <c r="J4108" i="1"/>
  <c r="L4108" i="1" s="1"/>
  <c r="J4109" i="1"/>
  <c r="L4109" i="1" s="1"/>
  <c r="J4110" i="1"/>
  <c r="L4110" i="1" s="1"/>
  <c r="J4111" i="1"/>
  <c r="L4111" i="1" s="1"/>
  <c r="J4112" i="1"/>
  <c r="L4112" i="1" s="1"/>
  <c r="J4113" i="1"/>
  <c r="L4113" i="1" s="1"/>
  <c r="J4114" i="1"/>
  <c r="L4114" i="1" s="1"/>
  <c r="J4115" i="1"/>
  <c r="L4115" i="1" s="1"/>
  <c r="J4116" i="1"/>
  <c r="L4116" i="1" s="1"/>
  <c r="J4117" i="1"/>
  <c r="L4117" i="1" s="1"/>
  <c r="J4118" i="1"/>
  <c r="L4118" i="1" s="1"/>
  <c r="J4119" i="1"/>
  <c r="L4119" i="1" s="1"/>
  <c r="J4120" i="1"/>
  <c r="L4120" i="1" s="1"/>
  <c r="J4121" i="1"/>
  <c r="L4121" i="1" s="1"/>
  <c r="J4122" i="1"/>
  <c r="L4122" i="1" s="1"/>
  <c r="J4123" i="1"/>
  <c r="L4123" i="1" s="1"/>
  <c r="J4124" i="1"/>
  <c r="L4124" i="1" s="1"/>
  <c r="J4125" i="1"/>
  <c r="L4125" i="1" s="1"/>
  <c r="J4126" i="1"/>
  <c r="L4126" i="1" s="1"/>
  <c r="J4127" i="1"/>
  <c r="L4127" i="1" s="1"/>
  <c r="J4128" i="1"/>
  <c r="L4128" i="1" s="1"/>
  <c r="J4129" i="1"/>
  <c r="L4129" i="1" s="1"/>
  <c r="J4130" i="1"/>
  <c r="L4130" i="1" s="1"/>
  <c r="J4131" i="1"/>
  <c r="L4131" i="1" s="1"/>
  <c r="J4132" i="1"/>
  <c r="L4132" i="1" s="1"/>
  <c r="J4133" i="1"/>
  <c r="L4133" i="1" s="1"/>
  <c r="J4134" i="1"/>
  <c r="L4134" i="1" s="1"/>
  <c r="J4135" i="1"/>
  <c r="L4135" i="1" s="1"/>
  <c r="J4136" i="1"/>
  <c r="L4136" i="1" s="1"/>
  <c r="J4137" i="1"/>
  <c r="L4137" i="1" s="1"/>
  <c r="J4138" i="1"/>
  <c r="L4138" i="1" s="1"/>
  <c r="J4139" i="1"/>
  <c r="L4139" i="1" s="1"/>
  <c r="J4140" i="1"/>
  <c r="L4140" i="1" s="1"/>
  <c r="J4141" i="1"/>
  <c r="L4141" i="1" s="1"/>
  <c r="J4142" i="1"/>
  <c r="L4142" i="1" s="1"/>
  <c r="J4143" i="1"/>
  <c r="L4143" i="1" s="1"/>
  <c r="J4144" i="1"/>
  <c r="L4144" i="1" s="1"/>
  <c r="J4145" i="1"/>
  <c r="L4145" i="1" s="1"/>
  <c r="J4146" i="1"/>
  <c r="L4146" i="1" s="1"/>
  <c r="J4147" i="1"/>
  <c r="L4147" i="1" s="1"/>
  <c r="J4148" i="1"/>
  <c r="L4148" i="1" s="1"/>
  <c r="J4149" i="1"/>
  <c r="L4149" i="1" s="1"/>
  <c r="J4150" i="1"/>
  <c r="L4150" i="1" s="1"/>
  <c r="J4151" i="1"/>
  <c r="L4151" i="1" s="1"/>
  <c r="J4152" i="1"/>
  <c r="L4152" i="1" s="1"/>
  <c r="J4153" i="1"/>
  <c r="L4153" i="1" s="1"/>
  <c r="J4154" i="1"/>
  <c r="L4154" i="1" s="1"/>
  <c r="J4155" i="1"/>
  <c r="L4155" i="1" s="1"/>
  <c r="J4156" i="1"/>
  <c r="L4156" i="1" s="1"/>
  <c r="J4157" i="1"/>
  <c r="L4157" i="1" s="1"/>
  <c r="J4158" i="1"/>
  <c r="L4158" i="1" s="1"/>
  <c r="J4159" i="1"/>
  <c r="L4159" i="1" s="1"/>
  <c r="J4160" i="1"/>
  <c r="L4160" i="1" s="1"/>
  <c r="J4161" i="1"/>
  <c r="L4161" i="1" s="1"/>
  <c r="J4162" i="1"/>
  <c r="L4162" i="1" s="1"/>
  <c r="J4163" i="1"/>
  <c r="L4163" i="1" s="1"/>
  <c r="J4164" i="1"/>
  <c r="L4164" i="1" s="1"/>
  <c r="J4165" i="1"/>
  <c r="L4165" i="1" s="1"/>
  <c r="J4166" i="1"/>
  <c r="L4166" i="1" s="1"/>
  <c r="J4167" i="1"/>
  <c r="L4167" i="1" s="1"/>
  <c r="J4168" i="1"/>
  <c r="L4168" i="1" s="1"/>
  <c r="J4169" i="1"/>
  <c r="L4169" i="1" s="1"/>
  <c r="J4170" i="1"/>
  <c r="L4170" i="1" s="1"/>
  <c r="J4171" i="1"/>
  <c r="L4171" i="1" s="1"/>
  <c r="J4172" i="1"/>
  <c r="L4172" i="1" s="1"/>
  <c r="J4173" i="1"/>
  <c r="L4173" i="1" s="1"/>
  <c r="J4174" i="1"/>
  <c r="L4174" i="1" s="1"/>
  <c r="J4175" i="1"/>
  <c r="L4175" i="1" s="1"/>
  <c r="J4176" i="1"/>
  <c r="L4176" i="1" s="1"/>
  <c r="J4177" i="1"/>
  <c r="L4177" i="1" s="1"/>
  <c r="J4178" i="1"/>
  <c r="L4178" i="1" s="1"/>
  <c r="J4179" i="1"/>
  <c r="L4179" i="1" s="1"/>
  <c r="J4180" i="1"/>
  <c r="L4180" i="1" s="1"/>
  <c r="J4181" i="1"/>
  <c r="L4181" i="1" s="1"/>
  <c r="J4182" i="1"/>
  <c r="L4182" i="1" s="1"/>
  <c r="J4183" i="1"/>
  <c r="L4183" i="1" s="1"/>
  <c r="J4184" i="1"/>
  <c r="L4184" i="1" s="1"/>
  <c r="J4185" i="1"/>
  <c r="L4185" i="1" s="1"/>
  <c r="J4186" i="1"/>
  <c r="L4186" i="1" s="1"/>
  <c r="J4187" i="1"/>
  <c r="L4187" i="1" s="1"/>
  <c r="J4188" i="1"/>
  <c r="L4188" i="1" s="1"/>
  <c r="J4189" i="1"/>
  <c r="L4189" i="1" s="1"/>
  <c r="J4190" i="1"/>
  <c r="L4190" i="1" s="1"/>
  <c r="J4191" i="1"/>
  <c r="L4191" i="1" s="1"/>
  <c r="J4192" i="1"/>
  <c r="L4192" i="1" s="1"/>
  <c r="J4193" i="1"/>
  <c r="L4193" i="1" s="1"/>
  <c r="J4194" i="1"/>
  <c r="L4194" i="1" s="1"/>
  <c r="J4195" i="1"/>
  <c r="L4195" i="1" s="1"/>
  <c r="J4196" i="1"/>
  <c r="L4196" i="1" s="1"/>
  <c r="J4197" i="1"/>
  <c r="L4197" i="1" s="1"/>
  <c r="J4198" i="1"/>
  <c r="L4198" i="1" s="1"/>
  <c r="J4199" i="1"/>
  <c r="L4199" i="1" s="1"/>
  <c r="J4200" i="1"/>
  <c r="L4200" i="1" s="1"/>
  <c r="J4201" i="1"/>
  <c r="L4201" i="1" s="1"/>
  <c r="J4202" i="1"/>
  <c r="L4202" i="1" s="1"/>
  <c r="J4203" i="1"/>
  <c r="L4203" i="1" s="1"/>
  <c r="J4204" i="1"/>
  <c r="L4204" i="1" s="1"/>
  <c r="J4205" i="1"/>
  <c r="L4205" i="1" s="1"/>
  <c r="J4206" i="1"/>
  <c r="L4206" i="1" s="1"/>
  <c r="J4207" i="1"/>
  <c r="L4207" i="1" s="1"/>
  <c r="J4208" i="1"/>
  <c r="L4208" i="1" s="1"/>
  <c r="J4209" i="1"/>
  <c r="L4209" i="1" s="1"/>
  <c r="J4210" i="1"/>
  <c r="L4210" i="1" s="1"/>
  <c r="J4211" i="1"/>
  <c r="L4211" i="1" s="1"/>
  <c r="J4212" i="1"/>
  <c r="L4212" i="1" s="1"/>
  <c r="J4213" i="1"/>
  <c r="L4213" i="1" s="1"/>
  <c r="J4214" i="1"/>
  <c r="L4214" i="1" s="1"/>
  <c r="J4215" i="1"/>
  <c r="L4215" i="1" s="1"/>
  <c r="J4216" i="1"/>
  <c r="L4216" i="1" s="1"/>
  <c r="J4217" i="1"/>
  <c r="L4217" i="1" s="1"/>
  <c r="J4218" i="1"/>
  <c r="L4218" i="1" s="1"/>
  <c r="J4219" i="1"/>
  <c r="L4219" i="1" s="1"/>
  <c r="J4220" i="1"/>
  <c r="L4220" i="1" s="1"/>
  <c r="J4221" i="1"/>
  <c r="L4221" i="1" s="1"/>
  <c r="J4222" i="1"/>
  <c r="L4222" i="1" s="1"/>
  <c r="J4223" i="1"/>
  <c r="L4223" i="1" s="1"/>
  <c r="J4224" i="1"/>
  <c r="L4224" i="1" s="1"/>
  <c r="J4225" i="1"/>
  <c r="L4225" i="1" s="1"/>
  <c r="J4226" i="1"/>
  <c r="L4226" i="1" s="1"/>
  <c r="J4227" i="1"/>
  <c r="L4227" i="1" s="1"/>
  <c r="J4228" i="1"/>
  <c r="L4228" i="1" s="1"/>
  <c r="J4229" i="1"/>
  <c r="L4229" i="1" s="1"/>
  <c r="J4230" i="1"/>
  <c r="L4230" i="1" s="1"/>
  <c r="J4231" i="1"/>
  <c r="L4231" i="1" s="1"/>
  <c r="J4232" i="1"/>
  <c r="L4232" i="1" s="1"/>
  <c r="J4233" i="1"/>
  <c r="L4233" i="1" s="1"/>
  <c r="J4234" i="1"/>
  <c r="L4234" i="1" s="1"/>
  <c r="J4235" i="1"/>
  <c r="L4235" i="1" s="1"/>
  <c r="J4236" i="1"/>
  <c r="L4236" i="1" s="1"/>
  <c r="J4237" i="1"/>
  <c r="L4237" i="1" s="1"/>
  <c r="J4238" i="1"/>
  <c r="L4238" i="1" s="1"/>
  <c r="J4239" i="1"/>
  <c r="L4239" i="1" s="1"/>
  <c r="J4240" i="1"/>
  <c r="L4240" i="1" s="1"/>
  <c r="J4241" i="1"/>
  <c r="L4241" i="1" s="1"/>
  <c r="J4242" i="1"/>
  <c r="L4242" i="1" s="1"/>
  <c r="J4243" i="1"/>
  <c r="L4243" i="1" s="1"/>
  <c r="J4244" i="1"/>
  <c r="L4244" i="1" s="1"/>
  <c r="J4245" i="1"/>
  <c r="L4245" i="1" s="1"/>
  <c r="J4246" i="1"/>
  <c r="L4246" i="1" s="1"/>
  <c r="J4247" i="1"/>
  <c r="L4247" i="1" s="1"/>
  <c r="J4248" i="1"/>
  <c r="L4248" i="1" s="1"/>
  <c r="J4249" i="1"/>
  <c r="L4249" i="1" s="1"/>
  <c r="J4250" i="1"/>
  <c r="L4250" i="1" s="1"/>
  <c r="J4251" i="1"/>
  <c r="L4251" i="1" s="1"/>
  <c r="J4252" i="1"/>
  <c r="L4252" i="1" s="1"/>
  <c r="J4253" i="1"/>
  <c r="L4253" i="1" s="1"/>
  <c r="J4254" i="1"/>
  <c r="L4254" i="1" s="1"/>
  <c r="J4255" i="1"/>
  <c r="L4255" i="1" s="1"/>
  <c r="J4256" i="1"/>
  <c r="L4256" i="1" s="1"/>
  <c r="J4257" i="1"/>
  <c r="L4257" i="1" s="1"/>
  <c r="J4258" i="1"/>
  <c r="L4258" i="1" s="1"/>
  <c r="J4259" i="1"/>
  <c r="L4259" i="1" s="1"/>
  <c r="J4260" i="1"/>
  <c r="L4260" i="1" s="1"/>
  <c r="J4261" i="1"/>
  <c r="L4261" i="1" s="1"/>
  <c r="J4262" i="1"/>
  <c r="L4262" i="1" s="1"/>
  <c r="J4263" i="1"/>
  <c r="L4263" i="1" s="1"/>
  <c r="J4264" i="1"/>
  <c r="L4264" i="1" s="1"/>
  <c r="J4265" i="1"/>
  <c r="L4265" i="1" s="1"/>
  <c r="J4266" i="1"/>
  <c r="L4266" i="1" s="1"/>
  <c r="J4267" i="1"/>
  <c r="L4267" i="1" s="1"/>
  <c r="J4268" i="1"/>
  <c r="L4268" i="1" s="1"/>
  <c r="J4269" i="1"/>
  <c r="L4269" i="1" s="1"/>
  <c r="J4270" i="1"/>
  <c r="L4270" i="1" s="1"/>
  <c r="J4271" i="1"/>
  <c r="L4271" i="1" s="1"/>
  <c r="J4272" i="1"/>
  <c r="L4272" i="1" s="1"/>
  <c r="J4273" i="1"/>
  <c r="L4273" i="1" s="1"/>
  <c r="J4274" i="1"/>
  <c r="L4274" i="1" s="1"/>
  <c r="J4275" i="1"/>
  <c r="L4275" i="1" s="1"/>
  <c r="J4276" i="1"/>
  <c r="L4276" i="1" s="1"/>
  <c r="J4277" i="1"/>
  <c r="L4277" i="1" s="1"/>
  <c r="J4278" i="1"/>
  <c r="L4278" i="1" s="1"/>
  <c r="J4279" i="1"/>
  <c r="L4279" i="1" s="1"/>
  <c r="J4280" i="1"/>
  <c r="L4280" i="1" s="1"/>
  <c r="J4281" i="1"/>
  <c r="L4281" i="1" s="1"/>
  <c r="J4282" i="1"/>
  <c r="L4282" i="1" s="1"/>
  <c r="J4283" i="1"/>
  <c r="L4283" i="1" s="1"/>
  <c r="J4284" i="1"/>
  <c r="L4284" i="1" s="1"/>
  <c r="J4285" i="1"/>
  <c r="L4285" i="1" s="1"/>
  <c r="J4286" i="1"/>
  <c r="L4286" i="1" s="1"/>
  <c r="J4287" i="1"/>
  <c r="L4287" i="1" s="1"/>
  <c r="J4288" i="1"/>
  <c r="L4288" i="1" s="1"/>
  <c r="J4289" i="1"/>
  <c r="L4289" i="1" s="1"/>
  <c r="J4290" i="1"/>
  <c r="L4290" i="1" s="1"/>
  <c r="J4291" i="1"/>
  <c r="L4291" i="1" s="1"/>
  <c r="J4292" i="1"/>
  <c r="L4292" i="1" s="1"/>
  <c r="J4293" i="1"/>
  <c r="L4293" i="1" s="1"/>
  <c r="J4294" i="1"/>
  <c r="L4294" i="1" s="1"/>
  <c r="J4295" i="1"/>
  <c r="L4295" i="1" s="1"/>
  <c r="J4296" i="1"/>
  <c r="L4296" i="1" s="1"/>
  <c r="J4297" i="1"/>
  <c r="L4297" i="1" s="1"/>
  <c r="J4298" i="1"/>
  <c r="L4298" i="1" s="1"/>
  <c r="J4299" i="1"/>
  <c r="L4299" i="1" s="1"/>
  <c r="J4300" i="1"/>
  <c r="L4300" i="1" s="1"/>
  <c r="J4301" i="1"/>
  <c r="L4301" i="1" s="1"/>
  <c r="J4302" i="1"/>
  <c r="L4302" i="1" s="1"/>
  <c r="J4303" i="1"/>
  <c r="L4303" i="1" s="1"/>
  <c r="J4304" i="1"/>
  <c r="L4304" i="1" s="1"/>
  <c r="J4305" i="1"/>
  <c r="L4305" i="1" s="1"/>
  <c r="J4306" i="1"/>
  <c r="L4306" i="1" s="1"/>
  <c r="J4307" i="1"/>
  <c r="L4307" i="1" s="1"/>
  <c r="J4308" i="1"/>
  <c r="L4308" i="1" s="1"/>
  <c r="J4309" i="1"/>
  <c r="L4309" i="1" s="1"/>
  <c r="J4310" i="1"/>
  <c r="L4310" i="1" s="1"/>
  <c r="J4311" i="1"/>
  <c r="L4311" i="1" s="1"/>
  <c r="J4312" i="1"/>
  <c r="L4312" i="1" s="1"/>
  <c r="J4313" i="1"/>
  <c r="L4313" i="1" s="1"/>
  <c r="J4314" i="1"/>
  <c r="L4314" i="1" s="1"/>
  <c r="J4315" i="1"/>
  <c r="L4315" i="1" s="1"/>
  <c r="J4316" i="1"/>
  <c r="L4316" i="1" s="1"/>
  <c r="J4317" i="1"/>
  <c r="L4317" i="1" s="1"/>
  <c r="J4318" i="1"/>
  <c r="L4318" i="1" s="1"/>
  <c r="J4319" i="1"/>
  <c r="L4319" i="1" s="1"/>
  <c r="J4320" i="1"/>
  <c r="L4320" i="1" s="1"/>
  <c r="J4321" i="1"/>
  <c r="L4321" i="1" s="1"/>
  <c r="J4322" i="1"/>
  <c r="L4322" i="1" s="1"/>
  <c r="J4323" i="1"/>
  <c r="L4323" i="1" s="1"/>
  <c r="J4324" i="1"/>
  <c r="L4324" i="1" s="1"/>
  <c r="J4325" i="1"/>
  <c r="L4325" i="1" s="1"/>
  <c r="J4326" i="1"/>
  <c r="L4326" i="1" s="1"/>
  <c r="J4327" i="1"/>
  <c r="L4327" i="1" s="1"/>
  <c r="J4328" i="1"/>
  <c r="L4328" i="1" s="1"/>
  <c r="J4329" i="1"/>
  <c r="L4329" i="1" s="1"/>
  <c r="J4330" i="1"/>
  <c r="L4330" i="1" s="1"/>
  <c r="J4331" i="1"/>
  <c r="L4331" i="1" s="1"/>
  <c r="J4332" i="1"/>
  <c r="L4332" i="1" s="1"/>
  <c r="J4333" i="1"/>
  <c r="L4333" i="1" s="1"/>
  <c r="J4334" i="1"/>
  <c r="L4334" i="1" s="1"/>
  <c r="J4335" i="1"/>
  <c r="L4335" i="1" s="1"/>
  <c r="J4336" i="1"/>
  <c r="L4336" i="1" s="1"/>
  <c r="J4337" i="1"/>
  <c r="L4337" i="1" s="1"/>
  <c r="J4338" i="1"/>
  <c r="L4338" i="1" s="1"/>
  <c r="J4339" i="1"/>
  <c r="L4339" i="1" s="1"/>
  <c r="J4340" i="1"/>
  <c r="L4340" i="1" s="1"/>
  <c r="J4341" i="1"/>
  <c r="L4341" i="1" s="1"/>
  <c r="J4342" i="1"/>
  <c r="L4342" i="1" s="1"/>
  <c r="J4343" i="1"/>
  <c r="L4343" i="1" s="1"/>
  <c r="J4344" i="1"/>
  <c r="L4344" i="1" s="1"/>
  <c r="J4345" i="1"/>
  <c r="L4345" i="1" s="1"/>
  <c r="J4346" i="1"/>
  <c r="L4346" i="1" s="1"/>
  <c r="J4347" i="1"/>
  <c r="L4347" i="1" s="1"/>
  <c r="J4348" i="1"/>
  <c r="L4348" i="1" s="1"/>
  <c r="J4349" i="1"/>
  <c r="L4349" i="1" s="1"/>
  <c r="J4350" i="1"/>
  <c r="L4350" i="1" s="1"/>
  <c r="J4351" i="1"/>
  <c r="L4351" i="1" s="1"/>
  <c r="J4352" i="1"/>
  <c r="L4352" i="1" s="1"/>
  <c r="J4353" i="1"/>
  <c r="L4353" i="1" s="1"/>
  <c r="J4354" i="1"/>
  <c r="L4354" i="1" s="1"/>
  <c r="J4355" i="1"/>
  <c r="L4355" i="1" s="1"/>
  <c r="J4356" i="1"/>
  <c r="L4356" i="1" s="1"/>
  <c r="J4357" i="1"/>
  <c r="L4357" i="1" s="1"/>
  <c r="J4358" i="1"/>
  <c r="L4358" i="1" s="1"/>
  <c r="J4359" i="1"/>
  <c r="L4359" i="1" s="1"/>
  <c r="J4360" i="1"/>
  <c r="L4360" i="1" s="1"/>
  <c r="J4361" i="1"/>
  <c r="L4361" i="1" s="1"/>
  <c r="J4362" i="1"/>
  <c r="L4362" i="1" s="1"/>
  <c r="J4363" i="1"/>
  <c r="L4363" i="1" s="1"/>
  <c r="J4364" i="1"/>
  <c r="L4364" i="1" s="1"/>
  <c r="J4365" i="1"/>
  <c r="L4365" i="1" s="1"/>
  <c r="J4366" i="1"/>
  <c r="L4366" i="1" s="1"/>
  <c r="J4367" i="1"/>
  <c r="L4367" i="1" s="1"/>
  <c r="J4368" i="1"/>
  <c r="L4368" i="1" s="1"/>
  <c r="J4369" i="1"/>
  <c r="L4369" i="1" s="1"/>
  <c r="J4370" i="1"/>
  <c r="L4370" i="1" s="1"/>
  <c r="J4371" i="1"/>
  <c r="L4371" i="1" s="1"/>
  <c r="J4372" i="1"/>
  <c r="L4372" i="1" s="1"/>
  <c r="J4373" i="1"/>
  <c r="L4373" i="1" s="1"/>
  <c r="J4374" i="1"/>
  <c r="L4374" i="1" s="1"/>
  <c r="J4375" i="1"/>
  <c r="L4375" i="1" s="1"/>
  <c r="J4376" i="1"/>
  <c r="L4376" i="1" s="1"/>
  <c r="J4377" i="1"/>
  <c r="L4377" i="1" s="1"/>
  <c r="J4378" i="1"/>
  <c r="L4378" i="1" s="1"/>
  <c r="J4379" i="1"/>
  <c r="L4379" i="1" s="1"/>
  <c r="J4380" i="1"/>
  <c r="L4380" i="1" s="1"/>
  <c r="J4381" i="1"/>
  <c r="L4381" i="1" s="1"/>
  <c r="J4382" i="1"/>
  <c r="L4382" i="1" s="1"/>
  <c r="J4383" i="1"/>
  <c r="L4383" i="1" s="1"/>
  <c r="J4384" i="1"/>
  <c r="L4384" i="1" s="1"/>
  <c r="J4385" i="1"/>
  <c r="L4385" i="1" s="1"/>
  <c r="J4386" i="1"/>
  <c r="L4386" i="1" s="1"/>
  <c r="J4387" i="1"/>
  <c r="L4387" i="1" s="1"/>
  <c r="J4388" i="1"/>
  <c r="L4388" i="1" s="1"/>
  <c r="J4389" i="1"/>
  <c r="L4389" i="1" s="1"/>
  <c r="J4390" i="1"/>
  <c r="L4390" i="1" s="1"/>
  <c r="J4391" i="1"/>
  <c r="L4391" i="1" s="1"/>
  <c r="J4392" i="1"/>
  <c r="L4392" i="1" s="1"/>
  <c r="J4393" i="1"/>
  <c r="L4393" i="1" s="1"/>
  <c r="J4394" i="1"/>
  <c r="L4394" i="1" s="1"/>
  <c r="J4395" i="1"/>
  <c r="L4395" i="1" s="1"/>
  <c r="J4396" i="1"/>
  <c r="L4396" i="1" s="1"/>
  <c r="J4397" i="1"/>
  <c r="L4397" i="1" s="1"/>
  <c r="J4398" i="1"/>
  <c r="L4398" i="1" s="1"/>
  <c r="J4399" i="1"/>
  <c r="L4399" i="1" s="1"/>
  <c r="J4400" i="1"/>
  <c r="L4400" i="1" s="1"/>
  <c r="J4401" i="1"/>
  <c r="L4401" i="1" s="1"/>
  <c r="J4402" i="1"/>
  <c r="L4402" i="1" s="1"/>
  <c r="J4403" i="1"/>
  <c r="L4403" i="1" s="1"/>
  <c r="J4404" i="1"/>
  <c r="L4404" i="1" s="1"/>
  <c r="J4405" i="1"/>
  <c r="L4405" i="1" s="1"/>
  <c r="J4406" i="1"/>
  <c r="L4406" i="1" s="1"/>
  <c r="J4407" i="1"/>
  <c r="L4407" i="1" s="1"/>
  <c r="J4408" i="1"/>
  <c r="L4408" i="1" s="1"/>
  <c r="J4409" i="1"/>
  <c r="L4409" i="1" s="1"/>
  <c r="J4410" i="1"/>
  <c r="L4410" i="1" s="1"/>
  <c r="J4411" i="1"/>
  <c r="L4411" i="1" s="1"/>
  <c r="J4412" i="1"/>
  <c r="L4412" i="1" s="1"/>
  <c r="J4413" i="1"/>
  <c r="L4413" i="1" s="1"/>
  <c r="J4414" i="1"/>
  <c r="L4414" i="1" s="1"/>
  <c r="J4415" i="1"/>
  <c r="L4415" i="1" s="1"/>
  <c r="J4416" i="1"/>
  <c r="L4416" i="1" s="1"/>
  <c r="J4417" i="1"/>
  <c r="L4417" i="1" s="1"/>
  <c r="J4418" i="1"/>
  <c r="L4418" i="1" s="1"/>
  <c r="J4419" i="1"/>
  <c r="L4419" i="1" s="1"/>
  <c r="J4420" i="1"/>
  <c r="L4420" i="1" s="1"/>
  <c r="J4421" i="1"/>
  <c r="L4421" i="1" s="1"/>
  <c r="J4422" i="1"/>
  <c r="L4422" i="1" s="1"/>
  <c r="J4423" i="1"/>
  <c r="L4423" i="1" s="1"/>
  <c r="J4424" i="1"/>
  <c r="L4424" i="1" s="1"/>
  <c r="J4425" i="1"/>
  <c r="L4425" i="1" s="1"/>
  <c r="J4426" i="1"/>
  <c r="L4426" i="1" s="1"/>
  <c r="J4427" i="1"/>
  <c r="L4427" i="1" s="1"/>
  <c r="J4428" i="1"/>
  <c r="L4428" i="1" s="1"/>
  <c r="J4429" i="1"/>
  <c r="L4429" i="1" s="1"/>
  <c r="J4430" i="1"/>
  <c r="L4430" i="1" s="1"/>
  <c r="J4431" i="1"/>
  <c r="L4431" i="1" s="1"/>
  <c r="J4432" i="1"/>
  <c r="L4432" i="1" s="1"/>
  <c r="J4433" i="1"/>
  <c r="L4433" i="1" s="1"/>
  <c r="J4434" i="1"/>
  <c r="L4434" i="1" s="1"/>
  <c r="J4435" i="1"/>
  <c r="L4435" i="1" s="1"/>
  <c r="J4436" i="1"/>
  <c r="L4436" i="1" s="1"/>
  <c r="J4437" i="1"/>
  <c r="L4437" i="1" s="1"/>
  <c r="J4438" i="1"/>
  <c r="L4438" i="1" s="1"/>
  <c r="J4439" i="1"/>
  <c r="L4439" i="1" s="1"/>
  <c r="J4440" i="1"/>
  <c r="L4440" i="1" s="1"/>
  <c r="J4441" i="1"/>
  <c r="L4441" i="1" s="1"/>
  <c r="J4442" i="1"/>
  <c r="L4442" i="1" s="1"/>
  <c r="J4443" i="1"/>
  <c r="L4443" i="1" s="1"/>
  <c r="J4444" i="1"/>
  <c r="L4444" i="1" s="1"/>
  <c r="J4445" i="1"/>
  <c r="L4445" i="1" s="1"/>
  <c r="J4446" i="1"/>
  <c r="L4446" i="1" s="1"/>
  <c r="J4447" i="1"/>
  <c r="L4447" i="1" s="1"/>
  <c r="J4448" i="1"/>
  <c r="L4448" i="1" s="1"/>
  <c r="J4449" i="1"/>
  <c r="L4449" i="1" s="1"/>
  <c r="J4450" i="1"/>
  <c r="L4450" i="1" s="1"/>
  <c r="J4451" i="1"/>
  <c r="L4451" i="1" s="1"/>
  <c r="J4452" i="1"/>
  <c r="L4452" i="1" s="1"/>
  <c r="J4453" i="1"/>
  <c r="L4453" i="1" s="1"/>
  <c r="J4454" i="1"/>
  <c r="L4454" i="1" s="1"/>
  <c r="J4455" i="1"/>
  <c r="L4455" i="1" s="1"/>
  <c r="J4456" i="1"/>
  <c r="L4456" i="1" s="1"/>
  <c r="J4457" i="1"/>
  <c r="L4457" i="1" s="1"/>
  <c r="J4458" i="1"/>
  <c r="L4458" i="1" s="1"/>
  <c r="J4459" i="1"/>
  <c r="L4459" i="1" s="1"/>
  <c r="J4460" i="1"/>
  <c r="L4460" i="1" s="1"/>
  <c r="J4461" i="1"/>
  <c r="L4461" i="1" s="1"/>
  <c r="J4462" i="1"/>
  <c r="L4462" i="1" s="1"/>
  <c r="J4463" i="1"/>
  <c r="L4463" i="1" s="1"/>
  <c r="J4464" i="1"/>
  <c r="L4464" i="1" s="1"/>
  <c r="J4465" i="1"/>
  <c r="L4465" i="1" s="1"/>
  <c r="J4466" i="1"/>
  <c r="L4466" i="1" s="1"/>
  <c r="J4467" i="1"/>
  <c r="L4467" i="1" s="1"/>
  <c r="J4468" i="1"/>
  <c r="L4468" i="1" s="1"/>
  <c r="J4469" i="1"/>
  <c r="L4469" i="1" s="1"/>
  <c r="J4470" i="1"/>
  <c r="L4470" i="1" s="1"/>
  <c r="J4471" i="1"/>
  <c r="L4471" i="1" s="1"/>
  <c r="J4472" i="1"/>
  <c r="L4472" i="1" s="1"/>
  <c r="J4473" i="1"/>
  <c r="L4473" i="1" s="1"/>
  <c r="J4474" i="1"/>
  <c r="L4474" i="1" s="1"/>
  <c r="J4475" i="1"/>
  <c r="L4475" i="1" s="1"/>
  <c r="J4476" i="1"/>
  <c r="L4476" i="1" s="1"/>
  <c r="J4477" i="1"/>
  <c r="L4477" i="1" s="1"/>
  <c r="J4478" i="1"/>
  <c r="L4478" i="1" s="1"/>
  <c r="J4479" i="1"/>
  <c r="L4479" i="1" s="1"/>
  <c r="J4480" i="1"/>
  <c r="L4480" i="1" s="1"/>
  <c r="J4481" i="1"/>
  <c r="L4481" i="1" s="1"/>
  <c r="J4482" i="1"/>
  <c r="L4482" i="1" s="1"/>
  <c r="J4483" i="1"/>
  <c r="L4483" i="1" s="1"/>
  <c r="J4484" i="1"/>
  <c r="L4484" i="1" s="1"/>
  <c r="J4485" i="1"/>
  <c r="L4485" i="1" s="1"/>
  <c r="J4486" i="1"/>
  <c r="L4486" i="1" s="1"/>
  <c r="J4487" i="1"/>
  <c r="L4487" i="1" s="1"/>
  <c r="J4488" i="1"/>
  <c r="L4488" i="1" s="1"/>
  <c r="J4489" i="1"/>
  <c r="L4489" i="1" s="1"/>
  <c r="J4490" i="1"/>
  <c r="L4490" i="1" s="1"/>
  <c r="J4491" i="1"/>
  <c r="L4491" i="1" s="1"/>
  <c r="J4492" i="1"/>
  <c r="L4492" i="1" s="1"/>
  <c r="J4493" i="1"/>
  <c r="L4493" i="1" s="1"/>
  <c r="J4494" i="1"/>
  <c r="L4494" i="1" s="1"/>
  <c r="J4495" i="1"/>
  <c r="L4495" i="1" s="1"/>
  <c r="J4496" i="1"/>
  <c r="L4496" i="1" s="1"/>
  <c r="J4497" i="1"/>
  <c r="L4497" i="1" s="1"/>
  <c r="J4498" i="1"/>
  <c r="L4498" i="1" s="1"/>
  <c r="J4499" i="1"/>
  <c r="L4499" i="1" s="1"/>
  <c r="J4500" i="1"/>
  <c r="L4500" i="1" s="1"/>
  <c r="J4501" i="1"/>
  <c r="L4501" i="1" s="1"/>
  <c r="J4502" i="1"/>
  <c r="L4502" i="1" s="1"/>
  <c r="J4503" i="1"/>
  <c r="L4503" i="1" s="1"/>
  <c r="J4504" i="1"/>
  <c r="L4504" i="1" s="1"/>
  <c r="J4505" i="1"/>
  <c r="L4505" i="1" s="1"/>
  <c r="J4506" i="1"/>
  <c r="L4506" i="1" s="1"/>
  <c r="J4507" i="1"/>
  <c r="L4507" i="1" s="1"/>
  <c r="J4508" i="1"/>
  <c r="L4508" i="1" s="1"/>
  <c r="J4509" i="1"/>
  <c r="L4509" i="1" s="1"/>
  <c r="J4510" i="1"/>
  <c r="L4510" i="1" s="1"/>
  <c r="J4511" i="1"/>
  <c r="L4511" i="1" s="1"/>
  <c r="J4512" i="1"/>
  <c r="L4512" i="1" s="1"/>
  <c r="J4513" i="1"/>
  <c r="L4513" i="1" s="1"/>
  <c r="J4514" i="1"/>
  <c r="L4514" i="1" s="1"/>
  <c r="J4515" i="1"/>
  <c r="L4515" i="1" s="1"/>
  <c r="J4516" i="1"/>
  <c r="L4516" i="1" s="1"/>
  <c r="J4517" i="1"/>
  <c r="L4517" i="1" s="1"/>
  <c r="J4518" i="1"/>
  <c r="L4518" i="1" s="1"/>
  <c r="J4519" i="1"/>
  <c r="L4519" i="1" s="1"/>
  <c r="J4520" i="1"/>
  <c r="L4520" i="1" s="1"/>
  <c r="J4521" i="1"/>
  <c r="L4521" i="1" s="1"/>
  <c r="J4522" i="1"/>
  <c r="L4522" i="1" s="1"/>
  <c r="J4523" i="1"/>
  <c r="L4523" i="1" s="1"/>
  <c r="J4524" i="1"/>
  <c r="L4524" i="1" s="1"/>
  <c r="J4525" i="1"/>
  <c r="L4525" i="1" s="1"/>
  <c r="J4526" i="1"/>
  <c r="L4526" i="1" s="1"/>
  <c r="J4527" i="1"/>
  <c r="L4527" i="1" s="1"/>
  <c r="J4528" i="1"/>
  <c r="L4528" i="1" s="1"/>
  <c r="J4529" i="1"/>
  <c r="L4529" i="1" s="1"/>
  <c r="J4530" i="1"/>
  <c r="L4530" i="1" s="1"/>
  <c r="J4531" i="1"/>
  <c r="L4531" i="1" s="1"/>
  <c r="J4532" i="1"/>
  <c r="L4532" i="1" s="1"/>
  <c r="J4533" i="1"/>
  <c r="L4533" i="1" s="1"/>
  <c r="J4534" i="1"/>
  <c r="L4534" i="1" s="1"/>
  <c r="J4535" i="1"/>
  <c r="L4535" i="1" s="1"/>
  <c r="J4536" i="1"/>
  <c r="L4536" i="1" s="1"/>
  <c r="J4537" i="1"/>
  <c r="L4537" i="1" s="1"/>
  <c r="J4538" i="1"/>
  <c r="L4538" i="1" s="1"/>
  <c r="J4539" i="1"/>
  <c r="L4539" i="1" s="1"/>
  <c r="J4540" i="1"/>
  <c r="L4540" i="1" s="1"/>
  <c r="J4541" i="1"/>
  <c r="L4541" i="1" s="1"/>
  <c r="J4542" i="1"/>
  <c r="L4542" i="1" s="1"/>
  <c r="J4543" i="1"/>
  <c r="L4543" i="1" s="1"/>
  <c r="J4544" i="1"/>
  <c r="L4544" i="1" s="1"/>
  <c r="J4545" i="1"/>
  <c r="L4545" i="1" s="1"/>
  <c r="J4546" i="1"/>
  <c r="L4546" i="1" s="1"/>
  <c r="J4547" i="1"/>
  <c r="L4547" i="1" s="1"/>
  <c r="J4548" i="1"/>
  <c r="L4548" i="1" s="1"/>
  <c r="J4549" i="1"/>
  <c r="L4549" i="1" s="1"/>
  <c r="J4550" i="1"/>
  <c r="L4550" i="1" s="1"/>
  <c r="J4551" i="1"/>
  <c r="L4551" i="1" s="1"/>
  <c r="J4552" i="1"/>
  <c r="L4552" i="1" s="1"/>
  <c r="J4553" i="1"/>
  <c r="L4553" i="1" s="1"/>
  <c r="J4554" i="1"/>
  <c r="L4554" i="1" s="1"/>
  <c r="J4555" i="1"/>
  <c r="L4555" i="1" s="1"/>
  <c r="J4556" i="1"/>
  <c r="L4556" i="1" s="1"/>
  <c r="J4557" i="1"/>
  <c r="L4557" i="1" s="1"/>
  <c r="J4558" i="1"/>
  <c r="L4558" i="1" s="1"/>
  <c r="J4559" i="1"/>
  <c r="L4559" i="1" s="1"/>
  <c r="J4560" i="1"/>
  <c r="L4560" i="1" s="1"/>
  <c r="J4561" i="1"/>
  <c r="L4561" i="1" s="1"/>
  <c r="J4562" i="1"/>
  <c r="L4562" i="1" s="1"/>
  <c r="J4563" i="1"/>
  <c r="L4563" i="1" s="1"/>
  <c r="J4564" i="1"/>
  <c r="L4564" i="1" s="1"/>
  <c r="J4565" i="1"/>
  <c r="L4565" i="1" s="1"/>
  <c r="J4566" i="1"/>
  <c r="L4566" i="1" s="1"/>
  <c r="J4567" i="1"/>
  <c r="L4567" i="1" s="1"/>
  <c r="J4568" i="1"/>
  <c r="L4568" i="1" s="1"/>
  <c r="J4569" i="1"/>
  <c r="L4569" i="1" s="1"/>
  <c r="J4570" i="1"/>
  <c r="L4570" i="1" s="1"/>
  <c r="J4571" i="1"/>
  <c r="L4571" i="1" s="1"/>
  <c r="J4572" i="1"/>
  <c r="L4572" i="1" s="1"/>
  <c r="J4573" i="1"/>
  <c r="L4573" i="1" s="1"/>
  <c r="J4574" i="1"/>
  <c r="L4574" i="1" s="1"/>
  <c r="J4575" i="1"/>
  <c r="L4575" i="1" s="1"/>
  <c r="J4576" i="1"/>
  <c r="L4576" i="1" s="1"/>
  <c r="J4577" i="1"/>
  <c r="L4577" i="1" s="1"/>
  <c r="J4578" i="1"/>
  <c r="L4578" i="1" s="1"/>
  <c r="J4579" i="1"/>
  <c r="L4579" i="1" s="1"/>
  <c r="J4580" i="1"/>
  <c r="L4580" i="1" s="1"/>
  <c r="J4581" i="1"/>
  <c r="L4581" i="1" s="1"/>
  <c r="J4582" i="1"/>
  <c r="L4582" i="1" s="1"/>
  <c r="J4583" i="1"/>
  <c r="L4583" i="1" s="1"/>
  <c r="J4584" i="1"/>
  <c r="L4584" i="1" s="1"/>
  <c r="J4585" i="1"/>
  <c r="L4585" i="1" s="1"/>
  <c r="J4586" i="1"/>
  <c r="L4586" i="1" s="1"/>
  <c r="J4587" i="1"/>
  <c r="L4587" i="1" s="1"/>
  <c r="J4588" i="1"/>
  <c r="L4588" i="1" s="1"/>
  <c r="J4589" i="1"/>
  <c r="L4589" i="1" s="1"/>
  <c r="J4590" i="1"/>
  <c r="L4590" i="1" s="1"/>
  <c r="J4591" i="1"/>
  <c r="L4591" i="1" s="1"/>
  <c r="J4592" i="1"/>
  <c r="L4592" i="1" s="1"/>
  <c r="J4593" i="1"/>
  <c r="L4593" i="1" s="1"/>
  <c r="J4594" i="1"/>
  <c r="L4594" i="1" s="1"/>
  <c r="J4595" i="1"/>
  <c r="L4595" i="1" s="1"/>
  <c r="J4596" i="1"/>
  <c r="L4596" i="1" s="1"/>
  <c r="J4597" i="1"/>
  <c r="L4597" i="1" s="1"/>
  <c r="J4598" i="1"/>
  <c r="L4598" i="1" s="1"/>
  <c r="J4599" i="1"/>
  <c r="L4599" i="1" s="1"/>
  <c r="J4600" i="1"/>
  <c r="L4600" i="1" s="1"/>
  <c r="J4601" i="1"/>
  <c r="L4601" i="1" s="1"/>
  <c r="J4602" i="1"/>
  <c r="L4602" i="1" s="1"/>
  <c r="J4603" i="1"/>
  <c r="L4603" i="1" s="1"/>
  <c r="J4604" i="1"/>
  <c r="L4604" i="1" s="1"/>
  <c r="J4605" i="1"/>
  <c r="L4605" i="1" s="1"/>
  <c r="J4606" i="1"/>
  <c r="L4606" i="1" s="1"/>
  <c r="J4607" i="1"/>
  <c r="L4607" i="1" s="1"/>
  <c r="J4608" i="1"/>
  <c r="L4608" i="1" s="1"/>
  <c r="J4609" i="1"/>
  <c r="L4609" i="1" s="1"/>
  <c r="J4610" i="1"/>
  <c r="L4610" i="1" s="1"/>
  <c r="J4611" i="1"/>
  <c r="L4611" i="1" s="1"/>
  <c r="J4612" i="1"/>
  <c r="L4612" i="1" s="1"/>
  <c r="J4613" i="1"/>
  <c r="L4613" i="1" s="1"/>
  <c r="J4614" i="1"/>
  <c r="L4614" i="1" s="1"/>
  <c r="J4615" i="1"/>
  <c r="L4615" i="1" s="1"/>
  <c r="J4616" i="1"/>
  <c r="L4616" i="1" s="1"/>
  <c r="J4617" i="1"/>
  <c r="L4617" i="1" s="1"/>
  <c r="J4618" i="1"/>
  <c r="L4618" i="1" s="1"/>
  <c r="J4619" i="1"/>
  <c r="L4619" i="1" s="1"/>
  <c r="J4620" i="1"/>
  <c r="L4620" i="1" s="1"/>
  <c r="J4621" i="1"/>
  <c r="L4621" i="1" s="1"/>
  <c r="J4622" i="1"/>
  <c r="L4622" i="1" s="1"/>
  <c r="J4623" i="1"/>
  <c r="L4623" i="1" s="1"/>
  <c r="J4624" i="1"/>
  <c r="L4624" i="1" s="1"/>
  <c r="J4625" i="1"/>
  <c r="L4625" i="1" s="1"/>
  <c r="J4626" i="1"/>
  <c r="L4626" i="1" s="1"/>
  <c r="J4627" i="1"/>
  <c r="L4627" i="1" s="1"/>
  <c r="J4628" i="1"/>
  <c r="L4628" i="1" s="1"/>
  <c r="J4629" i="1"/>
  <c r="L4629" i="1" s="1"/>
  <c r="J4630" i="1"/>
  <c r="L4630" i="1" s="1"/>
  <c r="J4631" i="1"/>
  <c r="L4631" i="1" s="1"/>
  <c r="J4632" i="1"/>
  <c r="L4632" i="1" s="1"/>
  <c r="J4633" i="1"/>
  <c r="L4633" i="1" s="1"/>
  <c r="J4634" i="1"/>
  <c r="L4634" i="1" s="1"/>
  <c r="J4635" i="1"/>
  <c r="L4635" i="1" s="1"/>
  <c r="J4636" i="1"/>
  <c r="L4636" i="1" s="1"/>
  <c r="J4637" i="1"/>
  <c r="L4637" i="1" s="1"/>
  <c r="J4638" i="1"/>
  <c r="L4638" i="1" s="1"/>
  <c r="J4639" i="1"/>
  <c r="L4639" i="1" s="1"/>
  <c r="J4640" i="1"/>
  <c r="L4640" i="1" s="1"/>
  <c r="J4641" i="1"/>
  <c r="L4641" i="1" s="1"/>
  <c r="J4642" i="1"/>
  <c r="L4642" i="1" s="1"/>
  <c r="J4643" i="1"/>
  <c r="L4643" i="1" s="1"/>
  <c r="J4644" i="1"/>
  <c r="L4644" i="1" s="1"/>
  <c r="J4645" i="1"/>
  <c r="L4645" i="1" s="1"/>
  <c r="J4646" i="1"/>
  <c r="L4646" i="1" s="1"/>
  <c r="J4647" i="1"/>
  <c r="L4647" i="1" s="1"/>
  <c r="J4648" i="1"/>
  <c r="L4648" i="1" s="1"/>
  <c r="J4649" i="1"/>
  <c r="L4649" i="1" s="1"/>
  <c r="J4650" i="1"/>
  <c r="L4650" i="1" s="1"/>
  <c r="J4651" i="1"/>
  <c r="L4651" i="1" s="1"/>
  <c r="J4652" i="1"/>
  <c r="L4652" i="1" s="1"/>
  <c r="J4653" i="1"/>
  <c r="L4653" i="1" s="1"/>
  <c r="J4654" i="1"/>
  <c r="L4654" i="1" s="1"/>
  <c r="J4655" i="1"/>
  <c r="L4655" i="1" s="1"/>
  <c r="J4656" i="1"/>
  <c r="L4656" i="1" s="1"/>
  <c r="J4657" i="1"/>
  <c r="L4657" i="1" s="1"/>
  <c r="J4658" i="1"/>
  <c r="L4658" i="1" s="1"/>
  <c r="J4659" i="1"/>
  <c r="L4659" i="1" s="1"/>
  <c r="J4660" i="1"/>
  <c r="L4660" i="1" s="1"/>
  <c r="J4661" i="1"/>
  <c r="L4661" i="1" s="1"/>
  <c r="J4662" i="1"/>
  <c r="L4662" i="1" s="1"/>
  <c r="J4663" i="1"/>
  <c r="L4663" i="1" s="1"/>
  <c r="J4664" i="1"/>
  <c r="L4664" i="1" s="1"/>
  <c r="J4665" i="1"/>
  <c r="L4665" i="1" s="1"/>
  <c r="J4666" i="1"/>
  <c r="L4666" i="1" s="1"/>
  <c r="J4667" i="1"/>
  <c r="L4667" i="1" s="1"/>
  <c r="J4668" i="1"/>
  <c r="L4668" i="1" s="1"/>
  <c r="J4669" i="1"/>
  <c r="L4669" i="1" s="1"/>
  <c r="J4670" i="1"/>
  <c r="L4670" i="1" s="1"/>
  <c r="J4671" i="1"/>
  <c r="L4671" i="1" s="1"/>
  <c r="J4672" i="1"/>
  <c r="L4672" i="1" s="1"/>
  <c r="J4673" i="1"/>
  <c r="L4673" i="1" s="1"/>
  <c r="J4674" i="1"/>
  <c r="L4674" i="1" s="1"/>
  <c r="J4675" i="1"/>
  <c r="L4675" i="1" s="1"/>
  <c r="J4676" i="1"/>
  <c r="L4676" i="1" s="1"/>
  <c r="J4677" i="1"/>
  <c r="L4677" i="1" s="1"/>
  <c r="J4678" i="1"/>
  <c r="L4678" i="1" s="1"/>
  <c r="J4679" i="1"/>
  <c r="L4679" i="1" s="1"/>
  <c r="J4680" i="1"/>
  <c r="L4680" i="1" s="1"/>
  <c r="J4681" i="1"/>
  <c r="L4681" i="1" s="1"/>
  <c r="J4682" i="1"/>
  <c r="L4682" i="1" s="1"/>
  <c r="J4683" i="1"/>
  <c r="L4683" i="1" s="1"/>
  <c r="J4684" i="1"/>
  <c r="L4684" i="1" s="1"/>
  <c r="J4685" i="1"/>
  <c r="L4685" i="1" s="1"/>
  <c r="J4686" i="1"/>
  <c r="L4686" i="1" s="1"/>
  <c r="J4687" i="1"/>
  <c r="L4687" i="1" s="1"/>
  <c r="J4688" i="1"/>
  <c r="L4688" i="1" s="1"/>
  <c r="J4689" i="1"/>
  <c r="L4689" i="1" s="1"/>
  <c r="J4690" i="1"/>
  <c r="L4690" i="1" s="1"/>
  <c r="J4691" i="1"/>
  <c r="L4691" i="1" s="1"/>
  <c r="J4692" i="1"/>
  <c r="L4692" i="1" s="1"/>
  <c r="J4693" i="1"/>
  <c r="L4693" i="1" s="1"/>
  <c r="J4694" i="1"/>
  <c r="L4694" i="1" s="1"/>
  <c r="J4695" i="1"/>
  <c r="L4695" i="1" s="1"/>
  <c r="J4696" i="1"/>
  <c r="L4696" i="1" s="1"/>
  <c r="J4697" i="1"/>
  <c r="L4697" i="1" s="1"/>
  <c r="J4698" i="1"/>
  <c r="L4698" i="1" s="1"/>
  <c r="J4699" i="1"/>
  <c r="L4699" i="1" s="1"/>
  <c r="J4700" i="1"/>
  <c r="L4700" i="1" s="1"/>
  <c r="J4701" i="1"/>
  <c r="L4701" i="1" s="1"/>
  <c r="J4702" i="1"/>
  <c r="L4702" i="1" s="1"/>
  <c r="J4703" i="1"/>
  <c r="L4703" i="1" s="1"/>
  <c r="J4704" i="1"/>
  <c r="L4704" i="1" s="1"/>
  <c r="J4705" i="1"/>
  <c r="L4705" i="1" s="1"/>
  <c r="J4706" i="1"/>
  <c r="L4706" i="1" s="1"/>
  <c r="J4707" i="1"/>
  <c r="L4707" i="1" s="1"/>
  <c r="J4708" i="1"/>
  <c r="L4708" i="1" s="1"/>
  <c r="J4709" i="1"/>
  <c r="L4709" i="1" s="1"/>
  <c r="J4710" i="1"/>
  <c r="L4710" i="1" s="1"/>
  <c r="J4711" i="1"/>
  <c r="L4711" i="1" s="1"/>
  <c r="J4712" i="1"/>
  <c r="L4712" i="1" s="1"/>
  <c r="J4713" i="1"/>
  <c r="L4713" i="1" s="1"/>
  <c r="J4714" i="1"/>
  <c r="L4714" i="1" s="1"/>
  <c r="J4715" i="1"/>
  <c r="L4715" i="1" s="1"/>
  <c r="J4716" i="1"/>
  <c r="L4716" i="1" s="1"/>
  <c r="J4717" i="1"/>
  <c r="L4717" i="1" s="1"/>
  <c r="J4718" i="1"/>
  <c r="L4718" i="1" s="1"/>
  <c r="J4719" i="1"/>
  <c r="L4719" i="1" s="1"/>
  <c r="J4720" i="1"/>
  <c r="L4720" i="1" s="1"/>
  <c r="J4721" i="1"/>
  <c r="L4721" i="1" s="1"/>
  <c r="J4722" i="1"/>
  <c r="L4722" i="1" s="1"/>
  <c r="J4723" i="1"/>
  <c r="L4723" i="1" s="1"/>
  <c r="J4724" i="1"/>
  <c r="L4724" i="1" s="1"/>
  <c r="J4725" i="1"/>
  <c r="L4725" i="1" s="1"/>
  <c r="J4726" i="1"/>
  <c r="L4726" i="1" s="1"/>
  <c r="J4727" i="1"/>
  <c r="L4727" i="1" s="1"/>
  <c r="J4728" i="1"/>
  <c r="L4728" i="1" s="1"/>
  <c r="J4729" i="1"/>
  <c r="L4729" i="1" s="1"/>
  <c r="J4730" i="1"/>
  <c r="L4730" i="1" s="1"/>
  <c r="J4731" i="1"/>
  <c r="L4731" i="1" s="1"/>
  <c r="J4732" i="1"/>
  <c r="L4732" i="1" s="1"/>
  <c r="J4733" i="1"/>
  <c r="L4733" i="1" s="1"/>
  <c r="J4734" i="1"/>
  <c r="L4734" i="1" s="1"/>
  <c r="J4735" i="1"/>
  <c r="L4735" i="1" s="1"/>
  <c r="J4736" i="1"/>
  <c r="L4736" i="1" s="1"/>
  <c r="J4737" i="1"/>
  <c r="L4737" i="1" s="1"/>
  <c r="J4738" i="1"/>
  <c r="L4738" i="1" s="1"/>
  <c r="J4739" i="1"/>
  <c r="L4739" i="1" s="1"/>
  <c r="J4740" i="1"/>
  <c r="L4740" i="1" s="1"/>
  <c r="J4741" i="1"/>
  <c r="L4741" i="1" s="1"/>
  <c r="J4742" i="1"/>
  <c r="L4742" i="1" s="1"/>
  <c r="J4743" i="1"/>
  <c r="L4743" i="1" s="1"/>
  <c r="J4744" i="1"/>
  <c r="L4744" i="1" s="1"/>
  <c r="J4745" i="1"/>
  <c r="L4745" i="1" s="1"/>
  <c r="J4746" i="1"/>
  <c r="L4746" i="1" s="1"/>
  <c r="J4747" i="1"/>
  <c r="L4747" i="1" s="1"/>
  <c r="J4748" i="1"/>
  <c r="L4748" i="1" s="1"/>
  <c r="J4749" i="1"/>
  <c r="L4749" i="1" s="1"/>
  <c r="J4750" i="1"/>
  <c r="L4750" i="1" s="1"/>
  <c r="J4751" i="1"/>
  <c r="L4751" i="1" s="1"/>
  <c r="J4752" i="1"/>
  <c r="L4752" i="1" s="1"/>
  <c r="J4753" i="1"/>
  <c r="L4753" i="1" s="1"/>
  <c r="J4754" i="1"/>
  <c r="L4754" i="1" s="1"/>
  <c r="J4755" i="1"/>
  <c r="L4755" i="1" s="1"/>
  <c r="J4756" i="1"/>
  <c r="L4756" i="1" s="1"/>
  <c r="J4757" i="1"/>
  <c r="L4757" i="1" s="1"/>
  <c r="J4758" i="1"/>
  <c r="L4758" i="1" s="1"/>
  <c r="J4759" i="1"/>
  <c r="L4759" i="1" s="1"/>
  <c r="J4760" i="1"/>
  <c r="L4760" i="1" s="1"/>
  <c r="J4761" i="1"/>
  <c r="L4761" i="1" s="1"/>
  <c r="J4762" i="1"/>
  <c r="L4762" i="1" s="1"/>
  <c r="J4763" i="1"/>
  <c r="L4763" i="1" s="1"/>
  <c r="J4764" i="1"/>
  <c r="L4764" i="1" s="1"/>
  <c r="J4765" i="1"/>
  <c r="L4765" i="1" s="1"/>
  <c r="J4766" i="1"/>
  <c r="L4766" i="1" s="1"/>
  <c r="J4767" i="1"/>
  <c r="L4767" i="1" s="1"/>
  <c r="J4768" i="1"/>
  <c r="L4768" i="1" s="1"/>
  <c r="J4769" i="1"/>
  <c r="L4769" i="1" s="1"/>
  <c r="J4770" i="1"/>
  <c r="L4770" i="1" s="1"/>
  <c r="J4771" i="1"/>
  <c r="L4771" i="1" s="1"/>
  <c r="J4772" i="1"/>
  <c r="L4772" i="1" s="1"/>
  <c r="J4773" i="1"/>
  <c r="L4773" i="1" s="1"/>
  <c r="J4774" i="1"/>
  <c r="L4774" i="1" s="1"/>
  <c r="J4775" i="1"/>
  <c r="L4775" i="1" s="1"/>
  <c r="J4776" i="1"/>
  <c r="L4776" i="1" s="1"/>
  <c r="J4777" i="1"/>
  <c r="L4777" i="1" s="1"/>
  <c r="J4778" i="1"/>
  <c r="L4778" i="1" s="1"/>
  <c r="J4779" i="1"/>
  <c r="L4779" i="1" s="1"/>
  <c r="J4780" i="1"/>
  <c r="L4780" i="1" s="1"/>
  <c r="J4781" i="1"/>
  <c r="L4781" i="1" s="1"/>
  <c r="J4782" i="1"/>
  <c r="L4782" i="1" s="1"/>
  <c r="J4783" i="1"/>
  <c r="L4783" i="1" s="1"/>
  <c r="J4784" i="1"/>
  <c r="L4784" i="1" s="1"/>
  <c r="J4785" i="1"/>
  <c r="L4785" i="1" s="1"/>
  <c r="J4786" i="1"/>
  <c r="L4786" i="1" s="1"/>
  <c r="J4787" i="1"/>
  <c r="L4787" i="1" s="1"/>
  <c r="J4788" i="1"/>
  <c r="L4788" i="1" s="1"/>
  <c r="J4789" i="1"/>
  <c r="L4789" i="1" s="1"/>
  <c r="J4790" i="1"/>
  <c r="L4790" i="1" s="1"/>
  <c r="J4791" i="1"/>
  <c r="L4791" i="1" s="1"/>
  <c r="J4792" i="1"/>
  <c r="L4792" i="1" s="1"/>
  <c r="J4793" i="1"/>
  <c r="L4793" i="1" s="1"/>
  <c r="J4794" i="1"/>
  <c r="L4794" i="1" s="1"/>
  <c r="J4795" i="1"/>
  <c r="L4795" i="1" s="1"/>
  <c r="J4796" i="1"/>
  <c r="L4796" i="1" s="1"/>
  <c r="J4797" i="1"/>
  <c r="L4797" i="1" s="1"/>
  <c r="J4798" i="1"/>
  <c r="L4798" i="1" s="1"/>
  <c r="J4799" i="1"/>
  <c r="L4799" i="1" s="1"/>
  <c r="J4800" i="1"/>
  <c r="L4800" i="1" s="1"/>
  <c r="J4801" i="1"/>
  <c r="L4801" i="1" s="1"/>
  <c r="J4802" i="1"/>
  <c r="L4802" i="1" s="1"/>
  <c r="J4803" i="1"/>
  <c r="L4803" i="1" s="1"/>
  <c r="J4804" i="1"/>
  <c r="L4804" i="1" s="1"/>
  <c r="J4805" i="1"/>
  <c r="L4805" i="1" s="1"/>
  <c r="J4806" i="1"/>
  <c r="L4806" i="1" s="1"/>
  <c r="J4807" i="1"/>
  <c r="L4807" i="1" s="1"/>
  <c r="J4808" i="1"/>
  <c r="L4808" i="1" s="1"/>
  <c r="J4809" i="1"/>
  <c r="L4809" i="1" s="1"/>
  <c r="J4810" i="1"/>
  <c r="L4810" i="1" s="1"/>
  <c r="J4811" i="1"/>
  <c r="L4811" i="1" s="1"/>
  <c r="J4812" i="1"/>
  <c r="L4812" i="1" s="1"/>
  <c r="J4813" i="1"/>
  <c r="L4813" i="1" s="1"/>
  <c r="J4814" i="1"/>
  <c r="L4814" i="1" s="1"/>
  <c r="J4815" i="1"/>
  <c r="L4815" i="1" s="1"/>
  <c r="J4816" i="1"/>
  <c r="L4816" i="1" s="1"/>
  <c r="J4817" i="1"/>
  <c r="L4817" i="1" s="1"/>
  <c r="J4818" i="1"/>
  <c r="L4818" i="1" s="1"/>
  <c r="J4819" i="1"/>
  <c r="L4819" i="1" s="1"/>
  <c r="J4820" i="1"/>
  <c r="L4820" i="1" s="1"/>
  <c r="J4821" i="1"/>
  <c r="L4821" i="1" s="1"/>
  <c r="J4822" i="1"/>
  <c r="L4822" i="1" s="1"/>
  <c r="J4823" i="1"/>
  <c r="L4823" i="1" s="1"/>
  <c r="J4824" i="1"/>
  <c r="L4824" i="1" s="1"/>
  <c r="J4825" i="1"/>
  <c r="L4825" i="1" s="1"/>
  <c r="J4826" i="1"/>
  <c r="L4826" i="1" s="1"/>
  <c r="J4827" i="1"/>
  <c r="L4827" i="1" s="1"/>
  <c r="J4828" i="1"/>
  <c r="L4828" i="1" s="1"/>
  <c r="J4829" i="1"/>
  <c r="L4829" i="1" s="1"/>
  <c r="J4830" i="1"/>
  <c r="L4830" i="1" s="1"/>
  <c r="J4831" i="1"/>
  <c r="L4831" i="1" s="1"/>
  <c r="J4832" i="1"/>
  <c r="L4832" i="1" s="1"/>
  <c r="J4833" i="1"/>
  <c r="L4833" i="1" s="1"/>
  <c r="J4834" i="1"/>
  <c r="L4834" i="1" s="1"/>
  <c r="J4835" i="1"/>
  <c r="L4835" i="1" s="1"/>
  <c r="J4836" i="1"/>
  <c r="L4836" i="1" s="1"/>
  <c r="J4837" i="1"/>
  <c r="L4837" i="1" s="1"/>
  <c r="J4838" i="1"/>
  <c r="L4838" i="1" s="1"/>
  <c r="J4839" i="1"/>
  <c r="L4839" i="1" s="1"/>
  <c r="J4840" i="1"/>
  <c r="L4840" i="1" s="1"/>
  <c r="J4841" i="1"/>
  <c r="L4841" i="1" s="1"/>
  <c r="J4842" i="1"/>
  <c r="L4842" i="1" s="1"/>
  <c r="J4843" i="1"/>
  <c r="L4843" i="1" s="1"/>
  <c r="J4844" i="1"/>
  <c r="L4844" i="1" s="1"/>
  <c r="J4845" i="1"/>
  <c r="L4845" i="1" s="1"/>
  <c r="J4846" i="1"/>
  <c r="L4846" i="1" s="1"/>
  <c r="J4847" i="1"/>
  <c r="L4847" i="1" s="1"/>
  <c r="J4848" i="1"/>
  <c r="L4848" i="1" s="1"/>
  <c r="J4849" i="1"/>
  <c r="L4849" i="1" s="1"/>
  <c r="J4850" i="1"/>
  <c r="L4850" i="1" s="1"/>
  <c r="J4851" i="1"/>
  <c r="L4851" i="1" s="1"/>
  <c r="J4852" i="1"/>
  <c r="L4852" i="1" s="1"/>
  <c r="J4853" i="1"/>
  <c r="L4853" i="1" s="1"/>
  <c r="J4854" i="1"/>
  <c r="L4854" i="1" s="1"/>
  <c r="J4855" i="1"/>
  <c r="L4855" i="1" s="1"/>
  <c r="J4856" i="1"/>
  <c r="L4856" i="1" s="1"/>
  <c r="J4857" i="1"/>
  <c r="L4857" i="1" s="1"/>
  <c r="J4858" i="1"/>
  <c r="L4858" i="1" s="1"/>
  <c r="J4859" i="1"/>
  <c r="L4859" i="1" s="1"/>
  <c r="J4860" i="1"/>
  <c r="L4860" i="1" s="1"/>
  <c r="J4861" i="1"/>
  <c r="L4861" i="1" s="1"/>
  <c r="J4862" i="1"/>
  <c r="L4862" i="1" s="1"/>
  <c r="J4863" i="1"/>
  <c r="L4863" i="1" s="1"/>
  <c r="J4864" i="1"/>
  <c r="L4864" i="1" s="1"/>
  <c r="J4865" i="1"/>
  <c r="L4865" i="1" s="1"/>
  <c r="J4866" i="1"/>
  <c r="L4866" i="1" s="1"/>
  <c r="J4867" i="1"/>
  <c r="L4867" i="1" s="1"/>
  <c r="J4868" i="1"/>
  <c r="L4868" i="1" s="1"/>
  <c r="J4869" i="1"/>
  <c r="L4869" i="1" s="1"/>
  <c r="J4870" i="1"/>
  <c r="L4870" i="1" s="1"/>
  <c r="J4871" i="1"/>
  <c r="L4871" i="1" s="1"/>
  <c r="J4872" i="1"/>
  <c r="L4872" i="1" s="1"/>
  <c r="J4873" i="1"/>
  <c r="L4873" i="1" s="1"/>
  <c r="J4874" i="1"/>
  <c r="L4874" i="1" s="1"/>
  <c r="J4875" i="1"/>
  <c r="L4875" i="1" s="1"/>
  <c r="J4876" i="1"/>
  <c r="L4876" i="1" s="1"/>
  <c r="J4877" i="1"/>
  <c r="L4877" i="1" s="1"/>
  <c r="J4878" i="1"/>
  <c r="L4878" i="1" s="1"/>
  <c r="J4879" i="1"/>
  <c r="L4879" i="1" s="1"/>
  <c r="J4880" i="1"/>
  <c r="L4880" i="1" s="1"/>
  <c r="J4881" i="1"/>
  <c r="L4881" i="1" s="1"/>
  <c r="J4882" i="1"/>
  <c r="L4882" i="1" s="1"/>
  <c r="J4883" i="1"/>
  <c r="L4883" i="1" s="1"/>
  <c r="J4884" i="1"/>
  <c r="L4884" i="1" s="1"/>
  <c r="J4885" i="1"/>
  <c r="L4885" i="1" s="1"/>
  <c r="J4886" i="1"/>
  <c r="L4886" i="1" s="1"/>
  <c r="J4887" i="1"/>
  <c r="L4887" i="1" s="1"/>
  <c r="J4888" i="1"/>
  <c r="L4888" i="1" s="1"/>
  <c r="J4889" i="1"/>
  <c r="L4889" i="1" s="1"/>
  <c r="J4890" i="1"/>
  <c r="L4890" i="1" s="1"/>
  <c r="J4891" i="1"/>
  <c r="L4891" i="1" s="1"/>
  <c r="J4892" i="1"/>
  <c r="L4892" i="1" s="1"/>
  <c r="J4893" i="1"/>
  <c r="L4893" i="1" s="1"/>
  <c r="J4894" i="1"/>
  <c r="L4894" i="1" s="1"/>
  <c r="J4895" i="1"/>
  <c r="L4895" i="1" s="1"/>
  <c r="J4896" i="1"/>
  <c r="L4896" i="1" s="1"/>
  <c r="J4897" i="1"/>
  <c r="L4897" i="1" s="1"/>
  <c r="J4898" i="1"/>
  <c r="L4898" i="1" s="1"/>
  <c r="J4899" i="1"/>
  <c r="L4899" i="1" s="1"/>
  <c r="J4900" i="1"/>
  <c r="L4900" i="1" s="1"/>
  <c r="J4901" i="1"/>
  <c r="L4901" i="1" s="1"/>
  <c r="J4902" i="1"/>
  <c r="L4902" i="1" s="1"/>
  <c r="J4903" i="1"/>
  <c r="L4903" i="1" s="1"/>
  <c r="J4904" i="1"/>
  <c r="L4904" i="1" s="1"/>
  <c r="J4905" i="1"/>
  <c r="L4905" i="1" s="1"/>
  <c r="J4906" i="1"/>
  <c r="L4906" i="1" s="1"/>
  <c r="J4907" i="1"/>
  <c r="L4907" i="1" s="1"/>
  <c r="J4908" i="1"/>
  <c r="L4908" i="1" s="1"/>
  <c r="J4909" i="1"/>
  <c r="L4909" i="1" s="1"/>
  <c r="J4910" i="1"/>
  <c r="L4910" i="1" s="1"/>
  <c r="J4911" i="1"/>
  <c r="L4911" i="1" s="1"/>
  <c r="J4912" i="1"/>
  <c r="L4912" i="1" s="1"/>
  <c r="J4913" i="1"/>
  <c r="L4913" i="1" s="1"/>
  <c r="J4914" i="1"/>
  <c r="L4914" i="1" s="1"/>
  <c r="J4915" i="1"/>
  <c r="L4915" i="1" s="1"/>
  <c r="J4916" i="1"/>
  <c r="L4916" i="1" s="1"/>
  <c r="J4917" i="1"/>
  <c r="L4917" i="1" s="1"/>
  <c r="J4918" i="1"/>
  <c r="L4918" i="1" s="1"/>
  <c r="J4919" i="1"/>
  <c r="L4919" i="1" s="1"/>
  <c r="J4920" i="1"/>
  <c r="L4920" i="1" s="1"/>
  <c r="J4921" i="1"/>
  <c r="L4921" i="1" s="1"/>
  <c r="J4922" i="1"/>
  <c r="L4922" i="1" s="1"/>
  <c r="J4923" i="1"/>
  <c r="L4923" i="1" s="1"/>
  <c r="J4924" i="1"/>
  <c r="L4924" i="1" s="1"/>
  <c r="J4925" i="1"/>
  <c r="L4925" i="1" s="1"/>
  <c r="J4926" i="1"/>
  <c r="L4926" i="1" s="1"/>
  <c r="J4927" i="1"/>
  <c r="L4927" i="1" s="1"/>
  <c r="J4928" i="1"/>
  <c r="L4928" i="1" s="1"/>
  <c r="J4929" i="1"/>
  <c r="L4929" i="1" s="1"/>
  <c r="J4930" i="1"/>
  <c r="L4930" i="1" s="1"/>
  <c r="J4931" i="1"/>
  <c r="L4931" i="1" s="1"/>
  <c r="J4932" i="1"/>
  <c r="L4932" i="1" s="1"/>
  <c r="J4933" i="1"/>
  <c r="L4933" i="1" s="1"/>
  <c r="J4934" i="1"/>
  <c r="L4934" i="1" s="1"/>
  <c r="J4935" i="1"/>
  <c r="L4935" i="1" s="1"/>
  <c r="J4936" i="1"/>
  <c r="L4936" i="1" s="1"/>
  <c r="J4937" i="1"/>
  <c r="L4937" i="1" s="1"/>
  <c r="J4938" i="1"/>
  <c r="L4938" i="1" s="1"/>
  <c r="J4939" i="1"/>
  <c r="L4939" i="1" s="1"/>
  <c r="J4940" i="1"/>
  <c r="L4940" i="1" s="1"/>
  <c r="J4941" i="1"/>
  <c r="L4941" i="1" s="1"/>
  <c r="J4942" i="1"/>
  <c r="L4942" i="1" s="1"/>
  <c r="J4943" i="1"/>
  <c r="L4943" i="1" s="1"/>
  <c r="J4944" i="1"/>
  <c r="L4944" i="1" s="1"/>
  <c r="J4945" i="1"/>
  <c r="L4945" i="1" s="1"/>
  <c r="J4946" i="1"/>
  <c r="L4946" i="1" s="1"/>
  <c r="J4947" i="1"/>
  <c r="L4947" i="1" s="1"/>
  <c r="J4948" i="1"/>
  <c r="L4948" i="1" s="1"/>
  <c r="J4949" i="1"/>
  <c r="L4949" i="1" s="1"/>
  <c r="J4950" i="1"/>
  <c r="L4950" i="1" s="1"/>
  <c r="J4951" i="1"/>
  <c r="L4951" i="1" s="1"/>
  <c r="J4952" i="1"/>
  <c r="L4952" i="1" s="1"/>
  <c r="J4953" i="1"/>
  <c r="L4953" i="1" s="1"/>
  <c r="J4954" i="1"/>
  <c r="L4954" i="1" s="1"/>
  <c r="J4955" i="1"/>
  <c r="L4955" i="1" s="1"/>
  <c r="J4956" i="1"/>
  <c r="L4956" i="1" s="1"/>
  <c r="J4957" i="1"/>
  <c r="L4957" i="1" s="1"/>
  <c r="J4958" i="1"/>
  <c r="L4958" i="1" s="1"/>
  <c r="J4959" i="1"/>
  <c r="L4959" i="1" s="1"/>
  <c r="J4960" i="1"/>
  <c r="L4960" i="1" s="1"/>
  <c r="J4961" i="1"/>
  <c r="L4961" i="1" s="1"/>
  <c r="J4962" i="1"/>
  <c r="L4962" i="1" s="1"/>
  <c r="J4963" i="1"/>
  <c r="L4963" i="1" s="1"/>
  <c r="J4964" i="1"/>
  <c r="L4964" i="1" s="1"/>
  <c r="J4965" i="1"/>
  <c r="L4965" i="1" s="1"/>
  <c r="J4966" i="1"/>
  <c r="L4966" i="1" s="1"/>
  <c r="J4967" i="1"/>
  <c r="L4967" i="1" s="1"/>
  <c r="J4968" i="1"/>
  <c r="L4968" i="1" s="1"/>
  <c r="J4969" i="1"/>
  <c r="L4969" i="1" s="1"/>
  <c r="J4970" i="1"/>
  <c r="L4970" i="1" s="1"/>
  <c r="J4971" i="1"/>
  <c r="L4971" i="1" s="1"/>
  <c r="J4972" i="1"/>
  <c r="L4972" i="1" s="1"/>
  <c r="J4973" i="1"/>
  <c r="L4973" i="1" s="1"/>
  <c r="J4974" i="1"/>
  <c r="L4974" i="1" s="1"/>
  <c r="J4975" i="1"/>
  <c r="L4975" i="1" s="1"/>
  <c r="J4976" i="1"/>
  <c r="L4976" i="1" s="1"/>
  <c r="J4977" i="1"/>
  <c r="L4977" i="1" s="1"/>
  <c r="J4978" i="1"/>
  <c r="L4978" i="1" s="1"/>
  <c r="J4979" i="1"/>
  <c r="L4979" i="1" s="1"/>
  <c r="J4980" i="1"/>
  <c r="L4980" i="1" s="1"/>
  <c r="J4981" i="1"/>
  <c r="L4981" i="1" s="1"/>
  <c r="J4982" i="1"/>
  <c r="L4982" i="1" s="1"/>
  <c r="J4983" i="1"/>
  <c r="L4983" i="1" s="1"/>
  <c r="J4984" i="1"/>
  <c r="L4984" i="1" s="1"/>
  <c r="J4985" i="1"/>
  <c r="L4985" i="1" s="1"/>
  <c r="J4986" i="1"/>
  <c r="L4986" i="1" s="1"/>
  <c r="J4987" i="1"/>
  <c r="L4987" i="1" s="1"/>
  <c r="J4988" i="1"/>
  <c r="L4988" i="1" s="1"/>
  <c r="J4989" i="1"/>
  <c r="L4989" i="1" s="1"/>
  <c r="J4990" i="1"/>
  <c r="L4990" i="1" s="1"/>
  <c r="J4991" i="1"/>
  <c r="L4991" i="1" s="1"/>
  <c r="J4992" i="1"/>
  <c r="L4992" i="1" s="1"/>
  <c r="J4993" i="1"/>
  <c r="L4993" i="1" s="1"/>
  <c r="J4994" i="1"/>
  <c r="L4994" i="1" s="1"/>
  <c r="J4995" i="1"/>
  <c r="L4995" i="1" s="1"/>
  <c r="J4996" i="1"/>
  <c r="L4996" i="1" s="1"/>
  <c r="J4997" i="1"/>
  <c r="L4997" i="1" s="1"/>
  <c r="J4998" i="1"/>
  <c r="L4998" i="1" s="1"/>
  <c r="J4999" i="1"/>
  <c r="L4999" i="1" s="1"/>
  <c r="J5000" i="1"/>
  <c r="L5000" i="1" s="1"/>
  <c r="J5001" i="1"/>
  <c r="L5001" i="1" s="1"/>
  <c r="J5002" i="1"/>
  <c r="L5002" i="1" s="1"/>
  <c r="J5003" i="1"/>
  <c r="L5003" i="1" s="1"/>
  <c r="J5004" i="1"/>
  <c r="L5004" i="1" s="1"/>
  <c r="J5005" i="1"/>
  <c r="L5005" i="1" s="1"/>
  <c r="J5006" i="1"/>
  <c r="L5006" i="1" s="1"/>
  <c r="J5007" i="1"/>
  <c r="L5007" i="1" s="1"/>
  <c r="J5008" i="1"/>
  <c r="L5008" i="1" s="1"/>
  <c r="J5009" i="1"/>
  <c r="L5009" i="1" s="1"/>
  <c r="J5010" i="1"/>
  <c r="L5010" i="1" s="1"/>
  <c r="J5011" i="1"/>
  <c r="L5011" i="1" s="1"/>
  <c r="J5012" i="1"/>
  <c r="L5012" i="1" s="1"/>
  <c r="J5013" i="1"/>
  <c r="L5013" i="1" s="1"/>
  <c r="J5014" i="1"/>
  <c r="L5014" i="1" s="1"/>
  <c r="J5015" i="1"/>
  <c r="L5015" i="1" s="1"/>
  <c r="J5016" i="1"/>
  <c r="L5016" i="1" s="1"/>
  <c r="J5017" i="1"/>
  <c r="L5017" i="1" s="1"/>
  <c r="J5018" i="1"/>
  <c r="L5018" i="1" s="1"/>
  <c r="J5019" i="1"/>
  <c r="L5019" i="1" s="1"/>
  <c r="J5020" i="1"/>
  <c r="L5020" i="1" s="1"/>
  <c r="J5021" i="1"/>
  <c r="L5021" i="1" s="1"/>
  <c r="J5022" i="1"/>
  <c r="L5022" i="1" s="1"/>
  <c r="J5023" i="1"/>
  <c r="L5023" i="1" s="1"/>
  <c r="J5024" i="1"/>
  <c r="L5024" i="1" s="1"/>
  <c r="J5025" i="1"/>
  <c r="L5025" i="1" s="1"/>
  <c r="J5026" i="1"/>
  <c r="L5026" i="1" s="1"/>
  <c r="J5027" i="1"/>
  <c r="L5027" i="1" s="1"/>
  <c r="J5028" i="1"/>
  <c r="L5028" i="1" s="1"/>
  <c r="J5029" i="1"/>
  <c r="L5029" i="1" s="1"/>
  <c r="J5030" i="1"/>
  <c r="L5030" i="1" s="1"/>
  <c r="J5031" i="1"/>
  <c r="L5031" i="1" s="1"/>
  <c r="J5032" i="1"/>
  <c r="L5032" i="1" s="1"/>
  <c r="J5033" i="1"/>
  <c r="L5033" i="1" s="1"/>
  <c r="J5034" i="1"/>
  <c r="L5034" i="1" s="1"/>
  <c r="J5035" i="1"/>
  <c r="L5035" i="1" s="1"/>
  <c r="J5036" i="1"/>
  <c r="L5036" i="1" s="1"/>
  <c r="J5037" i="1"/>
  <c r="L5037" i="1" s="1"/>
  <c r="J5038" i="1"/>
  <c r="L5038" i="1" s="1"/>
  <c r="J5039" i="1"/>
  <c r="L5039" i="1" s="1"/>
  <c r="J5040" i="1"/>
  <c r="L5040" i="1" s="1"/>
  <c r="J5041" i="1"/>
  <c r="L5041" i="1" s="1"/>
  <c r="J5042" i="1"/>
  <c r="L5042" i="1" s="1"/>
  <c r="J5043" i="1"/>
  <c r="L5043" i="1" s="1"/>
  <c r="J5044" i="1"/>
  <c r="L5044" i="1" s="1"/>
  <c r="J5045" i="1"/>
  <c r="L5045" i="1" s="1"/>
  <c r="J5046" i="1"/>
  <c r="L5046" i="1" s="1"/>
  <c r="J5047" i="1"/>
  <c r="L5047" i="1" s="1"/>
  <c r="J5048" i="1"/>
  <c r="L5048" i="1" s="1"/>
  <c r="J5049" i="1"/>
  <c r="L5049" i="1" s="1"/>
  <c r="J5050" i="1"/>
  <c r="L5050" i="1" s="1"/>
  <c r="J5051" i="1"/>
  <c r="L5051" i="1" s="1"/>
  <c r="J5052" i="1"/>
  <c r="L5052" i="1" s="1"/>
  <c r="J5053" i="1"/>
  <c r="L5053" i="1" s="1"/>
  <c r="J5054" i="1"/>
  <c r="L5054" i="1" s="1"/>
  <c r="J5055" i="1"/>
  <c r="L5055" i="1" s="1"/>
  <c r="J5056" i="1"/>
  <c r="L5056" i="1" s="1"/>
  <c r="J5057" i="1"/>
  <c r="L5057" i="1" s="1"/>
  <c r="J5058" i="1"/>
  <c r="L5058" i="1" s="1"/>
  <c r="J5059" i="1"/>
  <c r="L5059" i="1" s="1"/>
  <c r="J5060" i="1"/>
  <c r="L5060" i="1" s="1"/>
  <c r="J5061" i="1"/>
  <c r="L5061" i="1" s="1"/>
  <c r="J5062" i="1"/>
  <c r="L5062" i="1" s="1"/>
  <c r="J5063" i="1"/>
  <c r="L5063" i="1" s="1"/>
  <c r="J5064" i="1"/>
  <c r="L5064" i="1" s="1"/>
  <c r="J5065" i="1"/>
  <c r="L5065" i="1" s="1"/>
  <c r="J5066" i="1"/>
  <c r="L5066" i="1" s="1"/>
  <c r="J5067" i="1"/>
  <c r="L5067" i="1" s="1"/>
  <c r="J5068" i="1"/>
  <c r="L5068" i="1" s="1"/>
  <c r="J5069" i="1"/>
  <c r="L5069" i="1" s="1"/>
  <c r="J5070" i="1"/>
  <c r="L5070" i="1" s="1"/>
  <c r="J5071" i="1"/>
  <c r="L5071" i="1" s="1"/>
  <c r="J5072" i="1"/>
  <c r="L5072" i="1" s="1"/>
  <c r="J5073" i="1"/>
  <c r="L5073" i="1" s="1"/>
  <c r="J5074" i="1"/>
  <c r="L5074" i="1" s="1"/>
  <c r="J5075" i="1"/>
  <c r="L5075" i="1" s="1"/>
  <c r="J5076" i="1"/>
  <c r="L5076" i="1" s="1"/>
  <c r="J5077" i="1"/>
  <c r="L5077" i="1" s="1"/>
  <c r="J5078" i="1"/>
  <c r="L5078" i="1" s="1"/>
  <c r="J5079" i="1"/>
  <c r="L5079" i="1" s="1"/>
  <c r="J5080" i="1"/>
  <c r="L5080" i="1" s="1"/>
  <c r="J5081" i="1"/>
  <c r="L5081" i="1" s="1"/>
  <c r="J5082" i="1"/>
  <c r="L5082" i="1" s="1"/>
  <c r="J5083" i="1"/>
  <c r="L5083" i="1" s="1"/>
  <c r="J5084" i="1"/>
  <c r="L5084" i="1" s="1"/>
  <c r="J5085" i="1"/>
  <c r="L5085" i="1" s="1"/>
  <c r="J5086" i="1"/>
  <c r="L5086" i="1" s="1"/>
  <c r="J5087" i="1"/>
  <c r="L5087" i="1" s="1"/>
  <c r="J5088" i="1"/>
  <c r="L5088" i="1" s="1"/>
  <c r="J5089" i="1"/>
  <c r="L5089" i="1" s="1"/>
  <c r="J5090" i="1"/>
  <c r="L5090" i="1" s="1"/>
  <c r="J5091" i="1"/>
  <c r="L5091" i="1" s="1"/>
  <c r="J5092" i="1"/>
  <c r="L5092" i="1" s="1"/>
  <c r="J5093" i="1"/>
  <c r="L5093" i="1" s="1"/>
  <c r="J5094" i="1"/>
  <c r="L5094" i="1" s="1"/>
  <c r="J5095" i="1"/>
  <c r="L5095" i="1" s="1"/>
  <c r="J5096" i="1"/>
  <c r="L5096" i="1" s="1"/>
  <c r="J5097" i="1"/>
  <c r="L5097" i="1" s="1"/>
  <c r="J5098" i="1"/>
  <c r="L5098" i="1" s="1"/>
  <c r="J5099" i="1"/>
  <c r="L5099" i="1" s="1"/>
  <c r="J5100" i="1"/>
  <c r="L5100" i="1" s="1"/>
  <c r="J5101" i="1"/>
  <c r="L5101" i="1" s="1"/>
  <c r="J5102" i="1"/>
  <c r="L5102" i="1" s="1"/>
  <c r="J5103" i="1"/>
  <c r="L5103" i="1" s="1"/>
  <c r="J5104" i="1"/>
  <c r="L5104" i="1" s="1"/>
  <c r="J5105" i="1"/>
  <c r="L5105" i="1" s="1"/>
  <c r="J5106" i="1"/>
  <c r="L5106" i="1" s="1"/>
  <c r="J5107" i="1"/>
  <c r="L5107" i="1" s="1"/>
  <c r="J5108" i="1"/>
  <c r="L5108" i="1" s="1"/>
  <c r="J5109" i="1"/>
  <c r="L5109" i="1" s="1"/>
  <c r="J5110" i="1"/>
  <c r="L5110" i="1" s="1"/>
  <c r="J5111" i="1"/>
  <c r="L5111" i="1" s="1"/>
  <c r="J5112" i="1"/>
  <c r="L5112" i="1" s="1"/>
  <c r="J5113" i="1"/>
  <c r="L5113" i="1" s="1"/>
  <c r="J5114" i="1"/>
  <c r="L5114" i="1" s="1"/>
  <c r="J5115" i="1"/>
  <c r="L5115" i="1" s="1"/>
  <c r="J5116" i="1"/>
  <c r="L5116" i="1" s="1"/>
  <c r="J5117" i="1"/>
  <c r="L5117" i="1" s="1"/>
  <c r="J5118" i="1"/>
  <c r="L5118" i="1" s="1"/>
  <c r="J5119" i="1"/>
  <c r="L5119" i="1" s="1"/>
  <c r="J5120" i="1"/>
  <c r="L5120" i="1" s="1"/>
  <c r="J5121" i="1"/>
  <c r="L5121" i="1" s="1"/>
  <c r="J5122" i="1"/>
  <c r="L5122" i="1" s="1"/>
  <c r="J5123" i="1"/>
  <c r="L5123" i="1" s="1"/>
  <c r="J5124" i="1"/>
  <c r="L5124" i="1" s="1"/>
  <c r="J5125" i="1"/>
  <c r="L5125" i="1" s="1"/>
  <c r="J5126" i="1"/>
  <c r="L5126" i="1" s="1"/>
  <c r="J5127" i="1"/>
  <c r="L5127" i="1" s="1"/>
  <c r="J5128" i="1"/>
  <c r="L5128" i="1" s="1"/>
  <c r="J5129" i="1"/>
  <c r="L5129" i="1" s="1"/>
  <c r="J5130" i="1"/>
  <c r="L5130" i="1" s="1"/>
  <c r="J5131" i="1"/>
  <c r="L5131" i="1" s="1"/>
  <c r="J5132" i="1"/>
  <c r="L5132" i="1" s="1"/>
  <c r="J5133" i="1"/>
  <c r="L5133" i="1" s="1"/>
  <c r="J5134" i="1"/>
  <c r="L5134" i="1" s="1"/>
  <c r="J5135" i="1"/>
  <c r="L5135" i="1" s="1"/>
  <c r="J5136" i="1"/>
  <c r="L5136" i="1" s="1"/>
  <c r="J5137" i="1"/>
  <c r="L5137" i="1" s="1"/>
  <c r="J5138" i="1"/>
  <c r="L5138" i="1" s="1"/>
  <c r="J5139" i="1"/>
  <c r="L5139" i="1" s="1"/>
  <c r="J5140" i="1"/>
  <c r="L5140" i="1" s="1"/>
  <c r="J5141" i="1"/>
  <c r="L5141" i="1" s="1"/>
  <c r="J5142" i="1"/>
  <c r="L5142" i="1" s="1"/>
  <c r="J5143" i="1"/>
  <c r="L5143" i="1" s="1"/>
  <c r="J5144" i="1"/>
  <c r="L5144" i="1" s="1"/>
  <c r="J5145" i="1"/>
  <c r="L5145" i="1" s="1"/>
  <c r="J5146" i="1"/>
  <c r="L5146" i="1" s="1"/>
  <c r="J5147" i="1"/>
  <c r="L5147" i="1" s="1"/>
  <c r="J5148" i="1"/>
  <c r="L5148" i="1" s="1"/>
  <c r="J5149" i="1"/>
  <c r="L5149" i="1" s="1"/>
  <c r="J5150" i="1"/>
  <c r="L5150" i="1" s="1"/>
  <c r="J5151" i="1"/>
  <c r="L5151" i="1" s="1"/>
  <c r="J5152" i="1"/>
  <c r="L5152" i="1" s="1"/>
  <c r="J5153" i="1"/>
  <c r="L5153" i="1" s="1"/>
  <c r="J5154" i="1"/>
  <c r="L5154" i="1" s="1"/>
  <c r="J5155" i="1"/>
  <c r="L5155" i="1" s="1"/>
  <c r="J5156" i="1"/>
  <c r="L5156" i="1" s="1"/>
  <c r="J5157" i="1"/>
  <c r="L5157" i="1" s="1"/>
  <c r="J5158" i="1"/>
  <c r="L5158" i="1" s="1"/>
  <c r="J5159" i="1"/>
  <c r="L5159" i="1" s="1"/>
  <c r="J5160" i="1"/>
  <c r="L5160" i="1" s="1"/>
  <c r="J5161" i="1"/>
  <c r="L5161" i="1" s="1"/>
  <c r="J5162" i="1"/>
  <c r="L5162" i="1" s="1"/>
  <c r="J5163" i="1"/>
  <c r="L5163" i="1" s="1"/>
  <c r="J5164" i="1"/>
  <c r="L5164" i="1" s="1"/>
  <c r="J5165" i="1"/>
  <c r="L5165" i="1" s="1"/>
  <c r="J5166" i="1"/>
  <c r="L5166" i="1" s="1"/>
  <c r="J5167" i="1"/>
  <c r="L5167" i="1" s="1"/>
  <c r="J5168" i="1"/>
  <c r="L5168" i="1" s="1"/>
  <c r="J5169" i="1"/>
  <c r="L5169" i="1" s="1"/>
  <c r="J5170" i="1"/>
  <c r="L5170" i="1" s="1"/>
  <c r="J5171" i="1"/>
  <c r="L5171" i="1" s="1"/>
  <c r="J5172" i="1"/>
  <c r="L5172" i="1" s="1"/>
  <c r="J5173" i="1"/>
  <c r="L5173" i="1" s="1"/>
  <c r="J5174" i="1"/>
  <c r="L5174" i="1" s="1"/>
  <c r="J5175" i="1"/>
  <c r="L5175" i="1" s="1"/>
  <c r="J5176" i="1"/>
  <c r="L5176" i="1" s="1"/>
  <c r="J5177" i="1"/>
  <c r="L5177" i="1" s="1"/>
  <c r="J5178" i="1"/>
  <c r="L5178" i="1" s="1"/>
  <c r="J5179" i="1"/>
  <c r="L5179" i="1" s="1"/>
  <c r="J5180" i="1"/>
  <c r="L5180" i="1" s="1"/>
  <c r="J5181" i="1"/>
  <c r="L5181" i="1" s="1"/>
  <c r="J5182" i="1"/>
  <c r="L5182" i="1" s="1"/>
  <c r="J5183" i="1"/>
  <c r="L5183" i="1" s="1"/>
  <c r="J5184" i="1"/>
  <c r="L5184" i="1" s="1"/>
  <c r="J5185" i="1"/>
  <c r="L5185" i="1" s="1"/>
  <c r="J5186" i="1"/>
  <c r="L5186" i="1" s="1"/>
  <c r="J5187" i="1"/>
  <c r="L5187" i="1" s="1"/>
  <c r="J5188" i="1"/>
  <c r="L5188" i="1" s="1"/>
  <c r="J5189" i="1"/>
  <c r="L5189" i="1" s="1"/>
  <c r="J5190" i="1"/>
  <c r="L5190" i="1" s="1"/>
  <c r="J5191" i="1"/>
  <c r="L5191" i="1" s="1"/>
  <c r="J5192" i="1"/>
  <c r="L5192" i="1" s="1"/>
  <c r="J5193" i="1"/>
  <c r="L5193" i="1" s="1"/>
  <c r="J5194" i="1"/>
  <c r="L5194" i="1" s="1"/>
  <c r="J5195" i="1"/>
  <c r="L5195" i="1" s="1"/>
  <c r="J5196" i="1"/>
  <c r="L5196" i="1" s="1"/>
  <c r="J5197" i="1"/>
  <c r="L5197" i="1" s="1"/>
  <c r="J5198" i="1"/>
  <c r="L5198" i="1" s="1"/>
  <c r="J5199" i="1"/>
  <c r="L5199" i="1" s="1"/>
  <c r="J5200" i="1"/>
  <c r="L5200" i="1" s="1"/>
  <c r="J5201" i="1"/>
  <c r="L5201" i="1" s="1"/>
  <c r="J5202" i="1"/>
  <c r="L5202" i="1" s="1"/>
  <c r="J5203" i="1"/>
  <c r="L5203" i="1" s="1"/>
  <c r="J5204" i="1"/>
  <c r="L5204" i="1" s="1"/>
  <c r="J5205" i="1"/>
  <c r="L5205" i="1" s="1"/>
  <c r="J5206" i="1"/>
  <c r="L5206" i="1" s="1"/>
  <c r="J5207" i="1"/>
  <c r="L5207" i="1" s="1"/>
  <c r="J5208" i="1"/>
  <c r="L5208" i="1" s="1"/>
  <c r="J5209" i="1"/>
  <c r="L5209" i="1" s="1"/>
  <c r="J5210" i="1"/>
  <c r="L5210" i="1" s="1"/>
  <c r="J5211" i="1"/>
  <c r="L5211" i="1" s="1"/>
  <c r="J5212" i="1"/>
  <c r="L5212" i="1" s="1"/>
  <c r="J5213" i="1"/>
  <c r="L5213" i="1" s="1"/>
  <c r="J5214" i="1"/>
  <c r="L5214" i="1" s="1"/>
  <c r="J5215" i="1"/>
  <c r="L5215" i="1" s="1"/>
  <c r="J5216" i="1"/>
  <c r="L5216" i="1" s="1"/>
  <c r="J5217" i="1"/>
  <c r="L5217" i="1" s="1"/>
  <c r="J5218" i="1"/>
  <c r="L5218" i="1" s="1"/>
  <c r="J5219" i="1"/>
  <c r="L5219" i="1" s="1"/>
  <c r="J5220" i="1"/>
  <c r="L5220" i="1" s="1"/>
  <c r="J5221" i="1"/>
  <c r="L5221" i="1" s="1"/>
  <c r="J5222" i="1"/>
  <c r="L5222" i="1" s="1"/>
  <c r="J5223" i="1"/>
  <c r="L5223" i="1" s="1"/>
  <c r="J5224" i="1"/>
  <c r="L5224" i="1" s="1"/>
  <c r="J5225" i="1"/>
  <c r="L5225" i="1" s="1"/>
  <c r="J5226" i="1"/>
  <c r="L5226" i="1" s="1"/>
  <c r="J5227" i="1"/>
  <c r="L5227" i="1" s="1"/>
  <c r="J5228" i="1"/>
  <c r="L5228" i="1" s="1"/>
  <c r="J5229" i="1"/>
  <c r="L5229" i="1" s="1"/>
  <c r="J5230" i="1"/>
  <c r="L5230" i="1" s="1"/>
  <c r="J5231" i="1"/>
  <c r="L5231" i="1" s="1"/>
  <c r="J5232" i="1"/>
  <c r="L5232" i="1" s="1"/>
  <c r="J5233" i="1"/>
  <c r="L5233" i="1" s="1"/>
  <c r="J5234" i="1"/>
  <c r="L5234" i="1" s="1"/>
  <c r="J5235" i="1"/>
  <c r="L5235" i="1" s="1"/>
  <c r="J5236" i="1"/>
  <c r="L5236" i="1" s="1"/>
  <c r="J5237" i="1"/>
  <c r="L5237" i="1" s="1"/>
  <c r="J5238" i="1"/>
  <c r="L5238" i="1" s="1"/>
  <c r="J5239" i="1"/>
  <c r="L5239" i="1" s="1"/>
  <c r="J5240" i="1"/>
  <c r="L5240" i="1" s="1"/>
  <c r="J5241" i="1"/>
  <c r="L5241" i="1" s="1"/>
  <c r="J5242" i="1"/>
  <c r="L5242" i="1" s="1"/>
  <c r="J5243" i="1"/>
  <c r="L5243" i="1" s="1"/>
  <c r="J5244" i="1"/>
  <c r="L5244" i="1" s="1"/>
  <c r="J5245" i="1"/>
  <c r="L5245" i="1" s="1"/>
  <c r="J5246" i="1"/>
  <c r="L5246" i="1" s="1"/>
  <c r="J5247" i="1"/>
  <c r="L5247" i="1" s="1"/>
  <c r="J5248" i="1"/>
  <c r="L5248" i="1" s="1"/>
  <c r="J5249" i="1"/>
  <c r="L5249" i="1" s="1"/>
  <c r="J5250" i="1"/>
  <c r="L5250" i="1" s="1"/>
  <c r="J5251" i="1"/>
  <c r="L5251" i="1" s="1"/>
  <c r="J5252" i="1"/>
  <c r="L5252" i="1" s="1"/>
  <c r="J5253" i="1"/>
  <c r="L5253" i="1" s="1"/>
  <c r="J5254" i="1"/>
  <c r="L5254" i="1" s="1"/>
  <c r="J5255" i="1"/>
  <c r="L5255" i="1" s="1"/>
  <c r="J5256" i="1"/>
  <c r="L5256" i="1" s="1"/>
  <c r="J5257" i="1"/>
  <c r="L5257" i="1" s="1"/>
  <c r="J5258" i="1"/>
  <c r="L5258" i="1" s="1"/>
  <c r="J5259" i="1"/>
  <c r="L5259" i="1" s="1"/>
  <c r="J5260" i="1"/>
  <c r="L5260" i="1" s="1"/>
  <c r="J5261" i="1"/>
  <c r="L5261" i="1" s="1"/>
  <c r="J5262" i="1"/>
  <c r="L5262" i="1" s="1"/>
  <c r="J5263" i="1"/>
  <c r="L5263" i="1" s="1"/>
  <c r="J5264" i="1"/>
  <c r="L5264" i="1" s="1"/>
  <c r="J5265" i="1"/>
  <c r="L5265" i="1" s="1"/>
  <c r="J5266" i="1"/>
  <c r="L5266" i="1" s="1"/>
  <c r="J5267" i="1"/>
  <c r="L5267" i="1" s="1"/>
  <c r="J5268" i="1"/>
  <c r="L5268" i="1" s="1"/>
  <c r="J5269" i="1"/>
  <c r="L5269" i="1" s="1"/>
  <c r="J5270" i="1"/>
  <c r="L5270" i="1" s="1"/>
  <c r="J5271" i="1"/>
  <c r="L5271" i="1" s="1"/>
  <c r="J5272" i="1"/>
  <c r="L5272" i="1" s="1"/>
  <c r="J5273" i="1"/>
  <c r="L5273" i="1" s="1"/>
  <c r="J5274" i="1"/>
  <c r="L5274" i="1" s="1"/>
  <c r="J5275" i="1"/>
  <c r="L5275" i="1" s="1"/>
  <c r="J5276" i="1"/>
  <c r="L5276" i="1" s="1"/>
  <c r="J5277" i="1"/>
  <c r="L5277" i="1" s="1"/>
  <c r="J5278" i="1"/>
  <c r="L5278" i="1" s="1"/>
  <c r="J5279" i="1"/>
  <c r="L5279" i="1" s="1"/>
  <c r="J5280" i="1"/>
  <c r="L5280" i="1" s="1"/>
  <c r="J5281" i="1"/>
  <c r="L5281" i="1" s="1"/>
  <c r="J5282" i="1"/>
  <c r="L5282" i="1" s="1"/>
  <c r="J5283" i="1"/>
  <c r="L5283" i="1" s="1"/>
  <c r="J5284" i="1"/>
  <c r="L5284" i="1" s="1"/>
  <c r="J5285" i="1"/>
  <c r="L5285" i="1" s="1"/>
  <c r="J5286" i="1"/>
  <c r="L5286" i="1" s="1"/>
  <c r="J5287" i="1"/>
  <c r="L5287" i="1" s="1"/>
  <c r="J5288" i="1"/>
  <c r="L5288" i="1" s="1"/>
  <c r="J5289" i="1"/>
  <c r="L5289" i="1" s="1"/>
  <c r="J5290" i="1"/>
  <c r="L5290" i="1" s="1"/>
  <c r="J5291" i="1"/>
  <c r="L5291" i="1" s="1"/>
  <c r="J5292" i="1"/>
  <c r="L5292" i="1" s="1"/>
  <c r="J5293" i="1"/>
  <c r="L5293" i="1" s="1"/>
  <c r="J5294" i="1"/>
  <c r="L5294" i="1" s="1"/>
  <c r="J5295" i="1"/>
  <c r="L5295" i="1" s="1"/>
  <c r="J5296" i="1"/>
  <c r="L5296" i="1" s="1"/>
  <c r="J5297" i="1"/>
  <c r="L5297" i="1" s="1"/>
  <c r="J5298" i="1"/>
  <c r="L5298" i="1" s="1"/>
  <c r="J5299" i="1"/>
  <c r="L5299" i="1" s="1"/>
  <c r="J5300" i="1"/>
  <c r="L5300" i="1" s="1"/>
  <c r="J5301" i="1"/>
  <c r="L5301" i="1" s="1"/>
  <c r="J5302" i="1"/>
  <c r="L5302" i="1" s="1"/>
  <c r="J5303" i="1"/>
  <c r="L5303" i="1" s="1"/>
  <c r="J5304" i="1"/>
  <c r="L5304" i="1" s="1"/>
  <c r="J5305" i="1"/>
  <c r="L5305" i="1" s="1"/>
  <c r="J5306" i="1"/>
  <c r="L5306" i="1" s="1"/>
  <c r="J5307" i="1"/>
  <c r="L5307" i="1" s="1"/>
  <c r="J5308" i="1"/>
  <c r="L5308" i="1" s="1"/>
  <c r="J5309" i="1"/>
  <c r="L5309" i="1" s="1"/>
  <c r="J5310" i="1"/>
  <c r="L5310" i="1" s="1"/>
  <c r="J5311" i="1"/>
  <c r="L5311" i="1" s="1"/>
  <c r="J5312" i="1"/>
  <c r="L5312" i="1" s="1"/>
  <c r="J5313" i="1"/>
  <c r="L5313" i="1" s="1"/>
  <c r="J5314" i="1"/>
  <c r="L5314" i="1" s="1"/>
  <c r="J5315" i="1"/>
  <c r="L5315" i="1" s="1"/>
  <c r="J5316" i="1"/>
  <c r="L5316" i="1" s="1"/>
  <c r="J5317" i="1"/>
  <c r="L5317" i="1" s="1"/>
  <c r="J5318" i="1"/>
  <c r="L5318" i="1" s="1"/>
  <c r="J5319" i="1"/>
  <c r="L5319" i="1" s="1"/>
  <c r="J5320" i="1"/>
  <c r="L5320" i="1" s="1"/>
  <c r="J5321" i="1"/>
  <c r="L5321" i="1" s="1"/>
  <c r="J5322" i="1"/>
  <c r="L5322" i="1" s="1"/>
  <c r="J5323" i="1"/>
  <c r="L5323" i="1" s="1"/>
  <c r="J5324" i="1"/>
  <c r="L5324" i="1" s="1"/>
  <c r="J5325" i="1"/>
  <c r="L5325" i="1" s="1"/>
  <c r="J5326" i="1"/>
  <c r="L5326" i="1" s="1"/>
  <c r="J5327" i="1"/>
  <c r="L5327" i="1" s="1"/>
  <c r="J5328" i="1"/>
  <c r="L5328" i="1" s="1"/>
  <c r="J5329" i="1"/>
  <c r="L5329" i="1" s="1"/>
  <c r="J5330" i="1"/>
  <c r="L5330" i="1" s="1"/>
  <c r="J5331" i="1"/>
  <c r="L5331" i="1" s="1"/>
  <c r="J5332" i="1"/>
  <c r="L5332" i="1" s="1"/>
  <c r="J5333" i="1"/>
  <c r="L5333" i="1" s="1"/>
  <c r="J5334" i="1"/>
  <c r="L5334" i="1" s="1"/>
  <c r="J5335" i="1"/>
  <c r="L5335" i="1" s="1"/>
  <c r="J5336" i="1"/>
  <c r="L5336" i="1" s="1"/>
  <c r="J5337" i="1"/>
  <c r="L5337" i="1" s="1"/>
  <c r="J5338" i="1"/>
  <c r="L5338" i="1" s="1"/>
  <c r="J5339" i="1"/>
  <c r="L5339" i="1" s="1"/>
  <c r="J5340" i="1"/>
  <c r="L5340" i="1" s="1"/>
  <c r="J5341" i="1"/>
  <c r="L5341" i="1" s="1"/>
  <c r="J5342" i="1"/>
  <c r="L5342" i="1" s="1"/>
  <c r="J5343" i="1"/>
  <c r="L5343" i="1" s="1"/>
  <c r="J5344" i="1"/>
  <c r="L5344" i="1" s="1"/>
  <c r="J5345" i="1"/>
  <c r="L5345" i="1" s="1"/>
  <c r="J5346" i="1"/>
  <c r="L5346" i="1" s="1"/>
  <c r="J5347" i="1"/>
  <c r="L5347" i="1" s="1"/>
  <c r="J5348" i="1"/>
  <c r="L5348" i="1" s="1"/>
  <c r="J5349" i="1"/>
  <c r="L5349" i="1" s="1"/>
  <c r="J5350" i="1"/>
  <c r="L5350" i="1" s="1"/>
  <c r="J5351" i="1"/>
  <c r="L5351" i="1" s="1"/>
  <c r="J5352" i="1"/>
  <c r="L5352" i="1" s="1"/>
  <c r="J5353" i="1"/>
  <c r="L5353" i="1" s="1"/>
  <c r="J5354" i="1"/>
  <c r="L5354" i="1" s="1"/>
  <c r="J5355" i="1"/>
  <c r="L5355" i="1" s="1"/>
  <c r="J5356" i="1"/>
  <c r="L5356" i="1" s="1"/>
  <c r="J5357" i="1"/>
  <c r="L5357" i="1" s="1"/>
  <c r="J5358" i="1"/>
  <c r="L5358" i="1" s="1"/>
  <c r="J5359" i="1"/>
  <c r="L5359" i="1" s="1"/>
  <c r="J5360" i="1"/>
  <c r="L5360" i="1" s="1"/>
  <c r="J5361" i="1"/>
  <c r="L5361" i="1" s="1"/>
  <c r="J5362" i="1"/>
  <c r="L5362" i="1" s="1"/>
  <c r="J5363" i="1"/>
  <c r="L5363" i="1" s="1"/>
  <c r="J5364" i="1"/>
  <c r="L5364" i="1" s="1"/>
  <c r="J5365" i="1"/>
  <c r="L5365" i="1" s="1"/>
  <c r="J5366" i="1"/>
  <c r="L5366" i="1" s="1"/>
  <c r="J5367" i="1"/>
  <c r="L5367" i="1" s="1"/>
  <c r="J5368" i="1"/>
  <c r="L5368" i="1" s="1"/>
  <c r="J5369" i="1"/>
  <c r="L5369" i="1" s="1"/>
  <c r="J5370" i="1"/>
  <c r="L5370" i="1" s="1"/>
  <c r="J5371" i="1"/>
  <c r="L5371" i="1" s="1"/>
  <c r="J5372" i="1"/>
  <c r="L5372" i="1" s="1"/>
  <c r="J5373" i="1"/>
  <c r="L5373" i="1" s="1"/>
  <c r="J5374" i="1"/>
  <c r="L5374" i="1" s="1"/>
  <c r="J5375" i="1"/>
  <c r="L5375" i="1" s="1"/>
  <c r="J5376" i="1"/>
  <c r="L5376" i="1" s="1"/>
  <c r="J5377" i="1"/>
  <c r="L5377" i="1" s="1"/>
  <c r="J5378" i="1"/>
  <c r="L5378" i="1" s="1"/>
  <c r="J5379" i="1"/>
  <c r="L5379" i="1" s="1"/>
  <c r="J5380" i="1"/>
  <c r="L5380" i="1" s="1"/>
  <c r="J5381" i="1"/>
  <c r="L5381" i="1" s="1"/>
  <c r="J5382" i="1"/>
  <c r="L5382" i="1" s="1"/>
  <c r="J5383" i="1"/>
  <c r="L5383" i="1" s="1"/>
  <c r="J5384" i="1"/>
  <c r="L5384" i="1" s="1"/>
  <c r="J5385" i="1"/>
  <c r="L5385" i="1" s="1"/>
  <c r="J5386" i="1"/>
  <c r="L5386" i="1" s="1"/>
  <c r="J5387" i="1"/>
  <c r="L5387" i="1" s="1"/>
  <c r="J5388" i="1"/>
  <c r="L5388" i="1" s="1"/>
  <c r="J5389" i="1"/>
  <c r="L5389" i="1" s="1"/>
  <c r="J5390" i="1"/>
  <c r="L5390" i="1" s="1"/>
  <c r="J5391" i="1"/>
  <c r="L5391" i="1" s="1"/>
  <c r="J5392" i="1"/>
  <c r="L5392" i="1" s="1"/>
  <c r="J5393" i="1"/>
  <c r="L5393" i="1" s="1"/>
  <c r="J5394" i="1"/>
  <c r="L5394" i="1" s="1"/>
  <c r="J5395" i="1"/>
  <c r="L5395" i="1" s="1"/>
  <c r="J5396" i="1"/>
  <c r="L5396" i="1" s="1"/>
  <c r="J5397" i="1"/>
  <c r="L5397" i="1" s="1"/>
  <c r="J5398" i="1"/>
  <c r="L5398" i="1" s="1"/>
  <c r="J5399" i="1"/>
  <c r="L5399" i="1" s="1"/>
  <c r="J5400" i="1"/>
  <c r="L5400" i="1" s="1"/>
  <c r="J5401" i="1"/>
  <c r="L5401" i="1" s="1"/>
  <c r="J5402" i="1"/>
  <c r="L5402" i="1" s="1"/>
  <c r="J5403" i="1"/>
  <c r="L5403" i="1" s="1"/>
  <c r="J5404" i="1"/>
  <c r="L5404" i="1" s="1"/>
  <c r="J5405" i="1"/>
  <c r="L5405" i="1" s="1"/>
  <c r="J5406" i="1"/>
  <c r="L5406" i="1" s="1"/>
  <c r="J5407" i="1"/>
  <c r="L5407" i="1" s="1"/>
  <c r="J5408" i="1"/>
  <c r="L5408" i="1" s="1"/>
  <c r="J5409" i="1"/>
  <c r="L5409" i="1" s="1"/>
  <c r="J5410" i="1"/>
  <c r="L5410" i="1" s="1"/>
  <c r="J5411" i="1"/>
  <c r="L5411" i="1" s="1"/>
  <c r="J5412" i="1"/>
  <c r="L5412" i="1" s="1"/>
  <c r="J5413" i="1"/>
  <c r="L5413" i="1" s="1"/>
  <c r="J5414" i="1"/>
  <c r="L5414" i="1" s="1"/>
  <c r="J5415" i="1"/>
  <c r="L5415" i="1" s="1"/>
  <c r="J5416" i="1"/>
  <c r="L5416" i="1" s="1"/>
  <c r="J5417" i="1"/>
  <c r="L5417" i="1" s="1"/>
  <c r="J5418" i="1"/>
  <c r="L5418" i="1" s="1"/>
  <c r="J5419" i="1"/>
  <c r="L5419" i="1" s="1"/>
  <c r="J5420" i="1"/>
  <c r="L5420" i="1" s="1"/>
  <c r="J5421" i="1"/>
  <c r="L5421" i="1" s="1"/>
  <c r="J5422" i="1"/>
  <c r="L5422" i="1" s="1"/>
  <c r="J5423" i="1"/>
  <c r="L5423" i="1" s="1"/>
  <c r="J5424" i="1"/>
  <c r="L5424" i="1" s="1"/>
  <c r="J5425" i="1"/>
  <c r="L5425" i="1" s="1"/>
  <c r="J5426" i="1"/>
  <c r="L5426" i="1" s="1"/>
  <c r="J5427" i="1"/>
  <c r="L5427" i="1" s="1"/>
  <c r="J5428" i="1"/>
  <c r="L5428" i="1" s="1"/>
  <c r="J5429" i="1"/>
  <c r="L5429" i="1" s="1"/>
  <c r="J5430" i="1"/>
  <c r="L5430" i="1" s="1"/>
  <c r="J5431" i="1"/>
  <c r="L5431" i="1" s="1"/>
  <c r="J5432" i="1"/>
  <c r="L5432" i="1" s="1"/>
  <c r="J5433" i="1"/>
  <c r="L5433" i="1" s="1"/>
  <c r="J5434" i="1"/>
  <c r="L5434" i="1" s="1"/>
  <c r="J5435" i="1"/>
  <c r="L5435" i="1" s="1"/>
  <c r="J5436" i="1"/>
  <c r="L5436" i="1" s="1"/>
  <c r="J5437" i="1"/>
  <c r="L5437" i="1" s="1"/>
  <c r="J5438" i="1"/>
  <c r="L5438" i="1" s="1"/>
  <c r="J5439" i="1"/>
  <c r="L5439" i="1" s="1"/>
  <c r="J5440" i="1"/>
  <c r="L5440" i="1" s="1"/>
  <c r="J5441" i="1"/>
  <c r="L5441" i="1" s="1"/>
  <c r="J5442" i="1"/>
  <c r="L5442" i="1" s="1"/>
  <c r="J5443" i="1"/>
  <c r="L5443" i="1" s="1"/>
  <c r="J5444" i="1"/>
  <c r="L5444" i="1" s="1"/>
  <c r="J5445" i="1"/>
  <c r="L5445" i="1" s="1"/>
  <c r="J5446" i="1"/>
  <c r="L5446" i="1" s="1"/>
  <c r="J5447" i="1"/>
  <c r="L5447" i="1" s="1"/>
  <c r="J5448" i="1"/>
  <c r="L5448" i="1" s="1"/>
  <c r="J5449" i="1"/>
  <c r="L5449" i="1" s="1"/>
  <c r="J5450" i="1"/>
  <c r="L5450" i="1" s="1"/>
  <c r="J5451" i="1"/>
  <c r="L5451" i="1" s="1"/>
  <c r="J5452" i="1"/>
  <c r="L5452" i="1" s="1"/>
  <c r="J5453" i="1"/>
  <c r="L5453" i="1" s="1"/>
  <c r="J5454" i="1"/>
  <c r="L5454" i="1" s="1"/>
  <c r="J5455" i="1"/>
  <c r="L5455" i="1" s="1"/>
  <c r="J5456" i="1"/>
  <c r="L5456" i="1" s="1"/>
  <c r="J5457" i="1"/>
  <c r="L5457" i="1" s="1"/>
  <c r="J5458" i="1"/>
  <c r="L5458" i="1" s="1"/>
  <c r="J5459" i="1"/>
  <c r="L5459" i="1" s="1"/>
  <c r="J5460" i="1"/>
  <c r="L5460" i="1" s="1"/>
  <c r="J5461" i="1"/>
  <c r="L5461" i="1" s="1"/>
  <c r="J5462" i="1"/>
  <c r="L5462" i="1" s="1"/>
  <c r="J5463" i="1"/>
  <c r="L5463" i="1" s="1"/>
  <c r="J5464" i="1"/>
  <c r="L5464" i="1" s="1"/>
  <c r="J5465" i="1"/>
  <c r="L5465" i="1" s="1"/>
  <c r="J5466" i="1"/>
  <c r="L5466" i="1" s="1"/>
  <c r="J5467" i="1"/>
  <c r="L5467" i="1" s="1"/>
  <c r="J5468" i="1"/>
  <c r="L5468" i="1" s="1"/>
  <c r="J5469" i="1"/>
  <c r="L5469" i="1" s="1"/>
  <c r="J5470" i="1"/>
  <c r="L5470" i="1" s="1"/>
  <c r="J5471" i="1"/>
  <c r="L5471" i="1" s="1"/>
  <c r="J5472" i="1"/>
  <c r="L5472" i="1" s="1"/>
  <c r="J5473" i="1"/>
  <c r="L5473" i="1" s="1"/>
  <c r="J5474" i="1"/>
  <c r="L5474" i="1" s="1"/>
  <c r="J5475" i="1"/>
  <c r="L5475" i="1" s="1"/>
  <c r="J5476" i="1"/>
  <c r="L5476" i="1" s="1"/>
  <c r="J5477" i="1"/>
  <c r="L5477" i="1" s="1"/>
  <c r="J5478" i="1"/>
  <c r="L5478" i="1" s="1"/>
  <c r="J5479" i="1"/>
  <c r="L5479" i="1" s="1"/>
  <c r="J5480" i="1"/>
  <c r="L5480" i="1" s="1"/>
  <c r="J5481" i="1"/>
  <c r="L5481" i="1" s="1"/>
  <c r="J5482" i="1"/>
  <c r="L5482" i="1" s="1"/>
  <c r="J5483" i="1"/>
  <c r="L5483" i="1" s="1"/>
  <c r="J5484" i="1"/>
  <c r="L5484" i="1" s="1"/>
  <c r="J5485" i="1"/>
  <c r="L5485" i="1" s="1"/>
  <c r="J5486" i="1"/>
  <c r="L5486" i="1" s="1"/>
  <c r="J5487" i="1"/>
  <c r="L5487" i="1" s="1"/>
  <c r="J5488" i="1"/>
  <c r="L5488" i="1" s="1"/>
  <c r="J5489" i="1"/>
  <c r="L5489" i="1" s="1"/>
  <c r="J5490" i="1"/>
  <c r="L5490" i="1" s="1"/>
  <c r="J5491" i="1"/>
  <c r="L5491" i="1" s="1"/>
  <c r="J5492" i="1"/>
  <c r="L5492" i="1" s="1"/>
  <c r="J5493" i="1"/>
  <c r="L5493" i="1" s="1"/>
  <c r="J5494" i="1"/>
  <c r="L5494" i="1" s="1"/>
  <c r="J5495" i="1"/>
  <c r="L5495" i="1" s="1"/>
  <c r="J5496" i="1"/>
  <c r="L5496" i="1" s="1"/>
  <c r="J5497" i="1"/>
  <c r="L5497" i="1" s="1"/>
  <c r="J5498" i="1"/>
  <c r="L5498" i="1" s="1"/>
  <c r="J5499" i="1"/>
  <c r="L5499" i="1" s="1"/>
  <c r="J5500" i="1"/>
  <c r="L5500" i="1" s="1"/>
  <c r="J5501" i="1"/>
  <c r="L5501" i="1" s="1"/>
  <c r="J5502" i="1"/>
  <c r="L5502" i="1" s="1"/>
  <c r="J5503" i="1"/>
  <c r="L5503" i="1" s="1"/>
  <c r="J5504" i="1"/>
  <c r="L5504" i="1" s="1"/>
  <c r="J5505" i="1"/>
  <c r="L5505" i="1" s="1"/>
  <c r="J5506" i="1"/>
  <c r="L5506" i="1" s="1"/>
  <c r="J5507" i="1"/>
  <c r="L5507" i="1" s="1"/>
  <c r="J5508" i="1"/>
  <c r="L5508" i="1" s="1"/>
  <c r="J5509" i="1"/>
  <c r="L5509" i="1" s="1"/>
  <c r="J5510" i="1"/>
  <c r="L5510" i="1" s="1"/>
  <c r="J5511" i="1"/>
  <c r="L5511" i="1" s="1"/>
  <c r="J5512" i="1"/>
  <c r="L5512" i="1" s="1"/>
  <c r="J5513" i="1"/>
  <c r="L5513" i="1" s="1"/>
  <c r="J5514" i="1"/>
  <c r="L5514" i="1" s="1"/>
  <c r="J5515" i="1"/>
  <c r="L5515" i="1" s="1"/>
  <c r="J5516" i="1"/>
  <c r="L5516" i="1" s="1"/>
  <c r="J5517" i="1"/>
  <c r="L5517" i="1" s="1"/>
  <c r="J5518" i="1"/>
  <c r="L5518" i="1" s="1"/>
  <c r="J5519" i="1"/>
  <c r="L5519" i="1" s="1"/>
  <c r="J5520" i="1"/>
  <c r="L5520" i="1" s="1"/>
  <c r="J5521" i="1"/>
  <c r="L5521" i="1" s="1"/>
  <c r="J5522" i="1"/>
  <c r="L5522" i="1" s="1"/>
  <c r="J5523" i="1"/>
  <c r="L5523" i="1" s="1"/>
  <c r="J5524" i="1"/>
  <c r="L5524" i="1" s="1"/>
  <c r="J5525" i="1"/>
  <c r="L5525" i="1" s="1"/>
  <c r="J5526" i="1"/>
  <c r="L5526" i="1" s="1"/>
  <c r="J5527" i="1"/>
  <c r="L5527" i="1" s="1"/>
  <c r="J5528" i="1"/>
  <c r="L5528" i="1" s="1"/>
  <c r="J5529" i="1"/>
  <c r="L5529" i="1" s="1"/>
  <c r="J5530" i="1"/>
  <c r="L5530" i="1" s="1"/>
  <c r="J5531" i="1"/>
  <c r="L5531" i="1" s="1"/>
  <c r="J5532" i="1"/>
  <c r="L5532" i="1" s="1"/>
  <c r="J5533" i="1"/>
  <c r="L5533" i="1" s="1"/>
  <c r="J5534" i="1"/>
  <c r="L5534" i="1" s="1"/>
  <c r="J5535" i="1"/>
  <c r="L5535" i="1" s="1"/>
  <c r="J5536" i="1"/>
  <c r="L5536" i="1" s="1"/>
  <c r="J5537" i="1"/>
  <c r="L5537" i="1" s="1"/>
  <c r="J5538" i="1"/>
  <c r="L5538" i="1" s="1"/>
  <c r="J5539" i="1"/>
  <c r="L5539" i="1" s="1"/>
  <c r="J5540" i="1"/>
  <c r="L5540" i="1" s="1"/>
  <c r="J5541" i="1"/>
  <c r="L5541" i="1" s="1"/>
  <c r="J5542" i="1"/>
  <c r="L5542" i="1" s="1"/>
  <c r="J5543" i="1"/>
  <c r="L5543" i="1" s="1"/>
  <c r="J5544" i="1"/>
  <c r="L5544" i="1" s="1"/>
  <c r="J5545" i="1"/>
  <c r="L5545" i="1" s="1"/>
  <c r="J5546" i="1"/>
  <c r="L5546" i="1" s="1"/>
  <c r="J5547" i="1"/>
  <c r="L5547" i="1" s="1"/>
  <c r="J5548" i="1"/>
  <c r="L5548" i="1" s="1"/>
  <c r="J5549" i="1"/>
  <c r="L5549" i="1" s="1"/>
  <c r="J5550" i="1"/>
  <c r="L5550" i="1" s="1"/>
  <c r="J5551" i="1"/>
  <c r="L5551" i="1" s="1"/>
  <c r="J5552" i="1"/>
  <c r="L5552" i="1" s="1"/>
  <c r="J5553" i="1"/>
  <c r="L5553" i="1" s="1"/>
  <c r="J5554" i="1"/>
  <c r="L5554" i="1" s="1"/>
  <c r="J5555" i="1"/>
  <c r="L5555" i="1" s="1"/>
  <c r="J5556" i="1"/>
  <c r="L5556" i="1" s="1"/>
  <c r="J5557" i="1"/>
  <c r="L5557" i="1" s="1"/>
  <c r="J5558" i="1"/>
  <c r="L5558" i="1" s="1"/>
  <c r="J5559" i="1"/>
  <c r="L5559" i="1" s="1"/>
  <c r="J5560" i="1"/>
  <c r="L5560" i="1" s="1"/>
  <c r="J5561" i="1"/>
  <c r="L5561" i="1" s="1"/>
  <c r="J5562" i="1"/>
  <c r="L5562" i="1" s="1"/>
  <c r="J5563" i="1"/>
  <c r="L5563" i="1" s="1"/>
  <c r="J5564" i="1"/>
  <c r="L5564" i="1" s="1"/>
  <c r="J5565" i="1"/>
  <c r="L5565" i="1" s="1"/>
  <c r="J5566" i="1"/>
  <c r="L5566" i="1" s="1"/>
  <c r="J5567" i="1"/>
  <c r="L5567" i="1" s="1"/>
  <c r="J5568" i="1"/>
  <c r="L5568" i="1" s="1"/>
  <c r="J5569" i="1"/>
  <c r="L5569" i="1" s="1"/>
  <c r="J5570" i="1"/>
  <c r="L5570" i="1" s="1"/>
  <c r="J5571" i="1"/>
  <c r="L5571" i="1" s="1"/>
  <c r="J5572" i="1"/>
  <c r="L5572" i="1" s="1"/>
  <c r="J5573" i="1"/>
  <c r="L5573" i="1" s="1"/>
  <c r="J5574" i="1"/>
  <c r="L5574" i="1" s="1"/>
  <c r="J5575" i="1"/>
  <c r="L5575" i="1" s="1"/>
  <c r="J5576" i="1"/>
  <c r="L5576" i="1" s="1"/>
  <c r="J5577" i="1"/>
  <c r="L5577" i="1" s="1"/>
  <c r="J5578" i="1"/>
  <c r="L5578" i="1" s="1"/>
  <c r="J5579" i="1"/>
  <c r="L5579" i="1" s="1"/>
  <c r="J5580" i="1"/>
  <c r="L5580" i="1" s="1"/>
  <c r="J5581" i="1"/>
  <c r="L5581" i="1" s="1"/>
  <c r="J5582" i="1"/>
  <c r="L5582" i="1" s="1"/>
  <c r="J5583" i="1"/>
  <c r="L5583" i="1" s="1"/>
  <c r="J5584" i="1"/>
  <c r="L5584" i="1" s="1"/>
  <c r="J5585" i="1"/>
  <c r="L5585" i="1" s="1"/>
  <c r="J5586" i="1"/>
  <c r="L5586" i="1" s="1"/>
  <c r="J5587" i="1"/>
  <c r="L5587" i="1" s="1"/>
  <c r="J5588" i="1"/>
  <c r="L5588" i="1" s="1"/>
  <c r="J5589" i="1"/>
  <c r="L5589" i="1" s="1"/>
  <c r="J5590" i="1"/>
  <c r="L5590" i="1" s="1"/>
  <c r="J5591" i="1"/>
  <c r="L5591" i="1" s="1"/>
  <c r="J5592" i="1"/>
  <c r="L5592" i="1" s="1"/>
  <c r="J5593" i="1"/>
  <c r="L5593" i="1" s="1"/>
  <c r="J5594" i="1"/>
  <c r="L5594" i="1" s="1"/>
  <c r="J5595" i="1"/>
  <c r="L5595" i="1" s="1"/>
  <c r="J5596" i="1"/>
  <c r="L5596" i="1" s="1"/>
  <c r="J5597" i="1"/>
  <c r="L5597" i="1" s="1"/>
  <c r="J5598" i="1"/>
  <c r="L5598" i="1" s="1"/>
  <c r="J5599" i="1"/>
  <c r="L5599" i="1" s="1"/>
  <c r="J5600" i="1"/>
  <c r="L5600" i="1" s="1"/>
  <c r="J5601" i="1"/>
  <c r="L5601" i="1" s="1"/>
  <c r="J5602" i="1"/>
  <c r="L5602" i="1" s="1"/>
  <c r="J5603" i="1"/>
  <c r="L5603" i="1" s="1"/>
  <c r="J5604" i="1"/>
  <c r="L5604" i="1" s="1"/>
  <c r="J5605" i="1"/>
  <c r="L5605" i="1" s="1"/>
  <c r="J5606" i="1"/>
  <c r="L5606" i="1" s="1"/>
  <c r="J5607" i="1"/>
  <c r="L5607" i="1" s="1"/>
  <c r="J5608" i="1"/>
  <c r="L5608" i="1" s="1"/>
  <c r="J5609" i="1"/>
  <c r="L5609" i="1" s="1"/>
  <c r="J5610" i="1"/>
  <c r="L5610" i="1" s="1"/>
  <c r="J5611" i="1"/>
  <c r="L5611" i="1" s="1"/>
  <c r="J5612" i="1"/>
  <c r="L5612" i="1" s="1"/>
  <c r="J5613" i="1"/>
  <c r="L5613" i="1" s="1"/>
  <c r="J5614" i="1"/>
  <c r="L5614" i="1" s="1"/>
  <c r="J5615" i="1"/>
  <c r="L5615" i="1" s="1"/>
  <c r="J5616" i="1"/>
  <c r="L5616" i="1" s="1"/>
  <c r="J5617" i="1"/>
  <c r="L5617" i="1" s="1"/>
  <c r="J5618" i="1"/>
  <c r="L5618" i="1" s="1"/>
  <c r="J5619" i="1"/>
  <c r="L5619" i="1" s="1"/>
  <c r="J5620" i="1"/>
  <c r="L5620" i="1" s="1"/>
  <c r="J5621" i="1"/>
  <c r="L5621" i="1" s="1"/>
  <c r="J5622" i="1"/>
  <c r="L5622" i="1" s="1"/>
  <c r="J5623" i="1"/>
  <c r="L5623" i="1" s="1"/>
  <c r="J5624" i="1"/>
  <c r="L5624" i="1" s="1"/>
  <c r="J5625" i="1"/>
  <c r="L5625" i="1" s="1"/>
  <c r="J5626" i="1"/>
  <c r="L5626" i="1" s="1"/>
  <c r="J5627" i="1"/>
  <c r="L5627" i="1" s="1"/>
  <c r="J5628" i="1"/>
  <c r="L5628" i="1" s="1"/>
  <c r="J5629" i="1"/>
  <c r="L5629" i="1" s="1"/>
  <c r="J5630" i="1"/>
  <c r="L5630" i="1" s="1"/>
  <c r="J5631" i="1"/>
  <c r="L5631" i="1" s="1"/>
  <c r="J5632" i="1"/>
  <c r="L5632" i="1" s="1"/>
  <c r="J5633" i="1"/>
  <c r="L5633" i="1" s="1"/>
  <c r="J5634" i="1"/>
  <c r="L5634" i="1" s="1"/>
  <c r="J5635" i="1"/>
  <c r="L5635" i="1" s="1"/>
  <c r="J5636" i="1"/>
  <c r="L5636" i="1" s="1"/>
  <c r="J5637" i="1"/>
  <c r="L5637" i="1" s="1"/>
  <c r="J5638" i="1"/>
  <c r="L5638" i="1" s="1"/>
  <c r="J5639" i="1"/>
  <c r="L5639" i="1" s="1"/>
  <c r="J5640" i="1"/>
  <c r="L5640" i="1" s="1"/>
  <c r="J5641" i="1"/>
  <c r="L5641" i="1" s="1"/>
  <c r="J5642" i="1"/>
  <c r="L5642" i="1" s="1"/>
  <c r="J5643" i="1"/>
  <c r="L5643" i="1" s="1"/>
  <c r="J5644" i="1"/>
  <c r="L5644" i="1" s="1"/>
  <c r="J5645" i="1"/>
  <c r="L5645" i="1" s="1"/>
  <c r="J5646" i="1"/>
  <c r="L5646" i="1" s="1"/>
  <c r="J5647" i="1"/>
  <c r="L5647" i="1" s="1"/>
  <c r="J5648" i="1"/>
  <c r="L5648" i="1" s="1"/>
  <c r="J5649" i="1"/>
  <c r="L5649" i="1" s="1"/>
  <c r="J5650" i="1"/>
  <c r="L5650" i="1" s="1"/>
  <c r="J5651" i="1"/>
  <c r="L5651" i="1" s="1"/>
  <c r="J5652" i="1"/>
  <c r="L5652" i="1" s="1"/>
  <c r="J5653" i="1"/>
  <c r="L5653" i="1" s="1"/>
  <c r="J5654" i="1"/>
  <c r="L5654" i="1" s="1"/>
  <c r="J5655" i="1"/>
  <c r="L5655" i="1" s="1"/>
  <c r="J5656" i="1"/>
  <c r="L5656" i="1" s="1"/>
  <c r="J5657" i="1"/>
  <c r="L5657" i="1" s="1"/>
  <c r="J5658" i="1"/>
  <c r="L5658" i="1" s="1"/>
  <c r="J5659" i="1"/>
  <c r="L5659" i="1" s="1"/>
  <c r="J5660" i="1"/>
  <c r="L5660" i="1" s="1"/>
  <c r="J5661" i="1"/>
  <c r="L5661" i="1" s="1"/>
  <c r="J5662" i="1"/>
  <c r="L5662" i="1" s="1"/>
  <c r="J5663" i="1"/>
  <c r="L5663" i="1" s="1"/>
  <c r="J5664" i="1"/>
  <c r="L5664" i="1" s="1"/>
  <c r="J5665" i="1"/>
  <c r="L5665" i="1" s="1"/>
  <c r="J5666" i="1"/>
  <c r="L5666" i="1" s="1"/>
  <c r="J5667" i="1"/>
  <c r="L5667" i="1" s="1"/>
  <c r="J5668" i="1"/>
  <c r="L5668" i="1" s="1"/>
  <c r="J5669" i="1"/>
  <c r="L5669" i="1" s="1"/>
  <c r="J5670" i="1"/>
  <c r="L5670" i="1" s="1"/>
  <c r="J5671" i="1"/>
  <c r="L5671" i="1" s="1"/>
  <c r="J5672" i="1"/>
  <c r="L5672" i="1" s="1"/>
  <c r="J5673" i="1"/>
  <c r="L5673" i="1" s="1"/>
  <c r="J5674" i="1"/>
  <c r="L5674" i="1" s="1"/>
  <c r="J5675" i="1"/>
  <c r="L5675" i="1" s="1"/>
  <c r="J5676" i="1"/>
  <c r="L5676" i="1" s="1"/>
  <c r="J5677" i="1"/>
  <c r="L5677" i="1" s="1"/>
  <c r="J5678" i="1"/>
  <c r="L5678" i="1" s="1"/>
  <c r="J5679" i="1"/>
  <c r="L5679" i="1" s="1"/>
  <c r="J5680" i="1"/>
  <c r="L5680" i="1" s="1"/>
  <c r="J5681" i="1"/>
  <c r="L5681" i="1" s="1"/>
  <c r="J5682" i="1"/>
  <c r="L5682" i="1" s="1"/>
  <c r="J5683" i="1"/>
  <c r="L5683" i="1" s="1"/>
  <c r="J5684" i="1"/>
  <c r="L5684" i="1" s="1"/>
  <c r="J5685" i="1"/>
  <c r="L5685" i="1" s="1"/>
  <c r="J5686" i="1"/>
  <c r="L5686" i="1" s="1"/>
  <c r="J5687" i="1"/>
  <c r="L5687" i="1" s="1"/>
  <c r="J5688" i="1"/>
  <c r="L5688" i="1" s="1"/>
  <c r="J5689" i="1"/>
  <c r="L5689" i="1" s="1"/>
  <c r="J5690" i="1"/>
  <c r="L5690" i="1" s="1"/>
  <c r="J5691" i="1"/>
  <c r="L5691" i="1" s="1"/>
  <c r="J5692" i="1"/>
  <c r="L5692" i="1" s="1"/>
  <c r="J5693" i="1"/>
  <c r="L5693" i="1" s="1"/>
  <c r="J5694" i="1"/>
  <c r="L5694" i="1" s="1"/>
  <c r="J5695" i="1"/>
  <c r="L5695" i="1" s="1"/>
  <c r="J5696" i="1"/>
  <c r="L5696" i="1" s="1"/>
  <c r="J5697" i="1"/>
  <c r="L5697" i="1" s="1"/>
  <c r="J5698" i="1"/>
  <c r="L5698" i="1" s="1"/>
  <c r="J5699" i="1"/>
  <c r="L5699" i="1" s="1"/>
  <c r="J5700" i="1"/>
  <c r="L5700" i="1" s="1"/>
  <c r="J5701" i="1"/>
  <c r="L5701" i="1" s="1"/>
  <c r="J5702" i="1"/>
  <c r="L5702" i="1" s="1"/>
  <c r="J5703" i="1"/>
  <c r="L5703" i="1" s="1"/>
  <c r="J5704" i="1"/>
  <c r="L5704" i="1" s="1"/>
  <c r="J5705" i="1"/>
  <c r="L5705" i="1" s="1"/>
  <c r="J5706" i="1"/>
  <c r="L5706" i="1" s="1"/>
  <c r="J5707" i="1"/>
  <c r="L5707" i="1" s="1"/>
  <c r="J5708" i="1"/>
  <c r="L5708" i="1" s="1"/>
  <c r="J5709" i="1"/>
  <c r="L5709" i="1" s="1"/>
  <c r="J5710" i="1"/>
  <c r="L5710" i="1" s="1"/>
  <c r="J5711" i="1"/>
  <c r="L5711" i="1" s="1"/>
  <c r="J5712" i="1"/>
  <c r="L5712" i="1" s="1"/>
  <c r="J5713" i="1"/>
  <c r="L5713" i="1" s="1"/>
  <c r="J5714" i="1"/>
  <c r="L5714" i="1" s="1"/>
  <c r="J5715" i="1"/>
  <c r="L5715" i="1" s="1"/>
  <c r="J5716" i="1"/>
  <c r="L5716" i="1" s="1"/>
  <c r="J5717" i="1"/>
  <c r="L5717" i="1" s="1"/>
  <c r="J5718" i="1"/>
  <c r="L5718" i="1" s="1"/>
  <c r="J5719" i="1"/>
  <c r="L5719" i="1" s="1"/>
  <c r="J5720" i="1"/>
  <c r="L5720" i="1" s="1"/>
  <c r="J5721" i="1"/>
  <c r="L5721" i="1" s="1"/>
  <c r="J5722" i="1"/>
  <c r="L5722" i="1" s="1"/>
  <c r="J5723" i="1"/>
  <c r="L5723" i="1" s="1"/>
  <c r="J5724" i="1"/>
  <c r="L5724" i="1" s="1"/>
  <c r="J5725" i="1"/>
  <c r="L5725" i="1" s="1"/>
  <c r="J5726" i="1"/>
  <c r="L5726" i="1" s="1"/>
  <c r="J5727" i="1"/>
  <c r="L5727" i="1" s="1"/>
  <c r="J5728" i="1"/>
  <c r="L5728" i="1" s="1"/>
  <c r="J5729" i="1"/>
  <c r="L5729" i="1" s="1"/>
  <c r="J5730" i="1"/>
  <c r="L5730" i="1" s="1"/>
  <c r="J5731" i="1"/>
  <c r="L5731" i="1" s="1"/>
  <c r="J5732" i="1"/>
  <c r="L5732" i="1" s="1"/>
  <c r="J5733" i="1"/>
  <c r="L5733" i="1" s="1"/>
  <c r="J5734" i="1"/>
  <c r="L5734" i="1" s="1"/>
  <c r="J5735" i="1"/>
  <c r="L5735" i="1" s="1"/>
  <c r="J5736" i="1"/>
  <c r="L5736" i="1" s="1"/>
  <c r="J5737" i="1"/>
  <c r="L5737" i="1" s="1"/>
  <c r="J5738" i="1"/>
  <c r="L5738" i="1" s="1"/>
  <c r="J5739" i="1"/>
  <c r="L5739" i="1" s="1"/>
  <c r="J5740" i="1"/>
  <c r="L5740" i="1" s="1"/>
  <c r="J5741" i="1"/>
  <c r="L5741" i="1" s="1"/>
  <c r="J5742" i="1"/>
  <c r="L5742" i="1" s="1"/>
  <c r="J5743" i="1"/>
  <c r="L5743" i="1" s="1"/>
  <c r="J5744" i="1"/>
  <c r="L5744" i="1" s="1"/>
  <c r="J5745" i="1"/>
  <c r="L5745" i="1" s="1"/>
  <c r="J5746" i="1"/>
  <c r="L5746" i="1" s="1"/>
  <c r="J5747" i="1"/>
  <c r="L5747" i="1" s="1"/>
  <c r="J5748" i="1"/>
  <c r="L5748" i="1" s="1"/>
  <c r="J5749" i="1"/>
  <c r="L5749" i="1" s="1"/>
  <c r="J5750" i="1"/>
  <c r="L5750" i="1" s="1"/>
  <c r="J5751" i="1"/>
  <c r="L5751" i="1" s="1"/>
  <c r="J5752" i="1"/>
  <c r="L5752" i="1" s="1"/>
  <c r="J5753" i="1"/>
  <c r="L5753" i="1" s="1"/>
  <c r="J5754" i="1"/>
  <c r="L5754" i="1" s="1"/>
  <c r="J5755" i="1"/>
  <c r="L5755" i="1" s="1"/>
  <c r="J5756" i="1"/>
  <c r="L5756" i="1" s="1"/>
  <c r="J5757" i="1"/>
  <c r="L5757" i="1" s="1"/>
  <c r="J5758" i="1"/>
  <c r="L5758" i="1" s="1"/>
  <c r="J5759" i="1"/>
  <c r="L5759" i="1" s="1"/>
  <c r="J5760" i="1"/>
  <c r="L5760" i="1" s="1"/>
  <c r="J5761" i="1"/>
  <c r="L5761" i="1" s="1"/>
  <c r="J5762" i="1"/>
  <c r="L5762" i="1" s="1"/>
  <c r="J5763" i="1"/>
  <c r="L5763" i="1" s="1"/>
  <c r="J5764" i="1"/>
  <c r="L5764" i="1" s="1"/>
  <c r="J5765" i="1"/>
  <c r="L5765" i="1" s="1"/>
  <c r="J5766" i="1"/>
  <c r="L5766" i="1" s="1"/>
  <c r="J5767" i="1"/>
  <c r="L5767" i="1" s="1"/>
  <c r="J5768" i="1"/>
  <c r="L5768" i="1" s="1"/>
  <c r="J5769" i="1"/>
  <c r="L5769" i="1" s="1"/>
  <c r="J5770" i="1"/>
  <c r="L5770" i="1" s="1"/>
  <c r="J5771" i="1"/>
  <c r="L5771" i="1" s="1"/>
  <c r="J5772" i="1"/>
  <c r="L5772" i="1" s="1"/>
  <c r="J5773" i="1"/>
  <c r="L5773" i="1" s="1"/>
  <c r="J5774" i="1"/>
  <c r="L5774" i="1" s="1"/>
  <c r="J5775" i="1"/>
  <c r="L5775" i="1" s="1"/>
  <c r="J5776" i="1"/>
  <c r="L5776" i="1" s="1"/>
  <c r="J5777" i="1"/>
  <c r="L5777" i="1" s="1"/>
  <c r="J5778" i="1"/>
  <c r="L5778" i="1" s="1"/>
  <c r="J5779" i="1"/>
  <c r="L5779" i="1" s="1"/>
  <c r="J5780" i="1"/>
  <c r="L5780" i="1" s="1"/>
  <c r="J5781" i="1"/>
  <c r="L5781" i="1" s="1"/>
  <c r="J5782" i="1"/>
  <c r="L5782" i="1" s="1"/>
  <c r="J5783" i="1"/>
  <c r="L5783" i="1" s="1"/>
  <c r="J5784" i="1"/>
  <c r="L5784" i="1" s="1"/>
  <c r="J5785" i="1"/>
  <c r="L5785" i="1" s="1"/>
  <c r="J5786" i="1"/>
  <c r="L5786" i="1" s="1"/>
  <c r="J5787" i="1"/>
  <c r="L5787" i="1" s="1"/>
  <c r="J5788" i="1"/>
  <c r="L5788" i="1" s="1"/>
  <c r="J5789" i="1"/>
  <c r="L5789" i="1" s="1"/>
  <c r="J5790" i="1"/>
  <c r="L5790" i="1" s="1"/>
  <c r="J5791" i="1"/>
  <c r="L5791" i="1" s="1"/>
  <c r="J5792" i="1"/>
  <c r="L5792" i="1" s="1"/>
  <c r="J5793" i="1"/>
  <c r="L5793" i="1" s="1"/>
  <c r="J5794" i="1"/>
  <c r="L5794" i="1" s="1"/>
  <c r="J5795" i="1"/>
  <c r="L5795" i="1" s="1"/>
  <c r="J5796" i="1"/>
  <c r="L5796" i="1" s="1"/>
  <c r="J5797" i="1"/>
  <c r="L5797" i="1" s="1"/>
  <c r="J5798" i="1"/>
  <c r="L5798" i="1" s="1"/>
  <c r="J5799" i="1"/>
  <c r="L5799" i="1" s="1"/>
  <c r="J5800" i="1"/>
  <c r="L5800" i="1" s="1"/>
  <c r="J5801" i="1"/>
  <c r="L5801" i="1" s="1"/>
  <c r="J5802" i="1"/>
  <c r="L5802" i="1" s="1"/>
  <c r="J5803" i="1"/>
  <c r="L5803" i="1" s="1"/>
  <c r="J5804" i="1"/>
  <c r="L5804" i="1" s="1"/>
  <c r="J5805" i="1"/>
  <c r="L5805" i="1" s="1"/>
  <c r="J5806" i="1"/>
  <c r="L5806" i="1" s="1"/>
  <c r="J5807" i="1"/>
  <c r="L5807" i="1" s="1"/>
  <c r="J5808" i="1"/>
  <c r="L5808" i="1" s="1"/>
  <c r="J5809" i="1"/>
  <c r="L5809" i="1" s="1"/>
  <c r="J5810" i="1"/>
  <c r="L5810" i="1" s="1"/>
  <c r="J5811" i="1"/>
  <c r="L5811" i="1" s="1"/>
  <c r="J5812" i="1"/>
  <c r="L5812" i="1" s="1"/>
  <c r="J5813" i="1"/>
  <c r="L5813" i="1" s="1"/>
  <c r="J5814" i="1"/>
  <c r="L5814" i="1" s="1"/>
  <c r="J5815" i="1"/>
  <c r="L5815" i="1" s="1"/>
  <c r="J5816" i="1"/>
  <c r="L5816" i="1" s="1"/>
  <c r="J5817" i="1"/>
  <c r="L5817" i="1" s="1"/>
  <c r="J5818" i="1"/>
  <c r="L5818" i="1" s="1"/>
  <c r="J5819" i="1"/>
  <c r="L5819" i="1" s="1"/>
  <c r="J5820" i="1"/>
  <c r="L5820" i="1" s="1"/>
  <c r="J5821" i="1"/>
  <c r="L5821" i="1" s="1"/>
  <c r="J5822" i="1"/>
  <c r="L5822" i="1" s="1"/>
  <c r="J5823" i="1"/>
  <c r="L5823" i="1" s="1"/>
  <c r="J5824" i="1"/>
  <c r="L5824" i="1" s="1"/>
  <c r="J5825" i="1"/>
  <c r="L5825" i="1" s="1"/>
  <c r="J5826" i="1"/>
  <c r="L5826" i="1" s="1"/>
  <c r="J5827" i="1"/>
  <c r="L5827" i="1" s="1"/>
  <c r="J5828" i="1"/>
  <c r="L5828" i="1" s="1"/>
  <c r="J5829" i="1"/>
  <c r="L5829" i="1" s="1"/>
  <c r="J5830" i="1"/>
  <c r="L5830" i="1" s="1"/>
  <c r="J5831" i="1"/>
  <c r="L5831" i="1" s="1"/>
  <c r="J5832" i="1"/>
  <c r="L5832" i="1" s="1"/>
  <c r="J5833" i="1"/>
  <c r="L5833" i="1" s="1"/>
  <c r="J5834" i="1"/>
  <c r="L5834" i="1" s="1"/>
  <c r="J5835" i="1"/>
  <c r="L5835" i="1" s="1"/>
  <c r="J5836" i="1"/>
  <c r="L5836" i="1" s="1"/>
  <c r="J5837" i="1"/>
  <c r="L5837" i="1" s="1"/>
  <c r="J5838" i="1"/>
  <c r="L5838" i="1" s="1"/>
  <c r="J5839" i="1"/>
  <c r="L5839" i="1" s="1"/>
  <c r="J5840" i="1"/>
  <c r="L5840" i="1" s="1"/>
  <c r="J5841" i="1"/>
  <c r="L5841" i="1" s="1"/>
  <c r="J5842" i="1"/>
  <c r="L5842" i="1" s="1"/>
  <c r="J5843" i="1"/>
  <c r="L5843" i="1" s="1"/>
  <c r="J5844" i="1"/>
  <c r="L5844" i="1" s="1"/>
  <c r="J5845" i="1"/>
  <c r="L5845" i="1" s="1"/>
  <c r="J5846" i="1"/>
  <c r="L5846" i="1" s="1"/>
  <c r="J5847" i="1"/>
  <c r="L5847" i="1" s="1"/>
  <c r="J5848" i="1"/>
  <c r="L5848" i="1" s="1"/>
  <c r="J5849" i="1"/>
  <c r="L5849" i="1" s="1"/>
  <c r="J5850" i="1"/>
  <c r="L5850" i="1" s="1"/>
  <c r="J5851" i="1"/>
  <c r="L5851" i="1" s="1"/>
  <c r="J5852" i="1"/>
  <c r="L5852" i="1" s="1"/>
  <c r="J5853" i="1"/>
  <c r="L5853" i="1" s="1"/>
  <c r="J5854" i="1"/>
  <c r="L5854" i="1" s="1"/>
  <c r="J5855" i="1"/>
  <c r="L5855" i="1" s="1"/>
  <c r="J5856" i="1"/>
  <c r="L5856" i="1" s="1"/>
  <c r="J5857" i="1"/>
  <c r="L5857" i="1" s="1"/>
  <c r="J5858" i="1"/>
  <c r="L5858" i="1" s="1"/>
  <c r="J5859" i="1"/>
  <c r="L5859" i="1" s="1"/>
  <c r="J5860" i="1"/>
  <c r="L5860" i="1" s="1"/>
  <c r="J5861" i="1"/>
  <c r="L5861" i="1" s="1"/>
  <c r="J5862" i="1"/>
  <c r="L5862" i="1" s="1"/>
  <c r="J5863" i="1"/>
  <c r="L5863" i="1" s="1"/>
  <c r="J5864" i="1"/>
  <c r="L5864" i="1" s="1"/>
  <c r="J5865" i="1"/>
  <c r="L5865" i="1" s="1"/>
  <c r="J5866" i="1"/>
  <c r="L5866" i="1" s="1"/>
  <c r="J5867" i="1"/>
  <c r="L5867" i="1" s="1"/>
  <c r="J5868" i="1"/>
  <c r="L5868" i="1" s="1"/>
  <c r="J5869" i="1"/>
  <c r="L5869" i="1" s="1"/>
  <c r="J5870" i="1"/>
  <c r="L5870" i="1" s="1"/>
  <c r="J5871" i="1"/>
  <c r="L5871" i="1" s="1"/>
  <c r="J5872" i="1"/>
  <c r="L5872" i="1" s="1"/>
  <c r="J5873" i="1"/>
  <c r="L5873" i="1" s="1"/>
  <c r="J5874" i="1"/>
  <c r="L5874" i="1" s="1"/>
  <c r="J5875" i="1"/>
  <c r="L5875" i="1" s="1"/>
  <c r="J5876" i="1"/>
  <c r="L5876" i="1" s="1"/>
  <c r="J5877" i="1"/>
  <c r="L5877" i="1" s="1"/>
  <c r="J5878" i="1"/>
  <c r="L5878" i="1" s="1"/>
  <c r="J5879" i="1"/>
  <c r="L5879" i="1" s="1"/>
  <c r="J5880" i="1"/>
  <c r="L5880" i="1" s="1"/>
  <c r="J5881" i="1"/>
  <c r="L5881" i="1" s="1"/>
  <c r="J5882" i="1"/>
  <c r="L5882" i="1" s="1"/>
  <c r="J5883" i="1"/>
  <c r="L5883" i="1" s="1"/>
  <c r="J5884" i="1"/>
  <c r="L5884" i="1" s="1"/>
  <c r="J5885" i="1"/>
  <c r="L5885" i="1" s="1"/>
  <c r="J5886" i="1"/>
  <c r="L5886" i="1" s="1"/>
  <c r="J5887" i="1"/>
  <c r="L5887" i="1" s="1"/>
  <c r="J5888" i="1"/>
  <c r="L5888" i="1" s="1"/>
  <c r="J5889" i="1"/>
  <c r="L5889" i="1" s="1"/>
  <c r="J5890" i="1"/>
  <c r="L5890" i="1" s="1"/>
  <c r="J5891" i="1"/>
  <c r="L5891" i="1" s="1"/>
  <c r="J5892" i="1"/>
  <c r="L5892" i="1" s="1"/>
  <c r="J5893" i="1"/>
  <c r="L5893" i="1" s="1"/>
  <c r="J5894" i="1"/>
  <c r="L5894" i="1" s="1"/>
  <c r="J5895" i="1"/>
  <c r="L5895" i="1" s="1"/>
  <c r="J5896" i="1"/>
  <c r="L5896" i="1" s="1"/>
  <c r="J5897" i="1"/>
  <c r="L5897" i="1" s="1"/>
  <c r="J5898" i="1"/>
  <c r="L5898" i="1" s="1"/>
  <c r="J5899" i="1"/>
  <c r="L5899" i="1" s="1"/>
  <c r="J5900" i="1"/>
  <c r="L5900" i="1" s="1"/>
  <c r="J5901" i="1"/>
  <c r="L5901" i="1" s="1"/>
  <c r="J5902" i="1"/>
  <c r="L5902" i="1" s="1"/>
  <c r="J5903" i="1"/>
  <c r="L5903" i="1" s="1"/>
  <c r="J5904" i="1"/>
  <c r="L5904" i="1" s="1"/>
  <c r="J5905" i="1"/>
  <c r="L5905" i="1" s="1"/>
  <c r="J5906" i="1"/>
  <c r="L5906" i="1" s="1"/>
  <c r="J5907" i="1"/>
  <c r="L5907" i="1" s="1"/>
  <c r="J5908" i="1"/>
  <c r="L5908" i="1" s="1"/>
  <c r="J5909" i="1"/>
  <c r="L5909" i="1" s="1"/>
  <c r="J5910" i="1"/>
  <c r="L5910" i="1" s="1"/>
  <c r="J5911" i="1"/>
  <c r="L5911" i="1" s="1"/>
  <c r="J5912" i="1"/>
  <c r="L5912" i="1" s="1"/>
  <c r="J5913" i="1"/>
  <c r="L5913" i="1" s="1"/>
  <c r="J5914" i="1"/>
  <c r="L5914" i="1" s="1"/>
  <c r="J5915" i="1"/>
  <c r="L5915" i="1" s="1"/>
  <c r="J5916" i="1"/>
  <c r="L5916" i="1" s="1"/>
  <c r="J5917" i="1"/>
  <c r="L5917" i="1" s="1"/>
  <c r="J5918" i="1"/>
  <c r="L5918" i="1" s="1"/>
  <c r="J5919" i="1"/>
  <c r="L5919" i="1" s="1"/>
  <c r="J5920" i="1"/>
  <c r="L5920" i="1" s="1"/>
  <c r="J5921" i="1"/>
  <c r="L5921" i="1" s="1"/>
  <c r="J5922" i="1"/>
  <c r="L5922" i="1" s="1"/>
  <c r="J5923" i="1"/>
  <c r="L5923" i="1" s="1"/>
  <c r="J5924" i="1"/>
  <c r="L5924" i="1" s="1"/>
  <c r="J5925" i="1"/>
  <c r="L5925" i="1" s="1"/>
  <c r="J5926" i="1"/>
  <c r="L5926" i="1" s="1"/>
  <c r="J5927" i="1"/>
  <c r="L5927" i="1" s="1"/>
  <c r="J5928" i="1"/>
  <c r="L5928" i="1" s="1"/>
  <c r="J5929" i="1"/>
  <c r="L5929" i="1" s="1"/>
  <c r="J5930" i="1"/>
  <c r="L5930" i="1" s="1"/>
  <c r="J5931" i="1"/>
  <c r="L5931" i="1" s="1"/>
  <c r="J5932" i="1"/>
  <c r="L5932" i="1" s="1"/>
  <c r="J5933" i="1"/>
  <c r="L5933" i="1" s="1"/>
  <c r="J5934" i="1"/>
  <c r="L5934" i="1" s="1"/>
  <c r="J5935" i="1"/>
  <c r="L5935" i="1" s="1"/>
  <c r="J5936" i="1"/>
  <c r="L5936" i="1" s="1"/>
  <c r="J5937" i="1"/>
  <c r="L5937" i="1" s="1"/>
  <c r="J5938" i="1"/>
  <c r="L5938" i="1" s="1"/>
  <c r="J5939" i="1"/>
  <c r="L5939" i="1" s="1"/>
  <c r="J5940" i="1"/>
  <c r="L5940" i="1" s="1"/>
  <c r="J5941" i="1"/>
  <c r="L5941" i="1" s="1"/>
  <c r="J5942" i="1"/>
  <c r="L5942" i="1" s="1"/>
  <c r="J5943" i="1"/>
  <c r="L5943" i="1" s="1"/>
  <c r="J5944" i="1"/>
  <c r="L5944" i="1" s="1"/>
  <c r="J5945" i="1"/>
  <c r="L5945" i="1" s="1"/>
  <c r="J5946" i="1"/>
  <c r="L5946" i="1" s="1"/>
  <c r="J5947" i="1"/>
  <c r="L5947" i="1" s="1"/>
  <c r="J5948" i="1"/>
  <c r="L5948" i="1" s="1"/>
  <c r="J5949" i="1"/>
  <c r="L5949" i="1" s="1"/>
  <c r="J5950" i="1"/>
  <c r="L5950" i="1" s="1"/>
  <c r="J5951" i="1"/>
  <c r="L5951" i="1" s="1"/>
  <c r="J5952" i="1"/>
  <c r="L5952" i="1" s="1"/>
  <c r="J5953" i="1"/>
  <c r="L5953" i="1" s="1"/>
  <c r="J5954" i="1"/>
  <c r="L5954" i="1" s="1"/>
  <c r="J5955" i="1"/>
  <c r="L5955" i="1" s="1"/>
  <c r="J5956" i="1"/>
  <c r="L5956" i="1" s="1"/>
  <c r="J5957" i="1"/>
  <c r="L5957" i="1" s="1"/>
  <c r="J5958" i="1"/>
  <c r="L5958" i="1" s="1"/>
  <c r="J5959" i="1"/>
  <c r="L5959" i="1" s="1"/>
  <c r="J5960" i="1"/>
  <c r="L5960" i="1" s="1"/>
  <c r="J5961" i="1"/>
  <c r="L5961" i="1" s="1"/>
  <c r="J5962" i="1"/>
  <c r="L5962" i="1" s="1"/>
  <c r="J5963" i="1"/>
  <c r="L5963" i="1" s="1"/>
  <c r="J5964" i="1"/>
  <c r="L5964" i="1" s="1"/>
  <c r="J5965" i="1"/>
  <c r="L5965" i="1" s="1"/>
  <c r="J5966" i="1"/>
  <c r="L5966" i="1" s="1"/>
  <c r="J5967" i="1"/>
  <c r="L5967" i="1" s="1"/>
  <c r="J5968" i="1"/>
  <c r="L5968" i="1" s="1"/>
  <c r="J5969" i="1"/>
  <c r="L5969" i="1" s="1"/>
  <c r="J5970" i="1"/>
  <c r="L5970" i="1" s="1"/>
  <c r="J5971" i="1"/>
  <c r="L5971" i="1" s="1"/>
  <c r="J5972" i="1"/>
  <c r="L5972" i="1" s="1"/>
  <c r="J5973" i="1"/>
  <c r="L5973" i="1" s="1"/>
  <c r="J5974" i="1"/>
  <c r="L5974" i="1" s="1"/>
  <c r="J5975" i="1"/>
  <c r="L5975" i="1" s="1"/>
  <c r="J5976" i="1"/>
  <c r="L5976" i="1" s="1"/>
  <c r="J5977" i="1"/>
  <c r="L5977" i="1" s="1"/>
  <c r="J5978" i="1"/>
  <c r="L5978" i="1" s="1"/>
  <c r="J5979" i="1"/>
  <c r="L5979" i="1" s="1"/>
  <c r="J5980" i="1"/>
  <c r="L5980" i="1" s="1"/>
  <c r="J5981" i="1"/>
  <c r="L5981" i="1" s="1"/>
  <c r="J5982" i="1"/>
  <c r="L5982" i="1" s="1"/>
  <c r="J5983" i="1"/>
  <c r="L5983" i="1" s="1"/>
  <c r="J5984" i="1"/>
  <c r="L5984" i="1" s="1"/>
  <c r="J5985" i="1"/>
  <c r="L5985" i="1" s="1"/>
  <c r="J5986" i="1"/>
  <c r="L5986" i="1" s="1"/>
  <c r="J5987" i="1"/>
  <c r="L5987" i="1" s="1"/>
  <c r="J5988" i="1"/>
  <c r="L5988" i="1" s="1"/>
  <c r="J5989" i="1"/>
  <c r="L5989" i="1" s="1"/>
  <c r="J5990" i="1"/>
  <c r="L5990" i="1" s="1"/>
  <c r="J5991" i="1"/>
  <c r="L5991" i="1" s="1"/>
  <c r="J5992" i="1"/>
  <c r="L5992" i="1" s="1"/>
  <c r="J5993" i="1"/>
  <c r="L5993" i="1" s="1"/>
  <c r="J5994" i="1"/>
  <c r="L5994" i="1" s="1"/>
  <c r="J5995" i="1"/>
  <c r="L5995" i="1" s="1"/>
  <c r="J5996" i="1"/>
  <c r="L5996" i="1" s="1"/>
  <c r="J5997" i="1"/>
  <c r="L5997" i="1" s="1"/>
  <c r="J5998" i="1"/>
  <c r="L5998" i="1" s="1"/>
  <c r="J5999" i="1"/>
  <c r="L5999" i="1" s="1"/>
  <c r="J6000" i="1"/>
  <c r="L6000" i="1" s="1"/>
  <c r="J6001" i="1"/>
  <c r="L6001" i="1" s="1"/>
  <c r="J6002" i="1"/>
  <c r="L6002" i="1" s="1"/>
  <c r="J6003" i="1"/>
  <c r="L6003" i="1" s="1"/>
  <c r="J6004" i="1"/>
  <c r="L6004" i="1" s="1"/>
  <c r="J6005" i="1"/>
  <c r="L6005" i="1" s="1"/>
  <c r="J6006" i="1"/>
  <c r="L6006" i="1" s="1"/>
  <c r="J6007" i="1"/>
  <c r="L6007" i="1" s="1"/>
  <c r="J6008" i="1"/>
  <c r="L6008" i="1" s="1"/>
  <c r="J6009" i="1"/>
  <c r="L6009" i="1" s="1"/>
  <c r="J6010" i="1"/>
  <c r="L6010" i="1" s="1"/>
  <c r="J6011" i="1"/>
  <c r="L6011" i="1" s="1"/>
  <c r="J6012" i="1"/>
  <c r="L6012" i="1" s="1"/>
  <c r="J6013" i="1"/>
  <c r="L6013" i="1" s="1"/>
  <c r="J6014" i="1"/>
  <c r="L6014" i="1" s="1"/>
  <c r="J6015" i="1"/>
  <c r="L6015" i="1" s="1"/>
  <c r="J6016" i="1"/>
  <c r="L6016" i="1" s="1"/>
  <c r="J6017" i="1"/>
  <c r="L6017" i="1" s="1"/>
  <c r="J6018" i="1"/>
  <c r="L6018" i="1" s="1"/>
  <c r="J6019" i="1"/>
  <c r="L6019" i="1" s="1"/>
  <c r="J6020" i="1"/>
  <c r="L6020" i="1" s="1"/>
  <c r="J6021" i="1"/>
  <c r="L6021" i="1" s="1"/>
  <c r="J6022" i="1"/>
  <c r="L6022" i="1" s="1"/>
  <c r="J6023" i="1"/>
  <c r="L6023" i="1" s="1"/>
  <c r="J6024" i="1"/>
  <c r="L6024" i="1" s="1"/>
  <c r="J6025" i="1"/>
  <c r="L6025" i="1" s="1"/>
  <c r="J6026" i="1"/>
  <c r="L6026" i="1" s="1"/>
  <c r="J6027" i="1"/>
  <c r="L6027" i="1" s="1"/>
  <c r="J6028" i="1"/>
  <c r="L6028" i="1" s="1"/>
  <c r="J6029" i="1"/>
  <c r="L6029" i="1" s="1"/>
  <c r="J6030" i="1"/>
  <c r="L6030" i="1" s="1"/>
  <c r="J6031" i="1"/>
  <c r="L6031" i="1" s="1"/>
  <c r="J6032" i="1"/>
  <c r="L6032" i="1" s="1"/>
  <c r="J6033" i="1"/>
  <c r="L6033" i="1" s="1"/>
  <c r="J6034" i="1"/>
  <c r="L6034" i="1" s="1"/>
  <c r="J6035" i="1"/>
  <c r="L6035" i="1" s="1"/>
  <c r="J6036" i="1"/>
  <c r="L6036" i="1" s="1"/>
  <c r="J6037" i="1"/>
  <c r="L6037" i="1" s="1"/>
  <c r="J6038" i="1"/>
  <c r="L6038" i="1" s="1"/>
  <c r="J6039" i="1"/>
  <c r="L6039" i="1" s="1"/>
  <c r="J6040" i="1"/>
  <c r="L6040" i="1" s="1"/>
  <c r="J6041" i="1"/>
  <c r="L6041" i="1" s="1"/>
  <c r="J6042" i="1"/>
  <c r="L6042" i="1" s="1"/>
  <c r="J6043" i="1"/>
  <c r="L6043" i="1" s="1"/>
  <c r="J6044" i="1"/>
  <c r="L6044" i="1" s="1"/>
  <c r="J6045" i="1"/>
  <c r="L6045" i="1" s="1"/>
  <c r="J6046" i="1"/>
  <c r="L6046" i="1" s="1"/>
  <c r="J6047" i="1"/>
  <c r="L6047" i="1" s="1"/>
  <c r="J6048" i="1"/>
  <c r="L6048" i="1" s="1"/>
  <c r="J6049" i="1"/>
  <c r="L6049" i="1" s="1"/>
  <c r="J6050" i="1"/>
  <c r="L6050" i="1" s="1"/>
  <c r="J6051" i="1"/>
  <c r="L6051" i="1" s="1"/>
  <c r="J6052" i="1"/>
  <c r="L6052" i="1" s="1"/>
  <c r="J6053" i="1"/>
  <c r="L6053" i="1" s="1"/>
  <c r="J6054" i="1"/>
  <c r="L6054" i="1" s="1"/>
  <c r="J6055" i="1"/>
  <c r="L6055" i="1" s="1"/>
  <c r="J6056" i="1"/>
  <c r="L6056" i="1" s="1"/>
  <c r="J6057" i="1"/>
  <c r="L6057" i="1" s="1"/>
  <c r="J6058" i="1"/>
  <c r="L6058" i="1" s="1"/>
  <c r="J6059" i="1"/>
  <c r="L6059" i="1" s="1"/>
  <c r="J6060" i="1"/>
  <c r="L6060" i="1" s="1"/>
  <c r="J6061" i="1"/>
  <c r="L6061" i="1" s="1"/>
  <c r="J6062" i="1"/>
  <c r="L6062" i="1" s="1"/>
  <c r="J6063" i="1"/>
  <c r="L6063" i="1" s="1"/>
  <c r="J6064" i="1"/>
  <c r="L6064" i="1" s="1"/>
  <c r="J6065" i="1"/>
  <c r="L6065" i="1" s="1"/>
  <c r="J6066" i="1"/>
  <c r="L6066" i="1" s="1"/>
  <c r="J6067" i="1"/>
  <c r="L6067" i="1" s="1"/>
  <c r="J6068" i="1"/>
  <c r="L6068" i="1" s="1"/>
  <c r="J6069" i="1"/>
  <c r="L6069" i="1" s="1"/>
  <c r="J6070" i="1"/>
  <c r="L6070" i="1" s="1"/>
  <c r="J6071" i="1"/>
  <c r="L6071" i="1" s="1"/>
  <c r="J6072" i="1"/>
  <c r="L6072" i="1" s="1"/>
  <c r="J6073" i="1"/>
  <c r="L6073" i="1" s="1"/>
  <c r="J6074" i="1"/>
  <c r="L6074" i="1" s="1"/>
  <c r="J6075" i="1"/>
  <c r="L6075" i="1" s="1"/>
  <c r="J6076" i="1"/>
  <c r="L6076" i="1" s="1"/>
  <c r="J6077" i="1"/>
  <c r="L6077" i="1" s="1"/>
  <c r="J6078" i="1"/>
  <c r="L6078" i="1" s="1"/>
  <c r="J6079" i="1"/>
  <c r="L6079" i="1" s="1"/>
  <c r="J6080" i="1"/>
  <c r="L6080" i="1" s="1"/>
  <c r="J6081" i="1"/>
  <c r="L6081" i="1" s="1"/>
  <c r="J6082" i="1"/>
  <c r="L6082" i="1" s="1"/>
  <c r="J6083" i="1"/>
  <c r="L6083" i="1" s="1"/>
  <c r="J6084" i="1"/>
  <c r="L6084" i="1" s="1"/>
  <c r="J6085" i="1"/>
  <c r="L6085" i="1" s="1"/>
  <c r="J6086" i="1"/>
  <c r="L6086" i="1" s="1"/>
  <c r="J6087" i="1"/>
  <c r="L6087" i="1" s="1"/>
  <c r="J6088" i="1"/>
  <c r="L6088" i="1" s="1"/>
  <c r="J6089" i="1"/>
  <c r="L6089" i="1" s="1"/>
  <c r="J6090" i="1"/>
  <c r="L6090" i="1" s="1"/>
  <c r="J6091" i="1"/>
  <c r="L6091" i="1" s="1"/>
  <c r="J6092" i="1"/>
  <c r="L6092" i="1" s="1"/>
  <c r="J6093" i="1"/>
  <c r="L6093" i="1" s="1"/>
  <c r="J6094" i="1"/>
  <c r="L6094" i="1" s="1"/>
  <c r="J6095" i="1"/>
  <c r="L6095" i="1" s="1"/>
  <c r="J6096" i="1"/>
  <c r="L6096" i="1" s="1"/>
  <c r="J6097" i="1"/>
  <c r="L6097" i="1" s="1"/>
  <c r="J6098" i="1"/>
  <c r="L6098" i="1" s="1"/>
  <c r="J6099" i="1"/>
  <c r="L6099" i="1" s="1"/>
  <c r="J6100" i="1"/>
  <c r="L6100" i="1" s="1"/>
  <c r="J6101" i="1"/>
  <c r="L6101" i="1" s="1"/>
  <c r="J6102" i="1"/>
  <c r="L6102" i="1" s="1"/>
  <c r="J6103" i="1"/>
  <c r="L6103" i="1" s="1"/>
  <c r="J6104" i="1"/>
  <c r="L6104" i="1" s="1"/>
  <c r="J6105" i="1"/>
  <c r="L6105" i="1" s="1"/>
  <c r="J6106" i="1"/>
  <c r="L6106" i="1" s="1"/>
  <c r="J6107" i="1"/>
  <c r="L6107" i="1" s="1"/>
  <c r="J6108" i="1"/>
  <c r="L6108" i="1" s="1"/>
  <c r="J6109" i="1"/>
  <c r="L6109" i="1" s="1"/>
  <c r="J6110" i="1"/>
  <c r="L6110" i="1" s="1"/>
  <c r="J6111" i="1"/>
  <c r="L6111" i="1" s="1"/>
  <c r="J6112" i="1"/>
  <c r="L6112" i="1" s="1"/>
  <c r="J6113" i="1"/>
  <c r="L6113" i="1" s="1"/>
  <c r="J6114" i="1"/>
  <c r="L6114" i="1" s="1"/>
  <c r="J6115" i="1"/>
  <c r="L6115" i="1" s="1"/>
  <c r="J6116" i="1"/>
  <c r="L6116" i="1" s="1"/>
  <c r="J6117" i="1"/>
  <c r="L6117" i="1" s="1"/>
  <c r="J6118" i="1"/>
  <c r="L6118" i="1" s="1"/>
  <c r="J6119" i="1"/>
  <c r="L6119" i="1" s="1"/>
  <c r="J6120" i="1"/>
  <c r="L6120" i="1" s="1"/>
  <c r="J6121" i="1"/>
  <c r="L6121" i="1" s="1"/>
  <c r="J6122" i="1"/>
  <c r="L6122" i="1" s="1"/>
  <c r="J6123" i="1"/>
  <c r="L6123" i="1" s="1"/>
  <c r="J6124" i="1"/>
  <c r="L6124" i="1" s="1"/>
  <c r="J6125" i="1"/>
  <c r="L6125" i="1" s="1"/>
  <c r="J6126" i="1"/>
  <c r="L6126" i="1" s="1"/>
  <c r="J6127" i="1"/>
  <c r="L6127" i="1" s="1"/>
  <c r="J6128" i="1"/>
  <c r="L6128" i="1" s="1"/>
  <c r="J6129" i="1"/>
  <c r="L6129" i="1" s="1"/>
  <c r="J6130" i="1"/>
  <c r="L6130" i="1" s="1"/>
  <c r="J6131" i="1"/>
  <c r="L6131" i="1" s="1"/>
  <c r="J6132" i="1"/>
  <c r="L6132" i="1" s="1"/>
  <c r="J6133" i="1"/>
  <c r="L6133" i="1" s="1"/>
  <c r="J6134" i="1"/>
  <c r="L6134" i="1" s="1"/>
  <c r="J6135" i="1"/>
  <c r="L6135" i="1" s="1"/>
  <c r="J6136" i="1"/>
  <c r="L6136" i="1" s="1"/>
  <c r="J6137" i="1"/>
  <c r="L6137" i="1" s="1"/>
  <c r="J6138" i="1"/>
  <c r="L6138" i="1" s="1"/>
  <c r="J6139" i="1"/>
  <c r="L6139" i="1" s="1"/>
  <c r="J6140" i="1"/>
  <c r="L6140" i="1" s="1"/>
  <c r="J6141" i="1"/>
  <c r="L6141" i="1" s="1"/>
  <c r="J6142" i="1"/>
  <c r="L6142" i="1" s="1"/>
  <c r="J6143" i="1"/>
  <c r="L6143" i="1" s="1"/>
  <c r="J6144" i="1"/>
  <c r="L6144" i="1" s="1"/>
  <c r="J6145" i="1"/>
  <c r="L6145" i="1" s="1"/>
  <c r="J6146" i="1"/>
  <c r="L6146" i="1" s="1"/>
  <c r="J6147" i="1"/>
  <c r="L6147" i="1" s="1"/>
  <c r="J6148" i="1"/>
  <c r="L6148" i="1" s="1"/>
  <c r="J6149" i="1"/>
  <c r="L6149" i="1" s="1"/>
  <c r="J6150" i="1"/>
  <c r="L6150" i="1" s="1"/>
  <c r="J6151" i="1"/>
  <c r="L6151" i="1" s="1"/>
  <c r="J6152" i="1"/>
  <c r="L6152" i="1" s="1"/>
  <c r="J6153" i="1"/>
  <c r="L6153" i="1" s="1"/>
  <c r="J6154" i="1"/>
  <c r="L6154" i="1" s="1"/>
  <c r="J6155" i="1"/>
  <c r="L6155" i="1" s="1"/>
  <c r="J6156" i="1"/>
  <c r="L6156" i="1" s="1"/>
  <c r="J6157" i="1"/>
  <c r="L6157" i="1" s="1"/>
  <c r="J6158" i="1"/>
  <c r="L6158" i="1" s="1"/>
  <c r="J6159" i="1"/>
  <c r="L6159" i="1" s="1"/>
  <c r="J6160" i="1"/>
  <c r="L6160" i="1" s="1"/>
  <c r="J6161" i="1"/>
  <c r="L6161" i="1" s="1"/>
  <c r="J6162" i="1"/>
  <c r="L6162" i="1" s="1"/>
  <c r="J6163" i="1"/>
  <c r="L6163" i="1" s="1"/>
  <c r="J6164" i="1"/>
  <c r="L6164" i="1" s="1"/>
  <c r="J6165" i="1"/>
  <c r="L6165" i="1" s="1"/>
  <c r="J6166" i="1"/>
  <c r="L6166" i="1" s="1"/>
  <c r="J6167" i="1"/>
  <c r="L6167" i="1" s="1"/>
  <c r="J6168" i="1"/>
  <c r="L6168" i="1" s="1"/>
  <c r="J6169" i="1"/>
  <c r="L6169" i="1" s="1"/>
  <c r="J6170" i="1"/>
  <c r="L6170" i="1" s="1"/>
  <c r="J6171" i="1"/>
  <c r="L6171" i="1" s="1"/>
  <c r="J6172" i="1"/>
  <c r="L6172" i="1" s="1"/>
  <c r="J6173" i="1"/>
  <c r="L6173" i="1" s="1"/>
  <c r="J6174" i="1"/>
  <c r="L6174" i="1" s="1"/>
  <c r="J6175" i="1"/>
  <c r="L6175" i="1" s="1"/>
  <c r="J6176" i="1"/>
  <c r="L6176" i="1" s="1"/>
  <c r="J6177" i="1"/>
  <c r="L6177" i="1" s="1"/>
  <c r="J6178" i="1"/>
  <c r="L6178" i="1" s="1"/>
  <c r="J6179" i="1"/>
  <c r="L6179" i="1" s="1"/>
  <c r="J6180" i="1"/>
  <c r="L6180" i="1" s="1"/>
  <c r="J6181" i="1"/>
  <c r="L6181" i="1" s="1"/>
  <c r="J6182" i="1"/>
  <c r="L6182" i="1" s="1"/>
  <c r="J6183" i="1"/>
  <c r="L6183" i="1" s="1"/>
  <c r="J6184" i="1"/>
  <c r="L6184" i="1" s="1"/>
  <c r="J6185" i="1"/>
  <c r="L6185" i="1" s="1"/>
  <c r="J6186" i="1"/>
  <c r="L6186" i="1" s="1"/>
  <c r="J6187" i="1"/>
  <c r="L6187" i="1" s="1"/>
  <c r="J6188" i="1"/>
  <c r="L6188" i="1" s="1"/>
  <c r="J6189" i="1"/>
  <c r="L6189" i="1" s="1"/>
  <c r="J6190" i="1"/>
  <c r="L6190" i="1" s="1"/>
  <c r="J6191" i="1"/>
  <c r="L6191" i="1" s="1"/>
  <c r="J6192" i="1"/>
  <c r="L6192" i="1" s="1"/>
  <c r="J6193" i="1"/>
  <c r="L6193" i="1" s="1"/>
  <c r="J6194" i="1"/>
  <c r="L6194" i="1" s="1"/>
  <c r="J6195" i="1"/>
  <c r="L6195" i="1" s="1"/>
  <c r="J6196" i="1"/>
  <c r="L6196" i="1" s="1"/>
  <c r="J6197" i="1"/>
  <c r="L6197" i="1" s="1"/>
  <c r="J6198" i="1"/>
  <c r="L6198" i="1" s="1"/>
  <c r="J6199" i="1"/>
  <c r="L6199" i="1" s="1"/>
  <c r="J6200" i="1"/>
  <c r="L6200" i="1" s="1"/>
  <c r="J6201" i="1"/>
  <c r="L6201" i="1" s="1"/>
  <c r="J6202" i="1"/>
  <c r="L6202" i="1" s="1"/>
  <c r="J6203" i="1"/>
  <c r="L6203" i="1" s="1"/>
  <c r="J6204" i="1"/>
  <c r="L6204" i="1" s="1"/>
  <c r="J6205" i="1"/>
  <c r="L6205" i="1" s="1"/>
  <c r="J6206" i="1"/>
  <c r="L6206" i="1" s="1"/>
  <c r="J6207" i="1"/>
  <c r="L6207" i="1" s="1"/>
  <c r="J6208" i="1"/>
  <c r="L6208" i="1" s="1"/>
  <c r="J6209" i="1"/>
  <c r="L6209" i="1" s="1"/>
  <c r="J6210" i="1"/>
  <c r="L6210" i="1" s="1"/>
  <c r="J6211" i="1"/>
  <c r="L6211" i="1" s="1"/>
  <c r="J6212" i="1"/>
  <c r="L6212" i="1" s="1"/>
  <c r="J6213" i="1"/>
  <c r="L6213" i="1" s="1"/>
  <c r="J6214" i="1"/>
  <c r="L6214" i="1" s="1"/>
  <c r="J6215" i="1"/>
  <c r="L6215" i="1" s="1"/>
  <c r="J6216" i="1"/>
  <c r="L6216" i="1" s="1"/>
  <c r="J6217" i="1"/>
  <c r="L6217" i="1" s="1"/>
  <c r="J6218" i="1"/>
  <c r="L6218" i="1" s="1"/>
  <c r="J6219" i="1"/>
  <c r="L6219" i="1" s="1"/>
  <c r="J6220" i="1"/>
  <c r="L6220" i="1" s="1"/>
  <c r="J6221" i="1"/>
  <c r="L6221" i="1" s="1"/>
  <c r="J6222" i="1"/>
  <c r="L6222" i="1" s="1"/>
  <c r="J6223" i="1"/>
  <c r="L6223" i="1" s="1"/>
  <c r="J6224" i="1"/>
  <c r="L6224" i="1" s="1"/>
  <c r="J6225" i="1"/>
  <c r="L6225" i="1" s="1"/>
  <c r="J6226" i="1"/>
  <c r="L6226" i="1" s="1"/>
  <c r="J6227" i="1"/>
  <c r="L6227" i="1" s="1"/>
  <c r="J6228" i="1"/>
  <c r="L6228" i="1" s="1"/>
  <c r="J6229" i="1"/>
  <c r="L6229" i="1" s="1"/>
  <c r="J6230" i="1"/>
  <c r="L6230" i="1" s="1"/>
  <c r="J6231" i="1"/>
  <c r="L6231" i="1" s="1"/>
  <c r="J6232" i="1"/>
  <c r="L6232" i="1" s="1"/>
  <c r="J6233" i="1"/>
  <c r="L6233" i="1" s="1"/>
  <c r="J6234" i="1"/>
  <c r="L6234" i="1" s="1"/>
  <c r="J6235" i="1"/>
  <c r="L6235" i="1" s="1"/>
  <c r="J6236" i="1"/>
  <c r="L6236" i="1" s="1"/>
  <c r="J6237" i="1"/>
  <c r="L6237" i="1" s="1"/>
  <c r="J6238" i="1"/>
  <c r="L6238" i="1" s="1"/>
  <c r="J6239" i="1"/>
  <c r="L6239" i="1" s="1"/>
  <c r="J6240" i="1"/>
  <c r="L6240" i="1" s="1"/>
  <c r="J6241" i="1"/>
  <c r="L6241" i="1" s="1"/>
  <c r="J6242" i="1"/>
  <c r="L6242" i="1" s="1"/>
  <c r="J6243" i="1"/>
  <c r="L6243" i="1" s="1"/>
  <c r="J6244" i="1"/>
  <c r="L6244" i="1" s="1"/>
  <c r="J6245" i="1"/>
  <c r="L6245" i="1" s="1"/>
  <c r="J6246" i="1"/>
  <c r="L6246" i="1" s="1"/>
  <c r="J6247" i="1"/>
  <c r="L6247" i="1" s="1"/>
  <c r="J6248" i="1"/>
  <c r="L6248" i="1" s="1"/>
  <c r="J6249" i="1"/>
  <c r="L6249" i="1" s="1"/>
  <c r="J6250" i="1"/>
  <c r="L6250" i="1" s="1"/>
  <c r="J6251" i="1"/>
  <c r="L6251" i="1" s="1"/>
  <c r="J6252" i="1"/>
  <c r="L6252" i="1" s="1"/>
  <c r="J6253" i="1"/>
  <c r="L6253" i="1" s="1"/>
  <c r="J6254" i="1"/>
  <c r="L6254" i="1" s="1"/>
  <c r="J6255" i="1"/>
  <c r="L6255" i="1" s="1"/>
  <c r="J6256" i="1"/>
  <c r="L6256" i="1" s="1"/>
  <c r="J6257" i="1"/>
  <c r="L6257" i="1" s="1"/>
  <c r="J6258" i="1"/>
  <c r="L6258" i="1" s="1"/>
  <c r="J6259" i="1"/>
  <c r="L6259" i="1" s="1"/>
  <c r="J6260" i="1"/>
  <c r="L6260" i="1" s="1"/>
  <c r="J6261" i="1"/>
  <c r="L6261" i="1" s="1"/>
  <c r="J6262" i="1"/>
  <c r="L6262" i="1" s="1"/>
  <c r="J6263" i="1"/>
  <c r="L6263" i="1" s="1"/>
  <c r="J6264" i="1"/>
  <c r="L6264" i="1" s="1"/>
  <c r="J6265" i="1"/>
  <c r="L6265" i="1" s="1"/>
  <c r="J6266" i="1"/>
  <c r="L6266" i="1" s="1"/>
  <c r="J6267" i="1"/>
  <c r="L6267" i="1" s="1"/>
  <c r="J6268" i="1"/>
  <c r="L6268" i="1" s="1"/>
  <c r="J6269" i="1"/>
  <c r="L6269" i="1" s="1"/>
  <c r="J6270" i="1"/>
  <c r="L6270" i="1" s="1"/>
  <c r="J6271" i="1"/>
  <c r="L6271" i="1" s="1"/>
  <c r="J6272" i="1"/>
  <c r="L6272" i="1" s="1"/>
  <c r="J6273" i="1"/>
  <c r="L6273" i="1" s="1"/>
  <c r="J6274" i="1"/>
  <c r="L6274" i="1" s="1"/>
  <c r="J6275" i="1"/>
  <c r="L6275" i="1" s="1"/>
  <c r="J6276" i="1"/>
  <c r="L6276" i="1" s="1"/>
  <c r="J6277" i="1"/>
  <c r="L6277" i="1" s="1"/>
  <c r="J6278" i="1"/>
  <c r="L6278" i="1" s="1"/>
  <c r="J6279" i="1"/>
  <c r="L6279" i="1" s="1"/>
  <c r="J6280" i="1"/>
  <c r="L6280" i="1" s="1"/>
  <c r="J6281" i="1"/>
  <c r="L6281" i="1" s="1"/>
  <c r="J6282" i="1"/>
  <c r="L6282" i="1" s="1"/>
  <c r="J6283" i="1"/>
  <c r="L6283" i="1" s="1"/>
  <c r="J6284" i="1"/>
  <c r="L6284" i="1" s="1"/>
  <c r="J6285" i="1"/>
  <c r="L6285" i="1" s="1"/>
  <c r="J6286" i="1"/>
  <c r="L6286" i="1" s="1"/>
  <c r="J6287" i="1"/>
  <c r="L6287" i="1" s="1"/>
  <c r="J6288" i="1"/>
  <c r="L6288" i="1" s="1"/>
  <c r="J6289" i="1"/>
  <c r="L6289" i="1" s="1"/>
  <c r="J6290" i="1"/>
  <c r="L6290" i="1" s="1"/>
  <c r="J6291" i="1"/>
  <c r="L6291" i="1" s="1"/>
  <c r="J6292" i="1"/>
  <c r="L6292" i="1" s="1"/>
  <c r="J6293" i="1"/>
  <c r="L6293" i="1" s="1"/>
  <c r="J6294" i="1"/>
  <c r="L6294" i="1" s="1"/>
  <c r="J6295" i="1"/>
  <c r="L6295" i="1" s="1"/>
  <c r="J6296" i="1"/>
  <c r="L6296" i="1" s="1"/>
  <c r="J6297" i="1"/>
  <c r="L6297" i="1" s="1"/>
  <c r="J6298" i="1"/>
  <c r="L6298" i="1" s="1"/>
  <c r="J6299" i="1"/>
  <c r="L6299" i="1" s="1"/>
  <c r="J6300" i="1"/>
  <c r="L6300" i="1" s="1"/>
  <c r="J6301" i="1"/>
  <c r="L6301" i="1" s="1"/>
  <c r="J6302" i="1"/>
  <c r="L6302" i="1" s="1"/>
  <c r="J6303" i="1"/>
  <c r="L6303" i="1" s="1"/>
  <c r="J6304" i="1"/>
  <c r="L6304" i="1" s="1"/>
  <c r="J6305" i="1"/>
  <c r="L6305" i="1" s="1"/>
  <c r="J6306" i="1"/>
  <c r="L6306" i="1" s="1"/>
  <c r="J6307" i="1"/>
  <c r="L6307" i="1" s="1"/>
  <c r="J6308" i="1"/>
  <c r="L6308" i="1" s="1"/>
  <c r="J6309" i="1"/>
  <c r="L6309" i="1" s="1"/>
  <c r="J6310" i="1"/>
  <c r="L6310" i="1" s="1"/>
  <c r="J6311" i="1"/>
  <c r="L6311" i="1" s="1"/>
  <c r="J6312" i="1"/>
  <c r="L6312" i="1" s="1"/>
  <c r="J6313" i="1"/>
  <c r="L6313" i="1" s="1"/>
  <c r="J6314" i="1"/>
  <c r="L6314" i="1" s="1"/>
  <c r="J6315" i="1"/>
  <c r="L6315" i="1" s="1"/>
  <c r="J6316" i="1"/>
  <c r="L6316" i="1" s="1"/>
  <c r="J6317" i="1"/>
  <c r="L6317" i="1" s="1"/>
  <c r="J6318" i="1"/>
  <c r="L6318" i="1" s="1"/>
  <c r="J6319" i="1"/>
  <c r="L6319" i="1" s="1"/>
  <c r="J6320" i="1"/>
  <c r="L6320" i="1" s="1"/>
  <c r="J6321" i="1"/>
  <c r="L6321" i="1" s="1"/>
  <c r="J6322" i="1"/>
  <c r="L6322" i="1" s="1"/>
  <c r="J6323" i="1"/>
  <c r="L6323" i="1" s="1"/>
  <c r="J6324" i="1"/>
  <c r="L6324" i="1" s="1"/>
  <c r="J6325" i="1"/>
  <c r="L6325" i="1" s="1"/>
  <c r="J6326" i="1"/>
  <c r="L6326" i="1" s="1"/>
  <c r="J6327" i="1"/>
  <c r="L6327" i="1" s="1"/>
  <c r="J6328" i="1"/>
  <c r="L6328" i="1" s="1"/>
  <c r="J6329" i="1"/>
  <c r="L6329" i="1" s="1"/>
  <c r="J6330" i="1"/>
  <c r="L6330" i="1" s="1"/>
  <c r="J6331" i="1"/>
  <c r="L6331" i="1" s="1"/>
  <c r="J6332" i="1"/>
  <c r="L6332" i="1" s="1"/>
  <c r="J6333" i="1"/>
  <c r="L6333" i="1" s="1"/>
  <c r="J6334" i="1"/>
  <c r="L6334" i="1" s="1"/>
  <c r="J6335" i="1"/>
  <c r="L6335" i="1" s="1"/>
  <c r="J6336" i="1"/>
  <c r="L6336" i="1" s="1"/>
  <c r="J6337" i="1"/>
  <c r="L6337" i="1" s="1"/>
  <c r="J6338" i="1"/>
  <c r="L6338" i="1" s="1"/>
  <c r="J6339" i="1"/>
  <c r="L6339" i="1" s="1"/>
  <c r="J6340" i="1"/>
  <c r="L6340" i="1" s="1"/>
  <c r="J6341" i="1"/>
  <c r="L6341" i="1" s="1"/>
  <c r="J6342" i="1"/>
  <c r="L6342" i="1" s="1"/>
  <c r="J6343" i="1"/>
  <c r="L6343" i="1" s="1"/>
  <c r="J6344" i="1"/>
  <c r="L6344" i="1" s="1"/>
  <c r="J6345" i="1"/>
  <c r="L6345" i="1" s="1"/>
  <c r="J6346" i="1"/>
  <c r="L6346" i="1" s="1"/>
  <c r="J6347" i="1"/>
  <c r="L6347" i="1" s="1"/>
  <c r="J6348" i="1"/>
  <c r="L6348" i="1" s="1"/>
  <c r="J6349" i="1"/>
  <c r="L6349" i="1" s="1"/>
  <c r="J6350" i="1"/>
  <c r="L6350" i="1" s="1"/>
  <c r="J6351" i="1"/>
  <c r="L6351" i="1" s="1"/>
  <c r="J6352" i="1"/>
  <c r="L6352" i="1" s="1"/>
  <c r="J6353" i="1"/>
  <c r="L6353" i="1" s="1"/>
  <c r="J6354" i="1"/>
  <c r="L6354" i="1" s="1"/>
  <c r="J6355" i="1"/>
  <c r="L6355" i="1" s="1"/>
  <c r="J6356" i="1"/>
  <c r="L6356" i="1" s="1"/>
  <c r="J6357" i="1"/>
  <c r="L6357" i="1" s="1"/>
  <c r="J6358" i="1"/>
  <c r="L6358" i="1" s="1"/>
  <c r="J6359" i="1"/>
  <c r="L6359" i="1" s="1"/>
  <c r="J6360" i="1"/>
  <c r="L6360" i="1" s="1"/>
  <c r="J6361" i="1"/>
  <c r="L6361" i="1" s="1"/>
  <c r="J6362" i="1"/>
  <c r="L6362" i="1" s="1"/>
  <c r="J6363" i="1"/>
  <c r="L6363" i="1" s="1"/>
  <c r="J6364" i="1"/>
  <c r="L6364" i="1" s="1"/>
  <c r="J6365" i="1"/>
  <c r="L6365" i="1" s="1"/>
  <c r="J6366" i="1"/>
  <c r="L6366" i="1" s="1"/>
  <c r="J6367" i="1"/>
  <c r="L6367" i="1" s="1"/>
  <c r="J6368" i="1"/>
  <c r="L6368" i="1" s="1"/>
  <c r="J6369" i="1"/>
  <c r="L6369" i="1" s="1"/>
  <c r="J6370" i="1"/>
  <c r="L6370" i="1" s="1"/>
  <c r="J6371" i="1"/>
  <c r="L6371" i="1" s="1"/>
  <c r="J6372" i="1"/>
  <c r="L6372" i="1" s="1"/>
  <c r="J6373" i="1"/>
  <c r="L6373" i="1" s="1"/>
  <c r="J6374" i="1"/>
  <c r="L6374" i="1" s="1"/>
  <c r="J6375" i="1"/>
  <c r="L6375" i="1" s="1"/>
  <c r="J6376" i="1"/>
  <c r="L6376" i="1" s="1"/>
  <c r="J6377" i="1"/>
  <c r="L6377" i="1" s="1"/>
  <c r="J6378" i="1"/>
  <c r="L6378" i="1" s="1"/>
  <c r="J6379" i="1"/>
  <c r="L6379" i="1" s="1"/>
  <c r="J6380" i="1"/>
  <c r="L6380" i="1" s="1"/>
  <c r="J6381" i="1"/>
  <c r="L6381" i="1" s="1"/>
  <c r="J6382" i="1"/>
  <c r="L6382" i="1" s="1"/>
  <c r="J6383" i="1"/>
  <c r="L6383" i="1" s="1"/>
  <c r="J6384" i="1"/>
  <c r="L6384" i="1" s="1"/>
  <c r="J6385" i="1"/>
  <c r="L6385" i="1" s="1"/>
  <c r="J6386" i="1"/>
  <c r="L6386" i="1" s="1"/>
  <c r="J6387" i="1"/>
  <c r="L6387" i="1" s="1"/>
  <c r="J6388" i="1"/>
  <c r="L6388" i="1" s="1"/>
  <c r="J6389" i="1"/>
  <c r="L6389" i="1" s="1"/>
  <c r="J6390" i="1"/>
  <c r="L6390" i="1" s="1"/>
  <c r="J6391" i="1"/>
  <c r="L6391" i="1" s="1"/>
  <c r="J6392" i="1"/>
  <c r="L6392" i="1" s="1"/>
  <c r="J6393" i="1"/>
  <c r="L6393" i="1" s="1"/>
  <c r="J6394" i="1"/>
  <c r="L6394" i="1" s="1"/>
  <c r="J6395" i="1"/>
  <c r="L6395" i="1" s="1"/>
  <c r="J6396" i="1"/>
  <c r="L6396" i="1" s="1"/>
  <c r="J6397" i="1"/>
  <c r="L6397" i="1" s="1"/>
  <c r="J6398" i="1"/>
  <c r="L6398" i="1" s="1"/>
  <c r="J6399" i="1"/>
  <c r="L6399" i="1" s="1"/>
  <c r="J6400" i="1"/>
  <c r="L6400" i="1" s="1"/>
  <c r="J6401" i="1"/>
  <c r="L6401" i="1" s="1"/>
  <c r="J6402" i="1"/>
  <c r="L6402" i="1" s="1"/>
  <c r="J6403" i="1"/>
  <c r="L6403" i="1" s="1"/>
  <c r="J6404" i="1"/>
  <c r="L6404" i="1" s="1"/>
  <c r="J6405" i="1"/>
  <c r="L6405" i="1" s="1"/>
  <c r="J6406" i="1"/>
  <c r="L6406" i="1" s="1"/>
  <c r="J6407" i="1"/>
  <c r="L6407" i="1" s="1"/>
  <c r="J6408" i="1"/>
  <c r="L6408" i="1" s="1"/>
  <c r="J6409" i="1"/>
  <c r="L6409" i="1" s="1"/>
  <c r="J6410" i="1"/>
  <c r="L6410" i="1" s="1"/>
  <c r="J6411" i="1"/>
  <c r="L6411" i="1" s="1"/>
  <c r="J6412" i="1"/>
  <c r="L6412" i="1" s="1"/>
  <c r="J6413" i="1"/>
  <c r="L6413" i="1" s="1"/>
  <c r="J6414" i="1"/>
  <c r="L6414" i="1" s="1"/>
  <c r="J6415" i="1"/>
  <c r="L6415" i="1" s="1"/>
  <c r="J6416" i="1"/>
  <c r="L6416" i="1" s="1"/>
  <c r="J6417" i="1"/>
  <c r="L6417" i="1" s="1"/>
  <c r="J6418" i="1"/>
  <c r="L6418" i="1" s="1"/>
  <c r="J6419" i="1"/>
  <c r="L6419" i="1" s="1"/>
  <c r="J6420" i="1"/>
  <c r="L6420" i="1" s="1"/>
  <c r="J6421" i="1"/>
  <c r="L6421" i="1" s="1"/>
  <c r="J6422" i="1"/>
  <c r="L6422" i="1" s="1"/>
  <c r="J6423" i="1"/>
  <c r="L6423" i="1" s="1"/>
  <c r="J6424" i="1"/>
  <c r="L6424" i="1" s="1"/>
  <c r="J6425" i="1"/>
  <c r="L6425" i="1" s="1"/>
  <c r="J6426" i="1"/>
  <c r="L6426" i="1" s="1"/>
  <c r="J6427" i="1"/>
  <c r="L6427" i="1" s="1"/>
  <c r="J6428" i="1"/>
  <c r="L6428" i="1" s="1"/>
  <c r="J6429" i="1"/>
  <c r="L6429" i="1" s="1"/>
  <c r="J6430" i="1"/>
  <c r="L6430" i="1" s="1"/>
  <c r="J6431" i="1"/>
  <c r="L6431" i="1" s="1"/>
  <c r="J6432" i="1"/>
  <c r="L6432" i="1" s="1"/>
  <c r="J6433" i="1"/>
  <c r="L6433" i="1" s="1"/>
  <c r="J6434" i="1"/>
  <c r="L6434" i="1" s="1"/>
  <c r="J6435" i="1"/>
  <c r="L6435" i="1" s="1"/>
  <c r="J6436" i="1"/>
  <c r="L6436" i="1" s="1"/>
  <c r="J6437" i="1"/>
  <c r="L6437" i="1" s="1"/>
  <c r="J6438" i="1"/>
  <c r="L6438" i="1" s="1"/>
  <c r="J6439" i="1"/>
  <c r="L6439" i="1" s="1"/>
  <c r="J6440" i="1"/>
  <c r="L6440" i="1" s="1"/>
  <c r="J6441" i="1"/>
  <c r="L6441" i="1" s="1"/>
  <c r="J6442" i="1"/>
  <c r="L6442" i="1" s="1"/>
  <c r="J6443" i="1"/>
  <c r="L6443" i="1" s="1"/>
  <c r="J6444" i="1"/>
  <c r="L6444" i="1" s="1"/>
  <c r="J6445" i="1"/>
  <c r="L6445" i="1" s="1"/>
  <c r="J6446" i="1"/>
  <c r="L6446" i="1" s="1"/>
  <c r="J6447" i="1"/>
  <c r="L6447" i="1" s="1"/>
  <c r="J6448" i="1"/>
  <c r="L6448" i="1" s="1"/>
  <c r="J6449" i="1"/>
  <c r="L6449" i="1" s="1"/>
  <c r="J6450" i="1"/>
  <c r="L6450" i="1" s="1"/>
  <c r="J6451" i="1"/>
  <c r="L6451" i="1" s="1"/>
  <c r="J6452" i="1"/>
  <c r="L6452" i="1" s="1"/>
  <c r="J6453" i="1"/>
  <c r="L6453" i="1" s="1"/>
  <c r="J6454" i="1"/>
  <c r="L6454" i="1" s="1"/>
  <c r="J6455" i="1"/>
  <c r="L6455" i="1" s="1"/>
  <c r="J6456" i="1"/>
  <c r="L6456" i="1" s="1"/>
  <c r="J6457" i="1"/>
  <c r="L6457" i="1" s="1"/>
  <c r="J6458" i="1"/>
  <c r="L6458" i="1" s="1"/>
  <c r="J6459" i="1"/>
  <c r="L6459" i="1" s="1"/>
  <c r="J6460" i="1"/>
  <c r="L6460" i="1" s="1"/>
  <c r="J6461" i="1"/>
  <c r="L6461" i="1" s="1"/>
  <c r="J6462" i="1"/>
  <c r="L6462" i="1" s="1"/>
  <c r="J6463" i="1"/>
  <c r="L6463" i="1" s="1"/>
  <c r="J6464" i="1"/>
  <c r="L6464" i="1" s="1"/>
  <c r="J6465" i="1"/>
  <c r="L6465" i="1" s="1"/>
  <c r="J6466" i="1"/>
  <c r="L6466" i="1" s="1"/>
  <c r="J6467" i="1"/>
  <c r="L6467" i="1" s="1"/>
  <c r="J6468" i="1"/>
  <c r="L6468" i="1" s="1"/>
  <c r="J6469" i="1"/>
  <c r="L6469" i="1" s="1"/>
  <c r="J6470" i="1"/>
  <c r="L6470" i="1" s="1"/>
  <c r="J6471" i="1"/>
  <c r="L6471" i="1" s="1"/>
  <c r="J6472" i="1"/>
  <c r="L6472" i="1" s="1"/>
  <c r="J6473" i="1"/>
  <c r="L6473" i="1" s="1"/>
  <c r="J6474" i="1"/>
  <c r="L6474" i="1" s="1"/>
  <c r="J6475" i="1"/>
  <c r="L6475" i="1" s="1"/>
  <c r="J6476" i="1"/>
  <c r="L6476" i="1" s="1"/>
  <c r="J6477" i="1"/>
  <c r="L6477" i="1" s="1"/>
  <c r="J6478" i="1"/>
  <c r="L6478" i="1" s="1"/>
  <c r="J6479" i="1"/>
  <c r="L6479" i="1" s="1"/>
  <c r="J6480" i="1"/>
  <c r="L6480" i="1" s="1"/>
  <c r="J6481" i="1"/>
  <c r="L6481" i="1" s="1"/>
  <c r="J6482" i="1"/>
  <c r="L6482" i="1" s="1"/>
  <c r="J6483" i="1"/>
  <c r="L6483" i="1" s="1"/>
  <c r="J6484" i="1"/>
  <c r="L6484" i="1" s="1"/>
  <c r="J6485" i="1"/>
  <c r="L6485" i="1" s="1"/>
  <c r="J6486" i="1"/>
  <c r="L6486" i="1" s="1"/>
  <c r="J6487" i="1"/>
  <c r="L6487" i="1" s="1"/>
  <c r="J6488" i="1"/>
  <c r="L6488" i="1" s="1"/>
  <c r="J6489" i="1"/>
  <c r="L6489" i="1" s="1"/>
  <c r="J6490" i="1"/>
  <c r="L6490" i="1" s="1"/>
  <c r="J6491" i="1"/>
  <c r="L6491" i="1" s="1"/>
  <c r="J6492" i="1"/>
  <c r="L6492" i="1" s="1"/>
  <c r="J6493" i="1"/>
  <c r="L6493" i="1" s="1"/>
  <c r="J6494" i="1"/>
  <c r="L6494" i="1" s="1"/>
  <c r="J6495" i="1"/>
  <c r="L6495" i="1" s="1"/>
  <c r="J6496" i="1"/>
  <c r="L6496" i="1" s="1"/>
  <c r="J6497" i="1"/>
  <c r="L6497" i="1" s="1"/>
  <c r="J6498" i="1"/>
  <c r="L6498" i="1" s="1"/>
  <c r="J6499" i="1"/>
  <c r="L6499" i="1" s="1"/>
  <c r="J6500" i="1"/>
  <c r="L6500" i="1" s="1"/>
  <c r="J6501" i="1"/>
  <c r="L6501" i="1" s="1"/>
  <c r="J6502" i="1"/>
  <c r="L6502" i="1" s="1"/>
  <c r="J6503" i="1"/>
  <c r="L6503" i="1" s="1"/>
  <c r="J6504" i="1"/>
  <c r="L6504" i="1" s="1"/>
  <c r="J6505" i="1"/>
  <c r="L6505" i="1" s="1"/>
  <c r="J6506" i="1"/>
  <c r="L6506" i="1" s="1"/>
  <c r="J6507" i="1"/>
  <c r="L6507" i="1" s="1"/>
  <c r="J6508" i="1"/>
  <c r="L6508" i="1" s="1"/>
  <c r="J6509" i="1"/>
  <c r="L6509" i="1" s="1"/>
  <c r="J6510" i="1"/>
  <c r="L6510" i="1" s="1"/>
  <c r="J6511" i="1"/>
  <c r="L6511" i="1" s="1"/>
  <c r="J6512" i="1"/>
  <c r="L6512" i="1" s="1"/>
  <c r="J6513" i="1"/>
  <c r="L6513" i="1" s="1"/>
  <c r="J6514" i="1"/>
  <c r="L6514" i="1" s="1"/>
  <c r="J6515" i="1"/>
  <c r="L6515" i="1" s="1"/>
  <c r="J6516" i="1"/>
  <c r="L6516" i="1" s="1"/>
  <c r="J6517" i="1"/>
  <c r="L6517" i="1" s="1"/>
  <c r="J6518" i="1"/>
  <c r="L6518" i="1" s="1"/>
  <c r="J6519" i="1"/>
  <c r="L6519" i="1" s="1"/>
  <c r="J6520" i="1"/>
  <c r="L6520" i="1" s="1"/>
  <c r="J6521" i="1"/>
  <c r="L6521" i="1" s="1"/>
  <c r="J6522" i="1"/>
  <c r="L6522" i="1" s="1"/>
  <c r="J6523" i="1"/>
  <c r="L6523" i="1" s="1"/>
  <c r="J6524" i="1"/>
  <c r="L6524" i="1" s="1"/>
  <c r="J6525" i="1"/>
  <c r="L6525" i="1" s="1"/>
  <c r="J6526" i="1"/>
  <c r="L6526" i="1" s="1"/>
  <c r="J6527" i="1"/>
  <c r="L6527" i="1" s="1"/>
  <c r="J6528" i="1"/>
  <c r="L6528" i="1" s="1"/>
  <c r="J6529" i="1"/>
  <c r="L6529" i="1" s="1"/>
  <c r="J6530" i="1"/>
  <c r="L6530" i="1" s="1"/>
  <c r="J6531" i="1"/>
  <c r="L6531" i="1" s="1"/>
  <c r="J6532" i="1"/>
  <c r="L6532" i="1" s="1"/>
  <c r="J6533" i="1"/>
  <c r="L6533" i="1" s="1"/>
  <c r="J6534" i="1"/>
  <c r="L6534" i="1" s="1"/>
  <c r="J6535" i="1"/>
  <c r="L6535" i="1" s="1"/>
  <c r="J6536" i="1"/>
  <c r="L6536" i="1" s="1"/>
  <c r="J6537" i="1"/>
  <c r="L6537" i="1" s="1"/>
  <c r="J6538" i="1"/>
  <c r="L6538" i="1" s="1"/>
  <c r="J6539" i="1"/>
  <c r="L6539" i="1" s="1"/>
  <c r="J6540" i="1"/>
  <c r="L6540" i="1" s="1"/>
  <c r="J6541" i="1"/>
  <c r="L6541" i="1" s="1"/>
  <c r="J6542" i="1"/>
  <c r="L6542" i="1" s="1"/>
  <c r="J6543" i="1"/>
  <c r="L6543" i="1" s="1"/>
  <c r="J6544" i="1"/>
  <c r="L6544" i="1" s="1"/>
  <c r="J6545" i="1"/>
  <c r="L6545" i="1" s="1"/>
  <c r="J6546" i="1"/>
  <c r="L6546" i="1" s="1"/>
  <c r="J6547" i="1"/>
  <c r="L6547" i="1" s="1"/>
  <c r="J6548" i="1"/>
  <c r="L6548" i="1" s="1"/>
  <c r="J6549" i="1"/>
  <c r="L6549" i="1" s="1"/>
  <c r="J6550" i="1"/>
  <c r="L6550" i="1" s="1"/>
  <c r="J6551" i="1"/>
  <c r="L6551" i="1" s="1"/>
  <c r="J6552" i="1"/>
  <c r="L6552" i="1" s="1"/>
  <c r="J6553" i="1"/>
  <c r="L6553" i="1" s="1"/>
  <c r="J6554" i="1"/>
  <c r="L6554" i="1" s="1"/>
  <c r="J6555" i="1"/>
  <c r="L6555" i="1" s="1"/>
  <c r="J6556" i="1"/>
  <c r="L6556" i="1" s="1"/>
  <c r="J6557" i="1"/>
  <c r="L6557" i="1" s="1"/>
  <c r="J6558" i="1"/>
  <c r="L6558" i="1" s="1"/>
  <c r="J6559" i="1"/>
  <c r="L6559" i="1" s="1"/>
  <c r="J6560" i="1"/>
  <c r="L6560" i="1" s="1"/>
  <c r="J6561" i="1"/>
  <c r="L6561" i="1" s="1"/>
  <c r="J6562" i="1"/>
  <c r="L6562" i="1" s="1"/>
  <c r="J6563" i="1"/>
  <c r="L6563" i="1" s="1"/>
  <c r="J6564" i="1"/>
  <c r="L6564" i="1" s="1"/>
  <c r="J6565" i="1"/>
  <c r="L6565" i="1" s="1"/>
  <c r="J6566" i="1"/>
  <c r="L6566" i="1" s="1"/>
  <c r="J6567" i="1"/>
  <c r="L6567" i="1" s="1"/>
  <c r="J6568" i="1"/>
  <c r="L6568" i="1" s="1"/>
  <c r="J6569" i="1"/>
  <c r="L6569" i="1" s="1"/>
  <c r="J6570" i="1"/>
  <c r="L6570" i="1" s="1"/>
  <c r="J6571" i="1"/>
  <c r="L6571" i="1" s="1"/>
  <c r="J6572" i="1"/>
  <c r="L6572" i="1" s="1"/>
  <c r="J6573" i="1"/>
  <c r="L6573" i="1" s="1"/>
  <c r="J6574" i="1"/>
  <c r="L6574" i="1" s="1"/>
  <c r="J6575" i="1"/>
  <c r="L6575" i="1" s="1"/>
  <c r="J6576" i="1"/>
  <c r="L6576" i="1" s="1"/>
  <c r="J6577" i="1"/>
  <c r="L6577" i="1" s="1"/>
  <c r="J6578" i="1"/>
  <c r="L6578" i="1" s="1"/>
  <c r="J6579" i="1"/>
  <c r="L6579" i="1" s="1"/>
  <c r="J6580" i="1"/>
  <c r="L6580" i="1" s="1"/>
  <c r="J6581" i="1"/>
  <c r="L6581" i="1" s="1"/>
  <c r="J6582" i="1"/>
  <c r="L6582" i="1" s="1"/>
  <c r="J6583" i="1"/>
  <c r="L6583" i="1" s="1"/>
  <c r="J6584" i="1"/>
  <c r="L6584" i="1" s="1"/>
  <c r="J6585" i="1"/>
  <c r="L6585" i="1" s="1"/>
  <c r="J6586" i="1"/>
  <c r="L6586" i="1" s="1"/>
  <c r="J6587" i="1"/>
  <c r="L6587" i="1" s="1"/>
  <c r="J6588" i="1"/>
  <c r="L6588" i="1" s="1"/>
  <c r="J6589" i="1"/>
  <c r="L6589" i="1" s="1"/>
  <c r="J6590" i="1"/>
  <c r="L6590" i="1" s="1"/>
  <c r="J6591" i="1"/>
  <c r="L6591" i="1" s="1"/>
  <c r="J6592" i="1"/>
  <c r="L6592" i="1" s="1"/>
  <c r="J6593" i="1"/>
  <c r="L6593" i="1" s="1"/>
  <c r="J6594" i="1"/>
  <c r="L6594" i="1" s="1"/>
  <c r="J6595" i="1"/>
  <c r="L6595" i="1" s="1"/>
  <c r="J6596" i="1"/>
  <c r="L6596" i="1" s="1"/>
  <c r="J6597" i="1"/>
  <c r="L6597" i="1" s="1"/>
  <c r="J6598" i="1"/>
  <c r="L6598" i="1" s="1"/>
  <c r="J6599" i="1"/>
  <c r="L6599" i="1" s="1"/>
  <c r="J6600" i="1"/>
  <c r="L6600" i="1" s="1"/>
  <c r="J6601" i="1"/>
  <c r="L6601" i="1" s="1"/>
  <c r="J6602" i="1"/>
  <c r="L6602" i="1" s="1"/>
  <c r="J6603" i="1"/>
  <c r="L6603" i="1" s="1"/>
  <c r="J6604" i="1"/>
  <c r="L6604" i="1" s="1"/>
  <c r="J6605" i="1"/>
  <c r="L6605" i="1" s="1"/>
  <c r="J6606" i="1"/>
  <c r="L6606" i="1" s="1"/>
  <c r="J6607" i="1"/>
  <c r="L6607" i="1" s="1"/>
  <c r="J6608" i="1"/>
  <c r="L6608" i="1" s="1"/>
  <c r="J6609" i="1"/>
  <c r="L6609" i="1" s="1"/>
  <c r="J6610" i="1"/>
  <c r="L6610" i="1" s="1"/>
  <c r="J6611" i="1"/>
  <c r="L6611" i="1" s="1"/>
  <c r="J6612" i="1"/>
  <c r="L6612" i="1" s="1"/>
  <c r="J6613" i="1"/>
  <c r="L6613" i="1" s="1"/>
  <c r="J6614" i="1"/>
  <c r="L6614" i="1" s="1"/>
  <c r="J6615" i="1"/>
  <c r="L6615" i="1" s="1"/>
  <c r="J6616" i="1"/>
  <c r="L6616" i="1" s="1"/>
  <c r="J6617" i="1"/>
  <c r="L6617" i="1" s="1"/>
  <c r="J6618" i="1"/>
  <c r="L6618" i="1" s="1"/>
  <c r="J6619" i="1"/>
  <c r="L6619" i="1" s="1"/>
  <c r="J6620" i="1"/>
  <c r="L6620" i="1" s="1"/>
  <c r="J6621" i="1"/>
  <c r="L6621" i="1" s="1"/>
  <c r="J6622" i="1"/>
  <c r="L6622" i="1" s="1"/>
  <c r="J6623" i="1"/>
  <c r="L6623" i="1" s="1"/>
  <c r="J6624" i="1"/>
  <c r="L6624" i="1" s="1"/>
  <c r="J6625" i="1"/>
  <c r="L6625" i="1" s="1"/>
  <c r="J6626" i="1"/>
  <c r="L6626" i="1" s="1"/>
  <c r="J6627" i="1"/>
  <c r="L6627" i="1" s="1"/>
  <c r="J6628" i="1"/>
  <c r="L6628" i="1" s="1"/>
  <c r="J6629" i="1"/>
  <c r="L6629" i="1" s="1"/>
  <c r="J6630" i="1"/>
  <c r="L6630" i="1" s="1"/>
  <c r="J6631" i="1"/>
  <c r="L6631" i="1" s="1"/>
  <c r="J6632" i="1"/>
  <c r="L6632" i="1" s="1"/>
  <c r="J6633" i="1"/>
  <c r="L6633" i="1" s="1"/>
  <c r="J6634" i="1"/>
  <c r="L6634" i="1" s="1"/>
  <c r="J6635" i="1"/>
  <c r="L6635" i="1" s="1"/>
  <c r="J6636" i="1"/>
  <c r="L6636" i="1" s="1"/>
  <c r="J6637" i="1"/>
  <c r="L6637" i="1" s="1"/>
  <c r="J6638" i="1"/>
  <c r="L6638" i="1" s="1"/>
  <c r="J6639" i="1"/>
  <c r="L6639" i="1" s="1"/>
  <c r="J6640" i="1"/>
  <c r="L6640" i="1" s="1"/>
  <c r="J6641" i="1"/>
  <c r="L6641" i="1" s="1"/>
  <c r="J6642" i="1"/>
  <c r="L6642" i="1" s="1"/>
  <c r="J6643" i="1"/>
  <c r="L6643" i="1" s="1"/>
  <c r="J6644" i="1"/>
  <c r="L6644" i="1" s="1"/>
  <c r="J6645" i="1"/>
  <c r="L6645" i="1" s="1"/>
  <c r="J6646" i="1"/>
  <c r="L6646" i="1" s="1"/>
  <c r="J6647" i="1"/>
  <c r="L6647" i="1" s="1"/>
  <c r="J6648" i="1"/>
  <c r="L6648" i="1" s="1"/>
  <c r="J6649" i="1"/>
  <c r="L6649" i="1" s="1"/>
  <c r="J6650" i="1"/>
  <c r="L6650" i="1" s="1"/>
  <c r="J6651" i="1"/>
  <c r="L6651" i="1" s="1"/>
  <c r="J6652" i="1"/>
  <c r="L6652" i="1" s="1"/>
  <c r="J6653" i="1"/>
  <c r="L6653" i="1" s="1"/>
  <c r="J6654" i="1"/>
  <c r="L6654" i="1" s="1"/>
  <c r="J6655" i="1"/>
  <c r="L6655" i="1" s="1"/>
  <c r="J6656" i="1"/>
  <c r="L6656" i="1" s="1"/>
  <c r="J6657" i="1"/>
  <c r="L6657" i="1" s="1"/>
  <c r="J6658" i="1"/>
  <c r="L6658" i="1" s="1"/>
  <c r="J6659" i="1"/>
  <c r="L6659" i="1" s="1"/>
  <c r="J6660" i="1"/>
  <c r="L6660" i="1" s="1"/>
  <c r="J6661" i="1"/>
  <c r="L6661" i="1" s="1"/>
  <c r="J6662" i="1"/>
  <c r="L6662" i="1" s="1"/>
  <c r="J6663" i="1"/>
  <c r="L6663" i="1" s="1"/>
  <c r="J6664" i="1"/>
  <c r="L6664" i="1" s="1"/>
  <c r="J6665" i="1"/>
  <c r="L6665" i="1" s="1"/>
  <c r="J6666" i="1"/>
  <c r="L6666" i="1" s="1"/>
  <c r="J6667" i="1"/>
  <c r="L6667" i="1" s="1"/>
  <c r="J6668" i="1"/>
  <c r="L6668" i="1" s="1"/>
  <c r="J6669" i="1"/>
  <c r="L6669" i="1" s="1"/>
  <c r="J6670" i="1"/>
  <c r="L6670" i="1" s="1"/>
  <c r="J6671" i="1"/>
  <c r="L6671" i="1" s="1"/>
  <c r="J6672" i="1"/>
  <c r="L6672" i="1" s="1"/>
  <c r="J6673" i="1"/>
  <c r="L6673" i="1" s="1"/>
  <c r="J6674" i="1"/>
  <c r="L6674" i="1" s="1"/>
  <c r="J6675" i="1"/>
  <c r="L6675" i="1" s="1"/>
  <c r="J6676" i="1"/>
  <c r="L6676" i="1" s="1"/>
  <c r="J6677" i="1"/>
  <c r="L6677" i="1" s="1"/>
  <c r="J6678" i="1"/>
  <c r="L6678" i="1" s="1"/>
  <c r="J6679" i="1"/>
  <c r="L6679" i="1" s="1"/>
  <c r="J6680" i="1"/>
  <c r="L6680" i="1" s="1"/>
  <c r="J6681" i="1"/>
  <c r="L6681" i="1" s="1"/>
  <c r="J6682" i="1"/>
  <c r="L6682" i="1" s="1"/>
  <c r="J6683" i="1"/>
  <c r="L6683" i="1" s="1"/>
  <c r="J6684" i="1"/>
  <c r="L6684" i="1" s="1"/>
  <c r="J6685" i="1"/>
  <c r="L6685" i="1" s="1"/>
  <c r="J6686" i="1"/>
  <c r="L6686" i="1" s="1"/>
  <c r="J6687" i="1"/>
  <c r="L6687" i="1" s="1"/>
  <c r="J6688" i="1"/>
  <c r="L6688" i="1" s="1"/>
  <c r="J6689" i="1"/>
  <c r="L6689" i="1" s="1"/>
  <c r="J6690" i="1"/>
  <c r="L6690" i="1" s="1"/>
  <c r="J6691" i="1"/>
  <c r="L6691" i="1" s="1"/>
  <c r="J6692" i="1"/>
  <c r="L6692" i="1" s="1"/>
  <c r="J6693" i="1"/>
  <c r="L6693" i="1" s="1"/>
  <c r="J6694" i="1"/>
  <c r="L6694" i="1" s="1"/>
  <c r="J6695" i="1"/>
  <c r="L6695" i="1" s="1"/>
  <c r="J6696" i="1"/>
  <c r="L6696" i="1" s="1"/>
  <c r="J6697" i="1"/>
  <c r="L6697" i="1" s="1"/>
  <c r="J6698" i="1"/>
  <c r="L6698" i="1" s="1"/>
  <c r="J6699" i="1"/>
  <c r="L6699" i="1" s="1"/>
  <c r="J6700" i="1"/>
  <c r="L6700" i="1" s="1"/>
  <c r="J6701" i="1"/>
  <c r="L6701" i="1" s="1"/>
  <c r="J6702" i="1"/>
  <c r="L6702" i="1" s="1"/>
  <c r="J6703" i="1"/>
  <c r="L6703" i="1" s="1"/>
  <c r="J6704" i="1"/>
  <c r="L6704" i="1" s="1"/>
  <c r="J6705" i="1"/>
  <c r="L6705" i="1" s="1"/>
  <c r="J6706" i="1"/>
  <c r="L6706" i="1" s="1"/>
  <c r="J6707" i="1"/>
  <c r="L6707" i="1" s="1"/>
  <c r="J6708" i="1"/>
  <c r="L6708" i="1" s="1"/>
  <c r="J6709" i="1"/>
  <c r="L6709" i="1" s="1"/>
  <c r="J6710" i="1"/>
  <c r="L6710" i="1" s="1"/>
  <c r="J6711" i="1"/>
  <c r="L6711" i="1" s="1"/>
  <c r="J6712" i="1"/>
  <c r="L6712" i="1" s="1"/>
  <c r="J6713" i="1"/>
  <c r="L6713" i="1" s="1"/>
  <c r="J6714" i="1"/>
  <c r="L6714" i="1" s="1"/>
  <c r="J6715" i="1"/>
  <c r="L6715" i="1" s="1"/>
  <c r="J6716" i="1"/>
  <c r="L6716" i="1" s="1"/>
  <c r="J6717" i="1"/>
  <c r="L6717" i="1" s="1"/>
  <c r="J6718" i="1"/>
  <c r="L6718" i="1" s="1"/>
  <c r="J6719" i="1"/>
  <c r="L6719" i="1" s="1"/>
  <c r="J6720" i="1"/>
  <c r="L6720" i="1" s="1"/>
  <c r="J6721" i="1"/>
  <c r="L6721" i="1" s="1"/>
  <c r="J6722" i="1"/>
  <c r="L6722" i="1" s="1"/>
  <c r="J6723" i="1"/>
  <c r="L6723" i="1" s="1"/>
  <c r="J6724" i="1"/>
  <c r="L6724" i="1" s="1"/>
  <c r="J6725" i="1"/>
  <c r="L6725" i="1" s="1"/>
  <c r="J6726" i="1"/>
  <c r="L6726" i="1" s="1"/>
  <c r="J6727" i="1"/>
  <c r="L6727" i="1" s="1"/>
  <c r="J6728" i="1"/>
  <c r="L6728" i="1" s="1"/>
  <c r="J6729" i="1"/>
  <c r="L6729" i="1" s="1"/>
  <c r="J6730" i="1"/>
  <c r="L6730" i="1" s="1"/>
  <c r="J6731" i="1"/>
  <c r="L6731" i="1" s="1"/>
  <c r="J6732" i="1"/>
  <c r="L6732" i="1" s="1"/>
  <c r="J6733" i="1"/>
  <c r="L6733" i="1" s="1"/>
  <c r="J6734" i="1"/>
  <c r="L6734" i="1" s="1"/>
  <c r="J6735" i="1"/>
  <c r="L6735" i="1" s="1"/>
  <c r="J6736" i="1"/>
  <c r="L6736" i="1" s="1"/>
  <c r="J6737" i="1"/>
  <c r="L6737" i="1" s="1"/>
  <c r="J6738" i="1"/>
  <c r="L6738" i="1" s="1"/>
  <c r="J6739" i="1"/>
  <c r="L6739" i="1" s="1"/>
  <c r="J6740" i="1"/>
  <c r="L6740" i="1" s="1"/>
  <c r="J6741" i="1"/>
  <c r="L6741" i="1" s="1"/>
  <c r="J6742" i="1"/>
  <c r="L6742" i="1" s="1"/>
  <c r="J6743" i="1"/>
  <c r="L6743" i="1" s="1"/>
  <c r="J6744" i="1"/>
  <c r="L6744" i="1" s="1"/>
  <c r="J6745" i="1"/>
  <c r="L6745" i="1" s="1"/>
  <c r="J6746" i="1"/>
  <c r="L6746" i="1" s="1"/>
  <c r="J6747" i="1"/>
  <c r="L6747" i="1" s="1"/>
  <c r="J6748" i="1"/>
  <c r="L6748" i="1" s="1"/>
  <c r="J6749" i="1"/>
  <c r="L6749" i="1" s="1"/>
  <c r="J6750" i="1"/>
  <c r="L6750" i="1" s="1"/>
  <c r="J6751" i="1"/>
  <c r="L6751" i="1" s="1"/>
  <c r="J6752" i="1"/>
  <c r="L6752" i="1" s="1"/>
  <c r="J6753" i="1"/>
  <c r="L6753" i="1" s="1"/>
  <c r="J6754" i="1"/>
  <c r="L6754" i="1" s="1"/>
  <c r="J6755" i="1"/>
  <c r="L6755" i="1" s="1"/>
  <c r="J6756" i="1"/>
  <c r="L6756" i="1" s="1"/>
  <c r="J6757" i="1"/>
  <c r="L6757" i="1" s="1"/>
  <c r="J6758" i="1"/>
  <c r="L6758" i="1" s="1"/>
  <c r="J6759" i="1"/>
  <c r="L6759" i="1" s="1"/>
  <c r="J6760" i="1"/>
  <c r="L6760" i="1" s="1"/>
  <c r="J6761" i="1"/>
  <c r="L6761" i="1" s="1"/>
  <c r="J6762" i="1"/>
  <c r="L6762" i="1" s="1"/>
  <c r="J6763" i="1"/>
  <c r="L6763" i="1" s="1"/>
  <c r="J6764" i="1"/>
  <c r="L6764" i="1" s="1"/>
  <c r="J6765" i="1"/>
  <c r="L6765" i="1" s="1"/>
  <c r="J6766" i="1"/>
  <c r="L6766" i="1" s="1"/>
  <c r="J6767" i="1"/>
  <c r="L6767" i="1" s="1"/>
  <c r="J6768" i="1"/>
  <c r="L6768" i="1" s="1"/>
  <c r="J6769" i="1"/>
  <c r="L6769" i="1" s="1"/>
  <c r="J6770" i="1"/>
  <c r="L6770" i="1" s="1"/>
  <c r="J6771" i="1"/>
  <c r="L6771" i="1" s="1"/>
  <c r="J6772" i="1"/>
  <c r="L6772" i="1" s="1"/>
  <c r="J6773" i="1"/>
  <c r="L6773" i="1" s="1"/>
  <c r="J6774" i="1"/>
  <c r="L6774" i="1" s="1"/>
  <c r="J6775" i="1"/>
  <c r="L6775" i="1" s="1"/>
  <c r="J6776" i="1"/>
  <c r="L6776" i="1" s="1"/>
  <c r="J6777" i="1"/>
  <c r="L6777" i="1" s="1"/>
  <c r="J6778" i="1"/>
  <c r="L6778" i="1" s="1"/>
  <c r="J6779" i="1"/>
  <c r="L6779" i="1" s="1"/>
  <c r="J6780" i="1"/>
  <c r="L6780" i="1" s="1"/>
  <c r="J6781" i="1"/>
  <c r="L6781" i="1" s="1"/>
  <c r="J6782" i="1"/>
  <c r="L6782" i="1" s="1"/>
  <c r="J6783" i="1"/>
  <c r="L6783" i="1" s="1"/>
  <c r="J6784" i="1"/>
  <c r="L6784" i="1" s="1"/>
  <c r="J6785" i="1"/>
  <c r="L6785" i="1" s="1"/>
  <c r="J6786" i="1"/>
  <c r="L6786" i="1" s="1"/>
  <c r="J6787" i="1"/>
  <c r="L6787" i="1" s="1"/>
  <c r="J6788" i="1"/>
  <c r="L6788" i="1" s="1"/>
  <c r="J6789" i="1"/>
  <c r="L6789" i="1" s="1"/>
  <c r="J6790" i="1"/>
  <c r="L6790" i="1" s="1"/>
  <c r="J6791" i="1"/>
  <c r="L6791" i="1" s="1"/>
  <c r="J6792" i="1"/>
  <c r="L6792" i="1" s="1"/>
  <c r="J6793" i="1"/>
  <c r="L6793" i="1" s="1"/>
  <c r="J6794" i="1"/>
  <c r="L6794" i="1" s="1"/>
  <c r="J6795" i="1"/>
  <c r="L6795" i="1" s="1"/>
  <c r="J6796" i="1"/>
  <c r="L6796" i="1" s="1"/>
  <c r="J6797" i="1"/>
  <c r="L6797" i="1" s="1"/>
  <c r="J6798" i="1"/>
  <c r="L6798" i="1" s="1"/>
  <c r="J6799" i="1"/>
  <c r="L6799" i="1" s="1"/>
  <c r="J6800" i="1"/>
  <c r="L6800" i="1" s="1"/>
  <c r="J6801" i="1"/>
  <c r="L6801" i="1" s="1"/>
  <c r="J6802" i="1"/>
  <c r="L6802" i="1" s="1"/>
  <c r="J6803" i="1"/>
  <c r="L6803" i="1" s="1"/>
  <c r="J6804" i="1"/>
  <c r="L6804" i="1" s="1"/>
  <c r="J6805" i="1"/>
  <c r="L6805" i="1" s="1"/>
  <c r="J6806" i="1"/>
  <c r="L6806" i="1" s="1"/>
  <c r="J6807" i="1"/>
  <c r="L6807" i="1" s="1"/>
  <c r="J6808" i="1"/>
  <c r="L6808" i="1" s="1"/>
  <c r="J6809" i="1"/>
  <c r="L6809" i="1" s="1"/>
  <c r="J6810" i="1"/>
  <c r="L6810" i="1" s="1"/>
  <c r="J6811" i="1"/>
  <c r="L6811" i="1" s="1"/>
  <c r="J6812" i="1"/>
  <c r="L6812" i="1" s="1"/>
  <c r="J6813" i="1"/>
  <c r="L6813" i="1" s="1"/>
  <c r="J6814" i="1"/>
  <c r="L6814" i="1" s="1"/>
  <c r="J6815" i="1"/>
  <c r="L6815" i="1" s="1"/>
  <c r="J6816" i="1"/>
  <c r="L6816" i="1" s="1"/>
  <c r="J6817" i="1"/>
  <c r="L6817" i="1" s="1"/>
  <c r="J6818" i="1"/>
  <c r="L6818" i="1" s="1"/>
  <c r="J6819" i="1"/>
  <c r="L6819" i="1" s="1"/>
  <c r="J6820" i="1"/>
  <c r="L6820" i="1" s="1"/>
  <c r="J6821" i="1"/>
  <c r="L6821" i="1" s="1"/>
  <c r="J6822" i="1"/>
  <c r="L6822" i="1" s="1"/>
  <c r="J6823" i="1"/>
  <c r="L6823" i="1" s="1"/>
  <c r="J6824" i="1"/>
  <c r="L6824" i="1" s="1"/>
  <c r="J6825" i="1"/>
  <c r="L6825" i="1" s="1"/>
  <c r="J6826" i="1"/>
  <c r="L6826" i="1" s="1"/>
  <c r="J6827" i="1"/>
  <c r="L6827" i="1" s="1"/>
  <c r="J6828" i="1"/>
  <c r="L6828" i="1" s="1"/>
  <c r="J6829" i="1"/>
  <c r="L6829" i="1" s="1"/>
  <c r="J6830" i="1"/>
  <c r="L6830" i="1" s="1"/>
  <c r="J6831" i="1"/>
  <c r="L6831" i="1" s="1"/>
  <c r="J6832" i="1"/>
  <c r="L6832" i="1" s="1"/>
  <c r="J6833" i="1"/>
  <c r="L6833" i="1" s="1"/>
  <c r="J6834" i="1"/>
  <c r="L6834" i="1" s="1"/>
  <c r="J6835" i="1"/>
  <c r="L6835" i="1" s="1"/>
  <c r="J6836" i="1"/>
  <c r="L6836" i="1" s="1"/>
  <c r="J6837" i="1"/>
  <c r="L6837" i="1" s="1"/>
  <c r="J6838" i="1"/>
  <c r="L6838" i="1" s="1"/>
  <c r="J6839" i="1"/>
  <c r="L6839" i="1" s="1"/>
  <c r="J6840" i="1"/>
  <c r="L6840" i="1" s="1"/>
  <c r="J6841" i="1"/>
  <c r="L6841" i="1" s="1"/>
  <c r="J6842" i="1"/>
  <c r="L6842" i="1" s="1"/>
  <c r="J6843" i="1"/>
  <c r="L6843" i="1" s="1"/>
  <c r="J6844" i="1"/>
  <c r="L6844" i="1" s="1"/>
  <c r="J6845" i="1"/>
  <c r="L6845" i="1" s="1"/>
  <c r="J6846" i="1"/>
  <c r="L6846" i="1" s="1"/>
  <c r="J6847" i="1"/>
  <c r="L6847" i="1" s="1"/>
  <c r="J6848" i="1"/>
  <c r="L6848" i="1" s="1"/>
  <c r="J6849" i="1"/>
  <c r="L6849" i="1" s="1"/>
  <c r="J6850" i="1"/>
  <c r="L6850" i="1" s="1"/>
  <c r="J6851" i="1"/>
  <c r="L6851" i="1" s="1"/>
  <c r="J6852" i="1"/>
  <c r="L6852" i="1" s="1"/>
  <c r="J6853" i="1"/>
  <c r="L6853" i="1" s="1"/>
  <c r="J6854" i="1"/>
  <c r="L6854" i="1" s="1"/>
  <c r="J6855" i="1"/>
  <c r="L6855" i="1" s="1"/>
  <c r="J6856" i="1"/>
  <c r="L6856" i="1" s="1"/>
  <c r="J6857" i="1"/>
  <c r="L6857" i="1" s="1"/>
  <c r="J6858" i="1"/>
  <c r="L6858" i="1" s="1"/>
  <c r="J6859" i="1"/>
  <c r="L6859" i="1" s="1"/>
  <c r="J6860" i="1"/>
  <c r="L6860" i="1" s="1"/>
  <c r="J6861" i="1"/>
  <c r="L6861" i="1" s="1"/>
  <c r="J6862" i="1"/>
  <c r="L6862" i="1" s="1"/>
  <c r="J6863" i="1"/>
  <c r="L6863" i="1" s="1"/>
  <c r="J6864" i="1"/>
  <c r="L6864" i="1" s="1"/>
  <c r="J6865" i="1"/>
  <c r="L6865" i="1" s="1"/>
  <c r="J6866" i="1"/>
  <c r="L6866" i="1" s="1"/>
  <c r="J6867" i="1"/>
  <c r="L6867" i="1" s="1"/>
  <c r="J6868" i="1"/>
  <c r="L6868" i="1" s="1"/>
  <c r="J6869" i="1"/>
  <c r="L6869" i="1" s="1"/>
  <c r="J6870" i="1"/>
  <c r="L6870" i="1" s="1"/>
  <c r="J6871" i="1"/>
  <c r="L6871" i="1" s="1"/>
  <c r="J6872" i="1"/>
  <c r="L6872" i="1" s="1"/>
  <c r="J6873" i="1"/>
  <c r="L6873" i="1" s="1"/>
  <c r="J6874" i="1"/>
  <c r="L6874" i="1" s="1"/>
  <c r="J6875" i="1"/>
  <c r="L6875" i="1" s="1"/>
  <c r="J6876" i="1"/>
  <c r="L6876" i="1" s="1"/>
  <c r="J6877" i="1"/>
  <c r="L6877" i="1" s="1"/>
  <c r="J6878" i="1"/>
  <c r="L6878" i="1" s="1"/>
  <c r="J6879" i="1"/>
  <c r="L6879" i="1" s="1"/>
  <c r="J6880" i="1"/>
  <c r="L6880" i="1" s="1"/>
  <c r="J6881" i="1"/>
  <c r="L6881" i="1" s="1"/>
  <c r="J6882" i="1"/>
  <c r="L6882" i="1" s="1"/>
  <c r="J6883" i="1"/>
  <c r="L6883" i="1" s="1"/>
  <c r="J6884" i="1"/>
  <c r="L6884" i="1" s="1"/>
  <c r="J6885" i="1"/>
  <c r="L6885" i="1" s="1"/>
  <c r="J6886" i="1"/>
  <c r="L6886" i="1" s="1"/>
  <c r="J6887" i="1"/>
  <c r="L6887" i="1" s="1"/>
  <c r="J6888" i="1"/>
  <c r="L6888" i="1" s="1"/>
  <c r="J6889" i="1"/>
  <c r="L6889" i="1" s="1"/>
  <c r="J6890" i="1"/>
  <c r="L6890" i="1" s="1"/>
  <c r="J6891" i="1"/>
  <c r="L6891" i="1" s="1"/>
  <c r="J6892" i="1"/>
  <c r="L6892" i="1" s="1"/>
  <c r="J6893" i="1"/>
  <c r="L6893" i="1" s="1"/>
  <c r="J6894" i="1"/>
  <c r="L6894" i="1" s="1"/>
  <c r="J6895" i="1"/>
  <c r="L6895" i="1" s="1"/>
  <c r="J6896" i="1"/>
  <c r="L6896" i="1" s="1"/>
  <c r="J6897" i="1"/>
  <c r="L6897" i="1" s="1"/>
  <c r="J6898" i="1"/>
  <c r="L6898" i="1" s="1"/>
  <c r="J6899" i="1"/>
  <c r="L6899" i="1" s="1"/>
  <c r="J6900" i="1"/>
  <c r="L6900" i="1" s="1"/>
  <c r="J6901" i="1"/>
  <c r="L6901" i="1" s="1"/>
  <c r="J6902" i="1"/>
  <c r="L6902" i="1" s="1"/>
  <c r="J6903" i="1"/>
  <c r="L6903" i="1" s="1"/>
  <c r="J6904" i="1"/>
  <c r="L6904" i="1" s="1"/>
  <c r="J6905" i="1"/>
  <c r="L6905" i="1" s="1"/>
  <c r="J6906" i="1"/>
  <c r="L6906" i="1" s="1"/>
  <c r="J6907" i="1"/>
  <c r="L6907" i="1" s="1"/>
  <c r="J6908" i="1"/>
  <c r="L6908" i="1" s="1"/>
  <c r="J6909" i="1"/>
  <c r="L6909" i="1" s="1"/>
  <c r="J6910" i="1"/>
  <c r="L6910" i="1" s="1"/>
  <c r="J6911" i="1"/>
  <c r="L6911" i="1" s="1"/>
  <c r="J6912" i="1"/>
  <c r="L6912" i="1" s="1"/>
  <c r="J6913" i="1"/>
  <c r="L6913" i="1" s="1"/>
  <c r="J6914" i="1"/>
  <c r="L6914" i="1" s="1"/>
  <c r="J6915" i="1"/>
  <c r="L6915" i="1" s="1"/>
  <c r="J6916" i="1"/>
  <c r="L6916" i="1" s="1"/>
  <c r="J6917" i="1"/>
  <c r="L6917" i="1" s="1"/>
  <c r="J6918" i="1"/>
  <c r="L6918" i="1" s="1"/>
  <c r="J6919" i="1"/>
  <c r="L6919" i="1" s="1"/>
  <c r="J6920" i="1"/>
  <c r="L6920" i="1" s="1"/>
  <c r="J6921" i="1"/>
  <c r="L6921" i="1" s="1"/>
  <c r="J6922" i="1"/>
  <c r="L6922" i="1" s="1"/>
  <c r="J6923" i="1"/>
  <c r="L6923" i="1" s="1"/>
  <c r="J6924" i="1"/>
  <c r="L6924" i="1" s="1"/>
  <c r="J6925" i="1"/>
  <c r="L6925" i="1" s="1"/>
  <c r="J6926" i="1"/>
  <c r="L6926" i="1" s="1"/>
  <c r="J6927" i="1"/>
  <c r="L6927" i="1" s="1"/>
  <c r="J6928" i="1"/>
  <c r="L6928" i="1" s="1"/>
  <c r="J6929" i="1"/>
  <c r="L6929" i="1" s="1"/>
  <c r="J6930" i="1"/>
  <c r="L6930" i="1" s="1"/>
  <c r="J6931" i="1"/>
  <c r="L6931" i="1" s="1"/>
  <c r="J6932" i="1"/>
  <c r="L6932" i="1" s="1"/>
  <c r="J6933" i="1"/>
  <c r="L6933" i="1" s="1"/>
  <c r="J6934" i="1"/>
  <c r="L6934" i="1" s="1"/>
  <c r="J6935" i="1"/>
  <c r="L6935" i="1" s="1"/>
  <c r="J6936" i="1"/>
  <c r="L6936" i="1" s="1"/>
  <c r="J6937" i="1"/>
  <c r="L6937" i="1" s="1"/>
  <c r="J6938" i="1"/>
  <c r="L6938" i="1" s="1"/>
  <c r="J6939" i="1"/>
  <c r="L6939" i="1" s="1"/>
  <c r="J6940" i="1"/>
  <c r="L6940" i="1" s="1"/>
  <c r="J6941" i="1"/>
  <c r="L6941" i="1" s="1"/>
  <c r="J6942" i="1"/>
  <c r="L6942" i="1" s="1"/>
  <c r="J6943" i="1"/>
  <c r="L6943" i="1" s="1"/>
  <c r="J6944" i="1"/>
  <c r="L6944" i="1" s="1"/>
  <c r="J6945" i="1"/>
  <c r="L6945" i="1" s="1"/>
  <c r="J6946" i="1"/>
  <c r="L6946" i="1" s="1"/>
  <c r="J6947" i="1"/>
  <c r="L6947" i="1" s="1"/>
  <c r="J6948" i="1"/>
  <c r="L6948" i="1" s="1"/>
  <c r="J6949" i="1"/>
  <c r="L6949" i="1" s="1"/>
  <c r="J6950" i="1"/>
  <c r="L6950" i="1" s="1"/>
  <c r="J6951" i="1"/>
  <c r="L6951" i="1" s="1"/>
  <c r="J6952" i="1"/>
  <c r="L6952" i="1" s="1"/>
  <c r="J6953" i="1"/>
  <c r="L6953" i="1" s="1"/>
  <c r="J6954" i="1"/>
  <c r="L6954" i="1" s="1"/>
  <c r="J6955" i="1"/>
  <c r="L6955" i="1" s="1"/>
  <c r="J6956" i="1"/>
  <c r="L6956" i="1" s="1"/>
  <c r="J6957" i="1"/>
  <c r="L6957" i="1" s="1"/>
  <c r="J6958" i="1"/>
  <c r="L6958" i="1" s="1"/>
  <c r="J6959" i="1"/>
  <c r="L6959" i="1" s="1"/>
  <c r="J6960" i="1"/>
  <c r="L6960" i="1" s="1"/>
  <c r="J6961" i="1"/>
  <c r="L6961" i="1" s="1"/>
  <c r="J6962" i="1"/>
  <c r="L6962" i="1" s="1"/>
  <c r="J6963" i="1"/>
  <c r="L6963" i="1" s="1"/>
  <c r="J6964" i="1"/>
  <c r="L6964" i="1" s="1"/>
  <c r="J6965" i="1"/>
  <c r="L6965" i="1" s="1"/>
  <c r="J6966" i="1"/>
  <c r="L6966" i="1" s="1"/>
  <c r="J6967" i="1"/>
  <c r="L6967" i="1" s="1"/>
  <c r="J6968" i="1"/>
  <c r="L6968" i="1" s="1"/>
  <c r="J6969" i="1"/>
  <c r="L6969" i="1" s="1"/>
  <c r="J6970" i="1"/>
  <c r="L6970" i="1" s="1"/>
  <c r="J6971" i="1"/>
  <c r="L6971" i="1" s="1"/>
  <c r="J6972" i="1"/>
  <c r="L6972" i="1" s="1"/>
  <c r="J6973" i="1"/>
  <c r="L6973" i="1" s="1"/>
  <c r="J6974" i="1"/>
  <c r="L6974" i="1" s="1"/>
  <c r="J6975" i="1"/>
  <c r="L6975" i="1" s="1"/>
  <c r="J6976" i="1"/>
  <c r="L6976" i="1" s="1"/>
  <c r="J6977" i="1"/>
  <c r="L6977" i="1" s="1"/>
  <c r="J6978" i="1"/>
  <c r="L6978" i="1" s="1"/>
  <c r="J6979" i="1"/>
  <c r="L6979" i="1" s="1"/>
  <c r="J6980" i="1"/>
  <c r="L6980" i="1" s="1"/>
  <c r="J6981" i="1"/>
  <c r="L6981" i="1" s="1"/>
  <c r="J6982" i="1"/>
  <c r="L6982" i="1" s="1"/>
  <c r="J6983" i="1"/>
  <c r="L6983" i="1" s="1"/>
  <c r="J6984" i="1"/>
  <c r="L6984" i="1" s="1"/>
  <c r="J6985" i="1"/>
  <c r="L6985" i="1" s="1"/>
  <c r="J6986" i="1"/>
  <c r="L6986" i="1" s="1"/>
  <c r="J6987" i="1"/>
  <c r="L6987" i="1" s="1"/>
  <c r="J6988" i="1"/>
  <c r="L6988" i="1" s="1"/>
  <c r="J6989" i="1"/>
  <c r="L6989" i="1" s="1"/>
  <c r="J6990" i="1"/>
  <c r="L6990" i="1" s="1"/>
  <c r="J6991" i="1"/>
  <c r="L6991" i="1" s="1"/>
  <c r="J6992" i="1"/>
  <c r="L6992" i="1" s="1"/>
  <c r="J6993" i="1"/>
  <c r="L6993" i="1" s="1"/>
  <c r="J6994" i="1"/>
  <c r="L6994" i="1" s="1"/>
  <c r="J6995" i="1"/>
  <c r="L6995" i="1" s="1"/>
  <c r="J6996" i="1"/>
  <c r="L6996" i="1" s="1"/>
  <c r="J6997" i="1"/>
  <c r="L6997" i="1" s="1"/>
  <c r="J6998" i="1"/>
  <c r="L6998" i="1" s="1"/>
  <c r="J6999" i="1"/>
  <c r="L6999" i="1" s="1"/>
  <c r="J7000" i="1"/>
  <c r="L7000" i="1" s="1"/>
  <c r="J7001" i="1"/>
  <c r="L7001" i="1" s="1"/>
  <c r="J7002" i="1"/>
  <c r="L7002" i="1" s="1"/>
  <c r="J7003" i="1"/>
  <c r="L7003" i="1" s="1"/>
  <c r="J7004" i="1"/>
  <c r="L7004" i="1" s="1"/>
  <c r="J7005" i="1"/>
  <c r="L7005" i="1" s="1"/>
  <c r="J7006" i="1"/>
  <c r="L7006" i="1" s="1"/>
  <c r="J7007" i="1"/>
  <c r="L7007" i="1" s="1"/>
  <c r="J7008" i="1"/>
  <c r="L7008" i="1" s="1"/>
  <c r="J7009" i="1"/>
  <c r="L7009" i="1" s="1"/>
  <c r="J7010" i="1"/>
  <c r="L7010" i="1" s="1"/>
  <c r="J7011" i="1"/>
  <c r="L7011" i="1" s="1"/>
  <c r="J7012" i="1"/>
  <c r="L7012" i="1" s="1"/>
  <c r="J7013" i="1"/>
  <c r="L7013" i="1" s="1"/>
  <c r="J7014" i="1"/>
  <c r="L7014" i="1" s="1"/>
  <c r="J7015" i="1"/>
  <c r="L7015" i="1" s="1"/>
  <c r="J7016" i="1"/>
  <c r="L7016" i="1" s="1"/>
  <c r="J7017" i="1"/>
  <c r="L7017" i="1" s="1"/>
  <c r="J7018" i="1"/>
  <c r="L7018" i="1" s="1"/>
  <c r="J7019" i="1"/>
  <c r="L7019" i="1" s="1"/>
  <c r="J7020" i="1"/>
  <c r="L7020" i="1" s="1"/>
  <c r="J7021" i="1"/>
  <c r="L7021" i="1" s="1"/>
  <c r="J7022" i="1"/>
  <c r="L7022" i="1" s="1"/>
  <c r="J7023" i="1"/>
  <c r="L7023" i="1" s="1"/>
  <c r="J7024" i="1"/>
  <c r="L7024" i="1" s="1"/>
  <c r="J7025" i="1"/>
  <c r="L7025" i="1" s="1"/>
  <c r="J7026" i="1"/>
  <c r="L7026" i="1" s="1"/>
  <c r="J7027" i="1"/>
  <c r="L7027" i="1" s="1"/>
  <c r="J7028" i="1"/>
  <c r="L7028" i="1" s="1"/>
  <c r="J7029" i="1"/>
  <c r="L7029" i="1" s="1"/>
  <c r="J7030" i="1"/>
  <c r="L7030" i="1" s="1"/>
  <c r="J7031" i="1"/>
  <c r="L7031" i="1" s="1"/>
  <c r="J7032" i="1"/>
  <c r="L7032" i="1" s="1"/>
  <c r="J7033" i="1"/>
  <c r="L7033" i="1" s="1"/>
  <c r="J7034" i="1"/>
  <c r="L7034" i="1" s="1"/>
  <c r="J7035" i="1"/>
  <c r="L7035" i="1" s="1"/>
  <c r="J7036" i="1"/>
  <c r="L7036" i="1" s="1"/>
  <c r="J7037" i="1"/>
  <c r="L7037" i="1" s="1"/>
  <c r="J7038" i="1"/>
  <c r="L7038" i="1" s="1"/>
  <c r="J7039" i="1"/>
  <c r="L7039" i="1" s="1"/>
  <c r="J7040" i="1"/>
  <c r="L7040" i="1" s="1"/>
  <c r="J7041" i="1"/>
  <c r="L7041" i="1" s="1"/>
  <c r="J7042" i="1"/>
  <c r="L7042" i="1" s="1"/>
  <c r="J7043" i="1"/>
  <c r="L7043" i="1" s="1"/>
  <c r="J7044" i="1"/>
  <c r="L7044" i="1" s="1"/>
  <c r="J7045" i="1"/>
  <c r="L7045" i="1" s="1"/>
  <c r="J7046" i="1"/>
  <c r="L7046" i="1" s="1"/>
  <c r="J7047" i="1"/>
  <c r="L7047" i="1" s="1"/>
  <c r="J7048" i="1"/>
  <c r="L7048" i="1" s="1"/>
  <c r="J7049" i="1"/>
  <c r="L7049" i="1" s="1"/>
  <c r="J7050" i="1"/>
  <c r="L7050" i="1" s="1"/>
  <c r="J7051" i="1"/>
  <c r="L7051" i="1" s="1"/>
  <c r="J7052" i="1"/>
  <c r="L7052" i="1" s="1"/>
  <c r="J7053" i="1"/>
  <c r="L7053" i="1" s="1"/>
  <c r="J7054" i="1"/>
  <c r="L7054" i="1" s="1"/>
  <c r="J7055" i="1"/>
  <c r="L7055" i="1" s="1"/>
  <c r="J7056" i="1"/>
  <c r="L7056" i="1" s="1"/>
  <c r="J7057" i="1"/>
  <c r="L7057" i="1" s="1"/>
  <c r="J7058" i="1"/>
  <c r="L7058" i="1" s="1"/>
  <c r="J7059" i="1"/>
  <c r="L7059" i="1" s="1"/>
  <c r="J7060" i="1"/>
  <c r="L7060" i="1" s="1"/>
  <c r="J7061" i="1"/>
  <c r="L7061" i="1" s="1"/>
  <c r="J7062" i="1"/>
  <c r="L7062" i="1" s="1"/>
  <c r="J7063" i="1"/>
  <c r="L7063" i="1" s="1"/>
  <c r="J7064" i="1"/>
  <c r="L7064" i="1" s="1"/>
  <c r="J7065" i="1"/>
  <c r="L7065" i="1" s="1"/>
  <c r="J7066" i="1"/>
  <c r="L7066" i="1" s="1"/>
  <c r="J7067" i="1"/>
  <c r="L7067" i="1" s="1"/>
  <c r="J7068" i="1"/>
  <c r="L7068" i="1" s="1"/>
  <c r="J7069" i="1"/>
  <c r="L7069" i="1" s="1"/>
  <c r="J7070" i="1"/>
  <c r="L7070" i="1" s="1"/>
  <c r="J7071" i="1"/>
  <c r="L7071" i="1" s="1"/>
  <c r="J7072" i="1"/>
  <c r="L7072" i="1" s="1"/>
  <c r="J7073" i="1"/>
  <c r="L7073" i="1" s="1"/>
  <c r="J7074" i="1"/>
  <c r="L7074" i="1" s="1"/>
  <c r="J7075" i="1"/>
  <c r="L7075" i="1" s="1"/>
  <c r="J7076" i="1"/>
  <c r="L7076" i="1" s="1"/>
  <c r="J7077" i="1"/>
  <c r="L7077" i="1" s="1"/>
  <c r="J7078" i="1"/>
  <c r="L7078" i="1" s="1"/>
  <c r="J7079" i="1"/>
  <c r="L7079" i="1" s="1"/>
  <c r="J7080" i="1"/>
  <c r="L7080" i="1" s="1"/>
  <c r="J7081" i="1"/>
  <c r="L7081" i="1" s="1"/>
  <c r="J7082" i="1"/>
  <c r="L7082" i="1" s="1"/>
  <c r="J7083" i="1"/>
  <c r="L7083" i="1" s="1"/>
  <c r="J7084" i="1"/>
  <c r="L7084" i="1" s="1"/>
  <c r="J7085" i="1"/>
  <c r="L7085" i="1" s="1"/>
  <c r="J7086" i="1"/>
  <c r="L7086" i="1" s="1"/>
  <c r="J7087" i="1"/>
  <c r="L7087" i="1" s="1"/>
  <c r="J7088" i="1"/>
  <c r="L7088" i="1" s="1"/>
  <c r="J7089" i="1"/>
  <c r="L7089" i="1" s="1"/>
  <c r="J7090" i="1"/>
  <c r="L7090" i="1" s="1"/>
  <c r="J7091" i="1"/>
  <c r="L7091" i="1" s="1"/>
  <c r="J7092" i="1"/>
  <c r="L7092" i="1" s="1"/>
  <c r="J7093" i="1"/>
  <c r="L7093" i="1" s="1"/>
  <c r="J7094" i="1"/>
  <c r="L7094" i="1" s="1"/>
  <c r="J7095" i="1"/>
  <c r="L7095" i="1" s="1"/>
  <c r="J7096" i="1"/>
  <c r="L7096" i="1" s="1"/>
  <c r="J7097" i="1"/>
  <c r="L7097" i="1" s="1"/>
  <c r="J7098" i="1"/>
  <c r="L7098" i="1" s="1"/>
  <c r="J7099" i="1"/>
  <c r="L7099" i="1" s="1"/>
  <c r="J7100" i="1"/>
  <c r="L7100" i="1" s="1"/>
  <c r="J7101" i="1"/>
  <c r="L7101" i="1" s="1"/>
  <c r="J7102" i="1"/>
  <c r="L7102" i="1" s="1"/>
  <c r="J7103" i="1"/>
  <c r="L7103" i="1" s="1"/>
  <c r="J7104" i="1"/>
  <c r="L7104" i="1" s="1"/>
  <c r="J7105" i="1"/>
  <c r="L7105" i="1" s="1"/>
  <c r="J7106" i="1"/>
  <c r="L7106" i="1" s="1"/>
  <c r="J7107" i="1"/>
  <c r="L7107" i="1" s="1"/>
  <c r="J7108" i="1"/>
  <c r="L7108" i="1" s="1"/>
  <c r="J7109" i="1"/>
  <c r="L7109" i="1" s="1"/>
  <c r="J7110" i="1"/>
  <c r="L7110" i="1" s="1"/>
  <c r="J7111" i="1"/>
  <c r="L7111" i="1" s="1"/>
  <c r="J7112" i="1"/>
  <c r="L7112" i="1" s="1"/>
  <c r="J7113" i="1"/>
  <c r="L7113" i="1" s="1"/>
  <c r="J7114" i="1"/>
  <c r="L7114" i="1" s="1"/>
  <c r="J7115" i="1"/>
  <c r="L7115" i="1" s="1"/>
  <c r="J7116" i="1"/>
  <c r="L7116" i="1" s="1"/>
  <c r="J7117" i="1"/>
  <c r="L7117" i="1" s="1"/>
  <c r="J7118" i="1"/>
  <c r="L7118" i="1" s="1"/>
  <c r="J7119" i="1"/>
  <c r="L7119" i="1" s="1"/>
  <c r="J7120" i="1"/>
  <c r="L7120" i="1" s="1"/>
  <c r="J7121" i="1"/>
  <c r="L7121" i="1" s="1"/>
  <c r="J7122" i="1"/>
  <c r="L7122" i="1" s="1"/>
  <c r="J7123" i="1"/>
  <c r="L7123" i="1" s="1"/>
  <c r="J7124" i="1"/>
  <c r="L7124" i="1" s="1"/>
  <c r="J7125" i="1"/>
  <c r="L7125" i="1" s="1"/>
  <c r="J7126" i="1"/>
  <c r="L7126" i="1" s="1"/>
  <c r="J7127" i="1"/>
  <c r="L7127" i="1" s="1"/>
  <c r="J7128" i="1"/>
  <c r="L7128" i="1" s="1"/>
  <c r="J7129" i="1"/>
  <c r="L7129" i="1" s="1"/>
  <c r="J7130" i="1"/>
  <c r="L7130" i="1" s="1"/>
  <c r="J7131" i="1"/>
  <c r="L7131" i="1" s="1"/>
  <c r="J7132" i="1"/>
  <c r="L7132" i="1" s="1"/>
  <c r="J7133" i="1"/>
  <c r="L7133" i="1" s="1"/>
  <c r="J7134" i="1"/>
  <c r="L7134" i="1" s="1"/>
  <c r="J7135" i="1"/>
  <c r="L7135" i="1" s="1"/>
  <c r="J7136" i="1"/>
  <c r="L7136" i="1" s="1"/>
  <c r="J7137" i="1"/>
  <c r="L7137" i="1" s="1"/>
  <c r="J7138" i="1"/>
  <c r="L7138" i="1" s="1"/>
  <c r="J7139" i="1"/>
  <c r="L7139" i="1" s="1"/>
  <c r="J7140" i="1"/>
  <c r="L7140" i="1" s="1"/>
  <c r="J7141" i="1"/>
  <c r="L7141" i="1" s="1"/>
  <c r="J7142" i="1"/>
  <c r="L7142" i="1" s="1"/>
  <c r="J7143" i="1"/>
  <c r="L7143" i="1" s="1"/>
  <c r="J7144" i="1"/>
  <c r="L7144" i="1" s="1"/>
  <c r="J7145" i="1"/>
  <c r="L7145" i="1" s="1"/>
  <c r="J7146" i="1"/>
  <c r="L7146" i="1" s="1"/>
  <c r="J7147" i="1"/>
  <c r="L7147" i="1" s="1"/>
  <c r="J7148" i="1"/>
  <c r="L7148" i="1" s="1"/>
  <c r="J7149" i="1"/>
  <c r="L7149" i="1" s="1"/>
  <c r="J7150" i="1"/>
  <c r="L7150" i="1" s="1"/>
  <c r="J7151" i="1"/>
  <c r="L7151" i="1" s="1"/>
  <c r="J7152" i="1"/>
  <c r="L7152" i="1" s="1"/>
  <c r="J7153" i="1"/>
  <c r="L7153" i="1" s="1"/>
  <c r="J7154" i="1"/>
  <c r="L7154" i="1" s="1"/>
  <c r="J7155" i="1"/>
  <c r="L7155" i="1" s="1"/>
  <c r="J7156" i="1"/>
  <c r="L7156" i="1" s="1"/>
  <c r="J7157" i="1"/>
  <c r="L7157" i="1" s="1"/>
  <c r="J7158" i="1"/>
  <c r="L7158" i="1" s="1"/>
  <c r="J7159" i="1"/>
  <c r="L7159" i="1" s="1"/>
  <c r="J7160" i="1"/>
  <c r="L7160" i="1" s="1"/>
  <c r="J7161" i="1"/>
  <c r="L7161" i="1" s="1"/>
  <c r="J7162" i="1"/>
  <c r="L7162" i="1" s="1"/>
  <c r="J7163" i="1"/>
  <c r="L7163" i="1" s="1"/>
  <c r="J7164" i="1"/>
  <c r="L7164" i="1" s="1"/>
  <c r="J7165" i="1"/>
  <c r="L7165" i="1" s="1"/>
  <c r="J7166" i="1"/>
  <c r="L7166" i="1" s="1"/>
  <c r="J7167" i="1"/>
  <c r="L7167" i="1" s="1"/>
  <c r="J7168" i="1"/>
  <c r="L7168" i="1" s="1"/>
  <c r="J7169" i="1"/>
  <c r="L7169" i="1" s="1"/>
  <c r="J7170" i="1"/>
  <c r="L7170" i="1" s="1"/>
  <c r="J7171" i="1"/>
  <c r="L7171" i="1" s="1"/>
  <c r="J7172" i="1"/>
  <c r="L7172" i="1" s="1"/>
  <c r="J7173" i="1"/>
  <c r="L7173" i="1" s="1"/>
  <c r="J7174" i="1"/>
  <c r="L7174" i="1" s="1"/>
  <c r="J7175" i="1"/>
  <c r="L7175" i="1" s="1"/>
  <c r="J7176" i="1"/>
  <c r="L7176" i="1" s="1"/>
  <c r="J7177" i="1"/>
  <c r="L7177" i="1" s="1"/>
  <c r="J7178" i="1"/>
  <c r="L7178" i="1" s="1"/>
  <c r="J7179" i="1"/>
  <c r="L7179" i="1" s="1"/>
  <c r="J7180" i="1"/>
  <c r="L7180" i="1" s="1"/>
  <c r="J7181" i="1"/>
  <c r="L7181" i="1" s="1"/>
  <c r="J7182" i="1"/>
  <c r="L7182" i="1" s="1"/>
  <c r="J7183" i="1"/>
  <c r="L7183" i="1" s="1"/>
  <c r="J7184" i="1"/>
  <c r="L7184" i="1" s="1"/>
  <c r="J7185" i="1"/>
  <c r="L7185" i="1" s="1"/>
  <c r="J7186" i="1"/>
  <c r="L7186" i="1" s="1"/>
  <c r="J7187" i="1"/>
  <c r="L7187" i="1" s="1"/>
  <c r="J7188" i="1"/>
  <c r="L7188" i="1" s="1"/>
  <c r="J7189" i="1"/>
  <c r="L7189" i="1" s="1"/>
  <c r="J7190" i="1"/>
  <c r="L7190" i="1" s="1"/>
  <c r="J7191" i="1"/>
  <c r="L7191" i="1" s="1"/>
  <c r="J7192" i="1"/>
  <c r="L7192" i="1" s="1"/>
  <c r="J7193" i="1"/>
  <c r="L7193" i="1" s="1"/>
  <c r="J7194" i="1"/>
  <c r="L7194" i="1" s="1"/>
  <c r="J7195" i="1"/>
  <c r="L7195" i="1" s="1"/>
  <c r="J7196" i="1"/>
  <c r="L7196" i="1" s="1"/>
  <c r="J7197" i="1"/>
  <c r="L7197" i="1" s="1"/>
  <c r="J7198" i="1"/>
  <c r="L7198" i="1" s="1"/>
  <c r="J7199" i="1"/>
  <c r="L7199" i="1" s="1"/>
  <c r="J7200" i="1"/>
  <c r="L7200" i="1" s="1"/>
  <c r="J7201" i="1"/>
  <c r="L7201" i="1" s="1"/>
  <c r="J7202" i="1"/>
  <c r="L7202" i="1" s="1"/>
  <c r="J7203" i="1"/>
  <c r="L7203" i="1" s="1"/>
  <c r="J7204" i="1"/>
  <c r="L7204" i="1" s="1"/>
  <c r="J7205" i="1"/>
  <c r="L7205" i="1" s="1"/>
  <c r="J7206" i="1"/>
  <c r="L7206" i="1" s="1"/>
  <c r="J7207" i="1"/>
  <c r="L7207" i="1" s="1"/>
  <c r="J7208" i="1"/>
  <c r="L7208" i="1" s="1"/>
  <c r="J7209" i="1"/>
  <c r="L7209" i="1" s="1"/>
  <c r="J7210" i="1"/>
  <c r="L7210" i="1" s="1"/>
  <c r="J7211" i="1"/>
  <c r="L7211" i="1" s="1"/>
  <c r="J7212" i="1"/>
  <c r="L7212" i="1" s="1"/>
  <c r="J7213" i="1"/>
  <c r="L7213" i="1" s="1"/>
  <c r="J7214" i="1"/>
  <c r="L7214" i="1" s="1"/>
  <c r="J7215" i="1"/>
  <c r="L7215" i="1" s="1"/>
  <c r="J7216" i="1"/>
  <c r="L7216" i="1" s="1"/>
  <c r="J7217" i="1"/>
  <c r="L7217" i="1" s="1"/>
  <c r="J7218" i="1"/>
  <c r="L7218" i="1" s="1"/>
  <c r="J7219" i="1"/>
  <c r="L7219" i="1" s="1"/>
  <c r="J7220" i="1"/>
  <c r="L7220" i="1" s="1"/>
  <c r="J7221" i="1"/>
  <c r="L7221" i="1" s="1"/>
  <c r="J7222" i="1"/>
  <c r="L7222" i="1" s="1"/>
  <c r="J7223" i="1"/>
  <c r="L7223" i="1" s="1"/>
  <c r="J7224" i="1"/>
  <c r="L7224" i="1" s="1"/>
  <c r="J7225" i="1"/>
  <c r="L7225" i="1" s="1"/>
  <c r="J7226" i="1"/>
  <c r="L7226" i="1" s="1"/>
  <c r="J7227" i="1"/>
  <c r="L7227" i="1" s="1"/>
  <c r="J7228" i="1"/>
  <c r="L7228" i="1" s="1"/>
  <c r="J7229" i="1"/>
  <c r="L7229" i="1" s="1"/>
  <c r="J7230" i="1"/>
  <c r="L7230" i="1" s="1"/>
  <c r="J7231" i="1"/>
  <c r="L7231" i="1" s="1"/>
  <c r="J7232" i="1"/>
  <c r="L7232" i="1" s="1"/>
  <c r="J7233" i="1"/>
  <c r="L7233" i="1" s="1"/>
  <c r="J7234" i="1"/>
  <c r="L7234" i="1" s="1"/>
  <c r="J7235" i="1"/>
  <c r="L7235" i="1" s="1"/>
  <c r="J7236" i="1"/>
  <c r="L7236" i="1" s="1"/>
  <c r="J7237" i="1"/>
  <c r="L7237" i="1" s="1"/>
  <c r="J7238" i="1"/>
  <c r="L7238" i="1" s="1"/>
  <c r="J7239" i="1"/>
  <c r="L7239" i="1" s="1"/>
  <c r="J7240" i="1"/>
  <c r="L7240" i="1" s="1"/>
  <c r="J7241" i="1"/>
  <c r="L7241" i="1" s="1"/>
  <c r="J7242" i="1"/>
  <c r="L7242" i="1" s="1"/>
  <c r="J7243" i="1"/>
  <c r="L7243" i="1" s="1"/>
  <c r="J7244" i="1"/>
  <c r="L7244" i="1" s="1"/>
  <c r="J7245" i="1"/>
  <c r="L7245" i="1" s="1"/>
  <c r="J7246" i="1"/>
  <c r="L7246" i="1" s="1"/>
  <c r="J7247" i="1"/>
  <c r="L7247" i="1" s="1"/>
  <c r="J7248" i="1"/>
  <c r="L7248" i="1" s="1"/>
  <c r="J7249" i="1"/>
  <c r="L7249" i="1" s="1"/>
  <c r="J7250" i="1"/>
  <c r="L7250" i="1" s="1"/>
  <c r="J7251" i="1"/>
  <c r="L7251" i="1" s="1"/>
  <c r="J7252" i="1"/>
  <c r="L7252" i="1" s="1"/>
  <c r="J7253" i="1"/>
  <c r="L7253" i="1" s="1"/>
  <c r="J7254" i="1"/>
  <c r="L7254" i="1" s="1"/>
  <c r="J7255" i="1"/>
  <c r="L7255" i="1" s="1"/>
  <c r="J7256" i="1"/>
  <c r="L7256" i="1" s="1"/>
  <c r="J7257" i="1"/>
  <c r="L7257" i="1" s="1"/>
  <c r="J7258" i="1"/>
  <c r="L7258" i="1" s="1"/>
  <c r="J7259" i="1"/>
  <c r="L7259" i="1" s="1"/>
  <c r="J7260" i="1"/>
  <c r="L7260" i="1" s="1"/>
  <c r="J7261" i="1"/>
  <c r="L7261" i="1" s="1"/>
  <c r="J7262" i="1"/>
  <c r="L7262" i="1" s="1"/>
  <c r="J7263" i="1"/>
  <c r="L7263" i="1" s="1"/>
  <c r="J7264" i="1"/>
  <c r="L7264" i="1" s="1"/>
  <c r="J7265" i="1"/>
  <c r="L7265" i="1" s="1"/>
  <c r="J7266" i="1"/>
  <c r="L7266" i="1" s="1"/>
  <c r="J7267" i="1"/>
  <c r="L7267" i="1" s="1"/>
  <c r="J7268" i="1"/>
  <c r="L7268" i="1" s="1"/>
  <c r="J7269" i="1"/>
  <c r="L7269" i="1" s="1"/>
  <c r="J7270" i="1"/>
  <c r="L7270" i="1" s="1"/>
  <c r="J7271" i="1"/>
  <c r="L7271" i="1" s="1"/>
  <c r="J7272" i="1"/>
  <c r="L7272" i="1" s="1"/>
  <c r="J7273" i="1"/>
  <c r="L7273" i="1" s="1"/>
  <c r="J7274" i="1"/>
  <c r="L7274" i="1" s="1"/>
  <c r="J7275" i="1"/>
  <c r="L7275" i="1" s="1"/>
  <c r="J7276" i="1"/>
  <c r="L7276" i="1" s="1"/>
  <c r="J7277" i="1"/>
  <c r="L7277" i="1" s="1"/>
  <c r="J7278" i="1"/>
  <c r="L7278" i="1" s="1"/>
  <c r="J7279" i="1"/>
  <c r="L7279" i="1" s="1"/>
  <c r="J7280" i="1"/>
  <c r="L7280" i="1" s="1"/>
  <c r="J7281" i="1"/>
  <c r="L7281" i="1" s="1"/>
  <c r="J7282" i="1"/>
  <c r="L7282" i="1" s="1"/>
  <c r="J7283" i="1"/>
  <c r="L7283" i="1" s="1"/>
  <c r="J7284" i="1"/>
  <c r="L7284" i="1" s="1"/>
  <c r="J7285" i="1"/>
  <c r="L7285" i="1" s="1"/>
  <c r="J7286" i="1"/>
  <c r="L7286" i="1" s="1"/>
  <c r="J7287" i="1"/>
  <c r="L7287" i="1" s="1"/>
  <c r="J7288" i="1"/>
  <c r="L7288" i="1" s="1"/>
  <c r="J7289" i="1"/>
  <c r="L7289" i="1" s="1"/>
  <c r="J7290" i="1"/>
  <c r="L7290" i="1" s="1"/>
  <c r="J7291" i="1"/>
  <c r="L7291" i="1" s="1"/>
  <c r="J7292" i="1"/>
  <c r="L7292" i="1" s="1"/>
  <c r="J7293" i="1"/>
  <c r="L7293" i="1" s="1"/>
  <c r="J7294" i="1"/>
  <c r="L7294" i="1" s="1"/>
  <c r="J7295" i="1"/>
  <c r="L7295" i="1" s="1"/>
  <c r="J7296" i="1"/>
  <c r="L7296" i="1" s="1"/>
  <c r="J7297" i="1"/>
  <c r="L7297" i="1" s="1"/>
  <c r="J7298" i="1"/>
  <c r="L7298" i="1" s="1"/>
  <c r="J7299" i="1"/>
  <c r="L7299" i="1" s="1"/>
  <c r="J7300" i="1"/>
  <c r="L7300" i="1" s="1"/>
  <c r="J7301" i="1"/>
  <c r="L7301" i="1" s="1"/>
  <c r="J7302" i="1"/>
  <c r="L7302" i="1" s="1"/>
  <c r="J7303" i="1"/>
  <c r="L7303" i="1" s="1"/>
  <c r="J7304" i="1"/>
  <c r="L7304" i="1" s="1"/>
  <c r="J7305" i="1"/>
  <c r="L7305" i="1" s="1"/>
  <c r="J7306" i="1"/>
  <c r="L7306" i="1" s="1"/>
  <c r="J7307" i="1"/>
  <c r="L7307" i="1" s="1"/>
  <c r="J7308" i="1"/>
  <c r="L7308" i="1" s="1"/>
  <c r="J7309" i="1"/>
  <c r="L7309" i="1" s="1"/>
  <c r="J7310" i="1"/>
  <c r="L7310" i="1" s="1"/>
  <c r="J7311" i="1"/>
  <c r="L7311" i="1" s="1"/>
  <c r="J7312" i="1"/>
  <c r="L7312" i="1" s="1"/>
  <c r="J7313" i="1"/>
  <c r="L7313" i="1" s="1"/>
  <c r="J7314" i="1"/>
  <c r="L7314" i="1" s="1"/>
  <c r="J7315" i="1"/>
  <c r="L7315" i="1" s="1"/>
  <c r="J7316" i="1"/>
  <c r="L7316" i="1" s="1"/>
  <c r="J7317" i="1"/>
  <c r="L7317" i="1" s="1"/>
  <c r="J7318" i="1"/>
  <c r="L7318" i="1" s="1"/>
  <c r="J7319" i="1"/>
  <c r="L7319" i="1" s="1"/>
  <c r="J7320" i="1"/>
  <c r="L7320" i="1" s="1"/>
  <c r="J7321" i="1"/>
  <c r="L7321" i="1" s="1"/>
  <c r="J7322" i="1"/>
  <c r="L7322" i="1" s="1"/>
  <c r="J7323" i="1"/>
  <c r="L7323" i="1" s="1"/>
  <c r="J7324" i="1"/>
  <c r="L7324" i="1" s="1"/>
  <c r="J7325" i="1"/>
  <c r="L7325" i="1" s="1"/>
  <c r="J7326" i="1"/>
  <c r="L7326" i="1" s="1"/>
  <c r="J7327" i="1"/>
  <c r="L7327" i="1" s="1"/>
  <c r="J7328" i="1"/>
  <c r="L7328" i="1" s="1"/>
  <c r="J7329" i="1"/>
  <c r="L7329" i="1" s="1"/>
  <c r="J7330" i="1"/>
  <c r="L7330" i="1" s="1"/>
  <c r="J7331" i="1"/>
  <c r="L7331" i="1" s="1"/>
  <c r="J7332" i="1"/>
  <c r="L7332" i="1" s="1"/>
  <c r="J7333" i="1"/>
  <c r="L7333" i="1" s="1"/>
  <c r="J7334" i="1"/>
  <c r="L7334" i="1" s="1"/>
  <c r="J7335" i="1"/>
  <c r="L7335" i="1" s="1"/>
  <c r="J7336" i="1"/>
  <c r="L7336" i="1" s="1"/>
  <c r="J7337" i="1"/>
  <c r="L7337" i="1" s="1"/>
  <c r="J7338" i="1"/>
  <c r="L7338" i="1" s="1"/>
  <c r="J7339" i="1"/>
  <c r="L7339" i="1" s="1"/>
  <c r="J7340" i="1"/>
  <c r="L7340" i="1" s="1"/>
  <c r="J7341" i="1"/>
  <c r="L7341" i="1" s="1"/>
  <c r="J7342" i="1"/>
  <c r="L7342" i="1" s="1"/>
  <c r="J7343" i="1"/>
  <c r="L7343" i="1" s="1"/>
  <c r="J7344" i="1"/>
  <c r="L7344" i="1" s="1"/>
  <c r="J7345" i="1"/>
  <c r="L7345" i="1" s="1"/>
  <c r="J7346" i="1"/>
  <c r="L7346" i="1" s="1"/>
  <c r="J7347" i="1"/>
  <c r="L7347" i="1" s="1"/>
  <c r="J7348" i="1"/>
  <c r="L7348" i="1" s="1"/>
  <c r="J7349" i="1"/>
  <c r="L7349" i="1" s="1"/>
  <c r="J7350" i="1"/>
  <c r="L7350" i="1" s="1"/>
  <c r="J7351" i="1"/>
  <c r="L7351" i="1" s="1"/>
  <c r="J7352" i="1"/>
  <c r="L7352" i="1" s="1"/>
  <c r="J7353" i="1"/>
  <c r="L7353" i="1" s="1"/>
  <c r="J7354" i="1"/>
  <c r="L7354" i="1" s="1"/>
  <c r="J7355" i="1"/>
  <c r="L7355" i="1" s="1"/>
  <c r="J7356" i="1"/>
  <c r="L7356" i="1" s="1"/>
  <c r="J7357" i="1"/>
  <c r="L7357" i="1" s="1"/>
  <c r="J7358" i="1"/>
  <c r="L7358" i="1" s="1"/>
  <c r="J7359" i="1"/>
  <c r="L7359" i="1" s="1"/>
  <c r="J7360" i="1"/>
  <c r="L7360" i="1" s="1"/>
  <c r="J7361" i="1"/>
  <c r="L7361" i="1" s="1"/>
  <c r="J7362" i="1"/>
  <c r="L7362" i="1" s="1"/>
  <c r="J7363" i="1"/>
  <c r="L7363" i="1" s="1"/>
  <c r="J7364" i="1"/>
  <c r="L7364" i="1" s="1"/>
  <c r="J7365" i="1"/>
  <c r="L7365" i="1" s="1"/>
  <c r="J7366" i="1"/>
  <c r="L7366" i="1" s="1"/>
  <c r="J7367" i="1"/>
  <c r="L7367" i="1" s="1"/>
  <c r="J7368" i="1"/>
  <c r="L7368" i="1" s="1"/>
  <c r="J7369" i="1"/>
  <c r="L7369" i="1" s="1"/>
  <c r="J7370" i="1"/>
  <c r="L7370" i="1" s="1"/>
  <c r="J7371" i="1"/>
  <c r="L7371" i="1" s="1"/>
  <c r="J7372" i="1"/>
  <c r="L7372" i="1" s="1"/>
  <c r="J7373" i="1"/>
  <c r="L7373" i="1" s="1"/>
  <c r="J7374" i="1"/>
  <c r="L7374" i="1" s="1"/>
  <c r="J7375" i="1"/>
  <c r="L7375" i="1" s="1"/>
  <c r="J7376" i="1"/>
  <c r="L7376" i="1" s="1"/>
  <c r="J7377" i="1"/>
  <c r="L7377" i="1" s="1"/>
  <c r="J7378" i="1"/>
  <c r="L7378" i="1" s="1"/>
  <c r="J7379" i="1"/>
  <c r="L7379" i="1" s="1"/>
  <c r="J7380" i="1"/>
  <c r="L7380" i="1" s="1"/>
  <c r="J7381" i="1"/>
  <c r="L7381" i="1" s="1"/>
  <c r="J7382" i="1"/>
  <c r="L7382" i="1" s="1"/>
  <c r="J7383" i="1"/>
  <c r="L7383" i="1" s="1"/>
  <c r="J7384" i="1"/>
  <c r="L7384" i="1" s="1"/>
  <c r="J7385" i="1"/>
  <c r="L7385" i="1" s="1"/>
  <c r="J7386" i="1"/>
  <c r="L7386" i="1" s="1"/>
  <c r="J7387" i="1"/>
  <c r="L7387" i="1" s="1"/>
  <c r="J7388" i="1"/>
  <c r="L7388" i="1" s="1"/>
  <c r="J7389" i="1"/>
  <c r="L7389" i="1" s="1"/>
  <c r="J7390" i="1"/>
  <c r="L7390" i="1" s="1"/>
  <c r="J7391" i="1"/>
  <c r="L7391" i="1" s="1"/>
  <c r="J7392" i="1"/>
  <c r="L7392" i="1" s="1"/>
  <c r="J7393" i="1"/>
  <c r="L7393" i="1" s="1"/>
  <c r="J7394" i="1"/>
  <c r="L7394" i="1" s="1"/>
  <c r="J7395" i="1"/>
  <c r="L7395" i="1" s="1"/>
  <c r="J7396" i="1"/>
  <c r="L7396" i="1" s="1"/>
  <c r="J7397" i="1"/>
  <c r="L7397" i="1" s="1"/>
  <c r="J7398" i="1"/>
  <c r="L7398" i="1" s="1"/>
  <c r="J7399" i="1"/>
  <c r="L7399" i="1" s="1"/>
  <c r="J7400" i="1"/>
  <c r="L7400" i="1" s="1"/>
  <c r="J7401" i="1"/>
  <c r="L7401" i="1" s="1"/>
  <c r="J7402" i="1"/>
  <c r="L7402" i="1" s="1"/>
  <c r="J7403" i="1"/>
  <c r="L7403" i="1" s="1"/>
  <c r="J7404" i="1"/>
  <c r="L7404" i="1" s="1"/>
  <c r="J7405" i="1"/>
  <c r="L7405" i="1" s="1"/>
  <c r="J7406" i="1"/>
  <c r="L7406" i="1" s="1"/>
  <c r="J7407" i="1"/>
  <c r="L7407" i="1" s="1"/>
  <c r="J7408" i="1"/>
  <c r="L7408" i="1" s="1"/>
  <c r="J7409" i="1"/>
  <c r="L7409" i="1" s="1"/>
  <c r="J7410" i="1"/>
  <c r="L7410" i="1" s="1"/>
  <c r="J7411" i="1"/>
  <c r="L7411" i="1" s="1"/>
  <c r="J7412" i="1"/>
  <c r="L7412" i="1" s="1"/>
  <c r="J7413" i="1"/>
  <c r="L7413" i="1" s="1"/>
  <c r="J7414" i="1"/>
  <c r="L7414" i="1" s="1"/>
  <c r="J7415" i="1"/>
  <c r="L7415" i="1" s="1"/>
  <c r="J7416" i="1"/>
  <c r="L7416" i="1" s="1"/>
  <c r="J7417" i="1"/>
  <c r="L7417" i="1" s="1"/>
  <c r="J7418" i="1"/>
  <c r="L7418" i="1" s="1"/>
  <c r="J7419" i="1"/>
  <c r="L7419" i="1" s="1"/>
  <c r="J7420" i="1"/>
  <c r="L7420" i="1" s="1"/>
  <c r="J7421" i="1"/>
  <c r="L7421" i="1" s="1"/>
  <c r="J7422" i="1"/>
  <c r="L7422" i="1" s="1"/>
  <c r="J7423" i="1"/>
  <c r="L7423" i="1" s="1"/>
  <c r="J7424" i="1"/>
  <c r="L7424" i="1" s="1"/>
  <c r="J7425" i="1"/>
  <c r="L7425" i="1" s="1"/>
  <c r="J7426" i="1"/>
  <c r="L7426" i="1" s="1"/>
  <c r="J7427" i="1"/>
  <c r="L7427" i="1" s="1"/>
  <c r="J7428" i="1"/>
  <c r="L7428" i="1" s="1"/>
  <c r="J7429" i="1"/>
  <c r="L7429" i="1" s="1"/>
  <c r="J7430" i="1"/>
  <c r="L7430" i="1" s="1"/>
  <c r="J7431" i="1"/>
  <c r="L7431" i="1" s="1"/>
  <c r="J7432" i="1"/>
  <c r="L7432" i="1" s="1"/>
  <c r="J7433" i="1"/>
  <c r="L7433" i="1" s="1"/>
  <c r="J7434" i="1"/>
  <c r="L7434" i="1" s="1"/>
  <c r="J7435" i="1"/>
  <c r="L7435" i="1" s="1"/>
  <c r="J7436" i="1"/>
  <c r="L7436" i="1" s="1"/>
  <c r="J7437" i="1"/>
  <c r="L7437" i="1" s="1"/>
  <c r="J7438" i="1"/>
  <c r="L7438" i="1" s="1"/>
  <c r="J7439" i="1"/>
  <c r="L7439" i="1" s="1"/>
  <c r="J7440" i="1"/>
  <c r="L7440" i="1" s="1"/>
  <c r="J7441" i="1"/>
  <c r="L7441" i="1" s="1"/>
  <c r="J7442" i="1"/>
  <c r="L7442" i="1" s="1"/>
  <c r="J7443" i="1"/>
  <c r="L7443" i="1" s="1"/>
  <c r="J7444" i="1"/>
  <c r="L7444" i="1" s="1"/>
  <c r="J7445" i="1"/>
  <c r="L7445" i="1" s="1"/>
  <c r="J7446" i="1"/>
  <c r="L7446" i="1" s="1"/>
  <c r="J7447" i="1"/>
  <c r="L7447" i="1" s="1"/>
  <c r="J7448" i="1"/>
  <c r="L7448" i="1" s="1"/>
  <c r="J7449" i="1"/>
  <c r="L7449" i="1" s="1"/>
  <c r="J7450" i="1"/>
  <c r="L7450" i="1" s="1"/>
  <c r="J7451" i="1"/>
  <c r="L7451" i="1" s="1"/>
  <c r="J7452" i="1"/>
  <c r="L7452" i="1" s="1"/>
  <c r="J7453" i="1"/>
  <c r="L7453" i="1" s="1"/>
  <c r="J7454" i="1"/>
  <c r="L7454" i="1" s="1"/>
  <c r="J7455" i="1"/>
  <c r="L7455" i="1" s="1"/>
  <c r="J7456" i="1"/>
  <c r="L7456" i="1" s="1"/>
  <c r="J7457" i="1"/>
  <c r="L7457" i="1" s="1"/>
  <c r="J7458" i="1"/>
  <c r="L7458" i="1" s="1"/>
  <c r="J7459" i="1"/>
  <c r="L7459" i="1" s="1"/>
  <c r="J7460" i="1"/>
  <c r="L7460" i="1" s="1"/>
  <c r="J7461" i="1"/>
  <c r="L7461" i="1" s="1"/>
  <c r="J7462" i="1"/>
  <c r="L7462" i="1" s="1"/>
  <c r="J7463" i="1"/>
  <c r="L7463" i="1" s="1"/>
  <c r="J7464" i="1"/>
  <c r="L7464" i="1" s="1"/>
  <c r="J7465" i="1"/>
  <c r="L7465" i="1" s="1"/>
  <c r="J7466" i="1"/>
  <c r="L7466" i="1" s="1"/>
  <c r="J7467" i="1"/>
  <c r="L7467" i="1" s="1"/>
  <c r="J7468" i="1"/>
  <c r="L7468" i="1" s="1"/>
  <c r="J7469" i="1"/>
  <c r="L7469" i="1" s="1"/>
  <c r="J7470" i="1"/>
  <c r="L7470" i="1" s="1"/>
  <c r="J7471" i="1"/>
  <c r="L7471" i="1" s="1"/>
  <c r="J7472" i="1"/>
  <c r="L7472" i="1" s="1"/>
  <c r="J7473" i="1"/>
  <c r="L7473" i="1" s="1"/>
  <c r="J7474" i="1"/>
  <c r="L7474" i="1" s="1"/>
  <c r="J7475" i="1"/>
  <c r="L7475" i="1" s="1"/>
  <c r="J7476" i="1"/>
  <c r="L7476" i="1" s="1"/>
  <c r="J7477" i="1"/>
  <c r="L7477" i="1" s="1"/>
  <c r="J7478" i="1"/>
  <c r="L7478" i="1" s="1"/>
  <c r="J7479" i="1"/>
  <c r="L7479" i="1" s="1"/>
  <c r="J7480" i="1"/>
  <c r="L7480" i="1" s="1"/>
  <c r="J7481" i="1"/>
  <c r="L7481" i="1" s="1"/>
  <c r="J7482" i="1"/>
  <c r="L7482" i="1" s="1"/>
  <c r="J7483" i="1"/>
  <c r="L7483" i="1" s="1"/>
  <c r="J7484" i="1"/>
  <c r="L7484" i="1" s="1"/>
  <c r="J7485" i="1"/>
  <c r="L7485" i="1" s="1"/>
  <c r="J7486" i="1"/>
  <c r="L7486" i="1" s="1"/>
  <c r="J7487" i="1"/>
  <c r="L7487" i="1" s="1"/>
  <c r="J7488" i="1"/>
  <c r="L7488" i="1" s="1"/>
  <c r="J7489" i="1"/>
  <c r="L7489" i="1" s="1"/>
  <c r="J7490" i="1"/>
  <c r="L7490" i="1" s="1"/>
  <c r="J7491" i="1"/>
  <c r="L7491" i="1" s="1"/>
  <c r="J7492" i="1"/>
  <c r="L7492" i="1" s="1"/>
  <c r="J7493" i="1"/>
  <c r="L7493" i="1" s="1"/>
  <c r="J7494" i="1"/>
  <c r="L7494" i="1" s="1"/>
  <c r="J7495" i="1"/>
  <c r="L7495" i="1" s="1"/>
  <c r="J7496" i="1"/>
  <c r="L7496" i="1" s="1"/>
  <c r="J7497" i="1"/>
  <c r="L7497" i="1" s="1"/>
  <c r="J7498" i="1"/>
  <c r="L7498" i="1" s="1"/>
  <c r="J7499" i="1"/>
  <c r="L7499" i="1" s="1"/>
  <c r="J7500" i="1"/>
  <c r="L7500" i="1" s="1"/>
  <c r="J7501" i="1"/>
  <c r="L7501" i="1" s="1"/>
  <c r="J7502" i="1"/>
  <c r="L7502" i="1" s="1"/>
  <c r="J7503" i="1"/>
  <c r="L7503" i="1" s="1"/>
  <c r="J7504" i="1"/>
  <c r="L7504" i="1" s="1"/>
  <c r="J7505" i="1"/>
  <c r="L7505" i="1" s="1"/>
  <c r="J7506" i="1"/>
  <c r="L7506" i="1" s="1"/>
  <c r="J7507" i="1"/>
  <c r="L7507" i="1" s="1"/>
  <c r="J7508" i="1"/>
  <c r="L7508" i="1" s="1"/>
  <c r="J7509" i="1"/>
  <c r="L7509" i="1" s="1"/>
  <c r="J7510" i="1"/>
  <c r="L7510" i="1" s="1"/>
  <c r="J7511" i="1"/>
  <c r="L7511" i="1" s="1"/>
  <c r="J7512" i="1"/>
  <c r="L7512" i="1" s="1"/>
  <c r="J7513" i="1"/>
  <c r="L7513" i="1" s="1"/>
  <c r="J7514" i="1"/>
  <c r="L7514" i="1" s="1"/>
  <c r="J7515" i="1"/>
  <c r="L7515" i="1" s="1"/>
  <c r="J7516" i="1"/>
  <c r="L7516" i="1" s="1"/>
  <c r="J7517" i="1"/>
  <c r="L7517" i="1" s="1"/>
  <c r="J7518" i="1"/>
  <c r="L7518" i="1" s="1"/>
  <c r="J7519" i="1"/>
  <c r="L7519" i="1" s="1"/>
  <c r="J7520" i="1"/>
  <c r="L7520" i="1" s="1"/>
  <c r="J7521" i="1"/>
  <c r="L7521" i="1" s="1"/>
  <c r="J7522" i="1"/>
  <c r="L7522" i="1" s="1"/>
  <c r="J7523" i="1"/>
  <c r="L7523" i="1" s="1"/>
  <c r="J7524" i="1"/>
  <c r="L7524" i="1" s="1"/>
  <c r="J7525" i="1"/>
  <c r="L7525" i="1" s="1"/>
  <c r="J7526" i="1"/>
  <c r="L7526" i="1" s="1"/>
  <c r="J7527" i="1"/>
  <c r="L7527" i="1" s="1"/>
  <c r="J7528" i="1"/>
  <c r="L7528" i="1" s="1"/>
  <c r="J7529" i="1"/>
  <c r="L7529" i="1" s="1"/>
  <c r="J7530" i="1"/>
  <c r="L7530" i="1" s="1"/>
  <c r="J7531" i="1"/>
  <c r="L7531" i="1" s="1"/>
  <c r="J7532" i="1"/>
  <c r="L7532" i="1" s="1"/>
  <c r="J7533" i="1"/>
  <c r="L7533" i="1" s="1"/>
  <c r="J7534" i="1"/>
  <c r="L7534" i="1" s="1"/>
  <c r="J7535" i="1"/>
  <c r="L7535" i="1" s="1"/>
  <c r="J7536" i="1"/>
  <c r="L7536" i="1" s="1"/>
  <c r="J7537" i="1"/>
  <c r="L7537" i="1" s="1"/>
  <c r="J7538" i="1"/>
  <c r="L7538" i="1" s="1"/>
  <c r="J7539" i="1"/>
  <c r="L7539" i="1" s="1"/>
  <c r="J7540" i="1"/>
  <c r="L7540" i="1" s="1"/>
  <c r="J7541" i="1"/>
  <c r="L7541" i="1" s="1"/>
  <c r="J7542" i="1"/>
  <c r="L7542" i="1" s="1"/>
  <c r="J7543" i="1"/>
  <c r="L7543" i="1" s="1"/>
  <c r="J7544" i="1"/>
  <c r="L7544" i="1" s="1"/>
  <c r="J7545" i="1"/>
  <c r="L7545" i="1" s="1"/>
  <c r="J7546" i="1"/>
  <c r="L7546" i="1" s="1"/>
  <c r="J7547" i="1"/>
  <c r="L7547" i="1" s="1"/>
  <c r="J7548" i="1"/>
  <c r="L7548" i="1" s="1"/>
  <c r="J7549" i="1"/>
  <c r="L7549" i="1" s="1"/>
  <c r="J7550" i="1"/>
  <c r="L7550" i="1" s="1"/>
  <c r="J7551" i="1"/>
  <c r="L7551" i="1" s="1"/>
  <c r="J7552" i="1"/>
  <c r="L7552" i="1" s="1"/>
  <c r="J7553" i="1"/>
  <c r="L7553" i="1" s="1"/>
  <c r="J7554" i="1"/>
  <c r="L7554" i="1" s="1"/>
  <c r="J7555" i="1"/>
  <c r="L7555" i="1" s="1"/>
  <c r="J7556" i="1"/>
  <c r="L7556" i="1" s="1"/>
  <c r="J7557" i="1"/>
  <c r="L7557" i="1" s="1"/>
  <c r="J7558" i="1"/>
  <c r="L7558" i="1" s="1"/>
  <c r="J7559" i="1"/>
  <c r="L7559" i="1" s="1"/>
  <c r="J7560" i="1"/>
  <c r="L7560" i="1" s="1"/>
  <c r="J7561" i="1"/>
  <c r="L7561" i="1" s="1"/>
  <c r="J7562" i="1"/>
  <c r="L7562" i="1" s="1"/>
  <c r="J7563" i="1"/>
  <c r="L7563" i="1" s="1"/>
  <c r="J7564" i="1"/>
  <c r="L7564" i="1" s="1"/>
  <c r="J7565" i="1"/>
  <c r="L7565" i="1" s="1"/>
  <c r="J7566" i="1"/>
  <c r="L7566" i="1" s="1"/>
  <c r="J7567" i="1"/>
  <c r="L7567" i="1" s="1"/>
  <c r="J7568" i="1"/>
  <c r="L7568" i="1" s="1"/>
  <c r="J7569" i="1"/>
  <c r="L7569" i="1" s="1"/>
  <c r="J7570" i="1"/>
  <c r="L7570" i="1" s="1"/>
  <c r="J7571" i="1"/>
  <c r="L7571" i="1" s="1"/>
  <c r="J7572" i="1"/>
  <c r="L7572" i="1" s="1"/>
  <c r="J7573" i="1"/>
  <c r="L7573" i="1" s="1"/>
  <c r="J7574" i="1"/>
  <c r="L7574" i="1" s="1"/>
  <c r="J7575" i="1"/>
  <c r="L7575" i="1" s="1"/>
  <c r="J7576" i="1"/>
  <c r="L7576" i="1" s="1"/>
  <c r="J7577" i="1"/>
  <c r="L7577" i="1" s="1"/>
  <c r="J7578" i="1"/>
  <c r="L7578" i="1" s="1"/>
  <c r="J7579" i="1"/>
  <c r="L7579" i="1" s="1"/>
  <c r="J7580" i="1"/>
  <c r="L7580" i="1" s="1"/>
  <c r="J7581" i="1"/>
  <c r="L7581" i="1" s="1"/>
  <c r="J7582" i="1"/>
  <c r="L7582" i="1" s="1"/>
  <c r="J7583" i="1"/>
  <c r="L7583" i="1" s="1"/>
  <c r="J7584" i="1"/>
  <c r="L7584" i="1" s="1"/>
  <c r="J7585" i="1"/>
  <c r="L7585" i="1" s="1"/>
  <c r="J7586" i="1"/>
  <c r="L7586" i="1" s="1"/>
  <c r="J7587" i="1"/>
  <c r="L7587" i="1" s="1"/>
  <c r="J7588" i="1"/>
  <c r="L7588" i="1" s="1"/>
  <c r="J7589" i="1"/>
  <c r="L7589" i="1" s="1"/>
  <c r="J7590" i="1"/>
  <c r="L7590" i="1" s="1"/>
  <c r="J7591" i="1"/>
  <c r="L7591" i="1" s="1"/>
  <c r="J7592" i="1"/>
  <c r="L7592" i="1" s="1"/>
  <c r="J7593" i="1"/>
  <c r="L7593" i="1" s="1"/>
  <c r="J7594" i="1"/>
  <c r="L7594" i="1" s="1"/>
  <c r="J7595" i="1"/>
  <c r="L7595" i="1" s="1"/>
  <c r="J7596" i="1"/>
  <c r="L7596" i="1" s="1"/>
  <c r="J7597" i="1"/>
  <c r="L7597" i="1" s="1"/>
  <c r="J7598" i="1"/>
  <c r="L7598" i="1" s="1"/>
  <c r="J7599" i="1"/>
  <c r="L7599" i="1" s="1"/>
  <c r="J7600" i="1"/>
  <c r="L7600" i="1" s="1"/>
  <c r="J7601" i="1"/>
  <c r="L7601" i="1" s="1"/>
  <c r="J7602" i="1"/>
  <c r="L7602" i="1" s="1"/>
  <c r="J7603" i="1"/>
  <c r="L7603" i="1" s="1"/>
  <c r="J7604" i="1"/>
  <c r="L7604" i="1" s="1"/>
  <c r="J7605" i="1"/>
  <c r="L7605" i="1" s="1"/>
  <c r="J7606" i="1"/>
  <c r="L7606" i="1" s="1"/>
  <c r="J7607" i="1"/>
  <c r="L7607" i="1" s="1"/>
  <c r="J7608" i="1"/>
  <c r="L7608" i="1" s="1"/>
  <c r="J7609" i="1"/>
  <c r="L7609" i="1" s="1"/>
  <c r="J7610" i="1"/>
  <c r="L7610" i="1" s="1"/>
  <c r="J7611" i="1"/>
  <c r="L7611" i="1" s="1"/>
  <c r="J7612" i="1"/>
  <c r="L7612" i="1" s="1"/>
  <c r="J7613" i="1"/>
  <c r="L7613" i="1" s="1"/>
  <c r="J7614" i="1"/>
  <c r="L7614" i="1" s="1"/>
  <c r="J7615" i="1"/>
  <c r="L7615" i="1" s="1"/>
  <c r="J7616" i="1"/>
  <c r="L7616" i="1" s="1"/>
  <c r="J7617" i="1"/>
  <c r="L7617" i="1" s="1"/>
  <c r="J7618" i="1"/>
  <c r="L7618" i="1" s="1"/>
  <c r="J7619" i="1"/>
  <c r="L7619" i="1" s="1"/>
  <c r="J7620" i="1"/>
  <c r="L7620" i="1" s="1"/>
  <c r="J7621" i="1"/>
  <c r="L7621" i="1" s="1"/>
  <c r="J7622" i="1"/>
  <c r="L7622" i="1" s="1"/>
  <c r="J7623" i="1"/>
  <c r="L7623" i="1" s="1"/>
  <c r="J7624" i="1"/>
  <c r="L7624" i="1" s="1"/>
  <c r="J7625" i="1"/>
  <c r="L7625" i="1" s="1"/>
  <c r="J7626" i="1"/>
  <c r="L7626" i="1" s="1"/>
  <c r="J7627" i="1"/>
  <c r="L7627" i="1" s="1"/>
  <c r="J7628" i="1"/>
  <c r="L7628" i="1" s="1"/>
  <c r="J7629" i="1"/>
  <c r="L7629" i="1" s="1"/>
  <c r="J7630" i="1"/>
  <c r="L7630" i="1" s="1"/>
  <c r="J7631" i="1"/>
  <c r="L7631" i="1" s="1"/>
  <c r="J7632" i="1"/>
  <c r="L7632" i="1" s="1"/>
  <c r="J7633" i="1"/>
  <c r="L7633" i="1" s="1"/>
  <c r="J7634" i="1"/>
  <c r="L7634" i="1" s="1"/>
  <c r="J7635" i="1"/>
  <c r="L7635" i="1" s="1"/>
  <c r="J7636" i="1"/>
  <c r="L7636" i="1" s="1"/>
  <c r="J7637" i="1"/>
  <c r="L7637" i="1" s="1"/>
  <c r="J7638" i="1"/>
  <c r="L7638" i="1" s="1"/>
  <c r="J7639" i="1"/>
  <c r="L7639" i="1" s="1"/>
  <c r="J7640" i="1"/>
  <c r="L7640" i="1" s="1"/>
  <c r="J7641" i="1"/>
  <c r="L7641" i="1" s="1"/>
  <c r="J7642" i="1"/>
  <c r="L7642" i="1" s="1"/>
  <c r="J7643" i="1"/>
  <c r="L7643" i="1" s="1"/>
  <c r="J7644" i="1"/>
  <c r="L7644" i="1" s="1"/>
  <c r="J7645" i="1"/>
  <c r="L7645" i="1" s="1"/>
  <c r="J7646" i="1"/>
  <c r="L7646" i="1" s="1"/>
  <c r="J7647" i="1"/>
  <c r="L7647" i="1" s="1"/>
  <c r="J7648" i="1"/>
  <c r="L7648" i="1" s="1"/>
  <c r="J7649" i="1"/>
  <c r="L7649" i="1" s="1"/>
  <c r="J7650" i="1"/>
  <c r="L7650" i="1" s="1"/>
  <c r="J7651" i="1"/>
  <c r="L7651" i="1" s="1"/>
  <c r="J7652" i="1"/>
  <c r="L7652" i="1" s="1"/>
  <c r="J7653" i="1"/>
  <c r="L7653" i="1" s="1"/>
  <c r="J7654" i="1"/>
  <c r="L7654" i="1" s="1"/>
  <c r="J7655" i="1"/>
  <c r="L7655" i="1" s="1"/>
  <c r="J7656" i="1"/>
  <c r="L7656" i="1" s="1"/>
  <c r="J7657" i="1"/>
  <c r="L7657" i="1" s="1"/>
  <c r="J7658" i="1"/>
  <c r="L7658" i="1" s="1"/>
  <c r="J7659" i="1"/>
  <c r="L7659" i="1" s="1"/>
  <c r="J7660" i="1"/>
  <c r="L7660" i="1" s="1"/>
  <c r="J7661" i="1"/>
  <c r="L7661" i="1" s="1"/>
  <c r="J7662" i="1"/>
  <c r="L7662" i="1" s="1"/>
  <c r="J7663" i="1"/>
  <c r="L7663" i="1" s="1"/>
  <c r="J7664" i="1"/>
  <c r="L7664" i="1" s="1"/>
  <c r="J7665" i="1"/>
  <c r="L7665" i="1" s="1"/>
  <c r="J7666" i="1"/>
  <c r="L7666" i="1" s="1"/>
  <c r="J7667" i="1"/>
  <c r="L7667" i="1" s="1"/>
  <c r="J7668" i="1"/>
  <c r="L7668" i="1" s="1"/>
  <c r="J7669" i="1"/>
  <c r="L7669" i="1" s="1"/>
  <c r="J7670" i="1"/>
  <c r="L7670" i="1" s="1"/>
  <c r="J7671" i="1"/>
  <c r="L7671" i="1" s="1"/>
  <c r="J7672" i="1"/>
  <c r="L7672" i="1" s="1"/>
  <c r="J7673" i="1"/>
  <c r="L7673" i="1" s="1"/>
  <c r="J7674" i="1"/>
  <c r="L7674" i="1" s="1"/>
  <c r="J7675" i="1"/>
  <c r="L7675" i="1" s="1"/>
  <c r="J7676" i="1"/>
  <c r="L7676" i="1" s="1"/>
  <c r="J7677" i="1"/>
  <c r="L7677" i="1" s="1"/>
  <c r="J7678" i="1"/>
  <c r="L7678" i="1" s="1"/>
  <c r="J7679" i="1"/>
  <c r="L7679" i="1" s="1"/>
  <c r="J7680" i="1"/>
  <c r="L7680" i="1" s="1"/>
  <c r="J7681" i="1"/>
  <c r="L7681" i="1" s="1"/>
  <c r="J7682" i="1"/>
  <c r="L7682" i="1" s="1"/>
  <c r="J7683" i="1"/>
  <c r="L7683" i="1" s="1"/>
  <c r="J7684" i="1"/>
  <c r="L7684" i="1" s="1"/>
  <c r="J7685" i="1"/>
  <c r="L7685" i="1" s="1"/>
  <c r="J7686" i="1"/>
  <c r="L7686" i="1" s="1"/>
  <c r="J7687" i="1"/>
  <c r="L7687" i="1" s="1"/>
  <c r="J7688" i="1"/>
  <c r="L7688" i="1" s="1"/>
  <c r="J7689" i="1"/>
  <c r="L7689" i="1" s="1"/>
  <c r="J7690" i="1"/>
  <c r="L7690" i="1" s="1"/>
  <c r="J7691" i="1"/>
  <c r="L7691" i="1" s="1"/>
  <c r="J7692" i="1"/>
  <c r="L7692" i="1" s="1"/>
  <c r="J7693" i="1"/>
  <c r="L7693" i="1" s="1"/>
  <c r="J7694" i="1"/>
  <c r="L7694" i="1" s="1"/>
  <c r="J7695" i="1"/>
  <c r="L7695" i="1" s="1"/>
  <c r="J7696" i="1"/>
  <c r="L7696" i="1" s="1"/>
  <c r="J7697" i="1"/>
  <c r="L7697" i="1" s="1"/>
  <c r="J7698" i="1"/>
  <c r="L7698" i="1" s="1"/>
  <c r="J7699" i="1"/>
  <c r="L7699" i="1" s="1"/>
  <c r="J7700" i="1"/>
  <c r="L7700" i="1" s="1"/>
  <c r="J7701" i="1"/>
  <c r="L7701" i="1" s="1"/>
  <c r="J7702" i="1"/>
  <c r="L7702" i="1" s="1"/>
  <c r="J7703" i="1"/>
  <c r="L7703" i="1" s="1"/>
  <c r="J7704" i="1"/>
  <c r="L7704" i="1" s="1"/>
  <c r="J7705" i="1"/>
  <c r="L7705" i="1" s="1"/>
  <c r="J7706" i="1"/>
  <c r="L7706" i="1" s="1"/>
  <c r="J7707" i="1"/>
  <c r="L7707" i="1" s="1"/>
  <c r="J7708" i="1"/>
  <c r="L7708" i="1" s="1"/>
  <c r="J7709" i="1"/>
  <c r="L7709" i="1" s="1"/>
  <c r="J7710" i="1"/>
  <c r="L7710" i="1" s="1"/>
  <c r="J7711" i="1"/>
  <c r="L7711" i="1" s="1"/>
  <c r="J7712" i="1"/>
  <c r="L7712" i="1" s="1"/>
  <c r="J7713" i="1"/>
  <c r="L7713" i="1" s="1"/>
  <c r="J7714" i="1"/>
  <c r="L7714" i="1" s="1"/>
  <c r="J7715" i="1"/>
  <c r="L7715" i="1" s="1"/>
  <c r="J7716" i="1"/>
  <c r="L7716" i="1" s="1"/>
  <c r="J7717" i="1"/>
  <c r="L7717" i="1" s="1"/>
  <c r="J7718" i="1"/>
  <c r="L7718" i="1" s="1"/>
  <c r="J7719" i="1"/>
  <c r="L7719" i="1" s="1"/>
  <c r="J7720" i="1"/>
  <c r="L7720" i="1" s="1"/>
  <c r="J7721" i="1"/>
  <c r="L7721" i="1" s="1"/>
  <c r="J7722" i="1"/>
  <c r="L7722" i="1" s="1"/>
  <c r="J7723" i="1"/>
  <c r="L7723" i="1" s="1"/>
  <c r="J7724" i="1"/>
  <c r="L7724" i="1" s="1"/>
  <c r="J7725" i="1"/>
  <c r="L7725" i="1" s="1"/>
  <c r="J7726" i="1"/>
  <c r="L7726" i="1" s="1"/>
  <c r="J7727" i="1"/>
  <c r="L7727" i="1" s="1"/>
  <c r="J7728" i="1"/>
  <c r="L7728" i="1" s="1"/>
  <c r="J7729" i="1"/>
  <c r="L7729" i="1" s="1"/>
  <c r="J7730" i="1"/>
  <c r="L7730" i="1" s="1"/>
  <c r="J7731" i="1"/>
  <c r="L7731" i="1" s="1"/>
  <c r="J7732" i="1"/>
  <c r="L7732" i="1" s="1"/>
  <c r="J7733" i="1"/>
  <c r="L7733" i="1" s="1"/>
  <c r="J7734" i="1"/>
  <c r="L7734" i="1" s="1"/>
  <c r="J7735" i="1"/>
  <c r="L7735" i="1" s="1"/>
  <c r="J7736" i="1"/>
  <c r="L7736" i="1" s="1"/>
  <c r="J7737" i="1"/>
  <c r="L7737" i="1" s="1"/>
  <c r="J7738" i="1"/>
  <c r="L7738" i="1" s="1"/>
  <c r="J7739" i="1"/>
  <c r="L7739" i="1" s="1"/>
  <c r="J7740" i="1"/>
  <c r="L7740" i="1" s="1"/>
  <c r="J7741" i="1"/>
  <c r="L7741" i="1" s="1"/>
  <c r="J7742" i="1"/>
  <c r="L7742" i="1" s="1"/>
  <c r="J7743" i="1"/>
  <c r="L7743" i="1" s="1"/>
  <c r="J7744" i="1"/>
  <c r="L7744" i="1" s="1"/>
  <c r="J7745" i="1"/>
  <c r="L7745" i="1" s="1"/>
  <c r="J7746" i="1"/>
  <c r="L7746" i="1" s="1"/>
  <c r="J7747" i="1"/>
  <c r="L7747" i="1" s="1"/>
  <c r="J7748" i="1"/>
  <c r="L7748" i="1" s="1"/>
  <c r="J7749" i="1"/>
  <c r="L7749" i="1" s="1"/>
  <c r="J7750" i="1"/>
  <c r="L7750" i="1" s="1"/>
  <c r="J7751" i="1"/>
  <c r="L7751" i="1" s="1"/>
  <c r="J7752" i="1"/>
  <c r="L7752" i="1" s="1"/>
  <c r="J7753" i="1"/>
  <c r="L7753" i="1" s="1"/>
  <c r="J7754" i="1"/>
  <c r="L7754" i="1" s="1"/>
  <c r="J7755" i="1"/>
  <c r="L7755" i="1" s="1"/>
  <c r="J7756" i="1"/>
  <c r="L7756" i="1" s="1"/>
  <c r="J7757" i="1"/>
  <c r="L7757" i="1" s="1"/>
  <c r="J7758" i="1"/>
  <c r="L7758" i="1" s="1"/>
  <c r="J7759" i="1"/>
  <c r="L7759" i="1" s="1"/>
  <c r="J7760" i="1"/>
  <c r="L7760" i="1" s="1"/>
  <c r="J7761" i="1"/>
  <c r="L7761" i="1" s="1"/>
  <c r="J7762" i="1"/>
  <c r="L7762" i="1" s="1"/>
  <c r="J7763" i="1"/>
  <c r="L7763" i="1" s="1"/>
  <c r="J7764" i="1"/>
  <c r="L7764" i="1" s="1"/>
  <c r="J7765" i="1"/>
  <c r="L7765" i="1" s="1"/>
  <c r="J7766" i="1"/>
  <c r="L7766" i="1" s="1"/>
  <c r="J7767" i="1"/>
  <c r="L7767" i="1" s="1"/>
  <c r="J7768" i="1"/>
  <c r="L7768" i="1" s="1"/>
  <c r="J7769" i="1"/>
  <c r="L7769" i="1" s="1"/>
  <c r="J7770" i="1"/>
  <c r="L7770" i="1" s="1"/>
  <c r="J7771" i="1"/>
  <c r="L7771" i="1" s="1"/>
  <c r="J7772" i="1"/>
  <c r="L7772" i="1" s="1"/>
  <c r="J7773" i="1"/>
  <c r="L7773" i="1" s="1"/>
  <c r="J7774" i="1"/>
  <c r="L7774" i="1" s="1"/>
  <c r="J7775" i="1"/>
  <c r="L7775" i="1" s="1"/>
  <c r="J7776" i="1"/>
  <c r="L7776" i="1" s="1"/>
  <c r="J7777" i="1"/>
  <c r="L7777" i="1" s="1"/>
  <c r="J7778" i="1"/>
  <c r="L7778" i="1" s="1"/>
  <c r="J7779" i="1"/>
  <c r="L7779" i="1" s="1"/>
  <c r="J7780" i="1"/>
  <c r="L7780" i="1" s="1"/>
  <c r="J7781" i="1"/>
  <c r="L7781" i="1" s="1"/>
  <c r="J7782" i="1"/>
  <c r="L7782" i="1" s="1"/>
  <c r="J7783" i="1"/>
  <c r="L7783" i="1" s="1"/>
  <c r="J7784" i="1"/>
  <c r="L7784" i="1" s="1"/>
  <c r="J7785" i="1"/>
  <c r="L7785" i="1" s="1"/>
  <c r="J7786" i="1"/>
  <c r="L7786" i="1" s="1"/>
  <c r="J7787" i="1"/>
  <c r="L7787" i="1" s="1"/>
  <c r="J7788" i="1"/>
  <c r="L7788" i="1" s="1"/>
  <c r="J7789" i="1"/>
  <c r="L7789" i="1" s="1"/>
  <c r="J7790" i="1"/>
  <c r="L7790" i="1" s="1"/>
  <c r="J7791" i="1"/>
  <c r="L7791" i="1" s="1"/>
  <c r="J7792" i="1"/>
  <c r="L7792" i="1" s="1"/>
  <c r="J7793" i="1"/>
  <c r="L7793" i="1" s="1"/>
  <c r="J7794" i="1"/>
  <c r="L7794" i="1" s="1"/>
  <c r="J7795" i="1"/>
  <c r="L7795" i="1" s="1"/>
  <c r="J7796" i="1"/>
  <c r="L7796" i="1" s="1"/>
  <c r="J7797" i="1"/>
  <c r="L7797" i="1" s="1"/>
  <c r="J7798" i="1"/>
  <c r="L7798" i="1" s="1"/>
  <c r="J7799" i="1"/>
  <c r="L7799" i="1" s="1"/>
  <c r="J7800" i="1"/>
  <c r="L7800" i="1" s="1"/>
  <c r="J7801" i="1"/>
  <c r="L7801" i="1" s="1"/>
  <c r="J7802" i="1"/>
  <c r="L7802" i="1" s="1"/>
  <c r="J7803" i="1"/>
  <c r="L7803" i="1" s="1"/>
  <c r="J7804" i="1"/>
  <c r="L7804" i="1" s="1"/>
  <c r="J7805" i="1"/>
  <c r="L7805" i="1" s="1"/>
  <c r="J7806" i="1"/>
  <c r="L7806" i="1" s="1"/>
  <c r="J7807" i="1"/>
  <c r="L7807" i="1" s="1"/>
  <c r="J7808" i="1"/>
  <c r="L7808" i="1" s="1"/>
  <c r="J7809" i="1"/>
  <c r="L7809" i="1" s="1"/>
  <c r="J7810" i="1"/>
  <c r="L7810" i="1" s="1"/>
  <c r="J7811" i="1"/>
  <c r="L7811" i="1" s="1"/>
  <c r="J7812" i="1"/>
  <c r="L7812" i="1" s="1"/>
  <c r="J7813" i="1"/>
  <c r="L7813" i="1" s="1"/>
  <c r="J7814" i="1"/>
  <c r="L7814" i="1" s="1"/>
  <c r="J7815" i="1"/>
  <c r="L7815" i="1" s="1"/>
  <c r="J7816" i="1"/>
  <c r="L7816" i="1" s="1"/>
  <c r="J7817" i="1"/>
  <c r="L7817" i="1" s="1"/>
  <c r="J7818" i="1"/>
  <c r="L7818" i="1" s="1"/>
  <c r="J7819" i="1"/>
  <c r="L7819" i="1" s="1"/>
  <c r="J7820" i="1"/>
  <c r="L7820" i="1" s="1"/>
  <c r="J7821" i="1"/>
  <c r="L7821" i="1" s="1"/>
  <c r="J7822" i="1"/>
  <c r="L7822" i="1" s="1"/>
  <c r="J7823" i="1"/>
  <c r="L7823" i="1" s="1"/>
  <c r="J7824" i="1"/>
  <c r="L7824" i="1" s="1"/>
  <c r="J7825" i="1"/>
  <c r="L7825" i="1" s="1"/>
  <c r="J7826" i="1"/>
  <c r="L7826" i="1" s="1"/>
  <c r="J7827" i="1"/>
  <c r="L7827" i="1" s="1"/>
  <c r="J7828" i="1"/>
  <c r="L7828" i="1" s="1"/>
  <c r="J7829" i="1"/>
  <c r="L7829" i="1" s="1"/>
  <c r="J7830" i="1"/>
  <c r="L7830" i="1" s="1"/>
  <c r="J7831" i="1"/>
  <c r="L7831" i="1" s="1"/>
  <c r="J7832" i="1"/>
  <c r="L7832" i="1" s="1"/>
  <c r="J7833" i="1"/>
  <c r="L7833" i="1" s="1"/>
  <c r="J7834" i="1"/>
  <c r="L7834" i="1" s="1"/>
  <c r="J7835" i="1"/>
  <c r="L7835" i="1" s="1"/>
  <c r="J7836" i="1"/>
  <c r="L7836" i="1" s="1"/>
  <c r="J7837" i="1"/>
  <c r="L7837" i="1" s="1"/>
  <c r="J7838" i="1"/>
  <c r="L7838" i="1" s="1"/>
  <c r="J7839" i="1"/>
  <c r="L7839" i="1" s="1"/>
  <c r="J7840" i="1"/>
  <c r="L7840" i="1" s="1"/>
  <c r="J7841" i="1"/>
  <c r="L7841" i="1" s="1"/>
  <c r="J7842" i="1"/>
  <c r="L7842" i="1" s="1"/>
  <c r="J7843" i="1"/>
  <c r="L7843" i="1" s="1"/>
  <c r="J7844" i="1"/>
  <c r="L7844" i="1" s="1"/>
  <c r="J7845" i="1"/>
  <c r="L7845" i="1" s="1"/>
  <c r="J7846" i="1"/>
  <c r="L7846" i="1" s="1"/>
  <c r="J7847" i="1"/>
  <c r="L7847" i="1" s="1"/>
  <c r="J7848" i="1"/>
  <c r="L7848" i="1" s="1"/>
  <c r="J7849" i="1"/>
  <c r="L7849" i="1" s="1"/>
  <c r="J7850" i="1"/>
  <c r="L7850" i="1" s="1"/>
  <c r="J7851" i="1"/>
  <c r="L7851" i="1" s="1"/>
  <c r="J7852" i="1"/>
  <c r="L7852" i="1" s="1"/>
  <c r="J7853" i="1"/>
  <c r="L7853" i="1" s="1"/>
  <c r="J7854" i="1"/>
  <c r="L7854" i="1" s="1"/>
  <c r="J7855" i="1"/>
  <c r="L7855" i="1" s="1"/>
  <c r="J7856" i="1"/>
  <c r="L7856" i="1" s="1"/>
  <c r="J7857" i="1"/>
  <c r="L7857" i="1" s="1"/>
  <c r="J7858" i="1"/>
  <c r="L7858" i="1" s="1"/>
  <c r="J7859" i="1"/>
  <c r="L7859" i="1" s="1"/>
  <c r="J7860" i="1"/>
  <c r="L7860" i="1" s="1"/>
  <c r="J7861" i="1"/>
  <c r="L7861" i="1" s="1"/>
  <c r="J7862" i="1"/>
  <c r="L7862" i="1" s="1"/>
  <c r="J7863" i="1"/>
  <c r="L7863" i="1" s="1"/>
  <c r="J7864" i="1"/>
  <c r="L7864" i="1" s="1"/>
  <c r="J7865" i="1"/>
  <c r="L7865" i="1" s="1"/>
  <c r="J7866" i="1"/>
  <c r="L7866" i="1" s="1"/>
  <c r="J7867" i="1"/>
  <c r="L7867" i="1" s="1"/>
  <c r="J7868" i="1"/>
  <c r="L7868" i="1" s="1"/>
  <c r="J7869" i="1"/>
  <c r="L7869" i="1" s="1"/>
  <c r="J7870" i="1"/>
  <c r="L7870" i="1" s="1"/>
  <c r="J7871" i="1"/>
  <c r="L7871" i="1" s="1"/>
  <c r="J7872" i="1"/>
  <c r="L7872" i="1" s="1"/>
  <c r="J7873" i="1"/>
  <c r="L7873" i="1" s="1"/>
  <c r="J7874" i="1"/>
  <c r="L7874" i="1" s="1"/>
  <c r="J7875" i="1"/>
  <c r="L7875" i="1" s="1"/>
  <c r="J7876" i="1"/>
  <c r="L7876" i="1" s="1"/>
  <c r="J7877" i="1"/>
  <c r="L7877" i="1" s="1"/>
  <c r="J7878" i="1"/>
  <c r="L7878" i="1" s="1"/>
  <c r="J7879" i="1"/>
  <c r="L7879" i="1" s="1"/>
  <c r="J7880" i="1"/>
  <c r="L7880" i="1" s="1"/>
  <c r="J7881" i="1"/>
  <c r="L7881" i="1" s="1"/>
  <c r="J7882" i="1"/>
  <c r="L7882" i="1" s="1"/>
  <c r="J7883" i="1"/>
  <c r="L7883" i="1" s="1"/>
  <c r="J7884" i="1"/>
  <c r="L7884" i="1" s="1"/>
  <c r="J7885" i="1"/>
  <c r="L7885" i="1" s="1"/>
  <c r="J7886" i="1"/>
  <c r="L7886" i="1" s="1"/>
  <c r="J7887" i="1"/>
  <c r="L7887" i="1" s="1"/>
  <c r="J7888" i="1"/>
  <c r="L7888" i="1" s="1"/>
  <c r="J7889" i="1"/>
  <c r="L7889" i="1" s="1"/>
  <c r="J7890" i="1"/>
  <c r="L7890" i="1" s="1"/>
  <c r="J7891" i="1"/>
  <c r="L7891" i="1" s="1"/>
  <c r="J7892" i="1"/>
  <c r="L7892" i="1" s="1"/>
  <c r="J7893" i="1"/>
  <c r="L7893" i="1" s="1"/>
  <c r="J7894" i="1"/>
  <c r="L7894" i="1" s="1"/>
  <c r="J7895" i="1"/>
  <c r="L7895" i="1" s="1"/>
  <c r="J7896" i="1"/>
  <c r="L7896" i="1" s="1"/>
  <c r="J7897" i="1"/>
  <c r="L7897" i="1" s="1"/>
  <c r="J7898" i="1"/>
  <c r="L7898" i="1" s="1"/>
  <c r="J7899" i="1"/>
  <c r="L7899" i="1" s="1"/>
  <c r="J7900" i="1"/>
  <c r="L7900" i="1" s="1"/>
  <c r="J7901" i="1"/>
  <c r="L7901" i="1" s="1"/>
  <c r="J7902" i="1"/>
  <c r="L7902" i="1" s="1"/>
  <c r="J7903" i="1"/>
  <c r="L7903" i="1" s="1"/>
  <c r="J7904" i="1"/>
  <c r="L7904" i="1" s="1"/>
  <c r="J7905" i="1"/>
  <c r="L7905" i="1" s="1"/>
  <c r="J7906" i="1"/>
  <c r="L7906" i="1" s="1"/>
  <c r="J7907" i="1"/>
  <c r="L7907" i="1" s="1"/>
  <c r="J7908" i="1"/>
  <c r="L7908" i="1" s="1"/>
  <c r="J7909" i="1"/>
  <c r="L7909" i="1" s="1"/>
  <c r="J7910" i="1"/>
  <c r="L7910" i="1" s="1"/>
  <c r="J7911" i="1"/>
  <c r="L7911" i="1" s="1"/>
  <c r="J7912" i="1"/>
  <c r="L7912" i="1" s="1"/>
  <c r="J7913" i="1"/>
  <c r="L7913" i="1" s="1"/>
  <c r="J7914" i="1"/>
  <c r="L7914" i="1" s="1"/>
  <c r="J7915" i="1"/>
  <c r="L7915" i="1" s="1"/>
  <c r="J7916" i="1"/>
  <c r="L7916" i="1" s="1"/>
  <c r="J7917" i="1"/>
  <c r="L7917" i="1" s="1"/>
  <c r="J7918" i="1"/>
  <c r="L7918" i="1" s="1"/>
  <c r="J7919" i="1"/>
  <c r="L7919" i="1" s="1"/>
  <c r="J7920" i="1"/>
  <c r="L7920" i="1" s="1"/>
  <c r="J7921" i="1"/>
  <c r="L7921" i="1" s="1"/>
  <c r="J7922" i="1"/>
  <c r="L7922" i="1" s="1"/>
  <c r="J7923" i="1"/>
  <c r="L7923" i="1" s="1"/>
  <c r="J7924" i="1"/>
  <c r="L7924" i="1" s="1"/>
  <c r="J7925" i="1"/>
  <c r="L7925" i="1" s="1"/>
  <c r="J7926" i="1"/>
  <c r="L7926" i="1" s="1"/>
  <c r="J7927" i="1"/>
  <c r="L7927" i="1" s="1"/>
  <c r="J7928" i="1"/>
  <c r="L7928" i="1" s="1"/>
  <c r="J7929" i="1"/>
  <c r="L7929" i="1" s="1"/>
  <c r="J7930" i="1"/>
  <c r="L7930" i="1" s="1"/>
  <c r="J7931" i="1"/>
  <c r="L7931" i="1" s="1"/>
  <c r="J7932" i="1"/>
  <c r="L7932" i="1" s="1"/>
  <c r="J7933" i="1"/>
  <c r="L7933" i="1" s="1"/>
  <c r="J7934" i="1"/>
  <c r="L7934" i="1" s="1"/>
  <c r="J7935" i="1"/>
  <c r="L7935" i="1" s="1"/>
  <c r="J7936" i="1"/>
  <c r="L7936" i="1" s="1"/>
  <c r="J7937" i="1"/>
  <c r="L7937" i="1" s="1"/>
  <c r="J7938" i="1"/>
  <c r="L7938" i="1" s="1"/>
  <c r="J7939" i="1"/>
  <c r="L7939" i="1" s="1"/>
  <c r="J7940" i="1"/>
  <c r="L7940" i="1" s="1"/>
  <c r="J7941" i="1"/>
  <c r="L7941" i="1" s="1"/>
  <c r="J7942" i="1"/>
  <c r="L7942" i="1" s="1"/>
  <c r="J7943" i="1"/>
  <c r="L7943" i="1" s="1"/>
  <c r="J7944" i="1"/>
  <c r="L7944" i="1" s="1"/>
  <c r="J7945" i="1"/>
  <c r="L7945" i="1" s="1"/>
  <c r="J7946" i="1"/>
  <c r="L7946" i="1" s="1"/>
  <c r="J7947" i="1"/>
  <c r="L7947" i="1" s="1"/>
  <c r="J7948" i="1"/>
  <c r="L7948" i="1" s="1"/>
  <c r="J7949" i="1"/>
  <c r="L7949" i="1" s="1"/>
  <c r="J7950" i="1"/>
  <c r="L7950" i="1" s="1"/>
  <c r="J7951" i="1"/>
  <c r="L7951" i="1" s="1"/>
  <c r="J7952" i="1"/>
  <c r="L7952" i="1" s="1"/>
  <c r="J7953" i="1"/>
  <c r="L7953" i="1" s="1"/>
  <c r="J7954" i="1"/>
  <c r="L7954" i="1" s="1"/>
  <c r="J7955" i="1"/>
  <c r="L7955" i="1" s="1"/>
  <c r="J7956" i="1"/>
  <c r="L7956" i="1" s="1"/>
  <c r="J7957" i="1"/>
  <c r="L7957" i="1" s="1"/>
  <c r="J7958" i="1"/>
  <c r="L7958" i="1" s="1"/>
  <c r="J7959" i="1"/>
  <c r="L7959" i="1" s="1"/>
  <c r="J7960" i="1"/>
  <c r="L7960" i="1" s="1"/>
  <c r="J7961" i="1"/>
  <c r="L7961" i="1" s="1"/>
  <c r="J7962" i="1"/>
  <c r="L7962" i="1" s="1"/>
  <c r="J7963" i="1"/>
  <c r="L7963" i="1" s="1"/>
  <c r="J7964" i="1"/>
  <c r="L7964" i="1" s="1"/>
  <c r="J7965" i="1"/>
  <c r="L7965" i="1" s="1"/>
  <c r="J7966" i="1"/>
  <c r="L7966" i="1" s="1"/>
  <c r="J7967" i="1"/>
  <c r="L7967" i="1" s="1"/>
  <c r="J7968" i="1"/>
  <c r="L7968" i="1" s="1"/>
  <c r="J7969" i="1"/>
  <c r="L7969" i="1" s="1"/>
  <c r="J7970" i="1"/>
  <c r="L7970" i="1" s="1"/>
  <c r="J7971" i="1"/>
  <c r="L7971" i="1" s="1"/>
  <c r="J7972" i="1"/>
  <c r="L7972" i="1" s="1"/>
  <c r="J7973" i="1"/>
  <c r="L7973" i="1" s="1"/>
  <c r="J7974" i="1"/>
  <c r="L7974" i="1" s="1"/>
  <c r="J7975" i="1"/>
  <c r="L7975" i="1" s="1"/>
  <c r="J7976" i="1"/>
  <c r="L7976" i="1" s="1"/>
  <c r="J7977" i="1"/>
  <c r="L7977" i="1" s="1"/>
  <c r="J7978" i="1"/>
  <c r="L7978" i="1" s="1"/>
  <c r="J7979" i="1"/>
  <c r="L7979" i="1" s="1"/>
  <c r="J7980" i="1"/>
  <c r="L7980" i="1" s="1"/>
  <c r="J7981" i="1"/>
  <c r="L7981" i="1" s="1"/>
  <c r="J7982" i="1"/>
  <c r="L7982" i="1" s="1"/>
  <c r="J7983" i="1"/>
  <c r="L7983" i="1" s="1"/>
  <c r="J7984" i="1"/>
  <c r="L7984" i="1" s="1"/>
  <c r="J7985" i="1"/>
  <c r="L7985" i="1" s="1"/>
  <c r="J7986" i="1"/>
  <c r="L7986" i="1" s="1"/>
  <c r="J7987" i="1"/>
  <c r="L7987" i="1" s="1"/>
  <c r="J7988" i="1"/>
  <c r="L7988" i="1" s="1"/>
  <c r="J7989" i="1"/>
  <c r="L7989" i="1" s="1"/>
  <c r="J7990" i="1"/>
  <c r="L7990" i="1" s="1"/>
  <c r="J7991" i="1"/>
  <c r="L7991" i="1" s="1"/>
  <c r="J7992" i="1"/>
  <c r="L7992" i="1" s="1"/>
  <c r="J7993" i="1"/>
  <c r="L7993" i="1" s="1"/>
  <c r="J7994" i="1"/>
  <c r="L7994" i="1" s="1"/>
  <c r="J7995" i="1"/>
  <c r="L7995" i="1" s="1"/>
  <c r="J7996" i="1"/>
  <c r="L7996" i="1" s="1"/>
  <c r="J7997" i="1"/>
  <c r="L7997" i="1" s="1"/>
  <c r="J7998" i="1"/>
  <c r="L7998" i="1" s="1"/>
  <c r="J7999" i="1"/>
  <c r="L7999" i="1" s="1"/>
  <c r="J8000" i="1"/>
  <c r="L8000" i="1" s="1"/>
  <c r="J8001" i="1"/>
  <c r="L8001" i="1" s="1"/>
  <c r="J8002" i="1"/>
  <c r="L8002" i="1" s="1"/>
  <c r="J8003" i="1"/>
  <c r="L8003" i="1" s="1"/>
  <c r="J8004" i="1"/>
  <c r="L8004" i="1" s="1"/>
  <c r="J8005" i="1"/>
  <c r="L8005" i="1" s="1"/>
  <c r="J8006" i="1"/>
  <c r="L8006" i="1" s="1"/>
  <c r="J8007" i="1"/>
  <c r="L8007" i="1" s="1"/>
  <c r="J8008" i="1"/>
  <c r="L8008" i="1" s="1"/>
  <c r="J8009" i="1"/>
  <c r="L8009" i="1" s="1"/>
  <c r="J8010" i="1"/>
  <c r="L8010" i="1" s="1"/>
  <c r="J8011" i="1"/>
  <c r="L8011" i="1" s="1"/>
  <c r="J8012" i="1"/>
  <c r="L8012" i="1" s="1"/>
  <c r="J8013" i="1"/>
  <c r="L8013" i="1" s="1"/>
  <c r="J8014" i="1"/>
  <c r="L8014" i="1" s="1"/>
  <c r="J8015" i="1"/>
  <c r="L8015" i="1" s="1"/>
  <c r="J8016" i="1"/>
  <c r="L8016" i="1" s="1"/>
  <c r="J8017" i="1"/>
  <c r="L8017" i="1" s="1"/>
  <c r="J8018" i="1"/>
  <c r="L8018" i="1" s="1"/>
  <c r="J8019" i="1"/>
  <c r="L8019" i="1" s="1"/>
  <c r="J8020" i="1"/>
  <c r="L8020" i="1" s="1"/>
  <c r="J8021" i="1"/>
  <c r="L8021" i="1" s="1"/>
  <c r="J8022" i="1"/>
  <c r="L8022" i="1" s="1"/>
  <c r="J8023" i="1"/>
  <c r="L8023" i="1" s="1"/>
  <c r="J8024" i="1"/>
  <c r="L8024" i="1" s="1"/>
  <c r="J8025" i="1"/>
  <c r="L8025" i="1" s="1"/>
  <c r="J8026" i="1"/>
  <c r="L8026" i="1" s="1"/>
  <c r="J8027" i="1"/>
  <c r="L8027" i="1" s="1"/>
  <c r="J8028" i="1"/>
  <c r="L8028" i="1" s="1"/>
  <c r="J8029" i="1"/>
  <c r="L8029" i="1" s="1"/>
  <c r="J8030" i="1"/>
  <c r="L8030" i="1" s="1"/>
  <c r="J8031" i="1"/>
  <c r="L8031" i="1" s="1"/>
  <c r="J8032" i="1"/>
  <c r="L8032" i="1" s="1"/>
  <c r="J8033" i="1"/>
  <c r="L8033" i="1" s="1"/>
  <c r="J8034" i="1"/>
  <c r="L8034" i="1" s="1"/>
  <c r="J8035" i="1"/>
  <c r="L8035" i="1" s="1"/>
  <c r="J8036" i="1"/>
  <c r="L8036" i="1" s="1"/>
  <c r="J8037" i="1"/>
  <c r="L8037" i="1" s="1"/>
  <c r="J8038" i="1"/>
  <c r="L8038" i="1" s="1"/>
  <c r="J8039" i="1"/>
  <c r="L8039" i="1" s="1"/>
  <c r="J8040" i="1"/>
  <c r="L8040" i="1" s="1"/>
  <c r="J8041" i="1"/>
  <c r="L8041" i="1" s="1"/>
  <c r="J8042" i="1"/>
  <c r="L8042" i="1" s="1"/>
  <c r="J8043" i="1"/>
  <c r="L8043" i="1" s="1"/>
  <c r="J8044" i="1"/>
  <c r="L8044" i="1" s="1"/>
  <c r="J8045" i="1"/>
  <c r="L8045" i="1" s="1"/>
  <c r="J8046" i="1"/>
  <c r="L8046" i="1" s="1"/>
  <c r="J8047" i="1"/>
  <c r="L8047" i="1" s="1"/>
  <c r="J8048" i="1"/>
  <c r="L8048" i="1" s="1"/>
  <c r="J8049" i="1"/>
  <c r="L8049" i="1" s="1"/>
  <c r="J8050" i="1"/>
  <c r="L8050" i="1" s="1"/>
  <c r="J8051" i="1"/>
  <c r="L8051" i="1" s="1"/>
  <c r="J8052" i="1"/>
  <c r="L8052" i="1" s="1"/>
  <c r="J8053" i="1"/>
  <c r="L8053" i="1" s="1"/>
  <c r="J8054" i="1"/>
  <c r="L8054" i="1" s="1"/>
  <c r="J8055" i="1"/>
  <c r="L8055" i="1" s="1"/>
  <c r="J8056" i="1"/>
  <c r="L8056" i="1" s="1"/>
  <c r="J8057" i="1"/>
  <c r="L8057" i="1" s="1"/>
  <c r="J8058" i="1"/>
  <c r="L8058" i="1" s="1"/>
  <c r="J8059" i="1"/>
  <c r="L8059" i="1" s="1"/>
  <c r="J8060" i="1"/>
  <c r="L8060" i="1" s="1"/>
  <c r="J8061" i="1"/>
  <c r="L8061" i="1" s="1"/>
  <c r="J8062" i="1"/>
  <c r="L8062" i="1" s="1"/>
  <c r="J8063" i="1"/>
  <c r="L8063" i="1" s="1"/>
  <c r="J8064" i="1"/>
  <c r="L8064" i="1" s="1"/>
  <c r="J8065" i="1"/>
  <c r="L8065" i="1" s="1"/>
  <c r="J8066" i="1"/>
  <c r="L8066" i="1" s="1"/>
  <c r="J8067" i="1"/>
  <c r="L8067" i="1" s="1"/>
  <c r="J8068" i="1"/>
  <c r="L8068" i="1" s="1"/>
  <c r="J8069" i="1"/>
  <c r="L8069" i="1" s="1"/>
  <c r="J8070" i="1"/>
  <c r="L8070" i="1" s="1"/>
  <c r="J8071" i="1"/>
  <c r="L8071" i="1" s="1"/>
  <c r="J8072" i="1"/>
  <c r="L8072" i="1" s="1"/>
  <c r="J8073" i="1"/>
  <c r="L8073" i="1" s="1"/>
  <c r="J8074" i="1"/>
  <c r="L8074" i="1" s="1"/>
  <c r="J8075" i="1"/>
  <c r="L8075" i="1" s="1"/>
  <c r="J8076" i="1"/>
  <c r="L8076" i="1" s="1"/>
  <c r="J8077" i="1"/>
  <c r="L8077" i="1" s="1"/>
  <c r="J8078" i="1"/>
  <c r="L8078" i="1" s="1"/>
  <c r="J8079" i="1"/>
  <c r="L8079" i="1" s="1"/>
  <c r="J8080" i="1"/>
  <c r="L8080" i="1" s="1"/>
  <c r="J8081" i="1"/>
  <c r="L8081" i="1" s="1"/>
  <c r="J8082" i="1"/>
  <c r="L8082" i="1" s="1"/>
  <c r="J8083" i="1"/>
  <c r="L8083" i="1" s="1"/>
  <c r="J8084" i="1"/>
  <c r="L8084" i="1" s="1"/>
  <c r="J8085" i="1"/>
  <c r="L8085" i="1" s="1"/>
  <c r="J8086" i="1"/>
  <c r="L8086" i="1" s="1"/>
  <c r="J8087" i="1"/>
  <c r="L8087" i="1" s="1"/>
  <c r="J8088" i="1"/>
  <c r="L8088" i="1" s="1"/>
  <c r="J8089" i="1"/>
  <c r="L8089" i="1" s="1"/>
  <c r="J8090" i="1"/>
  <c r="L8090" i="1" s="1"/>
  <c r="J8091" i="1"/>
  <c r="L8091" i="1" s="1"/>
  <c r="J8092" i="1"/>
  <c r="L8092" i="1" s="1"/>
  <c r="J8093" i="1"/>
  <c r="L8093" i="1" s="1"/>
  <c r="J8094" i="1"/>
  <c r="L8094" i="1" s="1"/>
  <c r="J8095" i="1"/>
  <c r="L8095" i="1" s="1"/>
  <c r="J8096" i="1"/>
  <c r="L8096" i="1" s="1"/>
  <c r="J8097" i="1"/>
  <c r="L8097" i="1" s="1"/>
  <c r="J8098" i="1"/>
  <c r="L8098" i="1" s="1"/>
  <c r="J8099" i="1"/>
  <c r="L8099" i="1" s="1"/>
  <c r="J8100" i="1"/>
  <c r="L8100" i="1" s="1"/>
  <c r="J8101" i="1"/>
  <c r="L8101" i="1" s="1"/>
  <c r="J8102" i="1"/>
  <c r="L8102" i="1" s="1"/>
  <c r="J8103" i="1"/>
  <c r="L8103" i="1" s="1"/>
  <c r="J8104" i="1"/>
  <c r="L8104" i="1" s="1"/>
  <c r="J8105" i="1"/>
  <c r="L8105" i="1" s="1"/>
  <c r="J8106" i="1"/>
  <c r="L8106" i="1" s="1"/>
  <c r="J8107" i="1"/>
  <c r="L8107" i="1" s="1"/>
  <c r="J8108" i="1"/>
  <c r="L8108" i="1" s="1"/>
  <c r="J8109" i="1"/>
  <c r="L8109" i="1" s="1"/>
  <c r="J8110" i="1"/>
  <c r="L8110" i="1" s="1"/>
  <c r="J8111" i="1"/>
  <c r="L8111" i="1" s="1"/>
  <c r="J8112" i="1"/>
  <c r="L8112" i="1" s="1"/>
  <c r="J8113" i="1"/>
  <c r="L8113" i="1" s="1"/>
  <c r="J8114" i="1"/>
  <c r="L8114" i="1" s="1"/>
  <c r="J8115" i="1"/>
  <c r="L8115" i="1" s="1"/>
  <c r="J8116" i="1"/>
  <c r="L8116" i="1" s="1"/>
  <c r="J8117" i="1"/>
  <c r="L8117" i="1" s="1"/>
  <c r="J8118" i="1"/>
  <c r="L8118" i="1" s="1"/>
  <c r="J8119" i="1"/>
  <c r="L8119" i="1" s="1"/>
  <c r="J8120" i="1"/>
  <c r="L8120" i="1" s="1"/>
  <c r="J8121" i="1"/>
  <c r="L8121" i="1" s="1"/>
  <c r="J8122" i="1"/>
  <c r="L8122" i="1" s="1"/>
  <c r="J8123" i="1"/>
  <c r="L8123" i="1" s="1"/>
  <c r="J8124" i="1"/>
  <c r="L8124" i="1" s="1"/>
  <c r="J8125" i="1"/>
  <c r="L8125" i="1" s="1"/>
  <c r="J8126" i="1"/>
  <c r="L8126" i="1" s="1"/>
  <c r="J8127" i="1"/>
  <c r="L8127" i="1" s="1"/>
  <c r="J8128" i="1"/>
  <c r="L8128" i="1" s="1"/>
  <c r="J8129" i="1"/>
  <c r="L8129" i="1" s="1"/>
  <c r="J8130" i="1"/>
  <c r="L8130" i="1" s="1"/>
  <c r="J8131" i="1"/>
  <c r="L8131" i="1" s="1"/>
  <c r="J8132" i="1"/>
  <c r="L8132" i="1" s="1"/>
  <c r="J8133" i="1"/>
  <c r="L8133" i="1" s="1"/>
  <c r="J8134" i="1"/>
  <c r="L8134" i="1" s="1"/>
  <c r="J8135" i="1"/>
  <c r="L8135" i="1" s="1"/>
  <c r="J8136" i="1"/>
  <c r="L8136" i="1" s="1"/>
  <c r="J8137" i="1"/>
  <c r="L8137" i="1" s="1"/>
  <c r="J8138" i="1"/>
  <c r="L8138" i="1" s="1"/>
  <c r="J8139" i="1"/>
  <c r="L8139" i="1" s="1"/>
  <c r="J8140" i="1"/>
  <c r="L8140" i="1" s="1"/>
  <c r="J8141" i="1"/>
  <c r="L8141" i="1" s="1"/>
  <c r="J8142" i="1"/>
  <c r="L8142" i="1" s="1"/>
  <c r="J8143" i="1"/>
  <c r="L8143" i="1" s="1"/>
  <c r="J8144" i="1"/>
  <c r="L8144" i="1" s="1"/>
  <c r="J8145" i="1"/>
  <c r="L8145" i="1" s="1"/>
  <c r="J8146" i="1"/>
  <c r="L8146" i="1" s="1"/>
  <c r="J8147" i="1"/>
  <c r="L8147" i="1" s="1"/>
  <c r="J8148" i="1"/>
  <c r="L8148" i="1" s="1"/>
  <c r="J8149" i="1"/>
  <c r="L8149" i="1" s="1"/>
  <c r="J8150" i="1"/>
  <c r="L8150" i="1" s="1"/>
  <c r="J8151" i="1"/>
  <c r="L8151" i="1" s="1"/>
  <c r="J8152" i="1"/>
  <c r="L8152" i="1" s="1"/>
  <c r="J8153" i="1"/>
  <c r="L8153" i="1" s="1"/>
  <c r="J8154" i="1"/>
  <c r="L8154" i="1" s="1"/>
  <c r="J8155" i="1"/>
  <c r="L8155" i="1" s="1"/>
  <c r="J8156" i="1"/>
  <c r="L8156" i="1" s="1"/>
  <c r="J8157" i="1"/>
  <c r="L8157" i="1" s="1"/>
  <c r="J8158" i="1"/>
  <c r="L8158" i="1" s="1"/>
  <c r="J8159" i="1"/>
  <c r="L8159" i="1" s="1"/>
  <c r="J8160" i="1"/>
  <c r="L8160" i="1" s="1"/>
  <c r="J8161" i="1"/>
  <c r="L8161" i="1" s="1"/>
  <c r="J8162" i="1"/>
  <c r="L8162" i="1" s="1"/>
  <c r="J8163" i="1"/>
  <c r="L8163" i="1" s="1"/>
  <c r="J8164" i="1"/>
  <c r="L8164" i="1" s="1"/>
  <c r="J8165" i="1"/>
  <c r="L8165" i="1" s="1"/>
  <c r="J8166" i="1"/>
  <c r="L8166" i="1" s="1"/>
  <c r="J8167" i="1"/>
  <c r="L8167" i="1" s="1"/>
  <c r="J8168" i="1"/>
  <c r="L8168" i="1" s="1"/>
  <c r="J8169" i="1"/>
  <c r="L8169" i="1" s="1"/>
  <c r="J8170" i="1"/>
  <c r="L8170" i="1" s="1"/>
  <c r="J8171" i="1"/>
  <c r="L8171" i="1" s="1"/>
  <c r="J8172" i="1"/>
  <c r="L8172" i="1" s="1"/>
  <c r="J8173" i="1"/>
  <c r="L8173" i="1" s="1"/>
  <c r="J8174" i="1"/>
  <c r="L8174" i="1" s="1"/>
  <c r="J8175" i="1"/>
  <c r="L8175" i="1" s="1"/>
  <c r="J8176" i="1"/>
  <c r="L8176" i="1" s="1"/>
  <c r="J8177" i="1"/>
  <c r="L8177" i="1" s="1"/>
  <c r="J8178" i="1"/>
  <c r="L8178" i="1" s="1"/>
  <c r="J8179" i="1"/>
  <c r="L8179" i="1" s="1"/>
  <c r="J8180" i="1"/>
  <c r="L8180" i="1" s="1"/>
  <c r="J8181" i="1"/>
  <c r="L8181" i="1" s="1"/>
  <c r="J8182" i="1"/>
  <c r="L8182" i="1" s="1"/>
  <c r="J8183" i="1"/>
  <c r="L8183" i="1" s="1"/>
  <c r="J8184" i="1"/>
  <c r="L8184" i="1" s="1"/>
  <c r="J8185" i="1"/>
  <c r="L8185" i="1" s="1"/>
  <c r="J8186" i="1"/>
  <c r="L8186" i="1" s="1"/>
  <c r="J8187" i="1"/>
  <c r="L8187" i="1" s="1"/>
  <c r="J8188" i="1"/>
  <c r="L8188" i="1" s="1"/>
  <c r="J8189" i="1"/>
  <c r="L8189" i="1" s="1"/>
  <c r="J8190" i="1"/>
  <c r="L8190" i="1" s="1"/>
  <c r="J8191" i="1"/>
  <c r="L8191" i="1" s="1"/>
  <c r="J8192" i="1"/>
  <c r="L8192" i="1" s="1"/>
  <c r="J8193" i="1"/>
  <c r="L8193" i="1" s="1"/>
  <c r="J8194" i="1"/>
  <c r="L8194" i="1" s="1"/>
  <c r="J8195" i="1"/>
  <c r="L8195" i="1" s="1"/>
  <c r="J8196" i="1"/>
  <c r="L8196" i="1" s="1"/>
  <c r="J8197" i="1"/>
  <c r="L8197" i="1" s="1"/>
  <c r="J8198" i="1"/>
  <c r="L8198" i="1" s="1"/>
  <c r="J8199" i="1"/>
  <c r="L8199" i="1" s="1"/>
  <c r="J8200" i="1"/>
  <c r="L8200" i="1" s="1"/>
  <c r="J8201" i="1"/>
  <c r="L8201" i="1" s="1"/>
  <c r="J8202" i="1"/>
  <c r="L8202" i="1" s="1"/>
  <c r="J8203" i="1"/>
  <c r="L8203" i="1" s="1"/>
  <c r="J8204" i="1"/>
  <c r="L8204" i="1" s="1"/>
  <c r="J8205" i="1"/>
  <c r="L8205" i="1" s="1"/>
  <c r="J8206" i="1"/>
  <c r="L8206" i="1" s="1"/>
  <c r="J8207" i="1"/>
  <c r="L8207" i="1" s="1"/>
  <c r="J8208" i="1"/>
  <c r="L8208" i="1" s="1"/>
  <c r="J8209" i="1"/>
  <c r="L8209" i="1" s="1"/>
  <c r="J8210" i="1"/>
  <c r="L8210" i="1" s="1"/>
  <c r="J8211" i="1"/>
  <c r="L8211" i="1" s="1"/>
  <c r="J8212" i="1"/>
  <c r="L8212" i="1" s="1"/>
  <c r="J8213" i="1"/>
  <c r="L8213" i="1" s="1"/>
  <c r="J8214" i="1"/>
  <c r="L8214" i="1" s="1"/>
  <c r="J8215" i="1"/>
  <c r="L8215" i="1" s="1"/>
  <c r="J8216" i="1"/>
  <c r="L8216" i="1" s="1"/>
  <c r="J8217" i="1"/>
  <c r="L8217" i="1" s="1"/>
  <c r="J8218" i="1"/>
  <c r="L8218" i="1" s="1"/>
  <c r="J8219" i="1"/>
  <c r="L8219" i="1" s="1"/>
  <c r="J8220" i="1"/>
  <c r="L8220" i="1" s="1"/>
  <c r="J8221" i="1"/>
  <c r="L8221" i="1" s="1"/>
  <c r="J8222" i="1"/>
  <c r="L8222" i="1" s="1"/>
  <c r="J8223" i="1"/>
  <c r="L8223" i="1" s="1"/>
  <c r="J8224" i="1"/>
  <c r="L8224" i="1" s="1"/>
  <c r="J8225" i="1"/>
  <c r="L8225" i="1" s="1"/>
  <c r="J8226" i="1"/>
  <c r="L8226" i="1" s="1"/>
  <c r="J8227" i="1"/>
  <c r="L8227" i="1" s="1"/>
  <c r="J8228" i="1"/>
  <c r="L8228" i="1" s="1"/>
  <c r="J8229" i="1"/>
  <c r="L8229" i="1" s="1"/>
  <c r="J8230" i="1"/>
  <c r="L8230" i="1" s="1"/>
  <c r="J8231" i="1"/>
  <c r="L8231" i="1" s="1"/>
  <c r="J8232" i="1"/>
  <c r="L8232" i="1" s="1"/>
  <c r="J8233" i="1"/>
  <c r="L8233" i="1" s="1"/>
  <c r="J8234" i="1"/>
  <c r="L8234" i="1" s="1"/>
  <c r="J8235" i="1"/>
  <c r="L8235" i="1" s="1"/>
  <c r="J8236" i="1"/>
  <c r="L8236" i="1" s="1"/>
  <c r="J8237" i="1"/>
  <c r="L8237" i="1" s="1"/>
  <c r="J8238" i="1"/>
  <c r="L8238" i="1" s="1"/>
  <c r="J8239" i="1"/>
  <c r="L8239" i="1" s="1"/>
  <c r="J8240" i="1"/>
  <c r="L8240" i="1" s="1"/>
  <c r="J8241" i="1"/>
  <c r="L8241" i="1" s="1"/>
  <c r="J8242" i="1"/>
  <c r="L8242" i="1" s="1"/>
  <c r="J8243" i="1"/>
  <c r="L8243" i="1" s="1"/>
  <c r="J8244" i="1"/>
  <c r="L8244" i="1" s="1"/>
  <c r="J8245" i="1"/>
  <c r="L8245" i="1" s="1"/>
  <c r="J8246" i="1"/>
  <c r="L8246" i="1" s="1"/>
  <c r="J8247" i="1"/>
  <c r="L8247" i="1" s="1"/>
  <c r="J8248" i="1"/>
  <c r="L8248" i="1" s="1"/>
  <c r="J8249" i="1"/>
  <c r="L8249" i="1" s="1"/>
  <c r="J8250" i="1"/>
  <c r="L8250" i="1" s="1"/>
  <c r="J8251" i="1"/>
  <c r="L8251" i="1" s="1"/>
  <c r="J8252" i="1"/>
  <c r="L8252" i="1" s="1"/>
  <c r="J8253" i="1"/>
  <c r="L8253" i="1" s="1"/>
  <c r="J8254" i="1"/>
  <c r="L8254" i="1" s="1"/>
  <c r="J8255" i="1"/>
  <c r="L8255" i="1" s="1"/>
  <c r="J8256" i="1"/>
  <c r="L8256" i="1" s="1"/>
  <c r="J8257" i="1"/>
  <c r="L8257" i="1" s="1"/>
  <c r="J8258" i="1"/>
  <c r="L8258" i="1" s="1"/>
  <c r="J8259" i="1"/>
  <c r="L8259" i="1" s="1"/>
  <c r="J8260" i="1"/>
  <c r="L8260" i="1" s="1"/>
  <c r="J8261" i="1"/>
  <c r="L8261" i="1" s="1"/>
  <c r="J8262" i="1"/>
  <c r="L8262" i="1" s="1"/>
  <c r="J8263" i="1"/>
  <c r="L8263" i="1" s="1"/>
  <c r="J8264" i="1"/>
  <c r="L8264" i="1" s="1"/>
  <c r="J8265" i="1"/>
  <c r="L8265" i="1" s="1"/>
  <c r="J8266" i="1"/>
  <c r="L8266" i="1" s="1"/>
  <c r="J8267" i="1"/>
  <c r="L8267" i="1" s="1"/>
  <c r="J8268" i="1"/>
  <c r="L8268" i="1" s="1"/>
  <c r="J8269" i="1"/>
  <c r="L8269" i="1" s="1"/>
  <c r="J8270" i="1"/>
  <c r="L8270" i="1" s="1"/>
  <c r="J8271" i="1"/>
  <c r="L8271" i="1" s="1"/>
  <c r="J8272" i="1"/>
  <c r="L8272" i="1" s="1"/>
  <c r="J8273" i="1"/>
  <c r="L8273" i="1" s="1"/>
  <c r="J8274" i="1"/>
  <c r="L8274" i="1" s="1"/>
  <c r="J8275" i="1"/>
  <c r="L8275" i="1" s="1"/>
  <c r="J8276" i="1"/>
  <c r="L8276" i="1" s="1"/>
  <c r="J8277" i="1"/>
  <c r="L8277" i="1" s="1"/>
  <c r="J8278" i="1"/>
  <c r="L8278" i="1" s="1"/>
  <c r="J8279" i="1"/>
  <c r="L8279" i="1" s="1"/>
  <c r="J8280" i="1"/>
  <c r="L8280" i="1" s="1"/>
  <c r="J8281" i="1"/>
  <c r="L8281" i="1" s="1"/>
  <c r="J8282" i="1"/>
  <c r="L8282" i="1" s="1"/>
  <c r="J8283" i="1"/>
  <c r="L8283" i="1" s="1"/>
  <c r="J8284" i="1"/>
  <c r="L8284" i="1" s="1"/>
  <c r="J8285" i="1"/>
  <c r="L8285" i="1" s="1"/>
  <c r="J8286" i="1"/>
  <c r="L8286" i="1" s="1"/>
  <c r="J8287" i="1"/>
  <c r="L8287" i="1" s="1"/>
  <c r="J8288" i="1"/>
  <c r="L8288" i="1" s="1"/>
  <c r="J8289" i="1"/>
  <c r="L8289" i="1" s="1"/>
  <c r="J8290" i="1"/>
  <c r="L8290" i="1" s="1"/>
  <c r="J8291" i="1"/>
  <c r="L8291" i="1" s="1"/>
  <c r="J8292" i="1"/>
  <c r="L8292" i="1" s="1"/>
  <c r="J8293" i="1"/>
  <c r="L8293" i="1" s="1"/>
  <c r="J8294" i="1"/>
  <c r="L8294" i="1" s="1"/>
  <c r="J8295" i="1"/>
  <c r="L8295" i="1" s="1"/>
  <c r="J8296" i="1"/>
  <c r="L8296" i="1" s="1"/>
  <c r="J8297" i="1"/>
  <c r="L8297" i="1" s="1"/>
  <c r="J8298" i="1"/>
  <c r="L8298" i="1" s="1"/>
  <c r="J8299" i="1"/>
  <c r="L8299" i="1" s="1"/>
  <c r="J8300" i="1"/>
  <c r="L8300" i="1" s="1"/>
  <c r="J8301" i="1"/>
  <c r="L8301" i="1" s="1"/>
  <c r="J8302" i="1"/>
  <c r="L8302" i="1" s="1"/>
  <c r="J8303" i="1"/>
  <c r="L8303" i="1" s="1"/>
  <c r="J8304" i="1"/>
  <c r="L8304" i="1" s="1"/>
  <c r="J8305" i="1"/>
  <c r="L8305" i="1" s="1"/>
  <c r="J8306" i="1"/>
  <c r="L8306" i="1" s="1"/>
  <c r="J8307" i="1"/>
  <c r="L8307" i="1" s="1"/>
  <c r="J8308" i="1"/>
  <c r="L8308" i="1" s="1"/>
  <c r="J8309" i="1"/>
  <c r="L8309" i="1" s="1"/>
  <c r="J8310" i="1"/>
  <c r="L8310" i="1" s="1"/>
  <c r="J8311" i="1"/>
  <c r="L8311" i="1" s="1"/>
  <c r="J8312" i="1"/>
  <c r="L8312" i="1" s="1"/>
  <c r="J8313" i="1"/>
  <c r="L8313" i="1" s="1"/>
  <c r="J8314" i="1"/>
  <c r="L8314" i="1" s="1"/>
  <c r="J8315" i="1"/>
  <c r="L8315" i="1" s="1"/>
  <c r="J8316" i="1"/>
  <c r="L8316" i="1" s="1"/>
  <c r="J8317" i="1"/>
  <c r="L8317" i="1" s="1"/>
  <c r="J8318" i="1"/>
  <c r="L8318" i="1" s="1"/>
  <c r="J8319" i="1"/>
  <c r="L8319" i="1" s="1"/>
  <c r="J8320" i="1"/>
  <c r="L8320" i="1" s="1"/>
  <c r="J8321" i="1"/>
  <c r="L8321" i="1" s="1"/>
  <c r="J8322" i="1"/>
  <c r="L8322" i="1" s="1"/>
  <c r="J8323" i="1"/>
  <c r="L8323" i="1" s="1"/>
  <c r="J8324" i="1"/>
  <c r="L8324" i="1" s="1"/>
  <c r="J8325" i="1"/>
  <c r="L8325" i="1" s="1"/>
  <c r="J8326" i="1"/>
  <c r="L8326" i="1" s="1"/>
  <c r="J8327" i="1"/>
  <c r="L8327" i="1" s="1"/>
  <c r="J8328" i="1"/>
  <c r="L8328" i="1" s="1"/>
  <c r="J8329" i="1"/>
  <c r="L8329" i="1" s="1"/>
  <c r="J8330" i="1"/>
  <c r="L8330" i="1" s="1"/>
  <c r="J8331" i="1"/>
  <c r="L8331" i="1" s="1"/>
  <c r="J8332" i="1"/>
  <c r="L8332" i="1" s="1"/>
  <c r="J8333" i="1"/>
  <c r="L8333" i="1" s="1"/>
  <c r="J8334" i="1"/>
  <c r="L8334" i="1" s="1"/>
  <c r="J8335" i="1"/>
  <c r="L8335" i="1" s="1"/>
  <c r="J8336" i="1"/>
  <c r="L8336" i="1" s="1"/>
  <c r="J8337" i="1"/>
  <c r="L8337" i="1" s="1"/>
  <c r="J8338" i="1"/>
  <c r="L8338" i="1" s="1"/>
  <c r="J8339" i="1"/>
  <c r="L8339" i="1" s="1"/>
  <c r="J8340" i="1"/>
  <c r="L8340" i="1" s="1"/>
  <c r="J8341" i="1"/>
  <c r="L8341" i="1" s="1"/>
  <c r="J8342" i="1"/>
  <c r="L8342" i="1" s="1"/>
  <c r="J8343" i="1"/>
  <c r="L8343" i="1" s="1"/>
  <c r="J8344" i="1"/>
  <c r="L8344" i="1" s="1"/>
  <c r="J8345" i="1"/>
  <c r="L8345" i="1" s="1"/>
  <c r="J8346" i="1"/>
  <c r="L8346" i="1" s="1"/>
  <c r="J8347" i="1"/>
  <c r="L8347" i="1" s="1"/>
  <c r="J8348" i="1"/>
  <c r="L8348" i="1" s="1"/>
  <c r="J8349" i="1"/>
  <c r="L8349" i="1" s="1"/>
  <c r="J8350" i="1"/>
  <c r="L8350" i="1" s="1"/>
  <c r="J8351" i="1"/>
  <c r="L8351" i="1" s="1"/>
  <c r="J8352" i="1"/>
  <c r="L8352" i="1" s="1"/>
  <c r="J8353" i="1"/>
  <c r="L8353" i="1" s="1"/>
  <c r="J8354" i="1"/>
  <c r="L8354" i="1" s="1"/>
  <c r="J8355" i="1"/>
  <c r="L8355" i="1" s="1"/>
  <c r="J8356" i="1"/>
  <c r="L8356" i="1" s="1"/>
  <c r="J8357" i="1"/>
  <c r="L8357" i="1" s="1"/>
  <c r="J8358" i="1"/>
  <c r="L8358" i="1" s="1"/>
  <c r="J8359" i="1"/>
  <c r="L8359" i="1" s="1"/>
  <c r="J8360" i="1"/>
  <c r="L8360" i="1" s="1"/>
  <c r="J8361" i="1"/>
  <c r="L8361" i="1" s="1"/>
  <c r="J8362" i="1"/>
  <c r="L8362" i="1" s="1"/>
  <c r="J8363" i="1"/>
  <c r="L8363" i="1" s="1"/>
  <c r="J8364" i="1"/>
  <c r="L8364" i="1" s="1"/>
  <c r="J8365" i="1"/>
  <c r="L8365" i="1" s="1"/>
  <c r="J8366" i="1"/>
  <c r="L8366" i="1" s="1"/>
  <c r="J8367" i="1"/>
  <c r="L8367" i="1" s="1"/>
  <c r="J8368" i="1"/>
  <c r="L8368" i="1" s="1"/>
  <c r="J8369" i="1"/>
  <c r="L8369" i="1" s="1"/>
  <c r="J8370" i="1"/>
  <c r="L8370" i="1" s="1"/>
  <c r="J8371" i="1"/>
  <c r="L8371" i="1" s="1"/>
  <c r="J8372" i="1"/>
  <c r="L8372" i="1" s="1"/>
  <c r="J8373" i="1"/>
  <c r="L8373" i="1" s="1"/>
  <c r="J8374" i="1"/>
  <c r="L8374" i="1" s="1"/>
  <c r="J8375" i="1"/>
  <c r="L8375" i="1" s="1"/>
  <c r="J8376" i="1"/>
  <c r="L8376" i="1" s="1"/>
  <c r="J8377" i="1"/>
  <c r="L8377" i="1" s="1"/>
  <c r="J8378" i="1"/>
  <c r="L8378" i="1" s="1"/>
  <c r="J8379" i="1"/>
  <c r="L8379" i="1" s="1"/>
  <c r="J8380" i="1"/>
  <c r="L8380" i="1" s="1"/>
  <c r="J8381" i="1"/>
  <c r="L8381" i="1" s="1"/>
  <c r="J8382" i="1"/>
  <c r="L8382" i="1" s="1"/>
  <c r="J8383" i="1"/>
  <c r="L8383" i="1" s="1"/>
  <c r="J8384" i="1"/>
  <c r="L8384" i="1" s="1"/>
  <c r="J8385" i="1"/>
  <c r="L8385" i="1" s="1"/>
  <c r="J8386" i="1"/>
  <c r="L8386" i="1" s="1"/>
  <c r="J8387" i="1"/>
  <c r="L8387" i="1" s="1"/>
  <c r="J8388" i="1"/>
  <c r="L8388" i="1" s="1"/>
  <c r="J8389" i="1"/>
  <c r="L8389" i="1" s="1"/>
  <c r="J8390" i="1"/>
  <c r="L8390" i="1" s="1"/>
  <c r="J8391" i="1"/>
  <c r="L8391" i="1" s="1"/>
  <c r="J8392" i="1"/>
  <c r="L8392" i="1" s="1"/>
  <c r="J8393" i="1"/>
  <c r="L8393" i="1" s="1"/>
  <c r="J8394" i="1"/>
  <c r="L8394" i="1" s="1"/>
  <c r="J8395" i="1"/>
  <c r="L8395" i="1" s="1"/>
  <c r="J8396" i="1"/>
  <c r="L8396" i="1" s="1"/>
  <c r="J8397" i="1"/>
  <c r="L8397" i="1" s="1"/>
  <c r="J8398" i="1"/>
  <c r="L8398" i="1" s="1"/>
  <c r="J8399" i="1"/>
  <c r="L8399" i="1" s="1"/>
  <c r="J8400" i="1"/>
  <c r="L8400" i="1" s="1"/>
  <c r="J8401" i="1"/>
  <c r="L8401" i="1" s="1"/>
  <c r="J8402" i="1"/>
  <c r="L8402" i="1" s="1"/>
  <c r="J8403" i="1"/>
  <c r="L8403" i="1" s="1"/>
  <c r="J8404" i="1"/>
  <c r="L8404" i="1" s="1"/>
  <c r="J8405" i="1"/>
  <c r="L8405" i="1" s="1"/>
  <c r="J8406" i="1"/>
  <c r="L8406" i="1" s="1"/>
  <c r="J8407" i="1"/>
  <c r="L8407" i="1" s="1"/>
  <c r="J8408" i="1"/>
  <c r="L8408" i="1" s="1"/>
  <c r="J8409" i="1"/>
  <c r="L8409" i="1" s="1"/>
  <c r="J8410" i="1"/>
  <c r="L8410" i="1" s="1"/>
  <c r="J8411" i="1"/>
  <c r="L8411" i="1" s="1"/>
  <c r="J8412" i="1"/>
  <c r="L8412" i="1" s="1"/>
  <c r="J8413" i="1"/>
  <c r="L8413" i="1" s="1"/>
  <c r="J8414" i="1"/>
  <c r="L8414" i="1" s="1"/>
  <c r="J8415" i="1"/>
  <c r="L8415" i="1" s="1"/>
  <c r="J8416" i="1"/>
  <c r="L8416" i="1" s="1"/>
  <c r="J8417" i="1"/>
  <c r="L8417" i="1" s="1"/>
  <c r="J8418" i="1"/>
  <c r="L8418" i="1" s="1"/>
  <c r="J8419" i="1"/>
  <c r="L8419" i="1" s="1"/>
  <c r="J8420" i="1"/>
  <c r="L8420" i="1" s="1"/>
  <c r="J8421" i="1"/>
  <c r="L8421" i="1" s="1"/>
  <c r="J8422" i="1"/>
  <c r="L8422" i="1" s="1"/>
  <c r="J8423" i="1"/>
  <c r="L8423" i="1" s="1"/>
  <c r="J8424" i="1"/>
  <c r="L8424" i="1" s="1"/>
  <c r="J8425" i="1"/>
  <c r="L8425" i="1" s="1"/>
  <c r="J8426" i="1"/>
  <c r="L8426" i="1" s="1"/>
  <c r="J8427" i="1"/>
  <c r="L8427" i="1" s="1"/>
  <c r="J8428" i="1"/>
  <c r="L8428" i="1" s="1"/>
  <c r="J8429" i="1"/>
  <c r="L8429" i="1" s="1"/>
  <c r="J8430" i="1"/>
  <c r="L8430" i="1" s="1"/>
  <c r="J8431" i="1"/>
  <c r="L8431" i="1" s="1"/>
  <c r="J8432" i="1"/>
  <c r="L8432" i="1" s="1"/>
  <c r="J8433" i="1"/>
  <c r="L8433" i="1" s="1"/>
  <c r="J8434" i="1"/>
  <c r="L8434" i="1" s="1"/>
  <c r="J8435" i="1"/>
  <c r="L8435" i="1" s="1"/>
  <c r="J8436" i="1"/>
  <c r="L8436" i="1" s="1"/>
  <c r="J8437" i="1"/>
  <c r="L8437" i="1" s="1"/>
  <c r="J8438" i="1"/>
  <c r="L8438" i="1" s="1"/>
  <c r="J8439" i="1"/>
  <c r="L8439" i="1" s="1"/>
  <c r="J8440" i="1"/>
  <c r="L8440" i="1" s="1"/>
  <c r="J8441" i="1"/>
  <c r="L8441" i="1" s="1"/>
  <c r="J8442" i="1"/>
  <c r="L8442" i="1" s="1"/>
  <c r="J8443" i="1"/>
  <c r="L8443" i="1" s="1"/>
  <c r="J8444" i="1"/>
  <c r="L8444" i="1" s="1"/>
  <c r="J8445" i="1"/>
  <c r="L8445" i="1" s="1"/>
  <c r="J8446" i="1"/>
  <c r="L8446" i="1" s="1"/>
  <c r="J8447" i="1"/>
  <c r="L8447" i="1" s="1"/>
  <c r="J8448" i="1"/>
  <c r="L8448" i="1" s="1"/>
  <c r="J8449" i="1"/>
  <c r="L8449" i="1" s="1"/>
  <c r="J8450" i="1"/>
  <c r="L8450" i="1" s="1"/>
  <c r="J8451" i="1"/>
  <c r="L8451" i="1" s="1"/>
  <c r="J8452" i="1"/>
  <c r="L8452" i="1" s="1"/>
  <c r="J8453" i="1"/>
  <c r="L8453" i="1" s="1"/>
  <c r="J8454" i="1"/>
  <c r="L8454" i="1" s="1"/>
  <c r="J8455" i="1"/>
  <c r="L8455" i="1" s="1"/>
  <c r="J8456" i="1"/>
  <c r="L8456" i="1" s="1"/>
  <c r="J8457" i="1"/>
  <c r="L8457" i="1" s="1"/>
  <c r="J8458" i="1"/>
  <c r="L8458" i="1" s="1"/>
  <c r="J8459" i="1"/>
  <c r="L8459" i="1" s="1"/>
  <c r="J8460" i="1"/>
  <c r="L8460" i="1" s="1"/>
  <c r="J8461" i="1"/>
  <c r="L8461" i="1" s="1"/>
  <c r="J8462" i="1"/>
  <c r="L8462" i="1" s="1"/>
  <c r="J8463" i="1"/>
  <c r="L8463" i="1" s="1"/>
  <c r="J8464" i="1"/>
  <c r="L8464" i="1" s="1"/>
  <c r="J8465" i="1"/>
  <c r="L8465" i="1" s="1"/>
  <c r="J8466" i="1"/>
  <c r="L8466" i="1" s="1"/>
  <c r="J8467" i="1"/>
  <c r="L8467" i="1" s="1"/>
  <c r="J8468" i="1"/>
  <c r="L8468" i="1" s="1"/>
  <c r="J8469" i="1"/>
  <c r="L8469" i="1" s="1"/>
  <c r="J8470" i="1"/>
  <c r="L8470" i="1" s="1"/>
  <c r="J8471" i="1"/>
  <c r="L8471" i="1" s="1"/>
  <c r="J8472" i="1"/>
  <c r="L8472" i="1" s="1"/>
  <c r="J8473" i="1"/>
  <c r="L8473" i="1" s="1"/>
  <c r="J8474" i="1"/>
  <c r="L8474" i="1" s="1"/>
  <c r="J8475" i="1"/>
  <c r="L8475" i="1" s="1"/>
  <c r="J8476" i="1"/>
  <c r="L8476" i="1" s="1"/>
  <c r="J8477" i="1"/>
  <c r="L8477" i="1" s="1"/>
  <c r="J8478" i="1"/>
  <c r="L8478" i="1" s="1"/>
  <c r="J8479" i="1"/>
  <c r="L8479" i="1" s="1"/>
  <c r="J8480" i="1"/>
  <c r="L8480" i="1" s="1"/>
  <c r="J8481" i="1"/>
  <c r="L8481" i="1" s="1"/>
  <c r="J8482" i="1"/>
  <c r="L8482" i="1" s="1"/>
  <c r="J8483" i="1"/>
  <c r="L8483" i="1" s="1"/>
  <c r="J8484" i="1"/>
  <c r="L8484" i="1" s="1"/>
  <c r="J8485" i="1"/>
  <c r="L8485" i="1" s="1"/>
  <c r="J8486" i="1"/>
  <c r="L8486" i="1" s="1"/>
  <c r="J8487" i="1"/>
  <c r="L8487" i="1" s="1"/>
  <c r="J8488" i="1"/>
  <c r="L8488" i="1" s="1"/>
  <c r="J8489" i="1"/>
  <c r="L8489" i="1" s="1"/>
  <c r="J8490" i="1"/>
  <c r="L8490" i="1" s="1"/>
  <c r="J8491" i="1"/>
  <c r="L8491" i="1" s="1"/>
  <c r="J8492" i="1"/>
  <c r="L8492" i="1" s="1"/>
  <c r="J8493" i="1"/>
  <c r="L8493" i="1" s="1"/>
  <c r="J8494" i="1"/>
  <c r="L8494" i="1" s="1"/>
  <c r="J8495" i="1"/>
  <c r="L8495" i="1" s="1"/>
  <c r="J8496" i="1"/>
  <c r="L8496" i="1" s="1"/>
  <c r="J8497" i="1"/>
  <c r="L8497" i="1" s="1"/>
  <c r="J8498" i="1"/>
  <c r="L8498" i="1" s="1"/>
  <c r="J8499" i="1"/>
  <c r="L8499" i="1" s="1"/>
  <c r="J8500" i="1"/>
  <c r="L8500" i="1" s="1"/>
  <c r="J8501" i="1"/>
  <c r="L8501" i="1" s="1"/>
  <c r="J8502" i="1"/>
  <c r="L8502" i="1" s="1"/>
  <c r="J8503" i="1"/>
  <c r="L8503" i="1" s="1"/>
  <c r="J8504" i="1"/>
  <c r="L8504" i="1" s="1"/>
  <c r="J8505" i="1"/>
  <c r="L8505" i="1" s="1"/>
  <c r="J8506" i="1"/>
  <c r="L8506" i="1" s="1"/>
  <c r="J8507" i="1"/>
  <c r="L8507" i="1" s="1"/>
  <c r="J8508" i="1"/>
  <c r="L8508" i="1" s="1"/>
  <c r="J8509" i="1"/>
  <c r="L8509" i="1" s="1"/>
  <c r="J8510" i="1"/>
  <c r="L8510" i="1" s="1"/>
  <c r="J8511" i="1"/>
  <c r="L8511" i="1" s="1"/>
  <c r="J8512" i="1"/>
  <c r="L8512" i="1" s="1"/>
  <c r="J8513" i="1"/>
  <c r="L8513" i="1" s="1"/>
  <c r="J8514" i="1"/>
  <c r="L8514" i="1" s="1"/>
  <c r="J8515" i="1"/>
  <c r="L8515" i="1" s="1"/>
  <c r="J8516" i="1"/>
  <c r="L8516" i="1" s="1"/>
  <c r="J8517" i="1"/>
  <c r="L8517" i="1" s="1"/>
  <c r="J8518" i="1"/>
  <c r="L8518" i="1" s="1"/>
  <c r="J8519" i="1"/>
  <c r="L8519" i="1" s="1"/>
  <c r="J8520" i="1"/>
  <c r="L8520" i="1" s="1"/>
  <c r="J8521" i="1"/>
  <c r="L8521" i="1" s="1"/>
  <c r="J8522" i="1"/>
  <c r="L8522" i="1" s="1"/>
  <c r="J8523" i="1"/>
  <c r="L8523" i="1" s="1"/>
  <c r="J8524" i="1"/>
  <c r="L8524" i="1" s="1"/>
  <c r="J8525" i="1"/>
  <c r="L8525" i="1" s="1"/>
  <c r="J8526" i="1"/>
  <c r="L8526" i="1" s="1"/>
  <c r="J8527" i="1"/>
  <c r="L8527" i="1" s="1"/>
  <c r="J8528" i="1"/>
  <c r="L8528" i="1" s="1"/>
  <c r="J8529" i="1"/>
  <c r="L8529" i="1" s="1"/>
  <c r="J8530" i="1"/>
  <c r="L8530" i="1" s="1"/>
  <c r="J8531" i="1"/>
  <c r="L8531" i="1" s="1"/>
  <c r="J8532" i="1"/>
  <c r="L8532" i="1" s="1"/>
  <c r="J8533" i="1"/>
  <c r="L8533" i="1" s="1"/>
  <c r="J8534" i="1"/>
  <c r="L8534" i="1" s="1"/>
  <c r="J8535" i="1"/>
  <c r="L8535" i="1" s="1"/>
  <c r="J8536" i="1"/>
  <c r="L8536" i="1" s="1"/>
  <c r="J8537" i="1"/>
  <c r="L8537" i="1" s="1"/>
  <c r="J8538" i="1"/>
  <c r="L8538" i="1" s="1"/>
  <c r="J8539" i="1"/>
  <c r="L8539" i="1" s="1"/>
  <c r="J8540" i="1"/>
  <c r="L8540" i="1" s="1"/>
  <c r="J8541" i="1"/>
  <c r="L8541" i="1" s="1"/>
  <c r="J8542" i="1"/>
  <c r="L8542" i="1" s="1"/>
  <c r="J8543" i="1"/>
  <c r="L8543" i="1" s="1"/>
  <c r="J8544" i="1"/>
  <c r="L8544" i="1" s="1"/>
  <c r="J8545" i="1"/>
  <c r="L8545" i="1" s="1"/>
  <c r="J8546" i="1"/>
  <c r="L8546" i="1" s="1"/>
  <c r="J8547" i="1"/>
  <c r="L8547" i="1" s="1"/>
  <c r="J8548" i="1"/>
  <c r="L8548" i="1" s="1"/>
  <c r="J8549" i="1"/>
  <c r="L8549" i="1" s="1"/>
  <c r="J8550" i="1"/>
  <c r="L8550" i="1" s="1"/>
  <c r="J8551" i="1"/>
  <c r="L8551" i="1" s="1"/>
  <c r="J8552" i="1"/>
  <c r="L8552" i="1" s="1"/>
  <c r="J8553" i="1"/>
  <c r="L8553" i="1" s="1"/>
  <c r="J8554" i="1"/>
  <c r="L8554" i="1" s="1"/>
  <c r="J8555" i="1"/>
  <c r="L8555" i="1" s="1"/>
  <c r="J8556" i="1"/>
  <c r="L8556" i="1" s="1"/>
  <c r="J8557" i="1"/>
  <c r="L8557" i="1" s="1"/>
  <c r="J8558" i="1"/>
  <c r="L8558" i="1" s="1"/>
  <c r="J8559" i="1"/>
  <c r="L8559" i="1" s="1"/>
  <c r="J8560" i="1"/>
  <c r="L8560" i="1" s="1"/>
  <c r="J8561" i="1"/>
  <c r="L8561" i="1" s="1"/>
  <c r="J8562" i="1"/>
  <c r="L8562" i="1" s="1"/>
  <c r="J8563" i="1"/>
  <c r="L8563" i="1" s="1"/>
  <c r="J8564" i="1"/>
  <c r="L8564" i="1" s="1"/>
  <c r="J8565" i="1"/>
  <c r="L8565" i="1" s="1"/>
  <c r="J8566" i="1"/>
  <c r="L8566" i="1" s="1"/>
  <c r="J8567" i="1"/>
  <c r="L8567" i="1" s="1"/>
  <c r="J8568" i="1"/>
  <c r="L8568" i="1" s="1"/>
  <c r="J8569" i="1"/>
  <c r="L8569" i="1" s="1"/>
  <c r="J8570" i="1"/>
  <c r="L8570" i="1" s="1"/>
  <c r="J8571" i="1"/>
  <c r="L8571" i="1" s="1"/>
  <c r="J8572" i="1"/>
  <c r="L8572" i="1" s="1"/>
  <c r="J8573" i="1"/>
  <c r="L8573" i="1" s="1"/>
  <c r="J8574" i="1"/>
  <c r="L8574" i="1" s="1"/>
  <c r="J8575" i="1"/>
  <c r="L8575" i="1" s="1"/>
  <c r="J8576" i="1"/>
  <c r="L8576" i="1" s="1"/>
  <c r="J8577" i="1"/>
  <c r="L8577" i="1" s="1"/>
  <c r="J8578" i="1"/>
  <c r="L8578" i="1" s="1"/>
  <c r="J8579" i="1"/>
  <c r="L8579" i="1" s="1"/>
  <c r="J8580" i="1"/>
  <c r="L8580" i="1" s="1"/>
  <c r="J8581" i="1"/>
  <c r="L8581" i="1" s="1"/>
  <c r="J8582" i="1"/>
  <c r="L8582" i="1" s="1"/>
  <c r="J8583" i="1"/>
  <c r="L8583" i="1" s="1"/>
  <c r="J8584" i="1"/>
  <c r="L8584" i="1" s="1"/>
  <c r="J8585" i="1"/>
  <c r="L8585" i="1" s="1"/>
  <c r="J8586" i="1"/>
  <c r="L8586" i="1" s="1"/>
  <c r="J8587" i="1"/>
  <c r="L8587" i="1" s="1"/>
  <c r="J8588" i="1"/>
  <c r="L8588" i="1" s="1"/>
  <c r="J8589" i="1"/>
  <c r="L8589" i="1" s="1"/>
  <c r="J8590" i="1"/>
  <c r="L8590" i="1" s="1"/>
  <c r="J8591" i="1"/>
  <c r="L8591" i="1" s="1"/>
  <c r="J8592" i="1"/>
  <c r="L8592" i="1" s="1"/>
  <c r="J8593" i="1"/>
  <c r="L8593" i="1" s="1"/>
  <c r="J8594" i="1"/>
  <c r="L8594" i="1" s="1"/>
  <c r="J8595" i="1"/>
  <c r="L8595" i="1" s="1"/>
  <c r="J8596" i="1"/>
  <c r="L8596" i="1" s="1"/>
  <c r="J8597" i="1"/>
  <c r="L8597" i="1" s="1"/>
  <c r="J8598" i="1"/>
  <c r="L8598" i="1" s="1"/>
  <c r="J8599" i="1"/>
  <c r="L8599" i="1" s="1"/>
  <c r="J8600" i="1"/>
  <c r="L8600" i="1" s="1"/>
  <c r="J8601" i="1"/>
  <c r="L8601" i="1" s="1"/>
  <c r="J8602" i="1"/>
  <c r="L8602" i="1" s="1"/>
  <c r="J8603" i="1"/>
  <c r="L8603" i="1" s="1"/>
  <c r="J8604" i="1"/>
  <c r="L8604" i="1" s="1"/>
  <c r="J8605" i="1"/>
  <c r="L8605" i="1" s="1"/>
  <c r="J8606" i="1"/>
  <c r="L8606" i="1" s="1"/>
  <c r="J8607" i="1"/>
  <c r="L8607" i="1" s="1"/>
  <c r="J8608" i="1"/>
  <c r="L8608" i="1" s="1"/>
  <c r="J8609" i="1"/>
  <c r="L8609" i="1" s="1"/>
  <c r="J8610" i="1"/>
  <c r="L8610" i="1" s="1"/>
  <c r="J8611" i="1"/>
  <c r="L8611" i="1" s="1"/>
  <c r="J8612" i="1"/>
  <c r="L8612" i="1" s="1"/>
  <c r="J8613" i="1"/>
  <c r="L8613" i="1" s="1"/>
  <c r="J8614" i="1"/>
  <c r="L8614" i="1" s="1"/>
  <c r="J8615" i="1"/>
  <c r="L8615" i="1" s="1"/>
  <c r="J8616" i="1"/>
  <c r="L8616" i="1" s="1"/>
  <c r="J8617" i="1"/>
  <c r="L8617" i="1" s="1"/>
  <c r="J8618" i="1"/>
  <c r="L8618" i="1" s="1"/>
  <c r="J8619" i="1"/>
  <c r="L8619" i="1" s="1"/>
  <c r="J8620" i="1"/>
  <c r="L8620" i="1" s="1"/>
  <c r="J8621" i="1"/>
  <c r="L8621" i="1" s="1"/>
  <c r="J8622" i="1"/>
  <c r="L8622" i="1" s="1"/>
  <c r="J8623" i="1"/>
  <c r="L8623" i="1" s="1"/>
  <c r="J8624" i="1"/>
  <c r="L8624" i="1" s="1"/>
  <c r="J8625" i="1"/>
  <c r="L8625" i="1" s="1"/>
  <c r="J8626" i="1"/>
  <c r="L8626" i="1" s="1"/>
  <c r="J8627" i="1"/>
  <c r="L8627" i="1" s="1"/>
  <c r="J8628" i="1"/>
  <c r="L8628" i="1" s="1"/>
  <c r="J8629" i="1"/>
  <c r="L8629" i="1" s="1"/>
  <c r="J8630" i="1"/>
  <c r="L8630" i="1" s="1"/>
  <c r="J8631" i="1"/>
  <c r="L8631" i="1" s="1"/>
  <c r="J8632" i="1"/>
  <c r="L8632" i="1" s="1"/>
  <c r="J8633" i="1"/>
  <c r="L8633" i="1" s="1"/>
  <c r="J8634" i="1"/>
  <c r="L8634" i="1" s="1"/>
  <c r="J8635" i="1"/>
  <c r="L8635" i="1" s="1"/>
  <c r="J8636" i="1"/>
  <c r="L8636" i="1" s="1"/>
  <c r="J8637" i="1"/>
  <c r="L8637" i="1" s="1"/>
  <c r="J8638" i="1"/>
  <c r="L8638" i="1" s="1"/>
  <c r="J8639" i="1"/>
  <c r="L8639" i="1" s="1"/>
  <c r="J8640" i="1"/>
  <c r="L8640" i="1" s="1"/>
  <c r="J8641" i="1"/>
  <c r="L8641" i="1" s="1"/>
  <c r="J8642" i="1"/>
  <c r="L8642" i="1" s="1"/>
  <c r="J8643" i="1"/>
  <c r="L8643" i="1" s="1"/>
  <c r="J8644" i="1"/>
  <c r="L8644" i="1" s="1"/>
  <c r="J8645" i="1"/>
  <c r="L8645" i="1" s="1"/>
  <c r="J8646" i="1"/>
  <c r="L8646" i="1" s="1"/>
  <c r="J8647" i="1"/>
  <c r="L8647" i="1" s="1"/>
  <c r="J8648" i="1"/>
  <c r="L8648" i="1" s="1"/>
  <c r="J8649" i="1"/>
  <c r="L8649" i="1" s="1"/>
  <c r="J8650" i="1"/>
  <c r="L8650" i="1" s="1"/>
  <c r="J8651" i="1"/>
  <c r="L8651" i="1" s="1"/>
  <c r="J8652" i="1"/>
  <c r="L8652" i="1" s="1"/>
  <c r="J8653" i="1"/>
  <c r="L8653" i="1" s="1"/>
  <c r="J8654" i="1"/>
  <c r="L8654" i="1" s="1"/>
  <c r="J8655" i="1"/>
  <c r="L8655" i="1" s="1"/>
  <c r="J8656" i="1"/>
  <c r="L8656" i="1" s="1"/>
  <c r="J8657" i="1"/>
  <c r="L8657" i="1" s="1"/>
  <c r="J8658" i="1"/>
  <c r="L8658" i="1" s="1"/>
  <c r="J8659" i="1"/>
  <c r="L8659" i="1" s="1"/>
  <c r="J8660" i="1"/>
  <c r="L8660" i="1" s="1"/>
  <c r="J8661" i="1"/>
  <c r="L8661" i="1" s="1"/>
  <c r="J8662" i="1"/>
  <c r="L8662" i="1" s="1"/>
  <c r="J8663" i="1"/>
  <c r="L8663" i="1" s="1"/>
  <c r="J8664" i="1"/>
  <c r="L8664" i="1" s="1"/>
  <c r="J8665" i="1"/>
  <c r="L8665" i="1" s="1"/>
  <c r="J8666" i="1"/>
  <c r="L8666" i="1" s="1"/>
  <c r="J8667" i="1"/>
  <c r="L8667" i="1" s="1"/>
  <c r="J8668" i="1"/>
  <c r="L8668" i="1" s="1"/>
  <c r="J8669" i="1"/>
  <c r="L8669" i="1" s="1"/>
  <c r="J8670" i="1"/>
  <c r="L8670" i="1" s="1"/>
  <c r="J8671" i="1"/>
  <c r="L8671" i="1" s="1"/>
  <c r="J8672" i="1"/>
  <c r="L8672" i="1" s="1"/>
  <c r="J8673" i="1"/>
  <c r="L8673" i="1" s="1"/>
  <c r="J8674" i="1"/>
  <c r="L8674" i="1" s="1"/>
  <c r="J8675" i="1"/>
  <c r="L8675" i="1" s="1"/>
  <c r="J8676" i="1"/>
  <c r="L8676" i="1" s="1"/>
  <c r="J8677" i="1"/>
  <c r="L8677" i="1" s="1"/>
  <c r="J8678" i="1"/>
  <c r="L8678" i="1" s="1"/>
  <c r="J8679" i="1"/>
  <c r="L8679" i="1" s="1"/>
  <c r="J8680" i="1"/>
  <c r="L8680" i="1" s="1"/>
  <c r="J8681" i="1"/>
  <c r="L8681" i="1" s="1"/>
  <c r="J8682" i="1"/>
  <c r="L8682" i="1" s="1"/>
  <c r="J8683" i="1"/>
  <c r="L8683" i="1" s="1"/>
  <c r="J8684" i="1"/>
  <c r="L8684" i="1" s="1"/>
  <c r="J8685" i="1"/>
  <c r="L8685" i="1" s="1"/>
  <c r="J8686" i="1"/>
  <c r="L8686" i="1" s="1"/>
  <c r="J8687" i="1"/>
  <c r="L8687" i="1" s="1"/>
  <c r="J8688" i="1"/>
  <c r="L8688" i="1" s="1"/>
  <c r="J8689" i="1"/>
  <c r="L8689" i="1" s="1"/>
  <c r="J8690" i="1"/>
  <c r="L8690" i="1" s="1"/>
  <c r="J8691" i="1"/>
  <c r="L8691" i="1" s="1"/>
  <c r="J8692" i="1"/>
  <c r="L8692" i="1" s="1"/>
  <c r="J8693" i="1"/>
  <c r="L8693" i="1" s="1"/>
  <c r="J8694" i="1"/>
  <c r="L8694" i="1" s="1"/>
  <c r="J8695" i="1"/>
  <c r="L8695" i="1" s="1"/>
  <c r="J8696" i="1"/>
  <c r="L8696" i="1" s="1"/>
  <c r="J8697" i="1"/>
  <c r="L8697" i="1" s="1"/>
  <c r="J8698" i="1"/>
  <c r="L8698" i="1" s="1"/>
  <c r="J8699" i="1"/>
  <c r="L8699" i="1" s="1"/>
  <c r="J8700" i="1"/>
  <c r="L8700" i="1" s="1"/>
  <c r="J8701" i="1"/>
  <c r="L8701" i="1" s="1"/>
  <c r="J8702" i="1"/>
  <c r="L8702" i="1" s="1"/>
  <c r="J8703" i="1"/>
  <c r="L8703" i="1" s="1"/>
  <c r="J8704" i="1"/>
  <c r="L8704" i="1" s="1"/>
  <c r="J8705" i="1"/>
  <c r="L8705" i="1" s="1"/>
  <c r="J8706" i="1"/>
  <c r="L8706" i="1" s="1"/>
  <c r="J8707" i="1"/>
  <c r="L8707" i="1" s="1"/>
  <c r="J8708" i="1"/>
  <c r="L8708" i="1" s="1"/>
  <c r="J8709" i="1"/>
  <c r="L8709" i="1" s="1"/>
  <c r="J8710" i="1"/>
  <c r="L8710" i="1" s="1"/>
  <c r="J8711" i="1"/>
  <c r="L8711" i="1" s="1"/>
  <c r="J8712" i="1"/>
  <c r="L8712" i="1" s="1"/>
  <c r="J8713" i="1"/>
  <c r="L8713" i="1" s="1"/>
  <c r="J8714" i="1"/>
  <c r="L8714" i="1" s="1"/>
  <c r="J8715" i="1"/>
  <c r="L8715" i="1" s="1"/>
  <c r="J8716" i="1"/>
  <c r="L8716" i="1" s="1"/>
  <c r="J8717" i="1"/>
  <c r="L8717" i="1" s="1"/>
  <c r="J8718" i="1"/>
  <c r="L8718" i="1" s="1"/>
  <c r="J8719" i="1"/>
  <c r="L8719" i="1" s="1"/>
  <c r="J8720" i="1"/>
  <c r="L8720" i="1" s="1"/>
  <c r="J8721" i="1"/>
  <c r="L8721" i="1" s="1"/>
  <c r="J8722" i="1"/>
  <c r="L8722" i="1" s="1"/>
  <c r="J8723" i="1"/>
  <c r="L8723" i="1" s="1"/>
  <c r="J8724" i="1"/>
  <c r="L8724" i="1" s="1"/>
  <c r="J8725" i="1"/>
  <c r="L8725" i="1" s="1"/>
  <c r="J8726" i="1"/>
  <c r="L8726" i="1" s="1"/>
  <c r="J8727" i="1"/>
  <c r="L8727" i="1" s="1"/>
  <c r="J8728" i="1"/>
  <c r="L8728" i="1" s="1"/>
  <c r="J8729" i="1"/>
  <c r="L8729" i="1" s="1"/>
  <c r="J8730" i="1"/>
  <c r="L8730" i="1" s="1"/>
  <c r="J8731" i="1"/>
  <c r="L8731" i="1" s="1"/>
  <c r="J8732" i="1"/>
  <c r="L8732" i="1" s="1"/>
  <c r="J8733" i="1"/>
  <c r="L8733" i="1" s="1"/>
  <c r="J8734" i="1"/>
  <c r="L8734" i="1" s="1"/>
  <c r="J8735" i="1"/>
  <c r="L8735" i="1" s="1"/>
  <c r="J8736" i="1"/>
  <c r="L8736" i="1" s="1"/>
  <c r="J8737" i="1"/>
  <c r="L8737" i="1" s="1"/>
  <c r="J8738" i="1"/>
  <c r="L8738" i="1" s="1"/>
  <c r="J8739" i="1"/>
  <c r="L8739" i="1" s="1"/>
  <c r="J8740" i="1"/>
  <c r="L8740" i="1" s="1"/>
  <c r="J8741" i="1"/>
  <c r="L8741" i="1" s="1"/>
  <c r="J8742" i="1"/>
  <c r="L8742" i="1" s="1"/>
  <c r="J8743" i="1"/>
  <c r="L8743" i="1" s="1"/>
  <c r="J8744" i="1"/>
  <c r="L8744" i="1" s="1"/>
  <c r="J8745" i="1"/>
  <c r="L8745" i="1" s="1"/>
  <c r="J8746" i="1"/>
  <c r="L8746" i="1" s="1"/>
  <c r="J8747" i="1"/>
  <c r="L8747" i="1" s="1"/>
  <c r="J8748" i="1"/>
  <c r="L8748" i="1" s="1"/>
  <c r="J8749" i="1"/>
  <c r="L8749" i="1" s="1"/>
  <c r="J8750" i="1"/>
  <c r="L8750" i="1" s="1"/>
  <c r="J8751" i="1"/>
  <c r="L8751" i="1" s="1"/>
  <c r="J8752" i="1"/>
  <c r="L8752" i="1" s="1"/>
  <c r="J8753" i="1"/>
  <c r="L8753" i="1" s="1"/>
  <c r="J8754" i="1"/>
  <c r="L8754" i="1" s="1"/>
  <c r="J8755" i="1"/>
  <c r="L8755" i="1" s="1"/>
  <c r="J8756" i="1"/>
  <c r="L8756" i="1" s="1"/>
  <c r="J8757" i="1"/>
  <c r="L8757" i="1" s="1"/>
  <c r="J8758" i="1"/>
  <c r="L8758" i="1" s="1"/>
  <c r="J8759" i="1"/>
  <c r="L8759" i="1" s="1"/>
  <c r="J8760" i="1"/>
  <c r="L8760" i="1" s="1"/>
  <c r="J8761" i="1"/>
  <c r="L8761" i="1" s="1"/>
  <c r="J8762" i="1"/>
  <c r="L8762" i="1" s="1"/>
  <c r="J8763" i="1"/>
  <c r="L8763" i="1" s="1"/>
  <c r="J8764" i="1"/>
  <c r="L8764" i="1" s="1"/>
  <c r="J8765" i="1"/>
  <c r="L8765" i="1" s="1"/>
  <c r="J8766" i="1"/>
  <c r="L8766" i="1" s="1"/>
  <c r="J8767" i="1"/>
  <c r="L8767" i="1" s="1"/>
  <c r="J8768" i="1"/>
  <c r="L8768" i="1" s="1"/>
  <c r="J8769" i="1"/>
  <c r="L8769" i="1" s="1"/>
  <c r="J8770" i="1"/>
  <c r="L8770" i="1" s="1"/>
  <c r="J8771" i="1"/>
  <c r="L8771" i="1" s="1"/>
  <c r="J8772" i="1"/>
  <c r="L8772" i="1" s="1"/>
  <c r="J8773" i="1"/>
  <c r="L8773" i="1" s="1"/>
  <c r="J8774" i="1"/>
  <c r="L8774" i="1" s="1"/>
  <c r="J8775" i="1"/>
  <c r="L8775" i="1" s="1"/>
  <c r="J8776" i="1"/>
  <c r="L8776" i="1" s="1"/>
  <c r="J8777" i="1"/>
  <c r="L8777" i="1" s="1"/>
  <c r="J8778" i="1"/>
  <c r="L8778" i="1" s="1"/>
  <c r="J8779" i="1"/>
  <c r="L8779" i="1" s="1"/>
  <c r="J8780" i="1"/>
  <c r="L8780" i="1" s="1"/>
  <c r="J8781" i="1"/>
  <c r="L8781" i="1" s="1"/>
  <c r="J8782" i="1"/>
  <c r="L8782" i="1" s="1"/>
  <c r="J8783" i="1"/>
  <c r="L8783" i="1" s="1"/>
  <c r="J8784" i="1"/>
  <c r="L8784" i="1" s="1"/>
  <c r="J8785" i="1"/>
  <c r="L8785" i="1" s="1"/>
  <c r="J8786" i="1"/>
  <c r="L8786" i="1" s="1"/>
  <c r="J8787" i="1"/>
  <c r="L8787" i="1" s="1"/>
  <c r="J8788" i="1"/>
  <c r="L8788" i="1" s="1"/>
  <c r="J8789" i="1"/>
  <c r="L8789" i="1" s="1"/>
  <c r="J8790" i="1"/>
  <c r="L8790" i="1" s="1"/>
  <c r="J8791" i="1"/>
  <c r="L8791" i="1" s="1"/>
  <c r="J8792" i="1"/>
  <c r="L8792" i="1" s="1"/>
  <c r="J8793" i="1"/>
  <c r="L8793" i="1" s="1"/>
  <c r="J8794" i="1"/>
  <c r="L8794" i="1" s="1"/>
  <c r="J8795" i="1"/>
  <c r="L8795" i="1" s="1"/>
  <c r="J8796" i="1"/>
  <c r="L8796" i="1" s="1"/>
  <c r="J8797" i="1"/>
  <c r="L8797" i="1" s="1"/>
  <c r="J8798" i="1"/>
  <c r="L8798" i="1" s="1"/>
  <c r="J8799" i="1"/>
  <c r="L8799" i="1" s="1"/>
  <c r="J8800" i="1"/>
  <c r="L8800" i="1" s="1"/>
  <c r="J8801" i="1"/>
  <c r="L8801" i="1" s="1"/>
  <c r="J8802" i="1"/>
  <c r="L8802" i="1" s="1"/>
  <c r="J8803" i="1"/>
  <c r="L8803" i="1" s="1"/>
  <c r="J8804" i="1"/>
  <c r="L8804" i="1" s="1"/>
  <c r="J8805" i="1"/>
  <c r="L8805" i="1" s="1"/>
  <c r="J8806" i="1"/>
  <c r="L8806" i="1" s="1"/>
  <c r="J8807" i="1"/>
  <c r="L8807" i="1" s="1"/>
  <c r="J8808" i="1"/>
  <c r="L8808" i="1" s="1"/>
  <c r="J8809" i="1"/>
  <c r="L8809" i="1" s="1"/>
  <c r="J8810" i="1"/>
  <c r="L8810" i="1" s="1"/>
  <c r="J8811" i="1"/>
  <c r="L8811" i="1" s="1"/>
  <c r="J8812" i="1"/>
  <c r="L8812" i="1" s="1"/>
  <c r="J8813" i="1"/>
  <c r="L8813" i="1" s="1"/>
  <c r="J8814" i="1"/>
  <c r="L8814" i="1" s="1"/>
  <c r="J8815" i="1"/>
  <c r="L8815" i="1" s="1"/>
  <c r="J8816" i="1"/>
  <c r="L8816" i="1" s="1"/>
  <c r="J8817" i="1"/>
  <c r="L8817" i="1" s="1"/>
  <c r="J8818" i="1"/>
  <c r="L8818" i="1" s="1"/>
  <c r="J8819" i="1"/>
  <c r="L8819" i="1" s="1"/>
  <c r="J8820" i="1"/>
  <c r="L8820" i="1" s="1"/>
  <c r="J8821" i="1"/>
  <c r="L8821" i="1" s="1"/>
  <c r="J8822" i="1"/>
  <c r="L8822" i="1" s="1"/>
  <c r="J8823" i="1"/>
  <c r="L8823" i="1" s="1"/>
  <c r="J8824" i="1"/>
  <c r="L8824" i="1" s="1"/>
  <c r="J8825" i="1"/>
  <c r="L8825" i="1" s="1"/>
  <c r="J8826" i="1"/>
  <c r="L8826" i="1" s="1"/>
  <c r="J8827" i="1"/>
  <c r="L8827" i="1" s="1"/>
  <c r="J8828" i="1"/>
  <c r="L8828" i="1" s="1"/>
  <c r="J8829" i="1"/>
  <c r="L8829" i="1" s="1"/>
  <c r="J8830" i="1"/>
  <c r="L8830" i="1" s="1"/>
  <c r="J8831" i="1"/>
  <c r="L8831" i="1" s="1"/>
  <c r="J8832" i="1"/>
  <c r="L8832" i="1" s="1"/>
  <c r="J8833" i="1"/>
  <c r="L8833" i="1" s="1"/>
  <c r="J8834" i="1"/>
  <c r="L8834" i="1" s="1"/>
  <c r="J8835" i="1"/>
  <c r="L8835" i="1" s="1"/>
  <c r="J8836" i="1"/>
  <c r="L8836" i="1" s="1"/>
  <c r="J8837" i="1"/>
  <c r="L8837" i="1" s="1"/>
  <c r="J8838" i="1"/>
  <c r="L8838" i="1" s="1"/>
  <c r="J8839" i="1"/>
  <c r="L8839" i="1" s="1"/>
  <c r="J8840" i="1"/>
  <c r="L8840" i="1" s="1"/>
  <c r="J8841" i="1"/>
  <c r="L8841" i="1" s="1"/>
  <c r="J8842" i="1"/>
  <c r="L8842" i="1" s="1"/>
  <c r="J8843" i="1"/>
  <c r="L8843" i="1" s="1"/>
  <c r="J8844" i="1"/>
  <c r="L8844" i="1" s="1"/>
  <c r="J8845" i="1"/>
  <c r="L8845" i="1" s="1"/>
  <c r="J8846" i="1"/>
  <c r="L8846" i="1" s="1"/>
  <c r="J8847" i="1"/>
  <c r="L8847" i="1" s="1"/>
  <c r="J8848" i="1"/>
  <c r="L8848" i="1" s="1"/>
  <c r="J8849" i="1"/>
  <c r="L8849" i="1" s="1"/>
  <c r="J8850" i="1"/>
  <c r="L8850" i="1" s="1"/>
  <c r="J8851" i="1"/>
  <c r="L8851" i="1" s="1"/>
  <c r="J8852" i="1"/>
  <c r="L8852" i="1" s="1"/>
  <c r="J8853" i="1"/>
  <c r="L8853" i="1" s="1"/>
  <c r="J8854" i="1"/>
  <c r="L8854" i="1" s="1"/>
  <c r="J8855" i="1"/>
  <c r="L8855" i="1" s="1"/>
  <c r="J8856" i="1"/>
  <c r="L8856" i="1" s="1"/>
  <c r="J8857" i="1"/>
  <c r="L8857" i="1" s="1"/>
  <c r="J8858" i="1"/>
  <c r="L8858" i="1" s="1"/>
  <c r="J8859" i="1"/>
  <c r="L8859" i="1" s="1"/>
  <c r="J8860" i="1"/>
  <c r="L8860" i="1" s="1"/>
  <c r="J8861" i="1"/>
  <c r="L8861" i="1" s="1"/>
  <c r="J8862" i="1"/>
  <c r="L8862" i="1" s="1"/>
  <c r="J8863" i="1"/>
  <c r="L8863" i="1" s="1"/>
  <c r="J8864" i="1"/>
  <c r="L8864" i="1" s="1"/>
  <c r="J8865" i="1"/>
  <c r="L8865" i="1" s="1"/>
  <c r="J8866" i="1"/>
  <c r="L8866" i="1" s="1"/>
  <c r="J8867" i="1"/>
  <c r="L8867" i="1" s="1"/>
  <c r="J8868" i="1"/>
  <c r="L8868" i="1" s="1"/>
  <c r="J8869" i="1"/>
  <c r="L8869" i="1" s="1"/>
  <c r="J8870" i="1"/>
  <c r="L8870" i="1" s="1"/>
  <c r="J8871" i="1"/>
  <c r="L8871" i="1" s="1"/>
  <c r="J8872" i="1"/>
  <c r="L8872" i="1" s="1"/>
  <c r="J8873" i="1"/>
  <c r="L8873" i="1" s="1"/>
  <c r="J8874" i="1"/>
  <c r="L8874" i="1" s="1"/>
  <c r="J8875" i="1"/>
  <c r="L8875" i="1" s="1"/>
  <c r="J8876" i="1"/>
  <c r="L8876" i="1" s="1"/>
  <c r="J8877" i="1"/>
  <c r="L8877" i="1" s="1"/>
  <c r="J8878" i="1"/>
  <c r="L8878" i="1" s="1"/>
  <c r="J8879" i="1"/>
  <c r="L8879" i="1" s="1"/>
  <c r="J8880" i="1"/>
  <c r="L8880" i="1" s="1"/>
  <c r="J8881" i="1"/>
  <c r="L8881" i="1" s="1"/>
  <c r="J8882" i="1"/>
  <c r="L8882" i="1" s="1"/>
  <c r="J8883" i="1"/>
  <c r="L8883" i="1" s="1"/>
  <c r="J8884" i="1"/>
  <c r="L8884" i="1" s="1"/>
  <c r="J8885" i="1"/>
  <c r="L8885" i="1" s="1"/>
  <c r="J8886" i="1"/>
  <c r="L8886" i="1" s="1"/>
  <c r="J8887" i="1"/>
  <c r="L8887" i="1" s="1"/>
  <c r="J8888" i="1"/>
  <c r="L8888" i="1" s="1"/>
  <c r="J8889" i="1"/>
  <c r="L8889" i="1" s="1"/>
  <c r="J8890" i="1"/>
  <c r="L8890" i="1" s="1"/>
  <c r="J8891" i="1"/>
  <c r="L8891" i="1" s="1"/>
  <c r="J8892" i="1"/>
  <c r="L8892" i="1" s="1"/>
  <c r="J8893" i="1"/>
  <c r="L8893" i="1" s="1"/>
  <c r="J8894" i="1"/>
  <c r="L8894" i="1" s="1"/>
  <c r="J8895" i="1"/>
  <c r="L8895" i="1" s="1"/>
  <c r="J8896" i="1"/>
  <c r="L8896" i="1" s="1"/>
  <c r="J8897" i="1"/>
  <c r="L8897" i="1" s="1"/>
  <c r="J8898" i="1"/>
  <c r="L8898" i="1" s="1"/>
  <c r="J8899" i="1"/>
  <c r="L8899" i="1" s="1"/>
  <c r="J8900" i="1"/>
  <c r="L8900" i="1" s="1"/>
  <c r="J8901" i="1"/>
  <c r="L8901" i="1" s="1"/>
  <c r="J8902" i="1"/>
  <c r="L8902" i="1" s="1"/>
  <c r="J8903" i="1"/>
  <c r="L8903" i="1" s="1"/>
  <c r="J8904" i="1"/>
  <c r="L8904" i="1" s="1"/>
  <c r="J8905" i="1"/>
  <c r="L8905" i="1" s="1"/>
  <c r="J8906" i="1"/>
  <c r="L8906" i="1" s="1"/>
  <c r="J8907" i="1"/>
  <c r="L8907" i="1" s="1"/>
  <c r="J8908" i="1"/>
  <c r="L8908" i="1" s="1"/>
  <c r="J8909" i="1"/>
  <c r="L8909" i="1" s="1"/>
  <c r="J8910" i="1"/>
  <c r="L8910" i="1" s="1"/>
  <c r="J8911" i="1"/>
  <c r="L8911" i="1" s="1"/>
  <c r="J8912" i="1"/>
  <c r="L8912" i="1" s="1"/>
  <c r="J8913" i="1"/>
  <c r="L8913" i="1" s="1"/>
  <c r="J8914" i="1"/>
  <c r="L8914" i="1" s="1"/>
  <c r="J8915" i="1"/>
  <c r="L8915" i="1" s="1"/>
  <c r="J8916" i="1"/>
  <c r="L8916" i="1" s="1"/>
  <c r="J8917" i="1"/>
  <c r="L8917" i="1" s="1"/>
  <c r="J8918" i="1"/>
  <c r="L8918" i="1" s="1"/>
  <c r="J8919" i="1"/>
  <c r="L8919" i="1" s="1"/>
  <c r="J8920" i="1"/>
  <c r="L8920" i="1" s="1"/>
  <c r="J8921" i="1"/>
  <c r="L8921" i="1" s="1"/>
  <c r="J8922" i="1"/>
  <c r="L8922" i="1" s="1"/>
  <c r="J8923" i="1"/>
  <c r="L8923" i="1" s="1"/>
  <c r="J8924" i="1"/>
  <c r="L8924" i="1" s="1"/>
  <c r="J8925" i="1"/>
  <c r="L8925" i="1" s="1"/>
  <c r="J8926" i="1"/>
  <c r="L8926" i="1" s="1"/>
  <c r="J8927" i="1"/>
  <c r="L8927" i="1" s="1"/>
  <c r="J8928" i="1"/>
  <c r="L8928" i="1" s="1"/>
  <c r="J8929" i="1"/>
  <c r="L8929" i="1" s="1"/>
  <c r="J8930" i="1"/>
  <c r="L8930" i="1" s="1"/>
  <c r="J8931" i="1"/>
  <c r="L8931" i="1" s="1"/>
  <c r="J8932" i="1"/>
  <c r="L8932" i="1" s="1"/>
  <c r="J8933" i="1"/>
  <c r="L8933" i="1" s="1"/>
  <c r="J8934" i="1"/>
  <c r="L8934" i="1" s="1"/>
  <c r="J8935" i="1"/>
  <c r="L8935" i="1" s="1"/>
  <c r="J8936" i="1"/>
  <c r="L8936" i="1" s="1"/>
  <c r="J8937" i="1"/>
  <c r="L8937" i="1" s="1"/>
  <c r="J8938" i="1"/>
  <c r="L8938" i="1" s="1"/>
  <c r="J8939" i="1"/>
  <c r="L8939" i="1" s="1"/>
  <c r="J8940" i="1"/>
  <c r="L8940" i="1" s="1"/>
  <c r="J8941" i="1"/>
  <c r="L8941" i="1" s="1"/>
  <c r="J8942" i="1"/>
  <c r="L8942" i="1" s="1"/>
  <c r="J8943" i="1"/>
  <c r="L8943" i="1" s="1"/>
  <c r="J8944" i="1"/>
  <c r="L8944" i="1" s="1"/>
  <c r="J8945" i="1"/>
  <c r="L8945" i="1" s="1"/>
  <c r="J8946" i="1"/>
  <c r="L8946" i="1" s="1"/>
  <c r="J8947" i="1"/>
  <c r="L8947" i="1" s="1"/>
  <c r="J8948" i="1"/>
  <c r="L8948" i="1" s="1"/>
  <c r="J8949" i="1"/>
  <c r="L8949" i="1" s="1"/>
  <c r="J8950" i="1"/>
  <c r="L8950" i="1" s="1"/>
  <c r="J8951" i="1"/>
  <c r="L8951" i="1" s="1"/>
  <c r="J8952" i="1"/>
  <c r="L8952" i="1" s="1"/>
  <c r="J8953" i="1"/>
  <c r="L8953" i="1" s="1"/>
  <c r="J8954" i="1"/>
  <c r="L8954" i="1" s="1"/>
  <c r="J8955" i="1"/>
  <c r="L8955" i="1" s="1"/>
  <c r="J8956" i="1"/>
  <c r="L8956" i="1" s="1"/>
  <c r="J8957" i="1"/>
  <c r="L8957" i="1" s="1"/>
  <c r="J8958" i="1"/>
  <c r="L8958" i="1" s="1"/>
  <c r="J8959" i="1"/>
  <c r="L8959" i="1" s="1"/>
  <c r="J8960" i="1"/>
  <c r="L8960" i="1" s="1"/>
  <c r="J8961" i="1"/>
  <c r="L8961" i="1" s="1"/>
  <c r="J8962" i="1"/>
  <c r="L8962" i="1" s="1"/>
  <c r="J8963" i="1"/>
  <c r="L8963" i="1" s="1"/>
  <c r="J8964" i="1"/>
  <c r="L8964" i="1" s="1"/>
  <c r="J8965" i="1"/>
  <c r="L8965" i="1" s="1"/>
  <c r="J8966" i="1"/>
  <c r="L8966" i="1" s="1"/>
  <c r="J8967" i="1"/>
  <c r="L8967" i="1" s="1"/>
  <c r="J8968" i="1"/>
  <c r="L8968" i="1" s="1"/>
  <c r="J8969" i="1"/>
  <c r="L8969" i="1" s="1"/>
  <c r="J8970" i="1"/>
  <c r="L8970" i="1" s="1"/>
  <c r="J8971" i="1"/>
  <c r="L8971" i="1" s="1"/>
  <c r="J8972" i="1"/>
  <c r="L8972" i="1" s="1"/>
  <c r="J8973" i="1"/>
  <c r="L8973" i="1" s="1"/>
  <c r="J8974" i="1"/>
  <c r="L8974" i="1" s="1"/>
  <c r="J8975" i="1"/>
  <c r="L8975" i="1" s="1"/>
  <c r="J8976" i="1"/>
  <c r="L8976" i="1" s="1"/>
  <c r="J8977" i="1"/>
  <c r="L8977" i="1" s="1"/>
  <c r="J8978" i="1"/>
  <c r="L8978" i="1" s="1"/>
  <c r="J8979" i="1"/>
  <c r="L8979" i="1" s="1"/>
  <c r="J8980" i="1"/>
  <c r="L8980" i="1" s="1"/>
  <c r="J8981" i="1"/>
  <c r="L8981" i="1" s="1"/>
  <c r="J8982" i="1"/>
  <c r="L8982" i="1" s="1"/>
  <c r="J8983" i="1"/>
  <c r="L8983" i="1" s="1"/>
  <c r="J8984" i="1"/>
  <c r="L8984" i="1" s="1"/>
  <c r="J8985" i="1"/>
  <c r="L8985" i="1" s="1"/>
  <c r="J8986" i="1"/>
  <c r="L8986" i="1" s="1"/>
  <c r="J8987" i="1"/>
  <c r="L8987" i="1" s="1"/>
  <c r="J8988" i="1"/>
  <c r="L8988" i="1" s="1"/>
  <c r="J8989" i="1"/>
  <c r="L8989" i="1" s="1"/>
  <c r="J8990" i="1"/>
  <c r="L8990" i="1" s="1"/>
  <c r="J8991" i="1"/>
  <c r="L8991" i="1" s="1"/>
  <c r="J8992" i="1"/>
  <c r="L8992" i="1" s="1"/>
  <c r="J8993" i="1"/>
  <c r="L8993" i="1" s="1"/>
  <c r="J8994" i="1"/>
  <c r="L8994" i="1" s="1"/>
  <c r="J8995" i="1"/>
  <c r="L8995" i="1" s="1"/>
  <c r="J8996" i="1"/>
  <c r="L8996" i="1" s="1"/>
  <c r="J8997" i="1"/>
  <c r="L8997" i="1" s="1"/>
  <c r="J8998" i="1"/>
  <c r="L8998" i="1" s="1"/>
  <c r="J8999" i="1"/>
  <c r="L8999" i="1" s="1"/>
  <c r="J9000" i="1"/>
  <c r="L9000" i="1" s="1"/>
  <c r="J9001" i="1"/>
  <c r="L9001" i="1" s="1"/>
  <c r="J9002" i="1"/>
  <c r="L9002" i="1" s="1"/>
  <c r="J9003" i="1"/>
  <c r="L9003" i="1" s="1"/>
  <c r="J9004" i="1"/>
  <c r="L9004" i="1" s="1"/>
  <c r="J9005" i="1"/>
  <c r="L9005" i="1" s="1"/>
  <c r="J9006" i="1"/>
  <c r="L9006" i="1" s="1"/>
  <c r="J9007" i="1"/>
  <c r="L9007" i="1" s="1"/>
  <c r="J9008" i="1"/>
  <c r="L9008" i="1" s="1"/>
  <c r="J9009" i="1"/>
  <c r="L9009" i="1" s="1"/>
  <c r="J9010" i="1"/>
  <c r="L9010" i="1" s="1"/>
  <c r="J9011" i="1"/>
  <c r="L9011" i="1" s="1"/>
  <c r="J9012" i="1"/>
  <c r="L9012" i="1" s="1"/>
  <c r="J9013" i="1"/>
  <c r="L9013" i="1" s="1"/>
  <c r="J9014" i="1"/>
  <c r="L9014" i="1" s="1"/>
  <c r="J9015" i="1"/>
  <c r="L9015" i="1" s="1"/>
  <c r="J9016" i="1"/>
  <c r="L9016" i="1" s="1"/>
  <c r="J9017" i="1"/>
  <c r="L9017" i="1" s="1"/>
  <c r="J9018" i="1"/>
  <c r="L9018" i="1" s="1"/>
  <c r="J9019" i="1"/>
  <c r="L9019" i="1" s="1"/>
  <c r="J9020" i="1"/>
  <c r="L9020" i="1" s="1"/>
  <c r="J9021" i="1"/>
  <c r="L9021" i="1" s="1"/>
  <c r="J9022" i="1"/>
  <c r="L9022" i="1" s="1"/>
  <c r="J9023" i="1"/>
  <c r="L9023" i="1" s="1"/>
  <c r="J9024" i="1"/>
  <c r="L9024" i="1" s="1"/>
  <c r="J9025" i="1"/>
  <c r="L9025" i="1" s="1"/>
  <c r="J9026" i="1"/>
  <c r="L9026" i="1" s="1"/>
  <c r="J9027" i="1"/>
  <c r="L9027" i="1" s="1"/>
  <c r="J9028" i="1"/>
  <c r="L9028" i="1" s="1"/>
  <c r="J9029" i="1"/>
  <c r="L9029" i="1" s="1"/>
  <c r="J9030" i="1"/>
  <c r="L9030" i="1" s="1"/>
  <c r="J9031" i="1"/>
  <c r="L9031" i="1" s="1"/>
  <c r="J9032" i="1"/>
  <c r="L9032" i="1" s="1"/>
  <c r="J9033" i="1"/>
  <c r="L9033" i="1" s="1"/>
  <c r="J9034" i="1"/>
  <c r="L9034" i="1" s="1"/>
  <c r="J9035" i="1"/>
  <c r="L9035" i="1" s="1"/>
  <c r="J9036" i="1"/>
  <c r="L9036" i="1" s="1"/>
  <c r="J9037" i="1"/>
  <c r="L9037" i="1" s="1"/>
  <c r="J9038" i="1"/>
  <c r="L9038" i="1" s="1"/>
  <c r="J9039" i="1"/>
  <c r="L9039" i="1" s="1"/>
  <c r="J9040" i="1"/>
  <c r="L9040" i="1" s="1"/>
  <c r="J9041" i="1"/>
  <c r="L9041" i="1" s="1"/>
  <c r="J9042" i="1"/>
  <c r="L9042" i="1" s="1"/>
  <c r="J9043" i="1"/>
  <c r="L9043" i="1" s="1"/>
  <c r="J9044" i="1"/>
  <c r="L9044" i="1" s="1"/>
  <c r="J9045" i="1"/>
  <c r="L9045" i="1" s="1"/>
  <c r="J9046" i="1"/>
  <c r="L9046" i="1" s="1"/>
  <c r="J9047" i="1"/>
  <c r="L9047" i="1" s="1"/>
  <c r="J9048" i="1"/>
  <c r="L9048" i="1" s="1"/>
  <c r="J9049" i="1"/>
  <c r="L9049" i="1" s="1"/>
  <c r="J9050" i="1"/>
  <c r="L9050" i="1" s="1"/>
  <c r="J9051" i="1"/>
  <c r="L9051" i="1" s="1"/>
  <c r="J9052" i="1"/>
  <c r="L9052" i="1" s="1"/>
  <c r="J9053" i="1"/>
  <c r="L9053" i="1" s="1"/>
  <c r="J9054" i="1"/>
  <c r="L9054" i="1" s="1"/>
  <c r="J9055" i="1"/>
  <c r="L9055" i="1" s="1"/>
  <c r="J9056" i="1"/>
  <c r="L9056" i="1" s="1"/>
  <c r="J9057" i="1"/>
  <c r="L9057" i="1" s="1"/>
  <c r="J9058" i="1"/>
  <c r="L9058" i="1" s="1"/>
  <c r="J9059" i="1"/>
  <c r="L9059" i="1" s="1"/>
  <c r="J9060" i="1"/>
  <c r="L9060" i="1" s="1"/>
  <c r="J9061" i="1"/>
  <c r="L9061" i="1" s="1"/>
  <c r="J9062" i="1"/>
  <c r="L9062" i="1" s="1"/>
  <c r="J9063" i="1"/>
  <c r="L9063" i="1" s="1"/>
  <c r="J9064" i="1"/>
  <c r="L9064" i="1" s="1"/>
  <c r="J9065" i="1"/>
  <c r="L9065" i="1" s="1"/>
  <c r="J9066" i="1"/>
  <c r="L9066" i="1" s="1"/>
  <c r="J9067" i="1"/>
  <c r="L9067" i="1" s="1"/>
  <c r="J9068" i="1"/>
  <c r="L9068" i="1" s="1"/>
  <c r="J9069" i="1"/>
  <c r="L9069" i="1" s="1"/>
  <c r="J9070" i="1"/>
  <c r="L9070" i="1" s="1"/>
  <c r="J9071" i="1"/>
  <c r="L9071" i="1" s="1"/>
  <c r="J9072" i="1"/>
  <c r="L9072" i="1" s="1"/>
  <c r="J9073" i="1"/>
  <c r="L9073" i="1" s="1"/>
  <c r="J9074" i="1"/>
  <c r="L9074" i="1" s="1"/>
  <c r="J9075" i="1"/>
  <c r="L9075" i="1" s="1"/>
  <c r="J9076" i="1"/>
  <c r="L9076" i="1" s="1"/>
  <c r="J9077" i="1"/>
  <c r="L9077" i="1" s="1"/>
  <c r="J9078" i="1"/>
  <c r="L9078" i="1" s="1"/>
  <c r="J9079" i="1"/>
  <c r="L9079" i="1" s="1"/>
  <c r="J9080" i="1"/>
  <c r="L9080" i="1" s="1"/>
  <c r="J9081" i="1"/>
  <c r="L9081" i="1" s="1"/>
  <c r="J9082" i="1"/>
  <c r="L9082" i="1" s="1"/>
  <c r="J9083" i="1"/>
  <c r="L9083" i="1" s="1"/>
  <c r="J9084" i="1"/>
  <c r="L9084" i="1" s="1"/>
  <c r="J9085" i="1"/>
  <c r="L9085" i="1" s="1"/>
  <c r="J9086" i="1"/>
  <c r="L9086" i="1" s="1"/>
  <c r="J9087" i="1"/>
  <c r="L9087" i="1" s="1"/>
  <c r="J9088" i="1"/>
  <c r="L9088" i="1" s="1"/>
  <c r="J9089" i="1"/>
  <c r="L9089" i="1" s="1"/>
  <c r="J9090" i="1"/>
  <c r="L9090" i="1" s="1"/>
  <c r="J9091" i="1"/>
  <c r="L9091" i="1" s="1"/>
  <c r="J9092" i="1"/>
  <c r="L9092" i="1" s="1"/>
  <c r="J9093" i="1"/>
  <c r="L9093" i="1" s="1"/>
  <c r="J9094" i="1"/>
  <c r="L9094" i="1" s="1"/>
  <c r="J9095" i="1"/>
  <c r="L9095" i="1" s="1"/>
  <c r="J9096" i="1"/>
  <c r="L9096" i="1" s="1"/>
  <c r="J9097" i="1"/>
  <c r="L9097" i="1" s="1"/>
  <c r="J9098" i="1"/>
  <c r="L9098" i="1" s="1"/>
  <c r="J9099" i="1"/>
  <c r="L9099" i="1" s="1"/>
  <c r="J9100" i="1"/>
  <c r="L9100" i="1" s="1"/>
  <c r="J9101" i="1"/>
  <c r="L9101" i="1" s="1"/>
  <c r="J9102" i="1"/>
  <c r="L9102" i="1" s="1"/>
  <c r="J9103" i="1"/>
  <c r="L9103" i="1" s="1"/>
  <c r="J9104" i="1"/>
  <c r="L9104" i="1" s="1"/>
  <c r="J9105" i="1"/>
  <c r="L9105" i="1" s="1"/>
  <c r="J9106" i="1"/>
  <c r="L9106" i="1" s="1"/>
  <c r="J9107" i="1"/>
  <c r="L9107" i="1" s="1"/>
  <c r="J9108" i="1"/>
  <c r="L9108" i="1" s="1"/>
  <c r="J9109" i="1"/>
  <c r="L9109" i="1" s="1"/>
  <c r="J9110" i="1"/>
  <c r="L9110" i="1" s="1"/>
  <c r="J9111" i="1"/>
  <c r="L9111" i="1" s="1"/>
  <c r="J9112" i="1"/>
  <c r="L9112" i="1" s="1"/>
  <c r="J9113" i="1"/>
  <c r="L9113" i="1" s="1"/>
  <c r="J9114" i="1"/>
  <c r="L9114" i="1" s="1"/>
  <c r="J9115" i="1"/>
  <c r="L9115" i="1" s="1"/>
  <c r="J9116" i="1"/>
  <c r="L9116" i="1" s="1"/>
  <c r="J9117" i="1"/>
  <c r="L9117" i="1" s="1"/>
  <c r="J9118" i="1"/>
  <c r="L9118" i="1" s="1"/>
  <c r="J9119" i="1"/>
  <c r="L9119" i="1" s="1"/>
  <c r="J9120" i="1"/>
  <c r="L9120" i="1" s="1"/>
  <c r="J9121" i="1"/>
  <c r="L9121" i="1" s="1"/>
  <c r="J9122" i="1"/>
  <c r="L9122" i="1" s="1"/>
  <c r="J9123" i="1"/>
  <c r="L9123" i="1" s="1"/>
  <c r="J9124" i="1"/>
  <c r="L9124" i="1" s="1"/>
  <c r="J9125" i="1"/>
  <c r="L9125" i="1" s="1"/>
  <c r="J9126" i="1"/>
  <c r="L9126" i="1" s="1"/>
  <c r="J9127" i="1"/>
  <c r="L9127" i="1" s="1"/>
  <c r="J9128" i="1"/>
  <c r="L9128" i="1" s="1"/>
  <c r="J9129" i="1"/>
  <c r="L9129" i="1" s="1"/>
  <c r="J9130" i="1"/>
  <c r="L9130" i="1" s="1"/>
  <c r="J9131" i="1"/>
  <c r="L9131" i="1" s="1"/>
  <c r="J9132" i="1"/>
  <c r="L9132" i="1" s="1"/>
  <c r="J9133" i="1"/>
  <c r="L9133" i="1" s="1"/>
  <c r="J9134" i="1"/>
  <c r="L9134" i="1" s="1"/>
  <c r="J9135" i="1"/>
  <c r="L9135" i="1" s="1"/>
  <c r="J9136" i="1"/>
  <c r="L9136" i="1" s="1"/>
  <c r="J9137" i="1"/>
  <c r="L9137" i="1" s="1"/>
  <c r="J9138" i="1"/>
  <c r="L9138" i="1" s="1"/>
  <c r="J9139" i="1"/>
  <c r="L9139" i="1" s="1"/>
  <c r="J9140" i="1"/>
  <c r="L9140" i="1" s="1"/>
  <c r="J9141" i="1"/>
  <c r="L9141" i="1" s="1"/>
  <c r="J9142" i="1"/>
  <c r="L9142" i="1" s="1"/>
  <c r="J9143" i="1"/>
  <c r="L9143" i="1" s="1"/>
  <c r="J9144" i="1"/>
  <c r="L9144" i="1" s="1"/>
  <c r="J9145" i="1"/>
  <c r="L9145" i="1" s="1"/>
  <c r="J9146" i="1"/>
  <c r="L9146" i="1" s="1"/>
  <c r="J9147" i="1"/>
  <c r="L9147" i="1" s="1"/>
  <c r="J9148" i="1"/>
  <c r="L9148" i="1" s="1"/>
  <c r="J9149" i="1"/>
  <c r="L9149" i="1" s="1"/>
  <c r="J9150" i="1"/>
  <c r="L9150" i="1" s="1"/>
  <c r="J9151" i="1"/>
  <c r="L9151" i="1" s="1"/>
  <c r="J9152" i="1"/>
  <c r="L9152" i="1" s="1"/>
  <c r="J9153" i="1"/>
  <c r="L9153" i="1" s="1"/>
  <c r="J9154" i="1"/>
  <c r="L9154" i="1" s="1"/>
  <c r="J9155" i="1"/>
  <c r="L9155" i="1" s="1"/>
  <c r="J9156" i="1"/>
  <c r="L9156" i="1" s="1"/>
  <c r="J9157" i="1"/>
  <c r="L9157" i="1" s="1"/>
  <c r="J9158" i="1"/>
  <c r="L9158" i="1" s="1"/>
  <c r="J9159" i="1"/>
  <c r="L9159" i="1" s="1"/>
  <c r="J9160" i="1"/>
  <c r="L9160" i="1" s="1"/>
  <c r="J9161" i="1"/>
  <c r="L9161" i="1" s="1"/>
  <c r="J9162" i="1"/>
  <c r="L9162" i="1" s="1"/>
  <c r="J9163" i="1"/>
  <c r="L9163" i="1" s="1"/>
  <c r="J9164" i="1"/>
  <c r="L9164" i="1" s="1"/>
  <c r="J9165" i="1"/>
  <c r="L9165" i="1" s="1"/>
  <c r="J9166" i="1"/>
  <c r="L9166" i="1" s="1"/>
  <c r="J9167" i="1"/>
  <c r="L9167" i="1" s="1"/>
  <c r="J9168" i="1"/>
  <c r="L9168" i="1" s="1"/>
  <c r="J9169" i="1"/>
  <c r="L9169" i="1" s="1"/>
  <c r="J9170" i="1"/>
  <c r="L9170" i="1" s="1"/>
  <c r="J9171" i="1"/>
  <c r="L9171" i="1" s="1"/>
  <c r="J9172" i="1"/>
  <c r="L9172" i="1" s="1"/>
  <c r="J9173" i="1"/>
  <c r="L9173" i="1" s="1"/>
  <c r="J9174" i="1"/>
  <c r="L9174" i="1" s="1"/>
  <c r="J9175" i="1"/>
  <c r="L9175" i="1" s="1"/>
  <c r="J9176" i="1"/>
  <c r="L9176" i="1" s="1"/>
  <c r="J9177" i="1"/>
  <c r="L9177" i="1" s="1"/>
  <c r="J9178" i="1"/>
  <c r="L9178" i="1" s="1"/>
  <c r="J9179" i="1"/>
  <c r="L9179" i="1" s="1"/>
  <c r="J9180" i="1"/>
  <c r="L9180" i="1" s="1"/>
  <c r="J9181" i="1"/>
  <c r="L9181" i="1" s="1"/>
  <c r="J9182" i="1"/>
  <c r="L9182" i="1" s="1"/>
  <c r="J9183" i="1"/>
  <c r="L9183" i="1" s="1"/>
  <c r="J9184" i="1"/>
  <c r="L9184" i="1" s="1"/>
  <c r="J9185" i="1"/>
  <c r="L9185" i="1" s="1"/>
  <c r="J9186" i="1"/>
  <c r="L9186" i="1" s="1"/>
  <c r="J9187" i="1"/>
  <c r="L9187" i="1" s="1"/>
  <c r="J9188" i="1"/>
  <c r="L9188" i="1" s="1"/>
  <c r="J9189" i="1"/>
  <c r="L9189" i="1" s="1"/>
  <c r="J9190" i="1"/>
  <c r="L9190" i="1" s="1"/>
  <c r="J9191" i="1"/>
  <c r="L9191" i="1" s="1"/>
  <c r="J9192" i="1"/>
  <c r="L9192" i="1" s="1"/>
  <c r="J9193" i="1"/>
  <c r="L9193" i="1" s="1"/>
  <c r="J9194" i="1"/>
  <c r="L9194" i="1" s="1"/>
  <c r="J9195" i="1"/>
  <c r="L9195" i="1" s="1"/>
  <c r="J9196" i="1"/>
  <c r="L9196" i="1" s="1"/>
  <c r="J9197" i="1"/>
  <c r="L9197" i="1" s="1"/>
  <c r="J9198" i="1"/>
  <c r="L9198" i="1" s="1"/>
  <c r="J9199" i="1"/>
  <c r="L9199" i="1" s="1"/>
  <c r="J9200" i="1"/>
  <c r="L9200" i="1" s="1"/>
  <c r="J9201" i="1"/>
  <c r="L9201" i="1" s="1"/>
  <c r="J9202" i="1"/>
  <c r="L9202" i="1" s="1"/>
  <c r="J9203" i="1"/>
  <c r="L9203" i="1" s="1"/>
  <c r="J9204" i="1"/>
  <c r="L9204" i="1" s="1"/>
  <c r="J9205" i="1"/>
  <c r="L9205" i="1" s="1"/>
  <c r="J9206" i="1"/>
  <c r="L9206" i="1" s="1"/>
  <c r="J9207" i="1"/>
  <c r="L9207" i="1" s="1"/>
  <c r="J9208" i="1"/>
  <c r="L9208" i="1" s="1"/>
  <c r="J9209" i="1"/>
  <c r="L9209" i="1" s="1"/>
  <c r="J9210" i="1"/>
  <c r="L9210" i="1" s="1"/>
  <c r="J9211" i="1"/>
  <c r="L9211" i="1" s="1"/>
  <c r="J9212" i="1"/>
  <c r="L9212" i="1" s="1"/>
  <c r="J9213" i="1"/>
  <c r="L9213" i="1" s="1"/>
  <c r="J9214" i="1"/>
  <c r="L9214" i="1" s="1"/>
  <c r="J9215" i="1"/>
  <c r="L9215" i="1" s="1"/>
  <c r="J9216" i="1"/>
  <c r="L9216" i="1" s="1"/>
  <c r="J9217" i="1"/>
  <c r="L9217" i="1" s="1"/>
  <c r="J9218" i="1"/>
  <c r="L9218" i="1" s="1"/>
  <c r="J9219" i="1"/>
  <c r="L9219" i="1" s="1"/>
  <c r="J9220" i="1"/>
  <c r="L9220" i="1" s="1"/>
  <c r="J9221" i="1"/>
  <c r="L9221" i="1" s="1"/>
  <c r="J9222" i="1"/>
  <c r="L9222" i="1" s="1"/>
  <c r="J9223" i="1"/>
  <c r="L9223" i="1" s="1"/>
  <c r="J9224" i="1"/>
  <c r="L9224" i="1" s="1"/>
  <c r="J9225" i="1"/>
  <c r="L9225" i="1" s="1"/>
  <c r="J9226" i="1"/>
  <c r="L9226" i="1" s="1"/>
  <c r="J9227" i="1"/>
  <c r="L9227" i="1" s="1"/>
  <c r="J9228" i="1"/>
  <c r="L9228" i="1" s="1"/>
  <c r="J9229" i="1"/>
  <c r="L9229" i="1" s="1"/>
  <c r="J9230" i="1"/>
  <c r="L9230" i="1" s="1"/>
  <c r="J9231" i="1"/>
  <c r="L9231" i="1" s="1"/>
  <c r="J9232" i="1"/>
  <c r="L9232" i="1" s="1"/>
  <c r="J9233" i="1"/>
  <c r="L9233" i="1" s="1"/>
  <c r="J9234" i="1"/>
  <c r="L9234" i="1" s="1"/>
  <c r="J9235" i="1"/>
  <c r="L9235" i="1" s="1"/>
  <c r="J9236" i="1"/>
  <c r="L9236" i="1" s="1"/>
  <c r="J9237" i="1"/>
  <c r="L9237" i="1" s="1"/>
  <c r="J9238" i="1"/>
  <c r="L9238" i="1" s="1"/>
  <c r="J9239" i="1"/>
  <c r="L9239" i="1" s="1"/>
  <c r="J9240" i="1"/>
  <c r="L9240" i="1" s="1"/>
  <c r="J9241" i="1"/>
  <c r="L9241" i="1" s="1"/>
  <c r="J9242" i="1"/>
  <c r="L9242" i="1" s="1"/>
  <c r="J9243" i="1"/>
  <c r="L9243" i="1" s="1"/>
  <c r="J9244" i="1"/>
  <c r="L9244" i="1" s="1"/>
  <c r="J9245" i="1"/>
  <c r="L9245" i="1" s="1"/>
  <c r="J9246" i="1"/>
  <c r="L9246" i="1" s="1"/>
  <c r="J9247" i="1"/>
  <c r="L9247" i="1" s="1"/>
  <c r="J9248" i="1"/>
  <c r="L9248" i="1" s="1"/>
  <c r="J9249" i="1"/>
  <c r="L9249" i="1" s="1"/>
  <c r="J9250" i="1"/>
  <c r="L9250" i="1" s="1"/>
  <c r="J9251" i="1"/>
  <c r="L9251" i="1" s="1"/>
  <c r="J9252" i="1"/>
  <c r="L9252" i="1" s="1"/>
  <c r="J9253" i="1"/>
  <c r="L9253" i="1" s="1"/>
  <c r="J9254" i="1"/>
  <c r="L9254" i="1" s="1"/>
  <c r="J9255" i="1"/>
  <c r="L9255" i="1" s="1"/>
  <c r="J9256" i="1"/>
  <c r="L9256" i="1" s="1"/>
  <c r="J9257" i="1"/>
  <c r="L9257" i="1" s="1"/>
  <c r="J9258" i="1"/>
  <c r="L9258" i="1" s="1"/>
  <c r="J9259" i="1"/>
  <c r="L9259" i="1" s="1"/>
  <c r="J9260" i="1"/>
  <c r="L9260" i="1" s="1"/>
  <c r="J9261" i="1"/>
  <c r="L9261" i="1" s="1"/>
  <c r="J9262" i="1"/>
  <c r="L9262" i="1" s="1"/>
  <c r="J9263" i="1"/>
  <c r="L9263" i="1" s="1"/>
  <c r="J9264" i="1"/>
  <c r="L9264" i="1" s="1"/>
  <c r="J9265" i="1"/>
  <c r="L9265" i="1" s="1"/>
  <c r="J9266" i="1"/>
  <c r="L9266" i="1" s="1"/>
  <c r="J9267" i="1"/>
  <c r="L9267" i="1" s="1"/>
  <c r="J9268" i="1"/>
  <c r="L9268" i="1" s="1"/>
  <c r="J9269" i="1"/>
  <c r="L9269" i="1" s="1"/>
  <c r="J9270" i="1"/>
  <c r="L9270" i="1" s="1"/>
  <c r="J9271" i="1"/>
  <c r="L9271" i="1" s="1"/>
  <c r="J9272" i="1"/>
  <c r="L9272" i="1" s="1"/>
  <c r="J9273" i="1"/>
  <c r="L9273" i="1" s="1"/>
  <c r="J9274" i="1"/>
  <c r="L9274" i="1" s="1"/>
  <c r="J9275" i="1"/>
  <c r="L9275" i="1" s="1"/>
  <c r="J9276" i="1"/>
  <c r="L9276" i="1" s="1"/>
  <c r="J9277" i="1"/>
  <c r="L9277" i="1" s="1"/>
  <c r="J9278" i="1"/>
  <c r="L9278" i="1" s="1"/>
  <c r="J9279" i="1"/>
  <c r="L9279" i="1" s="1"/>
  <c r="J9280" i="1"/>
  <c r="L9280" i="1" s="1"/>
  <c r="J9281" i="1"/>
  <c r="L9281" i="1" s="1"/>
  <c r="J9282" i="1"/>
  <c r="L9282" i="1" s="1"/>
  <c r="J9283" i="1"/>
  <c r="L9283" i="1" s="1"/>
  <c r="J9284" i="1"/>
  <c r="L9284" i="1" s="1"/>
  <c r="J9285" i="1"/>
  <c r="L9285" i="1" s="1"/>
  <c r="J9286" i="1"/>
  <c r="L9286" i="1" s="1"/>
  <c r="J9287" i="1"/>
  <c r="L9287" i="1" s="1"/>
  <c r="J9288" i="1"/>
  <c r="L9288" i="1" s="1"/>
  <c r="J9289" i="1"/>
  <c r="L9289" i="1" s="1"/>
  <c r="J9290" i="1"/>
  <c r="L9290" i="1" s="1"/>
  <c r="J9291" i="1"/>
  <c r="L9291" i="1" s="1"/>
  <c r="J9292" i="1"/>
  <c r="L9292" i="1" s="1"/>
  <c r="J9293" i="1"/>
  <c r="L9293" i="1" s="1"/>
  <c r="J9294" i="1"/>
  <c r="L9294" i="1" s="1"/>
  <c r="J9295" i="1"/>
  <c r="L9295" i="1" s="1"/>
  <c r="J9296" i="1"/>
  <c r="L9296" i="1" s="1"/>
  <c r="J9297" i="1"/>
  <c r="L9297" i="1" s="1"/>
  <c r="J9298" i="1"/>
  <c r="L9298" i="1" s="1"/>
  <c r="J9299" i="1"/>
  <c r="L9299" i="1" s="1"/>
  <c r="J9300" i="1"/>
  <c r="L9300" i="1" s="1"/>
  <c r="J9301" i="1"/>
  <c r="L9301" i="1" s="1"/>
  <c r="J9302" i="1"/>
  <c r="L9302" i="1" s="1"/>
  <c r="J9303" i="1"/>
  <c r="L9303" i="1" s="1"/>
  <c r="J9304" i="1"/>
  <c r="L9304" i="1" s="1"/>
  <c r="J9305" i="1"/>
  <c r="L9305" i="1" s="1"/>
  <c r="J9306" i="1"/>
  <c r="L9306" i="1" s="1"/>
  <c r="J9307" i="1"/>
  <c r="L9307" i="1" s="1"/>
  <c r="J9308" i="1"/>
  <c r="L9308" i="1" s="1"/>
  <c r="J9309" i="1"/>
  <c r="L9309" i="1" s="1"/>
  <c r="J9310" i="1"/>
  <c r="L9310" i="1" s="1"/>
  <c r="J9311" i="1"/>
  <c r="L9311" i="1" s="1"/>
  <c r="J9312" i="1"/>
  <c r="L9312" i="1" s="1"/>
  <c r="J9313" i="1"/>
  <c r="L9313" i="1" s="1"/>
  <c r="J9314" i="1"/>
  <c r="L9314" i="1" s="1"/>
  <c r="J9315" i="1"/>
  <c r="L9315" i="1" s="1"/>
  <c r="J9316" i="1"/>
  <c r="L9316" i="1" s="1"/>
  <c r="J9317" i="1"/>
  <c r="L9317" i="1" s="1"/>
  <c r="J9318" i="1"/>
  <c r="L9318" i="1" s="1"/>
  <c r="J9319" i="1"/>
  <c r="L9319" i="1" s="1"/>
  <c r="J9320" i="1"/>
  <c r="L9320" i="1" s="1"/>
  <c r="J9321" i="1"/>
  <c r="L9321" i="1" s="1"/>
  <c r="J9322" i="1"/>
  <c r="L9322" i="1" s="1"/>
  <c r="J9323" i="1"/>
  <c r="L9323" i="1" s="1"/>
  <c r="J9324" i="1"/>
  <c r="L9324" i="1" s="1"/>
  <c r="J9325" i="1"/>
  <c r="L9325" i="1" s="1"/>
  <c r="J9326" i="1"/>
  <c r="L9326" i="1" s="1"/>
  <c r="J9327" i="1"/>
  <c r="L9327" i="1" s="1"/>
  <c r="J9328" i="1"/>
  <c r="L9328" i="1" s="1"/>
  <c r="J9329" i="1"/>
  <c r="L9329" i="1" s="1"/>
  <c r="J9330" i="1"/>
  <c r="L9330" i="1" s="1"/>
  <c r="J9331" i="1"/>
  <c r="L9331" i="1" s="1"/>
  <c r="J9332" i="1"/>
  <c r="L9332" i="1" s="1"/>
  <c r="J9333" i="1"/>
  <c r="L9333" i="1" s="1"/>
  <c r="J9334" i="1"/>
  <c r="L9334" i="1" s="1"/>
  <c r="J9335" i="1"/>
  <c r="L9335" i="1" s="1"/>
  <c r="J9336" i="1"/>
  <c r="L9336" i="1" s="1"/>
  <c r="J9337" i="1"/>
  <c r="L9337" i="1" s="1"/>
  <c r="J9338" i="1"/>
  <c r="L9338" i="1" s="1"/>
  <c r="J9339" i="1"/>
  <c r="L9339" i="1" s="1"/>
  <c r="J9340" i="1"/>
  <c r="L9340" i="1" s="1"/>
  <c r="J9341" i="1"/>
  <c r="L9341" i="1" s="1"/>
  <c r="J9342" i="1"/>
  <c r="L9342" i="1" s="1"/>
  <c r="J9343" i="1"/>
  <c r="L9343" i="1" s="1"/>
  <c r="J9344" i="1"/>
  <c r="L9344" i="1" s="1"/>
  <c r="J9345" i="1"/>
  <c r="L9345" i="1" s="1"/>
  <c r="J9346" i="1"/>
  <c r="L9346" i="1" s="1"/>
  <c r="J9347" i="1"/>
  <c r="L9347" i="1" s="1"/>
  <c r="J9348" i="1"/>
  <c r="L9348" i="1" s="1"/>
  <c r="J9349" i="1"/>
  <c r="L9349" i="1" s="1"/>
  <c r="J9350" i="1"/>
  <c r="L9350" i="1" s="1"/>
  <c r="J9351" i="1"/>
  <c r="L9351" i="1" s="1"/>
  <c r="J9352" i="1"/>
  <c r="L9352" i="1" s="1"/>
  <c r="J9353" i="1"/>
  <c r="L9353" i="1" s="1"/>
  <c r="J9354" i="1"/>
  <c r="L9354" i="1" s="1"/>
  <c r="J9355" i="1"/>
  <c r="L9355" i="1" s="1"/>
  <c r="J9356" i="1"/>
  <c r="L9356" i="1" s="1"/>
  <c r="J9357" i="1"/>
  <c r="L9357" i="1" s="1"/>
  <c r="J9358" i="1"/>
  <c r="L9358" i="1" s="1"/>
  <c r="J9359" i="1"/>
  <c r="L9359" i="1" s="1"/>
  <c r="J9360" i="1"/>
  <c r="L9360" i="1" s="1"/>
  <c r="J9361" i="1"/>
  <c r="L9361" i="1" s="1"/>
  <c r="J9362" i="1"/>
  <c r="L9362" i="1" s="1"/>
  <c r="J9363" i="1"/>
  <c r="L9363" i="1" s="1"/>
  <c r="J9364" i="1"/>
  <c r="L9364" i="1" s="1"/>
  <c r="J9365" i="1"/>
  <c r="L9365" i="1" s="1"/>
  <c r="J9366" i="1"/>
  <c r="L9366" i="1" s="1"/>
  <c r="J9367" i="1"/>
  <c r="L9367" i="1" s="1"/>
  <c r="J9368" i="1"/>
  <c r="L9368" i="1" s="1"/>
  <c r="J9369" i="1"/>
  <c r="L9369" i="1" s="1"/>
  <c r="J9370" i="1"/>
  <c r="L9370" i="1" s="1"/>
  <c r="J9371" i="1"/>
  <c r="L9371" i="1" s="1"/>
  <c r="J9372" i="1"/>
  <c r="L9372" i="1" s="1"/>
  <c r="J9373" i="1"/>
  <c r="L9373" i="1" s="1"/>
  <c r="J9374" i="1"/>
  <c r="L9374" i="1" s="1"/>
  <c r="J9375" i="1"/>
  <c r="L9375" i="1" s="1"/>
  <c r="J9376" i="1"/>
  <c r="L9376" i="1" s="1"/>
  <c r="J9377" i="1"/>
  <c r="L9377" i="1" s="1"/>
  <c r="J9378" i="1"/>
  <c r="L9378" i="1" s="1"/>
  <c r="J9379" i="1"/>
  <c r="L9379" i="1" s="1"/>
  <c r="J9380" i="1"/>
  <c r="L9380" i="1" s="1"/>
  <c r="J9381" i="1"/>
  <c r="L9381" i="1" s="1"/>
  <c r="J9382" i="1"/>
  <c r="L9382" i="1" s="1"/>
  <c r="J9383" i="1"/>
  <c r="L9383" i="1" s="1"/>
  <c r="J9384" i="1"/>
  <c r="L9384" i="1" s="1"/>
  <c r="J9385" i="1"/>
  <c r="L9385" i="1" s="1"/>
  <c r="J9386" i="1"/>
  <c r="L9386" i="1" s="1"/>
  <c r="J9387" i="1"/>
  <c r="L9387" i="1" s="1"/>
  <c r="J9388" i="1"/>
  <c r="L9388" i="1" s="1"/>
  <c r="J9389" i="1"/>
  <c r="L9389" i="1" s="1"/>
  <c r="J9390" i="1"/>
  <c r="L9390" i="1" s="1"/>
  <c r="J9391" i="1"/>
  <c r="L9391" i="1" s="1"/>
  <c r="J9392" i="1"/>
  <c r="L9392" i="1" s="1"/>
  <c r="J9393" i="1"/>
  <c r="L9393" i="1" s="1"/>
  <c r="J9394" i="1"/>
  <c r="L9394" i="1" s="1"/>
  <c r="J9395" i="1"/>
  <c r="L9395" i="1" s="1"/>
  <c r="J9396" i="1"/>
  <c r="L9396" i="1" s="1"/>
  <c r="J9397" i="1"/>
  <c r="L9397" i="1" s="1"/>
  <c r="J9398" i="1"/>
  <c r="L9398" i="1" s="1"/>
  <c r="J9399" i="1"/>
  <c r="L9399" i="1" s="1"/>
  <c r="J9400" i="1"/>
  <c r="L9400" i="1" s="1"/>
  <c r="J9401" i="1"/>
  <c r="L9401" i="1" s="1"/>
  <c r="J9402" i="1"/>
  <c r="L9402" i="1" s="1"/>
  <c r="J9403" i="1"/>
  <c r="L9403" i="1" s="1"/>
  <c r="J9404" i="1"/>
  <c r="L9404" i="1" s="1"/>
  <c r="J9405" i="1"/>
  <c r="L9405" i="1" s="1"/>
  <c r="J9406" i="1"/>
  <c r="L9406" i="1" s="1"/>
  <c r="J9407" i="1"/>
  <c r="L9407" i="1" s="1"/>
  <c r="J9408" i="1"/>
  <c r="L9408" i="1" s="1"/>
  <c r="J9409" i="1"/>
  <c r="L9409" i="1" s="1"/>
  <c r="J9410" i="1"/>
  <c r="L9410" i="1" s="1"/>
  <c r="J9411" i="1"/>
  <c r="L9411" i="1" s="1"/>
  <c r="J9412" i="1"/>
  <c r="L9412" i="1" s="1"/>
  <c r="J9413" i="1"/>
  <c r="L9413" i="1" s="1"/>
  <c r="J9414" i="1"/>
  <c r="L9414" i="1" s="1"/>
  <c r="J9415" i="1"/>
  <c r="L9415" i="1" s="1"/>
  <c r="J9416" i="1"/>
  <c r="L9416" i="1" s="1"/>
  <c r="J9417" i="1"/>
  <c r="L9417" i="1" s="1"/>
  <c r="J9418" i="1"/>
  <c r="L9418" i="1" s="1"/>
  <c r="J9419" i="1"/>
  <c r="L9419" i="1" s="1"/>
  <c r="J9420" i="1"/>
  <c r="L9420" i="1" s="1"/>
  <c r="J9421" i="1"/>
  <c r="L9421" i="1" s="1"/>
  <c r="J9422" i="1"/>
  <c r="L9422" i="1" s="1"/>
  <c r="J9423" i="1"/>
  <c r="L9423" i="1" s="1"/>
  <c r="J9424" i="1"/>
  <c r="L9424" i="1" s="1"/>
  <c r="J9425" i="1"/>
  <c r="L9425" i="1" s="1"/>
  <c r="J9426" i="1"/>
  <c r="L9426" i="1" s="1"/>
  <c r="J9427" i="1"/>
  <c r="L9427" i="1" s="1"/>
  <c r="J9428" i="1"/>
  <c r="L9428" i="1" s="1"/>
  <c r="J9429" i="1"/>
  <c r="L9429" i="1" s="1"/>
  <c r="J9430" i="1"/>
  <c r="L9430" i="1" s="1"/>
  <c r="J9431" i="1"/>
  <c r="L9431" i="1" s="1"/>
  <c r="J9432" i="1"/>
  <c r="L9432" i="1" s="1"/>
  <c r="J9433" i="1"/>
  <c r="L9433" i="1" s="1"/>
  <c r="J9434" i="1"/>
  <c r="L9434" i="1" s="1"/>
  <c r="J9435" i="1"/>
  <c r="L9435" i="1" s="1"/>
  <c r="J9436" i="1"/>
  <c r="L9436" i="1" s="1"/>
  <c r="J9437" i="1"/>
  <c r="L9437" i="1" s="1"/>
  <c r="J9438" i="1"/>
  <c r="L9438" i="1" s="1"/>
  <c r="J9439" i="1"/>
  <c r="L9439" i="1" s="1"/>
  <c r="J9440" i="1"/>
  <c r="L9440" i="1" s="1"/>
  <c r="J9441" i="1"/>
  <c r="L9441" i="1" s="1"/>
  <c r="J9442" i="1"/>
  <c r="L9442" i="1" s="1"/>
  <c r="J9443" i="1"/>
  <c r="L9443" i="1" s="1"/>
  <c r="J9444" i="1"/>
  <c r="L9444" i="1" s="1"/>
  <c r="J9445" i="1"/>
  <c r="L9445" i="1" s="1"/>
  <c r="J9446" i="1"/>
  <c r="L9446" i="1" s="1"/>
  <c r="J9447" i="1"/>
  <c r="L9447" i="1" s="1"/>
  <c r="J9448" i="1"/>
  <c r="L9448" i="1" s="1"/>
  <c r="J9449" i="1"/>
  <c r="L9449" i="1" s="1"/>
  <c r="J9450" i="1"/>
  <c r="L9450" i="1" s="1"/>
  <c r="J9451" i="1"/>
  <c r="L9451" i="1" s="1"/>
  <c r="J9452" i="1"/>
  <c r="L9452" i="1" s="1"/>
  <c r="J9453" i="1"/>
  <c r="L9453" i="1" s="1"/>
  <c r="J9454" i="1"/>
  <c r="L9454" i="1" s="1"/>
  <c r="J9455" i="1"/>
  <c r="L9455" i="1" s="1"/>
  <c r="J9456" i="1"/>
  <c r="L9456" i="1" s="1"/>
  <c r="J9457" i="1"/>
  <c r="L9457" i="1" s="1"/>
  <c r="J9458" i="1"/>
  <c r="L9458" i="1" s="1"/>
  <c r="J9459" i="1"/>
  <c r="L9459" i="1" s="1"/>
  <c r="J9460" i="1"/>
  <c r="L9460" i="1" s="1"/>
  <c r="J9461" i="1"/>
  <c r="L9461" i="1" s="1"/>
  <c r="J9462" i="1"/>
  <c r="L9462" i="1" s="1"/>
  <c r="J9463" i="1"/>
  <c r="L9463" i="1" s="1"/>
  <c r="J9464" i="1"/>
  <c r="L9464" i="1" s="1"/>
  <c r="J9465" i="1"/>
  <c r="L9465" i="1" s="1"/>
  <c r="J9466" i="1"/>
  <c r="L9466" i="1" s="1"/>
  <c r="J9467" i="1"/>
  <c r="L9467" i="1" s="1"/>
  <c r="J9468" i="1"/>
  <c r="L9468" i="1" s="1"/>
  <c r="J9469" i="1"/>
  <c r="L9469" i="1" s="1"/>
  <c r="J9470" i="1"/>
  <c r="L9470" i="1" s="1"/>
  <c r="J9471" i="1"/>
  <c r="L9471" i="1" s="1"/>
  <c r="J9472" i="1"/>
  <c r="L9472" i="1" s="1"/>
  <c r="J9473" i="1"/>
  <c r="L9473" i="1" s="1"/>
  <c r="J9474" i="1"/>
  <c r="L9474" i="1" s="1"/>
  <c r="J9475" i="1"/>
  <c r="L9475" i="1" s="1"/>
  <c r="J9476" i="1"/>
  <c r="L9476" i="1" s="1"/>
  <c r="J9477" i="1"/>
  <c r="L9477" i="1" s="1"/>
  <c r="J9478" i="1"/>
  <c r="L9478" i="1" s="1"/>
  <c r="J9479" i="1"/>
  <c r="L9479" i="1" s="1"/>
  <c r="J9480" i="1"/>
  <c r="L9480" i="1" s="1"/>
  <c r="J9481" i="1"/>
  <c r="L9481" i="1" s="1"/>
  <c r="J9482" i="1"/>
  <c r="L9482" i="1" s="1"/>
  <c r="J9483" i="1"/>
  <c r="L9483" i="1" s="1"/>
  <c r="J9484" i="1"/>
  <c r="L9484" i="1" s="1"/>
  <c r="J9485" i="1"/>
  <c r="L9485" i="1" s="1"/>
  <c r="J9486" i="1"/>
  <c r="L9486" i="1" s="1"/>
  <c r="J9487" i="1"/>
  <c r="L9487" i="1" s="1"/>
  <c r="J9488" i="1"/>
  <c r="L9488" i="1" s="1"/>
  <c r="J9489" i="1"/>
  <c r="L9489" i="1" s="1"/>
  <c r="J9490" i="1"/>
  <c r="L9490" i="1" s="1"/>
  <c r="J9491" i="1"/>
  <c r="L9491" i="1" s="1"/>
  <c r="J9492" i="1"/>
  <c r="L9492" i="1" s="1"/>
  <c r="J9493" i="1"/>
  <c r="L9493" i="1" s="1"/>
  <c r="J9494" i="1"/>
  <c r="L9494" i="1" s="1"/>
  <c r="J9495" i="1"/>
  <c r="L9495" i="1" s="1"/>
  <c r="J9496" i="1"/>
  <c r="L9496" i="1" s="1"/>
  <c r="J9497" i="1"/>
  <c r="L9497" i="1" s="1"/>
  <c r="J9498" i="1"/>
  <c r="L9498" i="1" s="1"/>
  <c r="J9499" i="1"/>
  <c r="L9499" i="1" s="1"/>
  <c r="J9500" i="1"/>
  <c r="L9500" i="1" s="1"/>
  <c r="J9501" i="1"/>
  <c r="L9501" i="1" s="1"/>
  <c r="J9502" i="1"/>
  <c r="L9502" i="1" s="1"/>
  <c r="J9503" i="1"/>
  <c r="L9503" i="1" s="1"/>
  <c r="J9504" i="1"/>
  <c r="L9504" i="1" s="1"/>
  <c r="J9505" i="1"/>
  <c r="L9505" i="1" s="1"/>
  <c r="J9506" i="1"/>
  <c r="L9506" i="1" s="1"/>
  <c r="J9507" i="1"/>
  <c r="L9507" i="1" s="1"/>
  <c r="J9508" i="1"/>
  <c r="L9508" i="1" s="1"/>
  <c r="J9509" i="1"/>
  <c r="L9509" i="1" s="1"/>
  <c r="J9510" i="1"/>
  <c r="L9510" i="1" s="1"/>
  <c r="J9511" i="1"/>
  <c r="L9511" i="1" s="1"/>
  <c r="J9512" i="1"/>
  <c r="L9512" i="1" s="1"/>
  <c r="J9513" i="1"/>
  <c r="L9513" i="1" s="1"/>
  <c r="J9514" i="1"/>
  <c r="L9514" i="1" s="1"/>
  <c r="J9515" i="1"/>
  <c r="L9515" i="1" s="1"/>
  <c r="J9516" i="1"/>
  <c r="L9516" i="1" s="1"/>
  <c r="J9517" i="1"/>
  <c r="L9517" i="1" s="1"/>
  <c r="J9518" i="1"/>
  <c r="L9518" i="1" s="1"/>
  <c r="J9519" i="1"/>
  <c r="L9519" i="1" s="1"/>
  <c r="J9520" i="1"/>
  <c r="L9520" i="1" s="1"/>
  <c r="J9521" i="1"/>
  <c r="L9521" i="1" s="1"/>
  <c r="J9522" i="1"/>
  <c r="L9522" i="1" s="1"/>
  <c r="J9523" i="1"/>
  <c r="L9523" i="1" s="1"/>
  <c r="J9524" i="1"/>
  <c r="L9524" i="1" s="1"/>
  <c r="J9525" i="1"/>
  <c r="L9525" i="1" s="1"/>
  <c r="J9526" i="1"/>
  <c r="L9526" i="1" s="1"/>
  <c r="J9527" i="1"/>
  <c r="L9527" i="1" s="1"/>
  <c r="J9528" i="1"/>
  <c r="L9528" i="1" s="1"/>
  <c r="J9529" i="1"/>
  <c r="L9529" i="1" s="1"/>
  <c r="J9530" i="1"/>
  <c r="L9530" i="1" s="1"/>
  <c r="J9531" i="1"/>
  <c r="L9531" i="1" s="1"/>
  <c r="J9532" i="1"/>
  <c r="L9532" i="1" s="1"/>
  <c r="J9533" i="1"/>
  <c r="L9533" i="1" s="1"/>
  <c r="J9534" i="1"/>
  <c r="L9534" i="1" s="1"/>
  <c r="J9535" i="1"/>
  <c r="L9535" i="1" s="1"/>
  <c r="J9536" i="1"/>
  <c r="L9536" i="1" s="1"/>
  <c r="J9537" i="1"/>
  <c r="L9537" i="1" s="1"/>
  <c r="J9538" i="1"/>
  <c r="L9538" i="1" s="1"/>
  <c r="J9539" i="1"/>
  <c r="L9539" i="1" s="1"/>
  <c r="J9540" i="1"/>
  <c r="L9540" i="1" s="1"/>
  <c r="J9541" i="1"/>
  <c r="L9541" i="1" s="1"/>
  <c r="J9542" i="1"/>
  <c r="L9542" i="1" s="1"/>
  <c r="J9543" i="1"/>
  <c r="L9543" i="1" s="1"/>
  <c r="J9544" i="1"/>
  <c r="L9544" i="1" s="1"/>
  <c r="J9545" i="1"/>
  <c r="L9545" i="1" s="1"/>
  <c r="J9546" i="1"/>
  <c r="L9546" i="1" s="1"/>
  <c r="J9547" i="1"/>
  <c r="L9547" i="1" s="1"/>
  <c r="J9548" i="1"/>
  <c r="L9548" i="1" s="1"/>
  <c r="J9549" i="1"/>
  <c r="L9549" i="1" s="1"/>
  <c r="J9550" i="1"/>
  <c r="L9550" i="1" s="1"/>
  <c r="J9551" i="1"/>
  <c r="L9551" i="1" s="1"/>
  <c r="J9552" i="1"/>
  <c r="L9552" i="1" s="1"/>
  <c r="J9553" i="1"/>
  <c r="L9553" i="1" s="1"/>
  <c r="J9554" i="1"/>
  <c r="L9554" i="1" s="1"/>
  <c r="J9555" i="1"/>
  <c r="L9555" i="1" s="1"/>
  <c r="J9556" i="1"/>
  <c r="L9556" i="1" s="1"/>
  <c r="J9557" i="1"/>
  <c r="L9557" i="1" s="1"/>
  <c r="J9558" i="1"/>
  <c r="L9558" i="1" s="1"/>
  <c r="J9559" i="1"/>
  <c r="L9559" i="1" s="1"/>
  <c r="J9560" i="1"/>
  <c r="L9560" i="1" s="1"/>
  <c r="J9561" i="1"/>
  <c r="L9561" i="1" s="1"/>
  <c r="J9562" i="1"/>
  <c r="L9562" i="1" s="1"/>
  <c r="J9563" i="1"/>
  <c r="L9563" i="1" s="1"/>
  <c r="J9564" i="1"/>
  <c r="L9564" i="1" s="1"/>
  <c r="J9565" i="1"/>
  <c r="L9565" i="1" s="1"/>
  <c r="J9566" i="1"/>
  <c r="L9566" i="1" s="1"/>
  <c r="J9567" i="1"/>
  <c r="L9567" i="1" s="1"/>
  <c r="J9568" i="1"/>
  <c r="L9568" i="1" s="1"/>
  <c r="J9569" i="1"/>
  <c r="L9569" i="1" s="1"/>
  <c r="J9570" i="1"/>
  <c r="L9570" i="1" s="1"/>
  <c r="J9571" i="1"/>
  <c r="L9571" i="1" s="1"/>
  <c r="J9572" i="1"/>
  <c r="L9572" i="1" s="1"/>
  <c r="J9573" i="1"/>
  <c r="L9573" i="1" s="1"/>
  <c r="J9574" i="1"/>
  <c r="L9574" i="1" s="1"/>
  <c r="J9575" i="1"/>
  <c r="L9575" i="1" s="1"/>
  <c r="J9576" i="1"/>
  <c r="L9576" i="1" s="1"/>
  <c r="J9577" i="1"/>
  <c r="L9577" i="1" s="1"/>
  <c r="J9578" i="1"/>
  <c r="L9578" i="1" s="1"/>
  <c r="J9579" i="1"/>
  <c r="L9579" i="1" s="1"/>
  <c r="J9580" i="1"/>
  <c r="L9580" i="1" s="1"/>
  <c r="J9581" i="1"/>
  <c r="L9581" i="1" s="1"/>
  <c r="J9582" i="1"/>
  <c r="L9582" i="1" s="1"/>
  <c r="J9583" i="1"/>
  <c r="L9583" i="1" s="1"/>
  <c r="J9584" i="1"/>
  <c r="L9584" i="1" s="1"/>
  <c r="J9585" i="1"/>
  <c r="L9585" i="1" s="1"/>
  <c r="J9586" i="1"/>
  <c r="L9586" i="1" s="1"/>
  <c r="J9587" i="1"/>
  <c r="L9587" i="1" s="1"/>
  <c r="J9588" i="1"/>
  <c r="L9588" i="1" s="1"/>
  <c r="J9589" i="1"/>
  <c r="L9589" i="1" s="1"/>
  <c r="J9590" i="1"/>
  <c r="L9590" i="1" s="1"/>
  <c r="J9591" i="1"/>
  <c r="L9591" i="1" s="1"/>
  <c r="J9592" i="1"/>
  <c r="L9592" i="1" s="1"/>
  <c r="J9593" i="1"/>
  <c r="L9593" i="1" s="1"/>
  <c r="J9594" i="1"/>
  <c r="L9594" i="1" s="1"/>
  <c r="J9595" i="1"/>
  <c r="L9595" i="1" s="1"/>
  <c r="J9596" i="1"/>
  <c r="L9596" i="1" s="1"/>
  <c r="J9597" i="1"/>
  <c r="L9597" i="1" s="1"/>
  <c r="J9598" i="1"/>
  <c r="L9598" i="1" s="1"/>
  <c r="J9599" i="1"/>
  <c r="L9599" i="1" s="1"/>
  <c r="J9600" i="1"/>
  <c r="L9600" i="1" s="1"/>
  <c r="J9601" i="1"/>
  <c r="L9601" i="1" s="1"/>
  <c r="J9602" i="1"/>
  <c r="L9602" i="1" s="1"/>
  <c r="J9603" i="1"/>
  <c r="L9603" i="1" s="1"/>
  <c r="J9604" i="1"/>
  <c r="L9604" i="1" s="1"/>
  <c r="J9605" i="1"/>
  <c r="L9605" i="1" s="1"/>
  <c r="J9606" i="1"/>
  <c r="L9606" i="1" s="1"/>
  <c r="J9607" i="1"/>
  <c r="L9607" i="1" s="1"/>
  <c r="J9608" i="1"/>
  <c r="L9608" i="1" s="1"/>
  <c r="J9609" i="1"/>
  <c r="L9609" i="1" s="1"/>
  <c r="J9610" i="1"/>
  <c r="L9610" i="1" s="1"/>
  <c r="J9611" i="1"/>
  <c r="L9611" i="1" s="1"/>
  <c r="J9612" i="1"/>
  <c r="L9612" i="1" s="1"/>
  <c r="J9613" i="1"/>
  <c r="L9613" i="1" s="1"/>
  <c r="J9614" i="1"/>
  <c r="L9614" i="1" s="1"/>
  <c r="J9615" i="1"/>
  <c r="L9615" i="1" s="1"/>
  <c r="J9616" i="1"/>
  <c r="L9616" i="1" s="1"/>
  <c r="J9617" i="1"/>
  <c r="L9617" i="1" s="1"/>
  <c r="J9618" i="1"/>
  <c r="L9618" i="1" s="1"/>
  <c r="J9619" i="1"/>
  <c r="L9619" i="1" s="1"/>
  <c r="J9620" i="1"/>
  <c r="L9620" i="1" s="1"/>
  <c r="J9621" i="1"/>
  <c r="L9621" i="1" s="1"/>
  <c r="J9622" i="1"/>
  <c r="L9622" i="1" s="1"/>
  <c r="J9623" i="1"/>
  <c r="L9623" i="1" s="1"/>
  <c r="J9624" i="1"/>
  <c r="L9624" i="1" s="1"/>
  <c r="J9625" i="1"/>
  <c r="L9625" i="1" s="1"/>
  <c r="J9626" i="1"/>
  <c r="L9626" i="1" s="1"/>
  <c r="J9627" i="1"/>
  <c r="L9627" i="1" s="1"/>
  <c r="J9628" i="1"/>
  <c r="L9628" i="1" s="1"/>
  <c r="J9629" i="1"/>
  <c r="L9629" i="1" s="1"/>
  <c r="J9630" i="1"/>
  <c r="L9630" i="1" s="1"/>
  <c r="J9631" i="1"/>
  <c r="L9631" i="1" s="1"/>
  <c r="J9632" i="1"/>
  <c r="L9632" i="1" s="1"/>
  <c r="J9633" i="1"/>
  <c r="L9633" i="1" s="1"/>
  <c r="J9634" i="1"/>
  <c r="L9634" i="1" s="1"/>
  <c r="J9635" i="1"/>
  <c r="L9635" i="1" s="1"/>
  <c r="J9636" i="1"/>
  <c r="L9636" i="1" s="1"/>
  <c r="J9637" i="1"/>
  <c r="L9637" i="1" s="1"/>
  <c r="J9638" i="1"/>
  <c r="L9638" i="1" s="1"/>
  <c r="J9639" i="1"/>
  <c r="L9639" i="1" s="1"/>
  <c r="J9640" i="1"/>
  <c r="L9640" i="1" s="1"/>
  <c r="J9641" i="1"/>
  <c r="L9641" i="1" s="1"/>
  <c r="J9642" i="1"/>
  <c r="L9642" i="1" s="1"/>
  <c r="J9643" i="1"/>
  <c r="L9643" i="1" s="1"/>
  <c r="J9644" i="1"/>
  <c r="L9644" i="1" s="1"/>
  <c r="J9645" i="1"/>
  <c r="L9645" i="1" s="1"/>
  <c r="J9646" i="1"/>
  <c r="L9646" i="1" s="1"/>
  <c r="J9647" i="1"/>
  <c r="L9647" i="1" s="1"/>
  <c r="J9648" i="1"/>
  <c r="L9648" i="1" s="1"/>
  <c r="J9649" i="1"/>
  <c r="L9649" i="1" s="1"/>
  <c r="J9650" i="1"/>
  <c r="L9650" i="1" s="1"/>
  <c r="J9651" i="1"/>
  <c r="L9651" i="1" s="1"/>
  <c r="J9652" i="1"/>
  <c r="L9652" i="1" s="1"/>
  <c r="J9653" i="1"/>
  <c r="L9653" i="1" s="1"/>
  <c r="J9654" i="1"/>
  <c r="L9654" i="1" s="1"/>
  <c r="J9655" i="1"/>
  <c r="L9655" i="1" s="1"/>
  <c r="J9656" i="1"/>
  <c r="L9656" i="1" s="1"/>
  <c r="J9657" i="1"/>
  <c r="L9657" i="1" s="1"/>
  <c r="J9658" i="1"/>
  <c r="L9658" i="1" s="1"/>
  <c r="J9659" i="1"/>
  <c r="L9659" i="1" s="1"/>
  <c r="J9660" i="1"/>
  <c r="L9660" i="1" s="1"/>
  <c r="J9661" i="1"/>
  <c r="L9661" i="1" s="1"/>
  <c r="J9662" i="1"/>
  <c r="L9662" i="1" s="1"/>
  <c r="J9663" i="1"/>
  <c r="L9663" i="1" s="1"/>
  <c r="J9664" i="1"/>
  <c r="L9664" i="1" s="1"/>
  <c r="J9665" i="1"/>
  <c r="L9665" i="1" s="1"/>
  <c r="J9666" i="1"/>
  <c r="L9666" i="1" s="1"/>
  <c r="J9667" i="1"/>
  <c r="L9667" i="1" s="1"/>
  <c r="J9668" i="1"/>
  <c r="L9668" i="1" s="1"/>
  <c r="J9669" i="1"/>
  <c r="L9669" i="1" s="1"/>
  <c r="J9670" i="1"/>
  <c r="L9670" i="1" s="1"/>
  <c r="J9671" i="1"/>
  <c r="L9671" i="1" s="1"/>
  <c r="J9672" i="1"/>
  <c r="L9672" i="1" s="1"/>
  <c r="J9673" i="1"/>
  <c r="L9673" i="1" s="1"/>
  <c r="J9674" i="1"/>
  <c r="L9674" i="1" s="1"/>
  <c r="J9675" i="1"/>
  <c r="L9675" i="1" s="1"/>
  <c r="J9676" i="1"/>
  <c r="L9676" i="1" s="1"/>
  <c r="J9677" i="1"/>
  <c r="L9677" i="1" s="1"/>
  <c r="J9678" i="1"/>
  <c r="L9678" i="1" s="1"/>
  <c r="J9679" i="1"/>
  <c r="L9679" i="1" s="1"/>
  <c r="J9680" i="1"/>
  <c r="L9680" i="1" s="1"/>
  <c r="J9681" i="1"/>
  <c r="L9681" i="1" s="1"/>
  <c r="J9682" i="1"/>
  <c r="L9682" i="1" s="1"/>
  <c r="J9683" i="1"/>
  <c r="L9683" i="1" s="1"/>
  <c r="J9684" i="1"/>
  <c r="L9684" i="1" s="1"/>
  <c r="J9685" i="1"/>
  <c r="L9685" i="1" s="1"/>
  <c r="J9686" i="1"/>
  <c r="L9686" i="1" s="1"/>
  <c r="J9687" i="1"/>
  <c r="L9687" i="1" s="1"/>
  <c r="J9688" i="1"/>
  <c r="L9688" i="1" s="1"/>
  <c r="J9689" i="1"/>
  <c r="L9689" i="1" s="1"/>
  <c r="J9690" i="1"/>
  <c r="L9690" i="1" s="1"/>
  <c r="J9691" i="1"/>
  <c r="L9691" i="1" s="1"/>
  <c r="J9692" i="1"/>
  <c r="L9692" i="1" s="1"/>
  <c r="J9693" i="1"/>
  <c r="L9693" i="1" s="1"/>
  <c r="J9694" i="1"/>
  <c r="L9694" i="1" s="1"/>
  <c r="J9695" i="1"/>
  <c r="L9695" i="1" s="1"/>
  <c r="J9696" i="1"/>
  <c r="L9696" i="1" s="1"/>
  <c r="J9697" i="1"/>
  <c r="L9697" i="1" s="1"/>
  <c r="J9698" i="1"/>
  <c r="L9698" i="1" s="1"/>
  <c r="J9699" i="1"/>
  <c r="L9699" i="1" s="1"/>
  <c r="J9700" i="1"/>
  <c r="L9700" i="1" s="1"/>
  <c r="J9701" i="1"/>
  <c r="L9701" i="1" s="1"/>
  <c r="J9702" i="1"/>
  <c r="L9702" i="1" s="1"/>
  <c r="J9703" i="1"/>
  <c r="L9703" i="1" s="1"/>
  <c r="J9704" i="1"/>
  <c r="L9704" i="1" s="1"/>
  <c r="J9705" i="1"/>
  <c r="L9705" i="1" s="1"/>
  <c r="J9706" i="1"/>
  <c r="L9706" i="1" s="1"/>
  <c r="J9707" i="1"/>
  <c r="L9707" i="1" s="1"/>
  <c r="J9708" i="1"/>
  <c r="L9708" i="1" s="1"/>
  <c r="J9709" i="1"/>
  <c r="L9709" i="1" s="1"/>
  <c r="J9710" i="1"/>
  <c r="L9710" i="1" s="1"/>
  <c r="J9711" i="1"/>
  <c r="L9711" i="1" s="1"/>
  <c r="J9712" i="1"/>
  <c r="L9712" i="1" s="1"/>
  <c r="J9713" i="1"/>
  <c r="L9713" i="1" s="1"/>
  <c r="J9714" i="1"/>
  <c r="L9714" i="1" s="1"/>
  <c r="J9715" i="1"/>
  <c r="L9715" i="1" s="1"/>
  <c r="J9716" i="1"/>
  <c r="L9716" i="1" s="1"/>
  <c r="J9717" i="1"/>
  <c r="L9717" i="1" s="1"/>
  <c r="J9718" i="1"/>
  <c r="L9718" i="1" s="1"/>
  <c r="J9719" i="1"/>
  <c r="L9719" i="1" s="1"/>
  <c r="J9720" i="1"/>
  <c r="L9720" i="1" s="1"/>
  <c r="J9721" i="1"/>
  <c r="L9721" i="1" s="1"/>
  <c r="J9722" i="1"/>
  <c r="L9722" i="1" s="1"/>
  <c r="J9723" i="1"/>
  <c r="L9723" i="1" s="1"/>
  <c r="J9724" i="1"/>
  <c r="L9724" i="1" s="1"/>
  <c r="J9725" i="1"/>
  <c r="L9725" i="1" s="1"/>
  <c r="J9726" i="1"/>
  <c r="L9726" i="1" s="1"/>
  <c r="J9727" i="1"/>
  <c r="L9727" i="1" s="1"/>
  <c r="J9728" i="1"/>
  <c r="L9728" i="1" s="1"/>
  <c r="J9729" i="1"/>
  <c r="L9729" i="1" s="1"/>
  <c r="J9730" i="1"/>
  <c r="L9730" i="1" s="1"/>
  <c r="J9731" i="1"/>
  <c r="L9731" i="1" s="1"/>
  <c r="J9732" i="1"/>
  <c r="L9732" i="1" s="1"/>
  <c r="J9733" i="1"/>
  <c r="L9733" i="1" s="1"/>
  <c r="J9734" i="1"/>
  <c r="L9734" i="1" s="1"/>
  <c r="J9735" i="1"/>
  <c r="L9735" i="1" s="1"/>
  <c r="J9736" i="1"/>
  <c r="L9736" i="1" s="1"/>
  <c r="J9737" i="1"/>
  <c r="L9737" i="1" s="1"/>
  <c r="J9738" i="1"/>
  <c r="L9738" i="1" s="1"/>
  <c r="J9739" i="1"/>
  <c r="L9739" i="1" s="1"/>
  <c r="J9740" i="1"/>
  <c r="L9740" i="1" s="1"/>
  <c r="J9741" i="1"/>
  <c r="L9741" i="1" s="1"/>
  <c r="J9742" i="1"/>
  <c r="L9742" i="1" s="1"/>
  <c r="J9743" i="1"/>
  <c r="L9743" i="1" s="1"/>
  <c r="J9744" i="1"/>
  <c r="L9744" i="1" s="1"/>
  <c r="J9745" i="1"/>
  <c r="L9745" i="1" s="1"/>
  <c r="J9746" i="1"/>
  <c r="L9746" i="1" s="1"/>
  <c r="J9747" i="1"/>
  <c r="L9747" i="1" s="1"/>
  <c r="J9748" i="1"/>
  <c r="L9748" i="1" s="1"/>
  <c r="J9749" i="1"/>
  <c r="L9749" i="1" s="1"/>
  <c r="J9750" i="1"/>
  <c r="L9750" i="1" s="1"/>
  <c r="J9751" i="1"/>
  <c r="L9751" i="1" s="1"/>
  <c r="J9752" i="1"/>
  <c r="L9752" i="1" s="1"/>
  <c r="J9753" i="1"/>
  <c r="L9753" i="1" s="1"/>
  <c r="J9754" i="1"/>
  <c r="L9754" i="1" s="1"/>
  <c r="J9755" i="1"/>
  <c r="L9755" i="1" s="1"/>
  <c r="J9756" i="1"/>
  <c r="L9756" i="1" s="1"/>
  <c r="J9757" i="1"/>
  <c r="L9757" i="1" s="1"/>
  <c r="J9758" i="1"/>
  <c r="L9758" i="1" s="1"/>
  <c r="J9759" i="1"/>
  <c r="L9759" i="1" s="1"/>
  <c r="J9760" i="1"/>
  <c r="L9760" i="1" s="1"/>
  <c r="J9761" i="1"/>
  <c r="L9761" i="1" s="1"/>
  <c r="J9762" i="1"/>
  <c r="L9762" i="1" s="1"/>
  <c r="J9763" i="1"/>
  <c r="L9763" i="1" s="1"/>
  <c r="J9764" i="1"/>
  <c r="L9764" i="1" s="1"/>
  <c r="J9765" i="1"/>
  <c r="L9765" i="1" s="1"/>
  <c r="J9766" i="1"/>
  <c r="L9766" i="1" s="1"/>
  <c r="J9767" i="1"/>
  <c r="L9767" i="1" s="1"/>
  <c r="J9768" i="1"/>
  <c r="L9768" i="1" s="1"/>
  <c r="J9769" i="1"/>
  <c r="L9769" i="1" s="1"/>
  <c r="J9770" i="1"/>
  <c r="L9770" i="1" s="1"/>
  <c r="J9771" i="1"/>
  <c r="L9771" i="1" s="1"/>
  <c r="J9772" i="1"/>
  <c r="L9772" i="1" s="1"/>
  <c r="J9773" i="1"/>
  <c r="L9773" i="1" s="1"/>
  <c r="J9774" i="1"/>
  <c r="L9774" i="1" s="1"/>
  <c r="J9775" i="1"/>
  <c r="L9775" i="1" s="1"/>
  <c r="J9776" i="1"/>
  <c r="L9776" i="1" s="1"/>
  <c r="J9777" i="1"/>
  <c r="L9777" i="1" s="1"/>
  <c r="J9778" i="1"/>
  <c r="L9778" i="1" s="1"/>
  <c r="J9779" i="1"/>
  <c r="L9779" i="1" s="1"/>
  <c r="J9780" i="1"/>
  <c r="L9780" i="1" s="1"/>
  <c r="J9781" i="1"/>
  <c r="L9781" i="1" s="1"/>
  <c r="J9782" i="1"/>
  <c r="L9782" i="1" s="1"/>
  <c r="J9783" i="1"/>
  <c r="L9783" i="1" s="1"/>
  <c r="J9784" i="1"/>
  <c r="L9784" i="1" s="1"/>
  <c r="J9785" i="1"/>
  <c r="L9785" i="1" s="1"/>
  <c r="J9786" i="1"/>
  <c r="L9786" i="1" s="1"/>
  <c r="J9787" i="1"/>
  <c r="L9787" i="1" s="1"/>
  <c r="J9788" i="1"/>
  <c r="L9788" i="1" s="1"/>
  <c r="J9789" i="1"/>
  <c r="L9789" i="1" s="1"/>
  <c r="J9790" i="1"/>
  <c r="L9790" i="1" s="1"/>
  <c r="J9791" i="1"/>
  <c r="L9791" i="1" s="1"/>
  <c r="J9792" i="1"/>
  <c r="L9792" i="1" s="1"/>
  <c r="J9793" i="1"/>
  <c r="L9793" i="1" s="1"/>
  <c r="J9794" i="1"/>
  <c r="L9794" i="1" s="1"/>
  <c r="J9795" i="1"/>
  <c r="L9795" i="1" s="1"/>
  <c r="J9796" i="1"/>
  <c r="L9796" i="1" s="1"/>
  <c r="J9797" i="1"/>
  <c r="L9797" i="1" s="1"/>
  <c r="J9798" i="1"/>
  <c r="L9798" i="1" s="1"/>
  <c r="J9799" i="1"/>
  <c r="L9799" i="1" s="1"/>
  <c r="J9800" i="1"/>
  <c r="L9800" i="1" s="1"/>
  <c r="J9801" i="1"/>
  <c r="L9801" i="1" s="1"/>
  <c r="J9802" i="1"/>
  <c r="L9802" i="1" s="1"/>
  <c r="J9803" i="1"/>
  <c r="L9803" i="1" s="1"/>
  <c r="J9804" i="1"/>
  <c r="L9804" i="1" s="1"/>
  <c r="J9805" i="1"/>
  <c r="L9805" i="1" s="1"/>
  <c r="J9806" i="1"/>
  <c r="L9806" i="1" s="1"/>
  <c r="J9807" i="1"/>
  <c r="L9807" i="1" s="1"/>
  <c r="J9808" i="1"/>
  <c r="L9808" i="1" s="1"/>
  <c r="J9809" i="1"/>
  <c r="L9809" i="1" s="1"/>
  <c r="J9810" i="1"/>
  <c r="L9810" i="1" s="1"/>
  <c r="J9811" i="1"/>
  <c r="L9811" i="1" s="1"/>
  <c r="J9812" i="1"/>
  <c r="L9812" i="1" s="1"/>
  <c r="J9813" i="1"/>
  <c r="L9813" i="1" s="1"/>
  <c r="J9814" i="1"/>
  <c r="L9814" i="1" s="1"/>
  <c r="J9815" i="1"/>
  <c r="L9815" i="1" s="1"/>
  <c r="J9816" i="1"/>
  <c r="L9816" i="1" s="1"/>
  <c r="J9817" i="1"/>
  <c r="L9817" i="1" s="1"/>
  <c r="J9818" i="1"/>
  <c r="L9818" i="1" s="1"/>
  <c r="J9819" i="1"/>
  <c r="L9819" i="1" s="1"/>
  <c r="J9820" i="1"/>
  <c r="L9820" i="1" s="1"/>
  <c r="J9821" i="1"/>
  <c r="L9821" i="1" s="1"/>
  <c r="J9822" i="1"/>
  <c r="L9822" i="1" s="1"/>
  <c r="J9823" i="1"/>
  <c r="L9823" i="1" s="1"/>
  <c r="J9824" i="1"/>
  <c r="L9824" i="1" s="1"/>
  <c r="J9825" i="1"/>
  <c r="L9825" i="1" s="1"/>
  <c r="J9826" i="1"/>
  <c r="L9826" i="1" s="1"/>
  <c r="J9827" i="1"/>
  <c r="L9827" i="1" s="1"/>
  <c r="J9828" i="1"/>
  <c r="L9828" i="1" s="1"/>
  <c r="J9829" i="1"/>
  <c r="L9829" i="1" s="1"/>
  <c r="J9830" i="1"/>
  <c r="L9830" i="1" s="1"/>
  <c r="J9831" i="1"/>
  <c r="L9831" i="1" s="1"/>
  <c r="J9832" i="1"/>
  <c r="L9832" i="1" s="1"/>
  <c r="J9833" i="1"/>
  <c r="L9833" i="1" s="1"/>
  <c r="J9834" i="1"/>
  <c r="L9834" i="1" s="1"/>
  <c r="J9835" i="1"/>
  <c r="L9835" i="1" s="1"/>
  <c r="J9836" i="1"/>
  <c r="L9836" i="1" s="1"/>
  <c r="J9837" i="1"/>
  <c r="L9837" i="1" s="1"/>
  <c r="J9838" i="1"/>
  <c r="L9838" i="1" s="1"/>
  <c r="J9839" i="1"/>
  <c r="L9839" i="1" s="1"/>
  <c r="J9840" i="1"/>
  <c r="L9840" i="1" s="1"/>
  <c r="J9841" i="1"/>
  <c r="L9841" i="1" s="1"/>
  <c r="J9842" i="1"/>
  <c r="L9842" i="1" s="1"/>
  <c r="J9843" i="1"/>
  <c r="L9843" i="1" s="1"/>
  <c r="J9844" i="1"/>
  <c r="L9844" i="1" s="1"/>
  <c r="J9845" i="1"/>
  <c r="L9845" i="1" s="1"/>
  <c r="J9846" i="1"/>
  <c r="L9846" i="1" s="1"/>
  <c r="J9847" i="1"/>
  <c r="L9847" i="1" s="1"/>
  <c r="J9848" i="1"/>
  <c r="L9848" i="1" s="1"/>
  <c r="J9849" i="1"/>
  <c r="L9849" i="1" s="1"/>
  <c r="J9850" i="1"/>
  <c r="L9850" i="1" s="1"/>
  <c r="J9851" i="1"/>
  <c r="L9851" i="1" s="1"/>
  <c r="J9852" i="1"/>
  <c r="L9852" i="1" s="1"/>
  <c r="J9853" i="1"/>
  <c r="L9853" i="1" s="1"/>
  <c r="J9854" i="1"/>
  <c r="L9854" i="1" s="1"/>
  <c r="J9855" i="1"/>
  <c r="L9855" i="1" s="1"/>
  <c r="J9856" i="1"/>
  <c r="L9856" i="1" s="1"/>
  <c r="J9857" i="1"/>
  <c r="L9857" i="1" s="1"/>
  <c r="J9858" i="1"/>
  <c r="L9858" i="1" s="1"/>
  <c r="J9859" i="1"/>
  <c r="L9859" i="1" s="1"/>
  <c r="J9860" i="1"/>
  <c r="L9860" i="1" s="1"/>
  <c r="J9861" i="1"/>
  <c r="L9861" i="1" s="1"/>
  <c r="J9862" i="1"/>
  <c r="L9862" i="1" s="1"/>
  <c r="J9863" i="1"/>
  <c r="L9863" i="1" s="1"/>
  <c r="J9864" i="1"/>
  <c r="L9864" i="1" s="1"/>
  <c r="J9865" i="1"/>
  <c r="L9865" i="1" s="1"/>
  <c r="J9866" i="1"/>
  <c r="L9866" i="1" s="1"/>
  <c r="J9867" i="1"/>
  <c r="L9867" i="1" s="1"/>
  <c r="J9868" i="1"/>
  <c r="L9868" i="1" s="1"/>
  <c r="J9869" i="1"/>
  <c r="L9869" i="1" s="1"/>
  <c r="J9870" i="1"/>
  <c r="L9870" i="1" s="1"/>
  <c r="J9871" i="1"/>
  <c r="L9871" i="1" s="1"/>
  <c r="J9872" i="1"/>
  <c r="L9872" i="1" s="1"/>
  <c r="J9873" i="1"/>
  <c r="L9873" i="1" s="1"/>
  <c r="J9874" i="1"/>
  <c r="L9874" i="1" s="1"/>
  <c r="J9875" i="1"/>
  <c r="L9875" i="1" s="1"/>
  <c r="J9876" i="1"/>
  <c r="L9876" i="1" s="1"/>
  <c r="J9877" i="1"/>
  <c r="L9877" i="1" s="1"/>
  <c r="J9878" i="1"/>
  <c r="L9878" i="1" s="1"/>
  <c r="J9879" i="1"/>
  <c r="L9879" i="1" s="1"/>
  <c r="J9880" i="1"/>
  <c r="L9880" i="1" s="1"/>
  <c r="J9881" i="1"/>
  <c r="L9881" i="1" s="1"/>
  <c r="J9882" i="1"/>
  <c r="L9882" i="1" s="1"/>
  <c r="J9883" i="1"/>
  <c r="L9883" i="1" s="1"/>
  <c r="J9884" i="1"/>
  <c r="L9884" i="1" s="1"/>
  <c r="J9885" i="1"/>
  <c r="L9885" i="1" s="1"/>
  <c r="J9886" i="1"/>
  <c r="L9886" i="1" s="1"/>
  <c r="J9887" i="1"/>
  <c r="L9887" i="1" s="1"/>
  <c r="J9888" i="1"/>
  <c r="L9888" i="1" s="1"/>
  <c r="J9889" i="1"/>
  <c r="L9889" i="1" s="1"/>
  <c r="J9890" i="1"/>
  <c r="L9890" i="1" s="1"/>
  <c r="J9891" i="1"/>
  <c r="L9891" i="1" s="1"/>
  <c r="J9892" i="1"/>
  <c r="L9892" i="1" s="1"/>
  <c r="J9893" i="1"/>
  <c r="L9893" i="1" s="1"/>
  <c r="J9894" i="1"/>
  <c r="L9894" i="1" s="1"/>
  <c r="J9895" i="1"/>
  <c r="L9895" i="1" s="1"/>
  <c r="J9896" i="1"/>
  <c r="L9896" i="1" s="1"/>
  <c r="J9897" i="1"/>
  <c r="L9897" i="1" s="1"/>
  <c r="J9898" i="1"/>
  <c r="L9898" i="1" s="1"/>
  <c r="J9899" i="1"/>
  <c r="L9899" i="1" s="1"/>
  <c r="J9900" i="1"/>
  <c r="L9900" i="1" s="1"/>
  <c r="J9901" i="1"/>
  <c r="L9901" i="1" s="1"/>
  <c r="J9902" i="1"/>
  <c r="L9902" i="1" s="1"/>
  <c r="J9903" i="1"/>
  <c r="L9903" i="1" s="1"/>
  <c r="J9904" i="1"/>
  <c r="L9904" i="1" s="1"/>
  <c r="J9905" i="1"/>
  <c r="L9905" i="1" s="1"/>
  <c r="J9906" i="1"/>
  <c r="L9906" i="1" s="1"/>
  <c r="J9907" i="1"/>
  <c r="L9907" i="1" s="1"/>
  <c r="J9908" i="1"/>
  <c r="L9908" i="1" s="1"/>
  <c r="J9909" i="1"/>
  <c r="L9909" i="1" s="1"/>
  <c r="J9910" i="1"/>
  <c r="L9910" i="1" s="1"/>
  <c r="J9911" i="1"/>
  <c r="L9911" i="1" s="1"/>
  <c r="J9912" i="1"/>
  <c r="L9912" i="1" s="1"/>
  <c r="J9913" i="1"/>
  <c r="L9913" i="1" s="1"/>
  <c r="J9914" i="1"/>
  <c r="L9914" i="1" s="1"/>
  <c r="J9915" i="1"/>
  <c r="L9915" i="1" s="1"/>
  <c r="J9916" i="1"/>
  <c r="L9916" i="1" s="1"/>
  <c r="J9917" i="1"/>
  <c r="L9917" i="1" s="1"/>
  <c r="J9918" i="1"/>
  <c r="L9918" i="1" s="1"/>
  <c r="J9919" i="1"/>
  <c r="L9919" i="1" s="1"/>
  <c r="J9920" i="1"/>
  <c r="L9920" i="1" s="1"/>
  <c r="J9921" i="1"/>
  <c r="L9921" i="1" s="1"/>
  <c r="J9922" i="1"/>
  <c r="L9922" i="1" s="1"/>
  <c r="J9923" i="1"/>
  <c r="L9923" i="1" s="1"/>
  <c r="J9924" i="1"/>
  <c r="L9924" i="1" s="1"/>
  <c r="J9925" i="1"/>
  <c r="L9925" i="1" s="1"/>
  <c r="J9926" i="1"/>
  <c r="L9926" i="1" s="1"/>
  <c r="J9927" i="1"/>
  <c r="L9927" i="1" s="1"/>
  <c r="J9928" i="1"/>
  <c r="L9928" i="1" s="1"/>
  <c r="J9929" i="1"/>
  <c r="L9929" i="1" s="1"/>
  <c r="J9930" i="1"/>
  <c r="L9930" i="1" s="1"/>
  <c r="J9931" i="1"/>
  <c r="L9931" i="1" s="1"/>
  <c r="J9932" i="1"/>
  <c r="L9932" i="1" s="1"/>
  <c r="J9933" i="1"/>
  <c r="L9933" i="1" s="1"/>
  <c r="J9934" i="1"/>
  <c r="L9934" i="1" s="1"/>
  <c r="J9935" i="1"/>
  <c r="L9935" i="1" s="1"/>
  <c r="J9936" i="1"/>
  <c r="L9936" i="1" s="1"/>
  <c r="J9937" i="1"/>
  <c r="L9937" i="1" s="1"/>
  <c r="J9938" i="1"/>
  <c r="L9938" i="1" s="1"/>
  <c r="J9939" i="1"/>
  <c r="L9939" i="1" s="1"/>
  <c r="J9940" i="1"/>
  <c r="L9940" i="1" s="1"/>
  <c r="J9941" i="1"/>
  <c r="L9941" i="1" s="1"/>
  <c r="J9942" i="1"/>
  <c r="L9942" i="1" s="1"/>
  <c r="J9943" i="1"/>
  <c r="L9943" i="1" s="1"/>
  <c r="J9944" i="1"/>
  <c r="L9944" i="1" s="1"/>
  <c r="J9945" i="1"/>
  <c r="L9945" i="1" s="1"/>
  <c r="J9946" i="1"/>
  <c r="L9946" i="1" s="1"/>
  <c r="J9947" i="1"/>
  <c r="L9947" i="1" s="1"/>
  <c r="J9948" i="1"/>
  <c r="L9948" i="1" s="1"/>
  <c r="J9949" i="1"/>
  <c r="L9949" i="1" s="1"/>
  <c r="J9950" i="1"/>
  <c r="L9950" i="1" s="1"/>
  <c r="J9951" i="1"/>
  <c r="L9951" i="1" s="1"/>
  <c r="J9952" i="1"/>
  <c r="L9952" i="1" s="1"/>
  <c r="J9953" i="1"/>
  <c r="L9953" i="1" s="1"/>
  <c r="J9954" i="1"/>
  <c r="L9954" i="1" s="1"/>
  <c r="J9955" i="1"/>
  <c r="L9955" i="1" s="1"/>
  <c r="J9956" i="1"/>
  <c r="L9956" i="1" s="1"/>
  <c r="J9957" i="1"/>
  <c r="L9957" i="1" s="1"/>
  <c r="J9958" i="1"/>
  <c r="L9958" i="1" s="1"/>
  <c r="J9959" i="1"/>
  <c r="L9959" i="1" s="1"/>
  <c r="J9960" i="1"/>
  <c r="L9960" i="1" s="1"/>
  <c r="J9961" i="1"/>
  <c r="L9961" i="1" s="1"/>
  <c r="J9962" i="1"/>
  <c r="L9962" i="1" s="1"/>
  <c r="J9963" i="1"/>
  <c r="L9963" i="1" s="1"/>
  <c r="J9964" i="1"/>
  <c r="L9964" i="1" s="1"/>
  <c r="J9965" i="1"/>
  <c r="L9965" i="1" s="1"/>
  <c r="J9966" i="1"/>
  <c r="L9966" i="1" s="1"/>
  <c r="J9967" i="1"/>
  <c r="L9967" i="1" s="1"/>
  <c r="J9968" i="1"/>
  <c r="L9968" i="1" s="1"/>
  <c r="J9969" i="1"/>
  <c r="L9969" i="1" s="1"/>
  <c r="J9970" i="1"/>
  <c r="L9970" i="1" s="1"/>
  <c r="J9971" i="1"/>
  <c r="L9971" i="1" s="1"/>
  <c r="J9972" i="1"/>
  <c r="L9972" i="1" s="1"/>
  <c r="J9973" i="1"/>
  <c r="L9973" i="1" s="1"/>
  <c r="J9974" i="1"/>
  <c r="L9974" i="1" s="1"/>
  <c r="J9975" i="1"/>
  <c r="L9975" i="1" s="1"/>
  <c r="J9976" i="1"/>
  <c r="L9976" i="1" s="1"/>
  <c r="J9977" i="1"/>
  <c r="L9977" i="1" s="1"/>
  <c r="J9978" i="1"/>
  <c r="L9978" i="1" s="1"/>
  <c r="J9979" i="1"/>
  <c r="L9979" i="1" s="1"/>
  <c r="J9980" i="1"/>
  <c r="L9980" i="1" s="1"/>
  <c r="J9981" i="1"/>
  <c r="L9981" i="1" s="1"/>
  <c r="J9982" i="1"/>
  <c r="L9982" i="1" s="1"/>
  <c r="J9983" i="1"/>
  <c r="L9983" i="1" s="1"/>
  <c r="J9984" i="1"/>
  <c r="L9984" i="1" s="1"/>
  <c r="J9985" i="1"/>
  <c r="L9985" i="1" s="1"/>
  <c r="J9986" i="1"/>
  <c r="L9986" i="1" s="1"/>
  <c r="J9987" i="1"/>
  <c r="L9987" i="1" s="1"/>
  <c r="J9988" i="1"/>
  <c r="L9988" i="1" s="1"/>
  <c r="J9989" i="1"/>
  <c r="L9989" i="1" s="1"/>
  <c r="J9990" i="1"/>
  <c r="L9990" i="1" s="1"/>
  <c r="J9991" i="1"/>
  <c r="L9991" i="1" s="1"/>
  <c r="J9992" i="1"/>
  <c r="L9992" i="1" s="1"/>
  <c r="J9993" i="1"/>
  <c r="L9993" i="1" s="1"/>
  <c r="J9994" i="1"/>
  <c r="L9994" i="1" s="1"/>
  <c r="J9995" i="1"/>
  <c r="L9995" i="1" s="1"/>
  <c r="J9996" i="1"/>
  <c r="L9996" i="1" s="1"/>
  <c r="J9997" i="1"/>
  <c r="L9997" i="1" s="1"/>
  <c r="J9998" i="1"/>
  <c r="L9998" i="1" s="1"/>
  <c r="J9999" i="1"/>
  <c r="L9999" i="1" s="1"/>
  <c r="J10000" i="1"/>
  <c r="L10000" i="1" s="1"/>
  <c r="J10001" i="1"/>
  <c r="L10001" i="1" s="1"/>
  <c r="J10002" i="1"/>
  <c r="L10002" i="1" s="1"/>
  <c r="J10003" i="1"/>
  <c r="L10003" i="1" s="1"/>
  <c r="J10004" i="1"/>
  <c r="L10004" i="1" s="1"/>
  <c r="J10005" i="1"/>
  <c r="L10005" i="1" s="1"/>
  <c r="J10006" i="1"/>
  <c r="L10006" i="1" s="1"/>
  <c r="J10007" i="1"/>
  <c r="L10007" i="1" s="1"/>
  <c r="J10008" i="1"/>
  <c r="L10008" i="1" s="1"/>
  <c r="J10009" i="1"/>
  <c r="L10009" i="1" s="1"/>
  <c r="J10010" i="1"/>
  <c r="L10010" i="1" s="1"/>
  <c r="J10011" i="1"/>
  <c r="L10011" i="1" s="1"/>
  <c r="J10012" i="1"/>
  <c r="L10012" i="1" s="1"/>
  <c r="J10013" i="1"/>
  <c r="L10013" i="1" s="1"/>
  <c r="J10014" i="1"/>
  <c r="L10014" i="1" s="1"/>
  <c r="J10015" i="1"/>
  <c r="L10015" i="1" s="1"/>
  <c r="J10016" i="1"/>
  <c r="L10016" i="1" s="1"/>
  <c r="J10017" i="1"/>
  <c r="L10017" i="1" s="1"/>
  <c r="J10018" i="1"/>
  <c r="L10018" i="1" s="1"/>
  <c r="J10019" i="1"/>
  <c r="L10019" i="1" s="1"/>
  <c r="J10020" i="1"/>
  <c r="L10020" i="1" s="1"/>
  <c r="J10021" i="1"/>
  <c r="L10021" i="1" s="1"/>
  <c r="J10022" i="1"/>
  <c r="L10022" i="1" s="1"/>
  <c r="J10023" i="1"/>
  <c r="L10023" i="1" s="1"/>
  <c r="J10024" i="1"/>
  <c r="L10024" i="1" s="1"/>
  <c r="J10025" i="1"/>
  <c r="L10025" i="1" s="1"/>
  <c r="J10026" i="1"/>
  <c r="L10026" i="1" s="1"/>
  <c r="J10027" i="1"/>
  <c r="L10027" i="1" s="1"/>
  <c r="J10028" i="1"/>
  <c r="L10028" i="1" s="1"/>
  <c r="J10029" i="1"/>
  <c r="L10029" i="1" s="1"/>
  <c r="J10030" i="1"/>
  <c r="L10030" i="1" s="1"/>
  <c r="J10031" i="1"/>
  <c r="L10031" i="1" s="1"/>
  <c r="J10032" i="1"/>
  <c r="L10032" i="1" s="1"/>
  <c r="J10033" i="1"/>
  <c r="L10033" i="1" s="1"/>
  <c r="J10034" i="1"/>
  <c r="L10034" i="1" s="1"/>
  <c r="J10035" i="1"/>
  <c r="L10035" i="1" s="1"/>
  <c r="J10036" i="1"/>
  <c r="L10036" i="1" s="1"/>
  <c r="J10037" i="1"/>
  <c r="L10037" i="1" s="1"/>
  <c r="J10038" i="1"/>
  <c r="L10038" i="1" s="1"/>
  <c r="J10039" i="1"/>
  <c r="L10039" i="1" s="1"/>
  <c r="J10040" i="1"/>
  <c r="L10040" i="1" s="1"/>
  <c r="J10041" i="1"/>
  <c r="L10041" i="1" s="1"/>
  <c r="J10042" i="1"/>
  <c r="L10042" i="1" s="1"/>
  <c r="J10043" i="1"/>
  <c r="L10043" i="1" s="1"/>
  <c r="J10044" i="1"/>
  <c r="L10044" i="1" s="1"/>
  <c r="J10045" i="1"/>
  <c r="L10045" i="1" s="1"/>
  <c r="J10046" i="1"/>
  <c r="L10046" i="1" s="1"/>
  <c r="J10047" i="1"/>
  <c r="L10047" i="1" s="1"/>
  <c r="J10048" i="1"/>
  <c r="L10048" i="1" s="1"/>
  <c r="J10049" i="1"/>
  <c r="L10049" i="1" s="1"/>
  <c r="J10050" i="1"/>
  <c r="L10050" i="1" s="1"/>
  <c r="J10051" i="1"/>
  <c r="L10051" i="1" s="1"/>
  <c r="J10052" i="1"/>
  <c r="L10052" i="1" s="1"/>
  <c r="J10053" i="1"/>
  <c r="L10053" i="1" s="1"/>
  <c r="J10054" i="1"/>
  <c r="L10054" i="1" s="1"/>
  <c r="J10055" i="1"/>
  <c r="L10055" i="1" s="1"/>
  <c r="J10056" i="1"/>
  <c r="L10056" i="1" s="1"/>
  <c r="J10057" i="1"/>
  <c r="L10057" i="1" s="1"/>
  <c r="J10058" i="1"/>
  <c r="L10058" i="1" s="1"/>
  <c r="J10059" i="1"/>
  <c r="L10059" i="1" s="1"/>
  <c r="J10060" i="1"/>
  <c r="L10060" i="1" s="1"/>
  <c r="J10061" i="1"/>
  <c r="L10061" i="1" s="1"/>
  <c r="J10062" i="1"/>
  <c r="L10062" i="1" s="1"/>
  <c r="J10063" i="1"/>
  <c r="L10063" i="1" s="1"/>
  <c r="J10064" i="1"/>
  <c r="L10064" i="1" s="1"/>
  <c r="J10065" i="1"/>
  <c r="L10065" i="1" s="1"/>
  <c r="J10066" i="1"/>
  <c r="L10066" i="1" s="1"/>
  <c r="J10067" i="1"/>
  <c r="L10067" i="1" s="1"/>
  <c r="J10068" i="1"/>
  <c r="L10068" i="1" s="1"/>
  <c r="J10069" i="1"/>
  <c r="L10069" i="1" s="1"/>
  <c r="J10070" i="1"/>
  <c r="L10070" i="1" s="1"/>
  <c r="J10071" i="1"/>
  <c r="L10071" i="1" s="1"/>
  <c r="J10072" i="1"/>
  <c r="L10072" i="1" s="1"/>
  <c r="J10073" i="1"/>
  <c r="L10073" i="1" s="1"/>
  <c r="J10074" i="1"/>
  <c r="L10074" i="1" s="1"/>
  <c r="J10075" i="1"/>
  <c r="L10075" i="1" s="1"/>
  <c r="J10076" i="1"/>
  <c r="L10076" i="1" s="1"/>
  <c r="J10077" i="1"/>
  <c r="L10077" i="1" s="1"/>
  <c r="J10078" i="1"/>
  <c r="L10078" i="1" s="1"/>
  <c r="J10079" i="1"/>
  <c r="L10079" i="1" s="1"/>
  <c r="J10080" i="1"/>
  <c r="L10080" i="1" s="1"/>
  <c r="J10081" i="1"/>
  <c r="L10081" i="1" s="1"/>
  <c r="J10082" i="1"/>
  <c r="L10082" i="1" s="1"/>
  <c r="J10083" i="1"/>
  <c r="L10083" i="1" s="1"/>
  <c r="J10084" i="1"/>
  <c r="L10084" i="1" s="1"/>
  <c r="J10085" i="1"/>
  <c r="L10085" i="1" s="1"/>
  <c r="J10086" i="1"/>
  <c r="L10086" i="1" s="1"/>
  <c r="J10087" i="1"/>
  <c r="L10087" i="1" s="1"/>
  <c r="J10088" i="1"/>
  <c r="L10088" i="1" s="1"/>
  <c r="J10089" i="1"/>
  <c r="L10089" i="1" s="1"/>
  <c r="J10090" i="1"/>
  <c r="L10090" i="1" s="1"/>
  <c r="J10091" i="1"/>
  <c r="L10091" i="1" s="1"/>
  <c r="J10092" i="1"/>
  <c r="L10092" i="1" s="1"/>
  <c r="J10093" i="1"/>
  <c r="L10093" i="1" s="1"/>
  <c r="J10094" i="1"/>
  <c r="L10094" i="1" s="1"/>
  <c r="J10095" i="1"/>
  <c r="L10095" i="1" s="1"/>
  <c r="J10096" i="1"/>
  <c r="L10096" i="1" s="1"/>
  <c r="J10097" i="1"/>
  <c r="L10097" i="1" s="1"/>
  <c r="J10098" i="1"/>
  <c r="L10098" i="1" s="1"/>
  <c r="J10099" i="1"/>
  <c r="L10099" i="1" s="1"/>
  <c r="J10100" i="1"/>
  <c r="L10100" i="1" s="1"/>
  <c r="J10101" i="1"/>
  <c r="L10101" i="1" s="1"/>
  <c r="J10102" i="1"/>
  <c r="L10102" i="1" s="1"/>
  <c r="J10103" i="1"/>
  <c r="L10103" i="1" s="1"/>
  <c r="J10104" i="1"/>
  <c r="L10104" i="1" s="1"/>
  <c r="J10105" i="1"/>
  <c r="L10105" i="1" s="1"/>
  <c r="J10106" i="1"/>
  <c r="L10106" i="1" s="1"/>
  <c r="J10107" i="1"/>
  <c r="L10107" i="1" s="1"/>
  <c r="J10108" i="1"/>
  <c r="L10108" i="1" s="1"/>
  <c r="J10109" i="1"/>
  <c r="L10109" i="1" s="1"/>
  <c r="J10110" i="1"/>
  <c r="L10110" i="1" s="1"/>
  <c r="J10111" i="1"/>
  <c r="L10111" i="1" s="1"/>
  <c r="J10112" i="1"/>
  <c r="L10112" i="1" s="1"/>
  <c r="J10113" i="1"/>
  <c r="L10113" i="1" s="1"/>
  <c r="J10114" i="1"/>
  <c r="L10114" i="1" s="1"/>
  <c r="J10115" i="1"/>
  <c r="L10115" i="1" s="1"/>
  <c r="J10116" i="1"/>
  <c r="L10116" i="1" s="1"/>
  <c r="J10117" i="1"/>
  <c r="L10117" i="1" s="1"/>
  <c r="J10118" i="1"/>
  <c r="L10118" i="1" s="1"/>
  <c r="J10119" i="1"/>
  <c r="L10119" i="1" s="1"/>
  <c r="J10120" i="1"/>
  <c r="L10120" i="1" s="1"/>
  <c r="J10121" i="1"/>
  <c r="L10121" i="1" s="1"/>
  <c r="J10122" i="1"/>
  <c r="L10122" i="1" s="1"/>
  <c r="J10123" i="1"/>
  <c r="L10123" i="1" s="1"/>
  <c r="J10124" i="1"/>
  <c r="L10124" i="1" s="1"/>
  <c r="J10125" i="1"/>
  <c r="L10125" i="1" s="1"/>
  <c r="J10126" i="1"/>
  <c r="L10126" i="1" s="1"/>
  <c r="J10127" i="1"/>
  <c r="L10127" i="1" s="1"/>
  <c r="J10128" i="1"/>
  <c r="L10128" i="1" s="1"/>
  <c r="J10129" i="1"/>
  <c r="L10129" i="1" s="1"/>
  <c r="J10130" i="1"/>
  <c r="L10130" i="1" s="1"/>
  <c r="J10131" i="1"/>
  <c r="L10131" i="1" s="1"/>
  <c r="J10132" i="1"/>
  <c r="L10132" i="1" s="1"/>
  <c r="J10133" i="1"/>
  <c r="L10133" i="1" s="1"/>
  <c r="J10134" i="1"/>
  <c r="L10134" i="1" s="1"/>
  <c r="J10135" i="1"/>
  <c r="L10135" i="1" s="1"/>
  <c r="J10136" i="1"/>
  <c r="L10136" i="1" s="1"/>
  <c r="J10137" i="1"/>
  <c r="L10137" i="1" s="1"/>
  <c r="J10138" i="1"/>
  <c r="L10138" i="1" s="1"/>
  <c r="J10139" i="1"/>
  <c r="L10139" i="1" s="1"/>
  <c r="J10140" i="1"/>
  <c r="L10140" i="1" s="1"/>
  <c r="J10141" i="1"/>
  <c r="L10141" i="1" s="1"/>
  <c r="J10142" i="1"/>
  <c r="L10142" i="1" s="1"/>
  <c r="J10143" i="1"/>
  <c r="L10143" i="1" s="1"/>
  <c r="J10144" i="1"/>
  <c r="L10144" i="1" s="1"/>
  <c r="J10145" i="1"/>
  <c r="L10145" i="1" s="1"/>
  <c r="J10146" i="1"/>
  <c r="L10146" i="1" s="1"/>
  <c r="J10147" i="1"/>
  <c r="L10147" i="1" s="1"/>
  <c r="J10148" i="1"/>
  <c r="L10148" i="1" s="1"/>
  <c r="J10149" i="1"/>
  <c r="L10149" i="1" s="1"/>
  <c r="J10150" i="1"/>
  <c r="L10150" i="1" s="1"/>
  <c r="J10151" i="1"/>
  <c r="L10151" i="1" s="1"/>
  <c r="J10152" i="1"/>
  <c r="L10152" i="1" s="1"/>
  <c r="J10153" i="1"/>
  <c r="L10153" i="1" s="1"/>
  <c r="J10154" i="1"/>
  <c r="L10154" i="1" s="1"/>
  <c r="J10155" i="1"/>
  <c r="L10155" i="1" s="1"/>
  <c r="J10156" i="1"/>
  <c r="L10156" i="1" s="1"/>
  <c r="J10157" i="1"/>
  <c r="L10157" i="1" s="1"/>
  <c r="J10158" i="1"/>
  <c r="L10158" i="1" s="1"/>
  <c r="J10159" i="1"/>
  <c r="L10159" i="1" s="1"/>
  <c r="J10160" i="1"/>
  <c r="L10160" i="1" s="1"/>
  <c r="J10161" i="1"/>
  <c r="L10161" i="1" s="1"/>
  <c r="J10162" i="1"/>
  <c r="L10162" i="1" s="1"/>
  <c r="J10163" i="1"/>
  <c r="L10163" i="1" s="1"/>
  <c r="J10164" i="1"/>
  <c r="L10164" i="1" s="1"/>
  <c r="J10165" i="1"/>
  <c r="L10165" i="1" s="1"/>
  <c r="J10166" i="1"/>
  <c r="L10166" i="1" s="1"/>
  <c r="J10167" i="1"/>
  <c r="L10167" i="1" s="1"/>
  <c r="J10168" i="1"/>
  <c r="L10168" i="1" s="1"/>
  <c r="J10169" i="1"/>
  <c r="L10169" i="1" s="1"/>
  <c r="J10170" i="1"/>
  <c r="L10170" i="1" s="1"/>
  <c r="J10171" i="1"/>
  <c r="L10171" i="1" s="1"/>
  <c r="J10172" i="1"/>
  <c r="L10172" i="1" s="1"/>
  <c r="J10173" i="1"/>
  <c r="L10173" i="1" s="1"/>
  <c r="J10174" i="1"/>
  <c r="L10174" i="1" s="1"/>
  <c r="J10175" i="1"/>
  <c r="L10175" i="1" s="1"/>
  <c r="J10176" i="1"/>
  <c r="L10176" i="1" s="1"/>
  <c r="J10177" i="1"/>
  <c r="L10177" i="1" s="1"/>
  <c r="J10178" i="1"/>
  <c r="L10178" i="1" s="1"/>
  <c r="J10179" i="1"/>
  <c r="L10179" i="1" s="1"/>
  <c r="J10180" i="1"/>
  <c r="L10180" i="1" s="1"/>
  <c r="J10181" i="1"/>
  <c r="L10181" i="1" s="1"/>
  <c r="J10182" i="1"/>
  <c r="L10182" i="1" s="1"/>
  <c r="J10183" i="1"/>
  <c r="L10183" i="1" s="1"/>
  <c r="J10184" i="1"/>
  <c r="L10184" i="1" s="1"/>
  <c r="J10185" i="1"/>
  <c r="L10185" i="1" s="1"/>
  <c r="J10186" i="1"/>
  <c r="L10186" i="1" s="1"/>
  <c r="J10187" i="1"/>
  <c r="L10187" i="1" s="1"/>
  <c r="J10188" i="1"/>
  <c r="L10188" i="1" s="1"/>
  <c r="J10189" i="1"/>
  <c r="L10189" i="1" s="1"/>
  <c r="J10190" i="1"/>
  <c r="L10190" i="1" s="1"/>
  <c r="J10191" i="1"/>
  <c r="L10191" i="1" s="1"/>
  <c r="J10192" i="1"/>
  <c r="L10192" i="1" s="1"/>
  <c r="J10193" i="1"/>
  <c r="L10193" i="1" s="1"/>
  <c r="J10194" i="1"/>
  <c r="L10194" i="1" s="1"/>
  <c r="J10195" i="1"/>
  <c r="L10195" i="1" s="1"/>
  <c r="J10196" i="1"/>
  <c r="L10196" i="1" s="1"/>
  <c r="J10197" i="1"/>
  <c r="L10197" i="1" s="1"/>
  <c r="J10198" i="1"/>
  <c r="L10198" i="1" s="1"/>
  <c r="J10199" i="1"/>
  <c r="L10199" i="1" s="1"/>
  <c r="J10200" i="1"/>
  <c r="L10200" i="1" s="1"/>
  <c r="J10201" i="1"/>
  <c r="L10201" i="1" s="1"/>
  <c r="J10202" i="1"/>
  <c r="L10202" i="1" s="1"/>
  <c r="J10203" i="1"/>
  <c r="L10203" i="1" s="1"/>
  <c r="J10204" i="1"/>
  <c r="L10204" i="1" s="1"/>
  <c r="J10205" i="1"/>
  <c r="L10205" i="1" s="1"/>
  <c r="J10206" i="1"/>
  <c r="L10206" i="1" s="1"/>
  <c r="J10207" i="1"/>
  <c r="L10207" i="1" s="1"/>
  <c r="J10208" i="1"/>
  <c r="L10208" i="1" s="1"/>
  <c r="J10209" i="1"/>
  <c r="L10209" i="1" s="1"/>
  <c r="J10210" i="1"/>
  <c r="L10210" i="1" s="1"/>
  <c r="J10211" i="1"/>
  <c r="L10211" i="1" s="1"/>
  <c r="J10212" i="1"/>
  <c r="L10212" i="1" s="1"/>
  <c r="J10213" i="1"/>
  <c r="L10213" i="1" s="1"/>
  <c r="J10214" i="1"/>
  <c r="L10214" i="1" s="1"/>
  <c r="J10215" i="1"/>
  <c r="L10215" i="1" s="1"/>
  <c r="J10216" i="1"/>
  <c r="L10216" i="1" s="1"/>
  <c r="J10217" i="1"/>
  <c r="L10217" i="1" s="1"/>
  <c r="J10218" i="1"/>
  <c r="L10218" i="1" s="1"/>
  <c r="J10219" i="1"/>
  <c r="L10219" i="1" s="1"/>
  <c r="J10220" i="1"/>
  <c r="L10220" i="1" s="1"/>
  <c r="J10221" i="1"/>
  <c r="L10221" i="1" s="1"/>
  <c r="J10222" i="1"/>
  <c r="L10222" i="1" s="1"/>
  <c r="J10223" i="1"/>
  <c r="L10223" i="1" s="1"/>
  <c r="J10224" i="1"/>
  <c r="L10224" i="1" s="1"/>
  <c r="J10225" i="1"/>
  <c r="L10225" i="1" s="1"/>
  <c r="J10226" i="1"/>
  <c r="L10226" i="1" s="1"/>
  <c r="J10227" i="1"/>
  <c r="L10227" i="1" s="1"/>
  <c r="J10228" i="1"/>
  <c r="L10228" i="1" s="1"/>
  <c r="J10229" i="1"/>
  <c r="L10229" i="1" s="1"/>
  <c r="J10230" i="1"/>
  <c r="L10230" i="1" s="1"/>
  <c r="J10231" i="1"/>
  <c r="L10231" i="1" s="1"/>
  <c r="J10232" i="1"/>
  <c r="L10232" i="1" s="1"/>
  <c r="J10233" i="1"/>
  <c r="L10233" i="1" s="1"/>
  <c r="J10234" i="1"/>
  <c r="L10234" i="1" s="1"/>
  <c r="J10235" i="1"/>
  <c r="L10235" i="1" s="1"/>
  <c r="J10236" i="1"/>
  <c r="L10236" i="1" s="1"/>
  <c r="J10237" i="1"/>
  <c r="L10237" i="1" s="1"/>
  <c r="J10238" i="1"/>
  <c r="L10238" i="1" s="1"/>
  <c r="J10239" i="1"/>
  <c r="L10239" i="1" s="1"/>
  <c r="J10240" i="1"/>
  <c r="L10240" i="1" s="1"/>
  <c r="J10241" i="1"/>
  <c r="L10241" i="1" s="1"/>
  <c r="J10242" i="1"/>
  <c r="L10242" i="1" s="1"/>
  <c r="J10243" i="1"/>
  <c r="L10243" i="1" s="1"/>
  <c r="J10244" i="1"/>
  <c r="L10244" i="1" s="1"/>
  <c r="J10245" i="1"/>
  <c r="L10245" i="1" s="1"/>
  <c r="J10246" i="1"/>
  <c r="L10246" i="1" s="1"/>
  <c r="J10247" i="1"/>
  <c r="L10247" i="1" s="1"/>
  <c r="J10248" i="1"/>
  <c r="L10248" i="1" s="1"/>
  <c r="J10249" i="1"/>
  <c r="L10249" i="1" s="1"/>
  <c r="J10250" i="1"/>
  <c r="L10250" i="1" s="1"/>
  <c r="J10251" i="1"/>
  <c r="L10251" i="1" s="1"/>
  <c r="J10252" i="1"/>
  <c r="L10252" i="1" s="1"/>
  <c r="J10253" i="1"/>
  <c r="L10253" i="1" s="1"/>
  <c r="J10254" i="1"/>
  <c r="L10254" i="1" s="1"/>
  <c r="J10255" i="1"/>
  <c r="L10255" i="1" s="1"/>
  <c r="J10256" i="1"/>
  <c r="L10256" i="1" s="1"/>
  <c r="J10257" i="1"/>
  <c r="L10257" i="1" s="1"/>
  <c r="J10258" i="1"/>
  <c r="L10258" i="1" s="1"/>
  <c r="J10259" i="1"/>
  <c r="L10259" i="1" s="1"/>
  <c r="J10260" i="1"/>
  <c r="L10260" i="1" s="1"/>
  <c r="J10261" i="1"/>
  <c r="L10261" i="1" s="1"/>
  <c r="J10262" i="1"/>
  <c r="L10262" i="1" s="1"/>
  <c r="J10263" i="1"/>
  <c r="L10263" i="1" s="1"/>
  <c r="J10264" i="1"/>
  <c r="L10264" i="1" s="1"/>
  <c r="J10265" i="1"/>
  <c r="L10265" i="1" s="1"/>
  <c r="J10266" i="1"/>
  <c r="L10266" i="1" s="1"/>
  <c r="J10267" i="1"/>
  <c r="L10267" i="1" s="1"/>
  <c r="J10268" i="1"/>
  <c r="L10268" i="1" s="1"/>
  <c r="J10269" i="1"/>
  <c r="L10269" i="1" s="1"/>
  <c r="J10270" i="1"/>
  <c r="L10270" i="1" s="1"/>
  <c r="J10271" i="1"/>
  <c r="L10271" i="1" s="1"/>
  <c r="J10272" i="1"/>
  <c r="L10272" i="1" s="1"/>
  <c r="J10273" i="1"/>
  <c r="L10273" i="1" s="1"/>
  <c r="J10274" i="1"/>
  <c r="L10274" i="1" s="1"/>
  <c r="J10275" i="1"/>
  <c r="L10275" i="1" s="1"/>
  <c r="J10276" i="1"/>
  <c r="L10276" i="1" s="1"/>
  <c r="J10277" i="1"/>
  <c r="L10277" i="1" s="1"/>
  <c r="J10278" i="1"/>
  <c r="L10278" i="1" s="1"/>
  <c r="J10279" i="1"/>
  <c r="L10279" i="1" s="1"/>
  <c r="J10280" i="1"/>
  <c r="L10280" i="1" s="1"/>
  <c r="J10281" i="1"/>
  <c r="L10281" i="1" s="1"/>
  <c r="J10282" i="1"/>
  <c r="L10282" i="1" s="1"/>
  <c r="J10283" i="1"/>
  <c r="L10283" i="1" s="1"/>
  <c r="J10284" i="1"/>
  <c r="L10284" i="1" s="1"/>
  <c r="J10285" i="1"/>
  <c r="L10285" i="1" s="1"/>
  <c r="J10286" i="1"/>
  <c r="L10286" i="1" s="1"/>
  <c r="J10287" i="1"/>
  <c r="L10287" i="1" s="1"/>
  <c r="J10288" i="1"/>
  <c r="L10288" i="1" s="1"/>
  <c r="J10289" i="1"/>
  <c r="L10289" i="1" s="1"/>
  <c r="J10290" i="1"/>
  <c r="L10290" i="1" s="1"/>
  <c r="J10291" i="1"/>
  <c r="L10291" i="1" s="1"/>
  <c r="J10292" i="1"/>
  <c r="L10292" i="1" s="1"/>
  <c r="J10293" i="1"/>
  <c r="L10293" i="1" s="1"/>
  <c r="J10294" i="1"/>
  <c r="L10294" i="1" s="1"/>
  <c r="J10295" i="1"/>
  <c r="L10295" i="1" s="1"/>
  <c r="J10296" i="1"/>
  <c r="L10296" i="1" s="1"/>
  <c r="J10297" i="1"/>
  <c r="L10297" i="1" s="1"/>
  <c r="J10298" i="1"/>
  <c r="L10298" i="1" s="1"/>
  <c r="J10299" i="1"/>
  <c r="L10299" i="1" s="1"/>
  <c r="J10300" i="1"/>
  <c r="L10300" i="1" s="1"/>
  <c r="J10301" i="1"/>
  <c r="L10301" i="1" s="1"/>
  <c r="J10302" i="1"/>
  <c r="L10302" i="1" s="1"/>
  <c r="J10303" i="1"/>
  <c r="L10303" i="1" s="1"/>
  <c r="J10304" i="1"/>
  <c r="L10304" i="1" s="1"/>
  <c r="J10305" i="1"/>
  <c r="L10305" i="1" s="1"/>
  <c r="J10306" i="1"/>
  <c r="L10306" i="1" s="1"/>
  <c r="J10307" i="1"/>
  <c r="L10307" i="1" s="1"/>
  <c r="J10308" i="1"/>
  <c r="L10308" i="1" s="1"/>
  <c r="J10309" i="1"/>
  <c r="L10309" i="1" s="1"/>
  <c r="J10310" i="1"/>
  <c r="L10310" i="1" s="1"/>
  <c r="J10311" i="1"/>
  <c r="L10311" i="1" s="1"/>
  <c r="J10312" i="1"/>
  <c r="L10312" i="1" s="1"/>
  <c r="J10313" i="1"/>
  <c r="L10313" i="1" s="1"/>
  <c r="J10314" i="1"/>
  <c r="L10314" i="1" s="1"/>
  <c r="J10315" i="1"/>
  <c r="L10315" i="1" s="1"/>
  <c r="J10316" i="1"/>
  <c r="L10316" i="1" s="1"/>
  <c r="J10317" i="1"/>
  <c r="L10317" i="1" s="1"/>
  <c r="J10318" i="1"/>
  <c r="L10318" i="1" s="1"/>
  <c r="J10319" i="1"/>
  <c r="L10319" i="1" s="1"/>
  <c r="J10320" i="1"/>
  <c r="L10320" i="1" s="1"/>
  <c r="J10321" i="1"/>
  <c r="L10321" i="1" s="1"/>
  <c r="J10322" i="1"/>
  <c r="L10322" i="1" s="1"/>
  <c r="J10323" i="1"/>
  <c r="L10323" i="1" s="1"/>
  <c r="J10324" i="1"/>
  <c r="L10324" i="1" s="1"/>
  <c r="J10325" i="1"/>
  <c r="L10325" i="1" s="1"/>
  <c r="J10326" i="1"/>
  <c r="L10326" i="1" s="1"/>
  <c r="J10327" i="1"/>
  <c r="L10327" i="1" s="1"/>
  <c r="J10328" i="1"/>
  <c r="L10328" i="1" s="1"/>
  <c r="J10329" i="1"/>
  <c r="L10329" i="1" s="1"/>
  <c r="J10330" i="1"/>
  <c r="L10330" i="1" s="1"/>
  <c r="J10331" i="1"/>
  <c r="L10331" i="1" s="1"/>
  <c r="J10332" i="1"/>
  <c r="L10332" i="1" s="1"/>
  <c r="J10333" i="1"/>
  <c r="L10333" i="1" s="1"/>
  <c r="J10334" i="1"/>
  <c r="L10334" i="1" s="1"/>
  <c r="J10335" i="1"/>
  <c r="L10335" i="1" s="1"/>
  <c r="J10336" i="1"/>
  <c r="L10336" i="1" s="1"/>
  <c r="J10337" i="1"/>
  <c r="L10337" i="1" s="1"/>
  <c r="J10338" i="1"/>
  <c r="L10338" i="1" s="1"/>
  <c r="J10339" i="1"/>
  <c r="L10339" i="1" s="1"/>
  <c r="J10340" i="1"/>
  <c r="L10340" i="1" s="1"/>
  <c r="J10341" i="1"/>
  <c r="L10341" i="1" s="1"/>
  <c r="J10342" i="1"/>
  <c r="L10342" i="1" s="1"/>
  <c r="J10343" i="1"/>
  <c r="L10343" i="1" s="1"/>
  <c r="J10344" i="1"/>
  <c r="L10344" i="1" s="1"/>
  <c r="J10345" i="1"/>
  <c r="L10345" i="1" s="1"/>
  <c r="J10346" i="1"/>
  <c r="L10346" i="1" s="1"/>
  <c r="J10347" i="1"/>
  <c r="L10347" i="1" s="1"/>
  <c r="J10348" i="1"/>
  <c r="L10348" i="1" s="1"/>
  <c r="J10349" i="1"/>
  <c r="L10349" i="1" s="1"/>
  <c r="J10350" i="1"/>
  <c r="L10350" i="1" s="1"/>
  <c r="J10351" i="1"/>
  <c r="L10351" i="1" s="1"/>
  <c r="J10352" i="1"/>
  <c r="L10352" i="1" s="1"/>
  <c r="J10353" i="1"/>
  <c r="L10353" i="1" s="1"/>
  <c r="J10354" i="1"/>
  <c r="L10354" i="1" s="1"/>
  <c r="J10355" i="1"/>
  <c r="L10355" i="1" s="1"/>
  <c r="J10356" i="1"/>
  <c r="L10356" i="1" s="1"/>
  <c r="J10357" i="1"/>
  <c r="L10357" i="1" s="1"/>
  <c r="J10358" i="1"/>
  <c r="L10358" i="1" s="1"/>
  <c r="J10359" i="1"/>
  <c r="L10359" i="1" s="1"/>
  <c r="J10360" i="1"/>
  <c r="L10360" i="1" s="1"/>
  <c r="J10361" i="1"/>
  <c r="L10361" i="1" s="1"/>
  <c r="J10362" i="1"/>
  <c r="L10362" i="1" s="1"/>
  <c r="J10363" i="1"/>
  <c r="L10363" i="1" s="1"/>
  <c r="J10364" i="1"/>
  <c r="L10364" i="1" s="1"/>
  <c r="J10365" i="1"/>
  <c r="L10365" i="1" s="1"/>
  <c r="J10366" i="1"/>
  <c r="L10366" i="1" s="1"/>
  <c r="J10367" i="1"/>
  <c r="L10367" i="1" s="1"/>
  <c r="J10368" i="1"/>
  <c r="L10368" i="1" s="1"/>
  <c r="J10369" i="1"/>
  <c r="L10369" i="1" s="1"/>
  <c r="J10370" i="1"/>
  <c r="L10370" i="1" s="1"/>
  <c r="J10371" i="1"/>
  <c r="L10371" i="1" s="1"/>
  <c r="J10372" i="1"/>
  <c r="L10372" i="1" s="1"/>
  <c r="J10373" i="1"/>
  <c r="L10373" i="1" s="1"/>
  <c r="J10374" i="1"/>
  <c r="L10374" i="1" s="1"/>
  <c r="J10375" i="1"/>
  <c r="L10375" i="1" s="1"/>
  <c r="J10376" i="1"/>
  <c r="L10376" i="1" s="1"/>
  <c r="J10377" i="1"/>
  <c r="L10377" i="1" s="1"/>
  <c r="J10378" i="1"/>
  <c r="L10378" i="1" s="1"/>
  <c r="J10379" i="1"/>
  <c r="L10379" i="1" s="1"/>
  <c r="J10380" i="1"/>
  <c r="L10380" i="1" s="1"/>
  <c r="J10381" i="1"/>
  <c r="L10381" i="1" s="1"/>
  <c r="J10382" i="1"/>
  <c r="L10382" i="1" s="1"/>
  <c r="J10383" i="1"/>
  <c r="L10383" i="1" s="1"/>
  <c r="J10384" i="1"/>
  <c r="L10384" i="1" s="1"/>
  <c r="J10385" i="1"/>
  <c r="L10385" i="1" s="1"/>
  <c r="J10386" i="1"/>
  <c r="L10386" i="1" s="1"/>
  <c r="J10387" i="1"/>
  <c r="L10387" i="1" s="1"/>
  <c r="J10388" i="1"/>
  <c r="L10388" i="1" s="1"/>
  <c r="J10389" i="1"/>
  <c r="L10389" i="1" s="1"/>
  <c r="J10390" i="1"/>
  <c r="L10390" i="1" s="1"/>
  <c r="J10391" i="1"/>
  <c r="L10391" i="1" s="1"/>
  <c r="J10392" i="1"/>
  <c r="L10392" i="1" s="1"/>
  <c r="J10393" i="1"/>
  <c r="L10393" i="1" s="1"/>
  <c r="J10394" i="1"/>
  <c r="L10394" i="1" s="1"/>
  <c r="J10395" i="1"/>
  <c r="L10395" i="1" s="1"/>
  <c r="J10396" i="1"/>
  <c r="L10396" i="1" s="1"/>
  <c r="J10397" i="1"/>
  <c r="L10397" i="1" s="1"/>
  <c r="J10398" i="1"/>
  <c r="L10398" i="1" s="1"/>
  <c r="J10399" i="1"/>
  <c r="L10399" i="1" s="1"/>
  <c r="J10400" i="1"/>
  <c r="L10400" i="1" s="1"/>
  <c r="J10401" i="1"/>
  <c r="L10401" i="1" s="1"/>
  <c r="J10402" i="1"/>
  <c r="L10402" i="1" s="1"/>
  <c r="J10403" i="1"/>
  <c r="L10403" i="1" s="1"/>
  <c r="J10404" i="1"/>
  <c r="L10404" i="1" s="1"/>
  <c r="J10405" i="1"/>
  <c r="L10405" i="1" s="1"/>
  <c r="J10406" i="1"/>
  <c r="L10406" i="1" s="1"/>
  <c r="J10407" i="1"/>
  <c r="L10407" i="1" s="1"/>
  <c r="J10408" i="1"/>
  <c r="L10408" i="1" s="1"/>
  <c r="J10409" i="1"/>
  <c r="L10409" i="1" s="1"/>
  <c r="J10410" i="1"/>
  <c r="L10410" i="1" s="1"/>
  <c r="J10411" i="1"/>
  <c r="L10411" i="1" s="1"/>
  <c r="J10412" i="1"/>
  <c r="L10412" i="1" s="1"/>
  <c r="J10413" i="1"/>
  <c r="L10413" i="1" s="1"/>
  <c r="J10414" i="1"/>
  <c r="L10414" i="1" s="1"/>
  <c r="J10415" i="1"/>
  <c r="L10415" i="1" s="1"/>
  <c r="J10416" i="1"/>
  <c r="L10416" i="1" s="1"/>
  <c r="J10417" i="1"/>
  <c r="L10417" i="1" s="1"/>
  <c r="J10418" i="1"/>
  <c r="L10418" i="1" s="1"/>
  <c r="J10419" i="1"/>
  <c r="L10419" i="1" s="1"/>
  <c r="J10420" i="1"/>
  <c r="L10420" i="1" s="1"/>
  <c r="J10421" i="1"/>
  <c r="L10421" i="1" s="1"/>
  <c r="J10422" i="1"/>
  <c r="L10422" i="1" s="1"/>
  <c r="J10423" i="1"/>
  <c r="L10423" i="1" s="1"/>
  <c r="J10424" i="1"/>
  <c r="L10424" i="1" s="1"/>
  <c r="J10425" i="1"/>
  <c r="L10425" i="1" s="1"/>
  <c r="J10426" i="1"/>
  <c r="L10426" i="1" s="1"/>
  <c r="J10427" i="1"/>
  <c r="L10427" i="1" s="1"/>
  <c r="J10428" i="1"/>
  <c r="L10428" i="1" s="1"/>
  <c r="J10429" i="1"/>
  <c r="L10429" i="1" s="1"/>
  <c r="J10430" i="1"/>
  <c r="L10430" i="1" s="1"/>
  <c r="J10431" i="1"/>
  <c r="L10431" i="1" s="1"/>
  <c r="J10432" i="1"/>
  <c r="L10432" i="1" s="1"/>
  <c r="J10433" i="1"/>
  <c r="L10433" i="1" s="1"/>
  <c r="J10434" i="1"/>
  <c r="L10434" i="1" s="1"/>
  <c r="J10435" i="1"/>
  <c r="L10435" i="1" s="1"/>
  <c r="J10436" i="1"/>
  <c r="L10436" i="1" s="1"/>
  <c r="J10437" i="1"/>
  <c r="L10437" i="1" s="1"/>
  <c r="J10438" i="1"/>
  <c r="L10438" i="1" s="1"/>
  <c r="J10439" i="1"/>
  <c r="L10439" i="1" s="1"/>
  <c r="J10440" i="1"/>
  <c r="L10440" i="1" s="1"/>
  <c r="J10441" i="1"/>
  <c r="L10441" i="1" s="1"/>
  <c r="J10442" i="1"/>
  <c r="L10442" i="1" s="1"/>
  <c r="J10443" i="1"/>
  <c r="L10443" i="1" s="1"/>
  <c r="J10444" i="1"/>
  <c r="L10444" i="1" s="1"/>
  <c r="J10445" i="1"/>
  <c r="L10445" i="1" s="1"/>
  <c r="J10446" i="1"/>
  <c r="L10446" i="1" s="1"/>
  <c r="J10447" i="1"/>
  <c r="L10447" i="1" s="1"/>
  <c r="J10448" i="1"/>
  <c r="L10448" i="1" s="1"/>
  <c r="J10449" i="1"/>
  <c r="L10449" i="1" s="1"/>
  <c r="J10450" i="1"/>
  <c r="L10450" i="1" s="1"/>
  <c r="J10451" i="1"/>
  <c r="L10451" i="1" s="1"/>
  <c r="J10452" i="1"/>
  <c r="L10452" i="1" s="1"/>
  <c r="J10453" i="1"/>
  <c r="L10453" i="1" s="1"/>
  <c r="J10454" i="1"/>
  <c r="L10454" i="1" s="1"/>
  <c r="J10455" i="1"/>
  <c r="L10455" i="1" s="1"/>
  <c r="J10456" i="1"/>
  <c r="L10456" i="1" s="1"/>
  <c r="J10457" i="1"/>
  <c r="L10457" i="1" s="1"/>
  <c r="J10458" i="1"/>
  <c r="L10458" i="1" s="1"/>
  <c r="J10459" i="1"/>
  <c r="L10459" i="1" s="1"/>
  <c r="J10460" i="1"/>
  <c r="L10460" i="1" s="1"/>
  <c r="J10461" i="1"/>
  <c r="L10461" i="1" s="1"/>
  <c r="J10462" i="1"/>
  <c r="L10462" i="1" s="1"/>
  <c r="J10463" i="1"/>
  <c r="L10463" i="1" s="1"/>
  <c r="J10464" i="1"/>
  <c r="L10464" i="1" s="1"/>
  <c r="J10465" i="1"/>
  <c r="L10465" i="1" s="1"/>
  <c r="J10466" i="1"/>
  <c r="L10466" i="1" s="1"/>
  <c r="J10467" i="1"/>
  <c r="L10467" i="1" s="1"/>
  <c r="J10468" i="1"/>
  <c r="L10468" i="1" s="1"/>
  <c r="J10469" i="1"/>
  <c r="L10469" i="1" s="1"/>
  <c r="J10470" i="1"/>
  <c r="L10470" i="1" s="1"/>
  <c r="J10471" i="1"/>
  <c r="L10471" i="1" s="1"/>
  <c r="J10472" i="1"/>
  <c r="L10472" i="1" s="1"/>
  <c r="J10473" i="1"/>
  <c r="L10473" i="1" s="1"/>
  <c r="J10474" i="1"/>
  <c r="L10474" i="1" s="1"/>
  <c r="J10475" i="1"/>
  <c r="L10475" i="1" s="1"/>
  <c r="J10476" i="1"/>
  <c r="L10476" i="1" s="1"/>
  <c r="J10477" i="1"/>
  <c r="L10477" i="1" s="1"/>
  <c r="J10478" i="1"/>
  <c r="L10478" i="1" s="1"/>
  <c r="J10479" i="1"/>
  <c r="L10479" i="1" s="1"/>
  <c r="J10480" i="1"/>
  <c r="L10480" i="1" s="1"/>
  <c r="J10481" i="1"/>
  <c r="L10481" i="1" s="1"/>
  <c r="J10482" i="1"/>
  <c r="L10482" i="1" s="1"/>
  <c r="J10483" i="1"/>
  <c r="L10483" i="1" s="1"/>
  <c r="J10484" i="1"/>
  <c r="L10484" i="1" s="1"/>
  <c r="J10485" i="1"/>
  <c r="L10485" i="1" s="1"/>
  <c r="J10486" i="1"/>
  <c r="L10486" i="1" s="1"/>
  <c r="J10487" i="1"/>
  <c r="L10487" i="1" s="1"/>
  <c r="J10488" i="1"/>
  <c r="L10488" i="1" s="1"/>
  <c r="J10489" i="1"/>
  <c r="L10489" i="1" s="1"/>
  <c r="J10490" i="1"/>
  <c r="L10490" i="1" s="1"/>
  <c r="J10491" i="1"/>
  <c r="L10491" i="1" s="1"/>
  <c r="J10492" i="1"/>
  <c r="L10492" i="1" s="1"/>
  <c r="J10493" i="1"/>
  <c r="L10493" i="1" s="1"/>
  <c r="J10494" i="1"/>
  <c r="L10494" i="1" s="1"/>
  <c r="J10495" i="1"/>
  <c r="L10495" i="1" s="1"/>
  <c r="J10496" i="1"/>
  <c r="L10496" i="1" s="1"/>
  <c r="J10497" i="1"/>
  <c r="L10497" i="1" s="1"/>
  <c r="J10498" i="1"/>
  <c r="L10498" i="1" s="1"/>
  <c r="J10499" i="1"/>
  <c r="L10499" i="1" s="1"/>
  <c r="J10500" i="1"/>
  <c r="L10500" i="1" s="1"/>
  <c r="J10501" i="1"/>
  <c r="L10501" i="1" s="1"/>
  <c r="J10502" i="1"/>
  <c r="L10502" i="1" s="1"/>
  <c r="J10503" i="1"/>
  <c r="L10503" i="1" s="1"/>
  <c r="J10504" i="1"/>
  <c r="L10504" i="1" s="1"/>
  <c r="J10505" i="1"/>
  <c r="L10505" i="1" s="1"/>
  <c r="J10506" i="1"/>
  <c r="L10506" i="1" s="1"/>
  <c r="J10507" i="1"/>
  <c r="L10507" i="1" s="1"/>
  <c r="J10508" i="1"/>
  <c r="L10508" i="1" s="1"/>
  <c r="J10509" i="1"/>
  <c r="L10509" i="1" s="1"/>
  <c r="J10510" i="1"/>
  <c r="L10510" i="1" s="1"/>
  <c r="J10511" i="1"/>
  <c r="L10511" i="1" s="1"/>
  <c r="J10512" i="1"/>
  <c r="L10512" i="1" s="1"/>
  <c r="J10513" i="1"/>
  <c r="L10513" i="1" s="1"/>
  <c r="J10514" i="1"/>
  <c r="L10514" i="1" s="1"/>
  <c r="J10515" i="1"/>
  <c r="L10515" i="1" s="1"/>
  <c r="J10516" i="1"/>
  <c r="L10516" i="1" s="1"/>
  <c r="J10517" i="1"/>
  <c r="L10517" i="1" s="1"/>
  <c r="J10518" i="1"/>
  <c r="L10518" i="1" s="1"/>
  <c r="J10519" i="1"/>
  <c r="L10519" i="1" s="1"/>
  <c r="J10520" i="1"/>
  <c r="L10520" i="1" s="1"/>
  <c r="J10521" i="1"/>
  <c r="L10521" i="1" s="1"/>
  <c r="J10522" i="1"/>
  <c r="L10522" i="1" s="1"/>
  <c r="J10523" i="1"/>
  <c r="L10523" i="1" s="1"/>
  <c r="J10524" i="1"/>
  <c r="L10524" i="1" s="1"/>
  <c r="J10525" i="1"/>
  <c r="L10525" i="1" s="1"/>
  <c r="J10526" i="1"/>
  <c r="L10526" i="1" s="1"/>
  <c r="J10527" i="1"/>
  <c r="L10527" i="1" s="1"/>
  <c r="J10528" i="1"/>
  <c r="L10528" i="1" s="1"/>
  <c r="J10529" i="1"/>
  <c r="L10529" i="1" s="1"/>
  <c r="J10530" i="1"/>
  <c r="L10530" i="1" s="1"/>
  <c r="J10531" i="1"/>
  <c r="L10531" i="1" s="1"/>
  <c r="J10532" i="1"/>
  <c r="L10532" i="1" s="1"/>
  <c r="J10533" i="1"/>
  <c r="L10533" i="1" s="1"/>
  <c r="J10534" i="1"/>
  <c r="L10534" i="1" s="1"/>
  <c r="J10535" i="1"/>
  <c r="L10535" i="1" s="1"/>
  <c r="J10536" i="1"/>
  <c r="L10536" i="1" s="1"/>
  <c r="J10537" i="1"/>
  <c r="L10537" i="1" s="1"/>
  <c r="J10538" i="1"/>
  <c r="L10538" i="1" s="1"/>
  <c r="J10539" i="1"/>
  <c r="L10539" i="1" s="1"/>
  <c r="J10540" i="1"/>
  <c r="L10540" i="1" s="1"/>
  <c r="J10541" i="1"/>
  <c r="L10541" i="1" s="1"/>
  <c r="J10542" i="1"/>
  <c r="L10542" i="1" s="1"/>
  <c r="J10543" i="1"/>
  <c r="L10543" i="1" s="1"/>
  <c r="J10544" i="1"/>
  <c r="L10544" i="1" s="1"/>
  <c r="J10545" i="1"/>
  <c r="L10545" i="1" s="1"/>
  <c r="J10546" i="1"/>
  <c r="L10546" i="1" s="1"/>
  <c r="J10547" i="1"/>
  <c r="L10547" i="1" s="1"/>
  <c r="J10548" i="1"/>
  <c r="L10548" i="1" s="1"/>
  <c r="J10549" i="1"/>
  <c r="L10549" i="1" s="1"/>
  <c r="J10550" i="1"/>
  <c r="L10550" i="1" s="1"/>
  <c r="J10551" i="1"/>
  <c r="L10551" i="1" s="1"/>
  <c r="J10552" i="1"/>
  <c r="L10552" i="1" s="1"/>
  <c r="J10553" i="1"/>
  <c r="L10553" i="1" s="1"/>
  <c r="J10554" i="1"/>
  <c r="L10554" i="1" s="1"/>
  <c r="J10555" i="1"/>
  <c r="L10555" i="1" s="1"/>
  <c r="J10556" i="1"/>
  <c r="L10556" i="1" s="1"/>
  <c r="J10557" i="1"/>
  <c r="L10557" i="1" s="1"/>
  <c r="J10558" i="1"/>
  <c r="L10558" i="1" s="1"/>
  <c r="J10559" i="1"/>
  <c r="L10559" i="1" s="1"/>
  <c r="J10560" i="1"/>
  <c r="L10560" i="1" s="1"/>
  <c r="J10561" i="1"/>
  <c r="L10561" i="1" s="1"/>
  <c r="J10562" i="1"/>
  <c r="L10562" i="1" s="1"/>
  <c r="J10563" i="1"/>
  <c r="L10563" i="1" s="1"/>
  <c r="J10564" i="1"/>
  <c r="L10564" i="1" s="1"/>
  <c r="J10565" i="1"/>
  <c r="L10565" i="1" s="1"/>
  <c r="J10566" i="1"/>
  <c r="L10566" i="1" s="1"/>
  <c r="J10567" i="1"/>
  <c r="L10567" i="1" s="1"/>
  <c r="J10568" i="1"/>
  <c r="L10568" i="1" s="1"/>
  <c r="J10569" i="1"/>
  <c r="L10569" i="1" s="1"/>
  <c r="J10570" i="1"/>
  <c r="L10570" i="1" s="1"/>
  <c r="J10571" i="1"/>
  <c r="L10571" i="1" s="1"/>
  <c r="J10572" i="1"/>
  <c r="L10572" i="1" s="1"/>
  <c r="J10573" i="1"/>
  <c r="L10573" i="1" s="1"/>
  <c r="J10574" i="1"/>
  <c r="L10574" i="1" s="1"/>
  <c r="J10575" i="1"/>
  <c r="L10575" i="1" s="1"/>
  <c r="J10576" i="1"/>
  <c r="L10576" i="1" s="1"/>
  <c r="J10577" i="1"/>
  <c r="L10577" i="1" s="1"/>
  <c r="J10578" i="1"/>
  <c r="L10578" i="1" s="1"/>
  <c r="J10579" i="1"/>
  <c r="L10579" i="1" s="1"/>
  <c r="J10580" i="1"/>
  <c r="L10580" i="1" s="1"/>
  <c r="J10581" i="1"/>
  <c r="L10581" i="1" s="1"/>
  <c r="J10582" i="1"/>
  <c r="L10582" i="1" s="1"/>
  <c r="J10583" i="1"/>
  <c r="L10583" i="1" s="1"/>
  <c r="J10584" i="1"/>
  <c r="L10584" i="1" s="1"/>
  <c r="J10585" i="1"/>
  <c r="L10585" i="1" s="1"/>
  <c r="J10586" i="1"/>
  <c r="L10586" i="1" s="1"/>
  <c r="J10587" i="1"/>
  <c r="L10587" i="1" s="1"/>
  <c r="J10588" i="1"/>
  <c r="L10588" i="1" s="1"/>
  <c r="J10589" i="1"/>
  <c r="L10589" i="1" s="1"/>
  <c r="J10590" i="1"/>
  <c r="L10590" i="1" s="1"/>
  <c r="J10591" i="1"/>
  <c r="L10591" i="1" s="1"/>
  <c r="J10592" i="1"/>
  <c r="L10592" i="1" s="1"/>
  <c r="J10593" i="1"/>
  <c r="L10593" i="1" s="1"/>
  <c r="J10594" i="1"/>
  <c r="L10594" i="1" s="1"/>
  <c r="J10595" i="1"/>
  <c r="L10595" i="1" s="1"/>
  <c r="J10596" i="1"/>
  <c r="L10596" i="1" s="1"/>
  <c r="J10597" i="1"/>
  <c r="L10597" i="1" s="1"/>
  <c r="J10598" i="1"/>
  <c r="L10598" i="1" s="1"/>
  <c r="J10599" i="1"/>
  <c r="L10599" i="1" s="1"/>
  <c r="J10600" i="1"/>
  <c r="L10600" i="1" s="1"/>
  <c r="J10601" i="1"/>
  <c r="L10601" i="1" s="1"/>
  <c r="J10602" i="1"/>
  <c r="L10602" i="1" s="1"/>
  <c r="J10603" i="1"/>
  <c r="L10603" i="1" s="1"/>
  <c r="J10604" i="1"/>
  <c r="L10604" i="1" s="1"/>
  <c r="J10605" i="1"/>
  <c r="L10605" i="1" s="1"/>
  <c r="J10606" i="1"/>
  <c r="L10606" i="1" s="1"/>
  <c r="J10607" i="1"/>
  <c r="L10607" i="1" s="1"/>
  <c r="J10608" i="1"/>
  <c r="L10608" i="1" s="1"/>
  <c r="J10609" i="1"/>
  <c r="L10609" i="1" s="1"/>
  <c r="J10610" i="1"/>
  <c r="L10610" i="1" s="1"/>
  <c r="J10611" i="1"/>
  <c r="L10611" i="1" s="1"/>
  <c r="J10612" i="1"/>
  <c r="L10612" i="1" s="1"/>
  <c r="J10613" i="1"/>
  <c r="L10613" i="1" s="1"/>
  <c r="J10614" i="1"/>
  <c r="L10614" i="1" s="1"/>
  <c r="J10615" i="1"/>
  <c r="L10615" i="1" s="1"/>
  <c r="J10616" i="1"/>
  <c r="L10616" i="1" s="1"/>
  <c r="J10617" i="1"/>
  <c r="L10617" i="1" s="1"/>
  <c r="J10618" i="1"/>
  <c r="L10618" i="1" s="1"/>
  <c r="J10619" i="1"/>
  <c r="L10619" i="1" s="1"/>
  <c r="J10620" i="1"/>
  <c r="L10620" i="1" s="1"/>
  <c r="J10621" i="1"/>
  <c r="L10621" i="1" s="1"/>
  <c r="J10622" i="1"/>
  <c r="L10622" i="1" s="1"/>
  <c r="J10623" i="1"/>
  <c r="L10623" i="1" s="1"/>
  <c r="J10624" i="1"/>
  <c r="L10624" i="1" s="1"/>
  <c r="J10625" i="1"/>
  <c r="L10625" i="1" s="1"/>
  <c r="J10626" i="1"/>
  <c r="L10626" i="1" s="1"/>
  <c r="J10627" i="1"/>
  <c r="L10627" i="1" s="1"/>
  <c r="J10628" i="1"/>
  <c r="L10628" i="1" s="1"/>
  <c r="J10629" i="1"/>
  <c r="L10629" i="1" s="1"/>
  <c r="J10630" i="1"/>
  <c r="L10630" i="1" s="1"/>
  <c r="J10631" i="1"/>
  <c r="L10631" i="1" s="1"/>
  <c r="J10632" i="1"/>
  <c r="L10632" i="1" s="1"/>
  <c r="J10633" i="1"/>
  <c r="L10633" i="1" s="1"/>
  <c r="J10634" i="1"/>
  <c r="L10634" i="1" s="1"/>
  <c r="J10635" i="1"/>
  <c r="L10635" i="1" s="1"/>
  <c r="J10636" i="1"/>
  <c r="L10636" i="1" s="1"/>
  <c r="J10637" i="1"/>
  <c r="L10637" i="1" s="1"/>
  <c r="J10638" i="1"/>
  <c r="L10638" i="1" s="1"/>
  <c r="J10639" i="1"/>
  <c r="L10639" i="1" s="1"/>
  <c r="J10640" i="1"/>
  <c r="L10640" i="1" s="1"/>
  <c r="J10641" i="1"/>
  <c r="L10641" i="1" s="1"/>
  <c r="J10642" i="1"/>
  <c r="L10642" i="1" s="1"/>
  <c r="J10643" i="1"/>
  <c r="L10643" i="1" s="1"/>
  <c r="J10644" i="1"/>
  <c r="L10644" i="1" s="1"/>
  <c r="J10645" i="1"/>
  <c r="L10645" i="1" s="1"/>
  <c r="J10646" i="1"/>
  <c r="L10646" i="1" s="1"/>
  <c r="J10647" i="1"/>
  <c r="L10647" i="1" s="1"/>
  <c r="J10648" i="1"/>
  <c r="L10648" i="1" s="1"/>
  <c r="J10649" i="1"/>
  <c r="L10649" i="1" s="1"/>
  <c r="J10650" i="1"/>
  <c r="L10650" i="1" s="1"/>
  <c r="J10651" i="1"/>
  <c r="L10651" i="1" s="1"/>
  <c r="J10652" i="1"/>
  <c r="L10652" i="1" s="1"/>
  <c r="J10653" i="1"/>
  <c r="L10653" i="1" s="1"/>
  <c r="J10654" i="1"/>
  <c r="L10654" i="1" s="1"/>
  <c r="J10655" i="1"/>
  <c r="L10655" i="1" s="1"/>
  <c r="J10656" i="1"/>
  <c r="L10656" i="1" s="1"/>
  <c r="J10657" i="1"/>
  <c r="L10657" i="1" s="1"/>
  <c r="J10658" i="1"/>
  <c r="L10658" i="1" s="1"/>
  <c r="J10659" i="1"/>
  <c r="L10659" i="1" s="1"/>
  <c r="J10660" i="1"/>
  <c r="L10660" i="1" s="1"/>
  <c r="J10661" i="1"/>
  <c r="L10661" i="1" s="1"/>
  <c r="J10662" i="1"/>
  <c r="L10662" i="1" s="1"/>
  <c r="J10663" i="1"/>
  <c r="L10663" i="1" s="1"/>
  <c r="J10664" i="1"/>
  <c r="L10664" i="1" s="1"/>
  <c r="J10665" i="1"/>
  <c r="L10665" i="1" s="1"/>
  <c r="J10666" i="1"/>
  <c r="L10666" i="1" s="1"/>
  <c r="J10667" i="1"/>
  <c r="L10667" i="1" s="1"/>
  <c r="J10668" i="1"/>
  <c r="L10668" i="1" s="1"/>
  <c r="J10669" i="1"/>
  <c r="L10669" i="1" s="1"/>
  <c r="J10670" i="1"/>
  <c r="L10670" i="1" s="1"/>
  <c r="J10671" i="1"/>
  <c r="L10671" i="1" s="1"/>
  <c r="J10672" i="1"/>
  <c r="L10672" i="1" s="1"/>
  <c r="J10673" i="1"/>
  <c r="L10673" i="1" s="1"/>
  <c r="J10674" i="1"/>
  <c r="L10674" i="1" s="1"/>
  <c r="J10675" i="1"/>
  <c r="L10675" i="1" s="1"/>
  <c r="J10676" i="1"/>
  <c r="L10676" i="1" s="1"/>
  <c r="J10677" i="1"/>
  <c r="L10677" i="1" s="1"/>
  <c r="J10678" i="1"/>
  <c r="L10678" i="1" s="1"/>
  <c r="J10679" i="1"/>
  <c r="L10679" i="1" s="1"/>
  <c r="J10680" i="1"/>
  <c r="L10680" i="1" s="1"/>
  <c r="J10681" i="1"/>
  <c r="L10681" i="1" s="1"/>
  <c r="J10682" i="1"/>
  <c r="L10682" i="1" s="1"/>
  <c r="J10683" i="1"/>
  <c r="L10683" i="1" s="1"/>
  <c r="J10684" i="1"/>
  <c r="L10684" i="1" s="1"/>
  <c r="J10685" i="1"/>
  <c r="L10685" i="1" s="1"/>
  <c r="J10686" i="1"/>
  <c r="L10686" i="1" s="1"/>
  <c r="J10687" i="1"/>
  <c r="L10687" i="1" s="1"/>
  <c r="J10688" i="1"/>
  <c r="L10688" i="1" s="1"/>
  <c r="J10689" i="1"/>
  <c r="L10689" i="1" s="1"/>
  <c r="J10690" i="1"/>
  <c r="L10690" i="1" s="1"/>
  <c r="J10691" i="1"/>
  <c r="L10691" i="1" s="1"/>
  <c r="J10692" i="1"/>
  <c r="L10692" i="1" s="1"/>
  <c r="J10693" i="1"/>
  <c r="L10693" i="1" s="1"/>
  <c r="J10694" i="1"/>
  <c r="L10694" i="1" s="1"/>
  <c r="J10695" i="1"/>
  <c r="L10695" i="1" s="1"/>
  <c r="J10696" i="1"/>
  <c r="L10696" i="1" s="1"/>
  <c r="J10697" i="1"/>
  <c r="L10697" i="1" s="1"/>
  <c r="J10698" i="1"/>
  <c r="L10698" i="1" s="1"/>
  <c r="J10699" i="1"/>
  <c r="L10699" i="1" s="1"/>
  <c r="J10700" i="1"/>
  <c r="L10700" i="1" s="1"/>
  <c r="J10701" i="1"/>
  <c r="L10701" i="1" s="1"/>
  <c r="J10702" i="1"/>
  <c r="L10702" i="1" s="1"/>
  <c r="J10703" i="1"/>
  <c r="L10703" i="1" s="1"/>
  <c r="J10704" i="1"/>
  <c r="L10704" i="1" s="1"/>
  <c r="J10705" i="1"/>
  <c r="L10705" i="1" s="1"/>
  <c r="J10706" i="1"/>
  <c r="L10706" i="1" s="1"/>
  <c r="J10707" i="1"/>
  <c r="L10707" i="1" s="1"/>
  <c r="J10708" i="1"/>
  <c r="L10708" i="1" s="1"/>
  <c r="J10709" i="1"/>
  <c r="L10709" i="1" s="1"/>
  <c r="J10710" i="1"/>
  <c r="L10710" i="1" s="1"/>
  <c r="J10711" i="1"/>
  <c r="L10711" i="1" s="1"/>
  <c r="J10712" i="1"/>
  <c r="L10712" i="1" s="1"/>
  <c r="J10713" i="1"/>
  <c r="L10713" i="1" s="1"/>
  <c r="J10714" i="1"/>
  <c r="L10714" i="1" s="1"/>
  <c r="J10715" i="1"/>
  <c r="L10715" i="1" s="1"/>
  <c r="J10716" i="1"/>
  <c r="L10716" i="1" s="1"/>
  <c r="J10717" i="1"/>
  <c r="L10717" i="1" s="1"/>
  <c r="J10718" i="1"/>
  <c r="L10718" i="1" s="1"/>
  <c r="J10719" i="1"/>
  <c r="L10719" i="1" s="1"/>
  <c r="J10720" i="1"/>
  <c r="L10720" i="1" s="1"/>
  <c r="J10721" i="1"/>
  <c r="L10721" i="1" s="1"/>
  <c r="J10722" i="1"/>
  <c r="L10722" i="1" s="1"/>
  <c r="J10723" i="1"/>
  <c r="L10723" i="1" s="1"/>
  <c r="J10724" i="1"/>
  <c r="L10724" i="1" s="1"/>
  <c r="J10725" i="1"/>
  <c r="L10725" i="1" s="1"/>
  <c r="J10726" i="1"/>
  <c r="L10726" i="1" s="1"/>
  <c r="J10727" i="1"/>
  <c r="L10727" i="1" s="1"/>
  <c r="J10728" i="1"/>
  <c r="L10728" i="1" s="1"/>
  <c r="J10729" i="1"/>
  <c r="L10729" i="1" s="1"/>
  <c r="J10730" i="1"/>
  <c r="L10730" i="1" s="1"/>
  <c r="J10731" i="1"/>
  <c r="L10731" i="1" s="1"/>
  <c r="J10732" i="1"/>
  <c r="L10732" i="1" s="1"/>
  <c r="J10733" i="1"/>
  <c r="L10733" i="1" s="1"/>
  <c r="J10734" i="1"/>
  <c r="L10734" i="1" s="1"/>
  <c r="J10735" i="1"/>
  <c r="L10735" i="1" s="1"/>
  <c r="J10736" i="1"/>
  <c r="L10736" i="1" s="1"/>
  <c r="J10737" i="1"/>
  <c r="L10737" i="1" s="1"/>
  <c r="J10738" i="1"/>
  <c r="L10738" i="1" s="1"/>
  <c r="J10739" i="1"/>
  <c r="L10739" i="1" s="1"/>
  <c r="J10740" i="1"/>
  <c r="L10740" i="1" s="1"/>
  <c r="J10741" i="1"/>
  <c r="L10741" i="1" s="1"/>
  <c r="J10742" i="1"/>
  <c r="L10742" i="1" s="1"/>
  <c r="J10743" i="1"/>
  <c r="L10743" i="1" s="1"/>
  <c r="J10744" i="1"/>
  <c r="L10744" i="1" s="1"/>
  <c r="J10745" i="1"/>
  <c r="L10745" i="1" s="1"/>
  <c r="J10746" i="1"/>
  <c r="L10746" i="1" s="1"/>
  <c r="J10747" i="1"/>
  <c r="L10747" i="1" s="1"/>
  <c r="J10748" i="1"/>
  <c r="L10748" i="1" s="1"/>
  <c r="J10749" i="1"/>
  <c r="L10749" i="1" s="1"/>
  <c r="J10750" i="1"/>
  <c r="L10750" i="1" s="1"/>
  <c r="J10751" i="1"/>
  <c r="L10751" i="1" s="1"/>
  <c r="J10752" i="1"/>
  <c r="L10752" i="1" s="1"/>
  <c r="J10753" i="1"/>
  <c r="L10753" i="1" s="1"/>
  <c r="J10754" i="1"/>
  <c r="L10754" i="1" s="1"/>
  <c r="J10755" i="1"/>
  <c r="L10755" i="1" s="1"/>
  <c r="J10756" i="1"/>
  <c r="L10756" i="1" s="1"/>
  <c r="J10757" i="1"/>
  <c r="L10757" i="1" s="1"/>
  <c r="J10758" i="1"/>
  <c r="L10758" i="1" s="1"/>
  <c r="J10759" i="1"/>
  <c r="L10759" i="1" s="1"/>
  <c r="J10760" i="1"/>
  <c r="L10760" i="1" s="1"/>
  <c r="J10761" i="1"/>
  <c r="L10761" i="1" s="1"/>
  <c r="J10762" i="1"/>
  <c r="L10762" i="1" s="1"/>
  <c r="J10763" i="1"/>
  <c r="L10763" i="1" s="1"/>
  <c r="J10764" i="1"/>
  <c r="L10764" i="1" s="1"/>
  <c r="J10765" i="1"/>
  <c r="L10765" i="1" s="1"/>
  <c r="J10766" i="1"/>
  <c r="L10766" i="1" s="1"/>
  <c r="J10767" i="1"/>
  <c r="L10767" i="1" s="1"/>
  <c r="J10768" i="1"/>
  <c r="L10768" i="1" s="1"/>
  <c r="J10769" i="1"/>
  <c r="L10769" i="1" s="1"/>
  <c r="J10770" i="1"/>
  <c r="L10770" i="1" s="1"/>
  <c r="J10771" i="1"/>
  <c r="L10771" i="1" s="1"/>
  <c r="J10772" i="1"/>
  <c r="L10772" i="1" s="1"/>
  <c r="J10773" i="1"/>
  <c r="L10773" i="1" s="1"/>
  <c r="J10774" i="1"/>
  <c r="L10774" i="1" s="1"/>
  <c r="J10775" i="1"/>
  <c r="L10775" i="1" s="1"/>
  <c r="J10776" i="1"/>
  <c r="L10776" i="1" s="1"/>
  <c r="J10777" i="1"/>
  <c r="L10777" i="1" s="1"/>
  <c r="J10778" i="1"/>
  <c r="L10778" i="1" s="1"/>
  <c r="J10779" i="1"/>
  <c r="L10779" i="1" s="1"/>
  <c r="J10780" i="1"/>
  <c r="L10780" i="1" s="1"/>
  <c r="J10781" i="1"/>
  <c r="L10781" i="1" s="1"/>
  <c r="J10782" i="1"/>
  <c r="L10782" i="1" s="1"/>
  <c r="J10783" i="1"/>
  <c r="L10783" i="1" s="1"/>
  <c r="J10784" i="1"/>
  <c r="L10784" i="1" s="1"/>
  <c r="J10785" i="1"/>
  <c r="L10785" i="1" s="1"/>
  <c r="J10786" i="1"/>
  <c r="L10786" i="1" s="1"/>
  <c r="J10787" i="1"/>
  <c r="L10787" i="1" s="1"/>
  <c r="J10788" i="1"/>
  <c r="L10788" i="1" s="1"/>
  <c r="J10789" i="1"/>
  <c r="L10789" i="1" s="1"/>
  <c r="J10790" i="1"/>
  <c r="L10790" i="1" s="1"/>
  <c r="J10791" i="1"/>
  <c r="L10791" i="1" s="1"/>
  <c r="J10792" i="1"/>
  <c r="L10792" i="1" s="1"/>
  <c r="J10793" i="1"/>
  <c r="L10793" i="1" s="1"/>
  <c r="J10794" i="1"/>
  <c r="L10794" i="1" s="1"/>
  <c r="J10795" i="1"/>
  <c r="L10795" i="1" s="1"/>
  <c r="J10796" i="1"/>
  <c r="L10796" i="1" s="1"/>
  <c r="J10797" i="1"/>
  <c r="L10797" i="1" s="1"/>
  <c r="J10798" i="1"/>
  <c r="L10798" i="1" s="1"/>
  <c r="J10799" i="1"/>
  <c r="L10799" i="1" s="1"/>
  <c r="J10800" i="1"/>
  <c r="L10800" i="1" s="1"/>
  <c r="J10801" i="1"/>
  <c r="L10801" i="1" s="1"/>
  <c r="J10802" i="1"/>
  <c r="L10802" i="1" s="1"/>
  <c r="J10803" i="1"/>
  <c r="L10803" i="1" s="1"/>
  <c r="J10804" i="1"/>
  <c r="L10804" i="1" s="1"/>
  <c r="J10805" i="1"/>
  <c r="L10805" i="1" s="1"/>
  <c r="J10806" i="1"/>
  <c r="L10806" i="1" s="1"/>
  <c r="J10807" i="1"/>
  <c r="L10807" i="1" s="1"/>
  <c r="J10808" i="1"/>
  <c r="L10808" i="1" s="1"/>
  <c r="J10809" i="1"/>
  <c r="L10809" i="1" s="1"/>
  <c r="J10810" i="1"/>
  <c r="L10810" i="1" s="1"/>
  <c r="J10811" i="1"/>
  <c r="L10811" i="1" s="1"/>
  <c r="J10812" i="1"/>
  <c r="L10812" i="1" s="1"/>
  <c r="J10813" i="1"/>
  <c r="L10813" i="1" s="1"/>
  <c r="J10814" i="1"/>
  <c r="L10814" i="1" s="1"/>
  <c r="J10815" i="1"/>
  <c r="L10815" i="1" s="1"/>
  <c r="J10816" i="1"/>
  <c r="L10816" i="1" s="1"/>
  <c r="J10817" i="1"/>
  <c r="L10817" i="1" s="1"/>
  <c r="J10818" i="1"/>
  <c r="L10818" i="1" s="1"/>
  <c r="J10819" i="1"/>
  <c r="L10819" i="1" s="1"/>
  <c r="J10820" i="1"/>
  <c r="L10820" i="1" s="1"/>
  <c r="J10821" i="1"/>
  <c r="L10821" i="1" s="1"/>
  <c r="J10822" i="1"/>
  <c r="L10822" i="1" s="1"/>
  <c r="J10823" i="1"/>
  <c r="L10823" i="1" s="1"/>
  <c r="J10824" i="1"/>
  <c r="L10824" i="1" s="1"/>
  <c r="J10825" i="1"/>
  <c r="L10825" i="1" s="1"/>
  <c r="J10826" i="1"/>
  <c r="L10826" i="1" s="1"/>
  <c r="J10827" i="1"/>
  <c r="L10827" i="1" s="1"/>
  <c r="J10828" i="1"/>
  <c r="L10828" i="1" s="1"/>
  <c r="J10829" i="1"/>
  <c r="L10829" i="1" s="1"/>
  <c r="J10830" i="1"/>
  <c r="L10830" i="1" s="1"/>
  <c r="J10831" i="1"/>
  <c r="L10831" i="1" s="1"/>
  <c r="J10832" i="1"/>
  <c r="L10832" i="1" s="1"/>
  <c r="J10833" i="1"/>
  <c r="L10833" i="1" s="1"/>
  <c r="J10834" i="1"/>
  <c r="L10834" i="1" s="1"/>
  <c r="J10835" i="1"/>
  <c r="L10835" i="1" s="1"/>
  <c r="J10836" i="1"/>
  <c r="L10836" i="1" s="1"/>
  <c r="J10837" i="1"/>
  <c r="L10837" i="1" s="1"/>
  <c r="J10838" i="1"/>
  <c r="L10838" i="1" s="1"/>
  <c r="J10839" i="1"/>
  <c r="L10839" i="1" s="1"/>
  <c r="J10840" i="1"/>
  <c r="L10840" i="1" s="1"/>
  <c r="J10841" i="1"/>
  <c r="L10841" i="1" s="1"/>
  <c r="J10842" i="1"/>
  <c r="L10842" i="1" s="1"/>
  <c r="J10843" i="1"/>
  <c r="L10843" i="1" s="1"/>
  <c r="J10844" i="1"/>
  <c r="L10844" i="1" s="1"/>
  <c r="J10845" i="1"/>
  <c r="L10845" i="1" s="1"/>
  <c r="J10846" i="1"/>
  <c r="L10846" i="1" s="1"/>
  <c r="J10847" i="1"/>
  <c r="L10847" i="1" s="1"/>
  <c r="J10848" i="1"/>
  <c r="L10848" i="1" s="1"/>
  <c r="J10849" i="1"/>
  <c r="L10849" i="1" s="1"/>
  <c r="J10850" i="1"/>
  <c r="L10850" i="1" s="1"/>
  <c r="J10851" i="1"/>
  <c r="L10851" i="1" s="1"/>
  <c r="J10852" i="1"/>
  <c r="L10852" i="1" s="1"/>
  <c r="J10853" i="1"/>
  <c r="L10853" i="1" s="1"/>
  <c r="J10854" i="1"/>
  <c r="L10854" i="1" s="1"/>
  <c r="J10855" i="1"/>
  <c r="L10855" i="1" s="1"/>
  <c r="J10856" i="1"/>
  <c r="L10856" i="1" s="1"/>
  <c r="J10857" i="1"/>
  <c r="L10857" i="1" s="1"/>
  <c r="J10858" i="1"/>
  <c r="L10858" i="1" s="1"/>
  <c r="J10859" i="1"/>
  <c r="L10859" i="1" s="1"/>
  <c r="J10860" i="1"/>
  <c r="L10860" i="1" s="1"/>
  <c r="J10861" i="1"/>
  <c r="L10861" i="1" s="1"/>
  <c r="J10862" i="1"/>
  <c r="L10862" i="1" s="1"/>
  <c r="J10863" i="1"/>
  <c r="L10863" i="1" s="1"/>
  <c r="J10864" i="1"/>
  <c r="L10864" i="1" s="1"/>
  <c r="J10865" i="1"/>
  <c r="L10865" i="1" s="1"/>
  <c r="J10866" i="1"/>
  <c r="L10866" i="1" s="1"/>
  <c r="J10867" i="1"/>
  <c r="L10867" i="1" s="1"/>
  <c r="J10868" i="1"/>
  <c r="L10868" i="1" s="1"/>
  <c r="J10869" i="1"/>
  <c r="L10869" i="1" s="1"/>
  <c r="J10870" i="1"/>
  <c r="L10870" i="1" s="1"/>
  <c r="J10871" i="1"/>
  <c r="L10871" i="1" s="1"/>
  <c r="J10872" i="1"/>
  <c r="L10872" i="1" s="1"/>
  <c r="J10873" i="1"/>
  <c r="L10873" i="1" s="1"/>
  <c r="J10874" i="1"/>
  <c r="L10874" i="1" s="1"/>
  <c r="J10875" i="1"/>
  <c r="L10875" i="1" s="1"/>
  <c r="J10876" i="1"/>
  <c r="L10876" i="1" s="1"/>
  <c r="J10877" i="1"/>
  <c r="L10877" i="1" s="1"/>
  <c r="J10878" i="1"/>
  <c r="L10878" i="1" s="1"/>
  <c r="J10879" i="1"/>
  <c r="L10879" i="1" s="1"/>
  <c r="J10880" i="1"/>
  <c r="L10880" i="1" s="1"/>
  <c r="J10881" i="1"/>
  <c r="L10881" i="1" s="1"/>
  <c r="J10882" i="1"/>
  <c r="L10882" i="1" s="1"/>
  <c r="J10883" i="1"/>
  <c r="L10883" i="1" s="1"/>
  <c r="J10884" i="1"/>
  <c r="L10884" i="1" s="1"/>
  <c r="J10885" i="1"/>
  <c r="L10885" i="1" s="1"/>
  <c r="J10886" i="1"/>
  <c r="L10886" i="1" s="1"/>
  <c r="J10887" i="1"/>
  <c r="L10887" i="1" s="1"/>
  <c r="J10888" i="1"/>
  <c r="L10888" i="1" s="1"/>
  <c r="J10889" i="1"/>
  <c r="L10889" i="1" s="1"/>
  <c r="J10890" i="1"/>
  <c r="L10890" i="1" s="1"/>
  <c r="J10891" i="1"/>
  <c r="L10891" i="1" s="1"/>
  <c r="J10892" i="1"/>
  <c r="L10892" i="1" s="1"/>
  <c r="J10893" i="1"/>
  <c r="L10893" i="1" s="1"/>
  <c r="J10894" i="1"/>
  <c r="L10894" i="1" s="1"/>
  <c r="J10895" i="1"/>
  <c r="L10895" i="1" s="1"/>
  <c r="J10896" i="1"/>
  <c r="L10896" i="1" s="1"/>
  <c r="J10897" i="1"/>
  <c r="L10897" i="1" s="1"/>
  <c r="J10898" i="1"/>
  <c r="L10898" i="1" s="1"/>
  <c r="J10899" i="1"/>
  <c r="L10899" i="1" s="1"/>
  <c r="J10900" i="1"/>
  <c r="L10900" i="1" s="1"/>
  <c r="J10901" i="1"/>
  <c r="L10901" i="1" s="1"/>
  <c r="J10902" i="1"/>
  <c r="L10902" i="1" s="1"/>
  <c r="J10903" i="1"/>
  <c r="L10903" i="1" s="1"/>
  <c r="J10904" i="1"/>
  <c r="L10904" i="1" s="1"/>
  <c r="J10905" i="1"/>
  <c r="L10905" i="1" s="1"/>
  <c r="J10906" i="1"/>
  <c r="L10906" i="1" s="1"/>
  <c r="J10907" i="1"/>
  <c r="L10907" i="1" s="1"/>
  <c r="J10908" i="1"/>
  <c r="L10908" i="1" s="1"/>
  <c r="J10909" i="1"/>
  <c r="L10909" i="1" s="1"/>
  <c r="J10910" i="1"/>
  <c r="L10910" i="1" s="1"/>
  <c r="J10911" i="1"/>
  <c r="L10911" i="1" s="1"/>
  <c r="J10912" i="1"/>
  <c r="L10912" i="1" s="1"/>
  <c r="J10913" i="1"/>
  <c r="L10913" i="1" s="1"/>
  <c r="J10914" i="1"/>
  <c r="L10914" i="1" s="1"/>
  <c r="J10915" i="1"/>
  <c r="L10915" i="1" s="1"/>
  <c r="J10916" i="1"/>
  <c r="L10916" i="1" s="1"/>
  <c r="J10917" i="1"/>
  <c r="L10917" i="1" s="1"/>
  <c r="J10918" i="1"/>
  <c r="L10918" i="1" s="1"/>
  <c r="J10919" i="1"/>
  <c r="L10919" i="1" s="1"/>
  <c r="J10920" i="1"/>
  <c r="L10920" i="1" s="1"/>
  <c r="J10921" i="1"/>
  <c r="L10921" i="1" s="1"/>
  <c r="J10922" i="1"/>
  <c r="L10922" i="1" s="1"/>
  <c r="J10923" i="1"/>
  <c r="L10923" i="1" s="1"/>
  <c r="J10924" i="1"/>
  <c r="L10924" i="1" s="1"/>
  <c r="J10925" i="1"/>
  <c r="L10925" i="1" s="1"/>
  <c r="J10926" i="1"/>
  <c r="L10926" i="1" s="1"/>
  <c r="J10927" i="1"/>
  <c r="L10927" i="1" s="1"/>
  <c r="J10928" i="1"/>
  <c r="L10928" i="1" s="1"/>
  <c r="J10929" i="1"/>
  <c r="L10929" i="1" s="1"/>
  <c r="J10930" i="1"/>
  <c r="L10930" i="1" s="1"/>
  <c r="J10931" i="1"/>
  <c r="L10931" i="1" s="1"/>
  <c r="J10932" i="1"/>
  <c r="L10932" i="1" s="1"/>
  <c r="J10933" i="1"/>
  <c r="L10933" i="1" s="1"/>
  <c r="J10934" i="1"/>
  <c r="L10934" i="1" s="1"/>
  <c r="J10935" i="1"/>
  <c r="L10935" i="1" s="1"/>
  <c r="J10936" i="1"/>
  <c r="L10936" i="1" s="1"/>
  <c r="J10937" i="1"/>
  <c r="L10937" i="1" s="1"/>
  <c r="J10938" i="1"/>
  <c r="L10938" i="1" s="1"/>
  <c r="J10939" i="1"/>
  <c r="L10939" i="1" s="1"/>
  <c r="J10940" i="1"/>
  <c r="L10940" i="1" s="1"/>
  <c r="J10941" i="1"/>
  <c r="L10941" i="1" s="1"/>
  <c r="J10942" i="1"/>
  <c r="L10942" i="1" s="1"/>
  <c r="J10943" i="1"/>
  <c r="L10943" i="1" s="1"/>
  <c r="J10944" i="1"/>
  <c r="L10944" i="1" s="1"/>
  <c r="J10945" i="1"/>
  <c r="L10945" i="1" s="1"/>
  <c r="J10946" i="1"/>
  <c r="L10946" i="1" s="1"/>
  <c r="J10947" i="1"/>
  <c r="L10947" i="1" s="1"/>
  <c r="J10948" i="1"/>
  <c r="L10948" i="1" s="1"/>
  <c r="J10949" i="1"/>
  <c r="L10949" i="1" s="1"/>
  <c r="J10950" i="1"/>
  <c r="L10950" i="1" s="1"/>
  <c r="J10951" i="1"/>
  <c r="L10951" i="1" s="1"/>
  <c r="J10952" i="1"/>
  <c r="L10952" i="1" s="1"/>
  <c r="J10953" i="1"/>
  <c r="L10953" i="1" s="1"/>
  <c r="J10954" i="1"/>
  <c r="L10954" i="1" s="1"/>
  <c r="J10955" i="1"/>
  <c r="L10955" i="1" s="1"/>
  <c r="J10956" i="1"/>
  <c r="L10956" i="1" s="1"/>
  <c r="J10957" i="1"/>
  <c r="L10957" i="1" s="1"/>
  <c r="J10958" i="1"/>
  <c r="L10958" i="1" s="1"/>
  <c r="J10959" i="1"/>
  <c r="L10959" i="1" s="1"/>
  <c r="J10960" i="1"/>
  <c r="L10960" i="1" s="1"/>
  <c r="J10961" i="1"/>
  <c r="L10961" i="1" s="1"/>
  <c r="J10962" i="1"/>
  <c r="L10962" i="1" s="1"/>
  <c r="J10963" i="1"/>
  <c r="L10963" i="1" s="1"/>
  <c r="J10964" i="1"/>
  <c r="L10964" i="1" s="1"/>
  <c r="J10965" i="1"/>
  <c r="L10965" i="1" s="1"/>
  <c r="J10966" i="1"/>
  <c r="L10966" i="1" s="1"/>
  <c r="J10967" i="1"/>
  <c r="L10967" i="1" s="1"/>
  <c r="J10968" i="1"/>
  <c r="L10968" i="1" s="1"/>
  <c r="J10969" i="1"/>
  <c r="L10969" i="1" s="1"/>
  <c r="J10970" i="1"/>
  <c r="L10970" i="1" s="1"/>
  <c r="J10971" i="1"/>
  <c r="L10971" i="1" s="1"/>
  <c r="J10972" i="1"/>
  <c r="L10972" i="1" s="1"/>
  <c r="J10973" i="1"/>
  <c r="L10973" i="1" s="1"/>
  <c r="J10974" i="1"/>
  <c r="L10974" i="1" s="1"/>
  <c r="J10975" i="1"/>
  <c r="L10975" i="1" s="1"/>
  <c r="J10976" i="1"/>
  <c r="L10976" i="1" s="1"/>
  <c r="J10977" i="1"/>
  <c r="L10977" i="1" s="1"/>
  <c r="J10978" i="1"/>
  <c r="L10978" i="1" s="1"/>
  <c r="J10979" i="1"/>
  <c r="L10979" i="1" s="1"/>
  <c r="J10980" i="1"/>
  <c r="L10980" i="1" s="1"/>
  <c r="J10981" i="1"/>
  <c r="L10981" i="1" s="1"/>
  <c r="J10982" i="1"/>
  <c r="L10982" i="1" s="1"/>
  <c r="J10983" i="1"/>
  <c r="L10983" i="1" s="1"/>
  <c r="J10984" i="1"/>
  <c r="L10984" i="1" s="1"/>
  <c r="J10985" i="1"/>
  <c r="L10985" i="1" s="1"/>
  <c r="J10986" i="1"/>
  <c r="L10986" i="1" s="1"/>
  <c r="J10987" i="1"/>
  <c r="L10987" i="1" s="1"/>
  <c r="J10988" i="1"/>
  <c r="L10988" i="1" s="1"/>
  <c r="J10989" i="1"/>
  <c r="L10989" i="1" s="1"/>
  <c r="J10990" i="1"/>
  <c r="L10990" i="1" s="1"/>
  <c r="J10991" i="1"/>
  <c r="L10991" i="1" s="1"/>
  <c r="J10992" i="1"/>
  <c r="L10992" i="1" s="1"/>
  <c r="J10993" i="1"/>
  <c r="L10993" i="1" s="1"/>
  <c r="J10994" i="1"/>
  <c r="L10994" i="1" s="1"/>
  <c r="J10995" i="1"/>
  <c r="L10995" i="1" s="1"/>
  <c r="J10996" i="1"/>
  <c r="L10996" i="1" s="1"/>
  <c r="J10997" i="1"/>
  <c r="L10997" i="1" s="1"/>
  <c r="J10998" i="1"/>
  <c r="L10998" i="1" s="1"/>
  <c r="J10999" i="1"/>
  <c r="L10999" i="1" s="1"/>
  <c r="J11000" i="1"/>
  <c r="L11000" i="1" s="1"/>
  <c r="J11001" i="1"/>
  <c r="L11001" i="1" s="1"/>
  <c r="J11002" i="1"/>
  <c r="L11002" i="1" s="1"/>
  <c r="J11003" i="1"/>
  <c r="L11003" i="1" s="1"/>
  <c r="J11004" i="1"/>
  <c r="L11004" i="1" s="1"/>
  <c r="J11005" i="1"/>
  <c r="L11005" i="1" s="1"/>
  <c r="J11006" i="1"/>
  <c r="L11006" i="1" s="1"/>
  <c r="J11007" i="1"/>
  <c r="L11007" i="1" s="1"/>
  <c r="J11008" i="1"/>
  <c r="L11008" i="1" s="1"/>
  <c r="J11009" i="1"/>
  <c r="L11009" i="1" s="1"/>
  <c r="J11010" i="1"/>
  <c r="L11010" i="1" s="1"/>
  <c r="J11011" i="1"/>
  <c r="L11011" i="1" s="1"/>
  <c r="J11012" i="1"/>
  <c r="L11012" i="1" s="1"/>
  <c r="J11013" i="1"/>
  <c r="L11013" i="1" s="1"/>
  <c r="J11014" i="1"/>
  <c r="L11014" i="1" s="1"/>
  <c r="J11015" i="1"/>
  <c r="L11015" i="1" s="1"/>
  <c r="J11016" i="1"/>
  <c r="L11016" i="1" s="1"/>
  <c r="J11017" i="1"/>
  <c r="L11017" i="1" s="1"/>
  <c r="J11018" i="1"/>
  <c r="L11018" i="1" s="1"/>
  <c r="J11019" i="1"/>
  <c r="L11019" i="1" s="1"/>
  <c r="J11020" i="1"/>
  <c r="L11020" i="1" s="1"/>
  <c r="J11021" i="1"/>
  <c r="L11021" i="1" s="1"/>
  <c r="J11022" i="1"/>
  <c r="L11022" i="1" s="1"/>
  <c r="J11023" i="1"/>
  <c r="L11023" i="1" s="1"/>
  <c r="J11024" i="1"/>
  <c r="L11024" i="1" s="1"/>
  <c r="J11025" i="1"/>
  <c r="L11025" i="1" s="1"/>
  <c r="J11026" i="1"/>
  <c r="L11026" i="1" s="1"/>
  <c r="J11027" i="1"/>
  <c r="L11027" i="1" s="1"/>
  <c r="J11028" i="1"/>
  <c r="L11028" i="1" s="1"/>
  <c r="J11029" i="1"/>
  <c r="L11029" i="1" s="1"/>
  <c r="J11030" i="1"/>
  <c r="L11030" i="1" s="1"/>
  <c r="J11031" i="1"/>
  <c r="L11031" i="1" s="1"/>
  <c r="J11032" i="1"/>
  <c r="L11032" i="1" s="1"/>
  <c r="J11033" i="1"/>
  <c r="L11033" i="1" s="1"/>
  <c r="J11034" i="1"/>
  <c r="L11034" i="1" s="1"/>
  <c r="J11035" i="1"/>
  <c r="L11035" i="1" s="1"/>
  <c r="J11036" i="1"/>
  <c r="L11036" i="1" s="1"/>
  <c r="J11037" i="1"/>
  <c r="L11037" i="1" s="1"/>
  <c r="J11038" i="1"/>
  <c r="L11038" i="1" s="1"/>
  <c r="J11039" i="1"/>
  <c r="L11039" i="1" s="1"/>
  <c r="J11040" i="1"/>
  <c r="L11040" i="1" s="1"/>
  <c r="J11041" i="1"/>
  <c r="L11041" i="1" s="1"/>
  <c r="J11042" i="1"/>
  <c r="L11042" i="1" s="1"/>
  <c r="J11043" i="1"/>
  <c r="L11043" i="1" s="1"/>
  <c r="J11044" i="1"/>
  <c r="L11044" i="1" s="1"/>
  <c r="J11045" i="1"/>
  <c r="L11045" i="1" s="1"/>
  <c r="J11046" i="1"/>
  <c r="L11046" i="1" s="1"/>
  <c r="J11047" i="1"/>
  <c r="L11047" i="1" s="1"/>
  <c r="J11048" i="1"/>
  <c r="L11048" i="1" s="1"/>
  <c r="J11049" i="1"/>
  <c r="L11049" i="1" s="1"/>
  <c r="J11050" i="1"/>
  <c r="L11050" i="1" s="1"/>
  <c r="J11051" i="1"/>
  <c r="L11051" i="1" s="1"/>
  <c r="J11052" i="1"/>
  <c r="L11052" i="1" s="1"/>
  <c r="J11053" i="1"/>
  <c r="L11053" i="1" s="1"/>
  <c r="J11054" i="1"/>
  <c r="L11054" i="1" s="1"/>
  <c r="J11055" i="1"/>
  <c r="L11055" i="1" s="1"/>
  <c r="J11056" i="1"/>
  <c r="L11056" i="1" s="1"/>
  <c r="J11057" i="1"/>
  <c r="L11057" i="1" s="1"/>
  <c r="J11058" i="1"/>
  <c r="L11058" i="1" s="1"/>
  <c r="J11059" i="1"/>
  <c r="L11059" i="1" s="1"/>
  <c r="J11060" i="1"/>
  <c r="L11060" i="1" s="1"/>
  <c r="J11061" i="1"/>
  <c r="L11061" i="1" s="1"/>
  <c r="J11062" i="1"/>
  <c r="L11062" i="1" s="1"/>
  <c r="J11063" i="1"/>
  <c r="L11063" i="1" s="1"/>
  <c r="J11064" i="1"/>
  <c r="L11064" i="1" s="1"/>
  <c r="J11065" i="1"/>
  <c r="L11065" i="1" s="1"/>
  <c r="J11066" i="1"/>
  <c r="L11066" i="1" s="1"/>
  <c r="J11067" i="1"/>
  <c r="L11067" i="1" s="1"/>
  <c r="J11068" i="1"/>
  <c r="L11068" i="1" s="1"/>
  <c r="J11069" i="1"/>
  <c r="L11069" i="1" s="1"/>
  <c r="J11070" i="1"/>
  <c r="L11070" i="1" s="1"/>
  <c r="J11071" i="1"/>
  <c r="L11071" i="1" s="1"/>
  <c r="J11072" i="1"/>
  <c r="L11072" i="1" s="1"/>
  <c r="J11073" i="1"/>
  <c r="L11073" i="1" s="1"/>
  <c r="J11074" i="1"/>
  <c r="L11074" i="1" s="1"/>
  <c r="J11075" i="1"/>
  <c r="L11075" i="1" s="1"/>
  <c r="J11076" i="1"/>
  <c r="L11076" i="1" s="1"/>
  <c r="J11077" i="1"/>
  <c r="L11077" i="1" s="1"/>
  <c r="J11078" i="1"/>
  <c r="L11078" i="1" s="1"/>
  <c r="J11079" i="1"/>
  <c r="L11079" i="1" s="1"/>
  <c r="J11080" i="1"/>
  <c r="L11080" i="1" s="1"/>
  <c r="J11081" i="1"/>
  <c r="L11081" i="1" s="1"/>
  <c r="J11082" i="1"/>
  <c r="L11082" i="1" s="1"/>
  <c r="J11083" i="1"/>
  <c r="L11083" i="1" s="1"/>
  <c r="J11084" i="1"/>
  <c r="L11084" i="1" s="1"/>
  <c r="J11085" i="1"/>
  <c r="L11085" i="1" s="1"/>
  <c r="J11086" i="1"/>
  <c r="L11086" i="1" s="1"/>
  <c r="J11087" i="1"/>
  <c r="L11087" i="1" s="1"/>
  <c r="J11088" i="1"/>
  <c r="L11088" i="1" s="1"/>
  <c r="J11089" i="1"/>
  <c r="L11089" i="1" s="1"/>
  <c r="J11090" i="1"/>
  <c r="L11090" i="1" s="1"/>
  <c r="J11091" i="1"/>
  <c r="L11091" i="1" s="1"/>
  <c r="J11092" i="1"/>
  <c r="L11092" i="1" s="1"/>
  <c r="J11093" i="1"/>
  <c r="L11093" i="1" s="1"/>
  <c r="J11094" i="1"/>
  <c r="L11094" i="1" s="1"/>
  <c r="J11095" i="1"/>
  <c r="L11095" i="1" s="1"/>
  <c r="J11096" i="1"/>
  <c r="L11096" i="1" s="1"/>
  <c r="J11097" i="1"/>
  <c r="L11097" i="1" s="1"/>
  <c r="J11098" i="1"/>
  <c r="L11098" i="1" s="1"/>
  <c r="J11099" i="1"/>
  <c r="L11099" i="1" s="1"/>
  <c r="J11100" i="1"/>
  <c r="L11100" i="1" s="1"/>
  <c r="J11101" i="1"/>
  <c r="L11101" i="1" s="1"/>
  <c r="J11102" i="1"/>
  <c r="L11102" i="1" s="1"/>
  <c r="J11103" i="1"/>
  <c r="L11103" i="1" s="1"/>
  <c r="J11104" i="1"/>
  <c r="L11104" i="1" s="1"/>
  <c r="J11105" i="1"/>
  <c r="L11105" i="1" s="1"/>
  <c r="J11106" i="1"/>
  <c r="L11106" i="1" s="1"/>
  <c r="J11107" i="1"/>
  <c r="L11107" i="1" s="1"/>
  <c r="J11108" i="1"/>
  <c r="L11108" i="1" s="1"/>
  <c r="J11109" i="1"/>
  <c r="L11109" i="1" s="1"/>
  <c r="J11110" i="1"/>
  <c r="L11110" i="1" s="1"/>
  <c r="J11111" i="1"/>
  <c r="L11111" i="1" s="1"/>
  <c r="J11112" i="1"/>
  <c r="L11112" i="1" s="1"/>
  <c r="J11113" i="1"/>
  <c r="L11113" i="1" s="1"/>
  <c r="J11114" i="1"/>
  <c r="L11114" i="1" s="1"/>
  <c r="J11115" i="1"/>
  <c r="L11115" i="1" s="1"/>
  <c r="J11116" i="1"/>
  <c r="L11116" i="1" s="1"/>
  <c r="J11117" i="1"/>
  <c r="L11117" i="1" s="1"/>
  <c r="J11118" i="1"/>
  <c r="L11118" i="1" s="1"/>
  <c r="J11119" i="1"/>
  <c r="L11119" i="1" s="1"/>
  <c r="J11120" i="1"/>
  <c r="L11120" i="1" s="1"/>
  <c r="J11121" i="1"/>
  <c r="L11121" i="1" s="1"/>
  <c r="J11122" i="1"/>
  <c r="L11122" i="1" s="1"/>
  <c r="J11123" i="1"/>
  <c r="L11123" i="1" s="1"/>
  <c r="J11124" i="1"/>
  <c r="L11124" i="1" s="1"/>
  <c r="J11125" i="1"/>
  <c r="L11125" i="1" s="1"/>
  <c r="J11126" i="1"/>
  <c r="L11126" i="1" s="1"/>
  <c r="J11127" i="1"/>
  <c r="L11127" i="1" s="1"/>
  <c r="J11128" i="1"/>
  <c r="L11128" i="1" s="1"/>
  <c r="J11129" i="1"/>
  <c r="L11129" i="1" s="1"/>
  <c r="J11130" i="1"/>
  <c r="L11130" i="1" s="1"/>
  <c r="J11131" i="1"/>
  <c r="L11131" i="1" s="1"/>
  <c r="J11132" i="1"/>
  <c r="L11132" i="1" s="1"/>
  <c r="J11133" i="1"/>
  <c r="L11133" i="1" s="1"/>
  <c r="J11134" i="1"/>
  <c r="L11134" i="1" s="1"/>
  <c r="J11135" i="1"/>
  <c r="L11135" i="1" s="1"/>
  <c r="J11136" i="1"/>
  <c r="L11136" i="1" s="1"/>
  <c r="J11137" i="1"/>
  <c r="L11137" i="1" s="1"/>
  <c r="J11138" i="1"/>
  <c r="L11138" i="1" s="1"/>
  <c r="J11139" i="1"/>
  <c r="L11139" i="1" s="1"/>
  <c r="J11140" i="1"/>
  <c r="L11140" i="1" s="1"/>
  <c r="J11141" i="1"/>
  <c r="L11141" i="1" s="1"/>
  <c r="J11142" i="1"/>
  <c r="L11142" i="1" s="1"/>
  <c r="J11143" i="1"/>
  <c r="L11143" i="1" s="1"/>
  <c r="J11144" i="1"/>
  <c r="L11144" i="1" s="1"/>
  <c r="J11145" i="1"/>
  <c r="L11145" i="1" s="1"/>
  <c r="J11146" i="1"/>
  <c r="L11146" i="1" s="1"/>
  <c r="J11147" i="1"/>
  <c r="L11147" i="1" s="1"/>
  <c r="J11148" i="1"/>
  <c r="L11148" i="1" s="1"/>
  <c r="J11149" i="1"/>
  <c r="L11149" i="1" s="1"/>
  <c r="J11150" i="1"/>
  <c r="L11150" i="1" s="1"/>
  <c r="J11151" i="1"/>
  <c r="L11151" i="1" s="1"/>
  <c r="J11152" i="1"/>
  <c r="L11152" i="1" s="1"/>
  <c r="J11153" i="1"/>
  <c r="L11153" i="1" s="1"/>
  <c r="J11154" i="1"/>
  <c r="L11154" i="1" s="1"/>
  <c r="J11155" i="1"/>
  <c r="L11155" i="1" s="1"/>
  <c r="J11156" i="1"/>
  <c r="L11156" i="1" s="1"/>
  <c r="J11157" i="1"/>
  <c r="L11157" i="1" s="1"/>
  <c r="J11158" i="1"/>
  <c r="L11158" i="1" s="1"/>
  <c r="J11159" i="1"/>
  <c r="L11159" i="1" s="1"/>
  <c r="J11160" i="1"/>
  <c r="L11160" i="1" s="1"/>
  <c r="J11161" i="1"/>
  <c r="L11161" i="1" s="1"/>
  <c r="J11162" i="1"/>
  <c r="L11162" i="1" s="1"/>
  <c r="J11163" i="1"/>
  <c r="L11163" i="1" s="1"/>
  <c r="J11164" i="1"/>
  <c r="L11164" i="1" s="1"/>
  <c r="J11165" i="1"/>
  <c r="L11165" i="1" s="1"/>
  <c r="J11166" i="1"/>
  <c r="L11166" i="1" s="1"/>
  <c r="J11167" i="1"/>
  <c r="L11167" i="1" s="1"/>
  <c r="J11168" i="1"/>
  <c r="L11168" i="1" s="1"/>
  <c r="J11169" i="1"/>
  <c r="L11169" i="1" s="1"/>
  <c r="J11170" i="1"/>
  <c r="L11170" i="1" s="1"/>
  <c r="J11171" i="1"/>
  <c r="L11171" i="1" s="1"/>
  <c r="J11172" i="1"/>
  <c r="L11172" i="1" s="1"/>
  <c r="J11173" i="1"/>
  <c r="L11173" i="1" s="1"/>
  <c r="J11174" i="1"/>
  <c r="L11174" i="1" s="1"/>
  <c r="J11175" i="1"/>
  <c r="L11175" i="1" s="1"/>
  <c r="J11176" i="1"/>
  <c r="L11176" i="1" s="1"/>
  <c r="J11177" i="1"/>
  <c r="L11177" i="1" s="1"/>
  <c r="J11178" i="1"/>
  <c r="L11178" i="1" s="1"/>
  <c r="J11179" i="1"/>
  <c r="L11179" i="1" s="1"/>
  <c r="J11180" i="1"/>
  <c r="L11180" i="1" s="1"/>
  <c r="J11181" i="1"/>
  <c r="L11181" i="1" s="1"/>
  <c r="J11182" i="1"/>
  <c r="L11182" i="1" s="1"/>
  <c r="J11183" i="1"/>
  <c r="L11183" i="1" s="1"/>
  <c r="J11184" i="1"/>
  <c r="L11184" i="1" s="1"/>
  <c r="J11185" i="1"/>
  <c r="L11185" i="1" s="1"/>
  <c r="J11186" i="1"/>
  <c r="L11186" i="1" s="1"/>
  <c r="J11187" i="1"/>
  <c r="L11187" i="1" s="1"/>
  <c r="J11188" i="1"/>
  <c r="L11188" i="1" s="1"/>
  <c r="J11189" i="1"/>
  <c r="L11189" i="1" s="1"/>
  <c r="J11190" i="1"/>
  <c r="L11190" i="1" s="1"/>
  <c r="J11191" i="1"/>
  <c r="L11191" i="1" s="1"/>
  <c r="J11192" i="1"/>
  <c r="L11192" i="1" s="1"/>
  <c r="J11193" i="1"/>
  <c r="L11193" i="1" s="1"/>
  <c r="J11194" i="1"/>
  <c r="L11194" i="1" s="1"/>
  <c r="J11195" i="1"/>
  <c r="L11195" i="1" s="1"/>
  <c r="J11196" i="1"/>
  <c r="L11196" i="1" s="1"/>
  <c r="J11197" i="1"/>
  <c r="L11197" i="1" s="1"/>
  <c r="J11198" i="1"/>
  <c r="L11198" i="1" s="1"/>
  <c r="J11199" i="1"/>
  <c r="L11199" i="1" s="1"/>
  <c r="J11200" i="1"/>
  <c r="L11200" i="1" s="1"/>
  <c r="J11201" i="1"/>
  <c r="L11201" i="1" s="1"/>
  <c r="J11202" i="1"/>
  <c r="L11202" i="1" s="1"/>
  <c r="J11203" i="1"/>
  <c r="L11203" i="1" s="1"/>
  <c r="J11204" i="1"/>
  <c r="L11204" i="1" s="1"/>
  <c r="J11205" i="1"/>
  <c r="L11205" i="1" s="1"/>
  <c r="J11206" i="1"/>
  <c r="L11206" i="1" s="1"/>
  <c r="J11207" i="1"/>
  <c r="L11207" i="1" s="1"/>
  <c r="J11208" i="1"/>
  <c r="L11208" i="1" s="1"/>
  <c r="J11209" i="1"/>
  <c r="L11209" i="1" s="1"/>
  <c r="J11210" i="1"/>
  <c r="L11210" i="1" s="1"/>
  <c r="J11211" i="1"/>
  <c r="L11211" i="1" s="1"/>
  <c r="J11212" i="1"/>
  <c r="L11212" i="1" s="1"/>
  <c r="J11213" i="1"/>
  <c r="L11213" i="1" s="1"/>
  <c r="J11214" i="1"/>
  <c r="L11214" i="1" s="1"/>
  <c r="J11215" i="1"/>
  <c r="L11215" i="1" s="1"/>
  <c r="J11216" i="1"/>
  <c r="L11216" i="1" s="1"/>
  <c r="J11217" i="1"/>
  <c r="L11217" i="1" s="1"/>
  <c r="J11218" i="1"/>
  <c r="L11218" i="1" s="1"/>
  <c r="J11219" i="1"/>
  <c r="L11219" i="1" s="1"/>
  <c r="J11220" i="1"/>
  <c r="L11220" i="1" s="1"/>
  <c r="J11221" i="1"/>
  <c r="L11221" i="1" s="1"/>
  <c r="J11222" i="1"/>
  <c r="L11222" i="1" s="1"/>
  <c r="J11223" i="1"/>
  <c r="L11223" i="1" s="1"/>
  <c r="J11224" i="1"/>
  <c r="L11224" i="1" s="1"/>
  <c r="J11225" i="1"/>
  <c r="L11225" i="1" s="1"/>
  <c r="J11226" i="1"/>
  <c r="L11226" i="1" s="1"/>
  <c r="J11227" i="1"/>
  <c r="L11227" i="1" s="1"/>
  <c r="J11228" i="1"/>
  <c r="L11228" i="1" s="1"/>
  <c r="J11229" i="1"/>
  <c r="L11229" i="1" s="1"/>
  <c r="J11230" i="1"/>
  <c r="L11230" i="1" s="1"/>
  <c r="J11231" i="1"/>
  <c r="L11231" i="1" s="1"/>
  <c r="J11232" i="1"/>
  <c r="L11232" i="1" s="1"/>
  <c r="J11233" i="1"/>
  <c r="L11233" i="1" s="1"/>
  <c r="J11234" i="1"/>
  <c r="L11234" i="1" s="1"/>
  <c r="J11235" i="1"/>
  <c r="L11235" i="1" s="1"/>
  <c r="J11236" i="1"/>
  <c r="L11236" i="1" s="1"/>
  <c r="J11237" i="1"/>
  <c r="L11237" i="1" s="1"/>
  <c r="J11238" i="1"/>
  <c r="L11238" i="1" s="1"/>
  <c r="J11239" i="1"/>
  <c r="L11239" i="1" s="1"/>
  <c r="J11240" i="1"/>
  <c r="L11240" i="1" s="1"/>
  <c r="J11241" i="1"/>
  <c r="L11241" i="1" s="1"/>
  <c r="J11242" i="1"/>
  <c r="L11242" i="1" s="1"/>
  <c r="J11243" i="1"/>
  <c r="L11243" i="1" s="1"/>
  <c r="J11244" i="1"/>
  <c r="L11244" i="1" s="1"/>
  <c r="J11245" i="1"/>
  <c r="L11245" i="1" s="1"/>
  <c r="J11246" i="1"/>
  <c r="L11246" i="1" s="1"/>
  <c r="J11247" i="1"/>
  <c r="L11247" i="1" s="1"/>
  <c r="J11248" i="1"/>
  <c r="L11248" i="1" s="1"/>
  <c r="J11249" i="1"/>
  <c r="L11249" i="1" s="1"/>
  <c r="J11250" i="1"/>
  <c r="L11250" i="1" s="1"/>
  <c r="J11251" i="1"/>
  <c r="L11251" i="1" s="1"/>
  <c r="J11252" i="1"/>
  <c r="L11252" i="1" s="1"/>
  <c r="J11253" i="1"/>
  <c r="L11253" i="1" s="1"/>
  <c r="J11254" i="1"/>
  <c r="L11254" i="1" s="1"/>
  <c r="J11255" i="1"/>
  <c r="L11255" i="1" s="1"/>
  <c r="J11256" i="1"/>
  <c r="L11256" i="1" s="1"/>
  <c r="J11257" i="1"/>
  <c r="L11257" i="1" s="1"/>
  <c r="J11258" i="1"/>
  <c r="L11258" i="1" s="1"/>
  <c r="J11259" i="1"/>
  <c r="L11259" i="1" s="1"/>
  <c r="J11260" i="1"/>
  <c r="L11260" i="1" s="1"/>
  <c r="J11261" i="1"/>
  <c r="L11261" i="1" s="1"/>
  <c r="J11262" i="1"/>
  <c r="L11262" i="1" s="1"/>
  <c r="J11263" i="1"/>
  <c r="L11263" i="1" s="1"/>
  <c r="J11264" i="1"/>
  <c r="L11264" i="1" s="1"/>
  <c r="J11265" i="1"/>
  <c r="L11265" i="1" s="1"/>
  <c r="J11266" i="1"/>
  <c r="L11266" i="1" s="1"/>
  <c r="J11267" i="1"/>
  <c r="L11267" i="1" s="1"/>
  <c r="J11268" i="1"/>
  <c r="L11268" i="1" s="1"/>
  <c r="J11269" i="1"/>
  <c r="L11269" i="1" s="1"/>
  <c r="J11270" i="1"/>
  <c r="L11270" i="1" s="1"/>
  <c r="J11271" i="1"/>
  <c r="L11271" i="1" s="1"/>
  <c r="J11272" i="1"/>
  <c r="L11272" i="1" s="1"/>
  <c r="J11273" i="1"/>
  <c r="L11273" i="1" s="1"/>
  <c r="J11274" i="1"/>
  <c r="L11274" i="1" s="1"/>
  <c r="J11275" i="1"/>
  <c r="L11275" i="1" s="1"/>
  <c r="J11276" i="1"/>
  <c r="L11276" i="1" s="1"/>
  <c r="J11277" i="1"/>
  <c r="L11277" i="1" s="1"/>
  <c r="J11278" i="1"/>
  <c r="L11278" i="1" s="1"/>
  <c r="J11279" i="1"/>
  <c r="L11279" i="1" s="1"/>
  <c r="J11280" i="1"/>
  <c r="L11280" i="1" s="1"/>
  <c r="J11281" i="1"/>
  <c r="L11281" i="1" s="1"/>
  <c r="J11282" i="1"/>
  <c r="L11282" i="1" s="1"/>
  <c r="J11283" i="1"/>
  <c r="L11283" i="1" s="1"/>
  <c r="J11284" i="1"/>
  <c r="L11284" i="1" s="1"/>
  <c r="J11285" i="1"/>
  <c r="L11285" i="1" s="1"/>
  <c r="J11286" i="1"/>
  <c r="L11286" i="1" s="1"/>
  <c r="J11287" i="1"/>
  <c r="L11287" i="1" s="1"/>
  <c r="J11288" i="1"/>
  <c r="L11288" i="1" s="1"/>
  <c r="J11289" i="1"/>
  <c r="L11289" i="1" s="1"/>
  <c r="J11290" i="1"/>
  <c r="L11290" i="1" s="1"/>
  <c r="J11291" i="1"/>
  <c r="L11291" i="1" s="1"/>
  <c r="J11292" i="1"/>
  <c r="L11292" i="1" s="1"/>
  <c r="J11293" i="1"/>
  <c r="L11293" i="1" s="1"/>
  <c r="J11294" i="1"/>
  <c r="L11294" i="1" s="1"/>
  <c r="J11295" i="1"/>
  <c r="L11295" i="1" s="1"/>
  <c r="J11296" i="1"/>
  <c r="L11296" i="1" s="1"/>
  <c r="J11297" i="1"/>
  <c r="L11297" i="1" s="1"/>
  <c r="J11298" i="1"/>
  <c r="L11298" i="1" s="1"/>
  <c r="J11299" i="1"/>
  <c r="L11299" i="1" s="1"/>
  <c r="J11300" i="1"/>
  <c r="L11300" i="1" s="1"/>
  <c r="J11301" i="1"/>
  <c r="L11301" i="1" s="1"/>
  <c r="J11302" i="1"/>
  <c r="L11302" i="1" s="1"/>
  <c r="J11303" i="1"/>
  <c r="L11303" i="1" s="1"/>
  <c r="J11304" i="1"/>
  <c r="L11304" i="1" s="1"/>
  <c r="J11305" i="1"/>
  <c r="L11305" i="1" s="1"/>
  <c r="J11306" i="1"/>
  <c r="L11306" i="1" s="1"/>
  <c r="J11307" i="1"/>
  <c r="L11307" i="1" s="1"/>
  <c r="J11308" i="1"/>
  <c r="L11308" i="1" s="1"/>
  <c r="J11309" i="1"/>
  <c r="L11309" i="1" s="1"/>
  <c r="J11310" i="1"/>
  <c r="L11310" i="1" s="1"/>
  <c r="J11311" i="1"/>
  <c r="L11311" i="1" s="1"/>
  <c r="J11312" i="1"/>
  <c r="L11312" i="1" s="1"/>
  <c r="J11313" i="1"/>
  <c r="L11313" i="1" s="1"/>
  <c r="J11314" i="1"/>
  <c r="L11314" i="1" s="1"/>
  <c r="J11315" i="1"/>
  <c r="L11315" i="1" s="1"/>
  <c r="J11316" i="1"/>
  <c r="L11316" i="1" s="1"/>
  <c r="J11317" i="1"/>
  <c r="L11317" i="1" s="1"/>
  <c r="J11318" i="1"/>
  <c r="L11318" i="1" s="1"/>
  <c r="J11319" i="1"/>
  <c r="L11319" i="1" s="1"/>
  <c r="J11320" i="1"/>
  <c r="L11320" i="1" s="1"/>
  <c r="J11321" i="1"/>
  <c r="L11321" i="1" s="1"/>
  <c r="J11322" i="1"/>
  <c r="L11322" i="1" s="1"/>
  <c r="J11323" i="1"/>
  <c r="L11323" i="1" s="1"/>
  <c r="J11324" i="1"/>
  <c r="L11324" i="1" s="1"/>
  <c r="J11325" i="1"/>
  <c r="L11325" i="1" s="1"/>
  <c r="J11326" i="1"/>
  <c r="L11326" i="1" s="1"/>
  <c r="J11327" i="1"/>
  <c r="L11327" i="1" s="1"/>
  <c r="J11328" i="1"/>
  <c r="L11328" i="1" s="1"/>
  <c r="J11329" i="1"/>
  <c r="L11329" i="1" s="1"/>
  <c r="J11330" i="1"/>
  <c r="L11330" i="1" s="1"/>
  <c r="J11331" i="1"/>
  <c r="L11331" i="1" s="1"/>
  <c r="J11332" i="1"/>
  <c r="L11332" i="1" s="1"/>
  <c r="J11333" i="1"/>
  <c r="L11333" i="1" s="1"/>
  <c r="J11334" i="1"/>
  <c r="L11334" i="1" s="1"/>
  <c r="J11335" i="1"/>
  <c r="L11335" i="1" s="1"/>
  <c r="J11336" i="1"/>
  <c r="L11336" i="1" s="1"/>
  <c r="J11337" i="1"/>
  <c r="L11337" i="1" s="1"/>
  <c r="J11338" i="1"/>
  <c r="L11338" i="1" s="1"/>
  <c r="J11339" i="1"/>
  <c r="L11339" i="1" s="1"/>
  <c r="J11340" i="1"/>
  <c r="L11340" i="1" s="1"/>
  <c r="J11341" i="1"/>
  <c r="L11341" i="1" s="1"/>
  <c r="J11342" i="1"/>
  <c r="L11342" i="1" s="1"/>
  <c r="J11343" i="1"/>
  <c r="L11343" i="1" s="1"/>
  <c r="J11344" i="1"/>
  <c r="L11344" i="1" s="1"/>
  <c r="J11345" i="1"/>
  <c r="L11345" i="1" s="1"/>
  <c r="J11346" i="1"/>
  <c r="L11346" i="1" s="1"/>
  <c r="J11347" i="1"/>
  <c r="L11347" i="1" s="1"/>
  <c r="J11348" i="1"/>
  <c r="L11348" i="1" s="1"/>
  <c r="J11349" i="1"/>
  <c r="L11349" i="1" s="1"/>
  <c r="J11350" i="1"/>
  <c r="L11350" i="1" s="1"/>
  <c r="J11351" i="1"/>
  <c r="L11351" i="1" s="1"/>
  <c r="J11352" i="1"/>
  <c r="L11352" i="1" s="1"/>
  <c r="J11353" i="1"/>
  <c r="L11353" i="1" s="1"/>
  <c r="J11354" i="1"/>
  <c r="L11354" i="1" s="1"/>
  <c r="J11355" i="1"/>
  <c r="L11355" i="1" s="1"/>
  <c r="J11356" i="1"/>
  <c r="L11356" i="1" s="1"/>
  <c r="J11357" i="1"/>
  <c r="L11357" i="1" s="1"/>
  <c r="J11358" i="1"/>
  <c r="L11358" i="1" s="1"/>
  <c r="J11359" i="1"/>
  <c r="L11359" i="1" s="1"/>
  <c r="J11360" i="1"/>
  <c r="L11360" i="1" s="1"/>
  <c r="J11361" i="1"/>
  <c r="L11361" i="1" s="1"/>
  <c r="J11362" i="1"/>
  <c r="L11362" i="1" s="1"/>
  <c r="J11363" i="1"/>
  <c r="L11363" i="1" s="1"/>
  <c r="J11364" i="1"/>
  <c r="L11364" i="1" s="1"/>
  <c r="J11365" i="1"/>
  <c r="L11365" i="1" s="1"/>
  <c r="J11366" i="1"/>
  <c r="L11366" i="1" s="1"/>
  <c r="J11367" i="1"/>
  <c r="L11367" i="1" s="1"/>
  <c r="J11368" i="1"/>
  <c r="L11368" i="1" s="1"/>
  <c r="J11369" i="1"/>
  <c r="L11369" i="1" s="1"/>
  <c r="J11370" i="1"/>
  <c r="L11370" i="1" s="1"/>
  <c r="J11371" i="1"/>
  <c r="L11371" i="1" s="1"/>
  <c r="J11372" i="1"/>
  <c r="L11372" i="1" s="1"/>
  <c r="J11373" i="1"/>
  <c r="L11373" i="1" s="1"/>
  <c r="J11374" i="1"/>
  <c r="L11374" i="1" s="1"/>
  <c r="J11375" i="1"/>
  <c r="L11375" i="1" s="1"/>
  <c r="J11376" i="1"/>
  <c r="L11376" i="1" s="1"/>
  <c r="J11377" i="1"/>
  <c r="L11377" i="1" s="1"/>
  <c r="J11378" i="1"/>
  <c r="L11378" i="1" s="1"/>
  <c r="J11379" i="1"/>
  <c r="L11379" i="1" s="1"/>
  <c r="J11380" i="1"/>
  <c r="L11380" i="1" s="1"/>
  <c r="J11381" i="1"/>
  <c r="L11381" i="1" s="1"/>
  <c r="J11382" i="1"/>
  <c r="L11382" i="1" s="1"/>
  <c r="J11383" i="1"/>
  <c r="L11383" i="1" s="1"/>
  <c r="J11384" i="1"/>
  <c r="L11384" i="1" s="1"/>
  <c r="J11385" i="1"/>
  <c r="L11385" i="1" s="1"/>
  <c r="J11386" i="1"/>
  <c r="L11386" i="1" s="1"/>
  <c r="J11387" i="1"/>
  <c r="L11387" i="1" s="1"/>
  <c r="J11388" i="1"/>
  <c r="L11388" i="1" s="1"/>
  <c r="J11389" i="1"/>
  <c r="L11389" i="1" s="1"/>
  <c r="J11390" i="1"/>
  <c r="L11390" i="1" s="1"/>
  <c r="J11391" i="1"/>
  <c r="L11391" i="1" s="1"/>
  <c r="J11392" i="1"/>
  <c r="L11392" i="1" s="1"/>
  <c r="J11393" i="1"/>
  <c r="L11393" i="1" s="1"/>
  <c r="J11394" i="1"/>
  <c r="L11394" i="1" s="1"/>
  <c r="J11395" i="1"/>
  <c r="L11395" i="1" s="1"/>
  <c r="J11396" i="1"/>
  <c r="L11396" i="1" s="1"/>
  <c r="J11397" i="1"/>
  <c r="L11397" i="1" s="1"/>
  <c r="J11398" i="1"/>
  <c r="L11398" i="1" s="1"/>
  <c r="J11399" i="1"/>
  <c r="L11399" i="1" s="1"/>
  <c r="J11400" i="1"/>
  <c r="L11400" i="1" s="1"/>
  <c r="J11401" i="1"/>
  <c r="L11401" i="1" s="1"/>
  <c r="J11402" i="1"/>
  <c r="L11402" i="1" s="1"/>
  <c r="J11403" i="1"/>
  <c r="L11403" i="1" s="1"/>
  <c r="J11404" i="1"/>
  <c r="L11404" i="1" s="1"/>
  <c r="J11405" i="1"/>
  <c r="L11405" i="1" s="1"/>
  <c r="J11406" i="1"/>
  <c r="L11406" i="1" s="1"/>
  <c r="J11407" i="1"/>
  <c r="L11407" i="1" s="1"/>
  <c r="J11408" i="1"/>
  <c r="L11408" i="1" s="1"/>
  <c r="J11409" i="1"/>
  <c r="L11409" i="1" s="1"/>
  <c r="J11410" i="1"/>
  <c r="L11410" i="1" s="1"/>
  <c r="J11411" i="1"/>
  <c r="L11411" i="1" s="1"/>
  <c r="J11412" i="1"/>
  <c r="L11412" i="1" s="1"/>
  <c r="J11413" i="1"/>
  <c r="L11413" i="1" s="1"/>
  <c r="J11414" i="1"/>
  <c r="L11414" i="1" s="1"/>
  <c r="J11415" i="1"/>
  <c r="L11415" i="1" s="1"/>
  <c r="J11416" i="1"/>
  <c r="L11416" i="1" s="1"/>
  <c r="J11417" i="1"/>
  <c r="L11417" i="1" s="1"/>
  <c r="J11418" i="1"/>
  <c r="L11418" i="1" s="1"/>
  <c r="J11419" i="1"/>
  <c r="L11419" i="1" s="1"/>
  <c r="J11420" i="1"/>
  <c r="L11420" i="1" s="1"/>
  <c r="J11421" i="1"/>
  <c r="L11421" i="1" s="1"/>
  <c r="J11422" i="1"/>
  <c r="L11422" i="1" s="1"/>
  <c r="J11423" i="1"/>
  <c r="L11423" i="1" s="1"/>
  <c r="J11424" i="1"/>
  <c r="L11424" i="1" s="1"/>
  <c r="J11425" i="1"/>
  <c r="L11425" i="1" s="1"/>
  <c r="J11426" i="1"/>
  <c r="L11426" i="1" s="1"/>
  <c r="J11427" i="1"/>
  <c r="L11427" i="1" s="1"/>
  <c r="J11428" i="1"/>
  <c r="L11428" i="1" s="1"/>
  <c r="J11429" i="1"/>
  <c r="L11429" i="1" s="1"/>
  <c r="J11430" i="1"/>
  <c r="L11430" i="1" s="1"/>
  <c r="J11431" i="1"/>
  <c r="L11431" i="1" s="1"/>
  <c r="J11432" i="1"/>
  <c r="L11432" i="1" s="1"/>
  <c r="J11433" i="1"/>
  <c r="L11433" i="1" s="1"/>
  <c r="J11434" i="1"/>
  <c r="L11434" i="1" s="1"/>
  <c r="J11435" i="1"/>
  <c r="L11435" i="1" s="1"/>
  <c r="J11436" i="1"/>
  <c r="L11436" i="1" s="1"/>
  <c r="J11437" i="1"/>
  <c r="L11437" i="1" s="1"/>
  <c r="J11438" i="1"/>
  <c r="L11438" i="1" s="1"/>
  <c r="J11439" i="1"/>
  <c r="L11439" i="1" s="1"/>
  <c r="J11440" i="1"/>
  <c r="L11440" i="1" s="1"/>
  <c r="J11441" i="1"/>
  <c r="L11441" i="1" s="1"/>
  <c r="J11442" i="1"/>
  <c r="L11442" i="1" s="1"/>
  <c r="J11443" i="1"/>
  <c r="L11443" i="1" s="1"/>
  <c r="J11444" i="1"/>
  <c r="L11444" i="1" s="1"/>
  <c r="J11445" i="1"/>
  <c r="L11445" i="1" s="1"/>
  <c r="J11446" i="1"/>
  <c r="L11446" i="1" s="1"/>
  <c r="J11447" i="1"/>
  <c r="L11447" i="1" s="1"/>
  <c r="J11448" i="1"/>
  <c r="L11448" i="1" s="1"/>
  <c r="J11449" i="1"/>
  <c r="L11449" i="1" s="1"/>
  <c r="J11450" i="1"/>
  <c r="L11450" i="1" s="1"/>
  <c r="J11451" i="1"/>
  <c r="L11451" i="1" s="1"/>
  <c r="J11452" i="1"/>
  <c r="L11452" i="1" s="1"/>
  <c r="J11453" i="1"/>
  <c r="L11453" i="1" s="1"/>
  <c r="J11454" i="1"/>
  <c r="L11454" i="1" s="1"/>
  <c r="J11455" i="1"/>
  <c r="L11455" i="1" s="1"/>
  <c r="J11456" i="1"/>
  <c r="L11456" i="1" s="1"/>
  <c r="J11457" i="1"/>
  <c r="L11457" i="1" s="1"/>
  <c r="J11458" i="1"/>
  <c r="L11458" i="1" s="1"/>
  <c r="J11459" i="1"/>
  <c r="L11459" i="1" s="1"/>
  <c r="J11460" i="1"/>
  <c r="L11460" i="1" s="1"/>
  <c r="J11461" i="1"/>
  <c r="L11461" i="1" s="1"/>
  <c r="J11462" i="1"/>
  <c r="L11462" i="1" s="1"/>
  <c r="J11463" i="1"/>
  <c r="L11463" i="1" s="1"/>
  <c r="J11464" i="1"/>
  <c r="L11464" i="1" s="1"/>
  <c r="J11465" i="1"/>
  <c r="L11465" i="1" s="1"/>
  <c r="J11466" i="1"/>
  <c r="L11466" i="1" s="1"/>
  <c r="J11467" i="1"/>
  <c r="L11467" i="1" s="1"/>
  <c r="J11468" i="1"/>
  <c r="L11468" i="1" s="1"/>
  <c r="J11469" i="1"/>
  <c r="L11469" i="1" s="1"/>
  <c r="J11470" i="1"/>
  <c r="L11470" i="1" s="1"/>
  <c r="J11471" i="1"/>
  <c r="L11471" i="1" s="1"/>
  <c r="J11472" i="1"/>
  <c r="L11472" i="1" s="1"/>
  <c r="J11473" i="1"/>
  <c r="L11473" i="1" s="1"/>
  <c r="J11474" i="1"/>
  <c r="L11474" i="1" s="1"/>
  <c r="J11475" i="1"/>
  <c r="L11475" i="1" s="1"/>
  <c r="J11476" i="1"/>
  <c r="L11476" i="1" s="1"/>
  <c r="J11477" i="1"/>
  <c r="L11477" i="1" s="1"/>
  <c r="J11478" i="1"/>
  <c r="L11478" i="1" s="1"/>
  <c r="J11479" i="1"/>
  <c r="L11479" i="1" s="1"/>
  <c r="J11480" i="1"/>
  <c r="L11480" i="1" s="1"/>
  <c r="J11481" i="1"/>
  <c r="L11481" i="1" s="1"/>
  <c r="J11482" i="1"/>
  <c r="L11482" i="1" s="1"/>
  <c r="J11483" i="1"/>
  <c r="L11483" i="1" s="1"/>
  <c r="J11484" i="1"/>
  <c r="L11484" i="1" s="1"/>
  <c r="J11485" i="1"/>
  <c r="L11485" i="1" s="1"/>
  <c r="J11486" i="1"/>
  <c r="L11486" i="1" s="1"/>
  <c r="J11487" i="1"/>
  <c r="L11487" i="1" s="1"/>
  <c r="J11488" i="1"/>
  <c r="L11488" i="1" s="1"/>
  <c r="J11489" i="1"/>
  <c r="L11489" i="1" s="1"/>
  <c r="J11490" i="1"/>
  <c r="L11490" i="1" s="1"/>
  <c r="J11491" i="1"/>
  <c r="L11491" i="1" s="1"/>
  <c r="J11492" i="1"/>
  <c r="L11492" i="1" s="1"/>
  <c r="J11493" i="1"/>
  <c r="L11493" i="1" s="1"/>
  <c r="J11494" i="1"/>
  <c r="L11494" i="1" s="1"/>
  <c r="J11495" i="1"/>
  <c r="L11495" i="1" s="1"/>
  <c r="J11496" i="1"/>
  <c r="L11496" i="1" s="1"/>
  <c r="J11497" i="1"/>
  <c r="L11497" i="1" s="1"/>
  <c r="J11498" i="1"/>
  <c r="L11498" i="1" s="1"/>
  <c r="J11499" i="1"/>
  <c r="L11499" i="1" s="1"/>
  <c r="J11500" i="1"/>
  <c r="L11500" i="1" s="1"/>
  <c r="J11501" i="1"/>
  <c r="L11501" i="1" s="1"/>
  <c r="J11502" i="1"/>
  <c r="L11502" i="1" s="1"/>
  <c r="J11503" i="1"/>
  <c r="L11503" i="1" s="1"/>
  <c r="J11504" i="1"/>
  <c r="L11504" i="1" s="1"/>
  <c r="J11505" i="1"/>
  <c r="L11505" i="1" s="1"/>
  <c r="J11506" i="1"/>
  <c r="L11506" i="1" s="1"/>
  <c r="J11507" i="1"/>
  <c r="L11507" i="1" s="1"/>
  <c r="J11508" i="1"/>
  <c r="L11508" i="1" s="1"/>
  <c r="J11509" i="1"/>
  <c r="L11509" i="1" s="1"/>
  <c r="J11510" i="1"/>
  <c r="L11510" i="1" s="1"/>
  <c r="J11511" i="1"/>
  <c r="L11511" i="1" s="1"/>
  <c r="J11512" i="1"/>
  <c r="L11512" i="1" s="1"/>
  <c r="J11513" i="1"/>
  <c r="L11513" i="1" s="1"/>
  <c r="J11514" i="1"/>
  <c r="L11514" i="1" s="1"/>
  <c r="J11515" i="1"/>
  <c r="L11515" i="1" s="1"/>
  <c r="J11516" i="1"/>
  <c r="L11516" i="1" s="1"/>
  <c r="J11517" i="1"/>
  <c r="L11517" i="1" s="1"/>
  <c r="J11518" i="1"/>
  <c r="L11518" i="1" s="1"/>
  <c r="J11519" i="1"/>
  <c r="L11519" i="1" s="1"/>
  <c r="J11520" i="1"/>
  <c r="L11520" i="1" s="1"/>
  <c r="J11521" i="1"/>
  <c r="L11521" i="1" s="1"/>
  <c r="J11522" i="1"/>
  <c r="L11522" i="1" s="1"/>
  <c r="J11523" i="1"/>
  <c r="L11523" i="1" s="1"/>
  <c r="J11524" i="1"/>
  <c r="L11524" i="1" s="1"/>
  <c r="J11525" i="1"/>
  <c r="L11525" i="1" s="1"/>
  <c r="J11526" i="1"/>
  <c r="L11526" i="1" s="1"/>
  <c r="J11527" i="1"/>
  <c r="L11527" i="1" s="1"/>
  <c r="J11528" i="1"/>
  <c r="L11528" i="1" s="1"/>
  <c r="J11529" i="1"/>
  <c r="L11529" i="1" s="1"/>
  <c r="J11530" i="1"/>
  <c r="L11530" i="1" s="1"/>
  <c r="J11531" i="1"/>
  <c r="L11531" i="1" s="1"/>
  <c r="J11532" i="1"/>
  <c r="L11532" i="1" s="1"/>
  <c r="J11533" i="1"/>
  <c r="L11533" i="1" s="1"/>
  <c r="J11534" i="1"/>
  <c r="L11534" i="1" s="1"/>
  <c r="J11535" i="1"/>
  <c r="L11535" i="1" s="1"/>
  <c r="J11536" i="1"/>
  <c r="L11536" i="1" s="1"/>
  <c r="J11537" i="1"/>
  <c r="L11537" i="1" s="1"/>
  <c r="J11538" i="1"/>
  <c r="L11538" i="1" s="1"/>
  <c r="J11539" i="1"/>
  <c r="L11539" i="1" s="1"/>
  <c r="J11540" i="1"/>
  <c r="L11540" i="1" s="1"/>
  <c r="J11541" i="1"/>
  <c r="L11541" i="1" s="1"/>
  <c r="J11542" i="1"/>
  <c r="L11542" i="1" s="1"/>
  <c r="J11543" i="1"/>
  <c r="L11543" i="1" s="1"/>
  <c r="J11544" i="1"/>
  <c r="L11544" i="1" s="1"/>
  <c r="J11545" i="1"/>
  <c r="L11545" i="1" s="1"/>
  <c r="J11546" i="1"/>
  <c r="L11546" i="1" s="1"/>
  <c r="J11547" i="1"/>
  <c r="L11547" i="1" s="1"/>
  <c r="J11548" i="1"/>
  <c r="L11548" i="1" s="1"/>
  <c r="J11549" i="1"/>
  <c r="L11549" i="1" s="1"/>
  <c r="J11550" i="1"/>
  <c r="L11550" i="1" s="1"/>
  <c r="J11551" i="1"/>
  <c r="L11551" i="1" s="1"/>
  <c r="J11552" i="1"/>
  <c r="L11552" i="1" s="1"/>
  <c r="J11553" i="1"/>
  <c r="L11553" i="1" s="1"/>
  <c r="J11554" i="1"/>
  <c r="L11554" i="1" s="1"/>
  <c r="J11555" i="1"/>
  <c r="L11555" i="1" s="1"/>
  <c r="J11556" i="1"/>
  <c r="L11556" i="1" s="1"/>
  <c r="J11557" i="1"/>
  <c r="L11557" i="1" s="1"/>
  <c r="J11558" i="1"/>
  <c r="L11558" i="1" s="1"/>
  <c r="J11559" i="1"/>
  <c r="L11559" i="1" s="1"/>
  <c r="J11560" i="1"/>
  <c r="L11560" i="1" s="1"/>
  <c r="J11561" i="1"/>
  <c r="L11561" i="1" s="1"/>
  <c r="J11562" i="1"/>
  <c r="L11562" i="1" s="1"/>
  <c r="J11563" i="1"/>
  <c r="L11563" i="1" s="1"/>
  <c r="J11564" i="1"/>
  <c r="L11564" i="1" s="1"/>
  <c r="J11565" i="1"/>
  <c r="L11565" i="1" s="1"/>
  <c r="J11566" i="1"/>
  <c r="L11566" i="1" s="1"/>
  <c r="J11567" i="1"/>
  <c r="L11567" i="1" s="1"/>
  <c r="J11568" i="1"/>
  <c r="L11568" i="1" s="1"/>
  <c r="J11569" i="1"/>
  <c r="L11569" i="1" s="1"/>
  <c r="J11570" i="1"/>
  <c r="L11570" i="1" s="1"/>
  <c r="J11571" i="1"/>
  <c r="L11571" i="1" s="1"/>
  <c r="J11572" i="1"/>
  <c r="L11572" i="1" s="1"/>
  <c r="J11573" i="1"/>
  <c r="L11573" i="1" s="1"/>
  <c r="J11574" i="1"/>
  <c r="L11574" i="1" s="1"/>
  <c r="J11575" i="1"/>
  <c r="L11575" i="1" s="1"/>
  <c r="J11576" i="1"/>
  <c r="L11576" i="1" s="1"/>
  <c r="J11577" i="1"/>
  <c r="L11577" i="1" s="1"/>
  <c r="J11578" i="1"/>
  <c r="L11578" i="1" s="1"/>
  <c r="J11579" i="1"/>
  <c r="L11579" i="1" s="1"/>
  <c r="J11580" i="1"/>
  <c r="L11580" i="1" s="1"/>
  <c r="J11581" i="1"/>
  <c r="L11581" i="1" s="1"/>
  <c r="J11582" i="1"/>
  <c r="L11582" i="1" s="1"/>
  <c r="J11583" i="1"/>
  <c r="L11583" i="1" s="1"/>
  <c r="J11584" i="1"/>
  <c r="L11584" i="1" s="1"/>
  <c r="J11585" i="1"/>
  <c r="L11585" i="1" s="1"/>
  <c r="J11586" i="1"/>
  <c r="L11586" i="1" s="1"/>
  <c r="J11587" i="1"/>
  <c r="L11587" i="1" s="1"/>
  <c r="J11588" i="1"/>
  <c r="L11588" i="1" s="1"/>
  <c r="J11589" i="1"/>
  <c r="L11589" i="1" s="1"/>
  <c r="J11590" i="1"/>
  <c r="L11590" i="1" s="1"/>
  <c r="J11591" i="1"/>
  <c r="L11591" i="1" s="1"/>
  <c r="J11592" i="1"/>
  <c r="L11592" i="1" s="1"/>
  <c r="J11593" i="1"/>
  <c r="L11593" i="1" s="1"/>
  <c r="J11594" i="1"/>
  <c r="L11594" i="1" s="1"/>
  <c r="J11595" i="1"/>
  <c r="L11595" i="1" s="1"/>
  <c r="J11596" i="1"/>
  <c r="L11596" i="1" s="1"/>
  <c r="J11597" i="1"/>
  <c r="L11597" i="1" s="1"/>
  <c r="J11598" i="1"/>
  <c r="L11598" i="1" s="1"/>
  <c r="J11599" i="1"/>
  <c r="L11599" i="1" s="1"/>
  <c r="J11600" i="1"/>
  <c r="L11600" i="1" s="1"/>
  <c r="J11601" i="1"/>
  <c r="L11601" i="1" s="1"/>
  <c r="J11602" i="1"/>
  <c r="L11602" i="1" s="1"/>
  <c r="J11603" i="1"/>
  <c r="L11603" i="1" s="1"/>
  <c r="J11604" i="1"/>
  <c r="L11604" i="1" s="1"/>
  <c r="J11605" i="1"/>
  <c r="L11605" i="1" s="1"/>
  <c r="J11606" i="1"/>
  <c r="L11606" i="1" s="1"/>
  <c r="J11607" i="1"/>
  <c r="L11607" i="1" s="1"/>
  <c r="J11608" i="1"/>
  <c r="L11608" i="1" s="1"/>
  <c r="J11609" i="1"/>
  <c r="L11609" i="1" s="1"/>
  <c r="J11610" i="1"/>
  <c r="L11610" i="1" s="1"/>
  <c r="J11611" i="1"/>
  <c r="L11611" i="1" s="1"/>
  <c r="J11612" i="1"/>
  <c r="L11612" i="1" s="1"/>
  <c r="J11613" i="1"/>
  <c r="L11613" i="1" s="1"/>
  <c r="J11614" i="1"/>
  <c r="L11614" i="1" s="1"/>
  <c r="J11615" i="1"/>
  <c r="L11615" i="1" s="1"/>
  <c r="J11616" i="1"/>
  <c r="L11616" i="1" s="1"/>
  <c r="J11617" i="1"/>
  <c r="L11617" i="1" s="1"/>
  <c r="J11618" i="1"/>
  <c r="L11618" i="1" s="1"/>
  <c r="J11619" i="1"/>
  <c r="L11619" i="1" s="1"/>
  <c r="J11620" i="1"/>
  <c r="L11620" i="1" s="1"/>
  <c r="J11621" i="1"/>
  <c r="L11621" i="1" s="1"/>
  <c r="J11622" i="1"/>
  <c r="L11622" i="1" s="1"/>
  <c r="J11623" i="1"/>
  <c r="L11623" i="1" s="1"/>
  <c r="J11624" i="1"/>
  <c r="L11624" i="1" s="1"/>
  <c r="J11625" i="1"/>
  <c r="L11625" i="1" s="1"/>
  <c r="J11626" i="1"/>
  <c r="L11626" i="1" s="1"/>
  <c r="J11627" i="1"/>
  <c r="L11627" i="1" s="1"/>
  <c r="J11628" i="1"/>
  <c r="L11628" i="1" s="1"/>
  <c r="J11629" i="1"/>
  <c r="L11629" i="1" s="1"/>
  <c r="J11630" i="1"/>
  <c r="L11630" i="1" s="1"/>
  <c r="J11631" i="1"/>
  <c r="L11631" i="1" s="1"/>
  <c r="J11632" i="1"/>
  <c r="L11632" i="1" s="1"/>
  <c r="J11633" i="1"/>
  <c r="L11633" i="1" s="1"/>
  <c r="J11634" i="1"/>
  <c r="L11634" i="1" s="1"/>
  <c r="J11635" i="1"/>
  <c r="L11635" i="1" s="1"/>
  <c r="J11636" i="1"/>
  <c r="L11636" i="1" s="1"/>
  <c r="J11637" i="1"/>
  <c r="L11637" i="1" s="1"/>
  <c r="J11638" i="1"/>
  <c r="L11638" i="1" s="1"/>
  <c r="J11639" i="1"/>
  <c r="L11639" i="1" s="1"/>
  <c r="J11640" i="1"/>
  <c r="L11640" i="1" s="1"/>
  <c r="J11641" i="1"/>
  <c r="L11641" i="1" s="1"/>
  <c r="J11642" i="1"/>
  <c r="L11642" i="1" s="1"/>
  <c r="J11643" i="1"/>
  <c r="L11643" i="1" s="1"/>
  <c r="J11644" i="1"/>
  <c r="L11644" i="1" s="1"/>
  <c r="J11645" i="1"/>
  <c r="L11645" i="1" s="1"/>
  <c r="J11646" i="1"/>
  <c r="L11646" i="1" s="1"/>
  <c r="J11647" i="1"/>
  <c r="L11647" i="1" s="1"/>
  <c r="J11648" i="1"/>
  <c r="L11648" i="1" s="1"/>
  <c r="J11649" i="1"/>
  <c r="L11649" i="1" s="1"/>
  <c r="J11650" i="1"/>
  <c r="L11650" i="1" s="1"/>
  <c r="J11651" i="1"/>
  <c r="L11651" i="1" s="1"/>
  <c r="J11652" i="1"/>
  <c r="L11652" i="1" s="1"/>
  <c r="J11653" i="1"/>
  <c r="L11653" i="1" s="1"/>
  <c r="J11654" i="1"/>
  <c r="L11654" i="1" s="1"/>
  <c r="J11655" i="1"/>
  <c r="L11655" i="1" s="1"/>
  <c r="J11656" i="1"/>
  <c r="L11656" i="1" s="1"/>
  <c r="J11657" i="1"/>
  <c r="L11657" i="1" s="1"/>
  <c r="J11658" i="1"/>
  <c r="L11658" i="1" s="1"/>
  <c r="J11659" i="1"/>
  <c r="L11659" i="1" s="1"/>
  <c r="J11660" i="1"/>
  <c r="L11660" i="1" s="1"/>
  <c r="J11661" i="1"/>
  <c r="L11661" i="1" s="1"/>
  <c r="J11662" i="1"/>
  <c r="L11662" i="1" s="1"/>
  <c r="J11663" i="1"/>
  <c r="L11663" i="1" s="1"/>
  <c r="J11664" i="1"/>
  <c r="L11664" i="1" s="1"/>
  <c r="J11665" i="1"/>
  <c r="L11665" i="1" s="1"/>
  <c r="J11666" i="1"/>
  <c r="L11666" i="1" s="1"/>
  <c r="J11667" i="1"/>
  <c r="L11667" i="1" s="1"/>
  <c r="J11668" i="1"/>
  <c r="L11668" i="1" s="1"/>
  <c r="J11669" i="1"/>
  <c r="L11669" i="1" s="1"/>
  <c r="J11670" i="1"/>
  <c r="L11670" i="1" s="1"/>
  <c r="J11671" i="1"/>
  <c r="L11671" i="1" s="1"/>
  <c r="J11672" i="1"/>
  <c r="L11672" i="1" s="1"/>
  <c r="J11673" i="1"/>
  <c r="L11673" i="1" s="1"/>
  <c r="J11674" i="1"/>
  <c r="L11674" i="1" s="1"/>
  <c r="J11675" i="1"/>
  <c r="L11675" i="1" s="1"/>
  <c r="J11676" i="1"/>
  <c r="L11676" i="1" s="1"/>
  <c r="J11677" i="1"/>
  <c r="L11677" i="1" s="1"/>
  <c r="J11678" i="1"/>
  <c r="L11678" i="1" s="1"/>
  <c r="J11679" i="1"/>
  <c r="L11679" i="1" s="1"/>
  <c r="J11680" i="1"/>
  <c r="L11680" i="1" s="1"/>
  <c r="J11681" i="1"/>
  <c r="L11681" i="1" s="1"/>
  <c r="J11682" i="1"/>
  <c r="L11682" i="1" s="1"/>
  <c r="J11683" i="1"/>
  <c r="L11683" i="1" s="1"/>
  <c r="J11684" i="1"/>
  <c r="L11684" i="1" s="1"/>
  <c r="J11685" i="1"/>
  <c r="L11685" i="1" s="1"/>
  <c r="J11686" i="1"/>
  <c r="L11686" i="1" s="1"/>
  <c r="J11687" i="1"/>
  <c r="L11687" i="1" s="1"/>
  <c r="J11688" i="1"/>
  <c r="L11688" i="1" s="1"/>
  <c r="J11689" i="1"/>
  <c r="L11689" i="1" s="1"/>
  <c r="J11690" i="1"/>
  <c r="L11690" i="1" s="1"/>
  <c r="J11691" i="1"/>
  <c r="L11691" i="1" s="1"/>
  <c r="J11692" i="1"/>
  <c r="L11692" i="1" s="1"/>
  <c r="J11693" i="1"/>
  <c r="L11693" i="1" s="1"/>
  <c r="J11694" i="1"/>
  <c r="L11694" i="1" s="1"/>
  <c r="J11695" i="1"/>
  <c r="L11695" i="1" s="1"/>
  <c r="J11696" i="1"/>
  <c r="L11696" i="1" s="1"/>
  <c r="J11697" i="1"/>
  <c r="L11697" i="1" s="1"/>
  <c r="J11698" i="1"/>
  <c r="L11698" i="1" s="1"/>
  <c r="J11699" i="1"/>
  <c r="L11699" i="1" s="1"/>
  <c r="J11700" i="1"/>
  <c r="L11700" i="1" s="1"/>
  <c r="J11701" i="1"/>
  <c r="L11701" i="1" s="1"/>
  <c r="J11702" i="1"/>
  <c r="L11702" i="1" s="1"/>
  <c r="J11703" i="1"/>
  <c r="L11703" i="1" s="1"/>
  <c r="J11704" i="1"/>
  <c r="L11704" i="1" s="1"/>
  <c r="J11705" i="1"/>
  <c r="L11705" i="1" s="1"/>
  <c r="J11706" i="1"/>
  <c r="L11706" i="1" s="1"/>
  <c r="J11707" i="1"/>
  <c r="L11707" i="1" s="1"/>
  <c r="J11708" i="1"/>
  <c r="L11708" i="1" s="1"/>
  <c r="J11709" i="1"/>
  <c r="L11709" i="1" s="1"/>
  <c r="J11710" i="1"/>
  <c r="L11710" i="1" s="1"/>
  <c r="J11711" i="1"/>
  <c r="L11711" i="1" s="1"/>
  <c r="J11712" i="1"/>
  <c r="L11712" i="1" s="1"/>
  <c r="J11713" i="1"/>
  <c r="L11713" i="1" s="1"/>
  <c r="J11714" i="1"/>
  <c r="L11714" i="1" s="1"/>
  <c r="J11715" i="1"/>
  <c r="L11715" i="1" s="1"/>
  <c r="J11716" i="1"/>
  <c r="L11716" i="1" s="1"/>
  <c r="J11717" i="1"/>
  <c r="L11717" i="1" s="1"/>
  <c r="J11718" i="1"/>
  <c r="L11718" i="1" s="1"/>
  <c r="J11719" i="1"/>
  <c r="L11719" i="1" s="1"/>
  <c r="J11720" i="1"/>
  <c r="L11720" i="1" s="1"/>
  <c r="J11721" i="1"/>
  <c r="L11721" i="1" s="1"/>
  <c r="J11722" i="1"/>
  <c r="L11722" i="1" s="1"/>
  <c r="J11723" i="1"/>
  <c r="L11723" i="1" s="1"/>
  <c r="J11724" i="1"/>
  <c r="L11724" i="1" s="1"/>
  <c r="J11725" i="1"/>
  <c r="L11725" i="1" s="1"/>
  <c r="J11726" i="1"/>
  <c r="L11726" i="1" s="1"/>
  <c r="J11727" i="1"/>
  <c r="L11727" i="1" s="1"/>
  <c r="J11728" i="1"/>
  <c r="L11728" i="1" s="1"/>
  <c r="J11729" i="1"/>
  <c r="L11729" i="1" s="1"/>
  <c r="J11730" i="1"/>
  <c r="L11730" i="1" s="1"/>
  <c r="J11731" i="1"/>
  <c r="L11731" i="1" s="1"/>
  <c r="J11732" i="1"/>
  <c r="L11732" i="1" s="1"/>
  <c r="J11733" i="1"/>
  <c r="L11733" i="1" s="1"/>
  <c r="J11734" i="1"/>
  <c r="L11734" i="1" s="1"/>
  <c r="J11735" i="1"/>
  <c r="L11735" i="1" s="1"/>
  <c r="J11736" i="1"/>
  <c r="L11736" i="1" s="1"/>
  <c r="J11737" i="1"/>
  <c r="L11737" i="1" s="1"/>
  <c r="J11738" i="1"/>
  <c r="L11738" i="1" s="1"/>
  <c r="J11739" i="1"/>
  <c r="L11739" i="1" s="1"/>
  <c r="J11740" i="1"/>
  <c r="L11740" i="1" s="1"/>
  <c r="J11741" i="1"/>
  <c r="L11741" i="1" s="1"/>
  <c r="J11742" i="1"/>
  <c r="L11742" i="1" s="1"/>
  <c r="J11743" i="1"/>
  <c r="L11743" i="1" s="1"/>
  <c r="J11744" i="1"/>
  <c r="L11744" i="1" s="1"/>
  <c r="J11745" i="1"/>
  <c r="L11745" i="1" s="1"/>
  <c r="J11746" i="1"/>
  <c r="L11746" i="1" s="1"/>
  <c r="J11747" i="1"/>
  <c r="L11747" i="1" s="1"/>
  <c r="J11748" i="1"/>
  <c r="L11748" i="1" s="1"/>
  <c r="J11749" i="1"/>
  <c r="L11749" i="1" s="1"/>
  <c r="J11750" i="1"/>
  <c r="L11750" i="1" s="1"/>
  <c r="J11751" i="1"/>
  <c r="L11751" i="1" s="1"/>
  <c r="J11752" i="1"/>
  <c r="L11752" i="1" s="1"/>
  <c r="J11753" i="1"/>
  <c r="L11753" i="1" s="1"/>
  <c r="J11754" i="1"/>
  <c r="L11754" i="1" s="1"/>
  <c r="J11755" i="1"/>
  <c r="L11755" i="1" s="1"/>
  <c r="J11756" i="1"/>
  <c r="L11756" i="1" s="1"/>
  <c r="J11757" i="1"/>
  <c r="L11757" i="1" s="1"/>
  <c r="J11758" i="1"/>
  <c r="L11758" i="1" s="1"/>
  <c r="J11759" i="1"/>
  <c r="L11759" i="1" s="1"/>
  <c r="J11760" i="1"/>
  <c r="L11760" i="1" s="1"/>
  <c r="J11761" i="1"/>
  <c r="L11761" i="1" s="1"/>
  <c r="J11762" i="1"/>
  <c r="L11762" i="1" s="1"/>
  <c r="J11763" i="1"/>
  <c r="L11763" i="1" s="1"/>
  <c r="J11764" i="1"/>
  <c r="L11764" i="1" s="1"/>
  <c r="J11765" i="1"/>
  <c r="L11765" i="1" s="1"/>
  <c r="J11766" i="1"/>
  <c r="L11766" i="1" s="1"/>
  <c r="J11767" i="1"/>
  <c r="L11767" i="1" s="1"/>
  <c r="J11768" i="1"/>
  <c r="L11768" i="1" s="1"/>
  <c r="J11769" i="1"/>
  <c r="L11769" i="1" s="1"/>
  <c r="J11770" i="1"/>
  <c r="L11770" i="1" s="1"/>
  <c r="J11771" i="1"/>
  <c r="L11771" i="1" s="1"/>
  <c r="J11772" i="1"/>
  <c r="L11772" i="1" s="1"/>
  <c r="J11773" i="1"/>
  <c r="L11773" i="1" s="1"/>
  <c r="J11774" i="1"/>
  <c r="L11774" i="1" s="1"/>
  <c r="J11775" i="1"/>
  <c r="L11775" i="1" s="1"/>
  <c r="J11776" i="1"/>
  <c r="L11776" i="1" s="1"/>
  <c r="J11777" i="1"/>
  <c r="L11777" i="1" s="1"/>
  <c r="J11778" i="1"/>
  <c r="L11778" i="1" s="1"/>
  <c r="J11779" i="1"/>
  <c r="L11779" i="1" s="1"/>
  <c r="J11780" i="1"/>
  <c r="L11780" i="1" s="1"/>
  <c r="J11781" i="1"/>
  <c r="L11781" i="1" s="1"/>
  <c r="J11782" i="1"/>
  <c r="L11782" i="1" s="1"/>
  <c r="J11783" i="1"/>
  <c r="L11783" i="1" s="1"/>
  <c r="J11784" i="1"/>
  <c r="L11784" i="1" s="1"/>
  <c r="J11785" i="1"/>
  <c r="L11785" i="1" s="1"/>
  <c r="J11786" i="1"/>
  <c r="L11786" i="1" s="1"/>
  <c r="J11787" i="1"/>
  <c r="L11787" i="1" s="1"/>
  <c r="J11788" i="1"/>
  <c r="L11788" i="1" s="1"/>
  <c r="J11789" i="1"/>
  <c r="L11789" i="1" s="1"/>
  <c r="J11790" i="1"/>
  <c r="L11790" i="1" s="1"/>
  <c r="J11791" i="1"/>
  <c r="L11791" i="1" s="1"/>
  <c r="J11792" i="1"/>
  <c r="L11792" i="1" s="1"/>
  <c r="J11793" i="1"/>
  <c r="L11793" i="1" s="1"/>
  <c r="J11794" i="1"/>
  <c r="L11794" i="1" s="1"/>
  <c r="J11795" i="1"/>
  <c r="L11795" i="1" s="1"/>
  <c r="J11796" i="1"/>
  <c r="L11796" i="1" s="1"/>
  <c r="J11797" i="1"/>
  <c r="L11797" i="1" s="1"/>
  <c r="J11798" i="1"/>
  <c r="L11798" i="1" s="1"/>
  <c r="J11799" i="1"/>
  <c r="L11799" i="1" s="1"/>
  <c r="J11800" i="1"/>
  <c r="L11800" i="1" s="1"/>
  <c r="J11801" i="1"/>
  <c r="L11801" i="1" s="1"/>
  <c r="J11802" i="1"/>
  <c r="L11802" i="1" s="1"/>
  <c r="J11803" i="1"/>
  <c r="L11803" i="1" s="1"/>
  <c r="J11804" i="1"/>
  <c r="L11804" i="1" s="1"/>
  <c r="J11805" i="1"/>
  <c r="L11805" i="1" s="1"/>
  <c r="J11806" i="1"/>
  <c r="L11806" i="1" s="1"/>
  <c r="J11807" i="1"/>
  <c r="L11807" i="1" s="1"/>
  <c r="J11808" i="1"/>
  <c r="L11808" i="1" s="1"/>
  <c r="J11809" i="1"/>
  <c r="L11809" i="1" s="1"/>
  <c r="J11810" i="1"/>
  <c r="L11810" i="1" s="1"/>
  <c r="J11811" i="1"/>
  <c r="L11811" i="1" s="1"/>
  <c r="J11812" i="1"/>
  <c r="L11812" i="1" s="1"/>
  <c r="J11813" i="1"/>
  <c r="L11813" i="1" s="1"/>
  <c r="J11814" i="1"/>
  <c r="L11814" i="1" s="1"/>
  <c r="J11815" i="1"/>
  <c r="L11815" i="1" s="1"/>
  <c r="J11816" i="1"/>
  <c r="L11816" i="1" s="1"/>
  <c r="J11817" i="1"/>
  <c r="L11817" i="1" s="1"/>
  <c r="J11818" i="1"/>
  <c r="L11818" i="1" s="1"/>
  <c r="J11819" i="1"/>
  <c r="L11819" i="1" s="1"/>
  <c r="J11820" i="1"/>
  <c r="L11820" i="1" s="1"/>
  <c r="J11821" i="1"/>
  <c r="L11821" i="1" s="1"/>
  <c r="J11822" i="1"/>
  <c r="L11822" i="1" s="1"/>
  <c r="J11823" i="1"/>
  <c r="L11823" i="1" s="1"/>
  <c r="J11824" i="1"/>
  <c r="L11824" i="1" s="1"/>
  <c r="J11825" i="1"/>
  <c r="L11825" i="1" s="1"/>
  <c r="J11826" i="1"/>
  <c r="L11826" i="1" s="1"/>
  <c r="J11827" i="1"/>
  <c r="L11827" i="1" s="1"/>
  <c r="J11828" i="1"/>
  <c r="L11828" i="1" s="1"/>
  <c r="J11829" i="1"/>
  <c r="L11829" i="1" s="1"/>
  <c r="J11830" i="1"/>
  <c r="L11830" i="1" s="1"/>
  <c r="J11831" i="1"/>
  <c r="L11831" i="1" s="1"/>
  <c r="J11832" i="1"/>
  <c r="L11832" i="1" s="1"/>
  <c r="J11833" i="1"/>
  <c r="L11833" i="1" s="1"/>
  <c r="J11834" i="1"/>
  <c r="L11834" i="1" s="1"/>
  <c r="J11835" i="1"/>
  <c r="L11835" i="1" s="1"/>
  <c r="J11836" i="1"/>
  <c r="L11836" i="1" s="1"/>
  <c r="J11837" i="1"/>
  <c r="L11837" i="1" s="1"/>
  <c r="J11838" i="1"/>
  <c r="L11838" i="1" s="1"/>
  <c r="J11839" i="1"/>
  <c r="L11839" i="1" s="1"/>
  <c r="J11840" i="1"/>
  <c r="L11840" i="1" s="1"/>
  <c r="J11841" i="1"/>
  <c r="L11841" i="1" s="1"/>
  <c r="J11842" i="1"/>
  <c r="L11842" i="1" s="1"/>
  <c r="J11843" i="1"/>
  <c r="L11843" i="1" s="1"/>
  <c r="J11844" i="1"/>
  <c r="L11844" i="1" s="1"/>
  <c r="J11845" i="1"/>
  <c r="L11845" i="1" s="1"/>
  <c r="J11846" i="1"/>
  <c r="L11846" i="1" s="1"/>
  <c r="J11847" i="1"/>
  <c r="L11847" i="1" s="1"/>
  <c r="J11848" i="1"/>
  <c r="L11848" i="1" s="1"/>
  <c r="J11849" i="1"/>
  <c r="L11849" i="1" s="1"/>
  <c r="J11850" i="1"/>
  <c r="L11850" i="1" s="1"/>
  <c r="J11851" i="1"/>
  <c r="L11851" i="1" s="1"/>
  <c r="J11852" i="1"/>
  <c r="L11852" i="1" s="1"/>
  <c r="J11853" i="1"/>
  <c r="L11853" i="1" s="1"/>
  <c r="J11854" i="1"/>
  <c r="L11854" i="1" s="1"/>
  <c r="J11855" i="1"/>
  <c r="L11855" i="1" s="1"/>
  <c r="J11856" i="1"/>
  <c r="L11856" i="1" s="1"/>
  <c r="J11857" i="1"/>
  <c r="L11857" i="1" s="1"/>
  <c r="J11858" i="1"/>
  <c r="L11858" i="1" s="1"/>
  <c r="J11859" i="1"/>
  <c r="L11859" i="1" s="1"/>
  <c r="J11860" i="1"/>
  <c r="L11860" i="1" s="1"/>
  <c r="J11861" i="1"/>
  <c r="L11861" i="1" s="1"/>
  <c r="J11862" i="1"/>
  <c r="L11862" i="1" s="1"/>
  <c r="J11863" i="1"/>
  <c r="L11863" i="1" s="1"/>
  <c r="J11864" i="1"/>
  <c r="L11864" i="1" s="1"/>
  <c r="J11865" i="1"/>
  <c r="L11865" i="1" s="1"/>
  <c r="J11866" i="1"/>
  <c r="L11866" i="1" s="1"/>
  <c r="J11867" i="1"/>
  <c r="L11867" i="1" s="1"/>
  <c r="J11868" i="1"/>
  <c r="L11868" i="1" s="1"/>
  <c r="J11869" i="1"/>
  <c r="L11869" i="1" s="1"/>
  <c r="J11870" i="1"/>
  <c r="L11870" i="1" s="1"/>
  <c r="J11871" i="1"/>
  <c r="L11871" i="1" s="1"/>
  <c r="J11872" i="1"/>
  <c r="L11872" i="1" s="1"/>
  <c r="J11873" i="1"/>
  <c r="L11873" i="1" s="1"/>
  <c r="J11874" i="1"/>
  <c r="L11874" i="1" s="1"/>
  <c r="J11875" i="1"/>
  <c r="L11875" i="1" s="1"/>
  <c r="J11876" i="1"/>
  <c r="L11876" i="1" s="1"/>
  <c r="J11877" i="1"/>
  <c r="L11877" i="1" s="1"/>
  <c r="J11878" i="1"/>
  <c r="L11878" i="1" s="1"/>
  <c r="J11879" i="1"/>
  <c r="L11879" i="1" s="1"/>
  <c r="J11880" i="1"/>
  <c r="L11880" i="1" s="1"/>
  <c r="J11881" i="1"/>
  <c r="L11881" i="1" s="1"/>
  <c r="J11882" i="1"/>
  <c r="L11882" i="1" s="1"/>
  <c r="J11883" i="1"/>
  <c r="L11883" i="1" s="1"/>
  <c r="J11884" i="1"/>
  <c r="L11884" i="1" s="1"/>
  <c r="J11885" i="1"/>
  <c r="L11885" i="1" s="1"/>
  <c r="J11886" i="1"/>
  <c r="L11886" i="1" s="1"/>
  <c r="J11887" i="1"/>
  <c r="L11887" i="1" s="1"/>
  <c r="J11888" i="1"/>
  <c r="L11888" i="1" s="1"/>
  <c r="J11889" i="1"/>
  <c r="L11889" i="1" s="1"/>
  <c r="J11890" i="1"/>
  <c r="L11890" i="1" s="1"/>
  <c r="J11891" i="1"/>
  <c r="L11891" i="1" s="1"/>
  <c r="J11892" i="1"/>
  <c r="L11892" i="1" s="1"/>
  <c r="J11893" i="1"/>
  <c r="L11893" i="1" s="1"/>
  <c r="J11894" i="1"/>
  <c r="L11894" i="1" s="1"/>
  <c r="J11895" i="1"/>
  <c r="L11895" i="1" s="1"/>
  <c r="J11896" i="1"/>
  <c r="L11896" i="1" s="1"/>
  <c r="J11897" i="1"/>
  <c r="L11897" i="1" s="1"/>
  <c r="J11898" i="1"/>
  <c r="L11898" i="1" s="1"/>
  <c r="J11899" i="1"/>
  <c r="L11899" i="1" s="1"/>
  <c r="J11900" i="1"/>
  <c r="L11900" i="1" s="1"/>
  <c r="J11901" i="1"/>
  <c r="L11901" i="1" s="1"/>
  <c r="J11902" i="1"/>
  <c r="L11902" i="1" s="1"/>
  <c r="J11903" i="1"/>
  <c r="L11903" i="1" s="1"/>
  <c r="J11904" i="1"/>
  <c r="L11904" i="1" s="1"/>
  <c r="J11905" i="1"/>
  <c r="L11905" i="1" s="1"/>
  <c r="J11906" i="1"/>
  <c r="L11906" i="1" s="1"/>
  <c r="J11907" i="1"/>
  <c r="L11907" i="1" s="1"/>
  <c r="J11908" i="1"/>
  <c r="L11908" i="1" s="1"/>
  <c r="J11909" i="1"/>
  <c r="L11909" i="1" s="1"/>
  <c r="J11910" i="1"/>
  <c r="L11910" i="1" s="1"/>
  <c r="J11911" i="1"/>
  <c r="L11911" i="1" s="1"/>
  <c r="J11912" i="1"/>
  <c r="L11912" i="1" s="1"/>
  <c r="J11913" i="1"/>
  <c r="L11913" i="1" s="1"/>
  <c r="J11914" i="1"/>
  <c r="L11914" i="1" s="1"/>
  <c r="J11915" i="1"/>
  <c r="L11915" i="1" s="1"/>
  <c r="J11916" i="1"/>
  <c r="L11916" i="1" s="1"/>
  <c r="J11917" i="1"/>
  <c r="L11917" i="1" s="1"/>
  <c r="J11918" i="1"/>
  <c r="L11918" i="1" s="1"/>
  <c r="J11919" i="1"/>
  <c r="L11919" i="1" s="1"/>
  <c r="J11920" i="1"/>
  <c r="L11920" i="1" s="1"/>
  <c r="J11921" i="1"/>
  <c r="L11921" i="1" s="1"/>
  <c r="J11922" i="1"/>
  <c r="L11922" i="1" s="1"/>
  <c r="J11923" i="1"/>
  <c r="L11923" i="1" s="1"/>
  <c r="J11924" i="1"/>
  <c r="L11924" i="1" s="1"/>
  <c r="J11925" i="1"/>
  <c r="L11925" i="1" s="1"/>
  <c r="J11926" i="1"/>
  <c r="L11926" i="1" s="1"/>
  <c r="J11927" i="1"/>
  <c r="L11927" i="1" s="1"/>
  <c r="J11928" i="1"/>
  <c r="L11928" i="1" s="1"/>
  <c r="J11929" i="1"/>
  <c r="L11929" i="1" s="1"/>
  <c r="J11930" i="1"/>
  <c r="L11930" i="1" s="1"/>
  <c r="J11931" i="1"/>
  <c r="L11931" i="1" s="1"/>
  <c r="J11932" i="1"/>
  <c r="L11932" i="1" s="1"/>
  <c r="J11933" i="1"/>
  <c r="L11933" i="1" s="1"/>
  <c r="J11934" i="1"/>
  <c r="L11934" i="1" s="1"/>
  <c r="J11935" i="1"/>
  <c r="L11935" i="1" s="1"/>
  <c r="J11936" i="1"/>
  <c r="L11936" i="1" s="1"/>
  <c r="J11937" i="1"/>
  <c r="L11937" i="1" s="1"/>
  <c r="J11938" i="1"/>
  <c r="L11938" i="1" s="1"/>
  <c r="J11939" i="1"/>
  <c r="L11939" i="1" s="1"/>
  <c r="J11940" i="1"/>
  <c r="L11940" i="1" s="1"/>
  <c r="J11941" i="1"/>
  <c r="L11941" i="1" s="1"/>
  <c r="J11942" i="1"/>
  <c r="L11942" i="1" s="1"/>
  <c r="J11943" i="1"/>
  <c r="L11943" i="1" s="1"/>
  <c r="J11944" i="1"/>
  <c r="L11944" i="1" s="1"/>
  <c r="J11945" i="1"/>
  <c r="L11945" i="1" s="1"/>
  <c r="J11946" i="1"/>
  <c r="L11946" i="1" s="1"/>
  <c r="J11947" i="1"/>
  <c r="L11947" i="1" s="1"/>
  <c r="J11948" i="1"/>
  <c r="L11948" i="1" s="1"/>
  <c r="J11949" i="1"/>
  <c r="L11949" i="1" s="1"/>
  <c r="J11950" i="1"/>
  <c r="L11950" i="1" s="1"/>
  <c r="J11951" i="1"/>
  <c r="L11951" i="1" s="1"/>
  <c r="J11952" i="1"/>
  <c r="L11952" i="1" s="1"/>
  <c r="J11953" i="1"/>
  <c r="L11953" i="1" s="1"/>
  <c r="J11954" i="1"/>
  <c r="L11954" i="1" s="1"/>
  <c r="J11955" i="1"/>
  <c r="L11955" i="1" s="1"/>
  <c r="J11956" i="1"/>
  <c r="L11956" i="1" s="1"/>
  <c r="J11957" i="1"/>
  <c r="L11957" i="1" s="1"/>
  <c r="J11958" i="1"/>
  <c r="L11958" i="1" s="1"/>
  <c r="J11959" i="1"/>
  <c r="L11959" i="1" s="1"/>
  <c r="J11960" i="1"/>
  <c r="L11960" i="1" s="1"/>
  <c r="J11961" i="1"/>
  <c r="L11961" i="1" s="1"/>
  <c r="J11962" i="1"/>
  <c r="L11962" i="1" s="1"/>
  <c r="J11963" i="1"/>
  <c r="L11963" i="1" s="1"/>
  <c r="J11964" i="1"/>
  <c r="L11964" i="1" s="1"/>
  <c r="J11965" i="1"/>
  <c r="L11965" i="1" s="1"/>
  <c r="J11966" i="1"/>
  <c r="L11966" i="1" s="1"/>
  <c r="J11967" i="1"/>
  <c r="L11967" i="1" s="1"/>
  <c r="J11968" i="1"/>
  <c r="L11968" i="1" s="1"/>
  <c r="J11969" i="1"/>
  <c r="L11969" i="1" s="1"/>
  <c r="J11970" i="1"/>
  <c r="L11970" i="1" s="1"/>
  <c r="J11971" i="1"/>
  <c r="L11971" i="1" s="1"/>
  <c r="J11972" i="1"/>
  <c r="L11972" i="1" s="1"/>
  <c r="J11973" i="1"/>
  <c r="L11973" i="1" s="1"/>
  <c r="J11974" i="1"/>
  <c r="L11974" i="1" s="1"/>
  <c r="J11975" i="1"/>
  <c r="L11975" i="1" s="1"/>
  <c r="J11976" i="1"/>
  <c r="L11976" i="1" s="1"/>
  <c r="J11977" i="1"/>
  <c r="L11977" i="1" s="1"/>
  <c r="J11978" i="1"/>
  <c r="L11978" i="1" s="1"/>
  <c r="J11979" i="1"/>
  <c r="L11979" i="1" s="1"/>
  <c r="J11980" i="1"/>
  <c r="L11980" i="1" s="1"/>
  <c r="J11981" i="1"/>
  <c r="L11981" i="1" s="1"/>
  <c r="J11982" i="1"/>
  <c r="L11982" i="1" s="1"/>
  <c r="J11983" i="1"/>
  <c r="L11983" i="1" s="1"/>
  <c r="J11984" i="1"/>
  <c r="L11984" i="1" s="1"/>
  <c r="J11985" i="1"/>
  <c r="L11985" i="1" s="1"/>
  <c r="J11986" i="1"/>
  <c r="L11986" i="1" s="1"/>
  <c r="J11987" i="1"/>
  <c r="L11987" i="1" s="1"/>
  <c r="J11988" i="1"/>
  <c r="L11988" i="1" s="1"/>
  <c r="J11989" i="1"/>
  <c r="L11989" i="1" s="1"/>
  <c r="J11990" i="1"/>
  <c r="L11990" i="1" s="1"/>
  <c r="J11991" i="1"/>
  <c r="L11991" i="1" s="1"/>
  <c r="J11992" i="1"/>
  <c r="L11992" i="1" s="1"/>
  <c r="J11993" i="1"/>
  <c r="L11993" i="1" s="1"/>
  <c r="J11994" i="1"/>
  <c r="L11994" i="1" s="1"/>
  <c r="J11995" i="1"/>
  <c r="L11995" i="1" s="1"/>
  <c r="J11996" i="1"/>
  <c r="L11996" i="1" s="1"/>
  <c r="J11997" i="1"/>
  <c r="L11997" i="1" s="1"/>
  <c r="J11998" i="1"/>
  <c r="L11998" i="1" s="1"/>
  <c r="J11999" i="1"/>
  <c r="L11999" i="1" s="1"/>
  <c r="J12000" i="1"/>
  <c r="L12000" i="1" s="1"/>
  <c r="J12001" i="1"/>
  <c r="L12001" i="1" s="1"/>
  <c r="J12002" i="1"/>
  <c r="L12002" i="1" s="1"/>
  <c r="J12003" i="1"/>
  <c r="L12003" i="1" s="1"/>
  <c r="J12004" i="1"/>
  <c r="L12004" i="1" s="1"/>
  <c r="J12005" i="1"/>
  <c r="L12005" i="1" s="1"/>
  <c r="J12006" i="1"/>
  <c r="L12006" i="1" s="1"/>
  <c r="J12007" i="1"/>
  <c r="L12007" i="1" s="1"/>
  <c r="J12008" i="1"/>
  <c r="L12008" i="1" s="1"/>
  <c r="J12009" i="1"/>
  <c r="L12009" i="1" s="1"/>
  <c r="J12010" i="1"/>
  <c r="L12010" i="1" s="1"/>
  <c r="J12011" i="1"/>
  <c r="L12011" i="1" s="1"/>
  <c r="J12012" i="1"/>
  <c r="L12012" i="1" s="1"/>
  <c r="J12013" i="1"/>
  <c r="L12013" i="1" s="1"/>
  <c r="J12014" i="1"/>
  <c r="L12014" i="1" s="1"/>
  <c r="J12015" i="1"/>
  <c r="L12015" i="1" s="1"/>
  <c r="J12016" i="1"/>
  <c r="L12016" i="1" s="1"/>
  <c r="J12017" i="1"/>
  <c r="L12017" i="1" s="1"/>
  <c r="J12018" i="1"/>
  <c r="L12018" i="1" s="1"/>
  <c r="J12019" i="1"/>
  <c r="L12019" i="1" s="1"/>
  <c r="J12020" i="1"/>
  <c r="L12020" i="1" s="1"/>
  <c r="J12021" i="1"/>
  <c r="L12021" i="1" s="1"/>
  <c r="J12022" i="1"/>
  <c r="L12022" i="1" s="1"/>
  <c r="J12023" i="1"/>
  <c r="L12023" i="1" s="1"/>
  <c r="J12024" i="1"/>
  <c r="L12024" i="1" s="1"/>
  <c r="J12025" i="1"/>
  <c r="L12025" i="1" s="1"/>
  <c r="J12026" i="1"/>
  <c r="L12026" i="1" s="1"/>
  <c r="J12027" i="1"/>
  <c r="L12027" i="1" s="1"/>
  <c r="J12028" i="1"/>
  <c r="L12028" i="1" s="1"/>
  <c r="J12029" i="1"/>
  <c r="L12029" i="1" s="1"/>
  <c r="J12030" i="1"/>
  <c r="L12030" i="1" s="1"/>
  <c r="J12031" i="1"/>
  <c r="L12031" i="1" s="1"/>
  <c r="J12032" i="1"/>
  <c r="L12032" i="1" s="1"/>
  <c r="J12033" i="1"/>
  <c r="L12033" i="1" s="1"/>
  <c r="J12034" i="1"/>
  <c r="L12034" i="1" s="1"/>
  <c r="J12035" i="1"/>
  <c r="L12035" i="1" s="1"/>
  <c r="J12036" i="1"/>
  <c r="L12036" i="1" s="1"/>
  <c r="J12037" i="1"/>
  <c r="L12037" i="1" s="1"/>
  <c r="J12038" i="1"/>
  <c r="L12038" i="1" s="1"/>
  <c r="J12039" i="1"/>
  <c r="L12039" i="1" s="1"/>
  <c r="J12040" i="1"/>
  <c r="L12040" i="1" s="1"/>
  <c r="J12041" i="1"/>
  <c r="L12041" i="1" s="1"/>
  <c r="J12042" i="1"/>
  <c r="L12042" i="1" s="1"/>
  <c r="J12043" i="1"/>
  <c r="L12043" i="1" s="1"/>
  <c r="J12044" i="1"/>
  <c r="L12044" i="1" s="1"/>
  <c r="J12045" i="1"/>
  <c r="L12045" i="1" s="1"/>
  <c r="J12046" i="1"/>
  <c r="L12046" i="1" s="1"/>
  <c r="J12047" i="1"/>
  <c r="L12047" i="1" s="1"/>
  <c r="J12048" i="1"/>
  <c r="L12048" i="1" s="1"/>
  <c r="J12049" i="1"/>
  <c r="L12049" i="1" s="1"/>
  <c r="J12050" i="1"/>
  <c r="L12050" i="1" s="1"/>
  <c r="J12051" i="1"/>
  <c r="L12051" i="1" s="1"/>
  <c r="J12052" i="1"/>
  <c r="L12052" i="1" s="1"/>
  <c r="J12053" i="1"/>
  <c r="L12053" i="1" s="1"/>
  <c r="J12054" i="1"/>
  <c r="L12054" i="1" s="1"/>
  <c r="J12055" i="1"/>
  <c r="L12055" i="1" s="1"/>
  <c r="J12056" i="1"/>
  <c r="L12056" i="1" s="1"/>
  <c r="J12057" i="1"/>
  <c r="L12057" i="1" s="1"/>
  <c r="J12058" i="1"/>
  <c r="L12058" i="1" s="1"/>
  <c r="J12059" i="1"/>
  <c r="L12059" i="1" s="1"/>
  <c r="J12060" i="1"/>
  <c r="L12060" i="1" s="1"/>
  <c r="J12061" i="1"/>
  <c r="L12061" i="1" s="1"/>
  <c r="J12062" i="1"/>
  <c r="L12062" i="1" s="1"/>
  <c r="J12063" i="1"/>
  <c r="L12063" i="1" s="1"/>
  <c r="J12064" i="1"/>
  <c r="L12064" i="1" s="1"/>
  <c r="J12065" i="1"/>
  <c r="L12065" i="1" s="1"/>
  <c r="J12066" i="1"/>
  <c r="L12066" i="1" s="1"/>
  <c r="J12067" i="1"/>
  <c r="L12067" i="1" s="1"/>
  <c r="J12068" i="1"/>
  <c r="L12068" i="1" s="1"/>
  <c r="J12069" i="1"/>
  <c r="L12069" i="1" s="1"/>
  <c r="J12070" i="1"/>
  <c r="L12070" i="1" s="1"/>
  <c r="J12071" i="1"/>
  <c r="L12071" i="1" s="1"/>
  <c r="J12072" i="1"/>
  <c r="L12072" i="1" s="1"/>
  <c r="J12073" i="1"/>
  <c r="L12073" i="1" s="1"/>
  <c r="J12074" i="1"/>
  <c r="L12074" i="1" s="1"/>
  <c r="J12075" i="1"/>
  <c r="L12075" i="1" s="1"/>
  <c r="J12076" i="1"/>
  <c r="L12076" i="1" s="1"/>
  <c r="J12077" i="1"/>
  <c r="L12077" i="1" s="1"/>
  <c r="J12078" i="1"/>
  <c r="L12078" i="1" s="1"/>
  <c r="J12079" i="1"/>
  <c r="L12079" i="1" s="1"/>
  <c r="J12080" i="1"/>
  <c r="L12080" i="1" s="1"/>
  <c r="J12081" i="1"/>
  <c r="L12081" i="1" s="1"/>
  <c r="J12082" i="1"/>
  <c r="L12082" i="1" s="1"/>
  <c r="J12083" i="1"/>
  <c r="L12083" i="1" s="1"/>
  <c r="J12084" i="1"/>
  <c r="L12084" i="1" s="1"/>
  <c r="J12085" i="1"/>
  <c r="L12085" i="1" s="1"/>
  <c r="J12086" i="1"/>
  <c r="L12086" i="1" s="1"/>
  <c r="J12087" i="1"/>
  <c r="L12087" i="1" s="1"/>
  <c r="J12088" i="1"/>
  <c r="L12088" i="1" s="1"/>
  <c r="J12089" i="1"/>
  <c r="L12089" i="1" s="1"/>
  <c r="J12090" i="1"/>
  <c r="L12090" i="1" s="1"/>
  <c r="J12091" i="1"/>
  <c r="L12091" i="1" s="1"/>
  <c r="J12092" i="1"/>
  <c r="L12092" i="1" s="1"/>
  <c r="J12093" i="1"/>
  <c r="L12093" i="1" s="1"/>
  <c r="J12094" i="1"/>
  <c r="L12094" i="1" s="1"/>
  <c r="J12095" i="1"/>
  <c r="L12095" i="1" s="1"/>
  <c r="J12096" i="1"/>
  <c r="L12096" i="1" s="1"/>
  <c r="J12097" i="1"/>
  <c r="L12097" i="1" s="1"/>
  <c r="J12098" i="1"/>
  <c r="L12098" i="1" s="1"/>
  <c r="J12099" i="1"/>
  <c r="L12099" i="1" s="1"/>
  <c r="J12100" i="1"/>
  <c r="L12100" i="1" s="1"/>
  <c r="J12101" i="1"/>
  <c r="L12101" i="1" s="1"/>
  <c r="J12102" i="1"/>
  <c r="L12102" i="1" s="1"/>
  <c r="J12103" i="1"/>
  <c r="L12103" i="1" s="1"/>
  <c r="J12104" i="1"/>
  <c r="L12104" i="1" s="1"/>
  <c r="J12105" i="1"/>
  <c r="L12105" i="1" s="1"/>
  <c r="J12106" i="1"/>
  <c r="L12106" i="1" s="1"/>
  <c r="J12107" i="1"/>
  <c r="L12107" i="1" s="1"/>
  <c r="J12108" i="1"/>
  <c r="L12108" i="1" s="1"/>
  <c r="J12109" i="1"/>
  <c r="L12109" i="1" s="1"/>
  <c r="J12110" i="1"/>
  <c r="L12110" i="1" s="1"/>
  <c r="J12111" i="1"/>
  <c r="L12111" i="1" s="1"/>
  <c r="J12112" i="1"/>
  <c r="L12112" i="1" s="1"/>
  <c r="J12113" i="1"/>
  <c r="L12113" i="1" s="1"/>
  <c r="J12114" i="1"/>
  <c r="L12114" i="1" s="1"/>
  <c r="J12115" i="1"/>
  <c r="L12115" i="1" s="1"/>
  <c r="J12116" i="1"/>
  <c r="L12116" i="1" s="1"/>
  <c r="J12117" i="1"/>
  <c r="L12117" i="1" s="1"/>
  <c r="J12118" i="1"/>
  <c r="L12118" i="1" s="1"/>
  <c r="J12119" i="1"/>
  <c r="L12119" i="1" s="1"/>
  <c r="J12120" i="1"/>
  <c r="L12120" i="1" s="1"/>
  <c r="J12121" i="1"/>
  <c r="L12121" i="1" s="1"/>
  <c r="J12122" i="1"/>
  <c r="L12122" i="1" s="1"/>
  <c r="J12123" i="1"/>
  <c r="L12123" i="1" s="1"/>
  <c r="J12124" i="1"/>
  <c r="L12124" i="1" s="1"/>
  <c r="J12125" i="1"/>
  <c r="L12125" i="1" s="1"/>
  <c r="J12126" i="1"/>
  <c r="L12126" i="1" s="1"/>
  <c r="J12127" i="1"/>
  <c r="L12127" i="1" s="1"/>
  <c r="J12128" i="1"/>
  <c r="L12128" i="1" s="1"/>
  <c r="J12129" i="1"/>
  <c r="L12129" i="1" s="1"/>
  <c r="J12130" i="1"/>
  <c r="L12130" i="1" s="1"/>
  <c r="J12131" i="1"/>
  <c r="L12131" i="1" s="1"/>
  <c r="J12132" i="1"/>
  <c r="L12132" i="1" s="1"/>
  <c r="J12133" i="1"/>
  <c r="L12133" i="1" s="1"/>
  <c r="J12134" i="1"/>
  <c r="L12134" i="1" s="1"/>
  <c r="J12135" i="1"/>
  <c r="L12135" i="1" s="1"/>
  <c r="J12136" i="1"/>
  <c r="L12136" i="1" s="1"/>
  <c r="J12137" i="1"/>
  <c r="L12137" i="1" s="1"/>
  <c r="J12138" i="1"/>
  <c r="L12138" i="1" s="1"/>
  <c r="J12139" i="1"/>
  <c r="L12139" i="1" s="1"/>
  <c r="J12140" i="1"/>
  <c r="L12140" i="1" s="1"/>
  <c r="J12141" i="1"/>
  <c r="L12141" i="1" s="1"/>
  <c r="J12142" i="1"/>
  <c r="L12142" i="1" s="1"/>
  <c r="J12143" i="1"/>
  <c r="L12143" i="1" s="1"/>
  <c r="J12144" i="1"/>
  <c r="L12144" i="1" s="1"/>
  <c r="J12145" i="1"/>
  <c r="L12145" i="1" s="1"/>
  <c r="J12146" i="1"/>
  <c r="L12146" i="1" s="1"/>
  <c r="J12147" i="1"/>
  <c r="L12147" i="1" s="1"/>
  <c r="J12148" i="1"/>
  <c r="L12148" i="1" s="1"/>
  <c r="J12149" i="1"/>
  <c r="L12149" i="1" s="1"/>
  <c r="J12150" i="1"/>
  <c r="L12150" i="1" s="1"/>
  <c r="J12151" i="1"/>
  <c r="L12151" i="1" s="1"/>
  <c r="J12152" i="1"/>
  <c r="L12152" i="1" s="1"/>
  <c r="J12153" i="1"/>
  <c r="L12153" i="1" s="1"/>
  <c r="J12154" i="1"/>
  <c r="L12154" i="1" s="1"/>
  <c r="J12155" i="1"/>
  <c r="L12155" i="1" s="1"/>
  <c r="J12156" i="1"/>
  <c r="L12156" i="1" s="1"/>
  <c r="J12157" i="1"/>
  <c r="L12157" i="1" s="1"/>
  <c r="J12158" i="1"/>
  <c r="L12158" i="1" s="1"/>
  <c r="J12159" i="1"/>
  <c r="L12159" i="1" s="1"/>
  <c r="J12160" i="1"/>
  <c r="L12160" i="1" s="1"/>
  <c r="J12161" i="1"/>
  <c r="L12161" i="1" s="1"/>
  <c r="J12162" i="1"/>
  <c r="L12162" i="1" s="1"/>
  <c r="J12163" i="1"/>
  <c r="L12163" i="1" s="1"/>
  <c r="J12164" i="1"/>
  <c r="L12164" i="1" s="1"/>
  <c r="J12165" i="1"/>
  <c r="L12165" i="1" s="1"/>
  <c r="J12166" i="1"/>
  <c r="L12166" i="1" s="1"/>
  <c r="J12167" i="1"/>
  <c r="L12167" i="1" s="1"/>
  <c r="J12168" i="1"/>
  <c r="L12168" i="1" s="1"/>
  <c r="J12169" i="1"/>
  <c r="L12169" i="1" s="1"/>
  <c r="J12170" i="1"/>
  <c r="L12170" i="1" s="1"/>
  <c r="J12171" i="1"/>
  <c r="L12171" i="1" s="1"/>
  <c r="J12172" i="1"/>
  <c r="L12172" i="1" s="1"/>
  <c r="J12173" i="1"/>
  <c r="L12173" i="1" s="1"/>
  <c r="J12174" i="1"/>
  <c r="L12174" i="1" s="1"/>
  <c r="J12175" i="1"/>
  <c r="L12175" i="1" s="1"/>
  <c r="J12176" i="1"/>
  <c r="L12176" i="1" s="1"/>
  <c r="J12177" i="1"/>
  <c r="L12177" i="1" s="1"/>
  <c r="J12178" i="1"/>
  <c r="L12178" i="1" s="1"/>
  <c r="J12179" i="1"/>
  <c r="L12179" i="1" s="1"/>
  <c r="J12180" i="1"/>
  <c r="L12180" i="1" s="1"/>
  <c r="J12181" i="1"/>
  <c r="L12181" i="1" s="1"/>
  <c r="J12182" i="1"/>
  <c r="L12182" i="1" s="1"/>
  <c r="J12183" i="1"/>
  <c r="L12183" i="1" s="1"/>
  <c r="J12184" i="1"/>
  <c r="L12184" i="1" s="1"/>
  <c r="J12185" i="1"/>
  <c r="L12185" i="1" s="1"/>
  <c r="J12186" i="1"/>
  <c r="L12186" i="1" s="1"/>
  <c r="J12187" i="1"/>
  <c r="L12187" i="1" s="1"/>
  <c r="J12188" i="1"/>
  <c r="L12188" i="1" s="1"/>
  <c r="J12189" i="1"/>
  <c r="L12189" i="1" s="1"/>
  <c r="J12190" i="1"/>
  <c r="L12190" i="1" s="1"/>
  <c r="J12191" i="1"/>
  <c r="L12191" i="1" s="1"/>
  <c r="J12192" i="1"/>
  <c r="L12192" i="1" s="1"/>
  <c r="J12193" i="1"/>
  <c r="L12193" i="1" s="1"/>
  <c r="J12194" i="1"/>
  <c r="L12194" i="1" s="1"/>
  <c r="J12195" i="1"/>
  <c r="L12195" i="1" s="1"/>
  <c r="J12196" i="1"/>
  <c r="L12196" i="1" s="1"/>
  <c r="J12197" i="1"/>
  <c r="L12197" i="1" s="1"/>
  <c r="J12198" i="1"/>
  <c r="L12198" i="1" s="1"/>
  <c r="J12199" i="1"/>
  <c r="L12199" i="1" s="1"/>
  <c r="J12200" i="1"/>
  <c r="L12200" i="1" s="1"/>
  <c r="J12201" i="1"/>
  <c r="L12201" i="1" s="1"/>
  <c r="J12202" i="1"/>
  <c r="L12202" i="1" s="1"/>
  <c r="J12203" i="1"/>
  <c r="L12203" i="1" s="1"/>
  <c r="J12204" i="1"/>
  <c r="L12204" i="1" s="1"/>
  <c r="J12205" i="1"/>
  <c r="L12205" i="1" s="1"/>
  <c r="J12206" i="1"/>
  <c r="L12206" i="1" s="1"/>
  <c r="J12207" i="1"/>
  <c r="L12207" i="1" s="1"/>
  <c r="J12208" i="1"/>
  <c r="L12208" i="1" s="1"/>
  <c r="J12209" i="1"/>
  <c r="L12209" i="1" s="1"/>
  <c r="J12210" i="1"/>
  <c r="L12210" i="1" s="1"/>
  <c r="J12211" i="1"/>
  <c r="L12211" i="1" s="1"/>
  <c r="J12212" i="1"/>
  <c r="L12212" i="1" s="1"/>
  <c r="J12213" i="1"/>
  <c r="L12213" i="1" s="1"/>
  <c r="J12214" i="1"/>
  <c r="L12214" i="1" s="1"/>
  <c r="J12215" i="1"/>
  <c r="L12215" i="1" s="1"/>
  <c r="J12216" i="1"/>
  <c r="L12216" i="1" s="1"/>
  <c r="J12217" i="1"/>
  <c r="L12217" i="1" s="1"/>
  <c r="J12218" i="1"/>
  <c r="L12218" i="1" s="1"/>
  <c r="J12219" i="1"/>
  <c r="L12219" i="1" s="1"/>
  <c r="J12220" i="1"/>
  <c r="L12220" i="1" s="1"/>
  <c r="J12221" i="1"/>
  <c r="L12221" i="1" s="1"/>
  <c r="J12222" i="1"/>
  <c r="L12222" i="1" s="1"/>
  <c r="J12223" i="1"/>
  <c r="L12223" i="1" s="1"/>
  <c r="J12224" i="1"/>
  <c r="L12224" i="1" s="1"/>
  <c r="J12225" i="1"/>
  <c r="L12225" i="1" s="1"/>
  <c r="J12226" i="1"/>
  <c r="L12226" i="1" s="1"/>
  <c r="J12227" i="1"/>
  <c r="L12227" i="1" s="1"/>
  <c r="J12228" i="1"/>
  <c r="L12228" i="1" s="1"/>
  <c r="J12229" i="1"/>
  <c r="L12229" i="1" s="1"/>
  <c r="J12230" i="1"/>
  <c r="L12230" i="1" s="1"/>
  <c r="J12231" i="1"/>
  <c r="L12231" i="1" s="1"/>
  <c r="J12232" i="1"/>
  <c r="L12232" i="1" s="1"/>
  <c r="J12233" i="1"/>
  <c r="L12233" i="1" s="1"/>
  <c r="J12234" i="1"/>
  <c r="L12234" i="1" s="1"/>
  <c r="J12235" i="1"/>
  <c r="L12235" i="1" s="1"/>
  <c r="J12236" i="1"/>
  <c r="L12236" i="1" s="1"/>
  <c r="J12237" i="1"/>
  <c r="L12237" i="1" s="1"/>
  <c r="J12238" i="1"/>
  <c r="L12238" i="1" s="1"/>
  <c r="J12239" i="1"/>
  <c r="L12239" i="1" s="1"/>
  <c r="J12240" i="1"/>
  <c r="L12240" i="1" s="1"/>
  <c r="J12241" i="1"/>
  <c r="L12241" i="1" s="1"/>
  <c r="J12242" i="1"/>
  <c r="L12242" i="1" s="1"/>
  <c r="J12243" i="1"/>
  <c r="L12243" i="1" s="1"/>
  <c r="J12244" i="1"/>
  <c r="L12244" i="1" s="1"/>
  <c r="J12245" i="1"/>
  <c r="L12245" i="1" s="1"/>
  <c r="J12246" i="1"/>
  <c r="L12246" i="1" s="1"/>
  <c r="J12247" i="1"/>
  <c r="L12247" i="1" s="1"/>
  <c r="J12248" i="1"/>
  <c r="L12248" i="1" s="1"/>
  <c r="J12249" i="1"/>
  <c r="L12249" i="1" s="1"/>
  <c r="J12250" i="1"/>
  <c r="L12250" i="1" s="1"/>
  <c r="J12251" i="1"/>
  <c r="L12251" i="1" s="1"/>
  <c r="J12252" i="1"/>
  <c r="L12252" i="1" s="1"/>
  <c r="J12253" i="1"/>
  <c r="L12253" i="1" s="1"/>
  <c r="J12254" i="1"/>
  <c r="L12254" i="1" s="1"/>
  <c r="J12255" i="1"/>
  <c r="L12255" i="1" s="1"/>
  <c r="J12256" i="1"/>
  <c r="L12256" i="1" s="1"/>
  <c r="J12257" i="1"/>
  <c r="L12257" i="1" s="1"/>
  <c r="J12258" i="1"/>
  <c r="L12258" i="1" s="1"/>
  <c r="J12259" i="1"/>
  <c r="L12259" i="1" s="1"/>
  <c r="J12260" i="1"/>
  <c r="L12260" i="1" s="1"/>
  <c r="J12261" i="1"/>
  <c r="L12261" i="1" s="1"/>
  <c r="J12262" i="1"/>
  <c r="L12262" i="1" s="1"/>
  <c r="J12263" i="1"/>
  <c r="L12263" i="1" s="1"/>
  <c r="J12264" i="1"/>
  <c r="L12264" i="1" s="1"/>
  <c r="J12265" i="1"/>
  <c r="L12265" i="1" s="1"/>
  <c r="J12266" i="1"/>
  <c r="L12266" i="1" s="1"/>
  <c r="J12267" i="1"/>
  <c r="L12267" i="1" s="1"/>
  <c r="J12268" i="1"/>
  <c r="L12268" i="1" s="1"/>
  <c r="J12269" i="1"/>
  <c r="L12269" i="1" s="1"/>
  <c r="J12270" i="1"/>
  <c r="L12270" i="1" s="1"/>
  <c r="J12271" i="1"/>
  <c r="L12271" i="1" s="1"/>
  <c r="J12272" i="1"/>
  <c r="L12272" i="1" s="1"/>
  <c r="J12273" i="1"/>
  <c r="L12273" i="1" s="1"/>
  <c r="J12274" i="1"/>
  <c r="L12274" i="1" s="1"/>
  <c r="J12275" i="1"/>
  <c r="L12275" i="1" s="1"/>
  <c r="J12276" i="1"/>
  <c r="L12276" i="1" s="1"/>
  <c r="J12277" i="1"/>
  <c r="L12277" i="1" s="1"/>
  <c r="J12278" i="1"/>
  <c r="L12278" i="1" s="1"/>
  <c r="J12279" i="1"/>
  <c r="L12279" i="1" s="1"/>
  <c r="J12280" i="1"/>
  <c r="L12280" i="1" s="1"/>
  <c r="J12281" i="1"/>
  <c r="L12281" i="1" s="1"/>
  <c r="J12282" i="1"/>
  <c r="L12282" i="1" s="1"/>
  <c r="J12283" i="1"/>
  <c r="L12283" i="1" s="1"/>
  <c r="J12284" i="1"/>
  <c r="L12284" i="1" s="1"/>
  <c r="J12285" i="1"/>
  <c r="L12285" i="1" s="1"/>
  <c r="J12286" i="1"/>
  <c r="L12286" i="1" s="1"/>
  <c r="J12287" i="1"/>
  <c r="L12287" i="1" s="1"/>
  <c r="J12288" i="1"/>
  <c r="L12288" i="1" s="1"/>
  <c r="J12289" i="1"/>
  <c r="L12289" i="1" s="1"/>
  <c r="J12290" i="1"/>
  <c r="L12290" i="1" s="1"/>
  <c r="J12291" i="1"/>
  <c r="L12291" i="1" s="1"/>
  <c r="J12292" i="1"/>
  <c r="L12292" i="1" s="1"/>
  <c r="J12293" i="1"/>
  <c r="L12293" i="1" s="1"/>
  <c r="J12294" i="1"/>
  <c r="L12294" i="1" s="1"/>
  <c r="J12295" i="1"/>
  <c r="L12295" i="1" s="1"/>
  <c r="J12296" i="1"/>
  <c r="L12296" i="1" s="1"/>
  <c r="J12297" i="1"/>
  <c r="L12297" i="1" s="1"/>
  <c r="J12298" i="1"/>
  <c r="L12298" i="1" s="1"/>
  <c r="J12299" i="1"/>
  <c r="L12299" i="1" s="1"/>
  <c r="J12300" i="1"/>
  <c r="L12300" i="1" s="1"/>
  <c r="J12301" i="1"/>
  <c r="L12301" i="1" s="1"/>
  <c r="J12302" i="1"/>
  <c r="L12302" i="1" s="1"/>
  <c r="J12303" i="1"/>
  <c r="L12303" i="1" s="1"/>
  <c r="J12304" i="1"/>
  <c r="L12304" i="1" s="1"/>
  <c r="J12305" i="1"/>
  <c r="L12305" i="1" s="1"/>
  <c r="J12306" i="1"/>
  <c r="L12306" i="1" s="1"/>
  <c r="J12307" i="1"/>
  <c r="L12307" i="1" s="1"/>
  <c r="J12308" i="1"/>
  <c r="L12308" i="1" s="1"/>
  <c r="J12309" i="1"/>
  <c r="L12309" i="1" s="1"/>
  <c r="J12310" i="1"/>
  <c r="L12310" i="1" s="1"/>
  <c r="J12311" i="1"/>
  <c r="L12311" i="1" s="1"/>
  <c r="J12312" i="1"/>
  <c r="L12312" i="1" s="1"/>
  <c r="J12313" i="1"/>
  <c r="L12313" i="1" s="1"/>
  <c r="J12314" i="1"/>
  <c r="L12314" i="1" s="1"/>
  <c r="J12315" i="1"/>
  <c r="L12315" i="1" s="1"/>
  <c r="J12316" i="1"/>
  <c r="L12316" i="1" s="1"/>
  <c r="J12317" i="1"/>
  <c r="L12317" i="1" s="1"/>
  <c r="J12318" i="1"/>
  <c r="L12318" i="1" s="1"/>
  <c r="J12319" i="1"/>
  <c r="L12319" i="1" s="1"/>
  <c r="J12320" i="1"/>
  <c r="L12320" i="1" s="1"/>
  <c r="J12321" i="1"/>
  <c r="L12321" i="1" s="1"/>
  <c r="J12322" i="1"/>
  <c r="L12322" i="1" s="1"/>
  <c r="J12323" i="1"/>
  <c r="L12323" i="1" s="1"/>
  <c r="J12324" i="1"/>
  <c r="L12324" i="1" s="1"/>
  <c r="J12325" i="1"/>
  <c r="L12325" i="1" s="1"/>
  <c r="J12326" i="1"/>
  <c r="L12326" i="1" s="1"/>
  <c r="J12327" i="1"/>
  <c r="L12327" i="1" s="1"/>
  <c r="J12328" i="1"/>
  <c r="L12328" i="1" s="1"/>
  <c r="J12329" i="1"/>
  <c r="L12329" i="1" s="1"/>
  <c r="J12330" i="1"/>
  <c r="L12330" i="1" s="1"/>
  <c r="J12331" i="1"/>
  <c r="L12331" i="1" s="1"/>
  <c r="J12332" i="1"/>
  <c r="L12332" i="1" s="1"/>
  <c r="J12333" i="1"/>
  <c r="L12333" i="1" s="1"/>
  <c r="J12334" i="1"/>
  <c r="L12334" i="1" s="1"/>
  <c r="J12335" i="1"/>
  <c r="L12335" i="1" s="1"/>
  <c r="J12336" i="1"/>
  <c r="L12336" i="1" s="1"/>
  <c r="J12337" i="1"/>
  <c r="L12337" i="1" s="1"/>
  <c r="J12338" i="1"/>
  <c r="L12338" i="1" s="1"/>
  <c r="J12339" i="1"/>
  <c r="L12339" i="1" s="1"/>
  <c r="J12340" i="1"/>
  <c r="L12340" i="1" s="1"/>
  <c r="J12341" i="1"/>
  <c r="L12341" i="1" s="1"/>
  <c r="J12342" i="1"/>
  <c r="L12342" i="1" s="1"/>
  <c r="J12343" i="1"/>
  <c r="L12343" i="1" s="1"/>
  <c r="J12344" i="1"/>
  <c r="L12344" i="1" s="1"/>
  <c r="J12345" i="1"/>
  <c r="L12345" i="1" s="1"/>
  <c r="J12346" i="1"/>
  <c r="L12346" i="1" s="1"/>
  <c r="J12347" i="1"/>
  <c r="L12347" i="1" s="1"/>
  <c r="J12348" i="1"/>
  <c r="L12348" i="1" s="1"/>
  <c r="J12349" i="1"/>
  <c r="L12349" i="1" s="1"/>
  <c r="J12350" i="1"/>
  <c r="L12350" i="1" s="1"/>
  <c r="J12351" i="1"/>
  <c r="L12351" i="1" s="1"/>
  <c r="J12352" i="1"/>
  <c r="L12352" i="1" s="1"/>
  <c r="J12353" i="1"/>
  <c r="L12353" i="1" s="1"/>
  <c r="J12354" i="1"/>
  <c r="L12354" i="1" s="1"/>
  <c r="J12355" i="1"/>
  <c r="L12355" i="1" s="1"/>
  <c r="J12356" i="1"/>
  <c r="L12356" i="1" s="1"/>
  <c r="J12357" i="1"/>
  <c r="L12357" i="1" s="1"/>
  <c r="J12358" i="1"/>
  <c r="L12358" i="1" s="1"/>
  <c r="J12359" i="1"/>
  <c r="L12359" i="1" s="1"/>
  <c r="J12360" i="1"/>
  <c r="L12360" i="1" s="1"/>
  <c r="J12361" i="1"/>
  <c r="L12361" i="1" s="1"/>
  <c r="J12362" i="1"/>
  <c r="L12362" i="1" s="1"/>
  <c r="J12363" i="1"/>
  <c r="L12363" i="1" s="1"/>
  <c r="J12364" i="1"/>
  <c r="L12364" i="1" s="1"/>
  <c r="J12365" i="1"/>
  <c r="L12365" i="1" s="1"/>
  <c r="J12366" i="1"/>
  <c r="L12366" i="1" s="1"/>
  <c r="J12367" i="1"/>
  <c r="L12367" i="1" s="1"/>
  <c r="J12368" i="1"/>
  <c r="L12368" i="1" s="1"/>
  <c r="J12369" i="1"/>
  <c r="L12369" i="1" s="1"/>
  <c r="J12370" i="1"/>
  <c r="L12370" i="1" s="1"/>
  <c r="J12371" i="1"/>
  <c r="L12371" i="1" s="1"/>
  <c r="J12372" i="1"/>
  <c r="L12372" i="1" s="1"/>
  <c r="J12373" i="1"/>
  <c r="L12373" i="1" s="1"/>
  <c r="J12374" i="1"/>
  <c r="L12374" i="1" s="1"/>
  <c r="J12375" i="1"/>
  <c r="L12375" i="1" s="1"/>
  <c r="J12376" i="1"/>
  <c r="L12376" i="1" s="1"/>
  <c r="J12377" i="1"/>
  <c r="L12377" i="1" s="1"/>
  <c r="J12378" i="1"/>
  <c r="L12378" i="1" s="1"/>
  <c r="J12379" i="1"/>
  <c r="L12379" i="1" s="1"/>
  <c r="J12380" i="1"/>
  <c r="L12380" i="1" s="1"/>
  <c r="J12381" i="1"/>
  <c r="L12381" i="1" s="1"/>
  <c r="J12382" i="1"/>
  <c r="L12382" i="1" s="1"/>
  <c r="J12383" i="1"/>
  <c r="L12383" i="1" s="1"/>
  <c r="J12384" i="1"/>
  <c r="L12384" i="1" s="1"/>
  <c r="J12385" i="1"/>
  <c r="L12385" i="1" s="1"/>
  <c r="J12386" i="1"/>
  <c r="L12386" i="1" s="1"/>
  <c r="J12387" i="1"/>
  <c r="L12387" i="1" s="1"/>
  <c r="J12388" i="1"/>
  <c r="L12388" i="1" s="1"/>
  <c r="J12389" i="1"/>
  <c r="L12389" i="1" s="1"/>
  <c r="J12390" i="1"/>
  <c r="L12390" i="1" s="1"/>
  <c r="J12391" i="1"/>
  <c r="L12391" i="1" s="1"/>
  <c r="J12392" i="1"/>
  <c r="L12392" i="1" s="1"/>
  <c r="J12393" i="1"/>
  <c r="L12393" i="1" s="1"/>
  <c r="J12394" i="1"/>
  <c r="L12394" i="1" s="1"/>
  <c r="J12395" i="1"/>
  <c r="L12395" i="1" s="1"/>
  <c r="J12396" i="1"/>
  <c r="L12396" i="1" s="1"/>
  <c r="J12397" i="1"/>
  <c r="L12397" i="1" s="1"/>
  <c r="J12398" i="1"/>
  <c r="L12398" i="1" s="1"/>
  <c r="J12399" i="1"/>
  <c r="L12399" i="1" s="1"/>
  <c r="J12400" i="1"/>
  <c r="L12400" i="1" s="1"/>
  <c r="J12401" i="1"/>
  <c r="L12401" i="1" s="1"/>
  <c r="J12402" i="1"/>
  <c r="L12402" i="1" s="1"/>
  <c r="J12403" i="1"/>
  <c r="L12403" i="1" s="1"/>
  <c r="J12404" i="1"/>
  <c r="L12404" i="1" s="1"/>
  <c r="J12405" i="1"/>
  <c r="L12405" i="1" s="1"/>
  <c r="J12406" i="1"/>
  <c r="L12406" i="1" s="1"/>
  <c r="J12407" i="1"/>
  <c r="L12407" i="1" s="1"/>
  <c r="J12408" i="1"/>
  <c r="L12408" i="1" s="1"/>
  <c r="J12409" i="1"/>
  <c r="L12409" i="1" s="1"/>
  <c r="J12410" i="1"/>
  <c r="L12410" i="1" s="1"/>
  <c r="J12411" i="1"/>
  <c r="L12411" i="1" s="1"/>
  <c r="J12412" i="1"/>
  <c r="L12412" i="1" s="1"/>
  <c r="J12413" i="1"/>
  <c r="L12413" i="1" s="1"/>
  <c r="J12414" i="1"/>
  <c r="L12414" i="1" s="1"/>
  <c r="J12415" i="1"/>
  <c r="L12415" i="1" s="1"/>
  <c r="J12416" i="1"/>
  <c r="L12416" i="1" s="1"/>
  <c r="J12417" i="1"/>
  <c r="L12417" i="1" s="1"/>
  <c r="J12418" i="1"/>
  <c r="L12418" i="1" s="1"/>
  <c r="J12419" i="1"/>
  <c r="L12419" i="1" s="1"/>
  <c r="J12420" i="1"/>
  <c r="L12420" i="1" s="1"/>
  <c r="J12421" i="1"/>
  <c r="L12421" i="1" s="1"/>
  <c r="J12422" i="1"/>
  <c r="L12422" i="1" s="1"/>
  <c r="J12423" i="1"/>
  <c r="L12423" i="1" s="1"/>
  <c r="J12424" i="1"/>
  <c r="L12424" i="1" s="1"/>
  <c r="J12425" i="1"/>
  <c r="L12425" i="1" s="1"/>
  <c r="J12426" i="1"/>
  <c r="L12426" i="1" s="1"/>
  <c r="J12427" i="1"/>
  <c r="L12427" i="1" s="1"/>
  <c r="J12428" i="1"/>
  <c r="L12428" i="1" s="1"/>
  <c r="J12429" i="1"/>
  <c r="L12429" i="1" s="1"/>
  <c r="J12430" i="1"/>
  <c r="L12430" i="1" s="1"/>
  <c r="J12431" i="1"/>
  <c r="L12431" i="1" s="1"/>
  <c r="J12432" i="1"/>
  <c r="L12432" i="1" s="1"/>
  <c r="J12433" i="1"/>
  <c r="L12433" i="1" s="1"/>
  <c r="J12434" i="1"/>
  <c r="L12434" i="1" s="1"/>
  <c r="J12435" i="1"/>
  <c r="L12435" i="1" s="1"/>
  <c r="J12436" i="1"/>
  <c r="L12436" i="1" s="1"/>
  <c r="J12437" i="1"/>
  <c r="L12437" i="1" s="1"/>
  <c r="J12438" i="1"/>
  <c r="L12438" i="1" s="1"/>
  <c r="J12439" i="1"/>
  <c r="L12439" i="1" s="1"/>
  <c r="J12440" i="1"/>
  <c r="L12440" i="1" s="1"/>
  <c r="J12441" i="1"/>
  <c r="L12441" i="1" s="1"/>
  <c r="J12442" i="1"/>
  <c r="L12442" i="1" s="1"/>
  <c r="J12443" i="1"/>
  <c r="L12443" i="1" s="1"/>
  <c r="J12444" i="1"/>
  <c r="L12444" i="1" s="1"/>
  <c r="J12445" i="1"/>
  <c r="L12445" i="1" s="1"/>
  <c r="J12446" i="1"/>
  <c r="L12446" i="1" s="1"/>
  <c r="J12447" i="1"/>
  <c r="L12447" i="1" s="1"/>
  <c r="J12448" i="1"/>
  <c r="L12448" i="1" s="1"/>
  <c r="J12449" i="1"/>
  <c r="L12449" i="1" s="1"/>
  <c r="J12450" i="1"/>
  <c r="L12450" i="1" s="1"/>
  <c r="J12451" i="1"/>
  <c r="L12451" i="1" s="1"/>
  <c r="J12452" i="1"/>
  <c r="L12452" i="1" s="1"/>
  <c r="J12453" i="1"/>
  <c r="L12453" i="1" s="1"/>
  <c r="J12454" i="1"/>
  <c r="L12454" i="1" s="1"/>
  <c r="J12455" i="1"/>
  <c r="L12455" i="1" s="1"/>
  <c r="J12456" i="1"/>
  <c r="L12456" i="1" s="1"/>
  <c r="J12457" i="1"/>
  <c r="L12457" i="1" s="1"/>
  <c r="J12458" i="1"/>
  <c r="L12458" i="1" s="1"/>
  <c r="J12459" i="1"/>
  <c r="L12459" i="1" s="1"/>
  <c r="J12460" i="1"/>
  <c r="L12460" i="1" s="1"/>
  <c r="J12461" i="1"/>
  <c r="L12461" i="1" s="1"/>
  <c r="J12462" i="1"/>
  <c r="L12462" i="1" s="1"/>
  <c r="J12463" i="1"/>
  <c r="L12463" i="1" s="1"/>
  <c r="J12464" i="1"/>
  <c r="L12464" i="1" s="1"/>
  <c r="J12465" i="1"/>
  <c r="L12465" i="1" s="1"/>
  <c r="J12466" i="1"/>
  <c r="L12466" i="1" s="1"/>
  <c r="J12467" i="1"/>
  <c r="L12467" i="1" s="1"/>
  <c r="J12468" i="1"/>
  <c r="L12468" i="1" s="1"/>
  <c r="J12469" i="1"/>
  <c r="L12469" i="1" s="1"/>
  <c r="J12470" i="1"/>
  <c r="L12470" i="1" s="1"/>
  <c r="J12471" i="1"/>
  <c r="L12471" i="1" s="1"/>
  <c r="J12472" i="1"/>
  <c r="L12472" i="1" s="1"/>
  <c r="J12473" i="1"/>
  <c r="L12473" i="1" s="1"/>
  <c r="J12474" i="1"/>
  <c r="L12474" i="1" s="1"/>
  <c r="J12475" i="1"/>
  <c r="L12475" i="1" s="1"/>
  <c r="J12476" i="1"/>
  <c r="L12476" i="1" s="1"/>
  <c r="J12477" i="1"/>
  <c r="L12477" i="1" s="1"/>
  <c r="J12478" i="1"/>
  <c r="L12478" i="1" s="1"/>
  <c r="J12479" i="1"/>
  <c r="L12479" i="1" s="1"/>
  <c r="J12480" i="1"/>
  <c r="L12480" i="1" s="1"/>
  <c r="J12481" i="1"/>
  <c r="L12481" i="1" s="1"/>
  <c r="J12482" i="1"/>
  <c r="L12482" i="1" s="1"/>
  <c r="J12483" i="1"/>
  <c r="L12483" i="1" s="1"/>
  <c r="J12484" i="1"/>
  <c r="L12484" i="1" s="1"/>
  <c r="J12485" i="1"/>
  <c r="L12485" i="1" s="1"/>
  <c r="J12486" i="1"/>
  <c r="L12486" i="1" s="1"/>
  <c r="J12487" i="1"/>
  <c r="L12487" i="1" s="1"/>
  <c r="J12488" i="1"/>
  <c r="L12488" i="1" s="1"/>
  <c r="J12489" i="1"/>
  <c r="L12489" i="1" s="1"/>
  <c r="J12490" i="1"/>
  <c r="L12490" i="1" s="1"/>
  <c r="J12491" i="1"/>
  <c r="L12491" i="1" s="1"/>
  <c r="J12492" i="1"/>
  <c r="L12492" i="1" s="1"/>
  <c r="J12493" i="1"/>
  <c r="L12493" i="1" s="1"/>
  <c r="J12494" i="1"/>
  <c r="L12494" i="1" s="1"/>
  <c r="J12495" i="1"/>
  <c r="L12495" i="1" s="1"/>
  <c r="J12496" i="1"/>
  <c r="L12496" i="1" s="1"/>
  <c r="J12497" i="1"/>
  <c r="L12497" i="1" s="1"/>
  <c r="J12498" i="1"/>
  <c r="L12498" i="1" s="1"/>
  <c r="J12499" i="1"/>
  <c r="L12499" i="1" s="1"/>
  <c r="J12500" i="1"/>
  <c r="L12500" i="1" s="1"/>
  <c r="J12501" i="1"/>
  <c r="L12501" i="1" s="1"/>
  <c r="J12502" i="1"/>
  <c r="L12502" i="1" s="1"/>
  <c r="J12503" i="1"/>
  <c r="L12503" i="1" s="1"/>
  <c r="J12504" i="1"/>
  <c r="L12504" i="1" s="1"/>
  <c r="J12505" i="1"/>
  <c r="L12505" i="1" s="1"/>
  <c r="J12506" i="1"/>
  <c r="L12506" i="1" s="1"/>
  <c r="J12507" i="1"/>
  <c r="L12507" i="1" s="1"/>
  <c r="J12508" i="1"/>
  <c r="L12508" i="1" s="1"/>
  <c r="J12509" i="1"/>
  <c r="L12509" i="1" s="1"/>
  <c r="J12510" i="1"/>
  <c r="L12510" i="1" s="1"/>
  <c r="J12511" i="1"/>
  <c r="L12511" i="1" s="1"/>
  <c r="J12512" i="1"/>
  <c r="L12512" i="1" s="1"/>
  <c r="J12513" i="1"/>
  <c r="L12513" i="1" s="1"/>
  <c r="J12514" i="1"/>
  <c r="L12514" i="1" s="1"/>
  <c r="J12515" i="1"/>
  <c r="L12515" i="1" s="1"/>
  <c r="J12516" i="1"/>
  <c r="L12516" i="1" s="1"/>
  <c r="J12517" i="1"/>
  <c r="L12517" i="1" s="1"/>
  <c r="J12518" i="1"/>
  <c r="L12518" i="1" s="1"/>
  <c r="J12519" i="1"/>
  <c r="L12519" i="1" s="1"/>
  <c r="J12520" i="1"/>
  <c r="L12520" i="1" s="1"/>
  <c r="J12521" i="1"/>
  <c r="L12521" i="1" s="1"/>
  <c r="J12522" i="1"/>
  <c r="L12522" i="1" s="1"/>
  <c r="J12523" i="1"/>
  <c r="L12523" i="1" s="1"/>
  <c r="J12524" i="1"/>
  <c r="L12524" i="1" s="1"/>
  <c r="J12525" i="1"/>
  <c r="L12525" i="1" s="1"/>
  <c r="J12526" i="1"/>
  <c r="L12526" i="1" s="1"/>
  <c r="J12527" i="1"/>
  <c r="L12527" i="1" s="1"/>
  <c r="J12528" i="1"/>
  <c r="L12528" i="1" s="1"/>
  <c r="J12529" i="1"/>
  <c r="L12529" i="1" s="1"/>
  <c r="J12530" i="1"/>
  <c r="L12530" i="1" s="1"/>
  <c r="J12531" i="1"/>
  <c r="L12531" i="1" s="1"/>
  <c r="J12532" i="1"/>
  <c r="L12532" i="1" s="1"/>
  <c r="J12533" i="1"/>
  <c r="L12533" i="1" s="1"/>
  <c r="J12534" i="1"/>
  <c r="L12534" i="1" s="1"/>
  <c r="J12535" i="1"/>
  <c r="L12535" i="1" s="1"/>
  <c r="J12536" i="1"/>
  <c r="L12536" i="1" s="1"/>
  <c r="J12537" i="1"/>
  <c r="L12537" i="1" s="1"/>
  <c r="J12538" i="1"/>
  <c r="L12538" i="1" s="1"/>
  <c r="J12539" i="1"/>
  <c r="L12539" i="1" s="1"/>
  <c r="J12540" i="1"/>
  <c r="L12540" i="1" s="1"/>
  <c r="J12541" i="1"/>
  <c r="L12541" i="1" s="1"/>
  <c r="J12542" i="1"/>
  <c r="L12542" i="1" s="1"/>
  <c r="J12543" i="1"/>
  <c r="L12543" i="1" s="1"/>
  <c r="J12544" i="1"/>
  <c r="L12544" i="1" s="1"/>
  <c r="J12545" i="1"/>
  <c r="L12545" i="1" s="1"/>
  <c r="J12546" i="1"/>
  <c r="L12546" i="1" s="1"/>
  <c r="J12547" i="1"/>
  <c r="L12547" i="1" s="1"/>
  <c r="J12548" i="1"/>
  <c r="L12548" i="1" s="1"/>
  <c r="J12549" i="1"/>
  <c r="L12549" i="1" s="1"/>
  <c r="J12550" i="1"/>
  <c r="L12550" i="1" s="1"/>
  <c r="J12551" i="1"/>
  <c r="L12551" i="1" s="1"/>
  <c r="J12552" i="1"/>
  <c r="L12552" i="1" s="1"/>
  <c r="J12553" i="1"/>
  <c r="L12553" i="1" s="1"/>
  <c r="J12554" i="1"/>
  <c r="L12554" i="1" s="1"/>
  <c r="J12555" i="1"/>
  <c r="L12555" i="1" s="1"/>
  <c r="J12556" i="1"/>
  <c r="L12556" i="1" s="1"/>
  <c r="J12557" i="1"/>
  <c r="L12557" i="1" s="1"/>
  <c r="J12558" i="1"/>
  <c r="L12558" i="1" s="1"/>
  <c r="J12559" i="1"/>
  <c r="L12559" i="1" s="1"/>
  <c r="J12560" i="1"/>
  <c r="L12560" i="1" s="1"/>
  <c r="J12561" i="1"/>
  <c r="L12561" i="1" s="1"/>
  <c r="J12562" i="1"/>
  <c r="L12562" i="1" s="1"/>
  <c r="J12563" i="1"/>
  <c r="L12563" i="1" s="1"/>
  <c r="J12564" i="1"/>
  <c r="L12564" i="1" s="1"/>
  <c r="J12565" i="1"/>
  <c r="L12565" i="1" s="1"/>
  <c r="J12566" i="1"/>
  <c r="L12566" i="1" s="1"/>
  <c r="J12567" i="1"/>
  <c r="L12567" i="1" s="1"/>
  <c r="J12568" i="1"/>
  <c r="L12568" i="1" s="1"/>
  <c r="J12569" i="1"/>
  <c r="L12569" i="1" s="1"/>
  <c r="J12570" i="1"/>
  <c r="L12570" i="1" s="1"/>
  <c r="J12571" i="1"/>
  <c r="L12571" i="1" s="1"/>
  <c r="J12572" i="1"/>
  <c r="L12572" i="1" s="1"/>
  <c r="J12573" i="1"/>
  <c r="L12573" i="1" s="1"/>
  <c r="J12574" i="1"/>
  <c r="L12574" i="1" s="1"/>
  <c r="J12575" i="1"/>
  <c r="L12575" i="1" s="1"/>
  <c r="J12576" i="1"/>
  <c r="L12576" i="1" s="1"/>
  <c r="J12577" i="1"/>
  <c r="L12577" i="1" s="1"/>
  <c r="J12578" i="1"/>
  <c r="L12578" i="1" s="1"/>
  <c r="J12579" i="1"/>
  <c r="L12579" i="1" s="1"/>
  <c r="J12580" i="1"/>
  <c r="L12580" i="1" s="1"/>
  <c r="J12581" i="1"/>
  <c r="L12581" i="1" s="1"/>
  <c r="J12582" i="1"/>
  <c r="L12582" i="1" s="1"/>
  <c r="J12583" i="1"/>
  <c r="L12583" i="1" s="1"/>
  <c r="J12584" i="1"/>
  <c r="L12584" i="1" s="1"/>
  <c r="J12585" i="1"/>
  <c r="L12585" i="1" s="1"/>
  <c r="J12586" i="1"/>
  <c r="L12586" i="1" s="1"/>
  <c r="J12587" i="1"/>
  <c r="L12587" i="1" s="1"/>
  <c r="J12588" i="1"/>
  <c r="L12588" i="1" s="1"/>
  <c r="J12589" i="1"/>
  <c r="L12589" i="1" s="1"/>
  <c r="J12590" i="1"/>
  <c r="L12590" i="1" s="1"/>
  <c r="J12591" i="1"/>
  <c r="L12591" i="1" s="1"/>
  <c r="J12592" i="1"/>
  <c r="L12592" i="1" s="1"/>
  <c r="J12593" i="1"/>
  <c r="L12593" i="1" s="1"/>
  <c r="J12594" i="1"/>
  <c r="L12594" i="1" s="1"/>
  <c r="J12595" i="1"/>
  <c r="L12595" i="1" s="1"/>
  <c r="J12596" i="1"/>
  <c r="L12596" i="1" s="1"/>
  <c r="J12597" i="1"/>
  <c r="L12597" i="1" s="1"/>
  <c r="J12598" i="1"/>
  <c r="L12598" i="1" s="1"/>
  <c r="J12599" i="1"/>
  <c r="L12599" i="1" s="1"/>
  <c r="J12600" i="1"/>
  <c r="L12600" i="1" s="1"/>
  <c r="J12601" i="1"/>
  <c r="L12601" i="1" s="1"/>
  <c r="J12602" i="1"/>
  <c r="L12602" i="1" s="1"/>
  <c r="J12603" i="1"/>
  <c r="L12603" i="1" s="1"/>
  <c r="J12604" i="1"/>
  <c r="L12604" i="1" s="1"/>
  <c r="J12605" i="1"/>
  <c r="L12605" i="1" s="1"/>
  <c r="J12606" i="1"/>
  <c r="L12606" i="1" s="1"/>
  <c r="J12607" i="1"/>
  <c r="L12607" i="1" s="1"/>
  <c r="J12608" i="1"/>
  <c r="L12608" i="1" s="1"/>
  <c r="J12609" i="1"/>
  <c r="L12609" i="1" s="1"/>
  <c r="J12610" i="1"/>
  <c r="L12610" i="1" s="1"/>
  <c r="J12611" i="1"/>
  <c r="L12611" i="1" s="1"/>
  <c r="J12612" i="1"/>
  <c r="L12612" i="1" s="1"/>
  <c r="J12613" i="1"/>
  <c r="L12613" i="1" s="1"/>
  <c r="J12614" i="1"/>
  <c r="L12614" i="1" s="1"/>
  <c r="J12615" i="1"/>
  <c r="L12615" i="1" s="1"/>
  <c r="J12616" i="1"/>
  <c r="L12616" i="1" s="1"/>
  <c r="J12617" i="1"/>
  <c r="L12617" i="1" s="1"/>
  <c r="J12618" i="1"/>
  <c r="L12618" i="1" s="1"/>
  <c r="J12619" i="1"/>
  <c r="L12619" i="1" s="1"/>
  <c r="J12620" i="1"/>
  <c r="L12620" i="1" s="1"/>
  <c r="J12621" i="1"/>
  <c r="L12621" i="1" s="1"/>
  <c r="J12622" i="1"/>
  <c r="L12622" i="1" s="1"/>
  <c r="J12623" i="1"/>
  <c r="L12623" i="1" s="1"/>
  <c r="J12624" i="1"/>
  <c r="L12624" i="1" s="1"/>
  <c r="J12625" i="1"/>
  <c r="L12625" i="1" s="1"/>
  <c r="J12626" i="1"/>
  <c r="L12626" i="1" s="1"/>
  <c r="J12627" i="1"/>
  <c r="L12627" i="1" s="1"/>
  <c r="J12628" i="1"/>
  <c r="L12628" i="1" s="1"/>
  <c r="J12629" i="1"/>
  <c r="L12629" i="1" s="1"/>
  <c r="J12630" i="1"/>
  <c r="L12630" i="1" s="1"/>
  <c r="J12631" i="1"/>
  <c r="L12631" i="1" s="1"/>
  <c r="J12632" i="1"/>
  <c r="L12632" i="1" s="1"/>
  <c r="J12633" i="1"/>
  <c r="L12633" i="1" s="1"/>
  <c r="J12634" i="1"/>
  <c r="L12634" i="1" s="1"/>
  <c r="J12635" i="1"/>
  <c r="L12635" i="1" s="1"/>
  <c r="J12636" i="1"/>
  <c r="L12636" i="1" s="1"/>
  <c r="J12637" i="1"/>
  <c r="L12637" i="1" s="1"/>
  <c r="J12638" i="1"/>
  <c r="L12638" i="1" s="1"/>
  <c r="J12639" i="1"/>
  <c r="L12639" i="1" s="1"/>
  <c r="J12640" i="1"/>
  <c r="L12640" i="1" s="1"/>
  <c r="J12641" i="1"/>
  <c r="L12641" i="1" s="1"/>
  <c r="J12642" i="1"/>
  <c r="L12642" i="1" s="1"/>
  <c r="J12643" i="1"/>
  <c r="L12643" i="1" s="1"/>
  <c r="J12644" i="1"/>
  <c r="L12644" i="1" s="1"/>
  <c r="J12645" i="1"/>
  <c r="L12645" i="1" s="1"/>
  <c r="J12646" i="1"/>
  <c r="L12646" i="1" s="1"/>
  <c r="J12647" i="1"/>
  <c r="L12647" i="1" s="1"/>
  <c r="J12648" i="1"/>
  <c r="L12648" i="1" s="1"/>
  <c r="J12649" i="1"/>
  <c r="L12649" i="1" s="1"/>
  <c r="J12650" i="1"/>
  <c r="L12650" i="1" s="1"/>
  <c r="J12651" i="1"/>
  <c r="L12651" i="1" s="1"/>
  <c r="J12652" i="1"/>
  <c r="L12652" i="1" s="1"/>
  <c r="J12653" i="1"/>
  <c r="L12653" i="1" s="1"/>
  <c r="J12654" i="1"/>
  <c r="L12654" i="1" s="1"/>
  <c r="J12655" i="1"/>
  <c r="L12655" i="1" s="1"/>
  <c r="J12656" i="1"/>
  <c r="L12656" i="1" s="1"/>
  <c r="J12657" i="1"/>
  <c r="L12657" i="1" s="1"/>
  <c r="J12658" i="1"/>
  <c r="L12658" i="1" s="1"/>
  <c r="J12659" i="1"/>
  <c r="L12659" i="1" s="1"/>
  <c r="J12660" i="1"/>
  <c r="L12660" i="1" s="1"/>
  <c r="J12661" i="1"/>
  <c r="L12661" i="1" s="1"/>
  <c r="J12662" i="1"/>
  <c r="L12662" i="1" s="1"/>
  <c r="J12663" i="1"/>
  <c r="L12663" i="1" s="1"/>
  <c r="J12664" i="1"/>
  <c r="L12664" i="1" s="1"/>
  <c r="J12665" i="1"/>
  <c r="L12665" i="1" s="1"/>
  <c r="J12666" i="1"/>
  <c r="L12666" i="1" s="1"/>
  <c r="J12667" i="1"/>
  <c r="L12667" i="1" s="1"/>
  <c r="J12668" i="1"/>
  <c r="L12668" i="1" s="1"/>
  <c r="J12669" i="1"/>
  <c r="L12669" i="1" s="1"/>
  <c r="J12670" i="1"/>
  <c r="L12670" i="1" s="1"/>
  <c r="J12671" i="1"/>
  <c r="L12671" i="1" s="1"/>
  <c r="J12672" i="1"/>
  <c r="L12672" i="1" s="1"/>
  <c r="J12673" i="1"/>
  <c r="L12673" i="1" s="1"/>
  <c r="J12674" i="1"/>
  <c r="L12674" i="1" s="1"/>
  <c r="J12675" i="1"/>
  <c r="L12675" i="1" s="1"/>
  <c r="J12676" i="1"/>
  <c r="L12676" i="1" s="1"/>
  <c r="J12677" i="1"/>
  <c r="L12677" i="1" s="1"/>
  <c r="J12678" i="1"/>
  <c r="L12678" i="1" s="1"/>
  <c r="J12679" i="1"/>
  <c r="L12679" i="1" s="1"/>
  <c r="J12680" i="1"/>
  <c r="L12680" i="1" s="1"/>
  <c r="J12681" i="1"/>
  <c r="L12681" i="1" s="1"/>
  <c r="J12682" i="1"/>
  <c r="L12682" i="1" s="1"/>
  <c r="J12683" i="1"/>
  <c r="L12683" i="1" s="1"/>
  <c r="J12684" i="1"/>
  <c r="L12684" i="1" s="1"/>
  <c r="J12685" i="1"/>
  <c r="L12685" i="1" s="1"/>
  <c r="J12686" i="1"/>
  <c r="L12686" i="1" s="1"/>
  <c r="J12687" i="1"/>
  <c r="L12687" i="1" s="1"/>
  <c r="J12688" i="1"/>
  <c r="L12688" i="1" s="1"/>
  <c r="J12689" i="1"/>
  <c r="L12689" i="1" s="1"/>
  <c r="J12690" i="1"/>
  <c r="L12690" i="1" s="1"/>
  <c r="J12691" i="1"/>
  <c r="L12691" i="1" s="1"/>
  <c r="J12692" i="1"/>
  <c r="L12692" i="1" s="1"/>
  <c r="J12693" i="1"/>
  <c r="L12693" i="1" s="1"/>
  <c r="J12694" i="1"/>
  <c r="L12694" i="1" s="1"/>
  <c r="J12695" i="1"/>
  <c r="L12695" i="1" s="1"/>
  <c r="J12696" i="1"/>
  <c r="L12696" i="1" s="1"/>
  <c r="J12697" i="1"/>
  <c r="L12697" i="1" s="1"/>
  <c r="J12698" i="1"/>
  <c r="L12698" i="1" s="1"/>
  <c r="J12699" i="1"/>
  <c r="L12699" i="1" s="1"/>
  <c r="J12700" i="1"/>
  <c r="L12700" i="1" s="1"/>
  <c r="J12701" i="1"/>
  <c r="L12701" i="1" s="1"/>
  <c r="J12702" i="1"/>
  <c r="L12702" i="1" s="1"/>
  <c r="J12703" i="1"/>
  <c r="L12703" i="1" s="1"/>
  <c r="J12704" i="1"/>
  <c r="L12704" i="1" s="1"/>
  <c r="J12705" i="1"/>
  <c r="L12705" i="1" s="1"/>
  <c r="J12706" i="1"/>
  <c r="L12706" i="1" s="1"/>
  <c r="J12707" i="1"/>
  <c r="L12707" i="1" s="1"/>
  <c r="J12708" i="1"/>
  <c r="L12708" i="1" s="1"/>
  <c r="J12709" i="1"/>
  <c r="L12709" i="1" s="1"/>
  <c r="J12710" i="1"/>
  <c r="L12710" i="1" s="1"/>
  <c r="J12711" i="1"/>
  <c r="L12711" i="1" s="1"/>
  <c r="J12712" i="1"/>
  <c r="L12712" i="1" s="1"/>
  <c r="J12713" i="1"/>
  <c r="L12713" i="1" s="1"/>
  <c r="J12714" i="1"/>
  <c r="L12714" i="1" s="1"/>
  <c r="J12715" i="1"/>
  <c r="L12715" i="1" s="1"/>
  <c r="J12716" i="1"/>
  <c r="L12716" i="1" s="1"/>
  <c r="J12717" i="1"/>
  <c r="L12717" i="1" s="1"/>
  <c r="J12718" i="1"/>
  <c r="L12718" i="1" s="1"/>
  <c r="J12719" i="1"/>
  <c r="L12719" i="1" s="1"/>
  <c r="J12720" i="1"/>
  <c r="L12720" i="1" s="1"/>
  <c r="J12721" i="1"/>
  <c r="L12721" i="1" s="1"/>
  <c r="J12722" i="1"/>
  <c r="L12722" i="1" s="1"/>
  <c r="J12723" i="1"/>
  <c r="L12723" i="1" s="1"/>
  <c r="J12724" i="1"/>
  <c r="L12724" i="1" s="1"/>
  <c r="J12725" i="1"/>
  <c r="L12725" i="1" s="1"/>
  <c r="J12726" i="1"/>
  <c r="L12726" i="1" s="1"/>
  <c r="J12727" i="1"/>
  <c r="L12727" i="1" s="1"/>
  <c r="J12728" i="1"/>
  <c r="L12728" i="1" s="1"/>
  <c r="J12729" i="1"/>
  <c r="L12729" i="1" s="1"/>
  <c r="J12730" i="1"/>
  <c r="L12730" i="1" s="1"/>
  <c r="J12731" i="1"/>
  <c r="L12731" i="1" s="1"/>
  <c r="J12732" i="1"/>
  <c r="L12732" i="1" s="1"/>
  <c r="J12733" i="1"/>
  <c r="L12733" i="1" s="1"/>
  <c r="J12734" i="1"/>
  <c r="L12734" i="1" s="1"/>
  <c r="J12735" i="1"/>
  <c r="L12735" i="1" s="1"/>
  <c r="J12736" i="1"/>
  <c r="L12736" i="1" s="1"/>
  <c r="J12737" i="1"/>
  <c r="L12737" i="1" s="1"/>
  <c r="J12738" i="1"/>
  <c r="L12738" i="1" s="1"/>
  <c r="J12739" i="1"/>
  <c r="L12739" i="1" s="1"/>
  <c r="J12740" i="1"/>
  <c r="L12740" i="1" s="1"/>
  <c r="J12741" i="1"/>
  <c r="L12741" i="1" s="1"/>
  <c r="J12742" i="1"/>
  <c r="L12742" i="1" s="1"/>
  <c r="J12743" i="1"/>
  <c r="L12743" i="1" s="1"/>
  <c r="J12744" i="1"/>
  <c r="L12744" i="1" s="1"/>
  <c r="J12745" i="1"/>
  <c r="L12745" i="1" s="1"/>
  <c r="J12746" i="1"/>
  <c r="L12746" i="1" s="1"/>
  <c r="J12747" i="1"/>
  <c r="L12747" i="1" s="1"/>
  <c r="J12748" i="1"/>
  <c r="L12748" i="1" s="1"/>
  <c r="J12749" i="1"/>
  <c r="L12749" i="1" s="1"/>
  <c r="J12750" i="1"/>
  <c r="L12750" i="1" s="1"/>
  <c r="J12751" i="1"/>
  <c r="L12751" i="1" s="1"/>
  <c r="J12752" i="1"/>
  <c r="L12752" i="1" s="1"/>
  <c r="J12753" i="1"/>
  <c r="L12753" i="1" s="1"/>
  <c r="J12754" i="1"/>
  <c r="L12754" i="1" s="1"/>
  <c r="J12755" i="1"/>
  <c r="L12755" i="1" s="1"/>
  <c r="J12756" i="1"/>
  <c r="L12756" i="1" s="1"/>
  <c r="J12757" i="1"/>
  <c r="L12757" i="1" s="1"/>
  <c r="J12758" i="1"/>
  <c r="L12758" i="1" s="1"/>
  <c r="J12759" i="1"/>
  <c r="L12759" i="1" s="1"/>
  <c r="J12760" i="1"/>
  <c r="L12760" i="1" s="1"/>
  <c r="J12761" i="1"/>
  <c r="L12761" i="1" s="1"/>
  <c r="J12762" i="1"/>
  <c r="L12762" i="1" s="1"/>
  <c r="J12763" i="1"/>
  <c r="L12763" i="1" s="1"/>
  <c r="J12764" i="1"/>
  <c r="L12764" i="1" s="1"/>
  <c r="J12765" i="1"/>
  <c r="L12765" i="1" s="1"/>
  <c r="J12766" i="1"/>
  <c r="L12766" i="1" s="1"/>
  <c r="J12767" i="1"/>
  <c r="L12767" i="1" s="1"/>
  <c r="J12768" i="1"/>
  <c r="L12768" i="1" s="1"/>
  <c r="J12769" i="1"/>
  <c r="L12769" i="1" s="1"/>
  <c r="J12770" i="1"/>
  <c r="L12770" i="1" s="1"/>
  <c r="J12771" i="1"/>
  <c r="L12771" i="1" s="1"/>
  <c r="J12772" i="1"/>
  <c r="L12772" i="1" s="1"/>
  <c r="J12773" i="1"/>
  <c r="L12773" i="1" s="1"/>
  <c r="J12774" i="1"/>
  <c r="L12774" i="1" s="1"/>
  <c r="J12775" i="1"/>
  <c r="L12775" i="1" s="1"/>
  <c r="J12776" i="1"/>
  <c r="L12776" i="1" s="1"/>
  <c r="J12777" i="1"/>
  <c r="L12777" i="1" s="1"/>
  <c r="J12778" i="1"/>
  <c r="L12778" i="1" s="1"/>
  <c r="J12779" i="1"/>
  <c r="L12779" i="1" s="1"/>
  <c r="J12780" i="1"/>
  <c r="L12780" i="1" s="1"/>
  <c r="J12781" i="1"/>
  <c r="L12781" i="1" s="1"/>
  <c r="J12782" i="1"/>
  <c r="L12782" i="1" s="1"/>
  <c r="J12783" i="1"/>
  <c r="L12783" i="1" s="1"/>
  <c r="J12784" i="1"/>
  <c r="L12784" i="1" s="1"/>
  <c r="J12785" i="1"/>
  <c r="L12785" i="1" s="1"/>
  <c r="J12786" i="1"/>
  <c r="L12786" i="1" s="1"/>
  <c r="J12787" i="1"/>
  <c r="L12787" i="1" s="1"/>
  <c r="J12788" i="1"/>
  <c r="L12788" i="1" s="1"/>
  <c r="J12789" i="1"/>
  <c r="L12789" i="1" s="1"/>
  <c r="J12790" i="1"/>
  <c r="L12790" i="1" s="1"/>
  <c r="J12791" i="1"/>
  <c r="L12791" i="1" s="1"/>
  <c r="J12792" i="1"/>
  <c r="L12792" i="1" s="1"/>
  <c r="J12793" i="1"/>
  <c r="L12793" i="1" s="1"/>
  <c r="J12794" i="1"/>
  <c r="L12794" i="1" s="1"/>
  <c r="J12795" i="1"/>
  <c r="L12795" i="1" s="1"/>
  <c r="J12796" i="1"/>
  <c r="L12796" i="1" s="1"/>
  <c r="J12797" i="1"/>
  <c r="L12797" i="1" s="1"/>
  <c r="J12798" i="1"/>
  <c r="L12798" i="1" s="1"/>
  <c r="J12799" i="1"/>
  <c r="L12799" i="1" s="1"/>
  <c r="J12800" i="1"/>
  <c r="L12800" i="1" s="1"/>
  <c r="J12801" i="1"/>
  <c r="L12801" i="1" s="1"/>
  <c r="J12802" i="1"/>
  <c r="L12802" i="1" s="1"/>
  <c r="J12803" i="1"/>
  <c r="L12803" i="1" s="1"/>
  <c r="J12804" i="1"/>
  <c r="L12804" i="1" s="1"/>
  <c r="J12805" i="1"/>
  <c r="L12805" i="1" s="1"/>
  <c r="J12806" i="1"/>
  <c r="L12806" i="1" s="1"/>
  <c r="J12807" i="1"/>
  <c r="L12807" i="1" s="1"/>
  <c r="J12808" i="1"/>
  <c r="L12808" i="1" s="1"/>
  <c r="J12809" i="1"/>
  <c r="L12809" i="1" s="1"/>
  <c r="J12810" i="1"/>
  <c r="L12810" i="1" s="1"/>
  <c r="J12811" i="1"/>
  <c r="L12811" i="1" s="1"/>
  <c r="J12812" i="1"/>
  <c r="L12812" i="1" s="1"/>
  <c r="J12813" i="1"/>
  <c r="L12813" i="1" s="1"/>
  <c r="J12814" i="1"/>
  <c r="L12814" i="1" s="1"/>
  <c r="J12815" i="1"/>
  <c r="L12815" i="1" s="1"/>
  <c r="J12816" i="1"/>
  <c r="L12816" i="1" s="1"/>
  <c r="J12817" i="1"/>
  <c r="L12817" i="1" s="1"/>
  <c r="J12818" i="1"/>
  <c r="L12818" i="1" s="1"/>
  <c r="J12819" i="1"/>
  <c r="L12819" i="1" s="1"/>
  <c r="J12820" i="1"/>
  <c r="L12820" i="1" s="1"/>
  <c r="J12821" i="1"/>
  <c r="L12821" i="1" s="1"/>
  <c r="J12822" i="1"/>
  <c r="L12822" i="1" s="1"/>
  <c r="J12823" i="1"/>
  <c r="L12823" i="1" s="1"/>
  <c r="J12824" i="1"/>
  <c r="L12824" i="1" s="1"/>
  <c r="J12825" i="1"/>
  <c r="L12825" i="1" s="1"/>
  <c r="J12826" i="1"/>
  <c r="L12826" i="1" s="1"/>
  <c r="J12827" i="1"/>
  <c r="L12827" i="1" s="1"/>
  <c r="J12828" i="1"/>
  <c r="L12828" i="1" s="1"/>
  <c r="J12829" i="1"/>
  <c r="L12829" i="1" s="1"/>
  <c r="J12830" i="1"/>
  <c r="L12830" i="1" s="1"/>
  <c r="J12831" i="1"/>
  <c r="L12831" i="1" s="1"/>
  <c r="J12832" i="1"/>
  <c r="L12832" i="1" s="1"/>
  <c r="J12833" i="1"/>
  <c r="L12833" i="1" s="1"/>
  <c r="J12834" i="1"/>
  <c r="L12834" i="1" s="1"/>
  <c r="J12835" i="1"/>
  <c r="L12835" i="1" s="1"/>
  <c r="J12836" i="1"/>
  <c r="L12836" i="1" s="1"/>
  <c r="J12837" i="1"/>
  <c r="L12837" i="1" s="1"/>
  <c r="J12838" i="1"/>
  <c r="L12838" i="1" s="1"/>
  <c r="J12839" i="1"/>
  <c r="L12839" i="1" s="1"/>
  <c r="J12840" i="1"/>
  <c r="L12840" i="1" s="1"/>
  <c r="J12841" i="1"/>
  <c r="L12841" i="1" s="1"/>
  <c r="J12842" i="1"/>
  <c r="L12842" i="1" s="1"/>
  <c r="J12843" i="1"/>
  <c r="L12843" i="1" s="1"/>
  <c r="J12844" i="1"/>
  <c r="L12844" i="1" s="1"/>
  <c r="J12845" i="1"/>
  <c r="L12845" i="1" s="1"/>
  <c r="J12846" i="1"/>
  <c r="L12846" i="1" s="1"/>
  <c r="J12847" i="1"/>
  <c r="L12847" i="1" s="1"/>
  <c r="J12848" i="1"/>
  <c r="L12848" i="1" s="1"/>
  <c r="J12849" i="1"/>
  <c r="L12849" i="1" s="1"/>
  <c r="J12850" i="1"/>
  <c r="L12850" i="1" s="1"/>
  <c r="J12851" i="1"/>
  <c r="L12851" i="1" s="1"/>
  <c r="J12852" i="1"/>
  <c r="L12852" i="1" s="1"/>
  <c r="J12853" i="1"/>
  <c r="L12853" i="1" s="1"/>
  <c r="J12854" i="1"/>
  <c r="L12854" i="1" s="1"/>
  <c r="J12855" i="1"/>
  <c r="L12855" i="1" s="1"/>
  <c r="J12856" i="1"/>
  <c r="L12856" i="1" s="1"/>
  <c r="J12857" i="1"/>
  <c r="L12857" i="1" s="1"/>
  <c r="J12858" i="1"/>
  <c r="L12858" i="1" s="1"/>
  <c r="J12859" i="1"/>
  <c r="L12859" i="1" s="1"/>
  <c r="J12860" i="1"/>
  <c r="L12860" i="1" s="1"/>
  <c r="J12861" i="1"/>
  <c r="L12861" i="1" s="1"/>
  <c r="J12862" i="1"/>
  <c r="L12862" i="1" s="1"/>
  <c r="J12863" i="1"/>
  <c r="L12863" i="1" s="1"/>
  <c r="J12864" i="1"/>
  <c r="L12864" i="1" s="1"/>
  <c r="J12865" i="1"/>
  <c r="L12865" i="1" s="1"/>
  <c r="J12866" i="1"/>
  <c r="L12866" i="1" s="1"/>
  <c r="J12867" i="1"/>
  <c r="L12867" i="1" s="1"/>
  <c r="J12868" i="1"/>
  <c r="L12868" i="1" s="1"/>
  <c r="J12869" i="1"/>
  <c r="L12869" i="1" s="1"/>
  <c r="J12870" i="1"/>
  <c r="L12870" i="1" s="1"/>
  <c r="J12871" i="1"/>
  <c r="L12871" i="1" s="1"/>
  <c r="J12872" i="1"/>
  <c r="L12872" i="1" s="1"/>
  <c r="J12873" i="1"/>
  <c r="L12873" i="1" s="1"/>
  <c r="J12874" i="1"/>
  <c r="L12874" i="1" s="1"/>
  <c r="J12875" i="1"/>
  <c r="L12875" i="1" s="1"/>
  <c r="J12876" i="1"/>
  <c r="L12876" i="1" s="1"/>
  <c r="J12877" i="1"/>
  <c r="L12877" i="1" s="1"/>
  <c r="J12878" i="1"/>
  <c r="L12878" i="1" s="1"/>
  <c r="J12879" i="1"/>
  <c r="L12879" i="1" s="1"/>
  <c r="J12880" i="1"/>
  <c r="L12880" i="1" s="1"/>
  <c r="J12881" i="1"/>
  <c r="L12881" i="1" s="1"/>
  <c r="J12882" i="1"/>
  <c r="L12882" i="1" s="1"/>
  <c r="J12883" i="1"/>
  <c r="L12883" i="1" s="1"/>
  <c r="J12884" i="1"/>
  <c r="L12884" i="1" s="1"/>
  <c r="J12885" i="1"/>
  <c r="L12885" i="1" s="1"/>
  <c r="J12886" i="1"/>
  <c r="L12886" i="1" s="1"/>
  <c r="J12887" i="1"/>
  <c r="L12887" i="1" s="1"/>
  <c r="J12888" i="1"/>
  <c r="L12888" i="1" s="1"/>
  <c r="J12889" i="1"/>
  <c r="L12889" i="1" s="1"/>
  <c r="J12890" i="1"/>
  <c r="L12890" i="1" s="1"/>
  <c r="J12891" i="1"/>
  <c r="L12891" i="1" s="1"/>
  <c r="J12892" i="1"/>
  <c r="L12892" i="1" s="1"/>
  <c r="J12893" i="1"/>
  <c r="L12893" i="1" s="1"/>
  <c r="J12894" i="1"/>
  <c r="L12894" i="1" s="1"/>
  <c r="J12895" i="1"/>
  <c r="L12895" i="1" s="1"/>
  <c r="J12896" i="1"/>
  <c r="L12896" i="1" s="1"/>
  <c r="J12897" i="1"/>
  <c r="L12897" i="1" s="1"/>
  <c r="J12898" i="1"/>
  <c r="L12898" i="1" s="1"/>
  <c r="J12899" i="1"/>
  <c r="L12899" i="1" s="1"/>
  <c r="J12900" i="1"/>
  <c r="L12900" i="1" s="1"/>
  <c r="J12901" i="1"/>
  <c r="L12901" i="1" s="1"/>
  <c r="J12902" i="1"/>
  <c r="L12902" i="1" s="1"/>
  <c r="J12903" i="1"/>
  <c r="L12903" i="1" s="1"/>
  <c r="J12904" i="1"/>
  <c r="L12904" i="1" s="1"/>
  <c r="J12905" i="1"/>
  <c r="L12905" i="1" s="1"/>
  <c r="J12906" i="1"/>
  <c r="L12906" i="1" s="1"/>
  <c r="J12907" i="1"/>
  <c r="L12907" i="1" s="1"/>
  <c r="J12908" i="1"/>
  <c r="L12908" i="1" s="1"/>
  <c r="J12909" i="1"/>
  <c r="L12909" i="1" s="1"/>
  <c r="J12910" i="1"/>
  <c r="L12910" i="1" s="1"/>
  <c r="J12911" i="1"/>
  <c r="L12911" i="1" s="1"/>
  <c r="J12912" i="1"/>
  <c r="L12912" i="1" s="1"/>
  <c r="J12913" i="1"/>
  <c r="L12913" i="1" s="1"/>
  <c r="J12914" i="1"/>
  <c r="L12914" i="1" s="1"/>
  <c r="J12915" i="1"/>
  <c r="L12915" i="1" s="1"/>
  <c r="J12916" i="1"/>
  <c r="L12916" i="1" s="1"/>
  <c r="J12917" i="1"/>
  <c r="L12917" i="1" s="1"/>
  <c r="J12918" i="1"/>
  <c r="L12918" i="1" s="1"/>
  <c r="J12919" i="1"/>
  <c r="L12919" i="1" s="1"/>
  <c r="J12920" i="1"/>
  <c r="L12920" i="1" s="1"/>
  <c r="J12921" i="1"/>
  <c r="L12921" i="1" s="1"/>
  <c r="J12922" i="1"/>
  <c r="L12922" i="1" s="1"/>
  <c r="J12923" i="1"/>
  <c r="L12923" i="1" s="1"/>
  <c r="J12924" i="1"/>
  <c r="L12924" i="1" s="1"/>
  <c r="J12925" i="1"/>
  <c r="L12925" i="1" s="1"/>
  <c r="J12926" i="1"/>
  <c r="L12926" i="1" s="1"/>
  <c r="J12927" i="1"/>
  <c r="L12927" i="1" s="1"/>
  <c r="J12928" i="1"/>
  <c r="L12928" i="1" s="1"/>
  <c r="J12929" i="1"/>
  <c r="L12929" i="1" s="1"/>
  <c r="J12930" i="1"/>
  <c r="L12930" i="1" s="1"/>
  <c r="J12931" i="1"/>
  <c r="L12931" i="1" s="1"/>
  <c r="J12932" i="1"/>
  <c r="L12932" i="1" s="1"/>
  <c r="J12933" i="1"/>
  <c r="L12933" i="1" s="1"/>
  <c r="J12934" i="1"/>
  <c r="L12934" i="1" s="1"/>
  <c r="J12935" i="1"/>
  <c r="L12935" i="1" s="1"/>
  <c r="J12936" i="1"/>
  <c r="L12936" i="1" s="1"/>
  <c r="J12937" i="1"/>
  <c r="L12937" i="1" s="1"/>
  <c r="J12938" i="1"/>
  <c r="L12938" i="1" s="1"/>
  <c r="J12939" i="1"/>
  <c r="L12939" i="1" s="1"/>
  <c r="J12940" i="1"/>
  <c r="L12940" i="1" s="1"/>
  <c r="J12941" i="1"/>
  <c r="L12941" i="1" s="1"/>
  <c r="J12942" i="1"/>
  <c r="L12942" i="1" s="1"/>
  <c r="J12943" i="1"/>
  <c r="L12943" i="1" s="1"/>
  <c r="J12944" i="1"/>
  <c r="L12944" i="1" s="1"/>
  <c r="J12945" i="1"/>
  <c r="L12945" i="1" s="1"/>
  <c r="J12946" i="1"/>
  <c r="L12946" i="1" s="1"/>
  <c r="J12947" i="1"/>
  <c r="L12947" i="1" s="1"/>
  <c r="J12948" i="1"/>
  <c r="L12948" i="1" s="1"/>
  <c r="J12949" i="1"/>
  <c r="L12949" i="1" s="1"/>
  <c r="J12950" i="1"/>
  <c r="L12950" i="1" s="1"/>
  <c r="J12951" i="1"/>
  <c r="L12951" i="1" s="1"/>
  <c r="J12952" i="1"/>
  <c r="L12952" i="1" s="1"/>
  <c r="J12953" i="1"/>
  <c r="L12953" i="1" s="1"/>
  <c r="J12954" i="1"/>
  <c r="L12954" i="1" s="1"/>
  <c r="J12955" i="1"/>
  <c r="L12955" i="1" s="1"/>
  <c r="J12956" i="1"/>
  <c r="L12956" i="1" s="1"/>
  <c r="J12957" i="1"/>
  <c r="L12957" i="1" s="1"/>
  <c r="J12958" i="1"/>
  <c r="L12958" i="1" s="1"/>
  <c r="J12959" i="1"/>
  <c r="L12959" i="1" s="1"/>
  <c r="J12960" i="1"/>
  <c r="L12960" i="1" s="1"/>
  <c r="J12961" i="1"/>
  <c r="L12961" i="1" s="1"/>
  <c r="J12962" i="1"/>
  <c r="L12962" i="1" s="1"/>
  <c r="J12963" i="1"/>
  <c r="L12963" i="1" s="1"/>
  <c r="J12964" i="1"/>
  <c r="L12964" i="1" s="1"/>
  <c r="J12965" i="1"/>
  <c r="L12965" i="1" s="1"/>
  <c r="J12966" i="1"/>
  <c r="L12966" i="1" s="1"/>
  <c r="J12967" i="1"/>
  <c r="L12967" i="1" s="1"/>
  <c r="J12968" i="1"/>
  <c r="L12968" i="1" s="1"/>
  <c r="J12969" i="1"/>
  <c r="L12969" i="1" s="1"/>
  <c r="J12970" i="1"/>
  <c r="L12970" i="1" s="1"/>
  <c r="J12971" i="1"/>
  <c r="L12971" i="1" s="1"/>
  <c r="J12972" i="1"/>
  <c r="L12972" i="1" s="1"/>
  <c r="J12973" i="1"/>
  <c r="L12973" i="1" s="1"/>
  <c r="J12974" i="1"/>
  <c r="L12974" i="1" s="1"/>
  <c r="J12975" i="1"/>
  <c r="L12975" i="1" s="1"/>
  <c r="J12976" i="1"/>
  <c r="L12976" i="1" s="1"/>
  <c r="J12977" i="1"/>
  <c r="L12977" i="1" s="1"/>
  <c r="J12978" i="1"/>
  <c r="L12978" i="1" s="1"/>
  <c r="J12979" i="1"/>
  <c r="L12979" i="1" s="1"/>
  <c r="J12980" i="1"/>
  <c r="L12980" i="1" s="1"/>
  <c r="J12981" i="1"/>
  <c r="L12981" i="1" s="1"/>
  <c r="J12982" i="1"/>
  <c r="L12982" i="1" s="1"/>
  <c r="J12983" i="1"/>
  <c r="L12983" i="1" s="1"/>
  <c r="J12984" i="1"/>
  <c r="L12984" i="1" s="1"/>
  <c r="J12985" i="1"/>
  <c r="L12985" i="1" s="1"/>
  <c r="J12986" i="1"/>
  <c r="L12986" i="1" s="1"/>
  <c r="J12987" i="1"/>
  <c r="L12987" i="1" s="1"/>
  <c r="J12988" i="1"/>
  <c r="L12988" i="1" s="1"/>
  <c r="J12989" i="1"/>
  <c r="L12989" i="1" s="1"/>
  <c r="J12990" i="1"/>
  <c r="L12990" i="1" s="1"/>
  <c r="J12991" i="1"/>
  <c r="L12991" i="1" s="1"/>
  <c r="J12992" i="1"/>
  <c r="L12992" i="1" s="1"/>
  <c r="J12993" i="1"/>
  <c r="L12993" i="1" s="1"/>
  <c r="J12994" i="1"/>
  <c r="L12994" i="1" s="1"/>
  <c r="J12995" i="1"/>
  <c r="L12995" i="1" s="1"/>
  <c r="J12996" i="1"/>
  <c r="L12996" i="1" s="1"/>
  <c r="J12997" i="1"/>
  <c r="L12997" i="1" s="1"/>
  <c r="J12998" i="1"/>
  <c r="L12998" i="1" s="1"/>
  <c r="J12999" i="1"/>
  <c r="L12999" i="1" s="1"/>
  <c r="J13000" i="1"/>
  <c r="L13000" i="1" s="1"/>
  <c r="J13001" i="1"/>
  <c r="L13001" i="1" s="1"/>
  <c r="J13002" i="1"/>
  <c r="L13002" i="1" s="1"/>
  <c r="J13003" i="1"/>
  <c r="L13003" i="1" s="1"/>
  <c r="J13004" i="1"/>
  <c r="L13004" i="1" s="1"/>
  <c r="J13005" i="1"/>
  <c r="L13005" i="1" s="1"/>
  <c r="J13006" i="1"/>
  <c r="L13006" i="1" s="1"/>
  <c r="J13007" i="1"/>
  <c r="L13007" i="1" s="1"/>
  <c r="J13008" i="1"/>
  <c r="L13008" i="1" s="1"/>
  <c r="J13009" i="1"/>
  <c r="L13009" i="1" s="1"/>
  <c r="J13010" i="1"/>
  <c r="L13010" i="1" s="1"/>
  <c r="J13011" i="1"/>
  <c r="L13011" i="1" s="1"/>
  <c r="J13012" i="1"/>
  <c r="L13012" i="1" s="1"/>
  <c r="J13013" i="1"/>
  <c r="L13013" i="1" s="1"/>
  <c r="J13014" i="1"/>
  <c r="L13014" i="1" s="1"/>
  <c r="J13015" i="1"/>
  <c r="L13015" i="1" s="1"/>
  <c r="J13016" i="1"/>
  <c r="L13016" i="1" s="1"/>
  <c r="J13017" i="1"/>
  <c r="L13017" i="1" s="1"/>
  <c r="J13018" i="1"/>
  <c r="L13018" i="1" s="1"/>
  <c r="J13019" i="1"/>
  <c r="L13019" i="1" s="1"/>
  <c r="J13020" i="1"/>
  <c r="L13020" i="1" s="1"/>
  <c r="J13021" i="1"/>
  <c r="L13021" i="1" s="1"/>
  <c r="J13022" i="1"/>
  <c r="L13022" i="1" s="1"/>
  <c r="J13023" i="1"/>
  <c r="L13023" i="1" s="1"/>
  <c r="J13024" i="1"/>
  <c r="L13024" i="1" s="1"/>
  <c r="J13025" i="1"/>
  <c r="L13025" i="1" s="1"/>
  <c r="J13026" i="1"/>
  <c r="L13026" i="1" s="1"/>
  <c r="J13027" i="1"/>
  <c r="L13027" i="1" s="1"/>
  <c r="J13028" i="1"/>
  <c r="L13028" i="1" s="1"/>
  <c r="J13029" i="1"/>
  <c r="L13029" i="1" s="1"/>
  <c r="J13030" i="1"/>
  <c r="L13030" i="1" s="1"/>
  <c r="J13031" i="1"/>
  <c r="L13031" i="1" s="1"/>
  <c r="J13032" i="1"/>
  <c r="L13032" i="1" s="1"/>
  <c r="J13033" i="1"/>
  <c r="L13033" i="1" s="1"/>
  <c r="J13034" i="1"/>
  <c r="L13034" i="1" s="1"/>
  <c r="J13035" i="1"/>
  <c r="L13035" i="1" s="1"/>
  <c r="J13036" i="1"/>
  <c r="L13036" i="1" s="1"/>
  <c r="J13037" i="1"/>
  <c r="L13037" i="1" s="1"/>
  <c r="J13038" i="1"/>
  <c r="L13038" i="1" s="1"/>
  <c r="J13039" i="1"/>
  <c r="L13039" i="1" s="1"/>
  <c r="J13040" i="1"/>
  <c r="L13040" i="1" s="1"/>
  <c r="J13041" i="1"/>
  <c r="L13041" i="1" s="1"/>
  <c r="J13042" i="1"/>
  <c r="L13042" i="1" s="1"/>
  <c r="J13043" i="1"/>
  <c r="L13043" i="1" s="1"/>
  <c r="J13044" i="1"/>
  <c r="L13044" i="1" s="1"/>
  <c r="J13045" i="1"/>
  <c r="L13045" i="1" s="1"/>
  <c r="J13046" i="1"/>
  <c r="L13046" i="1" s="1"/>
  <c r="J13047" i="1"/>
  <c r="L13047" i="1" s="1"/>
  <c r="J13048" i="1"/>
  <c r="L13048" i="1" s="1"/>
  <c r="J13049" i="1"/>
  <c r="L13049" i="1" s="1"/>
  <c r="J13050" i="1"/>
  <c r="L13050" i="1" s="1"/>
  <c r="J13051" i="1"/>
  <c r="L13051" i="1" s="1"/>
  <c r="J13052" i="1"/>
  <c r="L13052" i="1" s="1"/>
  <c r="J13053" i="1"/>
  <c r="L13053" i="1" s="1"/>
  <c r="J13054" i="1"/>
  <c r="L13054" i="1" s="1"/>
  <c r="J13055" i="1"/>
  <c r="L13055" i="1" s="1"/>
  <c r="J13056" i="1"/>
  <c r="L13056" i="1" s="1"/>
  <c r="J13057" i="1"/>
  <c r="L13057" i="1" s="1"/>
  <c r="J13058" i="1"/>
  <c r="L13058" i="1" s="1"/>
  <c r="J13059" i="1"/>
  <c r="L13059" i="1" s="1"/>
  <c r="J13060" i="1"/>
  <c r="L13060" i="1" s="1"/>
  <c r="J13061" i="1"/>
  <c r="L13061" i="1" s="1"/>
  <c r="J13062" i="1"/>
  <c r="L13062" i="1" s="1"/>
  <c r="J13063" i="1"/>
  <c r="L13063" i="1" s="1"/>
  <c r="J13064" i="1"/>
  <c r="L13064" i="1" s="1"/>
  <c r="J13065" i="1"/>
  <c r="L13065" i="1" s="1"/>
  <c r="J13066" i="1"/>
  <c r="L13066" i="1" s="1"/>
  <c r="J13067" i="1"/>
  <c r="L13067" i="1" s="1"/>
  <c r="J13068" i="1"/>
  <c r="L13068" i="1" s="1"/>
  <c r="J13069" i="1"/>
  <c r="L13069" i="1" s="1"/>
  <c r="J13070" i="1"/>
  <c r="L13070" i="1" s="1"/>
  <c r="J13071" i="1"/>
  <c r="L13071" i="1" s="1"/>
  <c r="J13072" i="1"/>
  <c r="L13072" i="1" s="1"/>
  <c r="J13073" i="1"/>
  <c r="L13073" i="1" s="1"/>
  <c r="J13074" i="1"/>
  <c r="L13074" i="1" s="1"/>
  <c r="J13075" i="1"/>
  <c r="L13075" i="1" s="1"/>
  <c r="J13076" i="1"/>
  <c r="L13076" i="1" s="1"/>
  <c r="J13077" i="1"/>
  <c r="L13077" i="1" s="1"/>
  <c r="J13078" i="1"/>
  <c r="L13078" i="1" s="1"/>
  <c r="J13079" i="1"/>
  <c r="L13079" i="1" s="1"/>
  <c r="J13080" i="1"/>
  <c r="L13080" i="1" s="1"/>
  <c r="J13081" i="1"/>
  <c r="L13081" i="1" s="1"/>
  <c r="J13082" i="1"/>
  <c r="L13082" i="1" s="1"/>
  <c r="J13083" i="1"/>
  <c r="L13083" i="1" s="1"/>
  <c r="J13084" i="1"/>
  <c r="L13084" i="1" s="1"/>
  <c r="J13085" i="1"/>
  <c r="L13085" i="1" s="1"/>
  <c r="J13086" i="1"/>
  <c r="L13086" i="1" s="1"/>
  <c r="J13087" i="1"/>
  <c r="L13087" i="1" s="1"/>
  <c r="J13088" i="1"/>
  <c r="L13088" i="1" s="1"/>
  <c r="J13089" i="1"/>
  <c r="L13089" i="1" s="1"/>
  <c r="J13090" i="1"/>
  <c r="L13090" i="1" s="1"/>
  <c r="J13091" i="1"/>
  <c r="L13091" i="1" s="1"/>
  <c r="J13092" i="1"/>
  <c r="L13092" i="1" s="1"/>
  <c r="J13093" i="1"/>
  <c r="L13093" i="1" s="1"/>
  <c r="J13094" i="1"/>
  <c r="L13094" i="1" s="1"/>
  <c r="J13095" i="1"/>
  <c r="L13095" i="1" s="1"/>
  <c r="J13096" i="1"/>
  <c r="L13096" i="1" s="1"/>
  <c r="J13097" i="1"/>
  <c r="L13097" i="1" s="1"/>
  <c r="J13098" i="1"/>
  <c r="L13098" i="1" s="1"/>
  <c r="J13099" i="1"/>
  <c r="L13099" i="1" s="1"/>
  <c r="J13100" i="1"/>
  <c r="L13100" i="1" s="1"/>
  <c r="J13101" i="1"/>
  <c r="L13101" i="1" s="1"/>
  <c r="J13102" i="1"/>
  <c r="L13102" i="1" s="1"/>
  <c r="J13103" i="1"/>
  <c r="L13103" i="1" s="1"/>
  <c r="J13104" i="1"/>
  <c r="L13104" i="1" s="1"/>
  <c r="J13105" i="1"/>
  <c r="L13105" i="1" s="1"/>
  <c r="J13106" i="1"/>
  <c r="L13106" i="1" s="1"/>
  <c r="J13107" i="1"/>
  <c r="L13107" i="1" s="1"/>
  <c r="J13108" i="1"/>
  <c r="L13108" i="1" s="1"/>
  <c r="J13109" i="1"/>
  <c r="L13109" i="1" s="1"/>
  <c r="J13110" i="1"/>
  <c r="L13110" i="1" s="1"/>
  <c r="J13111" i="1"/>
  <c r="L13111" i="1" s="1"/>
  <c r="J13112" i="1"/>
  <c r="L13112" i="1" s="1"/>
  <c r="J13113" i="1"/>
  <c r="L13113" i="1" s="1"/>
  <c r="J13114" i="1"/>
  <c r="L13114" i="1" s="1"/>
  <c r="J13115" i="1"/>
  <c r="L13115" i="1" s="1"/>
  <c r="J13116" i="1"/>
  <c r="L13116" i="1" s="1"/>
  <c r="J13117" i="1"/>
  <c r="L13117" i="1" s="1"/>
  <c r="J13118" i="1"/>
  <c r="L13118" i="1" s="1"/>
  <c r="J13119" i="1"/>
  <c r="L13119" i="1" s="1"/>
  <c r="J13120" i="1"/>
  <c r="L13120" i="1" s="1"/>
  <c r="J13121" i="1"/>
  <c r="L13121" i="1" s="1"/>
  <c r="J13122" i="1"/>
  <c r="L13122" i="1" s="1"/>
  <c r="J13123" i="1"/>
  <c r="L13123" i="1" s="1"/>
  <c r="J13124" i="1"/>
  <c r="L13124" i="1" s="1"/>
  <c r="J13125" i="1"/>
  <c r="L13125" i="1" s="1"/>
  <c r="J13126" i="1"/>
  <c r="L13126" i="1" s="1"/>
  <c r="J13127" i="1"/>
  <c r="L13127" i="1" s="1"/>
  <c r="J13128" i="1"/>
  <c r="L13128" i="1" s="1"/>
  <c r="J13129" i="1"/>
  <c r="L13129" i="1" s="1"/>
  <c r="J13130" i="1"/>
  <c r="L13130" i="1" s="1"/>
  <c r="J13131" i="1"/>
  <c r="L13131" i="1" s="1"/>
  <c r="J13132" i="1"/>
  <c r="L13132" i="1" s="1"/>
  <c r="J13133" i="1"/>
  <c r="L13133" i="1" s="1"/>
  <c r="J13134" i="1"/>
  <c r="L13134" i="1" s="1"/>
  <c r="J13135" i="1"/>
  <c r="L13135" i="1" s="1"/>
  <c r="J13136" i="1"/>
  <c r="L13136" i="1" s="1"/>
  <c r="J13137" i="1"/>
  <c r="L13137" i="1" s="1"/>
  <c r="J13138" i="1"/>
  <c r="L13138" i="1" s="1"/>
  <c r="J13139" i="1"/>
  <c r="L13139" i="1" s="1"/>
  <c r="J13140" i="1"/>
  <c r="L13140" i="1" s="1"/>
  <c r="J13141" i="1"/>
  <c r="L13141" i="1" s="1"/>
  <c r="J13142" i="1"/>
  <c r="L13142" i="1" s="1"/>
  <c r="J13143" i="1"/>
  <c r="L13143" i="1" s="1"/>
  <c r="J13144" i="1"/>
  <c r="L13144" i="1" s="1"/>
  <c r="J13145" i="1"/>
  <c r="L13145" i="1" s="1"/>
  <c r="J13146" i="1"/>
  <c r="L13146" i="1" s="1"/>
  <c r="J13147" i="1"/>
  <c r="L13147" i="1" s="1"/>
  <c r="J13148" i="1"/>
  <c r="L13148" i="1" s="1"/>
  <c r="J13149" i="1"/>
  <c r="L13149" i="1" s="1"/>
  <c r="J13150" i="1"/>
  <c r="L13150" i="1" s="1"/>
  <c r="J13151" i="1"/>
  <c r="L13151" i="1" s="1"/>
  <c r="J13152" i="1"/>
  <c r="L13152" i="1" s="1"/>
  <c r="J13153" i="1"/>
  <c r="L13153" i="1" s="1"/>
  <c r="J13154" i="1"/>
  <c r="L13154" i="1" s="1"/>
  <c r="J13155" i="1"/>
  <c r="L13155" i="1" s="1"/>
  <c r="J13156" i="1"/>
  <c r="L13156" i="1" s="1"/>
  <c r="J13157" i="1"/>
  <c r="L13157" i="1" s="1"/>
  <c r="J13158" i="1"/>
  <c r="L13158" i="1" s="1"/>
  <c r="J13159" i="1"/>
  <c r="L13159" i="1" s="1"/>
  <c r="J13160" i="1"/>
  <c r="L13160" i="1" s="1"/>
  <c r="J13161" i="1"/>
  <c r="L13161" i="1" s="1"/>
  <c r="J13162" i="1"/>
  <c r="L13162" i="1" s="1"/>
  <c r="J13163" i="1"/>
  <c r="L13163" i="1" s="1"/>
  <c r="J13164" i="1"/>
  <c r="L13164" i="1" s="1"/>
  <c r="J13165" i="1"/>
  <c r="L13165" i="1" s="1"/>
  <c r="J13166" i="1"/>
  <c r="L13166" i="1" s="1"/>
  <c r="J13167" i="1"/>
  <c r="L13167" i="1" s="1"/>
  <c r="J13168" i="1"/>
  <c r="L13168" i="1" s="1"/>
  <c r="J13169" i="1"/>
  <c r="L13169" i="1" s="1"/>
  <c r="J13170" i="1"/>
  <c r="L13170" i="1" s="1"/>
  <c r="J13171" i="1"/>
  <c r="L13171" i="1" s="1"/>
  <c r="J13172" i="1"/>
  <c r="L13172" i="1" s="1"/>
  <c r="J13173" i="1"/>
  <c r="L13173" i="1" s="1"/>
  <c r="J13174" i="1"/>
  <c r="L13174" i="1" s="1"/>
  <c r="J13175" i="1"/>
  <c r="L13175" i="1" s="1"/>
  <c r="J13176" i="1"/>
  <c r="L13176" i="1" s="1"/>
  <c r="J13177" i="1"/>
  <c r="L13177" i="1" s="1"/>
  <c r="J13178" i="1"/>
  <c r="L13178" i="1" s="1"/>
  <c r="J13179" i="1"/>
  <c r="L13179" i="1" s="1"/>
  <c r="J13180" i="1"/>
  <c r="L13180" i="1" s="1"/>
  <c r="J13181" i="1"/>
  <c r="L13181" i="1" s="1"/>
  <c r="J13182" i="1"/>
  <c r="L13182" i="1" s="1"/>
  <c r="J13183" i="1"/>
  <c r="L13183" i="1" s="1"/>
  <c r="J13184" i="1"/>
  <c r="L13184" i="1" s="1"/>
  <c r="J13185" i="1"/>
  <c r="L13185" i="1" s="1"/>
  <c r="J13186" i="1"/>
  <c r="L13186" i="1" s="1"/>
  <c r="J13187" i="1"/>
  <c r="L13187" i="1" s="1"/>
  <c r="J13188" i="1"/>
  <c r="L13188" i="1" s="1"/>
  <c r="J13189" i="1"/>
  <c r="L13189" i="1" s="1"/>
  <c r="J13190" i="1"/>
  <c r="L13190" i="1" s="1"/>
  <c r="J13191" i="1"/>
  <c r="L13191" i="1" s="1"/>
  <c r="J13192" i="1"/>
  <c r="L13192" i="1" s="1"/>
  <c r="J13193" i="1"/>
  <c r="L13193" i="1" s="1"/>
  <c r="J13194" i="1"/>
  <c r="L13194" i="1" s="1"/>
  <c r="J13195" i="1"/>
  <c r="L13195" i="1" s="1"/>
  <c r="J13196" i="1"/>
  <c r="L13196" i="1" s="1"/>
  <c r="J13197" i="1"/>
  <c r="L13197" i="1" s="1"/>
  <c r="J13198" i="1"/>
  <c r="L13198" i="1" s="1"/>
  <c r="J13199" i="1"/>
  <c r="L13199" i="1" s="1"/>
  <c r="J13200" i="1"/>
  <c r="L13200" i="1" s="1"/>
  <c r="J13201" i="1"/>
  <c r="L13201" i="1" s="1"/>
  <c r="J13202" i="1"/>
  <c r="L13202" i="1" s="1"/>
  <c r="J13203" i="1"/>
  <c r="L13203" i="1" s="1"/>
  <c r="J13204" i="1"/>
  <c r="L13204" i="1" s="1"/>
  <c r="J13205" i="1"/>
  <c r="L13205" i="1" s="1"/>
  <c r="J13206" i="1"/>
  <c r="L13206" i="1" s="1"/>
  <c r="J13207" i="1"/>
  <c r="L13207" i="1" s="1"/>
  <c r="J13208" i="1"/>
  <c r="L13208" i="1" s="1"/>
  <c r="J13209" i="1"/>
  <c r="L13209" i="1" s="1"/>
  <c r="J13210" i="1"/>
  <c r="L13210" i="1" s="1"/>
  <c r="J13211" i="1"/>
  <c r="L13211" i="1" s="1"/>
  <c r="J13212" i="1"/>
  <c r="L13212" i="1" s="1"/>
  <c r="J13213" i="1"/>
  <c r="L13213" i="1" s="1"/>
  <c r="J13214" i="1"/>
  <c r="L13214" i="1" s="1"/>
  <c r="J13215" i="1"/>
  <c r="L13215" i="1" s="1"/>
  <c r="J13216" i="1"/>
  <c r="L13216" i="1" s="1"/>
  <c r="J13217" i="1"/>
  <c r="L13217" i="1" s="1"/>
  <c r="J13218" i="1"/>
  <c r="L13218" i="1" s="1"/>
  <c r="J13219" i="1"/>
  <c r="L13219" i="1" s="1"/>
  <c r="J13220" i="1"/>
  <c r="L13220" i="1" s="1"/>
  <c r="J13221" i="1"/>
  <c r="L13221" i="1" s="1"/>
  <c r="J13222" i="1"/>
  <c r="L13222" i="1" s="1"/>
  <c r="J13223" i="1"/>
  <c r="L13223" i="1" s="1"/>
  <c r="J13224" i="1"/>
  <c r="L13224" i="1" s="1"/>
  <c r="J13225" i="1"/>
  <c r="L13225" i="1" s="1"/>
  <c r="J13226" i="1"/>
  <c r="L13226" i="1" s="1"/>
  <c r="J13227" i="1"/>
  <c r="L13227" i="1" s="1"/>
  <c r="J13228" i="1"/>
  <c r="L13228" i="1" s="1"/>
  <c r="J13229" i="1"/>
  <c r="L13229" i="1" s="1"/>
  <c r="J13230" i="1"/>
  <c r="L13230" i="1" s="1"/>
  <c r="J13231" i="1"/>
  <c r="L13231" i="1" s="1"/>
  <c r="J13232" i="1"/>
  <c r="L13232" i="1" s="1"/>
  <c r="J13233" i="1"/>
  <c r="L13233" i="1" s="1"/>
  <c r="J13234" i="1"/>
  <c r="L13234" i="1" s="1"/>
  <c r="J13235" i="1"/>
  <c r="L13235" i="1" s="1"/>
  <c r="J13236" i="1"/>
  <c r="L13236" i="1" s="1"/>
  <c r="J13237" i="1"/>
  <c r="L13237" i="1" s="1"/>
  <c r="J13238" i="1"/>
  <c r="L13238" i="1" s="1"/>
  <c r="J13239" i="1"/>
  <c r="L13239" i="1" s="1"/>
  <c r="J13240" i="1"/>
  <c r="L13240" i="1" s="1"/>
  <c r="J13241" i="1"/>
  <c r="L13241" i="1" s="1"/>
  <c r="J13242" i="1"/>
  <c r="L13242" i="1" s="1"/>
  <c r="J13243" i="1"/>
  <c r="L13243" i="1" s="1"/>
  <c r="J13244" i="1"/>
  <c r="L13244" i="1" s="1"/>
  <c r="J13245" i="1"/>
  <c r="L13245" i="1" s="1"/>
  <c r="J13246" i="1"/>
  <c r="L13246" i="1" s="1"/>
  <c r="J13247" i="1"/>
  <c r="L13247" i="1" s="1"/>
  <c r="J13248" i="1"/>
  <c r="L13248" i="1" s="1"/>
  <c r="J13249" i="1"/>
  <c r="L13249" i="1" s="1"/>
  <c r="J13250" i="1"/>
  <c r="L13250" i="1" s="1"/>
  <c r="J13251" i="1"/>
  <c r="L13251" i="1" s="1"/>
  <c r="J13252" i="1"/>
  <c r="L13252" i="1" s="1"/>
  <c r="J13253" i="1"/>
  <c r="L13253" i="1" s="1"/>
  <c r="J13254" i="1"/>
  <c r="L13254" i="1" s="1"/>
  <c r="J13255" i="1"/>
  <c r="L13255" i="1" s="1"/>
  <c r="J13256" i="1"/>
  <c r="L13256" i="1" s="1"/>
  <c r="J13257" i="1"/>
  <c r="L13257" i="1" s="1"/>
  <c r="J13258" i="1"/>
  <c r="L13258" i="1" s="1"/>
  <c r="J13259" i="1"/>
  <c r="L13259" i="1" s="1"/>
  <c r="J13260" i="1"/>
  <c r="L13260" i="1" s="1"/>
  <c r="J13261" i="1"/>
  <c r="L13261" i="1" s="1"/>
  <c r="J13262" i="1"/>
  <c r="L13262" i="1" s="1"/>
  <c r="J13263" i="1"/>
  <c r="L13263" i="1" s="1"/>
  <c r="J13264" i="1"/>
  <c r="L13264" i="1" s="1"/>
  <c r="J13265" i="1"/>
  <c r="L13265" i="1" s="1"/>
  <c r="J13266" i="1"/>
  <c r="L13266" i="1" s="1"/>
  <c r="J13267" i="1"/>
  <c r="L13267" i="1" s="1"/>
  <c r="J13268" i="1"/>
  <c r="L13268" i="1" s="1"/>
  <c r="J13269" i="1"/>
  <c r="L13269" i="1" s="1"/>
  <c r="J13270" i="1"/>
  <c r="L13270" i="1" s="1"/>
  <c r="J13271" i="1"/>
  <c r="L13271" i="1" s="1"/>
  <c r="J13272" i="1"/>
  <c r="L13272" i="1" s="1"/>
  <c r="J13273" i="1"/>
  <c r="L13273" i="1" s="1"/>
  <c r="J13274" i="1"/>
  <c r="L13274" i="1" s="1"/>
  <c r="J13275" i="1"/>
  <c r="L13275" i="1" s="1"/>
  <c r="J13276" i="1"/>
  <c r="L13276" i="1" s="1"/>
  <c r="J13277" i="1"/>
  <c r="L13277" i="1" s="1"/>
  <c r="J13278" i="1"/>
  <c r="L13278" i="1" s="1"/>
  <c r="J13279" i="1"/>
  <c r="L13279" i="1" s="1"/>
  <c r="J13280" i="1"/>
  <c r="L13280" i="1" s="1"/>
  <c r="J13281" i="1"/>
  <c r="L13281" i="1" s="1"/>
  <c r="J13282" i="1"/>
  <c r="L13282" i="1" s="1"/>
  <c r="J13283" i="1"/>
  <c r="L13283" i="1" s="1"/>
  <c r="J13284" i="1"/>
  <c r="L13284" i="1" s="1"/>
  <c r="J13285" i="1"/>
  <c r="L13285" i="1" s="1"/>
  <c r="J13286" i="1"/>
  <c r="L13286" i="1" s="1"/>
  <c r="J13287" i="1"/>
  <c r="L13287" i="1" s="1"/>
  <c r="J13288" i="1"/>
  <c r="L13288" i="1" s="1"/>
  <c r="J13289" i="1"/>
  <c r="L13289" i="1" s="1"/>
  <c r="J13290" i="1"/>
  <c r="L13290" i="1" s="1"/>
  <c r="J13291" i="1"/>
  <c r="L13291" i="1" s="1"/>
  <c r="J13292" i="1"/>
  <c r="L13292" i="1" s="1"/>
  <c r="J13293" i="1"/>
  <c r="L13293" i="1" s="1"/>
  <c r="J13294" i="1"/>
  <c r="L13294" i="1" s="1"/>
  <c r="J13295" i="1"/>
  <c r="L13295" i="1" s="1"/>
  <c r="J13296" i="1"/>
  <c r="L13296" i="1" s="1"/>
  <c r="J13297" i="1"/>
  <c r="L13297" i="1" s="1"/>
  <c r="J13298" i="1"/>
  <c r="L13298" i="1" s="1"/>
  <c r="J13299" i="1"/>
  <c r="L13299" i="1" s="1"/>
  <c r="J13300" i="1"/>
  <c r="L13300" i="1" s="1"/>
  <c r="J13301" i="1"/>
  <c r="L13301" i="1" s="1"/>
  <c r="J13302" i="1"/>
  <c r="L13302" i="1" s="1"/>
  <c r="J13303" i="1"/>
  <c r="L13303" i="1" s="1"/>
  <c r="J13304" i="1"/>
  <c r="L13304" i="1" s="1"/>
  <c r="J13305" i="1"/>
  <c r="L13305" i="1" s="1"/>
  <c r="J13306" i="1"/>
  <c r="L13306" i="1" s="1"/>
  <c r="J13307" i="1"/>
  <c r="L13307" i="1" s="1"/>
  <c r="J13308" i="1"/>
  <c r="L13308" i="1" s="1"/>
  <c r="J13309" i="1"/>
  <c r="L13309" i="1" s="1"/>
  <c r="J13310" i="1"/>
  <c r="L13310" i="1" s="1"/>
  <c r="J13311" i="1"/>
  <c r="L13311" i="1" s="1"/>
  <c r="J13312" i="1"/>
  <c r="L13312" i="1" s="1"/>
  <c r="J13313" i="1"/>
  <c r="L13313" i="1" s="1"/>
  <c r="J13314" i="1"/>
  <c r="L13314" i="1" s="1"/>
  <c r="J13315" i="1"/>
  <c r="L13315" i="1" s="1"/>
  <c r="J13316" i="1"/>
  <c r="L13316" i="1" s="1"/>
  <c r="J13317" i="1"/>
  <c r="L13317" i="1" s="1"/>
  <c r="J13318" i="1"/>
  <c r="L13318" i="1" s="1"/>
  <c r="J13319" i="1"/>
  <c r="L13319" i="1" s="1"/>
  <c r="J13320" i="1"/>
  <c r="L13320" i="1" s="1"/>
  <c r="J13321" i="1"/>
  <c r="L13321" i="1" s="1"/>
  <c r="J13322" i="1"/>
  <c r="L13322" i="1" s="1"/>
  <c r="J13323" i="1"/>
  <c r="L13323" i="1" s="1"/>
  <c r="J13324" i="1"/>
  <c r="L13324" i="1" s="1"/>
  <c r="J13325" i="1"/>
  <c r="L13325" i="1" s="1"/>
  <c r="J13326" i="1"/>
  <c r="L13326" i="1" s="1"/>
  <c r="J13327" i="1"/>
  <c r="L13327" i="1" s="1"/>
  <c r="J13328" i="1"/>
  <c r="L13328" i="1" s="1"/>
  <c r="J13329" i="1"/>
  <c r="L13329" i="1" s="1"/>
  <c r="J13330" i="1"/>
  <c r="L13330" i="1" s="1"/>
  <c r="J13331" i="1"/>
  <c r="L13331" i="1" s="1"/>
  <c r="J13332" i="1"/>
  <c r="L13332" i="1" s="1"/>
  <c r="J13333" i="1"/>
  <c r="L13333" i="1" s="1"/>
  <c r="J13334" i="1"/>
  <c r="L13334" i="1" s="1"/>
  <c r="J13335" i="1"/>
  <c r="L13335" i="1" s="1"/>
  <c r="J13336" i="1"/>
  <c r="L13336" i="1" s="1"/>
  <c r="J13337" i="1"/>
  <c r="L13337" i="1" s="1"/>
  <c r="J13338" i="1"/>
  <c r="L13338" i="1" s="1"/>
  <c r="J13339" i="1"/>
  <c r="L13339" i="1" s="1"/>
  <c r="J13340" i="1"/>
  <c r="L13340" i="1" s="1"/>
  <c r="J13341" i="1"/>
  <c r="L13341" i="1" s="1"/>
  <c r="J13342" i="1"/>
  <c r="L13342" i="1" s="1"/>
  <c r="J13343" i="1"/>
  <c r="L13343" i="1" s="1"/>
  <c r="J13344" i="1"/>
  <c r="L13344" i="1" s="1"/>
  <c r="J13345" i="1"/>
  <c r="L13345" i="1" s="1"/>
  <c r="J13346" i="1"/>
  <c r="L13346" i="1" s="1"/>
  <c r="J13347" i="1"/>
  <c r="L13347" i="1" s="1"/>
  <c r="J13348" i="1"/>
  <c r="L13348" i="1" s="1"/>
  <c r="J13349" i="1"/>
  <c r="L13349" i="1" s="1"/>
  <c r="J13350" i="1"/>
  <c r="L13350" i="1" s="1"/>
  <c r="J13351" i="1"/>
  <c r="L13351" i="1" s="1"/>
  <c r="J13352" i="1"/>
  <c r="L13352" i="1" s="1"/>
  <c r="J13353" i="1"/>
  <c r="L13353" i="1" s="1"/>
  <c r="J13354" i="1"/>
  <c r="L13354" i="1" s="1"/>
  <c r="J13355" i="1"/>
  <c r="L13355" i="1" s="1"/>
  <c r="J13356" i="1"/>
  <c r="L13356" i="1" s="1"/>
  <c r="J13357" i="1"/>
  <c r="L13357" i="1" s="1"/>
  <c r="J13358" i="1"/>
  <c r="L13358" i="1" s="1"/>
  <c r="J13359" i="1"/>
  <c r="L13359" i="1" s="1"/>
  <c r="J13360" i="1"/>
  <c r="L13360" i="1" s="1"/>
  <c r="J13361" i="1"/>
  <c r="L13361" i="1" s="1"/>
  <c r="J13362" i="1"/>
  <c r="L13362" i="1" s="1"/>
  <c r="J13363" i="1"/>
  <c r="L13363" i="1" s="1"/>
  <c r="J13364" i="1"/>
  <c r="L13364" i="1" s="1"/>
  <c r="J13365" i="1"/>
  <c r="L13365" i="1" s="1"/>
  <c r="J13366" i="1"/>
  <c r="L13366" i="1" s="1"/>
  <c r="J13367" i="1"/>
  <c r="L13367" i="1" s="1"/>
  <c r="J13368" i="1"/>
  <c r="L13368" i="1" s="1"/>
  <c r="J13369" i="1"/>
  <c r="L13369" i="1" s="1"/>
  <c r="J13370" i="1"/>
  <c r="L13370" i="1" s="1"/>
  <c r="J13371" i="1"/>
  <c r="L13371" i="1" s="1"/>
  <c r="J13372" i="1"/>
  <c r="L13372" i="1" s="1"/>
  <c r="J13373" i="1"/>
  <c r="L13373" i="1" s="1"/>
  <c r="J13374" i="1"/>
  <c r="L13374" i="1" s="1"/>
  <c r="J13375" i="1"/>
  <c r="L13375" i="1" s="1"/>
  <c r="J13376" i="1"/>
  <c r="L13376" i="1" s="1"/>
  <c r="J13377" i="1"/>
  <c r="L13377" i="1" s="1"/>
  <c r="J13378" i="1"/>
  <c r="L13378" i="1" s="1"/>
  <c r="J13379" i="1"/>
  <c r="L13379" i="1" s="1"/>
  <c r="J13380" i="1"/>
  <c r="L13380" i="1" s="1"/>
  <c r="J13381" i="1"/>
  <c r="L13381" i="1" s="1"/>
  <c r="J13382" i="1"/>
  <c r="L13382" i="1" s="1"/>
  <c r="J13383" i="1"/>
  <c r="L13383" i="1" s="1"/>
  <c r="J13384" i="1"/>
  <c r="L13384" i="1" s="1"/>
  <c r="J13385" i="1"/>
  <c r="L13385" i="1" s="1"/>
  <c r="J13386" i="1"/>
  <c r="L13386" i="1" s="1"/>
  <c r="J13387" i="1"/>
  <c r="L13387" i="1" s="1"/>
  <c r="J13388" i="1"/>
  <c r="L13388" i="1" s="1"/>
  <c r="J13389" i="1"/>
  <c r="L13389" i="1" s="1"/>
  <c r="J13390" i="1"/>
  <c r="L13390" i="1" s="1"/>
  <c r="J13391" i="1"/>
  <c r="L13391" i="1" s="1"/>
  <c r="J13392" i="1"/>
  <c r="L13392" i="1" s="1"/>
  <c r="J13393" i="1"/>
  <c r="L13393" i="1" s="1"/>
  <c r="J13394" i="1"/>
  <c r="L13394" i="1" s="1"/>
  <c r="J13395" i="1"/>
  <c r="L13395" i="1" s="1"/>
  <c r="J13396" i="1"/>
  <c r="L13396" i="1" s="1"/>
  <c r="J13397" i="1"/>
  <c r="L13397" i="1" s="1"/>
  <c r="J13398" i="1"/>
  <c r="L13398" i="1" s="1"/>
  <c r="J13399" i="1"/>
  <c r="L13399" i="1" s="1"/>
  <c r="J13400" i="1"/>
  <c r="L13400" i="1" s="1"/>
  <c r="J13401" i="1"/>
  <c r="L13401" i="1" s="1"/>
  <c r="J13402" i="1"/>
  <c r="L13402" i="1" s="1"/>
  <c r="J13403" i="1"/>
  <c r="L13403" i="1" s="1"/>
  <c r="J13404" i="1"/>
  <c r="L13404" i="1" s="1"/>
  <c r="J13405" i="1"/>
  <c r="L13405" i="1" s="1"/>
  <c r="J13406" i="1"/>
  <c r="L13406" i="1" s="1"/>
  <c r="J13407" i="1"/>
  <c r="L13407" i="1" s="1"/>
  <c r="J13408" i="1"/>
  <c r="L13408" i="1" s="1"/>
  <c r="J13409" i="1"/>
  <c r="L13409" i="1" s="1"/>
  <c r="J13410" i="1"/>
  <c r="L13410" i="1" s="1"/>
  <c r="J13411" i="1"/>
  <c r="L13411" i="1" s="1"/>
  <c r="J13412" i="1"/>
  <c r="L13412" i="1" s="1"/>
  <c r="J13413" i="1"/>
  <c r="L13413" i="1" s="1"/>
  <c r="J13414" i="1"/>
  <c r="L13414" i="1" s="1"/>
  <c r="J13415" i="1"/>
  <c r="L13415" i="1" s="1"/>
  <c r="J13416" i="1"/>
  <c r="L13416" i="1" s="1"/>
  <c r="J13417" i="1"/>
  <c r="L13417" i="1" s="1"/>
  <c r="J13418" i="1"/>
  <c r="L13418" i="1" s="1"/>
  <c r="J13419" i="1"/>
  <c r="L13419" i="1" s="1"/>
  <c r="J13420" i="1"/>
  <c r="L13420" i="1" s="1"/>
  <c r="J13421" i="1"/>
  <c r="L13421" i="1" s="1"/>
  <c r="J13422" i="1"/>
  <c r="L13422" i="1" s="1"/>
  <c r="J13423" i="1"/>
  <c r="L13423" i="1" s="1"/>
  <c r="J13424" i="1"/>
  <c r="L13424" i="1" s="1"/>
  <c r="J13425" i="1"/>
  <c r="L13425" i="1" s="1"/>
  <c r="J13426" i="1"/>
  <c r="L13426" i="1" s="1"/>
  <c r="J13427" i="1"/>
  <c r="L13427" i="1" s="1"/>
  <c r="J13428" i="1"/>
  <c r="L13428" i="1" s="1"/>
  <c r="J13429" i="1"/>
  <c r="L13429" i="1" s="1"/>
  <c r="J13430" i="1"/>
  <c r="L13430" i="1" s="1"/>
  <c r="J13431" i="1"/>
  <c r="L13431" i="1" s="1"/>
  <c r="J13432" i="1"/>
  <c r="L13432" i="1" s="1"/>
  <c r="J13433" i="1"/>
  <c r="L13433" i="1" s="1"/>
  <c r="J13434" i="1"/>
  <c r="L13434" i="1" s="1"/>
  <c r="J13435" i="1"/>
  <c r="L13435" i="1" s="1"/>
  <c r="J13436" i="1"/>
  <c r="L13436" i="1" s="1"/>
  <c r="J13437" i="1"/>
  <c r="L13437" i="1" s="1"/>
  <c r="J13438" i="1"/>
  <c r="L13438" i="1" s="1"/>
  <c r="J13439" i="1"/>
  <c r="L13439" i="1" s="1"/>
  <c r="J13440" i="1"/>
  <c r="L13440" i="1" s="1"/>
  <c r="J13441" i="1"/>
  <c r="L13441" i="1" s="1"/>
  <c r="J13442" i="1"/>
  <c r="L13442" i="1" s="1"/>
  <c r="J13443" i="1"/>
  <c r="L13443" i="1" s="1"/>
  <c r="J13444" i="1"/>
  <c r="L13444" i="1" s="1"/>
  <c r="J13445" i="1"/>
  <c r="L13445" i="1" s="1"/>
  <c r="J13446" i="1"/>
  <c r="L13446" i="1" s="1"/>
  <c r="J13447" i="1"/>
  <c r="L13447" i="1" s="1"/>
  <c r="J13448" i="1"/>
  <c r="L13448" i="1" s="1"/>
  <c r="J13449" i="1"/>
  <c r="L13449" i="1" s="1"/>
  <c r="J13450" i="1"/>
  <c r="L13450" i="1" s="1"/>
  <c r="J13451" i="1"/>
  <c r="L13451" i="1" s="1"/>
  <c r="J13452" i="1"/>
  <c r="L13452" i="1" s="1"/>
  <c r="J13453" i="1"/>
  <c r="L13453" i="1" s="1"/>
  <c r="J13454" i="1"/>
  <c r="L13454" i="1" s="1"/>
  <c r="J13455" i="1"/>
  <c r="L13455" i="1" s="1"/>
  <c r="J13456" i="1"/>
  <c r="L13456" i="1" s="1"/>
  <c r="J13457" i="1"/>
  <c r="L13457" i="1" s="1"/>
  <c r="J13458" i="1"/>
  <c r="L13458" i="1" s="1"/>
  <c r="J13459" i="1"/>
  <c r="L13459" i="1" s="1"/>
  <c r="J13460" i="1"/>
  <c r="L13460" i="1" s="1"/>
  <c r="J13461" i="1"/>
  <c r="L13461" i="1" s="1"/>
  <c r="J13462" i="1"/>
  <c r="L13462" i="1" s="1"/>
  <c r="J13463" i="1"/>
  <c r="L13463" i="1" s="1"/>
  <c r="J13464" i="1"/>
  <c r="L13464" i="1" s="1"/>
  <c r="J13465" i="1"/>
  <c r="L13465" i="1" s="1"/>
  <c r="J13466" i="1"/>
  <c r="L13466" i="1" s="1"/>
  <c r="J13467" i="1"/>
  <c r="L13467" i="1" s="1"/>
  <c r="J13468" i="1"/>
  <c r="L13468" i="1" s="1"/>
  <c r="J13469" i="1"/>
  <c r="L13469" i="1" s="1"/>
  <c r="J13470" i="1"/>
  <c r="L13470" i="1" s="1"/>
  <c r="J13471" i="1"/>
  <c r="L13471" i="1" s="1"/>
  <c r="J13472" i="1"/>
  <c r="L13472" i="1" s="1"/>
  <c r="J13473" i="1"/>
  <c r="L13473" i="1" s="1"/>
  <c r="J13474" i="1"/>
  <c r="L13474" i="1" s="1"/>
  <c r="J13475" i="1"/>
  <c r="L13475" i="1" s="1"/>
  <c r="J13476" i="1"/>
  <c r="L13476" i="1" s="1"/>
  <c r="J13477" i="1"/>
  <c r="L13477" i="1" s="1"/>
  <c r="J13478" i="1"/>
  <c r="L13478" i="1" s="1"/>
  <c r="J13479" i="1"/>
  <c r="L13479" i="1" s="1"/>
  <c r="J13480" i="1"/>
  <c r="L13480" i="1" s="1"/>
  <c r="J13481" i="1"/>
  <c r="L13481" i="1" s="1"/>
  <c r="J13482" i="1"/>
  <c r="L13482" i="1" s="1"/>
  <c r="J13483" i="1"/>
  <c r="L13483" i="1" s="1"/>
  <c r="J13484" i="1"/>
  <c r="L13484" i="1" s="1"/>
  <c r="J13485" i="1"/>
  <c r="L13485" i="1" s="1"/>
  <c r="J13486" i="1"/>
  <c r="L13486" i="1" s="1"/>
  <c r="J13487" i="1"/>
  <c r="L13487" i="1" s="1"/>
  <c r="J13488" i="1"/>
  <c r="L13488" i="1" s="1"/>
  <c r="J13489" i="1"/>
  <c r="L13489" i="1" s="1"/>
  <c r="J13490" i="1"/>
  <c r="L13490" i="1" s="1"/>
  <c r="J13491" i="1"/>
  <c r="L13491" i="1" s="1"/>
  <c r="J13492" i="1"/>
  <c r="L13492" i="1" s="1"/>
  <c r="J13493" i="1"/>
  <c r="L13493" i="1" s="1"/>
  <c r="J13494" i="1"/>
  <c r="L13494" i="1" s="1"/>
  <c r="J13495" i="1"/>
  <c r="L13495" i="1" s="1"/>
  <c r="J13496" i="1"/>
  <c r="L13496" i="1" s="1"/>
  <c r="J13497" i="1"/>
  <c r="L13497" i="1" s="1"/>
  <c r="J13498" i="1"/>
  <c r="L13498" i="1" s="1"/>
  <c r="J13499" i="1"/>
  <c r="L13499" i="1" s="1"/>
  <c r="J13500" i="1"/>
  <c r="L13500" i="1" s="1"/>
  <c r="J13501" i="1"/>
  <c r="L13501" i="1" s="1"/>
  <c r="J13502" i="1"/>
  <c r="L13502" i="1" s="1"/>
  <c r="J13503" i="1"/>
  <c r="L13503" i="1" s="1"/>
  <c r="J13504" i="1"/>
  <c r="L13504" i="1" s="1"/>
  <c r="J13505" i="1"/>
  <c r="L13505" i="1" s="1"/>
  <c r="J13506" i="1"/>
  <c r="L13506" i="1" s="1"/>
  <c r="J13507" i="1"/>
  <c r="L13507" i="1" s="1"/>
  <c r="J13508" i="1"/>
  <c r="L13508" i="1" s="1"/>
  <c r="J13509" i="1"/>
  <c r="L13509" i="1" s="1"/>
  <c r="J13510" i="1"/>
  <c r="L13510" i="1" s="1"/>
  <c r="J13511" i="1"/>
  <c r="L13511" i="1" s="1"/>
  <c r="J13512" i="1"/>
  <c r="L13512" i="1" s="1"/>
  <c r="J13513" i="1"/>
  <c r="L13513" i="1" s="1"/>
  <c r="J13514" i="1"/>
  <c r="L13514" i="1" s="1"/>
  <c r="J13515" i="1"/>
  <c r="L13515" i="1" s="1"/>
  <c r="J13516" i="1"/>
  <c r="L13516" i="1" s="1"/>
  <c r="J13517" i="1"/>
  <c r="L13517" i="1" s="1"/>
  <c r="J13518" i="1"/>
  <c r="L13518" i="1" s="1"/>
  <c r="J13519" i="1"/>
  <c r="L13519" i="1" s="1"/>
  <c r="J13520" i="1"/>
  <c r="L13520" i="1" s="1"/>
  <c r="J13521" i="1"/>
  <c r="L13521" i="1" s="1"/>
  <c r="J13522" i="1"/>
  <c r="L13522" i="1" s="1"/>
  <c r="J13523" i="1"/>
  <c r="L13523" i="1" s="1"/>
  <c r="J13524" i="1"/>
  <c r="L13524" i="1" s="1"/>
  <c r="J13525" i="1"/>
  <c r="L13525" i="1" s="1"/>
  <c r="J13526" i="1"/>
  <c r="L13526" i="1" s="1"/>
  <c r="J13527" i="1"/>
  <c r="L13527" i="1" s="1"/>
  <c r="J13528" i="1"/>
  <c r="L13528" i="1" s="1"/>
  <c r="J13529" i="1"/>
  <c r="L13529" i="1" s="1"/>
  <c r="J13530" i="1"/>
  <c r="L13530" i="1" s="1"/>
  <c r="J13531" i="1"/>
  <c r="L13531" i="1" s="1"/>
  <c r="J13532" i="1"/>
  <c r="L13532" i="1" s="1"/>
  <c r="J13533" i="1"/>
  <c r="L13533" i="1" s="1"/>
  <c r="J13534" i="1"/>
  <c r="L13534" i="1" s="1"/>
  <c r="J13535" i="1"/>
  <c r="L13535" i="1" s="1"/>
  <c r="J13536" i="1"/>
  <c r="L13536" i="1" s="1"/>
  <c r="J13537" i="1"/>
  <c r="L13537" i="1" s="1"/>
  <c r="J13538" i="1"/>
  <c r="L13538" i="1" s="1"/>
  <c r="J13539" i="1"/>
  <c r="L13539" i="1" s="1"/>
  <c r="J13540" i="1"/>
  <c r="L13540" i="1" s="1"/>
  <c r="J13541" i="1"/>
  <c r="L13541" i="1" s="1"/>
  <c r="J13542" i="1"/>
  <c r="L13542" i="1" s="1"/>
  <c r="J13543" i="1"/>
  <c r="L13543" i="1" s="1"/>
  <c r="J13544" i="1"/>
  <c r="L13544" i="1" s="1"/>
  <c r="J13545" i="1"/>
  <c r="L13545" i="1" s="1"/>
  <c r="J13546" i="1"/>
  <c r="L13546" i="1" s="1"/>
  <c r="J13547" i="1"/>
  <c r="L13547" i="1" s="1"/>
  <c r="J13548" i="1"/>
  <c r="L13548" i="1" s="1"/>
  <c r="J13549" i="1"/>
  <c r="L13549" i="1" s="1"/>
  <c r="J13550" i="1"/>
  <c r="L13550" i="1" s="1"/>
  <c r="J13551" i="1"/>
  <c r="L13551" i="1" s="1"/>
  <c r="J13552" i="1"/>
  <c r="L13552" i="1" s="1"/>
  <c r="J13553" i="1"/>
  <c r="L13553" i="1" s="1"/>
  <c r="J13554" i="1"/>
  <c r="L13554" i="1" s="1"/>
  <c r="J13555" i="1"/>
  <c r="L13555" i="1" s="1"/>
  <c r="J13556" i="1"/>
  <c r="L13556" i="1" s="1"/>
  <c r="J13557" i="1"/>
  <c r="L13557" i="1" s="1"/>
  <c r="J13558" i="1"/>
  <c r="L13558" i="1" s="1"/>
  <c r="J13559" i="1"/>
  <c r="L13559" i="1" s="1"/>
  <c r="J13560" i="1"/>
  <c r="L13560" i="1" s="1"/>
  <c r="J13561" i="1"/>
  <c r="L13561" i="1" s="1"/>
  <c r="J13562" i="1"/>
  <c r="L13562" i="1" s="1"/>
  <c r="J13563" i="1"/>
  <c r="L13563" i="1" s="1"/>
  <c r="J13564" i="1"/>
  <c r="L13564" i="1" s="1"/>
  <c r="J13565" i="1"/>
  <c r="L13565" i="1" s="1"/>
  <c r="J13566" i="1"/>
  <c r="L13566" i="1" s="1"/>
  <c r="J13567" i="1"/>
  <c r="L13567" i="1" s="1"/>
  <c r="J13568" i="1"/>
  <c r="L13568" i="1" s="1"/>
  <c r="J13569" i="1"/>
  <c r="L13569" i="1" s="1"/>
  <c r="J13570" i="1"/>
  <c r="L13570" i="1" s="1"/>
  <c r="J13571" i="1"/>
  <c r="L13571" i="1" s="1"/>
  <c r="J13572" i="1"/>
  <c r="L13572" i="1" s="1"/>
  <c r="J13573" i="1"/>
  <c r="L13573" i="1" s="1"/>
  <c r="J13574" i="1"/>
  <c r="L13574" i="1" s="1"/>
  <c r="J13575" i="1"/>
  <c r="L13575" i="1" s="1"/>
  <c r="J13576" i="1"/>
  <c r="L13576" i="1" s="1"/>
  <c r="J13577" i="1"/>
  <c r="L13577" i="1" s="1"/>
  <c r="J13578" i="1"/>
  <c r="L13578" i="1" s="1"/>
  <c r="J13579" i="1"/>
  <c r="L13579" i="1" s="1"/>
  <c r="J13580" i="1"/>
  <c r="L13580" i="1" s="1"/>
  <c r="J13581" i="1"/>
  <c r="L13581" i="1" s="1"/>
  <c r="J13582" i="1"/>
  <c r="L13582" i="1" s="1"/>
  <c r="J13583" i="1"/>
  <c r="L13583" i="1" s="1"/>
  <c r="J13584" i="1"/>
  <c r="L13584" i="1" s="1"/>
  <c r="J13585" i="1"/>
  <c r="L13585" i="1" s="1"/>
  <c r="J13586" i="1"/>
  <c r="L13586" i="1" s="1"/>
  <c r="J13587" i="1"/>
  <c r="L13587" i="1" s="1"/>
  <c r="J13588" i="1"/>
  <c r="L13588" i="1" s="1"/>
  <c r="J13589" i="1"/>
  <c r="L13589" i="1" s="1"/>
  <c r="J13590" i="1"/>
  <c r="L13590" i="1" s="1"/>
  <c r="J13591" i="1"/>
  <c r="L13591" i="1" s="1"/>
  <c r="J13592" i="1"/>
  <c r="L13592" i="1" s="1"/>
  <c r="J13593" i="1"/>
  <c r="L13593" i="1" s="1"/>
  <c r="J13594" i="1"/>
  <c r="L13594" i="1" s="1"/>
  <c r="J13595" i="1"/>
  <c r="L13595" i="1" s="1"/>
  <c r="J13596" i="1"/>
  <c r="L13596" i="1" s="1"/>
  <c r="J13597" i="1"/>
  <c r="L13597" i="1" s="1"/>
  <c r="J13598" i="1"/>
  <c r="L13598" i="1" s="1"/>
  <c r="J13599" i="1"/>
  <c r="L13599" i="1" s="1"/>
  <c r="J13600" i="1"/>
  <c r="L13600" i="1" s="1"/>
  <c r="J13601" i="1"/>
  <c r="L13601" i="1" s="1"/>
  <c r="J13602" i="1"/>
  <c r="L13602" i="1" s="1"/>
  <c r="J13603" i="1"/>
  <c r="L13603" i="1" s="1"/>
  <c r="J13604" i="1"/>
  <c r="L13604" i="1" s="1"/>
  <c r="J13605" i="1"/>
  <c r="L13605" i="1" s="1"/>
  <c r="J13606" i="1"/>
  <c r="L13606" i="1" s="1"/>
  <c r="J13607" i="1"/>
  <c r="L13607" i="1" s="1"/>
  <c r="J13608" i="1"/>
  <c r="L13608" i="1" s="1"/>
  <c r="J13609" i="1"/>
  <c r="L13609" i="1" s="1"/>
  <c r="J13610" i="1"/>
  <c r="L13610" i="1" s="1"/>
  <c r="J13611" i="1"/>
  <c r="L13611" i="1" s="1"/>
  <c r="J13612" i="1"/>
  <c r="L13612" i="1" s="1"/>
  <c r="J13613" i="1"/>
  <c r="L13613" i="1" s="1"/>
  <c r="J13614" i="1"/>
  <c r="L13614" i="1" s="1"/>
  <c r="J13615" i="1"/>
  <c r="L13615" i="1" s="1"/>
  <c r="J13616" i="1"/>
  <c r="L13616" i="1" s="1"/>
  <c r="J13617" i="1"/>
  <c r="L13617" i="1" s="1"/>
  <c r="J13618" i="1"/>
  <c r="L13618" i="1" s="1"/>
  <c r="J13619" i="1"/>
  <c r="L13619" i="1" s="1"/>
  <c r="J13620" i="1"/>
  <c r="L13620" i="1" s="1"/>
  <c r="J13621" i="1"/>
  <c r="L13621" i="1" s="1"/>
  <c r="J13622" i="1"/>
  <c r="L13622" i="1" s="1"/>
  <c r="J13623" i="1"/>
  <c r="L13623" i="1" s="1"/>
  <c r="J13624" i="1"/>
  <c r="L13624" i="1" s="1"/>
  <c r="J13625" i="1"/>
  <c r="L13625" i="1" s="1"/>
  <c r="J13626" i="1"/>
  <c r="L13626" i="1" s="1"/>
  <c r="J13627" i="1"/>
  <c r="L13627" i="1" s="1"/>
  <c r="J13628" i="1"/>
  <c r="L13628" i="1" s="1"/>
  <c r="J13629" i="1"/>
  <c r="L13629" i="1" s="1"/>
  <c r="J13630" i="1"/>
  <c r="L13630" i="1" s="1"/>
  <c r="J13631" i="1"/>
  <c r="L13631" i="1" s="1"/>
  <c r="J13632" i="1"/>
  <c r="L13632" i="1" s="1"/>
  <c r="J13633" i="1"/>
  <c r="L13633" i="1" s="1"/>
  <c r="J13634" i="1"/>
  <c r="L13634" i="1" s="1"/>
  <c r="J13635" i="1"/>
  <c r="L13635" i="1" s="1"/>
  <c r="J13636" i="1"/>
  <c r="L13636" i="1" s="1"/>
  <c r="J13637" i="1"/>
  <c r="L13637" i="1" s="1"/>
  <c r="J13638" i="1"/>
  <c r="L13638" i="1" s="1"/>
  <c r="J13639" i="1"/>
  <c r="L13639" i="1" s="1"/>
  <c r="J13640" i="1"/>
  <c r="L13640" i="1" s="1"/>
  <c r="J13641" i="1"/>
  <c r="L13641" i="1" s="1"/>
  <c r="J13642" i="1"/>
  <c r="L13642" i="1" s="1"/>
  <c r="J13643" i="1"/>
  <c r="L13643" i="1" s="1"/>
  <c r="J13644" i="1"/>
  <c r="L13644" i="1" s="1"/>
  <c r="J13645" i="1"/>
  <c r="L13645" i="1" s="1"/>
  <c r="J13646" i="1"/>
  <c r="L13646" i="1" s="1"/>
  <c r="J13647" i="1"/>
  <c r="L13647" i="1" s="1"/>
  <c r="J13648" i="1"/>
  <c r="L13648" i="1" s="1"/>
  <c r="J13649" i="1"/>
  <c r="L13649" i="1" s="1"/>
  <c r="J13650" i="1"/>
  <c r="L13650" i="1" s="1"/>
  <c r="J13651" i="1"/>
  <c r="L13651" i="1" s="1"/>
  <c r="J13652" i="1"/>
  <c r="L13652" i="1" s="1"/>
  <c r="J13653" i="1"/>
  <c r="L13653" i="1" s="1"/>
  <c r="J13654" i="1"/>
  <c r="L13654" i="1" s="1"/>
  <c r="J13655" i="1"/>
  <c r="L13655" i="1" s="1"/>
  <c r="J13656" i="1"/>
  <c r="L13656" i="1" s="1"/>
  <c r="J13657" i="1"/>
  <c r="L13657" i="1" s="1"/>
  <c r="J13658" i="1"/>
  <c r="L13658" i="1" s="1"/>
  <c r="J13659" i="1"/>
  <c r="L13659" i="1" s="1"/>
  <c r="J13660" i="1"/>
  <c r="L13660" i="1" s="1"/>
  <c r="J13661" i="1"/>
  <c r="L13661" i="1" s="1"/>
  <c r="J13662" i="1"/>
  <c r="L13662" i="1" s="1"/>
  <c r="J13663" i="1"/>
  <c r="L13663" i="1" s="1"/>
  <c r="J13664" i="1"/>
  <c r="L13664" i="1" s="1"/>
  <c r="J13665" i="1"/>
  <c r="L13665" i="1" s="1"/>
  <c r="J13666" i="1"/>
  <c r="L13666" i="1" s="1"/>
  <c r="J13667" i="1"/>
  <c r="L13667" i="1" s="1"/>
  <c r="J13668" i="1"/>
  <c r="L13668" i="1" s="1"/>
  <c r="J13669" i="1"/>
  <c r="L13669" i="1" s="1"/>
  <c r="J13670" i="1"/>
  <c r="L13670" i="1" s="1"/>
  <c r="J13671" i="1"/>
  <c r="L13671" i="1" s="1"/>
  <c r="J13672" i="1"/>
  <c r="L13672" i="1" s="1"/>
  <c r="J13673" i="1"/>
  <c r="L13673" i="1" s="1"/>
  <c r="J13674" i="1"/>
  <c r="L13674" i="1" s="1"/>
  <c r="J13675" i="1"/>
  <c r="L13675" i="1" s="1"/>
  <c r="J13676" i="1"/>
  <c r="L13676" i="1" s="1"/>
  <c r="J13677" i="1"/>
  <c r="L13677" i="1" s="1"/>
  <c r="J13678" i="1"/>
  <c r="L13678" i="1" s="1"/>
  <c r="J13679" i="1"/>
  <c r="L13679" i="1" s="1"/>
  <c r="J13680" i="1"/>
  <c r="L13680" i="1" s="1"/>
  <c r="J13681" i="1"/>
  <c r="L13681" i="1" s="1"/>
  <c r="J13682" i="1"/>
  <c r="L13682" i="1" s="1"/>
  <c r="J13683" i="1"/>
  <c r="L13683" i="1" s="1"/>
  <c r="J13684" i="1"/>
  <c r="L13684" i="1" s="1"/>
  <c r="J13685" i="1"/>
  <c r="L13685" i="1" s="1"/>
  <c r="J13686" i="1"/>
  <c r="L13686" i="1" s="1"/>
  <c r="J13687" i="1"/>
  <c r="L13687" i="1" s="1"/>
  <c r="J13688" i="1"/>
  <c r="L13688" i="1" s="1"/>
  <c r="J13689" i="1"/>
  <c r="L13689" i="1" s="1"/>
  <c r="J13690" i="1"/>
  <c r="L13690" i="1" s="1"/>
  <c r="J13691" i="1"/>
  <c r="L13691" i="1" s="1"/>
  <c r="J13692" i="1"/>
  <c r="L13692" i="1" s="1"/>
  <c r="J13693" i="1"/>
  <c r="L13693" i="1" s="1"/>
  <c r="J13694" i="1"/>
  <c r="L13694" i="1" s="1"/>
  <c r="J13695" i="1"/>
  <c r="L13695" i="1" s="1"/>
  <c r="J13696" i="1"/>
  <c r="L13696" i="1" s="1"/>
  <c r="J13697" i="1"/>
  <c r="L13697" i="1" s="1"/>
  <c r="J13698" i="1"/>
  <c r="L13698" i="1" s="1"/>
  <c r="J13699" i="1"/>
  <c r="L13699" i="1" s="1"/>
  <c r="J13700" i="1"/>
  <c r="L13700" i="1" s="1"/>
  <c r="J13701" i="1"/>
  <c r="L13701" i="1" s="1"/>
  <c r="J13702" i="1"/>
  <c r="L13702" i="1" s="1"/>
  <c r="J13703" i="1"/>
  <c r="L13703" i="1" s="1"/>
  <c r="J13704" i="1"/>
  <c r="L13704" i="1" s="1"/>
  <c r="J13705" i="1"/>
  <c r="L13705" i="1" s="1"/>
  <c r="J13706" i="1"/>
  <c r="L13706" i="1" s="1"/>
  <c r="J13707" i="1"/>
  <c r="L13707" i="1" s="1"/>
  <c r="J13708" i="1"/>
  <c r="L13708" i="1" s="1"/>
  <c r="J13709" i="1"/>
  <c r="L13709" i="1" s="1"/>
  <c r="J13710" i="1"/>
  <c r="L13710" i="1" s="1"/>
  <c r="J13711" i="1"/>
  <c r="L13711" i="1" s="1"/>
  <c r="J13712" i="1"/>
  <c r="L13712" i="1" s="1"/>
  <c r="J13713" i="1"/>
  <c r="L13713" i="1" s="1"/>
  <c r="J13714" i="1"/>
  <c r="L13714" i="1" s="1"/>
  <c r="J13715" i="1"/>
  <c r="L13715" i="1" s="1"/>
  <c r="J13716" i="1"/>
  <c r="L13716" i="1" s="1"/>
  <c r="J13717" i="1"/>
  <c r="L13717" i="1" s="1"/>
  <c r="J13718" i="1"/>
  <c r="L13718" i="1" s="1"/>
  <c r="J13719" i="1"/>
  <c r="L13719" i="1" s="1"/>
  <c r="J13720" i="1"/>
  <c r="L13720" i="1" s="1"/>
  <c r="J13721" i="1"/>
  <c r="L13721" i="1" s="1"/>
  <c r="J13722" i="1"/>
  <c r="L13722" i="1" s="1"/>
  <c r="J13723" i="1"/>
  <c r="L13723" i="1" s="1"/>
  <c r="J13724" i="1"/>
  <c r="L13724" i="1" s="1"/>
  <c r="J13725" i="1"/>
  <c r="L13725" i="1" s="1"/>
  <c r="J13726" i="1"/>
  <c r="L13726" i="1" s="1"/>
  <c r="J13727" i="1"/>
  <c r="L13727" i="1" s="1"/>
  <c r="J13728" i="1"/>
  <c r="L13728" i="1" s="1"/>
  <c r="J13729" i="1"/>
  <c r="L13729" i="1" s="1"/>
  <c r="J13730" i="1"/>
  <c r="L13730" i="1" s="1"/>
  <c r="J13731" i="1"/>
  <c r="L13731" i="1" s="1"/>
  <c r="J13732" i="1"/>
  <c r="L13732" i="1" s="1"/>
  <c r="J13733" i="1"/>
  <c r="L13733" i="1" s="1"/>
  <c r="J13734" i="1"/>
  <c r="L13734" i="1" s="1"/>
  <c r="J13735" i="1"/>
  <c r="L13735" i="1" s="1"/>
  <c r="J13736" i="1"/>
  <c r="L13736" i="1" s="1"/>
  <c r="J13737" i="1"/>
  <c r="L13737" i="1" s="1"/>
  <c r="J13738" i="1"/>
  <c r="L13738" i="1" s="1"/>
  <c r="J13739" i="1"/>
  <c r="L13739" i="1" s="1"/>
  <c r="J13740" i="1"/>
  <c r="L13740" i="1" s="1"/>
  <c r="J13741" i="1"/>
  <c r="L13741" i="1" s="1"/>
  <c r="J13742" i="1"/>
  <c r="L13742" i="1" s="1"/>
  <c r="J13743" i="1"/>
  <c r="L13743" i="1" s="1"/>
  <c r="J13744" i="1"/>
  <c r="L13744" i="1" s="1"/>
  <c r="J13745" i="1"/>
  <c r="L13745" i="1" s="1"/>
  <c r="J13746" i="1"/>
  <c r="L13746" i="1" s="1"/>
  <c r="J13747" i="1"/>
  <c r="L13747" i="1" s="1"/>
  <c r="J13748" i="1"/>
  <c r="L13748" i="1" s="1"/>
  <c r="J13749" i="1"/>
  <c r="L13749" i="1" s="1"/>
  <c r="J13750" i="1"/>
  <c r="L13750" i="1" s="1"/>
  <c r="J13751" i="1"/>
  <c r="L13751" i="1" s="1"/>
  <c r="J13752" i="1"/>
  <c r="L13752" i="1" s="1"/>
  <c r="J13753" i="1"/>
  <c r="L13753" i="1" s="1"/>
  <c r="J13754" i="1"/>
  <c r="L13754" i="1" s="1"/>
  <c r="J13755" i="1"/>
  <c r="L13755" i="1" s="1"/>
  <c r="J13756" i="1"/>
  <c r="L13756" i="1" s="1"/>
  <c r="J13757" i="1"/>
  <c r="L13757" i="1" s="1"/>
  <c r="J13758" i="1"/>
  <c r="L13758" i="1" s="1"/>
  <c r="J13759" i="1"/>
  <c r="L13759" i="1" s="1"/>
  <c r="J13760" i="1"/>
  <c r="L13760" i="1" s="1"/>
  <c r="J13761" i="1"/>
  <c r="L13761" i="1" s="1"/>
  <c r="J13762" i="1"/>
  <c r="L13762" i="1" s="1"/>
  <c r="J13763" i="1"/>
  <c r="L13763" i="1" s="1"/>
  <c r="J13764" i="1"/>
  <c r="L13764" i="1" s="1"/>
  <c r="J13765" i="1"/>
  <c r="L13765" i="1" s="1"/>
  <c r="J13766" i="1"/>
  <c r="L13766" i="1" s="1"/>
  <c r="J13767" i="1"/>
  <c r="L13767" i="1" s="1"/>
  <c r="J13768" i="1"/>
  <c r="L13768" i="1" s="1"/>
  <c r="J13769" i="1"/>
  <c r="L13769" i="1" s="1"/>
  <c r="J13770" i="1"/>
  <c r="L13770" i="1" s="1"/>
  <c r="J13771" i="1"/>
  <c r="L13771" i="1" s="1"/>
  <c r="J13772" i="1"/>
  <c r="L13772" i="1" s="1"/>
  <c r="J13773" i="1"/>
  <c r="L13773" i="1" s="1"/>
  <c r="J13774" i="1"/>
  <c r="L13774" i="1" s="1"/>
  <c r="J13775" i="1"/>
  <c r="L13775" i="1" s="1"/>
  <c r="J13776" i="1"/>
  <c r="L13776" i="1" s="1"/>
  <c r="J13777" i="1"/>
  <c r="L13777" i="1" s="1"/>
  <c r="J13778" i="1"/>
  <c r="L13778" i="1" s="1"/>
  <c r="J13779" i="1"/>
  <c r="L13779" i="1" s="1"/>
  <c r="J13780" i="1"/>
  <c r="L13780" i="1" s="1"/>
  <c r="J13781" i="1"/>
  <c r="L13781" i="1" s="1"/>
  <c r="J13782" i="1"/>
  <c r="L13782" i="1" s="1"/>
  <c r="J13783" i="1"/>
  <c r="L13783" i="1" s="1"/>
  <c r="J13784" i="1"/>
  <c r="L13784" i="1" s="1"/>
  <c r="J13785" i="1"/>
  <c r="L13785" i="1" s="1"/>
  <c r="J13786" i="1"/>
  <c r="L13786" i="1" s="1"/>
  <c r="J13787" i="1"/>
  <c r="L13787" i="1" s="1"/>
  <c r="J13788" i="1"/>
  <c r="L13788" i="1" s="1"/>
  <c r="J13789" i="1"/>
  <c r="L13789" i="1" s="1"/>
  <c r="J13790" i="1"/>
  <c r="L13790" i="1" s="1"/>
  <c r="J13791" i="1"/>
  <c r="L13791" i="1" s="1"/>
  <c r="J13792" i="1"/>
  <c r="L13792" i="1" s="1"/>
  <c r="J13793" i="1"/>
  <c r="L13793" i="1" s="1"/>
  <c r="J13794" i="1"/>
  <c r="L13794" i="1" s="1"/>
  <c r="J13795" i="1"/>
  <c r="L13795" i="1" s="1"/>
  <c r="J13796" i="1"/>
  <c r="L13796" i="1" s="1"/>
  <c r="J13797" i="1"/>
  <c r="L13797" i="1" s="1"/>
  <c r="J13798" i="1"/>
  <c r="L13798" i="1" s="1"/>
  <c r="J13799" i="1"/>
  <c r="L13799" i="1" s="1"/>
  <c r="J13800" i="1"/>
  <c r="L13800" i="1" s="1"/>
  <c r="J13801" i="1"/>
  <c r="L13801" i="1" s="1"/>
  <c r="J13802" i="1"/>
  <c r="L13802" i="1" s="1"/>
  <c r="J13803" i="1"/>
  <c r="L13803" i="1" s="1"/>
  <c r="J13804" i="1"/>
  <c r="L13804" i="1" s="1"/>
  <c r="J13805" i="1"/>
  <c r="L13805" i="1" s="1"/>
  <c r="J13806" i="1"/>
  <c r="L13806" i="1" s="1"/>
  <c r="J13807" i="1"/>
  <c r="L13807" i="1" s="1"/>
  <c r="J13808" i="1"/>
  <c r="L13808" i="1" s="1"/>
  <c r="J13809" i="1"/>
  <c r="L13809" i="1" s="1"/>
  <c r="J13810" i="1"/>
  <c r="L13810" i="1" s="1"/>
  <c r="J13811" i="1"/>
  <c r="L13811" i="1" s="1"/>
  <c r="J13812" i="1"/>
  <c r="L13812" i="1" s="1"/>
  <c r="J13813" i="1"/>
  <c r="L13813" i="1" s="1"/>
  <c r="J13814" i="1"/>
  <c r="L13814" i="1" s="1"/>
  <c r="J13815" i="1"/>
  <c r="L13815" i="1" s="1"/>
  <c r="J13816" i="1"/>
  <c r="L13816" i="1" s="1"/>
  <c r="J13817" i="1"/>
  <c r="L13817" i="1" s="1"/>
  <c r="J13818" i="1"/>
  <c r="L13818" i="1" s="1"/>
  <c r="J13819" i="1"/>
  <c r="L13819" i="1" s="1"/>
  <c r="J13820" i="1"/>
  <c r="L13820" i="1" s="1"/>
  <c r="J13821" i="1"/>
  <c r="L13821" i="1" s="1"/>
  <c r="J13822" i="1"/>
  <c r="L13822" i="1" s="1"/>
  <c r="J13823" i="1"/>
  <c r="L13823" i="1" s="1"/>
  <c r="J13824" i="1"/>
  <c r="L13824" i="1" s="1"/>
  <c r="J13825" i="1"/>
  <c r="L13825" i="1" s="1"/>
  <c r="J13826" i="1"/>
  <c r="L13826" i="1" s="1"/>
  <c r="J13827" i="1"/>
  <c r="L13827" i="1" s="1"/>
  <c r="J13828" i="1"/>
  <c r="L13828" i="1" s="1"/>
  <c r="J13829" i="1"/>
  <c r="L13829" i="1" s="1"/>
  <c r="J13830" i="1"/>
  <c r="L13830" i="1" s="1"/>
  <c r="J13831" i="1"/>
  <c r="L13831" i="1" s="1"/>
  <c r="J13832" i="1"/>
  <c r="L13832" i="1" s="1"/>
  <c r="J13833" i="1"/>
  <c r="L13833" i="1" s="1"/>
  <c r="J13834" i="1"/>
  <c r="L13834" i="1" s="1"/>
  <c r="J13835" i="1"/>
  <c r="L13835" i="1" s="1"/>
  <c r="J13836" i="1"/>
  <c r="L13836" i="1" s="1"/>
  <c r="J13837" i="1"/>
  <c r="L13837" i="1" s="1"/>
  <c r="J13838" i="1"/>
  <c r="L13838" i="1" s="1"/>
  <c r="J13839" i="1"/>
  <c r="L13839" i="1" s="1"/>
  <c r="J13840" i="1"/>
  <c r="L13840" i="1" s="1"/>
  <c r="J13841" i="1"/>
  <c r="L13841" i="1" s="1"/>
  <c r="J13842" i="1"/>
  <c r="L13842" i="1" s="1"/>
  <c r="J13843" i="1"/>
  <c r="L13843" i="1" s="1"/>
  <c r="J13844" i="1"/>
  <c r="L13844" i="1" s="1"/>
  <c r="J13845" i="1"/>
  <c r="L13845" i="1" s="1"/>
  <c r="J13846" i="1"/>
  <c r="L13846" i="1" s="1"/>
  <c r="J13847" i="1"/>
  <c r="L13847" i="1" s="1"/>
  <c r="J13848" i="1"/>
  <c r="L13848" i="1" s="1"/>
  <c r="J13849" i="1"/>
  <c r="L13849" i="1" s="1"/>
  <c r="J13850" i="1"/>
  <c r="L13850" i="1" s="1"/>
  <c r="J13851" i="1"/>
  <c r="L13851" i="1" s="1"/>
  <c r="J13852" i="1"/>
  <c r="L13852" i="1" s="1"/>
  <c r="J13853" i="1"/>
  <c r="L13853" i="1" s="1"/>
  <c r="J13854" i="1"/>
  <c r="L13854" i="1" s="1"/>
  <c r="J13855" i="1"/>
  <c r="L13855" i="1" s="1"/>
  <c r="J13856" i="1"/>
  <c r="L13856" i="1" s="1"/>
  <c r="J13857" i="1"/>
  <c r="L13857" i="1" s="1"/>
  <c r="J13858" i="1"/>
  <c r="L13858" i="1" s="1"/>
  <c r="J13859" i="1"/>
  <c r="L13859" i="1" s="1"/>
  <c r="J13860" i="1"/>
  <c r="L13860" i="1" s="1"/>
  <c r="J13861" i="1"/>
  <c r="L13861" i="1" s="1"/>
  <c r="J13862" i="1"/>
  <c r="L13862" i="1" s="1"/>
  <c r="J13863" i="1"/>
  <c r="L13863" i="1" s="1"/>
  <c r="J13864" i="1"/>
  <c r="L13864" i="1" s="1"/>
  <c r="J13865" i="1"/>
  <c r="L13865" i="1" s="1"/>
  <c r="J13866" i="1"/>
  <c r="L13866" i="1" s="1"/>
  <c r="J13867" i="1"/>
  <c r="L13867" i="1" s="1"/>
  <c r="J13868" i="1"/>
  <c r="L13868" i="1" s="1"/>
  <c r="J13869" i="1"/>
  <c r="L13869" i="1" s="1"/>
  <c r="J13870" i="1"/>
  <c r="L13870" i="1" s="1"/>
  <c r="J13871" i="1"/>
  <c r="L13871" i="1" s="1"/>
  <c r="J13872" i="1"/>
  <c r="L13872" i="1" s="1"/>
  <c r="J13873" i="1"/>
  <c r="L13873" i="1" s="1"/>
  <c r="J13874" i="1"/>
  <c r="L13874" i="1" s="1"/>
  <c r="J13875" i="1"/>
  <c r="L13875" i="1" s="1"/>
  <c r="J13876" i="1"/>
  <c r="L13876" i="1" s="1"/>
  <c r="J13877" i="1"/>
  <c r="L13877" i="1" s="1"/>
  <c r="J13878" i="1"/>
  <c r="L13878" i="1" s="1"/>
  <c r="J13879" i="1"/>
  <c r="L13879" i="1" s="1"/>
  <c r="J13880" i="1"/>
  <c r="L13880" i="1" s="1"/>
  <c r="J13881" i="1"/>
  <c r="L13881" i="1" s="1"/>
  <c r="J13882" i="1"/>
  <c r="L13882" i="1" s="1"/>
  <c r="J13883" i="1"/>
  <c r="L13883" i="1" s="1"/>
  <c r="J13884" i="1"/>
  <c r="L13884" i="1" s="1"/>
  <c r="J13885" i="1"/>
  <c r="L13885" i="1" s="1"/>
  <c r="J13886" i="1"/>
  <c r="L13886" i="1" s="1"/>
  <c r="J13887" i="1"/>
  <c r="L13887" i="1" s="1"/>
  <c r="J13888" i="1"/>
  <c r="L13888" i="1" s="1"/>
  <c r="J13889" i="1"/>
  <c r="L13889" i="1" s="1"/>
  <c r="J13890" i="1"/>
  <c r="L13890" i="1" s="1"/>
  <c r="J13891" i="1"/>
  <c r="L13891" i="1" s="1"/>
  <c r="J13892" i="1"/>
  <c r="L13892" i="1" s="1"/>
  <c r="J13893" i="1"/>
  <c r="L13893" i="1" s="1"/>
  <c r="J13894" i="1"/>
  <c r="L13894" i="1" s="1"/>
  <c r="J13895" i="1"/>
  <c r="L13895" i="1" s="1"/>
  <c r="J13896" i="1"/>
  <c r="L13896" i="1" s="1"/>
  <c r="J13897" i="1"/>
  <c r="L13897" i="1" s="1"/>
  <c r="J13898" i="1"/>
  <c r="L13898" i="1" s="1"/>
  <c r="J13899" i="1"/>
  <c r="L13899" i="1" s="1"/>
  <c r="J13900" i="1"/>
  <c r="L13900" i="1" s="1"/>
  <c r="J13901" i="1"/>
  <c r="L13901" i="1" s="1"/>
  <c r="J13902" i="1"/>
  <c r="L13902" i="1" s="1"/>
  <c r="J13903" i="1"/>
  <c r="L13903" i="1" s="1"/>
  <c r="J13904" i="1"/>
  <c r="L13904" i="1" s="1"/>
  <c r="J13905" i="1"/>
  <c r="L13905" i="1" s="1"/>
  <c r="J13906" i="1"/>
  <c r="L13906" i="1" s="1"/>
  <c r="J13907" i="1"/>
  <c r="L13907" i="1" s="1"/>
  <c r="J13908" i="1"/>
  <c r="L13908" i="1" s="1"/>
  <c r="J13909" i="1"/>
  <c r="L13909" i="1" s="1"/>
  <c r="J13910" i="1"/>
  <c r="L13910" i="1" s="1"/>
  <c r="J13911" i="1"/>
  <c r="L13911" i="1" s="1"/>
  <c r="J13912" i="1"/>
  <c r="L13912" i="1" s="1"/>
  <c r="J13913" i="1"/>
  <c r="L13913" i="1" s="1"/>
  <c r="J13914" i="1"/>
  <c r="L13914" i="1" s="1"/>
  <c r="J13915" i="1"/>
  <c r="L13915" i="1" s="1"/>
  <c r="J13916" i="1"/>
  <c r="L13916" i="1" s="1"/>
  <c r="J13917" i="1"/>
  <c r="L13917" i="1" s="1"/>
  <c r="J13918" i="1"/>
  <c r="L13918" i="1" s="1"/>
  <c r="J13919" i="1"/>
  <c r="L13919" i="1" s="1"/>
  <c r="J13920" i="1"/>
  <c r="L13920" i="1" s="1"/>
  <c r="J13921" i="1"/>
  <c r="L13921" i="1" s="1"/>
  <c r="J13922" i="1"/>
  <c r="L13922" i="1" s="1"/>
  <c r="J13923" i="1"/>
  <c r="L13923" i="1" s="1"/>
  <c r="J13924" i="1"/>
  <c r="L13924" i="1" s="1"/>
  <c r="J13925" i="1"/>
  <c r="L13925" i="1" s="1"/>
  <c r="J13926" i="1"/>
  <c r="L13926" i="1" s="1"/>
  <c r="J13927" i="1"/>
  <c r="L13927" i="1" s="1"/>
  <c r="J13928" i="1"/>
  <c r="L13928" i="1" s="1"/>
  <c r="J13929" i="1"/>
  <c r="L13929" i="1" s="1"/>
  <c r="J13930" i="1"/>
  <c r="L13930" i="1" s="1"/>
  <c r="J13931" i="1"/>
  <c r="L13931" i="1" s="1"/>
  <c r="J13932" i="1"/>
  <c r="L13932" i="1" s="1"/>
  <c r="J13933" i="1"/>
  <c r="L13933" i="1" s="1"/>
  <c r="J13934" i="1"/>
  <c r="L13934" i="1" s="1"/>
  <c r="J13935" i="1"/>
  <c r="L13935" i="1" s="1"/>
  <c r="J13936" i="1"/>
  <c r="L13936" i="1" s="1"/>
  <c r="J13937" i="1"/>
  <c r="L13937" i="1" s="1"/>
  <c r="J13938" i="1"/>
  <c r="L13938" i="1" s="1"/>
  <c r="J13939" i="1"/>
  <c r="L13939" i="1" s="1"/>
  <c r="J13940" i="1"/>
  <c r="L13940" i="1" s="1"/>
  <c r="J13941" i="1"/>
  <c r="L13941" i="1" s="1"/>
  <c r="J13942" i="1"/>
  <c r="L13942" i="1" s="1"/>
  <c r="J13943" i="1"/>
  <c r="L13943" i="1" s="1"/>
  <c r="J13944" i="1"/>
  <c r="L13944" i="1" s="1"/>
  <c r="J13945" i="1"/>
  <c r="L13945" i="1" s="1"/>
  <c r="J13946" i="1"/>
  <c r="L13946" i="1" s="1"/>
  <c r="J13947" i="1"/>
  <c r="L13947" i="1" s="1"/>
  <c r="J13948" i="1"/>
  <c r="L13948" i="1" s="1"/>
  <c r="J13949" i="1"/>
  <c r="L13949" i="1" s="1"/>
  <c r="J13950" i="1"/>
  <c r="L13950" i="1" s="1"/>
  <c r="J13951" i="1"/>
  <c r="L13951" i="1" s="1"/>
  <c r="J13952" i="1"/>
  <c r="L13952" i="1" s="1"/>
  <c r="J13953" i="1"/>
  <c r="L13953" i="1" s="1"/>
  <c r="J13954" i="1"/>
  <c r="L13954" i="1" s="1"/>
  <c r="J13955" i="1"/>
  <c r="L13955" i="1" s="1"/>
  <c r="J13956" i="1"/>
  <c r="L13956" i="1" s="1"/>
  <c r="J13957" i="1"/>
  <c r="L13957" i="1" s="1"/>
  <c r="J13958" i="1"/>
  <c r="L13958" i="1" s="1"/>
  <c r="J13959" i="1"/>
  <c r="L13959" i="1" s="1"/>
  <c r="J13960" i="1"/>
  <c r="L13960" i="1" s="1"/>
  <c r="J13961" i="1"/>
  <c r="L13961" i="1" s="1"/>
  <c r="J13962" i="1"/>
  <c r="L13962" i="1" s="1"/>
  <c r="J13963" i="1"/>
  <c r="L13963" i="1" s="1"/>
  <c r="J13964" i="1"/>
  <c r="L13964" i="1" s="1"/>
  <c r="J13965" i="1"/>
  <c r="L13965" i="1" s="1"/>
  <c r="J13966" i="1"/>
  <c r="L13966" i="1" s="1"/>
  <c r="J13967" i="1"/>
  <c r="L13967" i="1" s="1"/>
  <c r="J13968" i="1"/>
  <c r="L13968" i="1" s="1"/>
  <c r="J13969" i="1"/>
  <c r="L13969" i="1" s="1"/>
  <c r="J13970" i="1"/>
  <c r="L13970" i="1" s="1"/>
  <c r="J13971" i="1"/>
  <c r="L13971" i="1" s="1"/>
  <c r="J13972" i="1"/>
  <c r="L13972" i="1" s="1"/>
  <c r="J13973" i="1"/>
  <c r="L13973" i="1" s="1"/>
  <c r="J13974" i="1"/>
  <c r="L13974" i="1" s="1"/>
  <c r="J13975" i="1"/>
  <c r="L13975" i="1" s="1"/>
  <c r="J13976" i="1"/>
  <c r="L13976" i="1" s="1"/>
  <c r="J13977" i="1"/>
  <c r="L13977" i="1" s="1"/>
  <c r="J13978" i="1"/>
  <c r="L13978" i="1" s="1"/>
  <c r="J13979" i="1"/>
  <c r="L13979" i="1" s="1"/>
  <c r="J13980" i="1"/>
  <c r="L13980" i="1" s="1"/>
  <c r="J13981" i="1"/>
  <c r="L13981" i="1" s="1"/>
  <c r="J13982" i="1"/>
  <c r="L13982" i="1" s="1"/>
  <c r="J13983" i="1"/>
  <c r="L13983" i="1" s="1"/>
  <c r="J13984" i="1"/>
  <c r="L13984" i="1" s="1"/>
  <c r="J13985" i="1"/>
  <c r="L13985" i="1" s="1"/>
  <c r="J13986" i="1"/>
  <c r="L13986" i="1" s="1"/>
  <c r="J13987" i="1"/>
  <c r="L13987" i="1" s="1"/>
  <c r="J13988" i="1"/>
  <c r="L13988" i="1" s="1"/>
  <c r="J13989" i="1"/>
  <c r="L13989" i="1" s="1"/>
  <c r="J13990" i="1"/>
  <c r="L13990" i="1" s="1"/>
  <c r="J13991" i="1"/>
  <c r="L13991" i="1" s="1"/>
  <c r="J13992" i="1"/>
  <c r="L13992" i="1" s="1"/>
  <c r="J13993" i="1"/>
  <c r="L13993" i="1" s="1"/>
  <c r="J13994" i="1"/>
  <c r="L13994" i="1" s="1"/>
  <c r="J13995" i="1"/>
  <c r="L13995" i="1" s="1"/>
  <c r="J13996" i="1"/>
  <c r="L13996" i="1" s="1"/>
  <c r="J13997" i="1"/>
  <c r="L13997" i="1" s="1"/>
  <c r="J13998" i="1"/>
  <c r="L13998" i="1" s="1"/>
  <c r="J13999" i="1"/>
  <c r="L13999" i="1" s="1"/>
  <c r="J14000" i="1"/>
  <c r="L14000" i="1" s="1"/>
  <c r="J14001" i="1"/>
  <c r="L14001" i="1" s="1"/>
  <c r="J14002" i="1"/>
  <c r="L14002" i="1" s="1"/>
  <c r="J14003" i="1"/>
  <c r="L14003" i="1" s="1"/>
  <c r="J14004" i="1"/>
  <c r="L14004" i="1" s="1"/>
  <c r="J14005" i="1"/>
  <c r="L14005" i="1" s="1"/>
  <c r="J14006" i="1"/>
  <c r="L14006" i="1" s="1"/>
  <c r="J14007" i="1"/>
  <c r="L14007" i="1" s="1"/>
  <c r="J14008" i="1"/>
  <c r="L14008" i="1" s="1"/>
  <c r="J14009" i="1"/>
  <c r="L14009" i="1" s="1"/>
  <c r="J14010" i="1"/>
  <c r="L14010" i="1" s="1"/>
  <c r="J14011" i="1"/>
  <c r="L14011" i="1" s="1"/>
  <c r="J14012" i="1"/>
  <c r="L14012" i="1" s="1"/>
  <c r="J14013" i="1"/>
  <c r="L14013" i="1" s="1"/>
  <c r="J14014" i="1"/>
  <c r="L14014" i="1" s="1"/>
  <c r="J14015" i="1"/>
  <c r="L14015" i="1" s="1"/>
  <c r="J14016" i="1"/>
  <c r="L14016" i="1" s="1"/>
  <c r="J14017" i="1"/>
  <c r="L14017" i="1" s="1"/>
  <c r="J14018" i="1"/>
  <c r="L14018" i="1" s="1"/>
  <c r="J14019" i="1"/>
  <c r="L14019" i="1" s="1"/>
  <c r="J14020" i="1"/>
  <c r="L14020" i="1" s="1"/>
  <c r="J14021" i="1"/>
  <c r="L14021" i="1" s="1"/>
  <c r="J14022" i="1"/>
  <c r="L14022" i="1" s="1"/>
  <c r="J14023" i="1"/>
  <c r="L14023" i="1" s="1"/>
  <c r="J14024" i="1"/>
  <c r="L14024" i="1" s="1"/>
  <c r="J14025" i="1"/>
  <c r="L14025" i="1" s="1"/>
  <c r="J14026" i="1"/>
  <c r="L14026" i="1" s="1"/>
  <c r="J14027" i="1"/>
  <c r="L14027" i="1" s="1"/>
  <c r="J14028" i="1"/>
  <c r="L14028" i="1" s="1"/>
  <c r="J14029" i="1"/>
  <c r="L14029" i="1" s="1"/>
  <c r="J14030" i="1"/>
  <c r="L14030" i="1" s="1"/>
  <c r="J14031" i="1"/>
  <c r="L14031" i="1" s="1"/>
  <c r="J14032" i="1"/>
  <c r="L14032" i="1" s="1"/>
  <c r="J14033" i="1"/>
  <c r="L14033" i="1" s="1"/>
  <c r="J14034" i="1"/>
  <c r="L14034" i="1" s="1"/>
  <c r="J14035" i="1"/>
  <c r="L14035" i="1" s="1"/>
  <c r="J14036" i="1"/>
  <c r="L14036" i="1" s="1"/>
  <c r="J14037" i="1"/>
  <c r="L14037" i="1" s="1"/>
  <c r="J14038" i="1"/>
  <c r="L14038" i="1" s="1"/>
  <c r="J14039" i="1"/>
  <c r="L14039" i="1" s="1"/>
  <c r="J14040" i="1"/>
  <c r="L14040" i="1" s="1"/>
  <c r="J14041" i="1"/>
  <c r="L14041" i="1" s="1"/>
  <c r="J14042" i="1"/>
  <c r="L14042" i="1" s="1"/>
  <c r="J14043" i="1"/>
  <c r="L14043" i="1" s="1"/>
  <c r="J14044" i="1"/>
  <c r="L14044" i="1" s="1"/>
  <c r="J14045" i="1"/>
  <c r="L14045" i="1" s="1"/>
  <c r="J14046" i="1"/>
  <c r="L14046" i="1" s="1"/>
  <c r="J14047" i="1"/>
  <c r="L14047" i="1" s="1"/>
  <c r="J14048" i="1"/>
  <c r="L14048" i="1" s="1"/>
  <c r="J14049" i="1"/>
  <c r="L14049" i="1" s="1"/>
  <c r="J14050" i="1"/>
  <c r="L14050" i="1" s="1"/>
  <c r="J14051" i="1"/>
  <c r="L14051" i="1" s="1"/>
  <c r="J14052" i="1"/>
  <c r="L14052" i="1" s="1"/>
  <c r="J14053" i="1"/>
  <c r="L14053" i="1" s="1"/>
  <c r="J14054" i="1"/>
  <c r="L14054" i="1" s="1"/>
  <c r="J14055" i="1"/>
  <c r="L14055" i="1" s="1"/>
  <c r="J14056" i="1"/>
  <c r="L14056" i="1" s="1"/>
  <c r="J14057" i="1"/>
  <c r="L14057" i="1" s="1"/>
  <c r="J14058" i="1"/>
  <c r="L14058" i="1" s="1"/>
  <c r="J14059" i="1"/>
  <c r="L14059" i="1" s="1"/>
  <c r="J14060" i="1"/>
  <c r="L14060" i="1" s="1"/>
  <c r="J14061" i="1"/>
  <c r="L14061" i="1" s="1"/>
  <c r="J14062" i="1"/>
  <c r="L14062" i="1" s="1"/>
  <c r="J14063" i="1"/>
  <c r="L14063" i="1" s="1"/>
  <c r="J14064" i="1"/>
  <c r="L14064" i="1" s="1"/>
  <c r="J14065" i="1"/>
  <c r="L14065" i="1" s="1"/>
  <c r="J14066" i="1"/>
  <c r="L14066" i="1" s="1"/>
  <c r="J14067" i="1"/>
  <c r="L14067" i="1" s="1"/>
  <c r="J14068" i="1"/>
  <c r="L14068" i="1" s="1"/>
  <c r="J14069" i="1"/>
  <c r="L14069" i="1" s="1"/>
  <c r="J14070" i="1"/>
  <c r="L14070" i="1" s="1"/>
  <c r="J14071" i="1"/>
  <c r="L14071" i="1" s="1"/>
  <c r="J14072" i="1"/>
  <c r="L14072" i="1" s="1"/>
  <c r="J14073" i="1"/>
  <c r="L14073" i="1" s="1"/>
  <c r="J14074" i="1"/>
  <c r="L14074" i="1" s="1"/>
  <c r="J14075" i="1"/>
  <c r="L14075" i="1" s="1"/>
  <c r="J14076" i="1"/>
  <c r="L14076" i="1" s="1"/>
  <c r="J14077" i="1"/>
  <c r="L14077" i="1" s="1"/>
  <c r="J14078" i="1"/>
  <c r="L14078" i="1" s="1"/>
  <c r="J14079" i="1"/>
  <c r="L14079" i="1" s="1"/>
  <c r="J14080" i="1"/>
  <c r="L14080" i="1" s="1"/>
  <c r="J14081" i="1"/>
  <c r="L14081" i="1" s="1"/>
  <c r="J14082" i="1"/>
  <c r="L14082" i="1" s="1"/>
  <c r="J14083" i="1"/>
  <c r="L14083" i="1" s="1"/>
  <c r="J14084" i="1"/>
  <c r="L14084" i="1" s="1"/>
  <c r="J14085" i="1"/>
  <c r="L14085" i="1" s="1"/>
  <c r="J14086" i="1"/>
  <c r="L14086" i="1" s="1"/>
  <c r="J14087" i="1"/>
  <c r="L14087" i="1" s="1"/>
  <c r="J14088" i="1"/>
  <c r="L14088" i="1" s="1"/>
  <c r="J14089" i="1"/>
  <c r="L14089" i="1" s="1"/>
  <c r="J14090" i="1"/>
  <c r="L14090" i="1" s="1"/>
  <c r="J14091" i="1"/>
  <c r="L14091" i="1" s="1"/>
  <c r="J14092" i="1"/>
  <c r="L14092" i="1" s="1"/>
  <c r="J14093" i="1"/>
  <c r="L14093" i="1" s="1"/>
  <c r="J14094" i="1"/>
  <c r="L14094" i="1" s="1"/>
  <c r="J14095" i="1"/>
  <c r="L14095" i="1" s="1"/>
  <c r="J14096" i="1"/>
  <c r="L14096" i="1" s="1"/>
  <c r="J14097" i="1"/>
  <c r="L14097" i="1" s="1"/>
  <c r="J14098" i="1"/>
  <c r="L14098" i="1" s="1"/>
  <c r="J14099" i="1"/>
  <c r="L14099" i="1" s="1"/>
  <c r="J14100" i="1"/>
  <c r="L14100" i="1" s="1"/>
  <c r="J14101" i="1"/>
  <c r="L14101" i="1" s="1"/>
  <c r="J14102" i="1"/>
  <c r="L14102" i="1" s="1"/>
  <c r="J14103" i="1"/>
  <c r="L14103" i="1" s="1"/>
  <c r="J14104" i="1"/>
  <c r="L14104" i="1" s="1"/>
  <c r="J14105" i="1"/>
  <c r="L14105" i="1" s="1"/>
  <c r="J14106" i="1"/>
  <c r="L14106" i="1" s="1"/>
  <c r="J14107" i="1"/>
  <c r="L14107" i="1" s="1"/>
  <c r="J14108" i="1"/>
  <c r="L14108" i="1" s="1"/>
  <c r="J14109" i="1"/>
  <c r="L14109" i="1" s="1"/>
  <c r="J14110" i="1"/>
  <c r="L14110" i="1" s="1"/>
  <c r="J14111" i="1"/>
  <c r="L14111" i="1" s="1"/>
  <c r="J14112" i="1"/>
  <c r="L14112" i="1" s="1"/>
  <c r="J14113" i="1"/>
  <c r="L14113" i="1" s="1"/>
  <c r="J14114" i="1"/>
  <c r="L14114" i="1" s="1"/>
  <c r="J14115" i="1"/>
  <c r="L14115" i="1" s="1"/>
  <c r="J14116" i="1"/>
  <c r="L14116" i="1" s="1"/>
  <c r="J14117" i="1"/>
  <c r="L14117" i="1" s="1"/>
  <c r="J14118" i="1"/>
  <c r="L14118" i="1" s="1"/>
  <c r="J14119" i="1"/>
  <c r="L14119" i="1" s="1"/>
  <c r="J14120" i="1"/>
  <c r="L14120" i="1" s="1"/>
  <c r="J14121" i="1"/>
  <c r="L14121" i="1" s="1"/>
  <c r="J14122" i="1"/>
  <c r="L14122" i="1" s="1"/>
  <c r="J14123" i="1"/>
  <c r="L14123" i="1" s="1"/>
  <c r="J14124" i="1"/>
  <c r="L14124" i="1" s="1"/>
  <c r="J14125" i="1"/>
  <c r="L14125" i="1" s="1"/>
  <c r="J14126" i="1"/>
  <c r="L14126" i="1" s="1"/>
  <c r="J14127" i="1"/>
  <c r="L14127" i="1" s="1"/>
  <c r="J14128" i="1"/>
  <c r="L14128" i="1" s="1"/>
  <c r="J14129" i="1"/>
  <c r="L14129" i="1" s="1"/>
  <c r="J14130" i="1"/>
  <c r="L14130" i="1" s="1"/>
  <c r="J14131" i="1"/>
  <c r="L14131" i="1" s="1"/>
  <c r="J14132" i="1"/>
  <c r="L14132" i="1" s="1"/>
  <c r="J14133" i="1"/>
  <c r="L14133" i="1" s="1"/>
  <c r="J14134" i="1"/>
  <c r="L14134" i="1" s="1"/>
  <c r="J14135" i="1"/>
  <c r="L14135" i="1" s="1"/>
  <c r="J14136" i="1"/>
  <c r="L14136" i="1" s="1"/>
  <c r="J14137" i="1"/>
  <c r="L14137" i="1" s="1"/>
  <c r="J14138" i="1"/>
  <c r="L14138" i="1" s="1"/>
  <c r="J14139" i="1"/>
  <c r="L14139" i="1" s="1"/>
  <c r="J14140" i="1"/>
  <c r="L14140" i="1" s="1"/>
  <c r="J14141" i="1"/>
  <c r="L14141" i="1" s="1"/>
  <c r="J14142" i="1"/>
  <c r="L14142" i="1" s="1"/>
  <c r="J14143" i="1"/>
  <c r="L14143" i="1" s="1"/>
  <c r="J14144" i="1"/>
  <c r="L14144" i="1" s="1"/>
  <c r="J14145" i="1"/>
  <c r="L14145" i="1" s="1"/>
  <c r="J14146" i="1"/>
  <c r="L14146" i="1" s="1"/>
  <c r="J14147" i="1"/>
  <c r="L14147" i="1" s="1"/>
  <c r="J14148" i="1"/>
  <c r="L14148" i="1" s="1"/>
  <c r="J14149" i="1"/>
  <c r="L14149" i="1" s="1"/>
  <c r="J14150" i="1"/>
  <c r="L14150" i="1" s="1"/>
  <c r="J14151" i="1"/>
  <c r="L14151" i="1" s="1"/>
  <c r="J14152" i="1"/>
  <c r="L14152" i="1" s="1"/>
  <c r="J14153" i="1"/>
  <c r="L14153" i="1" s="1"/>
  <c r="J14154" i="1"/>
  <c r="L14154" i="1" s="1"/>
  <c r="J14155" i="1"/>
  <c r="L14155" i="1" s="1"/>
  <c r="J14156" i="1"/>
  <c r="L14156" i="1" s="1"/>
  <c r="J14157" i="1"/>
  <c r="L14157" i="1" s="1"/>
  <c r="J14158" i="1"/>
  <c r="L14158" i="1" s="1"/>
  <c r="J14159" i="1"/>
  <c r="L14159" i="1" s="1"/>
  <c r="J14160" i="1"/>
  <c r="L14160" i="1" s="1"/>
  <c r="J14161" i="1"/>
  <c r="L14161" i="1" s="1"/>
  <c r="J14162" i="1"/>
  <c r="L14162" i="1" s="1"/>
  <c r="J14163" i="1"/>
  <c r="L14163" i="1" s="1"/>
  <c r="J14164" i="1"/>
  <c r="L14164" i="1" s="1"/>
  <c r="J14165" i="1"/>
  <c r="L14165" i="1" s="1"/>
  <c r="J14166" i="1"/>
  <c r="L14166" i="1" s="1"/>
  <c r="J14167" i="1"/>
  <c r="L14167" i="1" s="1"/>
  <c r="J14168" i="1"/>
  <c r="L14168" i="1" s="1"/>
  <c r="J14169" i="1"/>
  <c r="L14169" i="1" s="1"/>
  <c r="J14170" i="1"/>
  <c r="L14170" i="1" s="1"/>
  <c r="J14171" i="1"/>
  <c r="L14171" i="1" s="1"/>
  <c r="J14172" i="1"/>
  <c r="L14172" i="1" s="1"/>
  <c r="J14173" i="1"/>
  <c r="L14173" i="1" s="1"/>
  <c r="J14174" i="1"/>
  <c r="L14174" i="1" s="1"/>
  <c r="J14175" i="1"/>
  <c r="L14175" i="1" s="1"/>
  <c r="J14176" i="1"/>
  <c r="L14176" i="1" s="1"/>
  <c r="J14177" i="1"/>
  <c r="L14177" i="1" s="1"/>
  <c r="J14178" i="1"/>
  <c r="L14178" i="1" s="1"/>
  <c r="J14179" i="1"/>
  <c r="L14179" i="1" s="1"/>
  <c r="J14180" i="1"/>
  <c r="L14180" i="1" s="1"/>
  <c r="J14181" i="1"/>
  <c r="L14181" i="1" s="1"/>
  <c r="J14182" i="1"/>
  <c r="L14182" i="1" s="1"/>
  <c r="J14183" i="1"/>
  <c r="L14183" i="1" s="1"/>
  <c r="J14184" i="1"/>
  <c r="L14184" i="1" s="1"/>
  <c r="J14185" i="1"/>
  <c r="L14185" i="1" s="1"/>
  <c r="J14186" i="1"/>
  <c r="L14186" i="1" s="1"/>
  <c r="J14187" i="1"/>
  <c r="L14187" i="1" s="1"/>
  <c r="J14188" i="1"/>
  <c r="L14188" i="1" s="1"/>
  <c r="J14189" i="1"/>
  <c r="L14189" i="1" s="1"/>
  <c r="J14190" i="1"/>
  <c r="L14190" i="1" s="1"/>
  <c r="J14191" i="1"/>
  <c r="L14191" i="1" s="1"/>
  <c r="J14192" i="1"/>
  <c r="L14192" i="1" s="1"/>
  <c r="J14193" i="1"/>
  <c r="L14193" i="1" s="1"/>
  <c r="J14194" i="1"/>
  <c r="L14194" i="1" s="1"/>
  <c r="J14195" i="1"/>
  <c r="L14195" i="1" s="1"/>
  <c r="J14196" i="1"/>
  <c r="L14196" i="1" s="1"/>
  <c r="J14197" i="1"/>
  <c r="L14197" i="1" s="1"/>
  <c r="J14198" i="1"/>
  <c r="L14198" i="1" s="1"/>
  <c r="J14199" i="1"/>
  <c r="L14199" i="1" s="1"/>
  <c r="J14200" i="1"/>
  <c r="L14200" i="1" s="1"/>
  <c r="J14201" i="1"/>
  <c r="L14201" i="1" s="1"/>
  <c r="J14202" i="1"/>
  <c r="L14202" i="1" s="1"/>
  <c r="J14203" i="1"/>
  <c r="L14203" i="1" s="1"/>
  <c r="J14204" i="1"/>
  <c r="L14204" i="1" s="1"/>
  <c r="J14205" i="1"/>
  <c r="L14205" i="1" s="1"/>
  <c r="J14206" i="1"/>
  <c r="L14206" i="1" s="1"/>
  <c r="J14207" i="1"/>
  <c r="L14207" i="1" s="1"/>
  <c r="J14208" i="1"/>
  <c r="L14208" i="1" s="1"/>
  <c r="J14209" i="1"/>
  <c r="L14209" i="1" s="1"/>
  <c r="J14210" i="1"/>
  <c r="L14210" i="1" s="1"/>
  <c r="J14211" i="1"/>
  <c r="L14211" i="1" s="1"/>
  <c r="J14212" i="1"/>
  <c r="L14212" i="1" s="1"/>
  <c r="J14213" i="1"/>
  <c r="L14213" i="1" s="1"/>
  <c r="J14214" i="1"/>
  <c r="L14214" i="1" s="1"/>
  <c r="J14215" i="1"/>
  <c r="L14215" i="1" s="1"/>
  <c r="J14216" i="1"/>
  <c r="L14216" i="1" s="1"/>
  <c r="J14217" i="1"/>
  <c r="L14217" i="1" s="1"/>
  <c r="J14218" i="1"/>
  <c r="L14218" i="1" s="1"/>
  <c r="J14219" i="1"/>
  <c r="L14219" i="1" s="1"/>
  <c r="J14220" i="1"/>
  <c r="L14220" i="1" s="1"/>
  <c r="J14221" i="1"/>
  <c r="L14221" i="1" s="1"/>
  <c r="J14222" i="1"/>
  <c r="L14222" i="1" s="1"/>
  <c r="J14223" i="1"/>
  <c r="L14223" i="1" s="1"/>
  <c r="J14224" i="1"/>
  <c r="L14224" i="1" s="1"/>
  <c r="J14225" i="1"/>
  <c r="L14225" i="1" s="1"/>
  <c r="J14226" i="1"/>
  <c r="L14226" i="1" s="1"/>
  <c r="J14227" i="1"/>
  <c r="L14227" i="1" s="1"/>
  <c r="J14228" i="1"/>
  <c r="L14228" i="1" s="1"/>
  <c r="J14229" i="1"/>
  <c r="L14229" i="1" s="1"/>
  <c r="J14230" i="1"/>
  <c r="L14230" i="1" s="1"/>
  <c r="J14231" i="1"/>
  <c r="L14231" i="1" s="1"/>
  <c r="J14232" i="1"/>
  <c r="L14232" i="1" s="1"/>
  <c r="J14233" i="1"/>
  <c r="L14233" i="1" s="1"/>
  <c r="J14234" i="1"/>
  <c r="L14234" i="1" s="1"/>
  <c r="J14235" i="1"/>
  <c r="L14235" i="1" s="1"/>
  <c r="J14236" i="1"/>
  <c r="L14236" i="1" s="1"/>
  <c r="J14237" i="1"/>
  <c r="L14237" i="1" s="1"/>
  <c r="J14238" i="1"/>
  <c r="L14238" i="1" s="1"/>
  <c r="J14239" i="1"/>
  <c r="L14239" i="1" s="1"/>
  <c r="J14240" i="1"/>
  <c r="L14240" i="1" s="1"/>
  <c r="J14241" i="1"/>
  <c r="L14241" i="1" s="1"/>
  <c r="J14242" i="1"/>
  <c r="L14242" i="1" s="1"/>
  <c r="J14243" i="1"/>
  <c r="L14243" i="1" s="1"/>
  <c r="J14244" i="1"/>
  <c r="L14244" i="1" s="1"/>
  <c r="J14245" i="1"/>
  <c r="L14245" i="1" s="1"/>
  <c r="J14246" i="1"/>
  <c r="L14246" i="1" s="1"/>
  <c r="J14247" i="1"/>
  <c r="L14247" i="1" s="1"/>
  <c r="J14248" i="1"/>
  <c r="L14248" i="1" s="1"/>
  <c r="J14249" i="1"/>
  <c r="L14249" i="1" s="1"/>
  <c r="J14250" i="1"/>
  <c r="L14250" i="1" s="1"/>
  <c r="J14251" i="1"/>
  <c r="L14251" i="1" s="1"/>
  <c r="J14252" i="1"/>
  <c r="L14252" i="1" s="1"/>
  <c r="J14253" i="1"/>
  <c r="L14253" i="1" s="1"/>
  <c r="J14254" i="1"/>
  <c r="L14254" i="1" s="1"/>
  <c r="J14255" i="1"/>
  <c r="L14255" i="1" s="1"/>
  <c r="J14256" i="1"/>
  <c r="L14256" i="1" s="1"/>
  <c r="J14257" i="1"/>
  <c r="L14257" i="1" s="1"/>
  <c r="J14258" i="1"/>
  <c r="L14258" i="1" s="1"/>
  <c r="J14259" i="1"/>
  <c r="L14259" i="1" s="1"/>
  <c r="J14260" i="1"/>
  <c r="L14260" i="1" s="1"/>
  <c r="J14261" i="1"/>
  <c r="L14261" i="1" s="1"/>
  <c r="J14262" i="1"/>
  <c r="L14262" i="1" s="1"/>
  <c r="J14263" i="1"/>
  <c r="L14263" i="1" s="1"/>
  <c r="J14264" i="1"/>
  <c r="L14264" i="1" s="1"/>
  <c r="J14265" i="1"/>
  <c r="L14265" i="1" s="1"/>
  <c r="J14266" i="1"/>
  <c r="L14266" i="1" s="1"/>
  <c r="J14267" i="1"/>
  <c r="L14267" i="1" s="1"/>
  <c r="J14268" i="1"/>
  <c r="L14268" i="1" s="1"/>
  <c r="J14269" i="1"/>
  <c r="L14269" i="1" s="1"/>
  <c r="J14270" i="1"/>
  <c r="L14270" i="1" s="1"/>
  <c r="J14271" i="1"/>
  <c r="L14271" i="1" s="1"/>
  <c r="J14272" i="1"/>
  <c r="L14272" i="1" s="1"/>
  <c r="J14273" i="1"/>
  <c r="L14273" i="1" s="1"/>
  <c r="J14274" i="1"/>
  <c r="L14274" i="1" s="1"/>
  <c r="J14275" i="1"/>
  <c r="L14275" i="1" s="1"/>
  <c r="J14276" i="1"/>
  <c r="L14276" i="1" s="1"/>
  <c r="J14277" i="1"/>
  <c r="L14277" i="1" s="1"/>
  <c r="J14278" i="1"/>
  <c r="L14278" i="1" s="1"/>
  <c r="J14279" i="1"/>
  <c r="L14279" i="1" s="1"/>
  <c r="J14280" i="1"/>
  <c r="L14280" i="1" s="1"/>
  <c r="J14281" i="1"/>
  <c r="L14281" i="1" s="1"/>
  <c r="J14282" i="1"/>
  <c r="L14282" i="1" s="1"/>
  <c r="J14283" i="1"/>
  <c r="L14283" i="1" s="1"/>
  <c r="J14284" i="1"/>
  <c r="L14284" i="1" s="1"/>
  <c r="J14285" i="1"/>
  <c r="L14285" i="1" s="1"/>
  <c r="J14286" i="1"/>
  <c r="L14286" i="1" s="1"/>
  <c r="J14287" i="1"/>
  <c r="L14287" i="1" s="1"/>
  <c r="J14288" i="1"/>
  <c r="L14288" i="1" s="1"/>
  <c r="J14289" i="1"/>
  <c r="L14289" i="1" s="1"/>
  <c r="J14290" i="1"/>
  <c r="L14290" i="1" s="1"/>
  <c r="J14291" i="1"/>
  <c r="L14291" i="1" s="1"/>
  <c r="J14292" i="1"/>
  <c r="L14292" i="1" s="1"/>
  <c r="J14293" i="1"/>
  <c r="L14293" i="1" s="1"/>
  <c r="J14294" i="1"/>
  <c r="L14294" i="1" s="1"/>
  <c r="J14295" i="1"/>
  <c r="L14295" i="1" s="1"/>
  <c r="J14296" i="1"/>
  <c r="L14296" i="1" s="1"/>
  <c r="J14297" i="1"/>
  <c r="L14297" i="1" s="1"/>
  <c r="J14298" i="1"/>
  <c r="L14298" i="1" s="1"/>
  <c r="J14299" i="1"/>
  <c r="L14299" i="1" s="1"/>
  <c r="J14300" i="1"/>
  <c r="L14300" i="1" s="1"/>
  <c r="J14301" i="1"/>
  <c r="L14301" i="1" s="1"/>
  <c r="J14302" i="1"/>
  <c r="L14302" i="1" s="1"/>
  <c r="J14303" i="1"/>
  <c r="L14303" i="1" s="1"/>
  <c r="J14304" i="1"/>
  <c r="L14304" i="1" s="1"/>
  <c r="J14305" i="1"/>
  <c r="L14305" i="1" s="1"/>
  <c r="J14306" i="1"/>
  <c r="L14306" i="1" s="1"/>
  <c r="J14307" i="1"/>
  <c r="L14307" i="1" s="1"/>
  <c r="J14308" i="1"/>
  <c r="L14308" i="1" s="1"/>
  <c r="J14309" i="1"/>
  <c r="L14309" i="1" s="1"/>
  <c r="J14310" i="1"/>
  <c r="L14310" i="1" s="1"/>
  <c r="J14311" i="1"/>
  <c r="L14311" i="1" s="1"/>
  <c r="J14312" i="1"/>
  <c r="L14312" i="1" s="1"/>
  <c r="J14313" i="1"/>
  <c r="L14313" i="1" s="1"/>
  <c r="J14314" i="1"/>
  <c r="L14314" i="1" s="1"/>
  <c r="J14315" i="1"/>
  <c r="L14315" i="1" s="1"/>
  <c r="J14316" i="1"/>
  <c r="L14316" i="1" s="1"/>
  <c r="J14317" i="1"/>
  <c r="L14317" i="1" s="1"/>
  <c r="J14318" i="1"/>
  <c r="L14318" i="1" s="1"/>
  <c r="J14319" i="1"/>
  <c r="L14319" i="1" s="1"/>
  <c r="J14320" i="1"/>
  <c r="L14320" i="1" s="1"/>
  <c r="J14321" i="1"/>
  <c r="L14321" i="1" s="1"/>
  <c r="J14322" i="1"/>
  <c r="L14322" i="1" s="1"/>
  <c r="J14323" i="1"/>
  <c r="L14323" i="1" s="1"/>
  <c r="J14324" i="1"/>
  <c r="L14324" i="1" s="1"/>
  <c r="J14325" i="1"/>
  <c r="L14325" i="1" s="1"/>
  <c r="J14326" i="1"/>
  <c r="L14326" i="1" s="1"/>
  <c r="J14327" i="1"/>
  <c r="L14327" i="1" s="1"/>
  <c r="J14328" i="1"/>
  <c r="L14328" i="1" s="1"/>
  <c r="J14329" i="1"/>
  <c r="L14329" i="1" s="1"/>
  <c r="J14330" i="1"/>
  <c r="L14330" i="1" s="1"/>
  <c r="J14331" i="1"/>
  <c r="L14331" i="1" s="1"/>
  <c r="J14332" i="1"/>
  <c r="L14332" i="1" s="1"/>
  <c r="J14333" i="1"/>
  <c r="L14333" i="1" s="1"/>
  <c r="J14334" i="1"/>
  <c r="L14334" i="1" s="1"/>
  <c r="J14335" i="1"/>
  <c r="L14335" i="1" s="1"/>
  <c r="J14336" i="1"/>
  <c r="L14336" i="1" s="1"/>
  <c r="J14337" i="1"/>
  <c r="L14337" i="1" s="1"/>
  <c r="J14338" i="1"/>
  <c r="L14338" i="1" s="1"/>
  <c r="J14339" i="1"/>
  <c r="L14339" i="1" s="1"/>
  <c r="J14340" i="1"/>
  <c r="L14340" i="1" s="1"/>
  <c r="J14341" i="1"/>
  <c r="L14341" i="1" s="1"/>
  <c r="J14342" i="1"/>
  <c r="L14342" i="1" s="1"/>
  <c r="J14343" i="1"/>
  <c r="L14343" i="1" s="1"/>
  <c r="J14344" i="1"/>
  <c r="L14344" i="1" s="1"/>
  <c r="J14345" i="1"/>
  <c r="L14345" i="1" s="1"/>
  <c r="J14346" i="1"/>
  <c r="L14346" i="1" s="1"/>
  <c r="J14347" i="1"/>
  <c r="L14347" i="1" s="1"/>
  <c r="J14348" i="1"/>
  <c r="L14348" i="1" s="1"/>
  <c r="J14349" i="1"/>
  <c r="L14349" i="1" s="1"/>
  <c r="J14350" i="1"/>
  <c r="L14350" i="1" s="1"/>
  <c r="J14351" i="1"/>
  <c r="L14351" i="1" s="1"/>
  <c r="J14352" i="1"/>
  <c r="L14352" i="1" s="1"/>
  <c r="J14353" i="1"/>
  <c r="L14353" i="1" s="1"/>
  <c r="J14354" i="1"/>
  <c r="L14354" i="1" s="1"/>
  <c r="J14355" i="1"/>
  <c r="L14355" i="1" s="1"/>
  <c r="J14356" i="1"/>
  <c r="L14356" i="1" s="1"/>
  <c r="J14357" i="1"/>
  <c r="L14357" i="1" s="1"/>
  <c r="J14358" i="1"/>
  <c r="L14358" i="1" s="1"/>
  <c r="J14359" i="1"/>
  <c r="L14359" i="1" s="1"/>
  <c r="J14360" i="1"/>
  <c r="L14360" i="1" s="1"/>
  <c r="J14361" i="1"/>
  <c r="L14361" i="1" s="1"/>
  <c r="J14362" i="1"/>
  <c r="L14362" i="1" s="1"/>
  <c r="J14363" i="1"/>
  <c r="L14363" i="1" s="1"/>
  <c r="J14364" i="1"/>
  <c r="L14364" i="1" s="1"/>
  <c r="J14365" i="1"/>
  <c r="L14365" i="1" s="1"/>
  <c r="J14366" i="1"/>
  <c r="L14366" i="1" s="1"/>
  <c r="J14367" i="1"/>
  <c r="L14367" i="1" s="1"/>
  <c r="J14368" i="1"/>
  <c r="L14368" i="1" s="1"/>
  <c r="J14369" i="1"/>
  <c r="L14369" i="1" s="1"/>
  <c r="J14370" i="1"/>
  <c r="L14370" i="1" s="1"/>
  <c r="J14371" i="1"/>
  <c r="L14371" i="1" s="1"/>
  <c r="J14372" i="1"/>
  <c r="L14372" i="1" s="1"/>
  <c r="J14373" i="1"/>
  <c r="L14373" i="1" s="1"/>
  <c r="J14374" i="1"/>
  <c r="L14374" i="1" s="1"/>
  <c r="J14375" i="1"/>
  <c r="L14375" i="1" s="1"/>
  <c r="J14376" i="1"/>
  <c r="L14376" i="1" s="1"/>
  <c r="J14377" i="1"/>
  <c r="L14377" i="1" s="1"/>
  <c r="J14378" i="1"/>
  <c r="L14378" i="1" s="1"/>
  <c r="J14379" i="1"/>
  <c r="L14379" i="1" s="1"/>
  <c r="J14380" i="1"/>
  <c r="L14380" i="1" s="1"/>
  <c r="J14381" i="1"/>
  <c r="L14381" i="1" s="1"/>
  <c r="J14382" i="1"/>
  <c r="L14382" i="1" s="1"/>
  <c r="J14383" i="1"/>
  <c r="L14383" i="1" s="1"/>
  <c r="J14384" i="1"/>
  <c r="L14384" i="1" s="1"/>
  <c r="J14385" i="1"/>
  <c r="L14385" i="1" s="1"/>
  <c r="J14386" i="1"/>
  <c r="L14386" i="1" s="1"/>
  <c r="J14387" i="1"/>
  <c r="L14387" i="1" s="1"/>
  <c r="J14388" i="1"/>
  <c r="L14388" i="1" s="1"/>
  <c r="J14389" i="1"/>
  <c r="L14389" i="1" s="1"/>
  <c r="J14390" i="1"/>
  <c r="L14390" i="1" s="1"/>
  <c r="J14391" i="1"/>
  <c r="L14391" i="1" s="1"/>
  <c r="J14392" i="1"/>
  <c r="L14392" i="1" s="1"/>
  <c r="J14393" i="1"/>
  <c r="L14393" i="1" s="1"/>
  <c r="J14394" i="1"/>
  <c r="L14394" i="1" s="1"/>
  <c r="J14395" i="1"/>
  <c r="L14395" i="1" s="1"/>
  <c r="J14396" i="1"/>
  <c r="L14396" i="1" s="1"/>
  <c r="J14397" i="1"/>
  <c r="L14397" i="1" s="1"/>
  <c r="J14398" i="1"/>
  <c r="L14398" i="1" s="1"/>
  <c r="J14399" i="1"/>
  <c r="L14399" i="1" s="1"/>
  <c r="J14400" i="1"/>
  <c r="L14400" i="1" s="1"/>
  <c r="J14401" i="1"/>
  <c r="L14401" i="1" s="1"/>
  <c r="J14402" i="1"/>
  <c r="L14402" i="1" s="1"/>
  <c r="J14403" i="1"/>
  <c r="L14403" i="1" s="1"/>
  <c r="J14404" i="1"/>
  <c r="L14404" i="1" s="1"/>
  <c r="J14405" i="1"/>
  <c r="L14405" i="1" s="1"/>
  <c r="J14406" i="1"/>
  <c r="L14406" i="1" s="1"/>
  <c r="J14407" i="1"/>
  <c r="L14407" i="1" s="1"/>
  <c r="J14408" i="1"/>
  <c r="L14408" i="1" s="1"/>
  <c r="J14409" i="1"/>
  <c r="L14409" i="1" s="1"/>
  <c r="J14410" i="1"/>
  <c r="L14410" i="1" s="1"/>
  <c r="J14411" i="1"/>
  <c r="L14411" i="1" s="1"/>
  <c r="J14412" i="1"/>
  <c r="L14412" i="1" s="1"/>
  <c r="J14413" i="1"/>
  <c r="L14413" i="1" s="1"/>
  <c r="J14414" i="1"/>
  <c r="L14414" i="1" s="1"/>
  <c r="J14415" i="1"/>
  <c r="L14415" i="1" s="1"/>
  <c r="J14416" i="1"/>
  <c r="L14416" i="1" s="1"/>
  <c r="J14417" i="1"/>
  <c r="L14417" i="1" s="1"/>
  <c r="J14418" i="1"/>
  <c r="L14418" i="1" s="1"/>
  <c r="J14419" i="1"/>
  <c r="L14419" i="1" s="1"/>
  <c r="J14420" i="1"/>
  <c r="L14420" i="1" s="1"/>
  <c r="J14421" i="1"/>
  <c r="L14421" i="1" s="1"/>
  <c r="J14422" i="1"/>
  <c r="L14422" i="1" s="1"/>
  <c r="J14423" i="1"/>
  <c r="L14423" i="1" s="1"/>
  <c r="J14424" i="1"/>
  <c r="L14424" i="1" s="1"/>
  <c r="J14425" i="1"/>
  <c r="L14425" i="1" s="1"/>
  <c r="J14426" i="1"/>
  <c r="L14426" i="1" s="1"/>
  <c r="J14427" i="1"/>
  <c r="L14427" i="1" s="1"/>
  <c r="J14428" i="1"/>
  <c r="L14428" i="1" s="1"/>
  <c r="J14429" i="1"/>
  <c r="L14429" i="1" s="1"/>
  <c r="J14430" i="1"/>
  <c r="L14430" i="1" s="1"/>
  <c r="J14431" i="1"/>
  <c r="L14431" i="1" s="1"/>
  <c r="J14432" i="1"/>
  <c r="L14432" i="1" s="1"/>
  <c r="J14433" i="1"/>
  <c r="L14433" i="1" s="1"/>
  <c r="J14434" i="1"/>
  <c r="L14434" i="1" s="1"/>
  <c r="J14435" i="1"/>
  <c r="L14435" i="1" s="1"/>
  <c r="J14436" i="1"/>
  <c r="L14436" i="1" s="1"/>
  <c r="J14437" i="1"/>
  <c r="L14437" i="1" s="1"/>
  <c r="J14438" i="1"/>
  <c r="L14438" i="1" s="1"/>
  <c r="J14439" i="1"/>
  <c r="L14439" i="1" s="1"/>
  <c r="J14440" i="1"/>
  <c r="L14440" i="1" s="1"/>
  <c r="J14441" i="1"/>
  <c r="L14441" i="1" s="1"/>
  <c r="J14442" i="1"/>
  <c r="L14442" i="1" s="1"/>
  <c r="J14443" i="1"/>
  <c r="L14443" i="1" s="1"/>
  <c r="J14444" i="1"/>
  <c r="L14444" i="1" s="1"/>
  <c r="J14445" i="1"/>
  <c r="L14445" i="1" s="1"/>
  <c r="J14446" i="1"/>
  <c r="L14446" i="1" s="1"/>
  <c r="J14447" i="1"/>
  <c r="L14447" i="1" s="1"/>
  <c r="J14448" i="1"/>
  <c r="L14448" i="1" s="1"/>
  <c r="J14449" i="1"/>
  <c r="L14449" i="1" s="1"/>
  <c r="J14450" i="1"/>
  <c r="L14450" i="1" s="1"/>
  <c r="J14451" i="1"/>
  <c r="L14451" i="1" s="1"/>
  <c r="J14452" i="1"/>
  <c r="L14452" i="1" s="1"/>
  <c r="J14453" i="1"/>
  <c r="L14453" i="1" s="1"/>
  <c r="J14454" i="1"/>
  <c r="L14454" i="1" s="1"/>
  <c r="J14455" i="1"/>
  <c r="L14455" i="1" s="1"/>
  <c r="J14456" i="1"/>
  <c r="L14456" i="1" s="1"/>
  <c r="J14457" i="1"/>
  <c r="L14457" i="1" s="1"/>
  <c r="J14458" i="1"/>
  <c r="L14458" i="1" s="1"/>
  <c r="J14459" i="1"/>
  <c r="L14459" i="1" s="1"/>
  <c r="J14460" i="1"/>
  <c r="L14460" i="1" s="1"/>
  <c r="J14461" i="1"/>
  <c r="L14461" i="1" s="1"/>
  <c r="J14462" i="1"/>
  <c r="L14462" i="1" s="1"/>
  <c r="J14463" i="1"/>
  <c r="L14463" i="1" s="1"/>
  <c r="J14464" i="1"/>
  <c r="L14464" i="1" s="1"/>
  <c r="J14465" i="1"/>
  <c r="L14465" i="1" s="1"/>
  <c r="J14466" i="1"/>
  <c r="L14466" i="1" s="1"/>
  <c r="J14467" i="1"/>
  <c r="L14467" i="1" s="1"/>
  <c r="J14468" i="1"/>
  <c r="L14468" i="1" s="1"/>
  <c r="J14469" i="1"/>
  <c r="L14469" i="1" s="1"/>
  <c r="J14470" i="1"/>
  <c r="L14470" i="1" s="1"/>
  <c r="J14471" i="1"/>
  <c r="L14471" i="1" s="1"/>
  <c r="J14472" i="1"/>
  <c r="L14472" i="1" s="1"/>
  <c r="J14473" i="1"/>
  <c r="L14473" i="1" s="1"/>
  <c r="J14474" i="1"/>
  <c r="L14474" i="1" s="1"/>
  <c r="J14475" i="1"/>
  <c r="L14475" i="1" s="1"/>
  <c r="J14476" i="1"/>
  <c r="L14476" i="1" s="1"/>
  <c r="J14477" i="1"/>
  <c r="L14477" i="1" s="1"/>
  <c r="J14478" i="1"/>
  <c r="L14478" i="1" s="1"/>
  <c r="J14479" i="1"/>
  <c r="L14479" i="1" s="1"/>
  <c r="J14480" i="1"/>
  <c r="L14480" i="1" s="1"/>
  <c r="J14481" i="1"/>
  <c r="L14481" i="1" s="1"/>
  <c r="J14482" i="1"/>
  <c r="L14482" i="1" s="1"/>
  <c r="J14483" i="1"/>
  <c r="L14483" i="1" s="1"/>
  <c r="J14484" i="1"/>
  <c r="L14484" i="1" s="1"/>
  <c r="J14485" i="1"/>
  <c r="L14485" i="1" s="1"/>
  <c r="J14486" i="1"/>
  <c r="L14486" i="1" s="1"/>
  <c r="J14487" i="1"/>
  <c r="L14487" i="1" s="1"/>
  <c r="J14488" i="1"/>
  <c r="L14488" i="1" s="1"/>
  <c r="J14489" i="1"/>
  <c r="L14489" i="1" s="1"/>
  <c r="J14490" i="1"/>
  <c r="L14490" i="1" s="1"/>
  <c r="J14491" i="1"/>
  <c r="L14491" i="1" s="1"/>
  <c r="J14492" i="1"/>
  <c r="L14492" i="1" s="1"/>
  <c r="J14493" i="1"/>
  <c r="L14493" i="1" s="1"/>
  <c r="J14494" i="1"/>
  <c r="L14494" i="1" s="1"/>
  <c r="J14495" i="1"/>
  <c r="L14495" i="1" s="1"/>
  <c r="J14496" i="1"/>
  <c r="L14496" i="1" s="1"/>
  <c r="J14497" i="1"/>
  <c r="L14497" i="1" s="1"/>
  <c r="J14498" i="1"/>
  <c r="L14498" i="1" s="1"/>
  <c r="J14499" i="1"/>
  <c r="L14499" i="1" s="1"/>
  <c r="J14500" i="1"/>
  <c r="L14500" i="1" s="1"/>
  <c r="J14501" i="1"/>
  <c r="L14501" i="1" s="1"/>
  <c r="J14502" i="1"/>
  <c r="L14502" i="1" s="1"/>
  <c r="J14503" i="1"/>
  <c r="L14503" i="1" s="1"/>
  <c r="J14504" i="1"/>
  <c r="L14504" i="1" s="1"/>
  <c r="J14505" i="1"/>
  <c r="L14505" i="1" s="1"/>
  <c r="J14506" i="1"/>
  <c r="L14506" i="1" s="1"/>
  <c r="J14507" i="1"/>
  <c r="L14507" i="1" s="1"/>
  <c r="J14508" i="1"/>
  <c r="L14508" i="1" s="1"/>
  <c r="J14509" i="1"/>
  <c r="L14509" i="1" s="1"/>
  <c r="J14510" i="1"/>
  <c r="L14510" i="1" s="1"/>
  <c r="J14511" i="1"/>
  <c r="L14511" i="1" s="1"/>
  <c r="J14512" i="1"/>
  <c r="L14512" i="1" s="1"/>
  <c r="J14513" i="1"/>
  <c r="L14513" i="1" s="1"/>
  <c r="J14514" i="1"/>
  <c r="L14514" i="1" s="1"/>
  <c r="J14515" i="1"/>
  <c r="L14515" i="1" s="1"/>
  <c r="J14516" i="1"/>
  <c r="L14516" i="1" s="1"/>
  <c r="J14517" i="1"/>
  <c r="L14517" i="1" s="1"/>
  <c r="J14518" i="1"/>
  <c r="L14518" i="1" s="1"/>
  <c r="J14519" i="1"/>
  <c r="L14519" i="1" s="1"/>
  <c r="J14520" i="1"/>
  <c r="L14520" i="1" s="1"/>
  <c r="J14521" i="1"/>
  <c r="L14521" i="1" s="1"/>
  <c r="J14522" i="1"/>
  <c r="L14522" i="1" s="1"/>
  <c r="J14523" i="1"/>
  <c r="L14523" i="1" s="1"/>
  <c r="J14524" i="1"/>
  <c r="L14524" i="1" s="1"/>
  <c r="J14525" i="1"/>
  <c r="L14525" i="1" s="1"/>
  <c r="J14526" i="1"/>
  <c r="L14526" i="1" s="1"/>
  <c r="J14527" i="1"/>
  <c r="L14527" i="1" s="1"/>
  <c r="J14528" i="1"/>
  <c r="L14528" i="1" s="1"/>
  <c r="J14529" i="1"/>
  <c r="L14529" i="1" s="1"/>
  <c r="J14530" i="1"/>
  <c r="L14530" i="1" s="1"/>
  <c r="J14531" i="1"/>
  <c r="L14531" i="1" s="1"/>
  <c r="J14532" i="1"/>
  <c r="L14532" i="1" s="1"/>
  <c r="J14533" i="1"/>
  <c r="L14533" i="1" s="1"/>
  <c r="J14534" i="1"/>
  <c r="L14534" i="1" s="1"/>
  <c r="J14535" i="1"/>
  <c r="L14535" i="1" s="1"/>
  <c r="J14536" i="1"/>
  <c r="L14536" i="1" s="1"/>
  <c r="J14537" i="1"/>
  <c r="L14537" i="1" s="1"/>
  <c r="J14538" i="1"/>
  <c r="L14538" i="1" s="1"/>
  <c r="J14539" i="1"/>
  <c r="L14539" i="1" s="1"/>
  <c r="J14540" i="1"/>
  <c r="L14540" i="1" s="1"/>
  <c r="J14541" i="1"/>
  <c r="L14541" i="1" s="1"/>
  <c r="J14542" i="1"/>
  <c r="L14542" i="1" s="1"/>
  <c r="J14543" i="1"/>
  <c r="L14543" i="1" s="1"/>
  <c r="J14544" i="1"/>
  <c r="L14544" i="1" s="1"/>
  <c r="J14545" i="1"/>
  <c r="L14545" i="1" s="1"/>
  <c r="J14546" i="1"/>
  <c r="L14546" i="1" s="1"/>
  <c r="J14547" i="1"/>
  <c r="L14547" i="1" s="1"/>
  <c r="J14548" i="1"/>
  <c r="L14548" i="1" s="1"/>
  <c r="J14549" i="1"/>
  <c r="L14549" i="1" s="1"/>
  <c r="J14550" i="1"/>
  <c r="L14550" i="1" s="1"/>
  <c r="J14551" i="1"/>
  <c r="L14551" i="1" s="1"/>
  <c r="J14552" i="1"/>
  <c r="L14552" i="1" s="1"/>
  <c r="J14553" i="1"/>
  <c r="L14553" i="1" s="1"/>
  <c r="J14554" i="1"/>
  <c r="L14554" i="1" s="1"/>
  <c r="J14555" i="1"/>
  <c r="L14555" i="1" s="1"/>
  <c r="J14556" i="1"/>
  <c r="L14556" i="1" s="1"/>
  <c r="J14557" i="1"/>
  <c r="L14557" i="1" s="1"/>
  <c r="J14558" i="1"/>
  <c r="L14558" i="1" s="1"/>
  <c r="J14559" i="1"/>
  <c r="L14559" i="1" s="1"/>
  <c r="J14560" i="1"/>
  <c r="L14560" i="1" s="1"/>
  <c r="J14561" i="1"/>
  <c r="L14561" i="1" s="1"/>
  <c r="J14562" i="1"/>
  <c r="L14562" i="1" s="1"/>
  <c r="J14563" i="1"/>
  <c r="L14563" i="1" s="1"/>
  <c r="J14564" i="1"/>
  <c r="L14564" i="1" s="1"/>
  <c r="J14565" i="1"/>
  <c r="L14565" i="1" s="1"/>
  <c r="J14566" i="1"/>
  <c r="L14566" i="1" s="1"/>
  <c r="J14567" i="1"/>
  <c r="L14567" i="1" s="1"/>
  <c r="J14568" i="1"/>
  <c r="L14568" i="1" s="1"/>
  <c r="J14569" i="1"/>
  <c r="L14569" i="1" s="1"/>
  <c r="J14570" i="1"/>
  <c r="L14570" i="1" s="1"/>
  <c r="J14571" i="1"/>
  <c r="L14571" i="1" s="1"/>
  <c r="J14572" i="1"/>
  <c r="L14572" i="1" s="1"/>
  <c r="J14573" i="1"/>
  <c r="L14573" i="1" s="1"/>
  <c r="J14574" i="1"/>
  <c r="L14574" i="1" s="1"/>
  <c r="J14575" i="1"/>
  <c r="L14575" i="1" s="1"/>
  <c r="J14576" i="1"/>
  <c r="L14576" i="1" s="1"/>
  <c r="J14577" i="1"/>
  <c r="L14577" i="1" s="1"/>
  <c r="J14578" i="1"/>
  <c r="L14578" i="1" s="1"/>
  <c r="J14579" i="1"/>
  <c r="L14579" i="1" s="1"/>
  <c r="J14580" i="1"/>
  <c r="L14580" i="1" s="1"/>
  <c r="J14581" i="1"/>
  <c r="L14581" i="1" s="1"/>
  <c r="J14582" i="1"/>
  <c r="L14582" i="1" s="1"/>
  <c r="J14583" i="1"/>
  <c r="L14583" i="1" s="1"/>
  <c r="J14584" i="1"/>
  <c r="L14584" i="1" s="1"/>
  <c r="J14585" i="1"/>
  <c r="L14585" i="1" s="1"/>
  <c r="J14586" i="1"/>
  <c r="L14586" i="1" s="1"/>
  <c r="J14587" i="1"/>
  <c r="L14587" i="1" s="1"/>
  <c r="J14588" i="1"/>
  <c r="L14588" i="1" s="1"/>
  <c r="J14589" i="1"/>
  <c r="L14589" i="1" s="1"/>
  <c r="J14590" i="1"/>
  <c r="L14590" i="1" s="1"/>
  <c r="J14591" i="1"/>
  <c r="L14591" i="1" s="1"/>
  <c r="J14592" i="1"/>
  <c r="L14592" i="1" s="1"/>
  <c r="J14593" i="1"/>
  <c r="L14593" i="1" s="1"/>
  <c r="J14594" i="1"/>
  <c r="L14594" i="1" s="1"/>
  <c r="J14595" i="1"/>
  <c r="L14595" i="1" s="1"/>
  <c r="J14596" i="1"/>
  <c r="L14596" i="1" s="1"/>
  <c r="J14597" i="1"/>
  <c r="L14597" i="1" s="1"/>
  <c r="J14598" i="1"/>
  <c r="L14598" i="1" s="1"/>
  <c r="J14599" i="1"/>
  <c r="L14599" i="1" s="1"/>
  <c r="J14600" i="1"/>
  <c r="L14600" i="1" s="1"/>
  <c r="J14601" i="1"/>
  <c r="L14601" i="1" s="1"/>
  <c r="J14602" i="1"/>
  <c r="L14602" i="1" s="1"/>
  <c r="J14603" i="1"/>
  <c r="L14603" i="1" s="1"/>
  <c r="J14604" i="1"/>
  <c r="L14604" i="1" s="1"/>
  <c r="J14605" i="1"/>
  <c r="L14605" i="1" s="1"/>
  <c r="J14606" i="1"/>
  <c r="L14606" i="1" s="1"/>
  <c r="J14607" i="1"/>
  <c r="L14607" i="1" s="1"/>
  <c r="J14608" i="1"/>
  <c r="L14608" i="1" s="1"/>
  <c r="J14609" i="1"/>
  <c r="L14609" i="1" s="1"/>
  <c r="J14610" i="1"/>
  <c r="L14610" i="1" s="1"/>
  <c r="J14611" i="1"/>
  <c r="L14611" i="1" s="1"/>
  <c r="J14612" i="1"/>
  <c r="L14612" i="1" s="1"/>
  <c r="J14613" i="1"/>
  <c r="L14613" i="1" s="1"/>
  <c r="J14614" i="1"/>
  <c r="L14614" i="1" s="1"/>
  <c r="J14615" i="1"/>
  <c r="L14615" i="1" s="1"/>
  <c r="J14616" i="1"/>
  <c r="L14616" i="1" s="1"/>
  <c r="J14617" i="1"/>
  <c r="L14617" i="1" s="1"/>
  <c r="J14618" i="1"/>
  <c r="L14618" i="1" s="1"/>
  <c r="J14619" i="1"/>
  <c r="L14619" i="1" s="1"/>
  <c r="J14620" i="1"/>
  <c r="L14620" i="1" s="1"/>
  <c r="J14621" i="1"/>
  <c r="L14621" i="1" s="1"/>
  <c r="J14622" i="1"/>
  <c r="L14622" i="1" s="1"/>
  <c r="J14623" i="1"/>
  <c r="L14623" i="1" s="1"/>
  <c r="J14624" i="1"/>
  <c r="L14624" i="1" s="1"/>
  <c r="J14625" i="1"/>
  <c r="L14625" i="1" s="1"/>
  <c r="J14626" i="1"/>
  <c r="L14626" i="1" s="1"/>
  <c r="J14627" i="1"/>
  <c r="L14627" i="1" s="1"/>
  <c r="J14628" i="1"/>
  <c r="L14628" i="1" s="1"/>
  <c r="J14629" i="1"/>
  <c r="L14629" i="1" s="1"/>
  <c r="J14630" i="1"/>
  <c r="L14630" i="1" s="1"/>
  <c r="J14631" i="1"/>
  <c r="L14631" i="1" s="1"/>
  <c r="J14632" i="1"/>
  <c r="L14632" i="1" s="1"/>
  <c r="J14633" i="1"/>
  <c r="L14633" i="1" s="1"/>
  <c r="J14634" i="1"/>
  <c r="L14634" i="1" s="1"/>
  <c r="J14635" i="1"/>
  <c r="L14635" i="1" s="1"/>
  <c r="J14636" i="1"/>
  <c r="L14636" i="1" s="1"/>
  <c r="J14637" i="1"/>
  <c r="L14637" i="1" s="1"/>
  <c r="J14638" i="1"/>
  <c r="L14638" i="1" s="1"/>
  <c r="J14639" i="1"/>
  <c r="L14639" i="1" s="1"/>
  <c r="J14640" i="1"/>
  <c r="L14640" i="1" s="1"/>
  <c r="J14641" i="1"/>
  <c r="L14641" i="1" s="1"/>
  <c r="J14642" i="1"/>
  <c r="L14642" i="1" s="1"/>
  <c r="J14643" i="1"/>
  <c r="L14643" i="1" s="1"/>
  <c r="J14644" i="1"/>
  <c r="L14644" i="1" s="1"/>
  <c r="J14645" i="1"/>
  <c r="L14645" i="1" s="1"/>
  <c r="J14646" i="1"/>
  <c r="L14646" i="1" s="1"/>
  <c r="J14647" i="1"/>
  <c r="L14647" i="1" s="1"/>
  <c r="J14648" i="1"/>
  <c r="L14648" i="1" s="1"/>
  <c r="J14649" i="1"/>
  <c r="L14649" i="1" s="1"/>
  <c r="J14650" i="1"/>
  <c r="L14650" i="1" s="1"/>
  <c r="J14651" i="1"/>
  <c r="L14651" i="1" s="1"/>
  <c r="J14652" i="1"/>
  <c r="L14652" i="1" s="1"/>
  <c r="J14653" i="1"/>
  <c r="L14653" i="1" s="1"/>
  <c r="J14654" i="1"/>
  <c r="L14654" i="1" s="1"/>
  <c r="J14655" i="1"/>
  <c r="L14655" i="1" s="1"/>
  <c r="J14656" i="1"/>
  <c r="L14656" i="1" s="1"/>
  <c r="J14657" i="1"/>
  <c r="L14657" i="1" s="1"/>
  <c r="J14658" i="1"/>
  <c r="L14658" i="1" s="1"/>
  <c r="J14659" i="1"/>
  <c r="L14659" i="1" s="1"/>
  <c r="J14660" i="1"/>
  <c r="L14660" i="1" s="1"/>
  <c r="J14661" i="1"/>
  <c r="L14661" i="1" s="1"/>
  <c r="J14662" i="1"/>
  <c r="L14662" i="1" s="1"/>
  <c r="J14663" i="1"/>
  <c r="L14663" i="1" s="1"/>
  <c r="J14664" i="1"/>
  <c r="L14664" i="1" s="1"/>
  <c r="J14665" i="1"/>
  <c r="L14665" i="1" s="1"/>
  <c r="J14666" i="1"/>
  <c r="L14666" i="1" s="1"/>
  <c r="J14667" i="1"/>
  <c r="L14667" i="1" s="1"/>
  <c r="J14668" i="1"/>
  <c r="L14668" i="1" s="1"/>
  <c r="J14669" i="1"/>
  <c r="L14669" i="1" s="1"/>
  <c r="J14670" i="1"/>
  <c r="L14670" i="1" s="1"/>
  <c r="J14671" i="1"/>
  <c r="L14671" i="1" s="1"/>
  <c r="J14672" i="1"/>
  <c r="L14672" i="1" s="1"/>
  <c r="J14673" i="1"/>
  <c r="L14673" i="1" s="1"/>
  <c r="J14674" i="1"/>
  <c r="L14674" i="1" s="1"/>
  <c r="J14675" i="1"/>
  <c r="L14675" i="1" s="1"/>
  <c r="J14676" i="1"/>
  <c r="L14676" i="1" s="1"/>
  <c r="J14677" i="1"/>
  <c r="L14677" i="1" s="1"/>
  <c r="J14678" i="1"/>
  <c r="L14678" i="1" s="1"/>
  <c r="J14679" i="1"/>
  <c r="L14679" i="1" s="1"/>
  <c r="J14680" i="1"/>
  <c r="L14680" i="1" s="1"/>
  <c r="J14681" i="1"/>
  <c r="L14681" i="1" s="1"/>
  <c r="J14682" i="1"/>
  <c r="L14682" i="1" s="1"/>
  <c r="J14683" i="1"/>
  <c r="L14683" i="1" s="1"/>
  <c r="J14684" i="1"/>
  <c r="L14684" i="1" s="1"/>
  <c r="J14685" i="1"/>
  <c r="L14685" i="1" s="1"/>
  <c r="J14686" i="1"/>
  <c r="L14686" i="1" s="1"/>
  <c r="J14687" i="1"/>
  <c r="L14687" i="1" s="1"/>
  <c r="J14688" i="1"/>
  <c r="L14688" i="1" s="1"/>
  <c r="J14689" i="1"/>
  <c r="L14689" i="1" s="1"/>
  <c r="J14690" i="1"/>
  <c r="L14690" i="1" s="1"/>
  <c r="J14691" i="1"/>
  <c r="L14691" i="1" s="1"/>
  <c r="J14692" i="1"/>
  <c r="L14692" i="1" s="1"/>
  <c r="J14693" i="1"/>
  <c r="L14693" i="1" s="1"/>
  <c r="J14694" i="1"/>
  <c r="L14694" i="1" s="1"/>
  <c r="J14695" i="1"/>
  <c r="L14695" i="1" s="1"/>
  <c r="J14696" i="1"/>
  <c r="L14696" i="1" s="1"/>
  <c r="J14697" i="1"/>
  <c r="L14697" i="1" s="1"/>
  <c r="J14698" i="1"/>
  <c r="L14698" i="1" s="1"/>
  <c r="J14699" i="1"/>
  <c r="L14699" i="1" s="1"/>
  <c r="J14700" i="1"/>
  <c r="L14700" i="1" s="1"/>
  <c r="J14701" i="1"/>
  <c r="L14701" i="1" s="1"/>
  <c r="J14702" i="1"/>
  <c r="L14702" i="1" s="1"/>
  <c r="J14703" i="1"/>
  <c r="L14703" i="1" s="1"/>
  <c r="J14704" i="1"/>
  <c r="L14704" i="1" s="1"/>
  <c r="J14705" i="1"/>
  <c r="L14705" i="1" s="1"/>
  <c r="J14706" i="1"/>
  <c r="L14706" i="1" s="1"/>
  <c r="J14707" i="1"/>
  <c r="L14707" i="1" s="1"/>
  <c r="J14708" i="1"/>
  <c r="L14708" i="1" s="1"/>
  <c r="J14709" i="1"/>
  <c r="L14709" i="1" s="1"/>
  <c r="J14710" i="1"/>
  <c r="L14710" i="1" s="1"/>
  <c r="J14711" i="1"/>
  <c r="L14711" i="1" s="1"/>
  <c r="J14712" i="1"/>
  <c r="L14712" i="1" s="1"/>
  <c r="J14713" i="1"/>
  <c r="L14713" i="1" s="1"/>
  <c r="J14714" i="1"/>
  <c r="L14714" i="1" s="1"/>
  <c r="J14715" i="1"/>
  <c r="L14715" i="1" s="1"/>
  <c r="J14716" i="1"/>
  <c r="L14716" i="1" s="1"/>
  <c r="J14717" i="1"/>
  <c r="L14717" i="1" s="1"/>
  <c r="J14718" i="1"/>
  <c r="L14718" i="1" s="1"/>
  <c r="J14719" i="1"/>
  <c r="L14719" i="1" s="1"/>
  <c r="J14720" i="1"/>
  <c r="L14720" i="1" s="1"/>
  <c r="J14721" i="1"/>
  <c r="L14721" i="1" s="1"/>
  <c r="J14722" i="1"/>
  <c r="L14722" i="1" s="1"/>
  <c r="J14723" i="1"/>
  <c r="L14723" i="1" s="1"/>
  <c r="J14724" i="1"/>
  <c r="L14724" i="1" s="1"/>
  <c r="J14725" i="1"/>
  <c r="L14725" i="1" s="1"/>
  <c r="J14726" i="1"/>
  <c r="L14726" i="1" s="1"/>
  <c r="J14727" i="1"/>
  <c r="L14727" i="1" s="1"/>
  <c r="J14728" i="1"/>
  <c r="L14728" i="1" s="1"/>
  <c r="J14729" i="1"/>
  <c r="L14729" i="1" s="1"/>
  <c r="J14730" i="1"/>
  <c r="L14730" i="1" s="1"/>
  <c r="J14731" i="1"/>
  <c r="L14731" i="1" s="1"/>
  <c r="J14732" i="1"/>
  <c r="L14732" i="1" s="1"/>
  <c r="J14733" i="1"/>
  <c r="L14733" i="1" s="1"/>
  <c r="J14734" i="1"/>
  <c r="L14734" i="1" s="1"/>
  <c r="J14735" i="1"/>
  <c r="L14735" i="1" s="1"/>
  <c r="J14736" i="1"/>
  <c r="L14736" i="1" s="1"/>
  <c r="J14737" i="1"/>
  <c r="L14737" i="1" s="1"/>
  <c r="J14738" i="1"/>
  <c r="L14738" i="1" s="1"/>
  <c r="J14739" i="1"/>
  <c r="L14739" i="1" s="1"/>
  <c r="J14740" i="1"/>
  <c r="L14740" i="1" s="1"/>
  <c r="J14741" i="1"/>
  <c r="L14741" i="1" s="1"/>
  <c r="J14742" i="1"/>
  <c r="L14742" i="1" s="1"/>
  <c r="J14743" i="1"/>
  <c r="L14743" i="1" s="1"/>
  <c r="J14744" i="1"/>
  <c r="L14744" i="1" s="1"/>
  <c r="J14745" i="1"/>
  <c r="L14745" i="1" s="1"/>
  <c r="J14746" i="1"/>
  <c r="L14746" i="1" s="1"/>
  <c r="J14747" i="1"/>
  <c r="L14747" i="1" s="1"/>
  <c r="J14748" i="1"/>
  <c r="L14748" i="1" s="1"/>
  <c r="J14749" i="1"/>
  <c r="L14749" i="1" s="1"/>
  <c r="J14750" i="1"/>
  <c r="L14750" i="1" s="1"/>
  <c r="J14751" i="1"/>
  <c r="L14751" i="1" s="1"/>
  <c r="J14752" i="1"/>
  <c r="L14752" i="1" s="1"/>
  <c r="J14753" i="1"/>
  <c r="L14753" i="1" s="1"/>
  <c r="J14754" i="1"/>
  <c r="L14754" i="1" s="1"/>
  <c r="J14755" i="1"/>
  <c r="L14755" i="1" s="1"/>
  <c r="J14756" i="1"/>
  <c r="L14756" i="1" s="1"/>
  <c r="J14757" i="1"/>
  <c r="L14757" i="1" s="1"/>
  <c r="J14758" i="1"/>
  <c r="L14758" i="1" s="1"/>
  <c r="J14759" i="1"/>
  <c r="L14759" i="1" s="1"/>
  <c r="J14760" i="1"/>
  <c r="L14760" i="1" s="1"/>
  <c r="J14761" i="1"/>
  <c r="L14761" i="1" s="1"/>
  <c r="J14762" i="1"/>
  <c r="L14762" i="1" s="1"/>
  <c r="J14763" i="1"/>
  <c r="L14763" i="1" s="1"/>
  <c r="J14764" i="1"/>
  <c r="L14764" i="1" s="1"/>
  <c r="J14765" i="1"/>
  <c r="L14765" i="1" s="1"/>
  <c r="J14766" i="1"/>
  <c r="L14766" i="1" s="1"/>
  <c r="J14767" i="1"/>
  <c r="L14767" i="1" s="1"/>
  <c r="J14768" i="1"/>
  <c r="L14768" i="1" s="1"/>
  <c r="J14769" i="1"/>
  <c r="L14769" i="1" s="1"/>
  <c r="J14770" i="1"/>
  <c r="L14770" i="1" s="1"/>
  <c r="J14771" i="1"/>
  <c r="L14771" i="1" s="1"/>
  <c r="J14772" i="1"/>
  <c r="L14772" i="1" s="1"/>
  <c r="J14773" i="1"/>
  <c r="L14773" i="1" s="1"/>
  <c r="J14774" i="1"/>
  <c r="L14774" i="1" s="1"/>
  <c r="J14775" i="1"/>
  <c r="L14775" i="1" s="1"/>
  <c r="J14776" i="1"/>
  <c r="L14776" i="1" s="1"/>
  <c r="J14777" i="1"/>
  <c r="L14777" i="1" s="1"/>
  <c r="J14778" i="1"/>
  <c r="L14778" i="1" s="1"/>
  <c r="J14779" i="1"/>
  <c r="L14779" i="1" s="1"/>
  <c r="J14780" i="1"/>
  <c r="L14780" i="1" s="1"/>
  <c r="J14781" i="1"/>
  <c r="L14781" i="1" s="1"/>
  <c r="J14782" i="1"/>
  <c r="L14782" i="1" s="1"/>
  <c r="J14783" i="1"/>
  <c r="L14783" i="1" s="1"/>
  <c r="J14784" i="1"/>
  <c r="L14784" i="1" s="1"/>
  <c r="J14785" i="1"/>
  <c r="L14785" i="1" s="1"/>
  <c r="J14786" i="1"/>
  <c r="L14786" i="1" s="1"/>
  <c r="J14787" i="1"/>
  <c r="L14787" i="1" s="1"/>
  <c r="J14788" i="1"/>
  <c r="L14788" i="1" s="1"/>
  <c r="J14789" i="1"/>
  <c r="L14789" i="1" s="1"/>
  <c r="J14790" i="1"/>
  <c r="L14790" i="1" s="1"/>
  <c r="J14791" i="1"/>
  <c r="L14791" i="1" s="1"/>
  <c r="J14792" i="1"/>
  <c r="L14792" i="1" s="1"/>
  <c r="J14793" i="1"/>
  <c r="L14793" i="1" s="1"/>
  <c r="J14794" i="1"/>
  <c r="L14794" i="1" s="1"/>
  <c r="J14795" i="1"/>
  <c r="L14795" i="1" s="1"/>
  <c r="J14796" i="1"/>
  <c r="L14796" i="1" s="1"/>
  <c r="J14797" i="1"/>
  <c r="L14797" i="1" s="1"/>
  <c r="J14798" i="1"/>
  <c r="L14798" i="1" s="1"/>
  <c r="J14799" i="1"/>
  <c r="L14799" i="1" s="1"/>
  <c r="J14800" i="1"/>
  <c r="L14800" i="1" s="1"/>
  <c r="J14801" i="1"/>
  <c r="L14801" i="1" s="1"/>
  <c r="J14802" i="1"/>
  <c r="L14802" i="1" s="1"/>
  <c r="J14803" i="1"/>
  <c r="L14803" i="1" s="1"/>
  <c r="J14804" i="1"/>
  <c r="L14804" i="1" s="1"/>
  <c r="J14805" i="1"/>
  <c r="L14805" i="1" s="1"/>
  <c r="J14806" i="1"/>
  <c r="L14806" i="1" s="1"/>
  <c r="J14807" i="1"/>
  <c r="L14807" i="1" s="1"/>
  <c r="J14808" i="1"/>
  <c r="L14808" i="1" s="1"/>
  <c r="J14809" i="1"/>
  <c r="L14809" i="1" s="1"/>
  <c r="J14810" i="1"/>
  <c r="L14810" i="1" s="1"/>
  <c r="J14811" i="1"/>
  <c r="L14811" i="1" s="1"/>
  <c r="J14812" i="1"/>
  <c r="L14812" i="1" s="1"/>
  <c r="J14813" i="1"/>
  <c r="L14813" i="1" s="1"/>
  <c r="J14814" i="1"/>
  <c r="L14814" i="1" s="1"/>
  <c r="J14815" i="1"/>
  <c r="L14815" i="1" s="1"/>
  <c r="J14816" i="1"/>
  <c r="L14816" i="1" s="1"/>
  <c r="J14817" i="1"/>
  <c r="L14817" i="1" s="1"/>
  <c r="J14818" i="1"/>
  <c r="L14818" i="1" s="1"/>
  <c r="J14819" i="1"/>
  <c r="L14819" i="1" s="1"/>
  <c r="J14820" i="1"/>
  <c r="L14820" i="1" s="1"/>
  <c r="J14821" i="1"/>
  <c r="L14821" i="1" s="1"/>
  <c r="J14822" i="1"/>
  <c r="L14822" i="1" s="1"/>
  <c r="J14823" i="1"/>
  <c r="L14823" i="1" s="1"/>
  <c r="J14824" i="1"/>
  <c r="L14824" i="1" s="1"/>
  <c r="J14825" i="1"/>
  <c r="L14825" i="1" s="1"/>
  <c r="J14826" i="1"/>
  <c r="L14826" i="1" s="1"/>
  <c r="J14827" i="1"/>
  <c r="L14827" i="1" s="1"/>
  <c r="J14828" i="1"/>
  <c r="L14828" i="1" s="1"/>
  <c r="J14829" i="1"/>
  <c r="L14829" i="1" s="1"/>
  <c r="J14830" i="1"/>
  <c r="L14830" i="1" s="1"/>
  <c r="J14831" i="1"/>
  <c r="L14831" i="1" s="1"/>
  <c r="J14832" i="1"/>
  <c r="L14832" i="1" s="1"/>
  <c r="J14833" i="1"/>
  <c r="L14833" i="1" s="1"/>
  <c r="J14834" i="1"/>
  <c r="L14834" i="1" s="1"/>
  <c r="J14835" i="1"/>
  <c r="L14835" i="1" s="1"/>
  <c r="J14836" i="1"/>
  <c r="L14836" i="1" s="1"/>
  <c r="J14837" i="1"/>
  <c r="L14837" i="1" s="1"/>
  <c r="J14838" i="1"/>
  <c r="L14838" i="1" s="1"/>
  <c r="J14839" i="1"/>
  <c r="L14839" i="1" s="1"/>
  <c r="J14840" i="1"/>
  <c r="L14840" i="1" s="1"/>
  <c r="J14841" i="1"/>
  <c r="L14841" i="1" s="1"/>
  <c r="J14842" i="1"/>
  <c r="L14842" i="1" s="1"/>
  <c r="J14843" i="1"/>
  <c r="L14843" i="1" s="1"/>
  <c r="J14844" i="1"/>
  <c r="L14844" i="1" s="1"/>
  <c r="J14845" i="1"/>
  <c r="L14845" i="1" s="1"/>
  <c r="J14846" i="1"/>
  <c r="L14846" i="1" s="1"/>
  <c r="J14847" i="1"/>
  <c r="L14847" i="1" s="1"/>
  <c r="J14848" i="1"/>
  <c r="L14848" i="1" s="1"/>
  <c r="J14849" i="1"/>
  <c r="L14849" i="1" s="1"/>
  <c r="J14850" i="1"/>
  <c r="L14850" i="1" s="1"/>
  <c r="J14851" i="1"/>
  <c r="L14851" i="1" s="1"/>
  <c r="J14852" i="1"/>
  <c r="L14852" i="1" s="1"/>
  <c r="J14853" i="1"/>
  <c r="L14853" i="1" s="1"/>
  <c r="J14854" i="1"/>
  <c r="L14854" i="1" s="1"/>
  <c r="J14855" i="1"/>
  <c r="L14855" i="1" s="1"/>
  <c r="J14856" i="1"/>
  <c r="L14856" i="1" s="1"/>
  <c r="J14857" i="1"/>
  <c r="L14857" i="1" s="1"/>
  <c r="J14858" i="1"/>
  <c r="L14858" i="1" s="1"/>
  <c r="J14859" i="1"/>
  <c r="L14859" i="1" s="1"/>
  <c r="J14860" i="1"/>
  <c r="L14860" i="1" s="1"/>
  <c r="J14861" i="1"/>
  <c r="L14861" i="1" s="1"/>
  <c r="J14862" i="1"/>
  <c r="L14862" i="1" s="1"/>
  <c r="J14863" i="1"/>
  <c r="L14863" i="1" s="1"/>
  <c r="J14864" i="1"/>
  <c r="L14864" i="1" s="1"/>
  <c r="J14865" i="1"/>
  <c r="L14865" i="1" s="1"/>
  <c r="J14866" i="1"/>
  <c r="L14866" i="1" s="1"/>
  <c r="J14867" i="1"/>
  <c r="L14867" i="1" s="1"/>
  <c r="J14868" i="1"/>
  <c r="L14868" i="1" s="1"/>
  <c r="J14869" i="1"/>
  <c r="L14869" i="1" s="1"/>
  <c r="J14870" i="1"/>
  <c r="L14870" i="1" s="1"/>
  <c r="J14871" i="1"/>
  <c r="L14871" i="1" s="1"/>
  <c r="J14872" i="1"/>
  <c r="L14872" i="1" s="1"/>
  <c r="J14873" i="1"/>
  <c r="L14873" i="1" s="1"/>
  <c r="J14874" i="1"/>
  <c r="L14874" i="1" s="1"/>
  <c r="J14875" i="1"/>
  <c r="L14875" i="1" s="1"/>
  <c r="J14876" i="1"/>
  <c r="L14876" i="1" s="1"/>
  <c r="J14877" i="1"/>
  <c r="L14877" i="1" s="1"/>
  <c r="J14878" i="1"/>
  <c r="L14878" i="1" s="1"/>
  <c r="J14879" i="1"/>
  <c r="L14879" i="1" s="1"/>
  <c r="J14880" i="1"/>
  <c r="L14880" i="1" s="1"/>
  <c r="J14881" i="1"/>
  <c r="L14881" i="1" s="1"/>
  <c r="J14882" i="1"/>
  <c r="L14882" i="1" s="1"/>
  <c r="J14883" i="1"/>
  <c r="L14883" i="1" s="1"/>
  <c r="J14884" i="1"/>
  <c r="L14884" i="1" s="1"/>
  <c r="J14885" i="1"/>
  <c r="L14885" i="1" s="1"/>
  <c r="J14886" i="1"/>
  <c r="L14886" i="1" s="1"/>
  <c r="J14887" i="1"/>
  <c r="L14887" i="1" s="1"/>
  <c r="J14888" i="1"/>
  <c r="L14888" i="1" s="1"/>
  <c r="J14889" i="1"/>
  <c r="L14889" i="1" s="1"/>
  <c r="J14890" i="1"/>
  <c r="L14890" i="1" s="1"/>
  <c r="J14891" i="1"/>
  <c r="L14891" i="1" s="1"/>
  <c r="J14892" i="1"/>
  <c r="L14892" i="1" s="1"/>
  <c r="J14893" i="1"/>
  <c r="L14893" i="1" s="1"/>
  <c r="J14894" i="1"/>
  <c r="L14894" i="1" s="1"/>
  <c r="J14895" i="1"/>
  <c r="L14895" i="1" s="1"/>
  <c r="J14896" i="1"/>
  <c r="L14896" i="1" s="1"/>
  <c r="J14897" i="1"/>
  <c r="L14897" i="1" s="1"/>
  <c r="J14898" i="1"/>
  <c r="L14898" i="1" s="1"/>
  <c r="J14899" i="1"/>
  <c r="L14899" i="1" s="1"/>
  <c r="J14900" i="1"/>
  <c r="L14900" i="1" s="1"/>
  <c r="J14901" i="1"/>
  <c r="L14901" i="1" s="1"/>
  <c r="J14902" i="1"/>
  <c r="L14902" i="1" s="1"/>
  <c r="J14903" i="1"/>
  <c r="L14903" i="1" s="1"/>
  <c r="J14904" i="1"/>
  <c r="L14904" i="1" s="1"/>
  <c r="J14905" i="1"/>
  <c r="L14905" i="1" s="1"/>
  <c r="J14906" i="1"/>
  <c r="L14906" i="1" s="1"/>
  <c r="J14907" i="1"/>
  <c r="L14907" i="1" s="1"/>
  <c r="J14908" i="1"/>
  <c r="L14908" i="1" s="1"/>
  <c r="J14909" i="1"/>
  <c r="L14909" i="1" s="1"/>
  <c r="J14910" i="1"/>
  <c r="L14910" i="1" s="1"/>
  <c r="J14911" i="1"/>
  <c r="L14911" i="1" s="1"/>
  <c r="J14912" i="1"/>
  <c r="L14912" i="1" s="1"/>
  <c r="J14913" i="1"/>
  <c r="L14913" i="1" s="1"/>
  <c r="J14914" i="1"/>
  <c r="L14914" i="1" s="1"/>
  <c r="J14915" i="1"/>
  <c r="L14915" i="1" s="1"/>
  <c r="J14916" i="1"/>
  <c r="L14916" i="1" s="1"/>
  <c r="J14917" i="1"/>
  <c r="L14917" i="1" s="1"/>
  <c r="J14918" i="1"/>
  <c r="L14918" i="1" s="1"/>
  <c r="J14919" i="1"/>
  <c r="L14919" i="1" s="1"/>
  <c r="J14920" i="1"/>
  <c r="L14920" i="1" s="1"/>
  <c r="J14921" i="1"/>
  <c r="L14921" i="1" s="1"/>
  <c r="J14922" i="1"/>
  <c r="L14922" i="1" s="1"/>
  <c r="J14923" i="1"/>
  <c r="L14923" i="1" s="1"/>
  <c r="J14924" i="1"/>
  <c r="L14924" i="1" s="1"/>
  <c r="J14925" i="1"/>
  <c r="L14925" i="1" s="1"/>
  <c r="J14926" i="1"/>
  <c r="L14926" i="1" s="1"/>
  <c r="J14927" i="1"/>
  <c r="L14927" i="1" s="1"/>
  <c r="J14928" i="1"/>
  <c r="L14928" i="1" s="1"/>
  <c r="J14929" i="1"/>
  <c r="L14929" i="1" s="1"/>
  <c r="J14930" i="1"/>
  <c r="L14930" i="1" s="1"/>
  <c r="J14931" i="1"/>
  <c r="L14931" i="1" s="1"/>
  <c r="J14932" i="1"/>
  <c r="L14932" i="1" s="1"/>
  <c r="J14933" i="1"/>
  <c r="L14933" i="1" s="1"/>
  <c r="J14934" i="1"/>
  <c r="L14934" i="1" s="1"/>
  <c r="J14935" i="1"/>
  <c r="L14935" i="1" s="1"/>
  <c r="J14936" i="1"/>
  <c r="L14936" i="1" s="1"/>
  <c r="J14937" i="1"/>
  <c r="L14937" i="1" s="1"/>
  <c r="J14938" i="1"/>
  <c r="L14938" i="1" s="1"/>
  <c r="J14939" i="1"/>
  <c r="L14939" i="1" s="1"/>
  <c r="J14940" i="1"/>
  <c r="L14940" i="1" s="1"/>
  <c r="J14941" i="1"/>
  <c r="L14941" i="1" s="1"/>
  <c r="J14942" i="1"/>
  <c r="L14942" i="1" s="1"/>
  <c r="J14943" i="1"/>
  <c r="L14943" i="1" s="1"/>
  <c r="J14944" i="1"/>
  <c r="L14944" i="1" s="1"/>
  <c r="J14945" i="1"/>
  <c r="L14945" i="1" s="1"/>
  <c r="J14946" i="1"/>
  <c r="L14946" i="1" s="1"/>
  <c r="J14947" i="1"/>
  <c r="L14947" i="1" s="1"/>
  <c r="J14948" i="1"/>
  <c r="L14948" i="1" s="1"/>
  <c r="J14949" i="1"/>
  <c r="L14949" i="1" s="1"/>
  <c r="J14950" i="1"/>
  <c r="L14950" i="1" s="1"/>
  <c r="J14951" i="1"/>
  <c r="L14951" i="1" s="1"/>
  <c r="J14952" i="1"/>
  <c r="L14952" i="1" s="1"/>
  <c r="J14953" i="1"/>
  <c r="L14953" i="1" s="1"/>
  <c r="J14954" i="1"/>
  <c r="L14954" i="1" s="1"/>
  <c r="J14955" i="1"/>
  <c r="L14955" i="1" s="1"/>
  <c r="J14956" i="1"/>
  <c r="L14956" i="1" s="1"/>
  <c r="J14957" i="1"/>
  <c r="L14957" i="1" s="1"/>
  <c r="J14958" i="1"/>
  <c r="L14958" i="1" s="1"/>
  <c r="J14959" i="1"/>
  <c r="L14959" i="1" s="1"/>
  <c r="J14960" i="1"/>
  <c r="L14960" i="1" s="1"/>
  <c r="J14961" i="1"/>
  <c r="L14961" i="1" s="1"/>
  <c r="J14962" i="1"/>
  <c r="L14962" i="1" s="1"/>
  <c r="J14963" i="1"/>
  <c r="L14963" i="1" s="1"/>
  <c r="J14964" i="1"/>
  <c r="L14964" i="1" s="1"/>
  <c r="J14965" i="1"/>
  <c r="L14965" i="1" s="1"/>
  <c r="J14966" i="1"/>
  <c r="L14966" i="1" s="1"/>
  <c r="J14967" i="1"/>
  <c r="L14967" i="1" s="1"/>
  <c r="J14968" i="1"/>
  <c r="L14968" i="1" s="1"/>
  <c r="J14969" i="1"/>
  <c r="L14969" i="1" s="1"/>
  <c r="J14970" i="1"/>
  <c r="L14970" i="1" s="1"/>
  <c r="J14971" i="1"/>
  <c r="L14971" i="1" s="1"/>
  <c r="J14972" i="1"/>
  <c r="L14972" i="1" s="1"/>
  <c r="J14973" i="1"/>
  <c r="L14973" i="1" s="1"/>
  <c r="J14974" i="1"/>
  <c r="L14974" i="1" s="1"/>
  <c r="J14975" i="1"/>
  <c r="L14975" i="1" s="1"/>
  <c r="J14976" i="1"/>
  <c r="L14976" i="1" s="1"/>
  <c r="J14977" i="1"/>
  <c r="L14977" i="1" s="1"/>
  <c r="J14978" i="1"/>
  <c r="L14978" i="1" s="1"/>
  <c r="J14979" i="1"/>
  <c r="L14979" i="1" s="1"/>
  <c r="J14980" i="1"/>
  <c r="L14980" i="1" s="1"/>
  <c r="J14981" i="1"/>
  <c r="L14981" i="1" s="1"/>
  <c r="J14982" i="1"/>
  <c r="L14982" i="1" s="1"/>
  <c r="J14983" i="1"/>
  <c r="L14983" i="1" s="1"/>
  <c r="J14984" i="1"/>
  <c r="L14984" i="1" s="1"/>
  <c r="J14985" i="1"/>
  <c r="L14985" i="1" s="1"/>
  <c r="J14986" i="1"/>
  <c r="L14986" i="1" s="1"/>
  <c r="J14987" i="1"/>
  <c r="L14987" i="1" s="1"/>
  <c r="J14988" i="1"/>
  <c r="L14988" i="1" s="1"/>
  <c r="J14989" i="1"/>
  <c r="L14989" i="1" s="1"/>
  <c r="J14990" i="1"/>
  <c r="L14990" i="1" s="1"/>
  <c r="J14991" i="1"/>
  <c r="L14991" i="1" s="1"/>
  <c r="J14992" i="1"/>
  <c r="L14992" i="1" s="1"/>
  <c r="J14993" i="1"/>
  <c r="L14993" i="1" s="1"/>
  <c r="J14994" i="1"/>
  <c r="L14994" i="1" s="1"/>
  <c r="J14995" i="1"/>
  <c r="L14995" i="1" s="1"/>
  <c r="J14996" i="1"/>
  <c r="L14996" i="1" s="1"/>
  <c r="J14997" i="1"/>
  <c r="L14997" i="1" s="1"/>
  <c r="J14998" i="1"/>
  <c r="L14998" i="1" s="1"/>
  <c r="J14999" i="1"/>
  <c r="L14999" i="1" s="1"/>
  <c r="J15000" i="1"/>
  <c r="L15000" i="1" s="1"/>
  <c r="K3" i="1"/>
  <c r="K4" i="1"/>
  <c r="K5" i="1"/>
  <c r="K6" i="1"/>
  <c r="K7" i="1"/>
  <c r="M7" i="1" s="1"/>
  <c r="K8" i="1"/>
  <c r="K9" i="1"/>
  <c r="M9" i="1" s="1"/>
  <c r="K10" i="1"/>
  <c r="K11" i="1"/>
  <c r="K12" i="1"/>
  <c r="K13" i="1"/>
  <c r="K14" i="1"/>
  <c r="K15" i="1"/>
  <c r="M15" i="1" s="1"/>
  <c r="K16" i="1"/>
  <c r="K17" i="1"/>
  <c r="K18" i="1"/>
  <c r="K19" i="1"/>
  <c r="K20" i="1"/>
  <c r="K21" i="1"/>
  <c r="M21" i="1" s="1"/>
  <c r="K22" i="1"/>
  <c r="K23" i="1"/>
  <c r="K24" i="1"/>
  <c r="K25" i="1"/>
  <c r="K26" i="1"/>
  <c r="K27" i="1"/>
  <c r="M27" i="1" s="1"/>
  <c r="K28" i="1"/>
  <c r="K29" i="1"/>
  <c r="K30" i="1"/>
  <c r="K31" i="1"/>
  <c r="K32" i="1"/>
  <c r="K33" i="1"/>
  <c r="M33" i="1" s="1"/>
  <c r="K34" i="1"/>
  <c r="K35" i="1"/>
  <c r="K36" i="1"/>
  <c r="K37" i="1"/>
  <c r="K38" i="1"/>
  <c r="K39" i="1"/>
  <c r="M39" i="1" s="1"/>
  <c r="K40" i="1"/>
  <c r="K41" i="1"/>
  <c r="K42" i="1"/>
  <c r="K43" i="1"/>
  <c r="K44" i="1"/>
  <c r="K45" i="1"/>
  <c r="K46" i="1"/>
  <c r="K47" i="1"/>
  <c r="K48" i="1"/>
  <c r="K49" i="1"/>
  <c r="K50" i="1"/>
  <c r="K51" i="1"/>
  <c r="M51" i="1" s="1"/>
  <c r="K52" i="1"/>
  <c r="K53" i="1"/>
  <c r="K54" i="1"/>
  <c r="K55" i="1"/>
  <c r="K56" i="1"/>
  <c r="K57" i="1"/>
  <c r="M57" i="1" s="1"/>
  <c r="K58" i="1"/>
  <c r="K59" i="1"/>
  <c r="K60" i="1"/>
  <c r="K61" i="1"/>
  <c r="K62" i="1"/>
  <c r="K63" i="1"/>
  <c r="M63" i="1" s="1"/>
  <c r="K64" i="1"/>
  <c r="K65" i="1"/>
  <c r="K66" i="1"/>
  <c r="K67" i="1"/>
  <c r="K68" i="1"/>
  <c r="K69" i="1"/>
  <c r="M69" i="1" s="1"/>
  <c r="K70" i="1"/>
  <c r="K71" i="1"/>
  <c r="K72" i="1"/>
  <c r="K73" i="1"/>
  <c r="K74" i="1"/>
  <c r="K75" i="1"/>
  <c r="M75" i="1" s="1"/>
  <c r="K76" i="1"/>
  <c r="K77" i="1"/>
  <c r="K78" i="1"/>
  <c r="K79" i="1"/>
  <c r="K80" i="1"/>
  <c r="K81" i="1"/>
  <c r="M81" i="1" s="1"/>
  <c r="K82" i="1"/>
  <c r="K83" i="1"/>
  <c r="K84" i="1"/>
  <c r="K85" i="1"/>
  <c r="K86" i="1"/>
  <c r="K87" i="1"/>
  <c r="M87" i="1" s="1"/>
  <c r="K88" i="1"/>
  <c r="K89" i="1"/>
  <c r="K90" i="1"/>
  <c r="K91" i="1"/>
  <c r="K92" i="1"/>
  <c r="K93" i="1"/>
  <c r="M93" i="1" s="1"/>
  <c r="K94" i="1"/>
  <c r="K95" i="1"/>
  <c r="K96" i="1"/>
  <c r="K97" i="1"/>
  <c r="K98" i="1"/>
  <c r="K99" i="1"/>
  <c r="M99" i="1" s="1"/>
  <c r="K100" i="1"/>
  <c r="K101" i="1"/>
  <c r="K102" i="1"/>
  <c r="K103" i="1"/>
  <c r="K104" i="1"/>
  <c r="K105" i="1"/>
  <c r="M105" i="1" s="1"/>
  <c r="K106" i="1"/>
  <c r="K107" i="1"/>
  <c r="K108" i="1"/>
  <c r="K109" i="1"/>
  <c r="K110" i="1"/>
  <c r="K111" i="1"/>
  <c r="M111" i="1" s="1"/>
  <c r="K112" i="1"/>
  <c r="K113" i="1"/>
  <c r="K114" i="1"/>
  <c r="K115" i="1"/>
  <c r="K116" i="1"/>
  <c r="K117" i="1"/>
  <c r="M117" i="1" s="1"/>
  <c r="K118" i="1"/>
  <c r="K119" i="1"/>
  <c r="K120" i="1"/>
  <c r="K121" i="1"/>
  <c r="K122" i="1"/>
  <c r="K123" i="1"/>
  <c r="M123" i="1" s="1"/>
  <c r="K124" i="1"/>
  <c r="K125" i="1"/>
  <c r="K126" i="1"/>
  <c r="K127" i="1"/>
  <c r="K128" i="1"/>
  <c r="K129" i="1"/>
  <c r="M129" i="1" s="1"/>
  <c r="K130" i="1"/>
  <c r="K131" i="1"/>
  <c r="K132" i="1"/>
  <c r="K133" i="1"/>
  <c r="M133" i="1" s="1"/>
  <c r="K134" i="1"/>
  <c r="K135" i="1"/>
  <c r="M135" i="1" s="1"/>
  <c r="K136" i="1"/>
  <c r="K137" i="1"/>
  <c r="K138" i="1"/>
  <c r="K139" i="1"/>
  <c r="M139" i="1" s="1"/>
  <c r="K140" i="1"/>
  <c r="K141" i="1"/>
  <c r="M141" i="1" s="1"/>
  <c r="K142" i="1"/>
  <c r="K143" i="1"/>
  <c r="K144" i="1"/>
  <c r="K145" i="1"/>
  <c r="M145" i="1" s="1"/>
  <c r="K146" i="1"/>
  <c r="K147" i="1"/>
  <c r="M147" i="1" s="1"/>
  <c r="K148" i="1"/>
  <c r="K149" i="1"/>
  <c r="K150" i="1"/>
  <c r="K151" i="1"/>
  <c r="M151" i="1" s="1"/>
  <c r="K152" i="1"/>
  <c r="K153" i="1"/>
  <c r="M153" i="1" s="1"/>
  <c r="K154" i="1"/>
  <c r="K155" i="1"/>
  <c r="K156" i="1"/>
  <c r="K157" i="1"/>
  <c r="M157" i="1" s="1"/>
  <c r="K158" i="1"/>
  <c r="K159" i="1"/>
  <c r="M159" i="1" s="1"/>
  <c r="K160" i="1"/>
  <c r="K161" i="1"/>
  <c r="K162" i="1"/>
  <c r="K163" i="1"/>
  <c r="M163" i="1" s="1"/>
  <c r="K164" i="1"/>
  <c r="K165" i="1"/>
  <c r="M165" i="1" s="1"/>
  <c r="K166" i="1"/>
  <c r="K167" i="1"/>
  <c r="K168" i="1"/>
  <c r="K169" i="1"/>
  <c r="M169" i="1" s="1"/>
  <c r="K170" i="1"/>
  <c r="K171" i="1"/>
  <c r="M171" i="1" s="1"/>
  <c r="K172" i="1"/>
  <c r="K173" i="1"/>
  <c r="K174" i="1"/>
  <c r="K175" i="1"/>
  <c r="M175" i="1" s="1"/>
  <c r="K176" i="1"/>
  <c r="K177" i="1"/>
  <c r="M177" i="1" s="1"/>
  <c r="K178" i="1"/>
  <c r="K179" i="1"/>
  <c r="K180" i="1"/>
  <c r="K181" i="1"/>
  <c r="M181" i="1" s="1"/>
  <c r="K182" i="1"/>
  <c r="K183" i="1"/>
  <c r="M183" i="1" s="1"/>
  <c r="K184" i="1"/>
  <c r="K185" i="1"/>
  <c r="K186" i="1"/>
  <c r="K187" i="1"/>
  <c r="M187" i="1" s="1"/>
  <c r="K188" i="1"/>
  <c r="K189" i="1"/>
  <c r="M189" i="1" s="1"/>
  <c r="K190" i="1"/>
  <c r="K191" i="1"/>
  <c r="K192" i="1"/>
  <c r="K193" i="1"/>
  <c r="M193" i="1" s="1"/>
  <c r="K194" i="1"/>
  <c r="K195" i="1"/>
  <c r="M195" i="1" s="1"/>
  <c r="K196" i="1"/>
  <c r="K197" i="1"/>
  <c r="K198" i="1"/>
  <c r="K199" i="1"/>
  <c r="M199" i="1" s="1"/>
  <c r="K200" i="1"/>
  <c r="K201" i="1"/>
  <c r="M201" i="1" s="1"/>
  <c r="K202" i="1"/>
  <c r="K203" i="1"/>
  <c r="K204" i="1"/>
  <c r="K205" i="1"/>
  <c r="M205" i="1" s="1"/>
  <c r="K206" i="1"/>
  <c r="K207" i="1"/>
  <c r="M207" i="1" s="1"/>
  <c r="K208" i="1"/>
  <c r="K209" i="1"/>
  <c r="K210" i="1"/>
  <c r="K211" i="1"/>
  <c r="M211" i="1" s="1"/>
  <c r="K212" i="1"/>
  <c r="K213" i="1"/>
  <c r="M213" i="1" s="1"/>
  <c r="K214" i="1"/>
  <c r="K215" i="1"/>
  <c r="K216" i="1"/>
  <c r="K217" i="1"/>
  <c r="M217" i="1" s="1"/>
  <c r="K218" i="1"/>
  <c r="K219" i="1"/>
  <c r="M219" i="1" s="1"/>
  <c r="K220" i="1"/>
  <c r="K221" i="1"/>
  <c r="K222" i="1"/>
  <c r="K223" i="1"/>
  <c r="M223" i="1" s="1"/>
  <c r="K224" i="1"/>
  <c r="K225" i="1"/>
  <c r="M225" i="1" s="1"/>
  <c r="K226" i="1"/>
  <c r="K227" i="1"/>
  <c r="K228" i="1"/>
  <c r="K229" i="1"/>
  <c r="M229" i="1" s="1"/>
  <c r="K230" i="1"/>
  <c r="K231" i="1"/>
  <c r="M231" i="1" s="1"/>
  <c r="K232" i="1"/>
  <c r="K233" i="1"/>
  <c r="K234" i="1"/>
  <c r="K235" i="1"/>
  <c r="M235" i="1" s="1"/>
  <c r="K236" i="1"/>
  <c r="K237" i="1"/>
  <c r="M237" i="1" s="1"/>
  <c r="K238" i="1"/>
  <c r="K239" i="1"/>
  <c r="K240" i="1"/>
  <c r="K241" i="1"/>
  <c r="M241" i="1" s="1"/>
  <c r="K242" i="1"/>
  <c r="K243" i="1"/>
  <c r="M243" i="1" s="1"/>
  <c r="K244" i="1"/>
  <c r="K245" i="1"/>
  <c r="K246" i="1"/>
  <c r="K247" i="1"/>
  <c r="M247" i="1" s="1"/>
  <c r="K248" i="1"/>
  <c r="K249" i="1"/>
  <c r="M249" i="1" s="1"/>
  <c r="K250" i="1"/>
  <c r="K251" i="1"/>
  <c r="K252" i="1"/>
  <c r="K253" i="1"/>
  <c r="M253" i="1" s="1"/>
  <c r="K254" i="1"/>
  <c r="K255" i="1"/>
  <c r="M255" i="1" s="1"/>
  <c r="K256" i="1"/>
  <c r="K257" i="1"/>
  <c r="K258" i="1"/>
  <c r="K259" i="1"/>
  <c r="M259" i="1" s="1"/>
  <c r="K260" i="1"/>
  <c r="K261" i="1"/>
  <c r="M261" i="1" s="1"/>
  <c r="K262" i="1"/>
  <c r="K263" i="1"/>
  <c r="K264" i="1"/>
  <c r="K265" i="1"/>
  <c r="M265" i="1" s="1"/>
  <c r="K266" i="1"/>
  <c r="K267" i="1"/>
  <c r="M267" i="1" s="1"/>
  <c r="K268" i="1"/>
  <c r="K269" i="1"/>
  <c r="K270" i="1"/>
  <c r="K271" i="1"/>
  <c r="M271" i="1" s="1"/>
  <c r="K272" i="1"/>
  <c r="K273" i="1"/>
  <c r="M273" i="1" s="1"/>
  <c r="K274" i="1"/>
  <c r="K275" i="1"/>
  <c r="K276" i="1"/>
  <c r="K277" i="1"/>
  <c r="M277" i="1" s="1"/>
  <c r="K278" i="1"/>
  <c r="K279" i="1"/>
  <c r="M279" i="1" s="1"/>
  <c r="K280" i="1"/>
  <c r="K281" i="1"/>
  <c r="K282" i="1"/>
  <c r="K283" i="1"/>
  <c r="M283" i="1" s="1"/>
  <c r="K284" i="1"/>
  <c r="K285" i="1"/>
  <c r="M285" i="1" s="1"/>
  <c r="K286" i="1"/>
  <c r="K287" i="1"/>
  <c r="K288" i="1"/>
  <c r="K289" i="1"/>
  <c r="M289" i="1" s="1"/>
  <c r="K290" i="1"/>
  <c r="K291" i="1"/>
  <c r="M291" i="1" s="1"/>
  <c r="K292" i="1"/>
  <c r="K293" i="1"/>
  <c r="K294" i="1"/>
  <c r="K295" i="1"/>
  <c r="M295" i="1" s="1"/>
  <c r="K296" i="1"/>
  <c r="K297" i="1"/>
  <c r="M297" i="1" s="1"/>
  <c r="K298" i="1"/>
  <c r="K299" i="1"/>
  <c r="K300" i="1"/>
  <c r="K301" i="1"/>
  <c r="M301" i="1" s="1"/>
  <c r="K302" i="1"/>
  <c r="K303" i="1"/>
  <c r="M303" i="1" s="1"/>
  <c r="K304" i="1"/>
  <c r="K305" i="1"/>
  <c r="K306" i="1"/>
  <c r="K307" i="1"/>
  <c r="M307" i="1" s="1"/>
  <c r="K308" i="1"/>
  <c r="K309" i="1"/>
  <c r="M309" i="1" s="1"/>
  <c r="K310" i="1"/>
  <c r="K311" i="1"/>
  <c r="K312" i="1"/>
  <c r="K313" i="1"/>
  <c r="M313" i="1" s="1"/>
  <c r="K314" i="1"/>
  <c r="K315" i="1"/>
  <c r="M315" i="1" s="1"/>
  <c r="K316" i="1"/>
  <c r="K317" i="1"/>
  <c r="K318" i="1"/>
  <c r="K319" i="1"/>
  <c r="M319" i="1" s="1"/>
  <c r="K320" i="1"/>
  <c r="K321" i="1"/>
  <c r="M321" i="1" s="1"/>
  <c r="K322" i="1"/>
  <c r="K323" i="1"/>
  <c r="K324" i="1"/>
  <c r="K325" i="1"/>
  <c r="M325" i="1" s="1"/>
  <c r="K326" i="1"/>
  <c r="K327" i="1"/>
  <c r="M327" i="1" s="1"/>
  <c r="K328" i="1"/>
  <c r="K329" i="1"/>
  <c r="K330" i="1"/>
  <c r="K331" i="1"/>
  <c r="M331" i="1" s="1"/>
  <c r="K332" i="1"/>
  <c r="K333" i="1"/>
  <c r="M333" i="1" s="1"/>
  <c r="K334" i="1"/>
  <c r="K335" i="1"/>
  <c r="K336" i="1"/>
  <c r="K337" i="1"/>
  <c r="M337" i="1" s="1"/>
  <c r="K338" i="1"/>
  <c r="K339" i="1"/>
  <c r="M339" i="1" s="1"/>
  <c r="K340" i="1"/>
  <c r="K341" i="1"/>
  <c r="K342" i="1"/>
  <c r="K343" i="1"/>
  <c r="M343" i="1" s="1"/>
  <c r="K344" i="1"/>
  <c r="K345" i="1"/>
  <c r="M345" i="1" s="1"/>
  <c r="K346" i="1"/>
  <c r="K347" i="1"/>
  <c r="K348" i="1"/>
  <c r="K349" i="1"/>
  <c r="M349" i="1" s="1"/>
  <c r="K350" i="1"/>
  <c r="K351" i="1"/>
  <c r="M351" i="1" s="1"/>
  <c r="K352" i="1"/>
  <c r="K353" i="1"/>
  <c r="K354" i="1"/>
  <c r="K355" i="1"/>
  <c r="M355" i="1" s="1"/>
  <c r="K356" i="1"/>
  <c r="K357" i="1"/>
  <c r="M357" i="1" s="1"/>
  <c r="K358" i="1"/>
  <c r="K359" i="1"/>
  <c r="K360" i="1"/>
  <c r="K361" i="1"/>
  <c r="M361" i="1" s="1"/>
  <c r="K362" i="1"/>
  <c r="K363" i="1"/>
  <c r="M363" i="1" s="1"/>
  <c r="K364" i="1"/>
  <c r="K365" i="1"/>
  <c r="K366" i="1"/>
  <c r="K367" i="1"/>
  <c r="M367" i="1" s="1"/>
  <c r="K368" i="1"/>
  <c r="K369" i="1"/>
  <c r="M369" i="1" s="1"/>
  <c r="K370" i="1"/>
  <c r="K371" i="1"/>
  <c r="K372" i="1"/>
  <c r="K373" i="1"/>
  <c r="M373" i="1" s="1"/>
  <c r="K374" i="1"/>
  <c r="K375" i="1"/>
  <c r="M375" i="1" s="1"/>
  <c r="K376" i="1"/>
  <c r="K377" i="1"/>
  <c r="K378" i="1"/>
  <c r="K379" i="1"/>
  <c r="M379" i="1" s="1"/>
  <c r="K380" i="1"/>
  <c r="K381" i="1"/>
  <c r="M381" i="1" s="1"/>
  <c r="K382" i="1"/>
  <c r="K383" i="1"/>
  <c r="K384" i="1"/>
  <c r="K385" i="1"/>
  <c r="M385" i="1" s="1"/>
  <c r="K386" i="1"/>
  <c r="K387" i="1"/>
  <c r="M387" i="1" s="1"/>
  <c r="K388" i="1"/>
  <c r="K389" i="1"/>
  <c r="K390" i="1"/>
  <c r="K391" i="1"/>
  <c r="M391" i="1" s="1"/>
  <c r="K392" i="1"/>
  <c r="K393" i="1"/>
  <c r="M393" i="1" s="1"/>
  <c r="K394" i="1"/>
  <c r="K395" i="1"/>
  <c r="K396" i="1"/>
  <c r="K397" i="1"/>
  <c r="M397" i="1" s="1"/>
  <c r="K398" i="1"/>
  <c r="K399" i="1"/>
  <c r="M399" i="1" s="1"/>
  <c r="K400" i="1"/>
  <c r="K401" i="1"/>
  <c r="K402" i="1"/>
  <c r="K403" i="1"/>
  <c r="M403" i="1" s="1"/>
  <c r="K404" i="1"/>
  <c r="K405" i="1"/>
  <c r="M405" i="1" s="1"/>
  <c r="K406" i="1"/>
  <c r="K407" i="1"/>
  <c r="K408" i="1"/>
  <c r="K409" i="1"/>
  <c r="M409" i="1" s="1"/>
  <c r="K410" i="1"/>
  <c r="K411" i="1"/>
  <c r="M411" i="1" s="1"/>
  <c r="K412" i="1"/>
  <c r="K413" i="1"/>
  <c r="K414" i="1"/>
  <c r="K415" i="1"/>
  <c r="M415" i="1" s="1"/>
  <c r="K416" i="1"/>
  <c r="K417" i="1"/>
  <c r="M417" i="1" s="1"/>
  <c r="K418" i="1"/>
  <c r="K419" i="1"/>
  <c r="K420" i="1"/>
  <c r="K421" i="1"/>
  <c r="M421" i="1" s="1"/>
  <c r="K422" i="1"/>
  <c r="K423" i="1"/>
  <c r="M423" i="1" s="1"/>
  <c r="K424" i="1"/>
  <c r="K425" i="1"/>
  <c r="K426" i="1"/>
  <c r="K427" i="1"/>
  <c r="M427" i="1" s="1"/>
  <c r="K428" i="1"/>
  <c r="K429" i="1"/>
  <c r="M429" i="1" s="1"/>
  <c r="K430" i="1"/>
  <c r="K431" i="1"/>
  <c r="K432" i="1"/>
  <c r="K433" i="1"/>
  <c r="M433" i="1" s="1"/>
  <c r="K434" i="1"/>
  <c r="K435" i="1"/>
  <c r="M435" i="1" s="1"/>
  <c r="K436" i="1"/>
  <c r="K437" i="1"/>
  <c r="K438" i="1"/>
  <c r="K439" i="1"/>
  <c r="M439" i="1" s="1"/>
  <c r="K440" i="1"/>
  <c r="K441" i="1"/>
  <c r="M441" i="1" s="1"/>
  <c r="K442" i="1"/>
  <c r="K443" i="1"/>
  <c r="K444" i="1"/>
  <c r="K445" i="1"/>
  <c r="M445" i="1" s="1"/>
  <c r="K446" i="1"/>
  <c r="K447" i="1"/>
  <c r="M447" i="1" s="1"/>
  <c r="K448" i="1"/>
  <c r="K449" i="1"/>
  <c r="K450" i="1"/>
  <c r="K451" i="1"/>
  <c r="M451" i="1" s="1"/>
  <c r="K452" i="1"/>
  <c r="K453" i="1"/>
  <c r="M453" i="1" s="1"/>
  <c r="K454" i="1"/>
  <c r="K455" i="1"/>
  <c r="K456" i="1"/>
  <c r="K457" i="1"/>
  <c r="M457" i="1" s="1"/>
  <c r="K458" i="1"/>
  <c r="K459" i="1"/>
  <c r="M459" i="1" s="1"/>
  <c r="K460" i="1"/>
  <c r="K461" i="1"/>
  <c r="K462" i="1"/>
  <c r="K463" i="1"/>
  <c r="M463" i="1" s="1"/>
  <c r="K464" i="1"/>
  <c r="K465" i="1"/>
  <c r="M465" i="1" s="1"/>
  <c r="K466" i="1"/>
  <c r="K467" i="1"/>
  <c r="K468" i="1"/>
  <c r="K469" i="1"/>
  <c r="M469" i="1" s="1"/>
  <c r="K470" i="1"/>
  <c r="K471" i="1"/>
  <c r="M471" i="1" s="1"/>
  <c r="K472" i="1"/>
  <c r="K473" i="1"/>
  <c r="K474" i="1"/>
  <c r="K475" i="1"/>
  <c r="M475" i="1" s="1"/>
  <c r="K476" i="1"/>
  <c r="K477" i="1"/>
  <c r="K478" i="1"/>
  <c r="K479" i="1"/>
  <c r="K480" i="1"/>
  <c r="K481" i="1"/>
  <c r="M481" i="1" s="1"/>
  <c r="K482" i="1"/>
  <c r="K483" i="1"/>
  <c r="K484" i="1"/>
  <c r="K485" i="1"/>
  <c r="K486" i="1"/>
  <c r="K487" i="1"/>
  <c r="M487" i="1" s="1"/>
  <c r="K488" i="1"/>
  <c r="K489" i="1"/>
  <c r="K490" i="1"/>
  <c r="K491" i="1"/>
  <c r="K492" i="1"/>
  <c r="K493" i="1"/>
  <c r="M493" i="1" s="1"/>
  <c r="K494" i="1"/>
  <c r="K495" i="1"/>
  <c r="K496" i="1"/>
  <c r="K497" i="1"/>
  <c r="K498" i="1"/>
  <c r="K499" i="1"/>
  <c r="M499" i="1" s="1"/>
  <c r="K500" i="1"/>
  <c r="K501" i="1"/>
  <c r="K502" i="1"/>
  <c r="K503" i="1"/>
  <c r="K504" i="1"/>
  <c r="K505" i="1"/>
  <c r="M505" i="1" s="1"/>
  <c r="K506" i="1"/>
  <c r="K507" i="1"/>
  <c r="K508" i="1"/>
  <c r="K509" i="1"/>
  <c r="K510" i="1"/>
  <c r="K511" i="1"/>
  <c r="M511" i="1" s="1"/>
  <c r="K512" i="1"/>
  <c r="K513" i="1"/>
  <c r="K514" i="1"/>
  <c r="K515" i="1"/>
  <c r="K516" i="1"/>
  <c r="K517" i="1"/>
  <c r="M517" i="1" s="1"/>
  <c r="K518" i="1"/>
  <c r="K519" i="1"/>
  <c r="K520" i="1"/>
  <c r="K521" i="1"/>
  <c r="K522" i="1"/>
  <c r="K523" i="1"/>
  <c r="M523" i="1" s="1"/>
  <c r="K524" i="1"/>
  <c r="K525" i="1"/>
  <c r="K526" i="1"/>
  <c r="K527" i="1"/>
  <c r="K528" i="1"/>
  <c r="K529" i="1"/>
  <c r="M529" i="1" s="1"/>
  <c r="K530" i="1"/>
  <c r="K531" i="1"/>
  <c r="K532" i="1"/>
  <c r="K533" i="1"/>
  <c r="K534" i="1"/>
  <c r="K535" i="1"/>
  <c r="M535" i="1" s="1"/>
  <c r="K536" i="1"/>
  <c r="K537" i="1"/>
  <c r="K538" i="1"/>
  <c r="K539" i="1"/>
  <c r="K540" i="1"/>
  <c r="K541" i="1"/>
  <c r="M541" i="1" s="1"/>
  <c r="K542" i="1"/>
  <c r="K543" i="1"/>
  <c r="K544" i="1"/>
  <c r="K545" i="1"/>
  <c r="K546" i="1"/>
  <c r="K547" i="1"/>
  <c r="M547" i="1" s="1"/>
  <c r="K548" i="1"/>
  <c r="K549" i="1"/>
  <c r="K550" i="1"/>
  <c r="K551" i="1"/>
  <c r="K552" i="1"/>
  <c r="K553" i="1"/>
  <c r="M553" i="1" s="1"/>
  <c r="K554" i="1"/>
  <c r="K555" i="1"/>
  <c r="K556" i="1"/>
  <c r="K557" i="1"/>
  <c r="K558" i="1"/>
  <c r="K559" i="1"/>
  <c r="M559" i="1" s="1"/>
  <c r="K560" i="1"/>
  <c r="K561" i="1"/>
  <c r="K562" i="1"/>
  <c r="K563" i="1"/>
  <c r="K564" i="1"/>
  <c r="K565" i="1"/>
  <c r="M565" i="1" s="1"/>
  <c r="K566" i="1"/>
  <c r="K567" i="1"/>
  <c r="K568" i="1"/>
  <c r="K569" i="1"/>
  <c r="K570" i="1"/>
  <c r="K571" i="1"/>
  <c r="M571" i="1" s="1"/>
  <c r="K572" i="1"/>
  <c r="K573" i="1"/>
  <c r="K574" i="1"/>
  <c r="K575" i="1"/>
  <c r="K576" i="1"/>
  <c r="K577" i="1"/>
  <c r="M577" i="1" s="1"/>
  <c r="K578" i="1"/>
  <c r="K579" i="1"/>
  <c r="K580" i="1"/>
  <c r="K581" i="1"/>
  <c r="K582" i="1"/>
  <c r="K583" i="1"/>
  <c r="M583" i="1" s="1"/>
  <c r="K584" i="1"/>
  <c r="K585" i="1"/>
  <c r="K586" i="1"/>
  <c r="K587" i="1"/>
  <c r="K588" i="1"/>
  <c r="K589" i="1"/>
  <c r="M589" i="1" s="1"/>
  <c r="K590" i="1"/>
  <c r="K591" i="1"/>
  <c r="K592" i="1"/>
  <c r="K593" i="1"/>
  <c r="K594" i="1"/>
  <c r="K595" i="1"/>
  <c r="M595" i="1" s="1"/>
  <c r="K596" i="1"/>
  <c r="K597" i="1"/>
  <c r="K598" i="1"/>
  <c r="K599" i="1"/>
  <c r="K600" i="1"/>
  <c r="K601" i="1"/>
  <c r="M601" i="1" s="1"/>
  <c r="K602" i="1"/>
  <c r="K603" i="1"/>
  <c r="K604" i="1"/>
  <c r="K605" i="1"/>
  <c r="K606" i="1"/>
  <c r="K607" i="1"/>
  <c r="M607" i="1" s="1"/>
  <c r="K608" i="1"/>
  <c r="K609" i="1"/>
  <c r="K610" i="1"/>
  <c r="K611" i="1"/>
  <c r="K612" i="1"/>
  <c r="K613" i="1"/>
  <c r="M613" i="1" s="1"/>
  <c r="K614" i="1"/>
  <c r="K615" i="1"/>
  <c r="K616" i="1"/>
  <c r="K617" i="1"/>
  <c r="K618" i="1"/>
  <c r="K619" i="1"/>
  <c r="M619" i="1" s="1"/>
  <c r="K620" i="1"/>
  <c r="K621" i="1"/>
  <c r="K622" i="1"/>
  <c r="K623" i="1"/>
  <c r="K624" i="1"/>
  <c r="K625" i="1"/>
  <c r="M625" i="1" s="1"/>
  <c r="K626" i="1"/>
  <c r="K627" i="1"/>
  <c r="K628" i="1"/>
  <c r="K629" i="1"/>
  <c r="K630" i="1"/>
  <c r="K631" i="1"/>
  <c r="M631" i="1" s="1"/>
  <c r="K632" i="1"/>
  <c r="K633" i="1"/>
  <c r="K634" i="1"/>
  <c r="K635" i="1"/>
  <c r="K636" i="1"/>
  <c r="K637" i="1"/>
  <c r="M637" i="1" s="1"/>
  <c r="K638" i="1"/>
  <c r="K639" i="1"/>
  <c r="K640" i="1"/>
  <c r="K641" i="1"/>
  <c r="K642" i="1"/>
  <c r="K643" i="1"/>
  <c r="M643" i="1" s="1"/>
  <c r="K644" i="1"/>
  <c r="K645" i="1"/>
  <c r="K646" i="1"/>
  <c r="K647" i="1"/>
  <c r="K648" i="1"/>
  <c r="K649" i="1"/>
  <c r="M649" i="1" s="1"/>
  <c r="K650" i="1"/>
  <c r="K651" i="1"/>
  <c r="K652" i="1"/>
  <c r="K653" i="1"/>
  <c r="K654" i="1"/>
  <c r="K655" i="1"/>
  <c r="M655" i="1" s="1"/>
  <c r="K656" i="1"/>
  <c r="K657" i="1"/>
  <c r="K658" i="1"/>
  <c r="K659" i="1"/>
  <c r="K660" i="1"/>
  <c r="K661" i="1"/>
  <c r="M661" i="1" s="1"/>
  <c r="K662" i="1"/>
  <c r="K663" i="1"/>
  <c r="K664" i="1"/>
  <c r="K665" i="1"/>
  <c r="K666" i="1"/>
  <c r="K667" i="1"/>
  <c r="M667" i="1" s="1"/>
  <c r="K668" i="1"/>
  <c r="K669" i="1"/>
  <c r="K670" i="1"/>
  <c r="K671" i="1"/>
  <c r="K672" i="1"/>
  <c r="K673" i="1"/>
  <c r="M673" i="1" s="1"/>
  <c r="K674" i="1"/>
  <c r="K675" i="1"/>
  <c r="K676" i="1"/>
  <c r="K677" i="1"/>
  <c r="K678" i="1"/>
  <c r="K679" i="1"/>
  <c r="M679" i="1" s="1"/>
  <c r="K680" i="1"/>
  <c r="K681" i="1"/>
  <c r="K682" i="1"/>
  <c r="K683" i="1"/>
  <c r="K684" i="1"/>
  <c r="K685" i="1"/>
  <c r="M685" i="1" s="1"/>
  <c r="K686" i="1"/>
  <c r="K687" i="1"/>
  <c r="K688" i="1"/>
  <c r="K689" i="1"/>
  <c r="K690" i="1"/>
  <c r="K691" i="1"/>
  <c r="M691" i="1" s="1"/>
  <c r="K692" i="1"/>
  <c r="K693" i="1"/>
  <c r="K694" i="1"/>
  <c r="K695" i="1"/>
  <c r="K696" i="1"/>
  <c r="K697" i="1"/>
  <c r="M697" i="1" s="1"/>
  <c r="K698" i="1"/>
  <c r="K699" i="1"/>
  <c r="K700" i="1"/>
  <c r="K701" i="1"/>
  <c r="K702" i="1"/>
  <c r="K703" i="1"/>
  <c r="M703" i="1" s="1"/>
  <c r="K704" i="1"/>
  <c r="K705" i="1"/>
  <c r="K706" i="1"/>
  <c r="K707" i="1"/>
  <c r="K708" i="1"/>
  <c r="K709" i="1"/>
  <c r="M709" i="1" s="1"/>
  <c r="K710" i="1"/>
  <c r="K711" i="1"/>
  <c r="K712" i="1"/>
  <c r="K713" i="1"/>
  <c r="K714" i="1"/>
  <c r="K715" i="1"/>
  <c r="M715" i="1" s="1"/>
  <c r="K716" i="1"/>
  <c r="K717" i="1"/>
  <c r="K718" i="1"/>
  <c r="K719" i="1"/>
  <c r="K720" i="1"/>
  <c r="K721" i="1"/>
  <c r="M721" i="1" s="1"/>
  <c r="K722" i="1"/>
  <c r="K723" i="1"/>
  <c r="K724" i="1"/>
  <c r="K725" i="1"/>
  <c r="K726" i="1"/>
  <c r="K727" i="1"/>
  <c r="M727" i="1" s="1"/>
  <c r="K728" i="1"/>
  <c r="K729" i="1"/>
  <c r="K730" i="1"/>
  <c r="K731" i="1"/>
  <c r="K732" i="1"/>
  <c r="K733" i="1"/>
  <c r="M733" i="1" s="1"/>
  <c r="K734" i="1"/>
  <c r="K735" i="1"/>
  <c r="K736" i="1"/>
  <c r="K737" i="1"/>
  <c r="K738" i="1"/>
  <c r="K739" i="1"/>
  <c r="M739" i="1" s="1"/>
  <c r="K740" i="1"/>
  <c r="K741" i="1"/>
  <c r="K742" i="1"/>
  <c r="K743" i="1"/>
  <c r="K744" i="1"/>
  <c r="K745" i="1"/>
  <c r="M745" i="1" s="1"/>
  <c r="K746" i="1"/>
  <c r="K747" i="1"/>
  <c r="K748" i="1"/>
  <c r="K749" i="1"/>
  <c r="K750" i="1"/>
  <c r="K751" i="1"/>
  <c r="M751" i="1" s="1"/>
  <c r="K752" i="1"/>
  <c r="K753" i="1"/>
  <c r="K754" i="1"/>
  <c r="K755" i="1"/>
  <c r="K756" i="1"/>
  <c r="K757" i="1"/>
  <c r="M757" i="1" s="1"/>
  <c r="K758" i="1"/>
  <c r="K759" i="1"/>
  <c r="K760" i="1"/>
  <c r="K761" i="1"/>
  <c r="K762" i="1"/>
  <c r="K763" i="1"/>
  <c r="M763" i="1" s="1"/>
  <c r="K764" i="1"/>
  <c r="K765" i="1"/>
  <c r="K766" i="1"/>
  <c r="K767" i="1"/>
  <c r="K768" i="1"/>
  <c r="K769" i="1"/>
  <c r="M769" i="1" s="1"/>
  <c r="K770" i="1"/>
  <c r="K771" i="1"/>
  <c r="K772" i="1"/>
  <c r="K773" i="1"/>
  <c r="K774" i="1"/>
  <c r="K775" i="1"/>
  <c r="M775" i="1" s="1"/>
  <c r="K776" i="1"/>
  <c r="K777" i="1"/>
  <c r="K778" i="1"/>
  <c r="K779" i="1"/>
  <c r="K780" i="1"/>
  <c r="K781" i="1"/>
  <c r="M781" i="1" s="1"/>
  <c r="K782" i="1"/>
  <c r="K783" i="1"/>
  <c r="K784" i="1"/>
  <c r="K785" i="1"/>
  <c r="K786" i="1"/>
  <c r="K787" i="1"/>
  <c r="M787" i="1" s="1"/>
  <c r="K788" i="1"/>
  <c r="K789" i="1"/>
  <c r="K790" i="1"/>
  <c r="K791" i="1"/>
  <c r="K792" i="1"/>
  <c r="K793" i="1"/>
  <c r="M793" i="1" s="1"/>
  <c r="K794" i="1"/>
  <c r="K795" i="1"/>
  <c r="K796" i="1"/>
  <c r="K797" i="1"/>
  <c r="K798" i="1"/>
  <c r="K799" i="1"/>
  <c r="M799" i="1" s="1"/>
  <c r="K800" i="1"/>
  <c r="K801" i="1"/>
  <c r="K802" i="1"/>
  <c r="K803" i="1"/>
  <c r="K804" i="1"/>
  <c r="K805" i="1"/>
  <c r="M805" i="1" s="1"/>
  <c r="K806" i="1"/>
  <c r="K807" i="1"/>
  <c r="K808" i="1"/>
  <c r="K809" i="1"/>
  <c r="K810" i="1"/>
  <c r="K811" i="1"/>
  <c r="M811" i="1" s="1"/>
  <c r="K812" i="1"/>
  <c r="K813" i="1"/>
  <c r="K814" i="1"/>
  <c r="K815" i="1"/>
  <c r="K816" i="1"/>
  <c r="K817" i="1"/>
  <c r="M817" i="1" s="1"/>
  <c r="K818" i="1"/>
  <c r="K819" i="1"/>
  <c r="K820" i="1"/>
  <c r="K821" i="1"/>
  <c r="K822" i="1"/>
  <c r="K823" i="1"/>
  <c r="M823" i="1" s="1"/>
  <c r="K824" i="1"/>
  <c r="K825" i="1"/>
  <c r="K826" i="1"/>
  <c r="K827" i="1"/>
  <c r="K828" i="1"/>
  <c r="K829" i="1"/>
  <c r="M829" i="1" s="1"/>
  <c r="K830" i="1"/>
  <c r="K831" i="1"/>
  <c r="K832" i="1"/>
  <c r="K833" i="1"/>
  <c r="K834" i="1"/>
  <c r="K835" i="1"/>
  <c r="M835" i="1" s="1"/>
  <c r="K836" i="1"/>
  <c r="K837" i="1"/>
  <c r="K838" i="1"/>
  <c r="K839" i="1"/>
  <c r="K840" i="1"/>
  <c r="K841" i="1"/>
  <c r="M841" i="1" s="1"/>
  <c r="K842" i="1"/>
  <c r="K843" i="1"/>
  <c r="K844" i="1"/>
  <c r="K845" i="1"/>
  <c r="K846" i="1"/>
  <c r="K847" i="1"/>
  <c r="M847" i="1" s="1"/>
  <c r="K848" i="1"/>
  <c r="K849" i="1"/>
  <c r="K850" i="1"/>
  <c r="K851" i="1"/>
  <c r="K852" i="1"/>
  <c r="K853" i="1"/>
  <c r="M853" i="1" s="1"/>
  <c r="K854" i="1"/>
  <c r="K855" i="1"/>
  <c r="K856" i="1"/>
  <c r="K857" i="1"/>
  <c r="K858" i="1"/>
  <c r="K859" i="1"/>
  <c r="M859" i="1" s="1"/>
  <c r="K860" i="1"/>
  <c r="K861" i="1"/>
  <c r="K862" i="1"/>
  <c r="K863" i="1"/>
  <c r="K864" i="1"/>
  <c r="K865" i="1"/>
  <c r="M865" i="1" s="1"/>
  <c r="K866" i="1"/>
  <c r="K867" i="1"/>
  <c r="K868" i="1"/>
  <c r="K869" i="1"/>
  <c r="K870" i="1"/>
  <c r="K871" i="1"/>
  <c r="M871" i="1" s="1"/>
  <c r="K872" i="1"/>
  <c r="K873" i="1"/>
  <c r="K874" i="1"/>
  <c r="K875" i="1"/>
  <c r="K876" i="1"/>
  <c r="K877" i="1"/>
  <c r="M877" i="1" s="1"/>
  <c r="K878" i="1"/>
  <c r="K879" i="1"/>
  <c r="K880" i="1"/>
  <c r="K881" i="1"/>
  <c r="K882" i="1"/>
  <c r="K883" i="1"/>
  <c r="M883" i="1" s="1"/>
  <c r="K884" i="1"/>
  <c r="K885" i="1"/>
  <c r="K886" i="1"/>
  <c r="K887" i="1"/>
  <c r="K888" i="1"/>
  <c r="K889" i="1"/>
  <c r="M889" i="1" s="1"/>
  <c r="K890" i="1"/>
  <c r="K891" i="1"/>
  <c r="K892" i="1"/>
  <c r="K893" i="1"/>
  <c r="K894" i="1"/>
  <c r="K895" i="1"/>
  <c r="M895" i="1" s="1"/>
  <c r="K896" i="1"/>
  <c r="K897" i="1"/>
  <c r="K898" i="1"/>
  <c r="K899" i="1"/>
  <c r="K900" i="1"/>
  <c r="K901" i="1"/>
  <c r="M901" i="1" s="1"/>
  <c r="K902" i="1"/>
  <c r="K903" i="1"/>
  <c r="K904" i="1"/>
  <c r="K905" i="1"/>
  <c r="K906" i="1"/>
  <c r="K907" i="1"/>
  <c r="M907" i="1" s="1"/>
  <c r="K908" i="1"/>
  <c r="K909" i="1"/>
  <c r="K910" i="1"/>
  <c r="K911" i="1"/>
  <c r="K912" i="1"/>
  <c r="K913" i="1"/>
  <c r="M913" i="1" s="1"/>
  <c r="K914" i="1"/>
  <c r="K915" i="1"/>
  <c r="K916" i="1"/>
  <c r="K917" i="1"/>
  <c r="K918" i="1"/>
  <c r="K919" i="1"/>
  <c r="M919" i="1" s="1"/>
  <c r="K920" i="1"/>
  <c r="K921" i="1"/>
  <c r="K922" i="1"/>
  <c r="K923" i="1"/>
  <c r="K924" i="1"/>
  <c r="K925" i="1"/>
  <c r="M925" i="1" s="1"/>
  <c r="K926" i="1"/>
  <c r="K927" i="1"/>
  <c r="K928" i="1"/>
  <c r="K929" i="1"/>
  <c r="K930" i="1"/>
  <c r="K931" i="1"/>
  <c r="M931" i="1" s="1"/>
  <c r="K932" i="1"/>
  <c r="K933" i="1"/>
  <c r="K934" i="1"/>
  <c r="K935" i="1"/>
  <c r="K936" i="1"/>
  <c r="K937" i="1"/>
  <c r="M937" i="1" s="1"/>
  <c r="K938" i="1"/>
  <c r="K939" i="1"/>
  <c r="K940" i="1"/>
  <c r="K941" i="1"/>
  <c r="K942" i="1"/>
  <c r="K943" i="1"/>
  <c r="M943" i="1" s="1"/>
  <c r="K944" i="1"/>
  <c r="K945" i="1"/>
  <c r="K946" i="1"/>
  <c r="K947" i="1"/>
  <c r="K948" i="1"/>
  <c r="K949" i="1"/>
  <c r="M949" i="1" s="1"/>
  <c r="K950" i="1"/>
  <c r="K951" i="1"/>
  <c r="K952" i="1"/>
  <c r="K953" i="1"/>
  <c r="K954" i="1"/>
  <c r="K955" i="1"/>
  <c r="M955" i="1" s="1"/>
  <c r="K956" i="1"/>
  <c r="K957" i="1"/>
  <c r="K958" i="1"/>
  <c r="K959" i="1"/>
  <c r="K960" i="1"/>
  <c r="K961" i="1"/>
  <c r="M961" i="1" s="1"/>
  <c r="K962" i="1"/>
  <c r="K963" i="1"/>
  <c r="K964" i="1"/>
  <c r="K965" i="1"/>
  <c r="K966" i="1"/>
  <c r="K967" i="1"/>
  <c r="M967" i="1" s="1"/>
  <c r="K968" i="1"/>
  <c r="K969" i="1"/>
  <c r="K970" i="1"/>
  <c r="K971" i="1"/>
  <c r="K972" i="1"/>
  <c r="K973" i="1"/>
  <c r="M973" i="1" s="1"/>
  <c r="K974" i="1"/>
  <c r="K975" i="1"/>
  <c r="K976" i="1"/>
  <c r="K977" i="1"/>
  <c r="K978" i="1"/>
  <c r="K979" i="1"/>
  <c r="M979" i="1" s="1"/>
  <c r="K980" i="1"/>
  <c r="K981" i="1"/>
  <c r="K982" i="1"/>
  <c r="K983" i="1"/>
  <c r="K984" i="1"/>
  <c r="K985" i="1"/>
  <c r="M985" i="1" s="1"/>
  <c r="K986" i="1"/>
  <c r="K987" i="1"/>
  <c r="M987" i="1" s="1"/>
  <c r="K988" i="1"/>
  <c r="K989" i="1"/>
  <c r="K990" i="1"/>
  <c r="K991" i="1"/>
  <c r="M991" i="1" s="1"/>
  <c r="K992" i="1"/>
  <c r="K993" i="1"/>
  <c r="M993" i="1" s="1"/>
  <c r="K994" i="1"/>
  <c r="K995" i="1"/>
  <c r="K996" i="1"/>
  <c r="K997" i="1"/>
  <c r="M997" i="1" s="1"/>
  <c r="K998" i="1"/>
  <c r="K999" i="1"/>
  <c r="M999" i="1" s="1"/>
  <c r="K1000" i="1"/>
  <c r="K1001" i="1"/>
  <c r="K1002" i="1"/>
  <c r="K1003" i="1"/>
  <c r="M1003" i="1" s="1"/>
  <c r="K1004" i="1"/>
  <c r="K1005" i="1"/>
  <c r="M1005" i="1" s="1"/>
  <c r="K1006" i="1"/>
  <c r="K1007" i="1"/>
  <c r="K1008" i="1"/>
  <c r="K1009" i="1"/>
  <c r="M1009" i="1" s="1"/>
  <c r="K1010" i="1"/>
  <c r="K1011" i="1"/>
  <c r="M1011" i="1" s="1"/>
  <c r="K1012" i="1"/>
  <c r="K1013" i="1"/>
  <c r="K1014" i="1"/>
  <c r="K1015" i="1"/>
  <c r="M1015" i="1" s="1"/>
  <c r="K1016" i="1"/>
  <c r="K1017" i="1"/>
  <c r="M1017" i="1" s="1"/>
  <c r="K1018" i="1"/>
  <c r="K1019" i="1"/>
  <c r="K1020" i="1"/>
  <c r="K1021" i="1"/>
  <c r="M1021" i="1" s="1"/>
  <c r="K1022" i="1"/>
  <c r="K1023" i="1"/>
  <c r="M1023" i="1" s="1"/>
  <c r="K1024" i="1"/>
  <c r="K1025" i="1"/>
  <c r="K1026" i="1"/>
  <c r="K1027" i="1"/>
  <c r="M1027" i="1" s="1"/>
  <c r="K1028" i="1"/>
  <c r="K1029" i="1"/>
  <c r="M1029" i="1" s="1"/>
  <c r="K1030" i="1"/>
  <c r="K1031" i="1"/>
  <c r="K1032" i="1"/>
  <c r="K1033" i="1"/>
  <c r="M1033" i="1" s="1"/>
  <c r="K1034" i="1"/>
  <c r="K1035" i="1"/>
  <c r="M1035" i="1" s="1"/>
  <c r="K1036" i="1"/>
  <c r="K1037" i="1"/>
  <c r="K1038" i="1"/>
  <c r="K1039" i="1"/>
  <c r="M1039" i="1" s="1"/>
  <c r="K1040" i="1"/>
  <c r="K1041" i="1"/>
  <c r="M1041" i="1" s="1"/>
  <c r="K1042" i="1"/>
  <c r="K1043" i="1"/>
  <c r="K1044" i="1"/>
  <c r="K1045" i="1"/>
  <c r="M1045" i="1" s="1"/>
  <c r="K1046" i="1"/>
  <c r="K1047" i="1"/>
  <c r="M1047" i="1" s="1"/>
  <c r="K1048" i="1"/>
  <c r="K1049" i="1"/>
  <c r="K1050" i="1"/>
  <c r="K1051" i="1"/>
  <c r="M1051" i="1" s="1"/>
  <c r="K1052" i="1"/>
  <c r="K1053" i="1"/>
  <c r="M1053" i="1" s="1"/>
  <c r="K1054" i="1"/>
  <c r="K1055" i="1"/>
  <c r="K1056" i="1"/>
  <c r="K1057" i="1"/>
  <c r="M1057" i="1" s="1"/>
  <c r="K1058" i="1"/>
  <c r="K1059" i="1"/>
  <c r="M1059" i="1" s="1"/>
  <c r="K1060" i="1"/>
  <c r="K1061" i="1"/>
  <c r="K1062" i="1"/>
  <c r="K1063" i="1"/>
  <c r="M1063" i="1" s="1"/>
  <c r="K1064" i="1"/>
  <c r="K1065" i="1"/>
  <c r="M1065" i="1" s="1"/>
  <c r="K1066" i="1"/>
  <c r="K1067" i="1"/>
  <c r="K1068" i="1"/>
  <c r="K1069" i="1"/>
  <c r="M1069" i="1" s="1"/>
  <c r="K1070" i="1"/>
  <c r="K1071" i="1"/>
  <c r="M1071" i="1" s="1"/>
  <c r="K1072" i="1"/>
  <c r="K1073" i="1"/>
  <c r="K1074" i="1"/>
  <c r="K1075" i="1"/>
  <c r="M1075" i="1" s="1"/>
  <c r="K1076" i="1"/>
  <c r="K1077" i="1"/>
  <c r="M1077" i="1" s="1"/>
  <c r="K1078" i="1"/>
  <c r="K1079" i="1"/>
  <c r="K1080" i="1"/>
  <c r="K1081" i="1"/>
  <c r="M1081" i="1" s="1"/>
  <c r="K1082" i="1"/>
  <c r="K1083" i="1"/>
  <c r="M1083" i="1" s="1"/>
  <c r="K1084" i="1"/>
  <c r="K1085" i="1"/>
  <c r="K1086" i="1"/>
  <c r="K1087" i="1"/>
  <c r="M1087" i="1" s="1"/>
  <c r="K1088" i="1"/>
  <c r="K1089" i="1"/>
  <c r="M1089" i="1" s="1"/>
  <c r="K1090" i="1"/>
  <c r="K1091" i="1"/>
  <c r="K1092" i="1"/>
  <c r="K1093" i="1"/>
  <c r="M1093" i="1" s="1"/>
  <c r="K1094" i="1"/>
  <c r="K1095" i="1"/>
  <c r="M1095" i="1" s="1"/>
  <c r="K1096" i="1"/>
  <c r="K1097" i="1"/>
  <c r="K1098" i="1"/>
  <c r="K1099" i="1"/>
  <c r="M1099" i="1" s="1"/>
  <c r="K1100" i="1"/>
  <c r="K1101" i="1"/>
  <c r="M1101" i="1" s="1"/>
  <c r="K1102" i="1"/>
  <c r="K1103" i="1"/>
  <c r="K1104" i="1"/>
  <c r="K1105" i="1"/>
  <c r="M1105" i="1" s="1"/>
  <c r="K1106" i="1"/>
  <c r="K1107" i="1"/>
  <c r="M1107" i="1" s="1"/>
  <c r="K1108" i="1"/>
  <c r="K1109" i="1"/>
  <c r="K1110" i="1"/>
  <c r="K1111" i="1"/>
  <c r="M1111" i="1" s="1"/>
  <c r="K1112" i="1"/>
  <c r="K1113" i="1"/>
  <c r="M1113" i="1" s="1"/>
  <c r="K1114" i="1"/>
  <c r="K1115" i="1"/>
  <c r="K1116" i="1"/>
  <c r="K1117" i="1"/>
  <c r="M1117" i="1" s="1"/>
  <c r="K1118" i="1"/>
  <c r="K1119" i="1"/>
  <c r="M1119" i="1" s="1"/>
  <c r="K1120" i="1"/>
  <c r="K1121" i="1"/>
  <c r="K1122" i="1"/>
  <c r="K1123" i="1"/>
  <c r="M1123" i="1" s="1"/>
  <c r="K1124" i="1"/>
  <c r="K1125" i="1"/>
  <c r="M1125" i="1" s="1"/>
  <c r="K1126" i="1"/>
  <c r="K1127" i="1"/>
  <c r="K1128" i="1"/>
  <c r="K1129" i="1"/>
  <c r="M1129" i="1" s="1"/>
  <c r="K1130" i="1"/>
  <c r="K1131" i="1"/>
  <c r="M1131" i="1" s="1"/>
  <c r="K1132" i="1"/>
  <c r="K1133" i="1"/>
  <c r="K1134" i="1"/>
  <c r="K1135" i="1"/>
  <c r="M1135" i="1" s="1"/>
  <c r="K1136" i="1"/>
  <c r="K1137" i="1"/>
  <c r="M1137" i="1" s="1"/>
  <c r="K1138" i="1"/>
  <c r="K1139" i="1"/>
  <c r="K1140" i="1"/>
  <c r="K1141" i="1"/>
  <c r="M1141" i="1" s="1"/>
  <c r="K1142" i="1"/>
  <c r="K1143" i="1"/>
  <c r="M1143" i="1" s="1"/>
  <c r="K1144" i="1"/>
  <c r="K1145" i="1"/>
  <c r="K1146" i="1"/>
  <c r="K1147" i="1"/>
  <c r="M1147" i="1" s="1"/>
  <c r="K1148" i="1"/>
  <c r="K1149" i="1"/>
  <c r="M1149" i="1" s="1"/>
  <c r="K1150" i="1"/>
  <c r="K1151" i="1"/>
  <c r="K1152" i="1"/>
  <c r="K1153" i="1"/>
  <c r="M1153" i="1" s="1"/>
  <c r="K1154" i="1"/>
  <c r="K1155" i="1"/>
  <c r="M1155" i="1" s="1"/>
  <c r="K1156" i="1"/>
  <c r="K1157" i="1"/>
  <c r="K1158" i="1"/>
  <c r="K1159" i="1"/>
  <c r="M1159" i="1" s="1"/>
  <c r="K1160" i="1"/>
  <c r="K1161" i="1"/>
  <c r="M1161" i="1" s="1"/>
  <c r="K1162" i="1"/>
  <c r="K1163" i="1"/>
  <c r="K1164" i="1"/>
  <c r="K1165" i="1"/>
  <c r="M1165" i="1" s="1"/>
  <c r="K1166" i="1"/>
  <c r="K1167" i="1"/>
  <c r="M1167" i="1" s="1"/>
  <c r="K1168" i="1"/>
  <c r="K1169" i="1"/>
  <c r="K1170" i="1"/>
  <c r="K1171" i="1"/>
  <c r="M1171" i="1" s="1"/>
  <c r="K1172" i="1"/>
  <c r="K1173" i="1"/>
  <c r="M1173" i="1" s="1"/>
  <c r="K1174" i="1"/>
  <c r="K1175" i="1"/>
  <c r="K1176" i="1"/>
  <c r="K1177" i="1"/>
  <c r="M1177" i="1" s="1"/>
  <c r="K1178" i="1"/>
  <c r="K1179" i="1"/>
  <c r="M1179" i="1" s="1"/>
  <c r="K1180" i="1"/>
  <c r="K1181" i="1"/>
  <c r="K1182" i="1"/>
  <c r="K1183" i="1"/>
  <c r="M1183" i="1" s="1"/>
  <c r="K1184" i="1"/>
  <c r="K1185" i="1"/>
  <c r="M1185" i="1" s="1"/>
  <c r="K1186" i="1"/>
  <c r="K1187" i="1"/>
  <c r="K1188" i="1"/>
  <c r="K1189" i="1"/>
  <c r="M1189" i="1" s="1"/>
  <c r="K1190" i="1"/>
  <c r="K1191" i="1"/>
  <c r="M1191" i="1" s="1"/>
  <c r="K1192" i="1"/>
  <c r="K1193" i="1"/>
  <c r="K1194" i="1"/>
  <c r="K1195" i="1"/>
  <c r="M1195" i="1" s="1"/>
  <c r="K1196" i="1"/>
  <c r="K1197" i="1"/>
  <c r="M1197" i="1" s="1"/>
  <c r="K1198" i="1"/>
  <c r="K1199" i="1"/>
  <c r="K1200" i="1"/>
  <c r="K1201" i="1"/>
  <c r="M1201" i="1" s="1"/>
  <c r="K1202" i="1"/>
  <c r="K1203" i="1"/>
  <c r="M1203" i="1" s="1"/>
  <c r="K1204" i="1"/>
  <c r="K1205" i="1"/>
  <c r="K1206" i="1"/>
  <c r="K1207" i="1"/>
  <c r="M1207" i="1" s="1"/>
  <c r="K1208" i="1"/>
  <c r="K1209" i="1"/>
  <c r="M1209" i="1" s="1"/>
  <c r="K1210" i="1"/>
  <c r="K1211" i="1"/>
  <c r="K1212" i="1"/>
  <c r="K1213" i="1"/>
  <c r="M1213" i="1" s="1"/>
  <c r="K1214" i="1"/>
  <c r="K1215" i="1"/>
  <c r="M1215" i="1" s="1"/>
  <c r="K1216" i="1"/>
  <c r="K1217" i="1"/>
  <c r="K1218" i="1"/>
  <c r="K1219" i="1"/>
  <c r="M1219" i="1" s="1"/>
  <c r="K1220" i="1"/>
  <c r="K1221" i="1"/>
  <c r="M1221" i="1" s="1"/>
  <c r="K1222" i="1"/>
  <c r="K1223" i="1"/>
  <c r="K1224" i="1"/>
  <c r="K1225" i="1"/>
  <c r="M1225" i="1" s="1"/>
  <c r="K1226" i="1"/>
  <c r="K1227" i="1"/>
  <c r="M1227" i="1" s="1"/>
  <c r="K1228" i="1"/>
  <c r="K1229" i="1"/>
  <c r="K1230" i="1"/>
  <c r="K1231" i="1"/>
  <c r="M1231" i="1" s="1"/>
  <c r="K1232" i="1"/>
  <c r="K1233" i="1"/>
  <c r="M1233" i="1" s="1"/>
  <c r="K1234" i="1"/>
  <c r="K1235" i="1"/>
  <c r="K1236" i="1"/>
  <c r="K1237" i="1"/>
  <c r="M1237" i="1" s="1"/>
  <c r="K1238" i="1"/>
  <c r="K1239" i="1"/>
  <c r="M1239" i="1" s="1"/>
  <c r="K1240" i="1"/>
  <c r="K1241" i="1"/>
  <c r="K1242" i="1"/>
  <c r="K1243" i="1"/>
  <c r="M1243" i="1" s="1"/>
  <c r="K1244" i="1"/>
  <c r="K1245" i="1"/>
  <c r="M1245" i="1" s="1"/>
  <c r="K1246" i="1"/>
  <c r="K1247" i="1"/>
  <c r="K1248" i="1"/>
  <c r="K1249" i="1"/>
  <c r="M1249" i="1" s="1"/>
  <c r="K1250" i="1"/>
  <c r="K1251" i="1"/>
  <c r="M1251" i="1" s="1"/>
  <c r="K1252" i="1"/>
  <c r="K1253" i="1"/>
  <c r="K1254" i="1"/>
  <c r="K1255" i="1"/>
  <c r="M1255" i="1" s="1"/>
  <c r="K1256" i="1"/>
  <c r="K1257" i="1"/>
  <c r="M1257" i="1" s="1"/>
  <c r="K1258" i="1"/>
  <c r="K1259" i="1"/>
  <c r="K1260" i="1"/>
  <c r="K1261" i="1"/>
  <c r="M1261" i="1" s="1"/>
  <c r="K1262" i="1"/>
  <c r="K1263" i="1"/>
  <c r="M1263" i="1" s="1"/>
  <c r="K1264" i="1"/>
  <c r="K1265" i="1"/>
  <c r="K1266" i="1"/>
  <c r="K1267" i="1"/>
  <c r="M1267" i="1" s="1"/>
  <c r="K1268" i="1"/>
  <c r="K1269" i="1"/>
  <c r="M1269" i="1" s="1"/>
  <c r="K1270" i="1"/>
  <c r="K1271" i="1"/>
  <c r="K1272" i="1"/>
  <c r="K1273" i="1"/>
  <c r="M1273" i="1" s="1"/>
  <c r="K1274" i="1"/>
  <c r="K1275" i="1"/>
  <c r="M1275" i="1" s="1"/>
  <c r="K1276" i="1"/>
  <c r="K1277" i="1"/>
  <c r="K1278" i="1"/>
  <c r="K1279" i="1"/>
  <c r="M1279" i="1" s="1"/>
  <c r="K1280" i="1"/>
  <c r="K1281" i="1"/>
  <c r="M1281" i="1" s="1"/>
  <c r="K1282" i="1"/>
  <c r="K1283" i="1"/>
  <c r="K1284" i="1"/>
  <c r="K1285" i="1"/>
  <c r="M1285" i="1" s="1"/>
  <c r="K1286" i="1"/>
  <c r="K1287" i="1"/>
  <c r="M1287" i="1" s="1"/>
  <c r="K1288" i="1"/>
  <c r="K1289" i="1"/>
  <c r="K1290" i="1"/>
  <c r="K1291" i="1"/>
  <c r="M1291" i="1" s="1"/>
  <c r="K1292" i="1"/>
  <c r="K1293" i="1"/>
  <c r="M1293" i="1" s="1"/>
  <c r="K1294" i="1"/>
  <c r="K1295" i="1"/>
  <c r="K1296" i="1"/>
  <c r="K1297" i="1"/>
  <c r="M1297" i="1" s="1"/>
  <c r="K1298" i="1"/>
  <c r="K1299" i="1"/>
  <c r="M1299" i="1" s="1"/>
  <c r="K1300" i="1"/>
  <c r="K1301" i="1"/>
  <c r="K1302" i="1"/>
  <c r="K1303" i="1"/>
  <c r="M1303" i="1" s="1"/>
  <c r="K1304" i="1"/>
  <c r="K1305" i="1"/>
  <c r="M1305" i="1" s="1"/>
  <c r="K1306" i="1"/>
  <c r="K1307" i="1"/>
  <c r="K1308" i="1"/>
  <c r="K1309" i="1"/>
  <c r="M1309" i="1" s="1"/>
  <c r="K1310" i="1"/>
  <c r="K1311" i="1"/>
  <c r="M1311" i="1" s="1"/>
  <c r="K1312" i="1"/>
  <c r="K1313" i="1"/>
  <c r="K1314" i="1"/>
  <c r="K1315" i="1"/>
  <c r="M1315" i="1" s="1"/>
  <c r="K1316" i="1"/>
  <c r="K1317" i="1"/>
  <c r="M1317" i="1" s="1"/>
  <c r="K1318" i="1"/>
  <c r="K1319" i="1"/>
  <c r="K1320" i="1"/>
  <c r="K1321" i="1"/>
  <c r="M1321" i="1" s="1"/>
  <c r="K1322" i="1"/>
  <c r="K1323" i="1"/>
  <c r="M1323" i="1" s="1"/>
  <c r="K1324" i="1"/>
  <c r="K1325" i="1"/>
  <c r="K1326" i="1"/>
  <c r="K1327" i="1"/>
  <c r="M1327" i="1" s="1"/>
  <c r="K1328" i="1"/>
  <c r="K1329" i="1"/>
  <c r="M1329" i="1" s="1"/>
  <c r="K1330" i="1"/>
  <c r="K1331" i="1"/>
  <c r="K1332" i="1"/>
  <c r="K1333" i="1"/>
  <c r="M1333" i="1" s="1"/>
  <c r="K1334" i="1"/>
  <c r="K1335" i="1"/>
  <c r="M1335" i="1" s="1"/>
  <c r="K1336" i="1"/>
  <c r="K1337" i="1"/>
  <c r="K1338" i="1"/>
  <c r="K1339" i="1"/>
  <c r="M1339" i="1" s="1"/>
  <c r="K1340" i="1"/>
  <c r="K1341" i="1"/>
  <c r="M1341" i="1" s="1"/>
  <c r="K1342" i="1"/>
  <c r="K1343" i="1"/>
  <c r="K1344" i="1"/>
  <c r="K1345" i="1"/>
  <c r="M1345" i="1" s="1"/>
  <c r="K1346" i="1"/>
  <c r="K1347" i="1"/>
  <c r="M1347" i="1" s="1"/>
  <c r="K1348" i="1"/>
  <c r="K1349" i="1"/>
  <c r="K1350" i="1"/>
  <c r="K1351" i="1"/>
  <c r="M1351" i="1" s="1"/>
  <c r="K1352" i="1"/>
  <c r="K1353" i="1"/>
  <c r="M1353" i="1" s="1"/>
  <c r="K1354" i="1"/>
  <c r="K1355" i="1"/>
  <c r="K1356" i="1"/>
  <c r="K1357" i="1"/>
  <c r="M1357" i="1" s="1"/>
  <c r="K1358" i="1"/>
  <c r="K1359" i="1"/>
  <c r="M1359" i="1" s="1"/>
  <c r="K1360" i="1"/>
  <c r="K1361" i="1"/>
  <c r="K1362" i="1"/>
  <c r="K1363" i="1"/>
  <c r="M1363" i="1" s="1"/>
  <c r="K1364" i="1"/>
  <c r="K1365" i="1"/>
  <c r="M1365" i="1" s="1"/>
  <c r="K1366" i="1"/>
  <c r="K1367" i="1"/>
  <c r="K1368" i="1"/>
  <c r="K1369" i="1"/>
  <c r="M1369" i="1" s="1"/>
  <c r="K1370" i="1"/>
  <c r="K1371" i="1"/>
  <c r="M1371" i="1" s="1"/>
  <c r="K1372" i="1"/>
  <c r="K1373" i="1"/>
  <c r="K1374" i="1"/>
  <c r="K1375" i="1"/>
  <c r="M1375" i="1" s="1"/>
  <c r="K1376" i="1"/>
  <c r="K1377" i="1"/>
  <c r="M1377" i="1" s="1"/>
  <c r="K1378" i="1"/>
  <c r="K1379" i="1"/>
  <c r="K1380" i="1"/>
  <c r="K1381" i="1"/>
  <c r="M1381" i="1" s="1"/>
  <c r="K1382" i="1"/>
  <c r="K1383" i="1"/>
  <c r="M1383" i="1" s="1"/>
  <c r="K1384" i="1"/>
  <c r="K1385" i="1"/>
  <c r="K1386" i="1"/>
  <c r="K1387" i="1"/>
  <c r="M1387" i="1" s="1"/>
  <c r="K1388" i="1"/>
  <c r="K1389" i="1"/>
  <c r="M1389" i="1" s="1"/>
  <c r="K1390" i="1"/>
  <c r="K1391" i="1"/>
  <c r="K1392" i="1"/>
  <c r="K1393" i="1"/>
  <c r="M1393" i="1" s="1"/>
  <c r="K1394" i="1"/>
  <c r="K1395" i="1"/>
  <c r="M1395" i="1" s="1"/>
  <c r="K1396" i="1"/>
  <c r="K1397" i="1"/>
  <c r="K1398" i="1"/>
  <c r="K1399" i="1"/>
  <c r="M1399" i="1" s="1"/>
  <c r="K1400" i="1"/>
  <c r="K1401" i="1"/>
  <c r="M1401" i="1" s="1"/>
  <c r="K1402" i="1"/>
  <c r="K1403" i="1"/>
  <c r="K1404" i="1"/>
  <c r="K1405" i="1"/>
  <c r="M1405" i="1" s="1"/>
  <c r="K1406" i="1"/>
  <c r="K1407" i="1"/>
  <c r="M1407" i="1" s="1"/>
  <c r="K1408" i="1"/>
  <c r="K1409" i="1"/>
  <c r="K1410" i="1"/>
  <c r="K1411" i="1"/>
  <c r="M1411" i="1" s="1"/>
  <c r="K1412" i="1"/>
  <c r="K1413" i="1"/>
  <c r="M1413" i="1" s="1"/>
  <c r="K1414" i="1"/>
  <c r="K1415" i="1"/>
  <c r="K1416" i="1"/>
  <c r="K1417" i="1"/>
  <c r="M1417" i="1" s="1"/>
  <c r="K1418" i="1"/>
  <c r="K1419" i="1"/>
  <c r="M1419" i="1" s="1"/>
  <c r="K1420" i="1"/>
  <c r="K1421" i="1"/>
  <c r="K1422" i="1"/>
  <c r="K1423" i="1"/>
  <c r="M1423" i="1" s="1"/>
  <c r="K1424" i="1"/>
  <c r="K1425" i="1"/>
  <c r="M1425" i="1" s="1"/>
  <c r="K1426" i="1"/>
  <c r="K1427" i="1"/>
  <c r="K1428" i="1"/>
  <c r="K1429" i="1"/>
  <c r="M1429" i="1" s="1"/>
  <c r="K1430" i="1"/>
  <c r="K1431" i="1"/>
  <c r="M1431" i="1" s="1"/>
  <c r="K1432" i="1"/>
  <c r="K1433" i="1"/>
  <c r="K1434" i="1"/>
  <c r="K1435" i="1"/>
  <c r="M1435" i="1" s="1"/>
  <c r="K1436" i="1"/>
  <c r="K1437" i="1"/>
  <c r="M1437" i="1" s="1"/>
  <c r="K1438" i="1"/>
  <c r="K1439" i="1"/>
  <c r="K1440" i="1"/>
  <c r="K1441" i="1"/>
  <c r="M1441" i="1" s="1"/>
  <c r="K1442" i="1"/>
  <c r="K1443" i="1"/>
  <c r="M1443" i="1" s="1"/>
  <c r="K1444" i="1"/>
  <c r="K1445" i="1"/>
  <c r="K1446" i="1"/>
  <c r="K1447" i="1"/>
  <c r="M1447" i="1" s="1"/>
  <c r="K1448" i="1"/>
  <c r="K1449" i="1"/>
  <c r="M1449" i="1" s="1"/>
  <c r="K1450" i="1"/>
  <c r="K1451" i="1"/>
  <c r="K1452" i="1"/>
  <c r="K1453" i="1"/>
  <c r="M1453" i="1" s="1"/>
  <c r="K1454" i="1"/>
  <c r="K1455" i="1"/>
  <c r="M1455" i="1" s="1"/>
  <c r="K1456" i="1"/>
  <c r="K1457" i="1"/>
  <c r="K1458" i="1"/>
  <c r="K1459" i="1"/>
  <c r="M1459" i="1" s="1"/>
  <c r="K1460" i="1"/>
  <c r="K1461" i="1"/>
  <c r="M1461" i="1" s="1"/>
  <c r="K1462" i="1"/>
  <c r="K1463" i="1"/>
  <c r="K1464" i="1"/>
  <c r="K1465" i="1"/>
  <c r="M1465" i="1" s="1"/>
  <c r="K1466" i="1"/>
  <c r="K1467" i="1"/>
  <c r="M1467" i="1" s="1"/>
  <c r="K1468" i="1"/>
  <c r="K1469" i="1"/>
  <c r="K1470" i="1"/>
  <c r="K1471" i="1"/>
  <c r="M1471" i="1" s="1"/>
  <c r="K1472" i="1"/>
  <c r="K1473" i="1"/>
  <c r="M1473" i="1" s="1"/>
  <c r="K1474" i="1"/>
  <c r="K1475" i="1"/>
  <c r="K1476" i="1"/>
  <c r="K1477" i="1"/>
  <c r="M1477" i="1" s="1"/>
  <c r="K1478" i="1"/>
  <c r="K1479" i="1"/>
  <c r="M1479" i="1" s="1"/>
  <c r="K1480" i="1"/>
  <c r="K1481" i="1"/>
  <c r="K1482" i="1"/>
  <c r="K1483" i="1"/>
  <c r="M1483" i="1" s="1"/>
  <c r="K1484" i="1"/>
  <c r="K1485" i="1"/>
  <c r="M1485" i="1" s="1"/>
  <c r="K1486" i="1"/>
  <c r="K1487" i="1"/>
  <c r="K1488" i="1"/>
  <c r="K1489" i="1"/>
  <c r="M1489" i="1" s="1"/>
  <c r="K1490" i="1"/>
  <c r="K1491" i="1"/>
  <c r="M1491" i="1" s="1"/>
  <c r="K1492" i="1"/>
  <c r="K1493" i="1"/>
  <c r="K1494" i="1"/>
  <c r="K1495" i="1"/>
  <c r="M1495" i="1" s="1"/>
  <c r="K1496" i="1"/>
  <c r="K1497" i="1"/>
  <c r="M1497" i="1" s="1"/>
  <c r="K1498" i="1"/>
  <c r="K1499" i="1"/>
  <c r="K1500" i="1"/>
  <c r="K1501" i="1"/>
  <c r="M1501" i="1" s="1"/>
  <c r="K1502" i="1"/>
  <c r="K1503" i="1"/>
  <c r="M1503" i="1" s="1"/>
  <c r="K1504" i="1"/>
  <c r="K1505" i="1"/>
  <c r="K1506" i="1"/>
  <c r="K1507" i="1"/>
  <c r="M1507" i="1" s="1"/>
  <c r="K1508" i="1"/>
  <c r="K1509" i="1"/>
  <c r="M1509" i="1" s="1"/>
  <c r="K1510" i="1"/>
  <c r="K1511" i="1"/>
  <c r="K1512" i="1"/>
  <c r="K1513" i="1"/>
  <c r="M1513" i="1" s="1"/>
  <c r="K1514" i="1"/>
  <c r="K1515" i="1"/>
  <c r="M1515" i="1" s="1"/>
  <c r="K1516" i="1"/>
  <c r="K1517" i="1"/>
  <c r="K1518" i="1"/>
  <c r="K1519" i="1"/>
  <c r="M1519" i="1" s="1"/>
  <c r="K1520" i="1"/>
  <c r="K1521" i="1"/>
  <c r="M1521" i="1" s="1"/>
  <c r="K1522" i="1"/>
  <c r="K1523" i="1"/>
  <c r="K1524" i="1"/>
  <c r="K1525" i="1"/>
  <c r="M1525" i="1" s="1"/>
  <c r="K1526" i="1"/>
  <c r="K1527" i="1"/>
  <c r="M1527" i="1" s="1"/>
  <c r="K1528" i="1"/>
  <c r="K1529" i="1"/>
  <c r="K1530" i="1"/>
  <c r="K1531" i="1"/>
  <c r="M1531" i="1" s="1"/>
  <c r="K1532" i="1"/>
  <c r="K1533" i="1"/>
  <c r="M1533" i="1" s="1"/>
  <c r="K1534" i="1"/>
  <c r="K1535" i="1"/>
  <c r="K1536" i="1"/>
  <c r="K1537" i="1"/>
  <c r="M1537" i="1" s="1"/>
  <c r="K1538" i="1"/>
  <c r="K1539" i="1"/>
  <c r="M1539" i="1" s="1"/>
  <c r="K1540" i="1"/>
  <c r="K1541" i="1"/>
  <c r="K1542" i="1"/>
  <c r="K1543" i="1"/>
  <c r="M1543" i="1" s="1"/>
  <c r="K1544" i="1"/>
  <c r="K1545" i="1"/>
  <c r="M1545" i="1" s="1"/>
  <c r="K1546" i="1"/>
  <c r="K1547" i="1"/>
  <c r="K1548" i="1"/>
  <c r="K1549" i="1"/>
  <c r="M1549" i="1" s="1"/>
  <c r="K1550" i="1"/>
  <c r="K1551" i="1"/>
  <c r="M1551" i="1" s="1"/>
  <c r="K1552" i="1"/>
  <c r="K1553" i="1"/>
  <c r="K1554" i="1"/>
  <c r="K1555" i="1"/>
  <c r="M1555" i="1" s="1"/>
  <c r="K1556" i="1"/>
  <c r="K1557" i="1"/>
  <c r="M1557" i="1" s="1"/>
  <c r="K1558" i="1"/>
  <c r="K1559" i="1"/>
  <c r="K1560" i="1"/>
  <c r="K1561" i="1"/>
  <c r="M1561" i="1" s="1"/>
  <c r="K1562" i="1"/>
  <c r="K1563" i="1"/>
  <c r="M1563" i="1" s="1"/>
  <c r="K1564" i="1"/>
  <c r="K1565" i="1"/>
  <c r="K1566" i="1"/>
  <c r="K1567" i="1"/>
  <c r="M1567" i="1" s="1"/>
  <c r="K1568" i="1"/>
  <c r="K1569" i="1"/>
  <c r="M1569" i="1" s="1"/>
  <c r="K1570" i="1"/>
  <c r="K1571" i="1"/>
  <c r="K1572" i="1"/>
  <c r="K1573" i="1"/>
  <c r="M1573" i="1" s="1"/>
  <c r="K1574" i="1"/>
  <c r="K1575" i="1"/>
  <c r="M1575" i="1" s="1"/>
  <c r="K1576" i="1"/>
  <c r="K1577" i="1"/>
  <c r="K1578" i="1"/>
  <c r="K1579" i="1"/>
  <c r="M1579" i="1" s="1"/>
  <c r="K1580" i="1"/>
  <c r="K1581" i="1"/>
  <c r="M1581" i="1" s="1"/>
  <c r="K1582" i="1"/>
  <c r="K1583" i="1"/>
  <c r="K1584" i="1"/>
  <c r="K1585" i="1"/>
  <c r="M1585" i="1" s="1"/>
  <c r="K1586" i="1"/>
  <c r="K1587" i="1"/>
  <c r="M1587" i="1" s="1"/>
  <c r="K1588" i="1"/>
  <c r="K1589" i="1"/>
  <c r="K1590" i="1"/>
  <c r="K1591" i="1"/>
  <c r="M1591" i="1" s="1"/>
  <c r="K1592" i="1"/>
  <c r="K1593" i="1"/>
  <c r="M1593" i="1" s="1"/>
  <c r="K1594" i="1"/>
  <c r="K1595" i="1"/>
  <c r="K1596" i="1"/>
  <c r="K1597" i="1"/>
  <c r="M1597" i="1" s="1"/>
  <c r="K1598" i="1"/>
  <c r="K1599" i="1"/>
  <c r="M1599" i="1" s="1"/>
  <c r="K1600" i="1"/>
  <c r="K1601" i="1"/>
  <c r="K1602" i="1"/>
  <c r="K1603" i="1"/>
  <c r="M1603" i="1" s="1"/>
  <c r="K1604" i="1"/>
  <c r="K1605" i="1"/>
  <c r="M1605" i="1" s="1"/>
  <c r="K1606" i="1"/>
  <c r="K1607" i="1"/>
  <c r="K1608" i="1"/>
  <c r="K1609" i="1"/>
  <c r="M1609" i="1" s="1"/>
  <c r="K1610" i="1"/>
  <c r="K1611" i="1"/>
  <c r="M1611" i="1" s="1"/>
  <c r="K1612" i="1"/>
  <c r="K1613" i="1"/>
  <c r="K1614" i="1"/>
  <c r="K1615" i="1"/>
  <c r="M1615" i="1" s="1"/>
  <c r="K1616" i="1"/>
  <c r="K1617" i="1"/>
  <c r="M1617" i="1" s="1"/>
  <c r="K1618" i="1"/>
  <c r="K1619" i="1"/>
  <c r="K1620" i="1"/>
  <c r="K1621" i="1"/>
  <c r="M1621" i="1" s="1"/>
  <c r="K1622" i="1"/>
  <c r="K1623" i="1"/>
  <c r="M1623" i="1" s="1"/>
  <c r="K1624" i="1"/>
  <c r="K1625" i="1"/>
  <c r="K1626" i="1"/>
  <c r="K1627" i="1"/>
  <c r="M1627" i="1" s="1"/>
  <c r="K1628" i="1"/>
  <c r="K1629" i="1"/>
  <c r="M1629" i="1" s="1"/>
  <c r="K1630" i="1"/>
  <c r="K1631" i="1"/>
  <c r="K1632" i="1"/>
  <c r="K1633" i="1"/>
  <c r="M1633" i="1" s="1"/>
  <c r="K1634" i="1"/>
  <c r="K1635" i="1"/>
  <c r="M1635" i="1" s="1"/>
  <c r="K1636" i="1"/>
  <c r="K1637" i="1"/>
  <c r="K1638" i="1"/>
  <c r="K1639" i="1"/>
  <c r="M1639" i="1" s="1"/>
  <c r="K1640" i="1"/>
  <c r="K1641" i="1"/>
  <c r="M1641" i="1" s="1"/>
  <c r="K1642" i="1"/>
  <c r="K1643" i="1"/>
  <c r="K1644" i="1"/>
  <c r="K1645" i="1"/>
  <c r="M1645" i="1" s="1"/>
  <c r="K1646" i="1"/>
  <c r="K1647" i="1"/>
  <c r="M1647" i="1" s="1"/>
  <c r="K1648" i="1"/>
  <c r="K1649" i="1"/>
  <c r="K1650" i="1"/>
  <c r="K1651" i="1"/>
  <c r="M1651" i="1" s="1"/>
  <c r="K1652" i="1"/>
  <c r="K1653" i="1"/>
  <c r="M1653" i="1" s="1"/>
  <c r="K1654" i="1"/>
  <c r="K1655" i="1"/>
  <c r="K1656" i="1"/>
  <c r="K1657" i="1"/>
  <c r="M1657" i="1" s="1"/>
  <c r="K1658" i="1"/>
  <c r="K1659" i="1"/>
  <c r="M1659" i="1" s="1"/>
  <c r="K1660" i="1"/>
  <c r="K1661" i="1"/>
  <c r="K1662" i="1"/>
  <c r="K1663" i="1"/>
  <c r="M1663" i="1" s="1"/>
  <c r="K1664" i="1"/>
  <c r="K1665" i="1"/>
  <c r="M1665" i="1" s="1"/>
  <c r="K1666" i="1"/>
  <c r="K1667" i="1"/>
  <c r="K1668" i="1"/>
  <c r="K1669" i="1"/>
  <c r="M1669" i="1" s="1"/>
  <c r="K1670" i="1"/>
  <c r="K1671" i="1"/>
  <c r="M1671" i="1" s="1"/>
  <c r="K1672" i="1"/>
  <c r="K1673" i="1"/>
  <c r="K1674" i="1"/>
  <c r="K1675" i="1"/>
  <c r="M1675" i="1" s="1"/>
  <c r="K1676" i="1"/>
  <c r="K1677" i="1"/>
  <c r="M1677" i="1" s="1"/>
  <c r="K1678" i="1"/>
  <c r="K1679" i="1"/>
  <c r="K1680" i="1"/>
  <c r="K1681" i="1"/>
  <c r="M1681" i="1" s="1"/>
  <c r="K1682" i="1"/>
  <c r="K1683" i="1"/>
  <c r="M1683" i="1" s="1"/>
  <c r="K1684" i="1"/>
  <c r="K1685" i="1"/>
  <c r="K1686" i="1"/>
  <c r="K1687" i="1"/>
  <c r="M1687" i="1" s="1"/>
  <c r="K1688" i="1"/>
  <c r="K1689" i="1"/>
  <c r="M1689" i="1" s="1"/>
  <c r="K1690" i="1"/>
  <c r="K1691" i="1"/>
  <c r="K1692" i="1"/>
  <c r="K1693" i="1"/>
  <c r="M1693" i="1" s="1"/>
  <c r="K1694" i="1"/>
  <c r="K1695" i="1"/>
  <c r="M1695" i="1" s="1"/>
  <c r="K1696" i="1"/>
  <c r="K1697" i="1"/>
  <c r="K1698" i="1"/>
  <c r="K1699" i="1"/>
  <c r="M1699" i="1" s="1"/>
  <c r="K1700" i="1"/>
  <c r="K1701" i="1"/>
  <c r="M1701" i="1" s="1"/>
  <c r="K1702" i="1"/>
  <c r="K1703" i="1"/>
  <c r="K1704" i="1"/>
  <c r="K1705" i="1"/>
  <c r="M1705" i="1" s="1"/>
  <c r="K1706" i="1"/>
  <c r="K1707" i="1"/>
  <c r="M1707" i="1" s="1"/>
  <c r="K1708" i="1"/>
  <c r="K1709" i="1"/>
  <c r="K1710" i="1"/>
  <c r="K1711" i="1"/>
  <c r="M1711" i="1" s="1"/>
  <c r="K1712" i="1"/>
  <c r="K1713" i="1"/>
  <c r="M1713" i="1" s="1"/>
  <c r="K1714" i="1"/>
  <c r="K1715" i="1"/>
  <c r="K1716" i="1"/>
  <c r="K1717" i="1"/>
  <c r="M1717" i="1" s="1"/>
  <c r="K1718" i="1"/>
  <c r="K1719" i="1"/>
  <c r="M1719" i="1" s="1"/>
  <c r="K1720" i="1"/>
  <c r="K1721" i="1"/>
  <c r="K1722" i="1"/>
  <c r="K1723" i="1"/>
  <c r="K1724" i="1"/>
  <c r="K1725" i="1"/>
  <c r="M1725" i="1" s="1"/>
  <c r="K1726" i="1"/>
  <c r="K1727" i="1"/>
  <c r="K1728" i="1"/>
  <c r="K1729" i="1"/>
  <c r="K1730" i="1"/>
  <c r="K1731" i="1"/>
  <c r="M1731" i="1" s="1"/>
  <c r="K1732" i="1"/>
  <c r="K1733" i="1"/>
  <c r="K1734" i="1"/>
  <c r="K1735" i="1"/>
  <c r="K1736" i="1"/>
  <c r="K1737" i="1"/>
  <c r="M1737" i="1" s="1"/>
  <c r="K1738" i="1"/>
  <c r="K1739" i="1"/>
  <c r="K1740" i="1"/>
  <c r="K1741" i="1"/>
  <c r="K1742" i="1"/>
  <c r="K1743" i="1"/>
  <c r="M1743" i="1" s="1"/>
  <c r="K1744" i="1"/>
  <c r="K1745" i="1"/>
  <c r="K1746" i="1"/>
  <c r="K1747" i="1"/>
  <c r="K1748" i="1"/>
  <c r="K1749" i="1"/>
  <c r="M1749" i="1" s="1"/>
  <c r="K1750" i="1"/>
  <c r="K1751" i="1"/>
  <c r="K1752" i="1"/>
  <c r="K1753" i="1"/>
  <c r="K1754" i="1"/>
  <c r="K1755" i="1"/>
  <c r="M1755" i="1" s="1"/>
  <c r="K1756" i="1"/>
  <c r="K1757" i="1"/>
  <c r="K1758" i="1"/>
  <c r="K1759" i="1"/>
  <c r="K1760" i="1"/>
  <c r="K1761" i="1"/>
  <c r="M1761" i="1" s="1"/>
  <c r="K1762" i="1"/>
  <c r="K1763" i="1"/>
  <c r="K1764" i="1"/>
  <c r="K1765" i="1"/>
  <c r="K1766" i="1"/>
  <c r="K1767" i="1"/>
  <c r="M1767" i="1" s="1"/>
  <c r="K1768" i="1"/>
  <c r="K1769" i="1"/>
  <c r="K1770" i="1"/>
  <c r="K1771" i="1"/>
  <c r="K1772" i="1"/>
  <c r="K1773" i="1"/>
  <c r="M1773" i="1" s="1"/>
  <c r="K1774" i="1"/>
  <c r="K1775" i="1"/>
  <c r="K1776" i="1"/>
  <c r="K1777" i="1"/>
  <c r="K1778" i="1"/>
  <c r="K1779" i="1"/>
  <c r="M1779" i="1" s="1"/>
  <c r="K1780" i="1"/>
  <c r="K1781" i="1"/>
  <c r="K1782" i="1"/>
  <c r="K1783" i="1"/>
  <c r="K1784" i="1"/>
  <c r="K1785" i="1"/>
  <c r="M1785" i="1" s="1"/>
  <c r="K1786" i="1"/>
  <c r="K1787" i="1"/>
  <c r="K1788" i="1"/>
  <c r="K1789" i="1"/>
  <c r="K1790" i="1"/>
  <c r="K1791" i="1"/>
  <c r="M1791" i="1" s="1"/>
  <c r="K1792" i="1"/>
  <c r="K1793" i="1"/>
  <c r="K1794" i="1"/>
  <c r="K1795" i="1"/>
  <c r="K1796" i="1"/>
  <c r="K1797" i="1"/>
  <c r="M1797" i="1" s="1"/>
  <c r="K1798" i="1"/>
  <c r="K1799" i="1"/>
  <c r="K1800" i="1"/>
  <c r="K1801" i="1"/>
  <c r="K1802" i="1"/>
  <c r="K1803" i="1"/>
  <c r="M1803" i="1" s="1"/>
  <c r="K1804" i="1"/>
  <c r="K1805" i="1"/>
  <c r="K1806" i="1"/>
  <c r="K1807" i="1"/>
  <c r="K1808" i="1"/>
  <c r="K1809" i="1"/>
  <c r="M1809" i="1" s="1"/>
  <c r="K1810" i="1"/>
  <c r="K1811" i="1"/>
  <c r="K1812" i="1"/>
  <c r="K1813" i="1"/>
  <c r="K1814" i="1"/>
  <c r="K1815" i="1"/>
  <c r="M1815" i="1" s="1"/>
  <c r="K1816" i="1"/>
  <c r="K1817" i="1"/>
  <c r="K1818" i="1"/>
  <c r="K1819" i="1"/>
  <c r="K1820" i="1"/>
  <c r="K1821" i="1"/>
  <c r="M1821" i="1" s="1"/>
  <c r="K1822" i="1"/>
  <c r="K1823" i="1"/>
  <c r="K1824" i="1"/>
  <c r="K1825" i="1"/>
  <c r="K1826" i="1"/>
  <c r="K1827" i="1"/>
  <c r="M1827" i="1" s="1"/>
  <c r="K1828" i="1"/>
  <c r="K1829" i="1"/>
  <c r="K1830" i="1"/>
  <c r="K1831" i="1"/>
  <c r="K1832" i="1"/>
  <c r="K1833" i="1"/>
  <c r="M1833" i="1" s="1"/>
  <c r="K1834" i="1"/>
  <c r="K1835" i="1"/>
  <c r="K1836" i="1"/>
  <c r="K1837" i="1"/>
  <c r="K1838" i="1"/>
  <c r="K1839" i="1"/>
  <c r="M1839" i="1" s="1"/>
  <c r="K1840" i="1"/>
  <c r="K1841" i="1"/>
  <c r="K1842" i="1"/>
  <c r="K1843" i="1"/>
  <c r="K1844" i="1"/>
  <c r="K1845" i="1"/>
  <c r="M1845" i="1" s="1"/>
  <c r="K1846" i="1"/>
  <c r="K1847" i="1"/>
  <c r="K1848" i="1"/>
  <c r="K1849" i="1"/>
  <c r="K1850" i="1"/>
  <c r="K1851" i="1"/>
  <c r="M1851" i="1" s="1"/>
  <c r="K1852" i="1"/>
  <c r="K1853" i="1"/>
  <c r="K1854" i="1"/>
  <c r="K1855" i="1"/>
  <c r="K1856" i="1"/>
  <c r="K1857" i="1"/>
  <c r="M1857" i="1" s="1"/>
  <c r="K1858" i="1"/>
  <c r="K1859" i="1"/>
  <c r="K1860" i="1"/>
  <c r="K1861" i="1"/>
  <c r="K1862" i="1"/>
  <c r="K1863" i="1"/>
  <c r="M1863" i="1" s="1"/>
  <c r="K1864" i="1"/>
  <c r="K1865" i="1"/>
  <c r="K1866" i="1"/>
  <c r="K1867" i="1"/>
  <c r="K1868" i="1"/>
  <c r="K1869" i="1"/>
  <c r="M1869" i="1" s="1"/>
  <c r="K1870" i="1"/>
  <c r="K1871" i="1"/>
  <c r="K1872" i="1"/>
  <c r="K1873" i="1"/>
  <c r="K1874" i="1"/>
  <c r="K1875" i="1"/>
  <c r="M1875" i="1" s="1"/>
  <c r="K1876" i="1"/>
  <c r="K1877" i="1"/>
  <c r="K1878" i="1"/>
  <c r="K1879" i="1"/>
  <c r="K1880" i="1"/>
  <c r="K1881" i="1"/>
  <c r="M1881" i="1" s="1"/>
  <c r="K1882" i="1"/>
  <c r="K1883" i="1"/>
  <c r="K1884" i="1"/>
  <c r="K1885" i="1"/>
  <c r="K1886" i="1"/>
  <c r="K1887" i="1"/>
  <c r="M1887" i="1" s="1"/>
  <c r="K1888" i="1"/>
  <c r="K1889" i="1"/>
  <c r="K1890" i="1"/>
  <c r="K1891" i="1"/>
  <c r="K1892" i="1"/>
  <c r="K1893" i="1"/>
  <c r="M1893" i="1" s="1"/>
  <c r="K1894" i="1"/>
  <c r="K1895" i="1"/>
  <c r="K1896" i="1"/>
  <c r="K1897" i="1"/>
  <c r="K1898" i="1"/>
  <c r="K1899" i="1"/>
  <c r="M1899" i="1" s="1"/>
  <c r="K1900" i="1"/>
  <c r="K1901" i="1"/>
  <c r="K1902" i="1"/>
  <c r="K1903" i="1"/>
  <c r="K1904" i="1"/>
  <c r="K1905" i="1"/>
  <c r="M1905" i="1" s="1"/>
  <c r="K1906" i="1"/>
  <c r="K1907" i="1"/>
  <c r="K1908" i="1"/>
  <c r="K1909" i="1"/>
  <c r="K1910" i="1"/>
  <c r="K1911" i="1"/>
  <c r="M1911" i="1" s="1"/>
  <c r="K1912" i="1"/>
  <c r="K1913" i="1"/>
  <c r="K1914" i="1"/>
  <c r="K1915" i="1"/>
  <c r="K1916" i="1"/>
  <c r="K1917" i="1"/>
  <c r="M1917" i="1" s="1"/>
  <c r="K1918" i="1"/>
  <c r="K1919" i="1"/>
  <c r="K1920" i="1"/>
  <c r="K1921" i="1"/>
  <c r="K1922" i="1"/>
  <c r="K1923" i="1"/>
  <c r="M1923" i="1" s="1"/>
  <c r="K1924" i="1"/>
  <c r="K1925" i="1"/>
  <c r="K1926" i="1"/>
  <c r="K1927" i="1"/>
  <c r="K1928" i="1"/>
  <c r="K1929" i="1"/>
  <c r="M1929" i="1" s="1"/>
  <c r="K1930" i="1"/>
  <c r="K1931" i="1"/>
  <c r="K1932" i="1"/>
  <c r="K1933" i="1"/>
  <c r="K1934" i="1"/>
  <c r="K1935" i="1"/>
  <c r="M1935" i="1" s="1"/>
  <c r="K1936" i="1"/>
  <c r="K1937" i="1"/>
  <c r="K1938" i="1"/>
  <c r="K1939" i="1"/>
  <c r="K1940" i="1"/>
  <c r="K1941" i="1"/>
  <c r="M1941" i="1" s="1"/>
  <c r="K1942" i="1"/>
  <c r="K1943" i="1"/>
  <c r="K1944" i="1"/>
  <c r="K1945" i="1"/>
  <c r="K1946" i="1"/>
  <c r="K1947" i="1"/>
  <c r="M1947" i="1" s="1"/>
  <c r="K1948" i="1"/>
  <c r="K1949" i="1"/>
  <c r="K1950" i="1"/>
  <c r="K1951" i="1"/>
  <c r="K1952" i="1"/>
  <c r="K1953" i="1"/>
  <c r="M1953" i="1" s="1"/>
  <c r="K1954" i="1"/>
  <c r="K1955" i="1"/>
  <c r="K1956" i="1"/>
  <c r="K1957" i="1"/>
  <c r="K1958" i="1"/>
  <c r="K1959" i="1"/>
  <c r="M1959" i="1" s="1"/>
  <c r="K1960" i="1"/>
  <c r="K1961" i="1"/>
  <c r="K1962" i="1"/>
  <c r="K1963" i="1"/>
  <c r="K1964" i="1"/>
  <c r="K1965" i="1"/>
  <c r="M1965" i="1" s="1"/>
  <c r="K1966" i="1"/>
  <c r="K1967" i="1"/>
  <c r="K1968" i="1"/>
  <c r="K1969" i="1"/>
  <c r="K1970" i="1"/>
  <c r="K1971" i="1"/>
  <c r="M1971" i="1" s="1"/>
  <c r="K1972" i="1"/>
  <c r="K1973" i="1"/>
  <c r="K1974" i="1"/>
  <c r="K1975" i="1"/>
  <c r="K1976" i="1"/>
  <c r="K1977" i="1"/>
  <c r="M1977" i="1" s="1"/>
  <c r="K1978" i="1"/>
  <c r="K1979" i="1"/>
  <c r="K1980" i="1"/>
  <c r="K1981" i="1"/>
  <c r="K1982" i="1"/>
  <c r="K1983" i="1"/>
  <c r="M1983" i="1" s="1"/>
  <c r="K1984" i="1"/>
  <c r="K1985" i="1"/>
  <c r="K1986" i="1"/>
  <c r="K1987" i="1"/>
  <c r="K1988" i="1"/>
  <c r="K1989" i="1"/>
  <c r="M1989" i="1" s="1"/>
  <c r="K1990" i="1"/>
  <c r="K1991" i="1"/>
  <c r="K1992" i="1"/>
  <c r="K1993" i="1"/>
  <c r="K1994" i="1"/>
  <c r="K1995" i="1"/>
  <c r="M1995" i="1" s="1"/>
  <c r="K1996" i="1"/>
  <c r="K1997" i="1"/>
  <c r="K1998" i="1"/>
  <c r="K1999" i="1"/>
  <c r="K2000" i="1"/>
  <c r="K2001" i="1"/>
  <c r="M2001" i="1" s="1"/>
  <c r="K2002" i="1"/>
  <c r="K2003" i="1"/>
  <c r="K2004" i="1"/>
  <c r="K2005" i="1"/>
  <c r="K2006" i="1"/>
  <c r="K2007" i="1"/>
  <c r="M2007" i="1" s="1"/>
  <c r="K2008" i="1"/>
  <c r="K2009" i="1"/>
  <c r="K2010" i="1"/>
  <c r="K2011" i="1"/>
  <c r="K2012" i="1"/>
  <c r="K2013" i="1"/>
  <c r="M2013" i="1" s="1"/>
  <c r="K2014" i="1"/>
  <c r="K2015" i="1"/>
  <c r="K2016" i="1"/>
  <c r="K2017" i="1"/>
  <c r="K2018" i="1"/>
  <c r="K2019" i="1"/>
  <c r="M2019" i="1" s="1"/>
  <c r="K2020" i="1"/>
  <c r="K2021" i="1"/>
  <c r="K2022" i="1"/>
  <c r="K2023" i="1"/>
  <c r="K2024" i="1"/>
  <c r="K2025" i="1"/>
  <c r="M2025" i="1" s="1"/>
  <c r="K2026" i="1"/>
  <c r="K2027" i="1"/>
  <c r="K2028" i="1"/>
  <c r="K2029" i="1"/>
  <c r="K2030" i="1"/>
  <c r="K2031" i="1"/>
  <c r="M2031" i="1" s="1"/>
  <c r="K2032" i="1"/>
  <c r="K2033" i="1"/>
  <c r="K2034" i="1"/>
  <c r="K2035" i="1"/>
  <c r="K2036" i="1"/>
  <c r="K2037" i="1"/>
  <c r="M2037" i="1" s="1"/>
  <c r="K2038" i="1"/>
  <c r="K2039" i="1"/>
  <c r="K2040" i="1"/>
  <c r="K2041" i="1"/>
  <c r="K2042" i="1"/>
  <c r="K2043" i="1"/>
  <c r="M2043" i="1" s="1"/>
  <c r="K2044" i="1"/>
  <c r="K2045" i="1"/>
  <c r="K2046" i="1"/>
  <c r="K2047" i="1"/>
  <c r="K2048" i="1"/>
  <c r="K2049" i="1"/>
  <c r="M2049" i="1" s="1"/>
  <c r="K2050" i="1"/>
  <c r="K2051" i="1"/>
  <c r="K2052" i="1"/>
  <c r="K2053" i="1"/>
  <c r="K2054" i="1"/>
  <c r="K2055" i="1"/>
  <c r="M2055" i="1" s="1"/>
  <c r="K2056" i="1"/>
  <c r="K2057" i="1"/>
  <c r="K2058" i="1"/>
  <c r="K2059" i="1"/>
  <c r="K2060" i="1"/>
  <c r="K2061" i="1"/>
  <c r="M2061" i="1" s="1"/>
  <c r="K2062" i="1"/>
  <c r="K2063" i="1"/>
  <c r="K2064" i="1"/>
  <c r="K2065" i="1"/>
  <c r="K2066" i="1"/>
  <c r="K2067" i="1"/>
  <c r="M2067" i="1" s="1"/>
  <c r="K2068" i="1"/>
  <c r="K2069" i="1"/>
  <c r="K2070" i="1"/>
  <c r="K2071" i="1"/>
  <c r="K2072" i="1"/>
  <c r="K2073" i="1"/>
  <c r="M2073" i="1" s="1"/>
  <c r="K2074" i="1"/>
  <c r="K2075" i="1"/>
  <c r="K2076" i="1"/>
  <c r="K2077" i="1"/>
  <c r="K2078" i="1"/>
  <c r="K2079" i="1"/>
  <c r="M2079" i="1" s="1"/>
  <c r="K2080" i="1"/>
  <c r="K2081" i="1"/>
  <c r="K2082" i="1"/>
  <c r="K2083" i="1"/>
  <c r="K2084" i="1"/>
  <c r="K2085" i="1"/>
  <c r="M2085" i="1" s="1"/>
  <c r="K2086" i="1"/>
  <c r="K2087" i="1"/>
  <c r="K2088" i="1"/>
  <c r="K2089" i="1"/>
  <c r="K2090" i="1"/>
  <c r="K2091" i="1"/>
  <c r="M2091" i="1" s="1"/>
  <c r="K2092" i="1"/>
  <c r="K2093" i="1"/>
  <c r="K2094" i="1"/>
  <c r="K2095" i="1"/>
  <c r="K2096" i="1"/>
  <c r="K2097" i="1"/>
  <c r="M2097" i="1" s="1"/>
  <c r="K2098" i="1"/>
  <c r="K2099" i="1"/>
  <c r="K2100" i="1"/>
  <c r="K2101" i="1"/>
  <c r="K2102" i="1"/>
  <c r="K2103" i="1"/>
  <c r="M2103" i="1" s="1"/>
  <c r="K2104" i="1"/>
  <c r="K2105" i="1"/>
  <c r="K2106" i="1"/>
  <c r="K2107" i="1"/>
  <c r="K2108" i="1"/>
  <c r="K2109" i="1"/>
  <c r="M2109" i="1" s="1"/>
  <c r="K2110" i="1"/>
  <c r="K2111" i="1"/>
  <c r="K2112" i="1"/>
  <c r="K2113" i="1"/>
  <c r="K2114" i="1"/>
  <c r="K2115" i="1"/>
  <c r="M2115" i="1" s="1"/>
  <c r="K2116" i="1"/>
  <c r="K2117" i="1"/>
  <c r="K2118" i="1"/>
  <c r="K2119" i="1"/>
  <c r="K2120" i="1"/>
  <c r="K2121" i="1"/>
  <c r="M2121" i="1" s="1"/>
  <c r="K2122" i="1"/>
  <c r="K2123" i="1"/>
  <c r="K2124" i="1"/>
  <c r="K2125" i="1"/>
  <c r="K2126" i="1"/>
  <c r="K2127" i="1"/>
  <c r="M2127" i="1" s="1"/>
  <c r="K2128" i="1"/>
  <c r="K2129" i="1"/>
  <c r="K2130" i="1"/>
  <c r="K2131" i="1"/>
  <c r="K2132" i="1"/>
  <c r="K2133" i="1"/>
  <c r="M2133" i="1" s="1"/>
  <c r="K2134" i="1"/>
  <c r="K2135" i="1"/>
  <c r="K2136" i="1"/>
  <c r="K2137" i="1"/>
  <c r="K2138" i="1"/>
  <c r="K2139" i="1"/>
  <c r="M2139" i="1" s="1"/>
  <c r="K2140" i="1"/>
  <c r="K2141" i="1"/>
  <c r="K2142" i="1"/>
  <c r="K2143" i="1"/>
  <c r="K2144" i="1"/>
  <c r="K2145" i="1"/>
  <c r="M2145" i="1" s="1"/>
  <c r="K2146" i="1"/>
  <c r="K2147" i="1"/>
  <c r="K2148" i="1"/>
  <c r="K2149" i="1"/>
  <c r="K2150" i="1"/>
  <c r="K2151" i="1"/>
  <c r="M2151" i="1" s="1"/>
  <c r="K2152" i="1"/>
  <c r="K2153" i="1"/>
  <c r="K2154" i="1"/>
  <c r="K2155" i="1"/>
  <c r="K2156" i="1"/>
  <c r="K2157" i="1"/>
  <c r="M2157" i="1" s="1"/>
  <c r="K2158" i="1"/>
  <c r="K2159" i="1"/>
  <c r="K2160" i="1"/>
  <c r="K2161" i="1"/>
  <c r="K2162" i="1"/>
  <c r="K2163" i="1"/>
  <c r="M2163" i="1" s="1"/>
  <c r="K2164" i="1"/>
  <c r="K2165" i="1"/>
  <c r="K2166" i="1"/>
  <c r="K2167" i="1"/>
  <c r="K2168" i="1"/>
  <c r="K2169" i="1"/>
  <c r="M2169" i="1" s="1"/>
  <c r="K2170" i="1"/>
  <c r="K2171" i="1"/>
  <c r="K2172" i="1"/>
  <c r="K2173" i="1"/>
  <c r="K2174" i="1"/>
  <c r="K2175" i="1"/>
  <c r="M2175" i="1" s="1"/>
  <c r="K2176" i="1"/>
  <c r="K2177" i="1"/>
  <c r="K2178" i="1"/>
  <c r="K2179" i="1"/>
  <c r="K2180" i="1"/>
  <c r="K2181" i="1"/>
  <c r="M2181" i="1" s="1"/>
  <c r="K2182" i="1"/>
  <c r="K2183" i="1"/>
  <c r="K2184" i="1"/>
  <c r="K2185" i="1"/>
  <c r="K2186" i="1"/>
  <c r="K2187" i="1"/>
  <c r="M2187" i="1" s="1"/>
  <c r="K2188" i="1"/>
  <c r="K2189" i="1"/>
  <c r="K2190" i="1"/>
  <c r="K2191" i="1"/>
  <c r="K2192" i="1"/>
  <c r="K2193" i="1"/>
  <c r="M2193" i="1" s="1"/>
  <c r="K2194" i="1"/>
  <c r="K2195" i="1"/>
  <c r="K2196" i="1"/>
  <c r="K2197" i="1"/>
  <c r="K2198" i="1"/>
  <c r="K2199" i="1"/>
  <c r="M2199" i="1" s="1"/>
  <c r="K2200" i="1"/>
  <c r="K2201" i="1"/>
  <c r="K2202" i="1"/>
  <c r="K2203" i="1"/>
  <c r="K2204" i="1"/>
  <c r="K2205" i="1"/>
  <c r="M2205" i="1" s="1"/>
  <c r="K2206" i="1"/>
  <c r="K2207" i="1"/>
  <c r="K2208" i="1"/>
  <c r="K2209" i="1"/>
  <c r="K2210" i="1"/>
  <c r="K2211" i="1"/>
  <c r="M2211" i="1" s="1"/>
  <c r="K2212" i="1"/>
  <c r="K2213" i="1"/>
  <c r="K2214" i="1"/>
  <c r="K2215" i="1"/>
  <c r="K2216" i="1"/>
  <c r="K2217" i="1"/>
  <c r="M2217" i="1" s="1"/>
  <c r="K2218" i="1"/>
  <c r="K2219" i="1"/>
  <c r="K2220" i="1"/>
  <c r="K2221" i="1"/>
  <c r="K2222" i="1"/>
  <c r="K2223" i="1"/>
  <c r="M2223" i="1" s="1"/>
  <c r="K2224" i="1"/>
  <c r="K2225" i="1"/>
  <c r="K2226" i="1"/>
  <c r="K2227" i="1"/>
  <c r="K2228" i="1"/>
  <c r="K2229" i="1"/>
  <c r="M2229" i="1" s="1"/>
  <c r="K2230" i="1"/>
  <c r="K2231" i="1"/>
  <c r="K2232" i="1"/>
  <c r="K2233" i="1"/>
  <c r="M2233" i="1" s="1"/>
  <c r="K2234" i="1"/>
  <c r="K2235" i="1"/>
  <c r="M2235" i="1" s="1"/>
  <c r="K2236" i="1"/>
  <c r="K2237" i="1"/>
  <c r="K2238" i="1"/>
  <c r="K2239" i="1"/>
  <c r="M2239" i="1" s="1"/>
  <c r="K2240" i="1"/>
  <c r="K2241" i="1"/>
  <c r="M2241" i="1" s="1"/>
  <c r="K2242" i="1"/>
  <c r="K2243" i="1"/>
  <c r="K2244" i="1"/>
  <c r="K2245" i="1"/>
  <c r="M2245" i="1" s="1"/>
  <c r="K2246" i="1"/>
  <c r="K2247" i="1"/>
  <c r="M2247" i="1" s="1"/>
  <c r="K2248" i="1"/>
  <c r="K2249" i="1"/>
  <c r="K2250" i="1"/>
  <c r="K2251" i="1"/>
  <c r="M2251" i="1" s="1"/>
  <c r="K2252" i="1"/>
  <c r="K2253" i="1"/>
  <c r="M2253" i="1" s="1"/>
  <c r="K2254" i="1"/>
  <c r="K2255" i="1"/>
  <c r="K2256" i="1"/>
  <c r="K2257" i="1"/>
  <c r="M2257" i="1" s="1"/>
  <c r="K2258" i="1"/>
  <c r="K2259" i="1"/>
  <c r="M2259" i="1" s="1"/>
  <c r="K2260" i="1"/>
  <c r="K2261" i="1"/>
  <c r="K2262" i="1"/>
  <c r="K2263" i="1"/>
  <c r="M2263" i="1" s="1"/>
  <c r="K2264" i="1"/>
  <c r="K2265" i="1"/>
  <c r="M2265" i="1" s="1"/>
  <c r="K2266" i="1"/>
  <c r="K2267" i="1"/>
  <c r="K2268" i="1"/>
  <c r="K2269" i="1"/>
  <c r="M2269" i="1" s="1"/>
  <c r="K2270" i="1"/>
  <c r="K2271" i="1"/>
  <c r="M2271" i="1" s="1"/>
  <c r="K2272" i="1"/>
  <c r="K2273" i="1"/>
  <c r="K2274" i="1"/>
  <c r="K2275" i="1"/>
  <c r="M2275" i="1" s="1"/>
  <c r="K2276" i="1"/>
  <c r="K2277" i="1"/>
  <c r="M2277" i="1" s="1"/>
  <c r="K2278" i="1"/>
  <c r="K2279" i="1"/>
  <c r="K2280" i="1"/>
  <c r="K2281" i="1"/>
  <c r="M2281" i="1" s="1"/>
  <c r="K2282" i="1"/>
  <c r="K2283" i="1"/>
  <c r="M2283" i="1" s="1"/>
  <c r="K2284" i="1"/>
  <c r="K2285" i="1"/>
  <c r="K2286" i="1"/>
  <c r="K2287" i="1"/>
  <c r="M2287" i="1" s="1"/>
  <c r="K2288" i="1"/>
  <c r="K2289" i="1"/>
  <c r="M2289" i="1" s="1"/>
  <c r="K2290" i="1"/>
  <c r="K2291" i="1"/>
  <c r="K2292" i="1"/>
  <c r="K2293" i="1"/>
  <c r="M2293" i="1" s="1"/>
  <c r="K2294" i="1"/>
  <c r="K2295" i="1"/>
  <c r="M2295" i="1" s="1"/>
  <c r="K2296" i="1"/>
  <c r="K2297" i="1"/>
  <c r="K2298" i="1"/>
  <c r="K2299" i="1"/>
  <c r="M2299" i="1" s="1"/>
  <c r="K2300" i="1"/>
  <c r="K2301" i="1"/>
  <c r="M2301" i="1" s="1"/>
  <c r="K2302" i="1"/>
  <c r="K2303" i="1"/>
  <c r="K2304" i="1"/>
  <c r="K2305" i="1"/>
  <c r="M2305" i="1" s="1"/>
  <c r="K2306" i="1"/>
  <c r="K2307" i="1"/>
  <c r="M2307" i="1" s="1"/>
  <c r="K2308" i="1"/>
  <c r="K2309" i="1"/>
  <c r="K2310" i="1"/>
  <c r="K2311" i="1"/>
  <c r="M2311" i="1" s="1"/>
  <c r="K2312" i="1"/>
  <c r="K2313" i="1"/>
  <c r="M2313" i="1" s="1"/>
  <c r="K2314" i="1"/>
  <c r="K2315" i="1"/>
  <c r="K2316" i="1"/>
  <c r="K2317" i="1"/>
  <c r="M2317" i="1" s="1"/>
  <c r="K2318" i="1"/>
  <c r="K2319" i="1"/>
  <c r="M2319" i="1" s="1"/>
  <c r="K2320" i="1"/>
  <c r="K2321" i="1"/>
  <c r="K2322" i="1"/>
  <c r="K2323" i="1"/>
  <c r="M2323" i="1" s="1"/>
  <c r="K2324" i="1"/>
  <c r="K2325" i="1"/>
  <c r="M2325" i="1" s="1"/>
  <c r="K2326" i="1"/>
  <c r="K2327" i="1"/>
  <c r="K2328" i="1"/>
  <c r="K2329" i="1"/>
  <c r="M2329" i="1" s="1"/>
  <c r="K2330" i="1"/>
  <c r="K2331" i="1"/>
  <c r="M2331" i="1" s="1"/>
  <c r="K2332" i="1"/>
  <c r="K2333" i="1"/>
  <c r="K2334" i="1"/>
  <c r="K2335" i="1"/>
  <c r="M2335" i="1" s="1"/>
  <c r="K2336" i="1"/>
  <c r="K2337" i="1"/>
  <c r="M2337" i="1" s="1"/>
  <c r="K2338" i="1"/>
  <c r="K2339" i="1"/>
  <c r="K2340" i="1"/>
  <c r="K2341" i="1"/>
  <c r="M2341" i="1" s="1"/>
  <c r="K2342" i="1"/>
  <c r="K2343" i="1"/>
  <c r="M2343" i="1" s="1"/>
  <c r="K2344" i="1"/>
  <c r="K2345" i="1"/>
  <c r="K2346" i="1"/>
  <c r="K2347" i="1"/>
  <c r="M2347" i="1" s="1"/>
  <c r="K2348" i="1"/>
  <c r="K2349" i="1"/>
  <c r="M2349" i="1" s="1"/>
  <c r="K2350" i="1"/>
  <c r="K2351" i="1"/>
  <c r="K2352" i="1"/>
  <c r="K2353" i="1"/>
  <c r="M2353" i="1" s="1"/>
  <c r="K2354" i="1"/>
  <c r="K2355" i="1"/>
  <c r="M2355" i="1" s="1"/>
  <c r="K2356" i="1"/>
  <c r="K2357" i="1"/>
  <c r="K2358" i="1"/>
  <c r="K2359" i="1"/>
  <c r="M2359" i="1" s="1"/>
  <c r="K2360" i="1"/>
  <c r="K2361" i="1"/>
  <c r="M2361" i="1" s="1"/>
  <c r="K2362" i="1"/>
  <c r="K2363" i="1"/>
  <c r="K2364" i="1"/>
  <c r="K2365" i="1"/>
  <c r="M2365" i="1" s="1"/>
  <c r="K2366" i="1"/>
  <c r="K2367" i="1"/>
  <c r="M2367" i="1" s="1"/>
  <c r="K2368" i="1"/>
  <c r="K2369" i="1"/>
  <c r="K2370" i="1"/>
  <c r="K2371" i="1"/>
  <c r="M2371" i="1" s="1"/>
  <c r="K2372" i="1"/>
  <c r="K2373" i="1"/>
  <c r="M2373" i="1" s="1"/>
  <c r="K2374" i="1"/>
  <c r="K2375" i="1"/>
  <c r="K2376" i="1"/>
  <c r="K2377" i="1"/>
  <c r="M2377" i="1" s="1"/>
  <c r="K2378" i="1"/>
  <c r="K2379" i="1"/>
  <c r="M2379" i="1" s="1"/>
  <c r="K2380" i="1"/>
  <c r="K2381" i="1"/>
  <c r="K2382" i="1"/>
  <c r="K2383" i="1"/>
  <c r="M2383" i="1" s="1"/>
  <c r="K2384" i="1"/>
  <c r="K2385" i="1"/>
  <c r="M2385" i="1" s="1"/>
  <c r="K2386" i="1"/>
  <c r="K2387" i="1"/>
  <c r="K2388" i="1"/>
  <c r="K2389" i="1"/>
  <c r="M2389" i="1" s="1"/>
  <c r="K2390" i="1"/>
  <c r="K2391" i="1"/>
  <c r="M2391" i="1" s="1"/>
  <c r="K2392" i="1"/>
  <c r="K2393" i="1"/>
  <c r="K2394" i="1"/>
  <c r="K2395" i="1"/>
  <c r="M2395" i="1" s="1"/>
  <c r="K2396" i="1"/>
  <c r="K2397" i="1"/>
  <c r="M2397" i="1" s="1"/>
  <c r="K2398" i="1"/>
  <c r="K2399" i="1"/>
  <c r="K2400" i="1"/>
  <c r="K2401" i="1"/>
  <c r="M2401" i="1" s="1"/>
  <c r="K2402" i="1"/>
  <c r="K2403" i="1"/>
  <c r="M2403" i="1" s="1"/>
  <c r="K2404" i="1"/>
  <c r="K2405" i="1"/>
  <c r="K2406" i="1"/>
  <c r="K2407" i="1"/>
  <c r="M2407" i="1" s="1"/>
  <c r="K2408" i="1"/>
  <c r="K2409" i="1"/>
  <c r="M2409" i="1" s="1"/>
  <c r="K2410" i="1"/>
  <c r="K2411" i="1"/>
  <c r="K2412" i="1"/>
  <c r="K2413" i="1"/>
  <c r="M2413" i="1" s="1"/>
  <c r="K2414" i="1"/>
  <c r="K2415" i="1"/>
  <c r="M2415" i="1" s="1"/>
  <c r="K2416" i="1"/>
  <c r="K2417" i="1"/>
  <c r="K2418" i="1"/>
  <c r="K2419" i="1"/>
  <c r="M2419" i="1" s="1"/>
  <c r="K2420" i="1"/>
  <c r="K2421" i="1"/>
  <c r="M2421" i="1" s="1"/>
  <c r="K2422" i="1"/>
  <c r="K2423" i="1"/>
  <c r="K2424" i="1"/>
  <c r="K2425" i="1"/>
  <c r="M2425" i="1" s="1"/>
  <c r="K2426" i="1"/>
  <c r="K2427" i="1"/>
  <c r="M2427" i="1" s="1"/>
  <c r="K2428" i="1"/>
  <c r="K2429" i="1"/>
  <c r="K2430" i="1"/>
  <c r="K2431" i="1"/>
  <c r="M2431" i="1" s="1"/>
  <c r="K2432" i="1"/>
  <c r="K2433" i="1"/>
  <c r="M2433" i="1" s="1"/>
  <c r="K2434" i="1"/>
  <c r="K2435" i="1"/>
  <c r="K2436" i="1"/>
  <c r="K2437" i="1"/>
  <c r="M2437" i="1" s="1"/>
  <c r="K2438" i="1"/>
  <c r="K2439" i="1"/>
  <c r="M2439" i="1" s="1"/>
  <c r="K2440" i="1"/>
  <c r="K2441" i="1"/>
  <c r="K2442" i="1"/>
  <c r="K2443" i="1"/>
  <c r="M2443" i="1" s="1"/>
  <c r="K2444" i="1"/>
  <c r="K2445" i="1"/>
  <c r="M2445" i="1" s="1"/>
  <c r="K2446" i="1"/>
  <c r="K2447" i="1"/>
  <c r="K2448" i="1"/>
  <c r="K2449" i="1"/>
  <c r="M2449" i="1" s="1"/>
  <c r="K2450" i="1"/>
  <c r="K2451" i="1"/>
  <c r="M2451" i="1" s="1"/>
  <c r="K2452" i="1"/>
  <c r="K2453" i="1"/>
  <c r="K2454" i="1"/>
  <c r="K2455" i="1"/>
  <c r="M2455" i="1" s="1"/>
  <c r="K2456" i="1"/>
  <c r="K2457" i="1"/>
  <c r="M2457" i="1" s="1"/>
  <c r="K2458" i="1"/>
  <c r="K2459" i="1"/>
  <c r="K2460" i="1"/>
  <c r="K2461" i="1"/>
  <c r="M2461" i="1" s="1"/>
  <c r="K2462" i="1"/>
  <c r="K2463" i="1"/>
  <c r="M2463" i="1" s="1"/>
  <c r="K2464" i="1"/>
  <c r="K2465" i="1"/>
  <c r="K2466" i="1"/>
  <c r="K2467" i="1"/>
  <c r="M2467" i="1" s="1"/>
  <c r="K2468" i="1"/>
  <c r="K2469" i="1"/>
  <c r="M2469" i="1" s="1"/>
  <c r="K2470" i="1"/>
  <c r="K2471" i="1"/>
  <c r="K2472" i="1"/>
  <c r="K2473" i="1"/>
  <c r="M2473" i="1" s="1"/>
  <c r="K2474" i="1"/>
  <c r="K2475" i="1"/>
  <c r="M2475" i="1" s="1"/>
  <c r="K2476" i="1"/>
  <c r="K2477" i="1"/>
  <c r="K2478" i="1"/>
  <c r="K2479" i="1"/>
  <c r="M2479" i="1" s="1"/>
  <c r="K2480" i="1"/>
  <c r="K2481" i="1"/>
  <c r="M2481" i="1" s="1"/>
  <c r="K2482" i="1"/>
  <c r="K2483" i="1"/>
  <c r="K2484" i="1"/>
  <c r="K2485" i="1"/>
  <c r="M2485" i="1" s="1"/>
  <c r="K2486" i="1"/>
  <c r="K2487" i="1"/>
  <c r="M2487" i="1" s="1"/>
  <c r="K2488" i="1"/>
  <c r="K2489" i="1"/>
  <c r="K2490" i="1"/>
  <c r="K2491" i="1"/>
  <c r="M2491" i="1" s="1"/>
  <c r="K2492" i="1"/>
  <c r="K2493" i="1"/>
  <c r="M2493" i="1" s="1"/>
  <c r="K2494" i="1"/>
  <c r="K2495" i="1"/>
  <c r="K2496" i="1"/>
  <c r="K2497" i="1"/>
  <c r="M2497" i="1" s="1"/>
  <c r="K2498" i="1"/>
  <c r="K2499" i="1"/>
  <c r="M2499" i="1" s="1"/>
  <c r="K2500" i="1"/>
  <c r="K2501" i="1"/>
  <c r="K2502" i="1"/>
  <c r="K2503" i="1"/>
  <c r="M2503" i="1" s="1"/>
  <c r="K2504" i="1"/>
  <c r="K2505" i="1"/>
  <c r="M2505" i="1" s="1"/>
  <c r="K2506" i="1"/>
  <c r="K2507" i="1"/>
  <c r="K2508" i="1"/>
  <c r="K2509" i="1"/>
  <c r="M2509" i="1" s="1"/>
  <c r="K2510" i="1"/>
  <c r="K2511" i="1"/>
  <c r="M2511" i="1" s="1"/>
  <c r="K2512" i="1"/>
  <c r="K2513" i="1"/>
  <c r="K2514" i="1"/>
  <c r="K2515" i="1"/>
  <c r="M2515" i="1" s="1"/>
  <c r="K2516" i="1"/>
  <c r="K2517" i="1"/>
  <c r="M2517" i="1" s="1"/>
  <c r="K2518" i="1"/>
  <c r="K2519" i="1"/>
  <c r="K2520" i="1"/>
  <c r="K2521" i="1"/>
  <c r="M2521" i="1" s="1"/>
  <c r="K2522" i="1"/>
  <c r="K2523" i="1"/>
  <c r="M2523" i="1" s="1"/>
  <c r="K2524" i="1"/>
  <c r="K2525" i="1"/>
  <c r="K2526" i="1"/>
  <c r="K2527" i="1"/>
  <c r="M2527" i="1" s="1"/>
  <c r="K2528" i="1"/>
  <c r="K2529" i="1"/>
  <c r="M2529" i="1" s="1"/>
  <c r="K2530" i="1"/>
  <c r="K2531" i="1"/>
  <c r="K2532" i="1"/>
  <c r="K2533" i="1"/>
  <c r="M2533" i="1" s="1"/>
  <c r="K2534" i="1"/>
  <c r="K2535" i="1"/>
  <c r="M2535" i="1" s="1"/>
  <c r="K2536" i="1"/>
  <c r="K2537" i="1"/>
  <c r="K2538" i="1"/>
  <c r="K2539" i="1"/>
  <c r="M2539" i="1" s="1"/>
  <c r="K2540" i="1"/>
  <c r="K2541" i="1"/>
  <c r="M2541" i="1" s="1"/>
  <c r="K2542" i="1"/>
  <c r="K2543" i="1"/>
  <c r="K2544" i="1"/>
  <c r="K2545" i="1"/>
  <c r="M2545" i="1" s="1"/>
  <c r="K2546" i="1"/>
  <c r="K2547" i="1"/>
  <c r="M2547" i="1" s="1"/>
  <c r="K2548" i="1"/>
  <c r="K2549" i="1"/>
  <c r="K2550" i="1"/>
  <c r="K2551" i="1"/>
  <c r="M2551" i="1" s="1"/>
  <c r="K2552" i="1"/>
  <c r="K2553" i="1"/>
  <c r="M2553" i="1" s="1"/>
  <c r="K2554" i="1"/>
  <c r="K2555" i="1"/>
  <c r="K2556" i="1"/>
  <c r="K2557" i="1"/>
  <c r="M2557" i="1" s="1"/>
  <c r="K2558" i="1"/>
  <c r="K2559" i="1"/>
  <c r="M2559" i="1" s="1"/>
  <c r="K2560" i="1"/>
  <c r="K2561" i="1"/>
  <c r="K2562" i="1"/>
  <c r="K2563" i="1"/>
  <c r="M2563" i="1" s="1"/>
  <c r="K2564" i="1"/>
  <c r="K2565" i="1"/>
  <c r="M2565" i="1" s="1"/>
  <c r="K2566" i="1"/>
  <c r="K2567" i="1"/>
  <c r="K2568" i="1"/>
  <c r="K2569" i="1"/>
  <c r="M2569" i="1" s="1"/>
  <c r="K2570" i="1"/>
  <c r="K2571" i="1"/>
  <c r="M2571" i="1" s="1"/>
  <c r="K2572" i="1"/>
  <c r="K2573" i="1"/>
  <c r="K2574" i="1"/>
  <c r="K2575" i="1"/>
  <c r="M2575" i="1" s="1"/>
  <c r="K2576" i="1"/>
  <c r="K2577" i="1"/>
  <c r="M2577" i="1" s="1"/>
  <c r="K2578" i="1"/>
  <c r="K2579" i="1"/>
  <c r="K2580" i="1"/>
  <c r="K2581" i="1"/>
  <c r="M2581" i="1" s="1"/>
  <c r="K2582" i="1"/>
  <c r="K2583" i="1"/>
  <c r="M2583" i="1" s="1"/>
  <c r="K2584" i="1"/>
  <c r="K2585" i="1"/>
  <c r="K2586" i="1"/>
  <c r="K2587" i="1"/>
  <c r="M2587" i="1" s="1"/>
  <c r="K2588" i="1"/>
  <c r="K2589" i="1"/>
  <c r="M2589" i="1" s="1"/>
  <c r="K2590" i="1"/>
  <c r="K2591" i="1"/>
  <c r="K2592" i="1"/>
  <c r="K2593" i="1"/>
  <c r="M2593" i="1" s="1"/>
  <c r="K2594" i="1"/>
  <c r="K2595" i="1"/>
  <c r="M2595" i="1" s="1"/>
  <c r="K2596" i="1"/>
  <c r="K2597" i="1"/>
  <c r="K2598" i="1"/>
  <c r="K2599" i="1"/>
  <c r="M2599" i="1" s="1"/>
  <c r="K2600" i="1"/>
  <c r="K2601" i="1"/>
  <c r="M2601" i="1" s="1"/>
  <c r="K2602" i="1"/>
  <c r="K2603" i="1"/>
  <c r="K2604" i="1"/>
  <c r="K2605" i="1"/>
  <c r="M2605" i="1" s="1"/>
  <c r="K2606" i="1"/>
  <c r="K2607" i="1"/>
  <c r="M2607" i="1" s="1"/>
  <c r="K2608" i="1"/>
  <c r="K2609" i="1"/>
  <c r="K2610" i="1"/>
  <c r="K2611" i="1"/>
  <c r="M2611" i="1" s="1"/>
  <c r="K2612" i="1"/>
  <c r="K2613" i="1"/>
  <c r="M2613" i="1" s="1"/>
  <c r="K2614" i="1"/>
  <c r="K2615" i="1"/>
  <c r="K2616" i="1"/>
  <c r="K2617" i="1"/>
  <c r="M2617" i="1" s="1"/>
  <c r="K2618" i="1"/>
  <c r="K2619" i="1"/>
  <c r="M2619" i="1" s="1"/>
  <c r="K2620" i="1"/>
  <c r="K2621" i="1"/>
  <c r="K2622" i="1"/>
  <c r="K2623" i="1"/>
  <c r="M2623" i="1" s="1"/>
  <c r="K2624" i="1"/>
  <c r="K2625" i="1"/>
  <c r="M2625" i="1" s="1"/>
  <c r="K2626" i="1"/>
  <c r="K2627" i="1"/>
  <c r="K2628" i="1"/>
  <c r="K2629" i="1"/>
  <c r="M2629" i="1" s="1"/>
  <c r="K2630" i="1"/>
  <c r="K2631" i="1"/>
  <c r="M2631" i="1" s="1"/>
  <c r="K2632" i="1"/>
  <c r="K2633" i="1"/>
  <c r="K2634" i="1"/>
  <c r="K2635" i="1"/>
  <c r="M2635" i="1" s="1"/>
  <c r="K2636" i="1"/>
  <c r="K2637" i="1"/>
  <c r="M2637" i="1" s="1"/>
  <c r="K2638" i="1"/>
  <c r="K2639" i="1"/>
  <c r="K2640" i="1"/>
  <c r="K2641" i="1"/>
  <c r="M2641" i="1" s="1"/>
  <c r="K2642" i="1"/>
  <c r="K2643" i="1"/>
  <c r="M2643" i="1" s="1"/>
  <c r="K2644" i="1"/>
  <c r="K2645" i="1"/>
  <c r="K2646" i="1"/>
  <c r="K2647" i="1"/>
  <c r="M2647" i="1" s="1"/>
  <c r="K2648" i="1"/>
  <c r="K2649" i="1"/>
  <c r="M2649" i="1" s="1"/>
  <c r="K2650" i="1"/>
  <c r="K2651" i="1"/>
  <c r="K2652" i="1"/>
  <c r="K2653" i="1"/>
  <c r="M2653" i="1" s="1"/>
  <c r="K2654" i="1"/>
  <c r="K2655" i="1"/>
  <c r="M2655" i="1" s="1"/>
  <c r="K2656" i="1"/>
  <c r="K2657" i="1"/>
  <c r="K2658" i="1"/>
  <c r="K2659" i="1"/>
  <c r="M2659" i="1" s="1"/>
  <c r="K2660" i="1"/>
  <c r="K2661" i="1"/>
  <c r="M2661" i="1" s="1"/>
  <c r="K2662" i="1"/>
  <c r="K2663" i="1"/>
  <c r="K2664" i="1"/>
  <c r="K2665" i="1"/>
  <c r="M2665" i="1" s="1"/>
  <c r="K2666" i="1"/>
  <c r="K2667" i="1"/>
  <c r="M2667" i="1" s="1"/>
  <c r="K2668" i="1"/>
  <c r="K2669" i="1"/>
  <c r="K2670" i="1"/>
  <c r="K2671" i="1"/>
  <c r="M2671" i="1" s="1"/>
  <c r="K2672" i="1"/>
  <c r="K2673" i="1"/>
  <c r="M2673" i="1" s="1"/>
  <c r="K2674" i="1"/>
  <c r="K2675" i="1"/>
  <c r="K2676" i="1"/>
  <c r="K2677" i="1"/>
  <c r="M2677" i="1" s="1"/>
  <c r="K2678" i="1"/>
  <c r="K2679" i="1"/>
  <c r="M2679" i="1" s="1"/>
  <c r="K2680" i="1"/>
  <c r="K2681" i="1"/>
  <c r="K2682" i="1"/>
  <c r="K2683" i="1"/>
  <c r="M2683" i="1" s="1"/>
  <c r="K2684" i="1"/>
  <c r="K2685" i="1"/>
  <c r="M2685" i="1" s="1"/>
  <c r="K2686" i="1"/>
  <c r="K2687" i="1"/>
  <c r="K2688" i="1"/>
  <c r="K2689" i="1"/>
  <c r="M2689" i="1" s="1"/>
  <c r="K2690" i="1"/>
  <c r="K2691" i="1"/>
  <c r="M2691" i="1" s="1"/>
  <c r="K2692" i="1"/>
  <c r="K2693" i="1"/>
  <c r="K2694" i="1"/>
  <c r="K2695" i="1"/>
  <c r="M2695" i="1" s="1"/>
  <c r="K2696" i="1"/>
  <c r="K2697" i="1"/>
  <c r="M2697" i="1" s="1"/>
  <c r="K2698" i="1"/>
  <c r="K2699" i="1"/>
  <c r="K2700" i="1"/>
  <c r="K2701" i="1"/>
  <c r="M2701" i="1" s="1"/>
  <c r="K2702" i="1"/>
  <c r="K2703" i="1"/>
  <c r="M2703" i="1" s="1"/>
  <c r="K2704" i="1"/>
  <c r="K2705" i="1"/>
  <c r="K2706" i="1"/>
  <c r="K2707" i="1"/>
  <c r="M2707" i="1" s="1"/>
  <c r="K2708" i="1"/>
  <c r="K2709" i="1"/>
  <c r="M2709" i="1" s="1"/>
  <c r="K2710" i="1"/>
  <c r="K2711" i="1"/>
  <c r="K2712" i="1"/>
  <c r="K2713" i="1"/>
  <c r="M2713" i="1" s="1"/>
  <c r="K2714" i="1"/>
  <c r="K2715" i="1"/>
  <c r="M2715" i="1" s="1"/>
  <c r="K2716" i="1"/>
  <c r="K2717" i="1"/>
  <c r="K2718" i="1"/>
  <c r="K2719" i="1"/>
  <c r="M2719" i="1" s="1"/>
  <c r="K2720" i="1"/>
  <c r="K2721" i="1"/>
  <c r="M2721" i="1" s="1"/>
  <c r="K2722" i="1"/>
  <c r="K2723" i="1"/>
  <c r="K2724" i="1"/>
  <c r="K2725" i="1"/>
  <c r="M2725" i="1" s="1"/>
  <c r="K2726" i="1"/>
  <c r="K2727" i="1"/>
  <c r="M2727" i="1" s="1"/>
  <c r="K2728" i="1"/>
  <c r="K2729" i="1"/>
  <c r="K2730" i="1"/>
  <c r="K2731" i="1"/>
  <c r="M2731" i="1" s="1"/>
  <c r="K2732" i="1"/>
  <c r="K2733" i="1"/>
  <c r="M2733" i="1" s="1"/>
  <c r="K2734" i="1"/>
  <c r="K2735" i="1"/>
  <c r="K2736" i="1"/>
  <c r="K2737" i="1"/>
  <c r="M2737" i="1" s="1"/>
  <c r="K2738" i="1"/>
  <c r="K2739" i="1"/>
  <c r="M2739" i="1" s="1"/>
  <c r="K2740" i="1"/>
  <c r="K2741" i="1"/>
  <c r="K2742" i="1"/>
  <c r="K2743" i="1"/>
  <c r="M2743" i="1" s="1"/>
  <c r="K2744" i="1"/>
  <c r="K2745" i="1"/>
  <c r="M2745" i="1" s="1"/>
  <c r="K2746" i="1"/>
  <c r="K2747" i="1"/>
  <c r="K2748" i="1"/>
  <c r="K2749" i="1"/>
  <c r="M2749" i="1" s="1"/>
  <c r="K2750" i="1"/>
  <c r="K2751" i="1"/>
  <c r="M2751" i="1" s="1"/>
  <c r="K2752" i="1"/>
  <c r="K2753" i="1"/>
  <c r="K2754" i="1"/>
  <c r="K2755" i="1"/>
  <c r="M2755" i="1" s="1"/>
  <c r="K2756" i="1"/>
  <c r="K2757" i="1"/>
  <c r="M2757" i="1" s="1"/>
  <c r="K2758" i="1"/>
  <c r="K2759" i="1"/>
  <c r="K2760" i="1"/>
  <c r="K2761" i="1"/>
  <c r="M2761" i="1" s="1"/>
  <c r="K2762" i="1"/>
  <c r="K2763" i="1"/>
  <c r="M2763" i="1" s="1"/>
  <c r="K2764" i="1"/>
  <c r="K2765" i="1"/>
  <c r="K2766" i="1"/>
  <c r="K2767" i="1"/>
  <c r="M2767" i="1" s="1"/>
  <c r="K2768" i="1"/>
  <c r="K2769" i="1"/>
  <c r="M2769" i="1" s="1"/>
  <c r="K2770" i="1"/>
  <c r="K2771" i="1"/>
  <c r="K2772" i="1"/>
  <c r="K2773" i="1"/>
  <c r="M2773" i="1" s="1"/>
  <c r="K2774" i="1"/>
  <c r="K2775" i="1"/>
  <c r="M2775" i="1" s="1"/>
  <c r="K2776" i="1"/>
  <c r="K2777" i="1"/>
  <c r="K2778" i="1"/>
  <c r="K2779" i="1"/>
  <c r="M2779" i="1" s="1"/>
  <c r="K2780" i="1"/>
  <c r="K2781" i="1"/>
  <c r="M2781" i="1" s="1"/>
  <c r="K2782" i="1"/>
  <c r="K2783" i="1"/>
  <c r="K2784" i="1"/>
  <c r="K2785" i="1"/>
  <c r="M2785" i="1" s="1"/>
  <c r="K2786" i="1"/>
  <c r="K2787" i="1"/>
  <c r="M2787" i="1" s="1"/>
  <c r="K2788" i="1"/>
  <c r="K2789" i="1"/>
  <c r="K2790" i="1"/>
  <c r="K2791" i="1"/>
  <c r="M2791" i="1" s="1"/>
  <c r="K2792" i="1"/>
  <c r="K2793" i="1"/>
  <c r="M2793" i="1" s="1"/>
  <c r="K2794" i="1"/>
  <c r="K2795" i="1"/>
  <c r="K2796" i="1"/>
  <c r="K2797" i="1"/>
  <c r="M2797" i="1" s="1"/>
  <c r="K2798" i="1"/>
  <c r="K2799" i="1"/>
  <c r="M2799" i="1" s="1"/>
  <c r="K2800" i="1"/>
  <c r="K2801" i="1"/>
  <c r="K2802" i="1"/>
  <c r="K2803" i="1"/>
  <c r="M2803" i="1" s="1"/>
  <c r="K2804" i="1"/>
  <c r="K2805" i="1"/>
  <c r="M2805" i="1" s="1"/>
  <c r="K2806" i="1"/>
  <c r="K2807" i="1"/>
  <c r="K2808" i="1"/>
  <c r="K2809" i="1"/>
  <c r="M2809" i="1" s="1"/>
  <c r="K2810" i="1"/>
  <c r="K2811" i="1"/>
  <c r="M2811" i="1" s="1"/>
  <c r="K2812" i="1"/>
  <c r="K2813" i="1"/>
  <c r="K2814" i="1"/>
  <c r="K2815" i="1"/>
  <c r="M2815" i="1" s="1"/>
  <c r="K2816" i="1"/>
  <c r="K2817" i="1"/>
  <c r="M2817" i="1" s="1"/>
  <c r="K2818" i="1"/>
  <c r="K2819" i="1"/>
  <c r="K2820" i="1"/>
  <c r="K2821" i="1"/>
  <c r="M2821" i="1" s="1"/>
  <c r="K2822" i="1"/>
  <c r="K2823" i="1"/>
  <c r="M2823" i="1" s="1"/>
  <c r="K2824" i="1"/>
  <c r="K2825" i="1"/>
  <c r="K2826" i="1"/>
  <c r="K2827" i="1"/>
  <c r="M2827" i="1" s="1"/>
  <c r="K2828" i="1"/>
  <c r="K2829" i="1"/>
  <c r="M2829" i="1" s="1"/>
  <c r="K2830" i="1"/>
  <c r="K2831" i="1"/>
  <c r="K2832" i="1"/>
  <c r="K2833" i="1"/>
  <c r="M2833" i="1" s="1"/>
  <c r="K2834" i="1"/>
  <c r="K2835" i="1"/>
  <c r="M2835" i="1" s="1"/>
  <c r="K2836" i="1"/>
  <c r="K2837" i="1"/>
  <c r="K2838" i="1"/>
  <c r="K2839" i="1"/>
  <c r="M2839" i="1" s="1"/>
  <c r="K2840" i="1"/>
  <c r="K2841" i="1"/>
  <c r="M2841" i="1" s="1"/>
  <c r="K2842" i="1"/>
  <c r="K2843" i="1"/>
  <c r="K2844" i="1"/>
  <c r="K2845" i="1"/>
  <c r="M2845" i="1" s="1"/>
  <c r="K2846" i="1"/>
  <c r="K2847" i="1"/>
  <c r="M2847" i="1" s="1"/>
  <c r="K2848" i="1"/>
  <c r="K2849" i="1"/>
  <c r="K2850" i="1"/>
  <c r="K2851" i="1"/>
  <c r="M2851" i="1" s="1"/>
  <c r="K2852" i="1"/>
  <c r="K2853" i="1"/>
  <c r="M2853" i="1" s="1"/>
  <c r="K2854" i="1"/>
  <c r="K2855" i="1"/>
  <c r="K2856" i="1"/>
  <c r="K2857" i="1"/>
  <c r="M2857" i="1" s="1"/>
  <c r="K2858" i="1"/>
  <c r="K2859" i="1"/>
  <c r="M2859" i="1" s="1"/>
  <c r="K2860" i="1"/>
  <c r="K2861" i="1"/>
  <c r="K2862" i="1"/>
  <c r="K2863" i="1"/>
  <c r="M2863" i="1" s="1"/>
  <c r="K2864" i="1"/>
  <c r="K2865" i="1"/>
  <c r="M2865" i="1" s="1"/>
  <c r="K2866" i="1"/>
  <c r="K2867" i="1"/>
  <c r="K2868" i="1"/>
  <c r="K2869" i="1"/>
  <c r="M2869" i="1" s="1"/>
  <c r="K2870" i="1"/>
  <c r="K2871" i="1"/>
  <c r="M2871" i="1" s="1"/>
  <c r="K2872" i="1"/>
  <c r="K2873" i="1"/>
  <c r="K2874" i="1"/>
  <c r="K2875" i="1"/>
  <c r="M2875" i="1" s="1"/>
  <c r="K2876" i="1"/>
  <c r="K2877" i="1"/>
  <c r="M2877" i="1" s="1"/>
  <c r="K2878" i="1"/>
  <c r="K2879" i="1"/>
  <c r="K2880" i="1"/>
  <c r="K2881" i="1"/>
  <c r="M2881" i="1" s="1"/>
  <c r="K2882" i="1"/>
  <c r="K2883" i="1"/>
  <c r="M2883" i="1" s="1"/>
  <c r="K2884" i="1"/>
  <c r="K2885" i="1"/>
  <c r="K2886" i="1"/>
  <c r="K2887" i="1"/>
  <c r="M2887" i="1" s="1"/>
  <c r="K2888" i="1"/>
  <c r="K2889" i="1"/>
  <c r="M2889" i="1" s="1"/>
  <c r="K2890" i="1"/>
  <c r="K2891" i="1"/>
  <c r="K2892" i="1"/>
  <c r="K2893" i="1"/>
  <c r="M2893" i="1" s="1"/>
  <c r="K2894" i="1"/>
  <c r="K2895" i="1"/>
  <c r="M2895" i="1" s="1"/>
  <c r="K2896" i="1"/>
  <c r="K2897" i="1"/>
  <c r="K2898" i="1"/>
  <c r="K2899" i="1"/>
  <c r="M2899" i="1" s="1"/>
  <c r="K2900" i="1"/>
  <c r="K2901" i="1"/>
  <c r="M2901" i="1" s="1"/>
  <c r="K2902" i="1"/>
  <c r="K2903" i="1"/>
  <c r="K2904" i="1"/>
  <c r="K2905" i="1"/>
  <c r="M2905" i="1" s="1"/>
  <c r="K2906" i="1"/>
  <c r="K2907" i="1"/>
  <c r="M2907" i="1" s="1"/>
  <c r="K2908" i="1"/>
  <c r="K2909" i="1"/>
  <c r="K2910" i="1"/>
  <c r="K2911" i="1"/>
  <c r="M2911" i="1" s="1"/>
  <c r="K2912" i="1"/>
  <c r="K2913" i="1"/>
  <c r="M2913" i="1" s="1"/>
  <c r="K2914" i="1"/>
  <c r="K2915" i="1"/>
  <c r="K2916" i="1"/>
  <c r="K2917" i="1"/>
  <c r="M2917" i="1" s="1"/>
  <c r="K2918" i="1"/>
  <c r="K2919" i="1"/>
  <c r="M2919" i="1" s="1"/>
  <c r="K2920" i="1"/>
  <c r="K2921" i="1"/>
  <c r="K2922" i="1"/>
  <c r="K2923" i="1"/>
  <c r="M2923" i="1" s="1"/>
  <c r="K2924" i="1"/>
  <c r="K2925" i="1"/>
  <c r="M2925" i="1" s="1"/>
  <c r="K2926" i="1"/>
  <c r="K2927" i="1"/>
  <c r="K2928" i="1"/>
  <c r="K2929" i="1"/>
  <c r="M2929" i="1" s="1"/>
  <c r="K2930" i="1"/>
  <c r="K2931" i="1"/>
  <c r="M2931" i="1" s="1"/>
  <c r="K2932" i="1"/>
  <c r="K2933" i="1"/>
  <c r="K2934" i="1"/>
  <c r="K2935" i="1"/>
  <c r="M2935" i="1" s="1"/>
  <c r="K2936" i="1"/>
  <c r="K2937" i="1"/>
  <c r="M2937" i="1" s="1"/>
  <c r="K2938" i="1"/>
  <c r="K2939" i="1"/>
  <c r="K2940" i="1"/>
  <c r="K2941" i="1"/>
  <c r="M2941" i="1" s="1"/>
  <c r="K2942" i="1"/>
  <c r="K2943" i="1"/>
  <c r="M2943" i="1" s="1"/>
  <c r="K2944" i="1"/>
  <c r="K2945" i="1"/>
  <c r="K2946" i="1"/>
  <c r="K2947" i="1"/>
  <c r="M2947" i="1" s="1"/>
  <c r="K2948" i="1"/>
  <c r="K2949" i="1"/>
  <c r="M2949" i="1" s="1"/>
  <c r="K2950" i="1"/>
  <c r="K2951" i="1"/>
  <c r="K2952" i="1"/>
  <c r="K2953" i="1"/>
  <c r="M2953" i="1" s="1"/>
  <c r="K2954" i="1"/>
  <c r="K2955" i="1"/>
  <c r="M2955" i="1" s="1"/>
  <c r="K2956" i="1"/>
  <c r="K2957" i="1"/>
  <c r="K2958" i="1"/>
  <c r="K2959" i="1"/>
  <c r="M2959" i="1" s="1"/>
  <c r="K2960" i="1"/>
  <c r="K2961" i="1"/>
  <c r="M2961" i="1" s="1"/>
  <c r="K2962" i="1"/>
  <c r="K2963" i="1"/>
  <c r="K2964" i="1"/>
  <c r="K2965" i="1"/>
  <c r="M2965" i="1" s="1"/>
  <c r="K2966" i="1"/>
  <c r="K2967" i="1"/>
  <c r="M2967" i="1" s="1"/>
  <c r="K2968" i="1"/>
  <c r="K2969" i="1"/>
  <c r="K2970" i="1"/>
  <c r="K2971" i="1"/>
  <c r="M2971" i="1" s="1"/>
  <c r="K2972" i="1"/>
  <c r="K2973" i="1"/>
  <c r="M2973" i="1" s="1"/>
  <c r="K2974" i="1"/>
  <c r="K2975" i="1"/>
  <c r="K2976" i="1"/>
  <c r="K2977" i="1"/>
  <c r="M2977" i="1" s="1"/>
  <c r="K2978" i="1"/>
  <c r="K2979" i="1"/>
  <c r="M2979" i="1" s="1"/>
  <c r="K2980" i="1"/>
  <c r="K2981" i="1"/>
  <c r="K2982" i="1"/>
  <c r="K2983" i="1"/>
  <c r="M2983" i="1" s="1"/>
  <c r="K2984" i="1"/>
  <c r="K2985" i="1"/>
  <c r="M2985" i="1" s="1"/>
  <c r="K2986" i="1"/>
  <c r="K2987" i="1"/>
  <c r="K2988" i="1"/>
  <c r="K2989" i="1"/>
  <c r="M2989" i="1" s="1"/>
  <c r="K2990" i="1"/>
  <c r="K2991" i="1"/>
  <c r="M2991" i="1" s="1"/>
  <c r="K2992" i="1"/>
  <c r="K2993" i="1"/>
  <c r="K2994" i="1"/>
  <c r="K2995" i="1"/>
  <c r="M2995" i="1" s="1"/>
  <c r="K2996" i="1"/>
  <c r="K2997" i="1"/>
  <c r="M2997" i="1" s="1"/>
  <c r="K2998" i="1"/>
  <c r="K2999" i="1"/>
  <c r="K3000" i="1"/>
  <c r="K3001" i="1"/>
  <c r="M3001" i="1" s="1"/>
  <c r="K3002" i="1"/>
  <c r="K3003" i="1"/>
  <c r="M3003" i="1" s="1"/>
  <c r="K3004" i="1"/>
  <c r="K3005" i="1"/>
  <c r="K3006" i="1"/>
  <c r="K3007" i="1"/>
  <c r="M3007" i="1" s="1"/>
  <c r="K3008" i="1"/>
  <c r="K3009" i="1"/>
  <c r="M3009" i="1" s="1"/>
  <c r="K3010" i="1"/>
  <c r="K3011" i="1"/>
  <c r="K3012" i="1"/>
  <c r="K3013" i="1"/>
  <c r="M3013" i="1" s="1"/>
  <c r="K3014" i="1"/>
  <c r="K3015" i="1"/>
  <c r="M3015" i="1" s="1"/>
  <c r="K3016" i="1"/>
  <c r="K3017" i="1"/>
  <c r="K3018" i="1"/>
  <c r="K3019" i="1"/>
  <c r="M3019" i="1" s="1"/>
  <c r="K3020" i="1"/>
  <c r="K3021" i="1"/>
  <c r="M3021" i="1" s="1"/>
  <c r="K3022" i="1"/>
  <c r="K3023" i="1"/>
  <c r="K3024" i="1"/>
  <c r="K3025" i="1"/>
  <c r="M3025" i="1" s="1"/>
  <c r="K3026" i="1"/>
  <c r="K3027" i="1"/>
  <c r="M3027" i="1" s="1"/>
  <c r="K3028" i="1"/>
  <c r="K3029" i="1"/>
  <c r="K3030" i="1"/>
  <c r="K3031" i="1"/>
  <c r="M3031" i="1" s="1"/>
  <c r="K3032" i="1"/>
  <c r="K3033" i="1"/>
  <c r="M3033" i="1" s="1"/>
  <c r="K3034" i="1"/>
  <c r="K3035" i="1"/>
  <c r="K3036" i="1"/>
  <c r="K3037" i="1"/>
  <c r="M3037" i="1" s="1"/>
  <c r="K3038" i="1"/>
  <c r="K3039" i="1"/>
  <c r="M3039" i="1" s="1"/>
  <c r="K3040" i="1"/>
  <c r="K3041" i="1"/>
  <c r="K3042" i="1"/>
  <c r="K3043" i="1"/>
  <c r="M3043" i="1" s="1"/>
  <c r="K3044" i="1"/>
  <c r="K3045" i="1"/>
  <c r="M3045" i="1" s="1"/>
  <c r="K3046" i="1"/>
  <c r="K3047" i="1"/>
  <c r="K3048" i="1"/>
  <c r="K3049" i="1"/>
  <c r="M3049" i="1" s="1"/>
  <c r="K3050" i="1"/>
  <c r="K3051" i="1"/>
  <c r="M3051" i="1" s="1"/>
  <c r="K3052" i="1"/>
  <c r="K3053" i="1"/>
  <c r="K3054" i="1"/>
  <c r="K3055" i="1"/>
  <c r="M3055" i="1" s="1"/>
  <c r="K3056" i="1"/>
  <c r="K3057" i="1"/>
  <c r="M3057" i="1" s="1"/>
  <c r="K3058" i="1"/>
  <c r="K3059" i="1"/>
  <c r="K3060" i="1"/>
  <c r="K3061" i="1"/>
  <c r="M3061" i="1" s="1"/>
  <c r="K3062" i="1"/>
  <c r="K3063" i="1"/>
  <c r="M3063" i="1" s="1"/>
  <c r="K3064" i="1"/>
  <c r="K3065" i="1"/>
  <c r="K3066" i="1"/>
  <c r="K3067" i="1"/>
  <c r="M3067" i="1" s="1"/>
  <c r="K3068" i="1"/>
  <c r="K3069" i="1"/>
  <c r="M3069" i="1" s="1"/>
  <c r="K3070" i="1"/>
  <c r="K3071" i="1"/>
  <c r="K3072" i="1"/>
  <c r="K3073" i="1"/>
  <c r="M3073" i="1" s="1"/>
  <c r="K3074" i="1"/>
  <c r="K3075" i="1"/>
  <c r="M3075" i="1" s="1"/>
  <c r="K3076" i="1"/>
  <c r="K3077" i="1"/>
  <c r="K3078" i="1"/>
  <c r="K3079" i="1"/>
  <c r="M3079" i="1" s="1"/>
  <c r="K3080" i="1"/>
  <c r="K3081" i="1"/>
  <c r="M3081" i="1" s="1"/>
  <c r="K3082" i="1"/>
  <c r="K3083" i="1"/>
  <c r="K3084" i="1"/>
  <c r="K3085" i="1"/>
  <c r="M3085" i="1" s="1"/>
  <c r="K3086" i="1"/>
  <c r="K3087" i="1"/>
  <c r="M3087" i="1" s="1"/>
  <c r="K3088" i="1"/>
  <c r="K3089" i="1"/>
  <c r="K3090" i="1"/>
  <c r="K3091" i="1"/>
  <c r="M3091" i="1" s="1"/>
  <c r="K3092" i="1"/>
  <c r="K3093" i="1"/>
  <c r="M3093" i="1" s="1"/>
  <c r="K3094" i="1"/>
  <c r="K3095" i="1"/>
  <c r="K3096" i="1"/>
  <c r="K3097" i="1"/>
  <c r="M3097" i="1" s="1"/>
  <c r="K3098" i="1"/>
  <c r="K3099" i="1"/>
  <c r="M3099" i="1" s="1"/>
  <c r="K3100" i="1"/>
  <c r="K3101" i="1"/>
  <c r="K3102" i="1"/>
  <c r="K3103" i="1"/>
  <c r="M3103" i="1" s="1"/>
  <c r="K3104" i="1"/>
  <c r="K3105" i="1"/>
  <c r="M3105" i="1" s="1"/>
  <c r="K3106" i="1"/>
  <c r="K3107" i="1"/>
  <c r="K3108" i="1"/>
  <c r="K3109" i="1"/>
  <c r="M3109" i="1" s="1"/>
  <c r="K3110" i="1"/>
  <c r="K3111" i="1"/>
  <c r="M3111" i="1" s="1"/>
  <c r="K3112" i="1"/>
  <c r="K3113" i="1"/>
  <c r="K3114" i="1"/>
  <c r="K3115" i="1"/>
  <c r="M3115" i="1" s="1"/>
  <c r="K3116" i="1"/>
  <c r="K3117" i="1"/>
  <c r="M3117" i="1" s="1"/>
  <c r="K3118" i="1"/>
  <c r="K3119" i="1"/>
  <c r="K3120" i="1"/>
  <c r="K3121" i="1"/>
  <c r="M3121" i="1" s="1"/>
  <c r="K3122" i="1"/>
  <c r="K3123" i="1"/>
  <c r="M3123" i="1" s="1"/>
  <c r="K3124" i="1"/>
  <c r="K3125" i="1"/>
  <c r="K3126" i="1"/>
  <c r="K3127" i="1"/>
  <c r="M3127" i="1" s="1"/>
  <c r="K3128" i="1"/>
  <c r="K3129" i="1"/>
  <c r="M3129" i="1" s="1"/>
  <c r="K3130" i="1"/>
  <c r="K3131" i="1"/>
  <c r="K3132" i="1"/>
  <c r="K3133" i="1"/>
  <c r="M3133" i="1" s="1"/>
  <c r="K3134" i="1"/>
  <c r="K3135" i="1"/>
  <c r="M3135" i="1" s="1"/>
  <c r="K3136" i="1"/>
  <c r="K3137" i="1"/>
  <c r="K3138" i="1"/>
  <c r="K3139" i="1"/>
  <c r="M3139" i="1" s="1"/>
  <c r="K3140" i="1"/>
  <c r="K3141" i="1"/>
  <c r="M3141" i="1" s="1"/>
  <c r="K3142" i="1"/>
  <c r="K3143" i="1"/>
  <c r="K3144" i="1"/>
  <c r="K3145" i="1"/>
  <c r="M3145" i="1" s="1"/>
  <c r="K3146" i="1"/>
  <c r="K3147" i="1"/>
  <c r="M3147" i="1" s="1"/>
  <c r="K3148" i="1"/>
  <c r="K3149" i="1"/>
  <c r="K3150" i="1"/>
  <c r="K3151" i="1"/>
  <c r="M3151" i="1" s="1"/>
  <c r="K3152" i="1"/>
  <c r="K3153" i="1"/>
  <c r="M3153" i="1" s="1"/>
  <c r="K3154" i="1"/>
  <c r="K3155" i="1"/>
  <c r="K3156" i="1"/>
  <c r="K3157" i="1"/>
  <c r="M3157" i="1" s="1"/>
  <c r="K3158" i="1"/>
  <c r="K3159" i="1"/>
  <c r="M3159" i="1" s="1"/>
  <c r="K3160" i="1"/>
  <c r="K3161" i="1"/>
  <c r="K3162" i="1"/>
  <c r="K3163" i="1"/>
  <c r="M3163" i="1" s="1"/>
  <c r="K3164" i="1"/>
  <c r="K3165" i="1"/>
  <c r="M3165" i="1" s="1"/>
  <c r="K3166" i="1"/>
  <c r="K3167" i="1"/>
  <c r="K3168" i="1"/>
  <c r="K3169" i="1"/>
  <c r="M3169" i="1" s="1"/>
  <c r="K3170" i="1"/>
  <c r="K3171" i="1"/>
  <c r="M3171" i="1" s="1"/>
  <c r="K3172" i="1"/>
  <c r="K3173" i="1"/>
  <c r="K3174" i="1"/>
  <c r="K3175" i="1"/>
  <c r="M3175" i="1" s="1"/>
  <c r="K3176" i="1"/>
  <c r="K3177" i="1"/>
  <c r="M3177" i="1" s="1"/>
  <c r="K3178" i="1"/>
  <c r="K3179" i="1"/>
  <c r="K3180" i="1"/>
  <c r="K3181" i="1"/>
  <c r="M3181" i="1" s="1"/>
  <c r="K3182" i="1"/>
  <c r="K3183" i="1"/>
  <c r="M3183" i="1" s="1"/>
  <c r="K3184" i="1"/>
  <c r="K3185" i="1"/>
  <c r="K3186" i="1"/>
  <c r="K3187" i="1"/>
  <c r="M3187" i="1" s="1"/>
  <c r="K3188" i="1"/>
  <c r="K3189" i="1"/>
  <c r="M3189" i="1" s="1"/>
  <c r="K3190" i="1"/>
  <c r="K3191" i="1"/>
  <c r="K3192" i="1"/>
  <c r="K3193" i="1"/>
  <c r="M3193" i="1" s="1"/>
  <c r="K3194" i="1"/>
  <c r="K3195" i="1"/>
  <c r="M3195" i="1" s="1"/>
  <c r="K3196" i="1"/>
  <c r="K3197" i="1"/>
  <c r="K3198" i="1"/>
  <c r="K3199" i="1"/>
  <c r="M3199" i="1" s="1"/>
  <c r="K3200" i="1"/>
  <c r="K3201" i="1"/>
  <c r="M3201" i="1" s="1"/>
  <c r="K3202" i="1"/>
  <c r="K3203" i="1"/>
  <c r="K3204" i="1"/>
  <c r="K3205" i="1"/>
  <c r="M3205" i="1" s="1"/>
  <c r="K3206" i="1"/>
  <c r="K3207" i="1"/>
  <c r="M3207" i="1" s="1"/>
  <c r="K3208" i="1"/>
  <c r="K3209" i="1"/>
  <c r="K3210" i="1"/>
  <c r="K3211" i="1"/>
  <c r="M3211" i="1" s="1"/>
  <c r="K3212" i="1"/>
  <c r="K3213" i="1"/>
  <c r="M3213" i="1" s="1"/>
  <c r="K3214" i="1"/>
  <c r="K3215" i="1"/>
  <c r="K3216" i="1"/>
  <c r="K3217" i="1"/>
  <c r="M3217" i="1" s="1"/>
  <c r="K3218" i="1"/>
  <c r="K3219" i="1"/>
  <c r="M3219" i="1" s="1"/>
  <c r="K3220" i="1"/>
  <c r="K3221" i="1"/>
  <c r="K3222" i="1"/>
  <c r="K3223" i="1"/>
  <c r="M3223" i="1" s="1"/>
  <c r="K3224" i="1"/>
  <c r="K3225" i="1"/>
  <c r="M3225" i="1" s="1"/>
  <c r="K3226" i="1"/>
  <c r="K3227" i="1"/>
  <c r="K3228" i="1"/>
  <c r="K3229" i="1"/>
  <c r="M3229" i="1" s="1"/>
  <c r="K3230" i="1"/>
  <c r="K3231" i="1"/>
  <c r="M3231" i="1" s="1"/>
  <c r="K3232" i="1"/>
  <c r="K3233" i="1"/>
  <c r="K3234" i="1"/>
  <c r="K3235" i="1"/>
  <c r="M3235" i="1" s="1"/>
  <c r="K3236" i="1"/>
  <c r="K3237" i="1"/>
  <c r="M3237" i="1" s="1"/>
  <c r="K3238" i="1"/>
  <c r="K3239" i="1"/>
  <c r="K3240" i="1"/>
  <c r="K3241" i="1"/>
  <c r="M3241" i="1" s="1"/>
  <c r="K3242" i="1"/>
  <c r="K3243" i="1"/>
  <c r="M3243" i="1" s="1"/>
  <c r="K3244" i="1"/>
  <c r="K3245" i="1"/>
  <c r="K3246" i="1"/>
  <c r="K3247" i="1"/>
  <c r="M3247" i="1" s="1"/>
  <c r="K3248" i="1"/>
  <c r="K3249" i="1"/>
  <c r="M3249" i="1" s="1"/>
  <c r="K3250" i="1"/>
  <c r="K3251" i="1"/>
  <c r="K3252" i="1"/>
  <c r="K3253" i="1"/>
  <c r="M3253" i="1" s="1"/>
  <c r="K3254" i="1"/>
  <c r="K3255" i="1"/>
  <c r="M3255" i="1" s="1"/>
  <c r="K3256" i="1"/>
  <c r="K3257" i="1"/>
  <c r="K3258" i="1"/>
  <c r="K3259" i="1"/>
  <c r="M3259" i="1" s="1"/>
  <c r="K3260" i="1"/>
  <c r="K3261" i="1"/>
  <c r="M3261" i="1" s="1"/>
  <c r="K3262" i="1"/>
  <c r="K3263" i="1"/>
  <c r="K3264" i="1"/>
  <c r="K3265" i="1"/>
  <c r="M3265" i="1" s="1"/>
  <c r="K3266" i="1"/>
  <c r="K3267" i="1"/>
  <c r="M3267" i="1" s="1"/>
  <c r="K3268" i="1"/>
  <c r="K3269" i="1"/>
  <c r="K3270" i="1"/>
  <c r="K3271" i="1"/>
  <c r="M3271" i="1" s="1"/>
  <c r="K3272" i="1"/>
  <c r="K3273" i="1"/>
  <c r="M3273" i="1" s="1"/>
  <c r="K3274" i="1"/>
  <c r="K3275" i="1"/>
  <c r="K3276" i="1"/>
  <c r="K3277" i="1"/>
  <c r="M3277" i="1" s="1"/>
  <c r="K3278" i="1"/>
  <c r="K3279" i="1"/>
  <c r="M3279" i="1" s="1"/>
  <c r="K3280" i="1"/>
  <c r="K3281" i="1"/>
  <c r="K3282" i="1"/>
  <c r="K3283" i="1"/>
  <c r="M3283" i="1" s="1"/>
  <c r="K3284" i="1"/>
  <c r="K3285" i="1"/>
  <c r="M3285" i="1" s="1"/>
  <c r="K3286" i="1"/>
  <c r="K3287" i="1"/>
  <c r="K3288" i="1"/>
  <c r="K3289" i="1"/>
  <c r="M3289" i="1" s="1"/>
  <c r="K3290" i="1"/>
  <c r="K3291" i="1"/>
  <c r="M3291" i="1" s="1"/>
  <c r="K3292" i="1"/>
  <c r="K3293" i="1"/>
  <c r="K3294" i="1"/>
  <c r="K3295" i="1"/>
  <c r="M3295" i="1" s="1"/>
  <c r="K3296" i="1"/>
  <c r="K3297" i="1"/>
  <c r="M3297" i="1" s="1"/>
  <c r="K3298" i="1"/>
  <c r="K3299" i="1"/>
  <c r="K3300" i="1"/>
  <c r="K3301" i="1"/>
  <c r="M3301" i="1" s="1"/>
  <c r="K3302" i="1"/>
  <c r="K3303" i="1"/>
  <c r="M3303" i="1" s="1"/>
  <c r="K3304" i="1"/>
  <c r="K3305" i="1"/>
  <c r="K3306" i="1"/>
  <c r="K3307" i="1"/>
  <c r="M3307" i="1" s="1"/>
  <c r="K3308" i="1"/>
  <c r="K3309" i="1"/>
  <c r="M3309" i="1" s="1"/>
  <c r="K3310" i="1"/>
  <c r="K3311" i="1"/>
  <c r="K3312" i="1"/>
  <c r="K3313" i="1"/>
  <c r="M3313" i="1" s="1"/>
  <c r="K3314" i="1"/>
  <c r="K3315" i="1"/>
  <c r="M3315" i="1" s="1"/>
  <c r="K3316" i="1"/>
  <c r="K3317" i="1"/>
  <c r="K3318" i="1"/>
  <c r="K3319" i="1"/>
  <c r="M3319" i="1" s="1"/>
  <c r="K3320" i="1"/>
  <c r="K3321" i="1"/>
  <c r="M3321" i="1" s="1"/>
  <c r="K3322" i="1"/>
  <c r="K3323" i="1"/>
  <c r="K3324" i="1"/>
  <c r="K3325" i="1"/>
  <c r="M3325" i="1" s="1"/>
  <c r="K3326" i="1"/>
  <c r="K3327" i="1"/>
  <c r="M3327" i="1" s="1"/>
  <c r="K3328" i="1"/>
  <c r="K3329" i="1"/>
  <c r="K3330" i="1"/>
  <c r="K3331" i="1"/>
  <c r="M3331" i="1" s="1"/>
  <c r="K3332" i="1"/>
  <c r="K3333" i="1"/>
  <c r="M3333" i="1" s="1"/>
  <c r="K3334" i="1"/>
  <c r="K3335" i="1"/>
  <c r="K3336" i="1"/>
  <c r="K3337" i="1"/>
  <c r="M3337" i="1" s="1"/>
  <c r="K3338" i="1"/>
  <c r="K3339" i="1"/>
  <c r="M3339" i="1" s="1"/>
  <c r="K3340" i="1"/>
  <c r="K3341" i="1"/>
  <c r="K3342" i="1"/>
  <c r="K3343" i="1"/>
  <c r="M3343" i="1" s="1"/>
  <c r="K3344" i="1"/>
  <c r="K3345" i="1"/>
  <c r="M3345" i="1" s="1"/>
  <c r="K3346" i="1"/>
  <c r="K3347" i="1"/>
  <c r="K3348" i="1"/>
  <c r="K3349" i="1"/>
  <c r="M3349" i="1" s="1"/>
  <c r="K3350" i="1"/>
  <c r="K3351" i="1"/>
  <c r="M3351" i="1" s="1"/>
  <c r="K3352" i="1"/>
  <c r="K3353" i="1"/>
  <c r="K3354" i="1"/>
  <c r="K3355" i="1"/>
  <c r="M3355" i="1" s="1"/>
  <c r="K3356" i="1"/>
  <c r="K3357" i="1"/>
  <c r="M3357" i="1" s="1"/>
  <c r="K3358" i="1"/>
  <c r="K3359" i="1"/>
  <c r="K3360" i="1"/>
  <c r="K3361" i="1"/>
  <c r="M3361" i="1" s="1"/>
  <c r="K3362" i="1"/>
  <c r="K3363" i="1"/>
  <c r="M3363" i="1" s="1"/>
  <c r="K3364" i="1"/>
  <c r="K3365" i="1"/>
  <c r="K3366" i="1"/>
  <c r="K3367" i="1"/>
  <c r="M3367" i="1" s="1"/>
  <c r="K3368" i="1"/>
  <c r="K3369" i="1"/>
  <c r="M3369" i="1" s="1"/>
  <c r="K3370" i="1"/>
  <c r="K3371" i="1"/>
  <c r="K3372" i="1"/>
  <c r="K3373" i="1"/>
  <c r="M3373" i="1" s="1"/>
  <c r="K3374" i="1"/>
  <c r="K3375" i="1"/>
  <c r="M3375" i="1" s="1"/>
  <c r="K3376" i="1"/>
  <c r="K3377" i="1"/>
  <c r="K3378" i="1"/>
  <c r="K3379" i="1"/>
  <c r="M3379" i="1" s="1"/>
  <c r="K3380" i="1"/>
  <c r="K3381" i="1"/>
  <c r="M3381" i="1" s="1"/>
  <c r="K3382" i="1"/>
  <c r="K3383" i="1"/>
  <c r="K3384" i="1"/>
  <c r="K3385" i="1"/>
  <c r="M3385" i="1" s="1"/>
  <c r="K3386" i="1"/>
  <c r="K3387" i="1"/>
  <c r="M3387" i="1" s="1"/>
  <c r="K3388" i="1"/>
  <c r="K3389" i="1"/>
  <c r="K3390" i="1"/>
  <c r="K3391" i="1"/>
  <c r="M3391" i="1" s="1"/>
  <c r="K3392" i="1"/>
  <c r="K3393" i="1"/>
  <c r="M3393" i="1" s="1"/>
  <c r="K3394" i="1"/>
  <c r="K3395" i="1"/>
  <c r="K3396" i="1"/>
  <c r="K3397" i="1"/>
  <c r="M3397" i="1" s="1"/>
  <c r="K3398" i="1"/>
  <c r="K3399" i="1"/>
  <c r="M3399" i="1" s="1"/>
  <c r="K3400" i="1"/>
  <c r="K3401" i="1"/>
  <c r="K3402" i="1"/>
  <c r="K3403" i="1"/>
  <c r="M3403" i="1" s="1"/>
  <c r="K3404" i="1"/>
  <c r="K3405" i="1"/>
  <c r="M3405" i="1" s="1"/>
  <c r="K3406" i="1"/>
  <c r="K3407" i="1"/>
  <c r="K3408" i="1"/>
  <c r="K3409" i="1"/>
  <c r="M3409" i="1" s="1"/>
  <c r="K3410" i="1"/>
  <c r="K3411" i="1"/>
  <c r="M3411" i="1" s="1"/>
  <c r="K3412" i="1"/>
  <c r="K3413" i="1"/>
  <c r="K3414" i="1"/>
  <c r="K3415" i="1"/>
  <c r="M3415" i="1" s="1"/>
  <c r="K3416" i="1"/>
  <c r="K3417" i="1"/>
  <c r="M3417" i="1" s="1"/>
  <c r="K3418" i="1"/>
  <c r="K3419" i="1"/>
  <c r="K3420" i="1"/>
  <c r="K3421" i="1"/>
  <c r="M3421" i="1" s="1"/>
  <c r="K3422" i="1"/>
  <c r="K3423" i="1"/>
  <c r="M3423" i="1" s="1"/>
  <c r="K3424" i="1"/>
  <c r="K3425" i="1"/>
  <c r="K3426" i="1"/>
  <c r="K3427" i="1"/>
  <c r="M3427" i="1" s="1"/>
  <c r="K3428" i="1"/>
  <c r="K3429" i="1"/>
  <c r="M3429" i="1" s="1"/>
  <c r="K3430" i="1"/>
  <c r="K3431" i="1"/>
  <c r="K3432" i="1"/>
  <c r="K3433" i="1"/>
  <c r="M3433" i="1" s="1"/>
  <c r="K3434" i="1"/>
  <c r="K3435" i="1"/>
  <c r="M3435" i="1" s="1"/>
  <c r="K3436" i="1"/>
  <c r="K3437" i="1"/>
  <c r="K3438" i="1"/>
  <c r="K3439" i="1"/>
  <c r="M3439" i="1" s="1"/>
  <c r="K3440" i="1"/>
  <c r="K3441" i="1"/>
  <c r="M3441" i="1" s="1"/>
  <c r="K3442" i="1"/>
  <c r="K3443" i="1"/>
  <c r="K3444" i="1"/>
  <c r="K3445" i="1"/>
  <c r="M3445" i="1" s="1"/>
  <c r="K3446" i="1"/>
  <c r="K3447" i="1"/>
  <c r="M3447" i="1" s="1"/>
  <c r="K3448" i="1"/>
  <c r="K3449" i="1"/>
  <c r="K3450" i="1"/>
  <c r="K3451" i="1"/>
  <c r="M3451" i="1" s="1"/>
  <c r="K3452" i="1"/>
  <c r="K3453" i="1"/>
  <c r="M3453" i="1" s="1"/>
  <c r="K3454" i="1"/>
  <c r="K3455" i="1"/>
  <c r="K3456" i="1"/>
  <c r="K3457" i="1"/>
  <c r="M3457" i="1" s="1"/>
  <c r="K3458" i="1"/>
  <c r="K3459" i="1"/>
  <c r="M3459" i="1" s="1"/>
  <c r="K3460" i="1"/>
  <c r="K3461" i="1"/>
  <c r="K3462" i="1"/>
  <c r="K3463" i="1"/>
  <c r="M3463" i="1" s="1"/>
  <c r="K3464" i="1"/>
  <c r="K3465" i="1"/>
  <c r="M3465" i="1" s="1"/>
  <c r="K3466" i="1"/>
  <c r="K3467" i="1"/>
  <c r="K3468" i="1"/>
  <c r="K3469" i="1"/>
  <c r="M3469" i="1" s="1"/>
  <c r="K3470" i="1"/>
  <c r="K3471" i="1"/>
  <c r="M3471" i="1" s="1"/>
  <c r="K3472" i="1"/>
  <c r="K3473" i="1"/>
  <c r="K3474" i="1"/>
  <c r="K3475" i="1"/>
  <c r="M3475" i="1" s="1"/>
  <c r="K3476" i="1"/>
  <c r="K3477" i="1"/>
  <c r="M3477" i="1" s="1"/>
  <c r="K3478" i="1"/>
  <c r="K3479" i="1"/>
  <c r="K3480" i="1"/>
  <c r="K3481" i="1"/>
  <c r="M3481" i="1" s="1"/>
  <c r="K3482" i="1"/>
  <c r="K3483" i="1"/>
  <c r="M3483" i="1" s="1"/>
  <c r="K3484" i="1"/>
  <c r="K3485" i="1"/>
  <c r="K3486" i="1"/>
  <c r="K3487" i="1"/>
  <c r="M3487" i="1" s="1"/>
  <c r="K3488" i="1"/>
  <c r="K3489" i="1"/>
  <c r="M3489" i="1" s="1"/>
  <c r="K3490" i="1"/>
  <c r="K3491" i="1"/>
  <c r="K3492" i="1"/>
  <c r="K3493" i="1"/>
  <c r="M3493" i="1" s="1"/>
  <c r="K3494" i="1"/>
  <c r="K3495" i="1"/>
  <c r="M3495" i="1" s="1"/>
  <c r="K3496" i="1"/>
  <c r="K3497" i="1"/>
  <c r="K3498" i="1"/>
  <c r="K3499" i="1"/>
  <c r="M3499" i="1" s="1"/>
  <c r="K3500" i="1"/>
  <c r="K3501" i="1"/>
  <c r="M3501" i="1" s="1"/>
  <c r="K3502" i="1"/>
  <c r="K3503" i="1"/>
  <c r="K3504" i="1"/>
  <c r="K3505" i="1"/>
  <c r="M3505" i="1" s="1"/>
  <c r="K3506" i="1"/>
  <c r="K3507" i="1"/>
  <c r="M3507" i="1" s="1"/>
  <c r="K3508" i="1"/>
  <c r="K3509" i="1"/>
  <c r="K3510" i="1"/>
  <c r="K3511" i="1"/>
  <c r="M3511" i="1" s="1"/>
  <c r="K3512" i="1"/>
  <c r="K3513" i="1"/>
  <c r="M3513" i="1" s="1"/>
  <c r="K3514" i="1"/>
  <c r="K3515" i="1"/>
  <c r="K3516" i="1"/>
  <c r="K3517" i="1"/>
  <c r="M3517" i="1" s="1"/>
  <c r="K3518" i="1"/>
  <c r="K3519" i="1"/>
  <c r="M3519" i="1" s="1"/>
  <c r="K3520" i="1"/>
  <c r="K3521" i="1"/>
  <c r="K3522" i="1"/>
  <c r="K3523" i="1"/>
  <c r="M3523" i="1" s="1"/>
  <c r="K3524" i="1"/>
  <c r="K3525" i="1"/>
  <c r="M3525" i="1" s="1"/>
  <c r="K3526" i="1"/>
  <c r="K3527" i="1"/>
  <c r="K3528" i="1"/>
  <c r="K3529" i="1"/>
  <c r="M3529" i="1" s="1"/>
  <c r="K3530" i="1"/>
  <c r="K3531" i="1"/>
  <c r="M3531" i="1" s="1"/>
  <c r="K3532" i="1"/>
  <c r="K3533" i="1"/>
  <c r="K3534" i="1"/>
  <c r="K3535" i="1"/>
  <c r="M3535" i="1" s="1"/>
  <c r="K3536" i="1"/>
  <c r="K3537" i="1"/>
  <c r="M3537" i="1" s="1"/>
  <c r="K3538" i="1"/>
  <c r="K3539" i="1"/>
  <c r="K3540" i="1"/>
  <c r="K3541" i="1"/>
  <c r="M3541" i="1" s="1"/>
  <c r="K3542" i="1"/>
  <c r="K3543" i="1"/>
  <c r="M3543" i="1" s="1"/>
  <c r="K3544" i="1"/>
  <c r="K3545" i="1"/>
  <c r="K3546" i="1"/>
  <c r="K3547" i="1"/>
  <c r="M3547" i="1" s="1"/>
  <c r="K3548" i="1"/>
  <c r="K3549" i="1"/>
  <c r="M3549" i="1" s="1"/>
  <c r="K3550" i="1"/>
  <c r="K3551" i="1"/>
  <c r="K3552" i="1"/>
  <c r="K3553" i="1"/>
  <c r="M3553" i="1" s="1"/>
  <c r="K3554" i="1"/>
  <c r="K3555" i="1"/>
  <c r="M3555" i="1" s="1"/>
  <c r="K3556" i="1"/>
  <c r="K3557" i="1"/>
  <c r="K3558" i="1"/>
  <c r="K3559" i="1"/>
  <c r="M3559" i="1" s="1"/>
  <c r="K3560" i="1"/>
  <c r="K3561" i="1"/>
  <c r="M3561" i="1" s="1"/>
  <c r="K3562" i="1"/>
  <c r="K3563" i="1"/>
  <c r="K3564" i="1"/>
  <c r="K3565" i="1"/>
  <c r="M3565" i="1" s="1"/>
  <c r="K3566" i="1"/>
  <c r="K3567" i="1"/>
  <c r="M3567" i="1" s="1"/>
  <c r="K3568" i="1"/>
  <c r="K3569" i="1"/>
  <c r="K3570" i="1"/>
  <c r="K3571" i="1"/>
  <c r="M3571" i="1" s="1"/>
  <c r="K3572" i="1"/>
  <c r="K3573" i="1"/>
  <c r="M3573" i="1" s="1"/>
  <c r="K3574" i="1"/>
  <c r="K3575" i="1"/>
  <c r="K3576" i="1"/>
  <c r="K3577" i="1"/>
  <c r="M3577" i="1" s="1"/>
  <c r="K3578" i="1"/>
  <c r="K3579" i="1"/>
  <c r="M3579" i="1" s="1"/>
  <c r="K3580" i="1"/>
  <c r="K3581" i="1"/>
  <c r="K3582" i="1"/>
  <c r="K3583" i="1"/>
  <c r="M3583" i="1" s="1"/>
  <c r="K3584" i="1"/>
  <c r="K3585" i="1"/>
  <c r="M3585" i="1" s="1"/>
  <c r="K3586" i="1"/>
  <c r="K3587" i="1"/>
  <c r="K3588" i="1"/>
  <c r="K3589" i="1"/>
  <c r="M3589" i="1" s="1"/>
  <c r="K3590" i="1"/>
  <c r="K3591" i="1"/>
  <c r="M3591" i="1" s="1"/>
  <c r="K3592" i="1"/>
  <c r="K3593" i="1"/>
  <c r="K3594" i="1"/>
  <c r="K3595" i="1"/>
  <c r="M3595" i="1" s="1"/>
  <c r="K3596" i="1"/>
  <c r="K3597" i="1"/>
  <c r="M3597" i="1" s="1"/>
  <c r="K3598" i="1"/>
  <c r="K3599" i="1"/>
  <c r="K3600" i="1"/>
  <c r="K3601" i="1"/>
  <c r="M3601" i="1" s="1"/>
  <c r="K3602" i="1"/>
  <c r="K3603" i="1"/>
  <c r="M3603" i="1" s="1"/>
  <c r="K3604" i="1"/>
  <c r="K3605" i="1"/>
  <c r="K3606" i="1"/>
  <c r="K3607" i="1"/>
  <c r="M3607" i="1" s="1"/>
  <c r="K3608" i="1"/>
  <c r="K3609" i="1"/>
  <c r="M3609" i="1" s="1"/>
  <c r="K3610" i="1"/>
  <c r="K3611" i="1"/>
  <c r="K3612" i="1"/>
  <c r="K3613" i="1"/>
  <c r="M3613" i="1" s="1"/>
  <c r="K3614" i="1"/>
  <c r="K3615" i="1"/>
  <c r="M3615" i="1" s="1"/>
  <c r="K3616" i="1"/>
  <c r="K3617" i="1"/>
  <c r="K3618" i="1"/>
  <c r="K3619" i="1"/>
  <c r="M3619" i="1" s="1"/>
  <c r="K3620" i="1"/>
  <c r="K3621" i="1"/>
  <c r="M3621" i="1" s="1"/>
  <c r="K3622" i="1"/>
  <c r="K3623" i="1"/>
  <c r="K3624" i="1"/>
  <c r="K3625" i="1"/>
  <c r="M3625" i="1" s="1"/>
  <c r="K3626" i="1"/>
  <c r="K3627" i="1"/>
  <c r="M3627" i="1" s="1"/>
  <c r="K3628" i="1"/>
  <c r="K3629" i="1"/>
  <c r="K3630" i="1"/>
  <c r="K3631" i="1"/>
  <c r="M3631" i="1" s="1"/>
  <c r="K3632" i="1"/>
  <c r="K3633" i="1"/>
  <c r="M3633" i="1" s="1"/>
  <c r="K3634" i="1"/>
  <c r="K3635" i="1"/>
  <c r="K3636" i="1"/>
  <c r="K3637" i="1"/>
  <c r="M3637" i="1" s="1"/>
  <c r="K3638" i="1"/>
  <c r="K3639" i="1"/>
  <c r="M3639" i="1" s="1"/>
  <c r="K3640" i="1"/>
  <c r="K3641" i="1"/>
  <c r="K3642" i="1"/>
  <c r="K3643" i="1"/>
  <c r="M3643" i="1" s="1"/>
  <c r="K3644" i="1"/>
  <c r="K3645" i="1"/>
  <c r="M3645" i="1" s="1"/>
  <c r="K3646" i="1"/>
  <c r="K3647" i="1"/>
  <c r="K3648" i="1"/>
  <c r="K3649" i="1"/>
  <c r="M3649" i="1" s="1"/>
  <c r="K3650" i="1"/>
  <c r="K3651" i="1"/>
  <c r="M3651" i="1" s="1"/>
  <c r="K3652" i="1"/>
  <c r="K3653" i="1"/>
  <c r="K3654" i="1"/>
  <c r="K3655" i="1"/>
  <c r="M3655" i="1" s="1"/>
  <c r="K3656" i="1"/>
  <c r="K3657" i="1"/>
  <c r="M3657" i="1" s="1"/>
  <c r="K3658" i="1"/>
  <c r="K3659" i="1"/>
  <c r="K3660" i="1"/>
  <c r="K3661" i="1"/>
  <c r="M3661" i="1" s="1"/>
  <c r="K3662" i="1"/>
  <c r="K3663" i="1"/>
  <c r="M3663" i="1" s="1"/>
  <c r="K3664" i="1"/>
  <c r="K3665" i="1"/>
  <c r="K3666" i="1"/>
  <c r="K3667" i="1"/>
  <c r="M3667" i="1" s="1"/>
  <c r="K3668" i="1"/>
  <c r="K3669" i="1"/>
  <c r="M3669" i="1" s="1"/>
  <c r="K3670" i="1"/>
  <c r="K3671" i="1"/>
  <c r="K3672" i="1"/>
  <c r="K3673" i="1"/>
  <c r="M3673" i="1" s="1"/>
  <c r="K3674" i="1"/>
  <c r="K3675" i="1"/>
  <c r="M3675" i="1" s="1"/>
  <c r="K3676" i="1"/>
  <c r="K3677" i="1"/>
  <c r="K3678" i="1"/>
  <c r="K3679" i="1"/>
  <c r="M3679" i="1" s="1"/>
  <c r="K3680" i="1"/>
  <c r="K3681" i="1"/>
  <c r="M3681" i="1" s="1"/>
  <c r="K3682" i="1"/>
  <c r="K3683" i="1"/>
  <c r="K3684" i="1"/>
  <c r="K3685" i="1"/>
  <c r="M3685" i="1" s="1"/>
  <c r="K3686" i="1"/>
  <c r="K3687" i="1"/>
  <c r="M3687" i="1" s="1"/>
  <c r="K3688" i="1"/>
  <c r="K3689" i="1"/>
  <c r="K3690" i="1"/>
  <c r="K3691" i="1"/>
  <c r="M3691" i="1" s="1"/>
  <c r="K3692" i="1"/>
  <c r="K3693" i="1"/>
  <c r="M3693" i="1" s="1"/>
  <c r="K3694" i="1"/>
  <c r="K3695" i="1"/>
  <c r="K3696" i="1"/>
  <c r="K3697" i="1"/>
  <c r="M3697" i="1" s="1"/>
  <c r="K3698" i="1"/>
  <c r="K3699" i="1"/>
  <c r="M3699" i="1" s="1"/>
  <c r="K3700" i="1"/>
  <c r="K3701" i="1"/>
  <c r="K3702" i="1"/>
  <c r="K3703" i="1"/>
  <c r="M3703" i="1" s="1"/>
  <c r="K3704" i="1"/>
  <c r="K3705" i="1"/>
  <c r="M3705" i="1" s="1"/>
  <c r="K3706" i="1"/>
  <c r="K3707" i="1"/>
  <c r="K3708" i="1"/>
  <c r="K3709" i="1"/>
  <c r="M3709" i="1" s="1"/>
  <c r="K3710" i="1"/>
  <c r="K3711" i="1"/>
  <c r="M3711" i="1" s="1"/>
  <c r="K3712" i="1"/>
  <c r="K3713" i="1"/>
  <c r="K3714" i="1"/>
  <c r="K3715" i="1"/>
  <c r="M3715" i="1" s="1"/>
  <c r="K3716" i="1"/>
  <c r="K3717" i="1"/>
  <c r="M3717" i="1" s="1"/>
  <c r="K3718" i="1"/>
  <c r="K3719" i="1"/>
  <c r="K3720" i="1"/>
  <c r="K3721" i="1"/>
  <c r="M3721" i="1" s="1"/>
  <c r="K3722" i="1"/>
  <c r="K3723" i="1"/>
  <c r="M3723" i="1" s="1"/>
  <c r="K3724" i="1"/>
  <c r="K3725" i="1"/>
  <c r="K3726" i="1"/>
  <c r="K3727" i="1"/>
  <c r="M3727" i="1" s="1"/>
  <c r="K3728" i="1"/>
  <c r="K3729" i="1"/>
  <c r="M3729" i="1" s="1"/>
  <c r="K3730" i="1"/>
  <c r="K3731" i="1"/>
  <c r="K3732" i="1"/>
  <c r="K3733" i="1"/>
  <c r="M3733" i="1" s="1"/>
  <c r="K3734" i="1"/>
  <c r="K3735" i="1"/>
  <c r="M3735" i="1" s="1"/>
  <c r="K3736" i="1"/>
  <c r="K3737" i="1"/>
  <c r="K3738" i="1"/>
  <c r="K3739" i="1"/>
  <c r="M3739" i="1" s="1"/>
  <c r="K3740" i="1"/>
  <c r="K3741" i="1"/>
  <c r="M3741" i="1" s="1"/>
  <c r="K3742" i="1"/>
  <c r="K3743" i="1"/>
  <c r="K3744" i="1"/>
  <c r="K3745" i="1"/>
  <c r="M3745" i="1" s="1"/>
  <c r="K3746" i="1"/>
  <c r="K3747" i="1"/>
  <c r="M3747" i="1" s="1"/>
  <c r="K3748" i="1"/>
  <c r="K3749" i="1"/>
  <c r="K3750" i="1"/>
  <c r="K3751" i="1"/>
  <c r="M3751" i="1" s="1"/>
  <c r="K3752" i="1"/>
  <c r="K3753" i="1"/>
  <c r="M3753" i="1" s="1"/>
  <c r="K3754" i="1"/>
  <c r="K3755" i="1"/>
  <c r="K3756" i="1"/>
  <c r="K3757" i="1"/>
  <c r="M3757" i="1" s="1"/>
  <c r="K3758" i="1"/>
  <c r="K3759" i="1"/>
  <c r="M3759" i="1" s="1"/>
  <c r="K3760" i="1"/>
  <c r="K3761" i="1"/>
  <c r="K3762" i="1"/>
  <c r="K3763" i="1"/>
  <c r="M3763" i="1" s="1"/>
  <c r="K3764" i="1"/>
  <c r="K3765" i="1"/>
  <c r="M3765" i="1" s="1"/>
  <c r="K3766" i="1"/>
  <c r="K3767" i="1"/>
  <c r="K3768" i="1"/>
  <c r="K3769" i="1"/>
  <c r="M3769" i="1" s="1"/>
  <c r="K3770" i="1"/>
  <c r="K3771" i="1"/>
  <c r="M3771" i="1" s="1"/>
  <c r="K3772" i="1"/>
  <c r="K3773" i="1"/>
  <c r="K3774" i="1"/>
  <c r="K3775" i="1"/>
  <c r="M3775" i="1" s="1"/>
  <c r="K3776" i="1"/>
  <c r="K3777" i="1"/>
  <c r="M3777" i="1" s="1"/>
  <c r="K3778" i="1"/>
  <c r="K3779" i="1"/>
  <c r="K3780" i="1"/>
  <c r="K3781" i="1"/>
  <c r="M3781" i="1" s="1"/>
  <c r="K3782" i="1"/>
  <c r="K3783" i="1"/>
  <c r="M3783" i="1" s="1"/>
  <c r="K3784" i="1"/>
  <c r="K3785" i="1"/>
  <c r="K3786" i="1"/>
  <c r="K3787" i="1"/>
  <c r="M3787" i="1" s="1"/>
  <c r="K3788" i="1"/>
  <c r="K3789" i="1"/>
  <c r="M3789" i="1" s="1"/>
  <c r="K3790" i="1"/>
  <c r="K3791" i="1"/>
  <c r="K3792" i="1"/>
  <c r="K3793" i="1"/>
  <c r="M3793" i="1" s="1"/>
  <c r="K3794" i="1"/>
  <c r="K3795" i="1"/>
  <c r="M3795" i="1" s="1"/>
  <c r="K3796" i="1"/>
  <c r="K3797" i="1"/>
  <c r="K3798" i="1"/>
  <c r="K3799" i="1"/>
  <c r="M3799" i="1" s="1"/>
  <c r="K3800" i="1"/>
  <c r="K3801" i="1"/>
  <c r="M3801" i="1" s="1"/>
  <c r="K3802" i="1"/>
  <c r="K3803" i="1"/>
  <c r="K3804" i="1"/>
  <c r="K3805" i="1"/>
  <c r="M3805" i="1" s="1"/>
  <c r="K3806" i="1"/>
  <c r="K3807" i="1"/>
  <c r="M3807" i="1" s="1"/>
  <c r="K3808" i="1"/>
  <c r="K3809" i="1"/>
  <c r="K3810" i="1"/>
  <c r="K3811" i="1"/>
  <c r="M3811" i="1" s="1"/>
  <c r="K3812" i="1"/>
  <c r="K3813" i="1"/>
  <c r="M3813" i="1" s="1"/>
  <c r="K3814" i="1"/>
  <c r="K3815" i="1"/>
  <c r="K3816" i="1"/>
  <c r="K3817" i="1"/>
  <c r="M3817" i="1" s="1"/>
  <c r="K3818" i="1"/>
  <c r="K3819" i="1"/>
  <c r="M3819" i="1" s="1"/>
  <c r="K3820" i="1"/>
  <c r="K3821" i="1"/>
  <c r="K3822" i="1"/>
  <c r="K3823" i="1"/>
  <c r="M3823" i="1" s="1"/>
  <c r="K3824" i="1"/>
  <c r="K3825" i="1"/>
  <c r="M3825" i="1" s="1"/>
  <c r="K3826" i="1"/>
  <c r="K3827" i="1"/>
  <c r="K3828" i="1"/>
  <c r="K3829" i="1"/>
  <c r="M3829" i="1" s="1"/>
  <c r="K3830" i="1"/>
  <c r="K3831" i="1"/>
  <c r="M3831" i="1" s="1"/>
  <c r="K3832" i="1"/>
  <c r="K3833" i="1"/>
  <c r="K3834" i="1"/>
  <c r="K3835" i="1"/>
  <c r="M3835" i="1" s="1"/>
  <c r="K3836" i="1"/>
  <c r="K3837" i="1"/>
  <c r="M3837" i="1" s="1"/>
  <c r="K3838" i="1"/>
  <c r="K3839" i="1"/>
  <c r="K3840" i="1"/>
  <c r="K3841" i="1"/>
  <c r="M3841" i="1" s="1"/>
  <c r="K3842" i="1"/>
  <c r="K3843" i="1"/>
  <c r="M3843" i="1" s="1"/>
  <c r="K3844" i="1"/>
  <c r="K3845" i="1"/>
  <c r="K3846" i="1"/>
  <c r="K3847" i="1"/>
  <c r="M3847" i="1" s="1"/>
  <c r="K3848" i="1"/>
  <c r="K3849" i="1"/>
  <c r="M3849" i="1" s="1"/>
  <c r="K3850" i="1"/>
  <c r="K3851" i="1"/>
  <c r="K3852" i="1"/>
  <c r="K3853" i="1"/>
  <c r="M3853" i="1" s="1"/>
  <c r="K3854" i="1"/>
  <c r="K3855" i="1"/>
  <c r="M3855" i="1" s="1"/>
  <c r="K3856" i="1"/>
  <c r="K3857" i="1"/>
  <c r="K3858" i="1"/>
  <c r="K3859" i="1"/>
  <c r="M3859" i="1" s="1"/>
  <c r="K3860" i="1"/>
  <c r="K3861" i="1"/>
  <c r="M3861" i="1" s="1"/>
  <c r="K3862" i="1"/>
  <c r="K3863" i="1"/>
  <c r="K3864" i="1"/>
  <c r="K3865" i="1"/>
  <c r="M3865" i="1" s="1"/>
  <c r="K3866" i="1"/>
  <c r="K3867" i="1"/>
  <c r="M3867" i="1" s="1"/>
  <c r="K3868" i="1"/>
  <c r="K3869" i="1"/>
  <c r="K3870" i="1"/>
  <c r="K3871" i="1"/>
  <c r="M3871" i="1" s="1"/>
  <c r="K3872" i="1"/>
  <c r="K3873" i="1"/>
  <c r="M3873" i="1" s="1"/>
  <c r="K3874" i="1"/>
  <c r="K3875" i="1"/>
  <c r="K3876" i="1"/>
  <c r="K3877" i="1"/>
  <c r="M3877" i="1" s="1"/>
  <c r="K3878" i="1"/>
  <c r="K3879" i="1"/>
  <c r="M3879" i="1" s="1"/>
  <c r="K3880" i="1"/>
  <c r="K3881" i="1"/>
  <c r="K3882" i="1"/>
  <c r="K3883" i="1"/>
  <c r="M3883" i="1" s="1"/>
  <c r="K3884" i="1"/>
  <c r="K3885" i="1"/>
  <c r="M3885" i="1" s="1"/>
  <c r="K3886" i="1"/>
  <c r="K3887" i="1"/>
  <c r="K3888" i="1"/>
  <c r="K3889" i="1"/>
  <c r="M3889" i="1" s="1"/>
  <c r="K3890" i="1"/>
  <c r="K3891" i="1"/>
  <c r="M3891" i="1" s="1"/>
  <c r="K3892" i="1"/>
  <c r="K3893" i="1"/>
  <c r="K3894" i="1"/>
  <c r="K3895" i="1"/>
  <c r="M3895" i="1" s="1"/>
  <c r="K3896" i="1"/>
  <c r="K3897" i="1"/>
  <c r="M3897" i="1" s="1"/>
  <c r="K3898" i="1"/>
  <c r="K3899" i="1"/>
  <c r="K3900" i="1"/>
  <c r="K3901" i="1"/>
  <c r="M3901" i="1" s="1"/>
  <c r="K3902" i="1"/>
  <c r="K3903" i="1"/>
  <c r="M3903" i="1" s="1"/>
  <c r="K3904" i="1"/>
  <c r="K3905" i="1"/>
  <c r="K3906" i="1"/>
  <c r="K3907" i="1"/>
  <c r="M3907" i="1" s="1"/>
  <c r="K3908" i="1"/>
  <c r="K3909" i="1"/>
  <c r="M3909" i="1" s="1"/>
  <c r="K3910" i="1"/>
  <c r="K3911" i="1"/>
  <c r="K3912" i="1"/>
  <c r="K3913" i="1"/>
  <c r="M3913" i="1" s="1"/>
  <c r="K3914" i="1"/>
  <c r="K3915" i="1"/>
  <c r="M3915" i="1" s="1"/>
  <c r="K3916" i="1"/>
  <c r="K3917" i="1"/>
  <c r="K3918" i="1"/>
  <c r="K3919" i="1"/>
  <c r="M3919" i="1" s="1"/>
  <c r="K3920" i="1"/>
  <c r="K3921" i="1"/>
  <c r="M3921" i="1" s="1"/>
  <c r="K3922" i="1"/>
  <c r="K3923" i="1"/>
  <c r="K3924" i="1"/>
  <c r="K3925" i="1"/>
  <c r="M3925" i="1" s="1"/>
  <c r="K3926" i="1"/>
  <c r="K3927" i="1"/>
  <c r="M3927" i="1" s="1"/>
  <c r="K3928" i="1"/>
  <c r="K3929" i="1"/>
  <c r="K3930" i="1"/>
  <c r="K3931" i="1"/>
  <c r="M3931" i="1" s="1"/>
  <c r="K3932" i="1"/>
  <c r="K3933" i="1"/>
  <c r="M3933" i="1" s="1"/>
  <c r="K3934" i="1"/>
  <c r="K3935" i="1"/>
  <c r="K3936" i="1"/>
  <c r="K3937" i="1"/>
  <c r="M3937" i="1" s="1"/>
  <c r="K3938" i="1"/>
  <c r="K3939" i="1"/>
  <c r="M3939" i="1" s="1"/>
  <c r="K3940" i="1"/>
  <c r="K3941" i="1"/>
  <c r="K3942" i="1"/>
  <c r="K3943" i="1"/>
  <c r="M3943" i="1" s="1"/>
  <c r="K3944" i="1"/>
  <c r="K3945" i="1"/>
  <c r="M3945" i="1" s="1"/>
  <c r="K3946" i="1"/>
  <c r="K3947" i="1"/>
  <c r="K3948" i="1"/>
  <c r="K3949" i="1"/>
  <c r="M3949" i="1" s="1"/>
  <c r="K3950" i="1"/>
  <c r="K3951" i="1"/>
  <c r="M3951" i="1" s="1"/>
  <c r="K3952" i="1"/>
  <c r="K3953" i="1"/>
  <c r="K3954" i="1"/>
  <c r="K3955" i="1"/>
  <c r="M3955" i="1" s="1"/>
  <c r="K3956" i="1"/>
  <c r="K3957" i="1"/>
  <c r="M3957" i="1" s="1"/>
  <c r="K3958" i="1"/>
  <c r="K3959" i="1"/>
  <c r="K3960" i="1"/>
  <c r="K3961" i="1"/>
  <c r="M3961" i="1" s="1"/>
  <c r="K3962" i="1"/>
  <c r="K3963" i="1"/>
  <c r="M3963" i="1" s="1"/>
  <c r="K3964" i="1"/>
  <c r="K3965" i="1"/>
  <c r="K3966" i="1"/>
  <c r="K3967" i="1"/>
  <c r="M3967" i="1" s="1"/>
  <c r="K3968" i="1"/>
  <c r="K3969" i="1"/>
  <c r="M3969" i="1" s="1"/>
  <c r="K3970" i="1"/>
  <c r="K3971" i="1"/>
  <c r="K3972" i="1"/>
  <c r="K3973" i="1"/>
  <c r="M3973" i="1" s="1"/>
  <c r="K3974" i="1"/>
  <c r="K3975" i="1"/>
  <c r="M3975" i="1" s="1"/>
  <c r="K3976" i="1"/>
  <c r="K3977" i="1"/>
  <c r="K3978" i="1"/>
  <c r="K3979" i="1"/>
  <c r="M3979" i="1" s="1"/>
  <c r="K3980" i="1"/>
  <c r="K3981" i="1"/>
  <c r="M3981" i="1" s="1"/>
  <c r="K3982" i="1"/>
  <c r="K3983" i="1"/>
  <c r="K3984" i="1"/>
  <c r="K3985" i="1"/>
  <c r="M3985" i="1" s="1"/>
  <c r="K3986" i="1"/>
  <c r="K3987" i="1"/>
  <c r="M3987" i="1" s="1"/>
  <c r="K3988" i="1"/>
  <c r="K3989" i="1"/>
  <c r="K3990" i="1"/>
  <c r="K3991" i="1"/>
  <c r="M3991" i="1" s="1"/>
  <c r="K3992" i="1"/>
  <c r="K3993" i="1"/>
  <c r="M3993" i="1" s="1"/>
  <c r="K3994" i="1"/>
  <c r="K3995" i="1"/>
  <c r="K3996" i="1"/>
  <c r="K3997" i="1"/>
  <c r="M3997" i="1" s="1"/>
  <c r="K3998" i="1"/>
  <c r="K3999" i="1"/>
  <c r="M3999" i="1" s="1"/>
  <c r="K4000" i="1"/>
  <c r="K4001" i="1"/>
  <c r="K4002" i="1"/>
  <c r="K4003" i="1"/>
  <c r="M4003" i="1" s="1"/>
  <c r="K4004" i="1"/>
  <c r="K4005" i="1"/>
  <c r="M4005" i="1" s="1"/>
  <c r="K4006" i="1"/>
  <c r="K4007" i="1"/>
  <c r="K4008" i="1"/>
  <c r="K4009" i="1"/>
  <c r="M4009" i="1" s="1"/>
  <c r="K4010" i="1"/>
  <c r="K4011" i="1"/>
  <c r="M4011" i="1" s="1"/>
  <c r="K4012" i="1"/>
  <c r="K4013" i="1"/>
  <c r="K4014" i="1"/>
  <c r="K4015" i="1"/>
  <c r="M4015" i="1" s="1"/>
  <c r="K4016" i="1"/>
  <c r="K4017" i="1"/>
  <c r="M4017" i="1" s="1"/>
  <c r="K4018" i="1"/>
  <c r="K4019" i="1"/>
  <c r="K4020" i="1"/>
  <c r="K4021" i="1"/>
  <c r="M4021" i="1" s="1"/>
  <c r="K4022" i="1"/>
  <c r="K4023" i="1"/>
  <c r="M4023" i="1" s="1"/>
  <c r="K4024" i="1"/>
  <c r="K4025" i="1"/>
  <c r="K4026" i="1"/>
  <c r="K4027" i="1"/>
  <c r="M4027" i="1" s="1"/>
  <c r="K4028" i="1"/>
  <c r="K4029" i="1"/>
  <c r="M4029" i="1" s="1"/>
  <c r="K4030" i="1"/>
  <c r="K4031" i="1"/>
  <c r="K4032" i="1"/>
  <c r="K4033" i="1"/>
  <c r="M4033" i="1" s="1"/>
  <c r="K4034" i="1"/>
  <c r="K4035" i="1"/>
  <c r="M4035" i="1" s="1"/>
  <c r="K4036" i="1"/>
  <c r="K4037" i="1"/>
  <c r="K4038" i="1"/>
  <c r="K4039" i="1"/>
  <c r="M4039" i="1" s="1"/>
  <c r="K4040" i="1"/>
  <c r="K4041" i="1"/>
  <c r="M4041" i="1" s="1"/>
  <c r="K4042" i="1"/>
  <c r="K4043" i="1"/>
  <c r="K4044" i="1"/>
  <c r="K4045" i="1"/>
  <c r="M4045" i="1" s="1"/>
  <c r="K4046" i="1"/>
  <c r="K4047" i="1"/>
  <c r="M4047" i="1" s="1"/>
  <c r="K4048" i="1"/>
  <c r="K4049" i="1"/>
  <c r="K4050" i="1"/>
  <c r="K4051" i="1"/>
  <c r="M4051" i="1" s="1"/>
  <c r="K4052" i="1"/>
  <c r="K4053" i="1"/>
  <c r="M4053" i="1" s="1"/>
  <c r="K4054" i="1"/>
  <c r="K4055" i="1"/>
  <c r="K4056" i="1"/>
  <c r="K4057" i="1"/>
  <c r="M4057" i="1" s="1"/>
  <c r="K4058" i="1"/>
  <c r="K4059" i="1"/>
  <c r="M4059" i="1" s="1"/>
  <c r="K4060" i="1"/>
  <c r="K4061" i="1"/>
  <c r="K4062" i="1"/>
  <c r="K4063" i="1"/>
  <c r="M4063" i="1" s="1"/>
  <c r="K4064" i="1"/>
  <c r="K4065" i="1"/>
  <c r="M4065" i="1" s="1"/>
  <c r="K4066" i="1"/>
  <c r="K4067" i="1"/>
  <c r="K4068" i="1"/>
  <c r="K4069" i="1"/>
  <c r="M4069" i="1" s="1"/>
  <c r="K4070" i="1"/>
  <c r="K4071" i="1"/>
  <c r="M4071" i="1" s="1"/>
  <c r="K4072" i="1"/>
  <c r="K4073" i="1"/>
  <c r="K4074" i="1"/>
  <c r="K4075" i="1"/>
  <c r="M4075" i="1" s="1"/>
  <c r="K4076" i="1"/>
  <c r="K4077" i="1"/>
  <c r="M4077" i="1" s="1"/>
  <c r="K4078" i="1"/>
  <c r="K4079" i="1"/>
  <c r="K4080" i="1"/>
  <c r="K4081" i="1"/>
  <c r="M4081" i="1" s="1"/>
  <c r="K4082" i="1"/>
  <c r="K4083" i="1"/>
  <c r="M4083" i="1" s="1"/>
  <c r="K4084" i="1"/>
  <c r="K4085" i="1"/>
  <c r="K4086" i="1"/>
  <c r="K4087" i="1"/>
  <c r="M4087" i="1" s="1"/>
  <c r="K4088" i="1"/>
  <c r="K4089" i="1"/>
  <c r="M4089" i="1" s="1"/>
  <c r="K4090" i="1"/>
  <c r="K4091" i="1"/>
  <c r="K4092" i="1"/>
  <c r="K4093" i="1"/>
  <c r="M4093" i="1" s="1"/>
  <c r="K4094" i="1"/>
  <c r="K4095" i="1"/>
  <c r="M4095" i="1" s="1"/>
  <c r="K4096" i="1"/>
  <c r="K4097" i="1"/>
  <c r="K4098" i="1"/>
  <c r="K4099" i="1"/>
  <c r="M4099" i="1" s="1"/>
  <c r="K4100" i="1"/>
  <c r="K4101" i="1"/>
  <c r="M4101" i="1" s="1"/>
  <c r="K4102" i="1"/>
  <c r="K4103" i="1"/>
  <c r="K4104" i="1"/>
  <c r="K4105" i="1"/>
  <c r="M4105" i="1" s="1"/>
  <c r="K4106" i="1"/>
  <c r="K4107" i="1"/>
  <c r="M4107" i="1" s="1"/>
  <c r="K4108" i="1"/>
  <c r="K4109" i="1"/>
  <c r="K4110" i="1"/>
  <c r="K4111" i="1"/>
  <c r="M4111" i="1" s="1"/>
  <c r="K4112" i="1"/>
  <c r="K4113" i="1"/>
  <c r="M4113" i="1" s="1"/>
  <c r="K4114" i="1"/>
  <c r="K4115" i="1"/>
  <c r="K4116" i="1"/>
  <c r="K4117" i="1"/>
  <c r="M4117" i="1" s="1"/>
  <c r="K4118" i="1"/>
  <c r="K4119" i="1"/>
  <c r="M4119" i="1" s="1"/>
  <c r="K4120" i="1"/>
  <c r="K4121" i="1"/>
  <c r="K4122" i="1"/>
  <c r="K4123" i="1"/>
  <c r="M4123" i="1" s="1"/>
  <c r="K4124" i="1"/>
  <c r="K4125" i="1"/>
  <c r="M4125" i="1" s="1"/>
  <c r="K4126" i="1"/>
  <c r="K4127" i="1"/>
  <c r="K4128" i="1"/>
  <c r="K4129" i="1"/>
  <c r="M4129" i="1" s="1"/>
  <c r="K4130" i="1"/>
  <c r="K4131" i="1"/>
  <c r="M4131" i="1" s="1"/>
  <c r="K4132" i="1"/>
  <c r="K4133" i="1"/>
  <c r="K4134" i="1"/>
  <c r="K4135" i="1"/>
  <c r="M4135" i="1" s="1"/>
  <c r="K4136" i="1"/>
  <c r="K4137" i="1"/>
  <c r="M4137" i="1" s="1"/>
  <c r="K4138" i="1"/>
  <c r="K4139" i="1"/>
  <c r="K4140" i="1"/>
  <c r="K4141" i="1"/>
  <c r="M4141" i="1" s="1"/>
  <c r="K4142" i="1"/>
  <c r="K4143" i="1"/>
  <c r="M4143" i="1" s="1"/>
  <c r="K4144" i="1"/>
  <c r="K4145" i="1"/>
  <c r="K4146" i="1"/>
  <c r="K4147" i="1"/>
  <c r="M4147" i="1" s="1"/>
  <c r="K4148" i="1"/>
  <c r="K4149" i="1"/>
  <c r="M4149" i="1" s="1"/>
  <c r="K4150" i="1"/>
  <c r="K4151" i="1"/>
  <c r="K4152" i="1"/>
  <c r="K4153" i="1"/>
  <c r="M4153" i="1" s="1"/>
  <c r="K4154" i="1"/>
  <c r="K4155" i="1"/>
  <c r="M4155" i="1" s="1"/>
  <c r="K4156" i="1"/>
  <c r="K4157" i="1"/>
  <c r="K4158" i="1"/>
  <c r="K4159" i="1"/>
  <c r="M4159" i="1" s="1"/>
  <c r="K4160" i="1"/>
  <c r="K4161" i="1"/>
  <c r="M4161" i="1" s="1"/>
  <c r="K4162" i="1"/>
  <c r="K4163" i="1"/>
  <c r="K4164" i="1"/>
  <c r="K4165" i="1"/>
  <c r="M4165" i="1" s="1"/>
  <c r="K4166" i="1"/>
  <c r="K4167" i="1"/>
  <c r="M4167" i="1" s="1"/>
  <c r="K4168" i="1"/>
  <c r="K4169" i="1"/>
  <c r="K4170" i="1"/>
  <c r="K4171" i="1"/>
  <c r="M4171" i="1" s="1"/>
  <c r="K4172" i="1"/>
  <c r="K4173" i="1"/>
  <c r="M4173" i="1" s="1"/>
  <c r="K4174" i="1"/>
  <c r="K4175" i="1"/>
  <c r="K4176" i="1"/>
  <c r="K4177" i="1"/>
  <c r="M4177" i="1" s="1"/>
  <c r="K4178" i="1"/>
  <c r="K4179" i="1"/>
  <c r="M4179" i="1" s="1"/>
  <c r="K4180" i="1"/>
  <c r="K4181" i="1"/>
  <c r="K4182" i="1"/>
  <c r="K4183" i="1"/>
  <c r="M4183" i="1" s="1"/>
  <c r="K4184" i="1"/>
  <c r="K4185" i="1"/>
  <c r="M4185" i="1" s="1"/>
  <c r="K4186" i="1"/>
  <c r="K4187" i="1"/>
  <c r="K4188" i="1"/>
  <c r="K4189" i="1"/>
  <c r="M4189" i="1" s="1"/>
  <c r="K4190" i="1"/>
  <c r="K4191" i="1"/>
  <c r="M4191" i="1" s="1"/>
  <c r="K4192" i="1"/>
  <c r="K4193" i="1"/>
  <c r="K4194" i="1"/>
  <c r="K4195" i="1"/>
  <c r="M4195" i="1" s="1"/>
  <c r="K4196" i="1"/>
  <c r="K4197" i="1"/>
  <c r="M4197" i="1" s="1"/>
  <c r="K4198" i="1"/>
  <c r="K4199" i="1"/>
  <c r="K4200" i="1"/>
  <c r="K4201" i="1"/>
  <c r="M4201" i="1" s="1"/>
  <c r="K4202" i="1"/>
  <c r="K4203" i="1"/>
  <c r="M4203" i="1" s="1"/>
  <c r="K4204" i="1"/>
  <c r="K4205" i="1"/>
  <c r="K4206" i="1"/>
  <c r="K4207" i="1"/>
  <c r="M4207" i="1" s="1"/>
  <c r="K4208" i="1"/>
  <c r="K4209" i="1"/>
  <c r="M4209" i="1" s="1"/>
  <c r="K4210" i="1"/>
  <c r="K4211" i="1"/>
  <c r="K4212" i="1"/>
  <c r="K4213" i="1"/>
  <c r="M4213" i="1" s="1"/>
  <c r="K4214" i="1"/>
  <c r="K4215" i="1"/>
  <c r="M4215" i="1" s="1"/>
  <c r="K4216" i="1"/>
  <c r="K4217" i="1"/>
  <c r="K4218" i="1"/>
  <c r="K4219" i="1"/>
  <c r="M4219" i="1" s="1"/>
  <c r="K4220" i="1"/>
  <c r="K4221" i="1"/>
  <c r="M4221" i="1" s="1"/>
  <c r="K4222" i="1"/>
  <c r="K4223" i="1"/>
  <c r="K4224" i="1"/>
  <c r="K4225" i="1"/>
  <c r="M4225" i="1" s="1"/>
  <c r="K4226" i="1"/>
  <c r="K4227" i="1"/>
  <c r="M4227" i="1" s="1"/>
  <c r="K4228" i="1"/>
  <c r="K4229" i="1"/>
  <c r="K4230" i="1"/>
  <c r="K4231" i="1"/>
  <c r="M4231" i="1" s="1"/>
  <c r="K4232" i="1"/>
  <c r="K4233" i="1"/>
  <c r="M4233" i="1" s="1"/>
  <c r="K4234" i="1"/>
  <c r="K4235" i="1"/>
  <c r="K4236" i="1"/>
  <c r="K4237" i="1"/>
  <c r="M4237" i="1" s="1"/>
  <c r="K4238" i="1"/>
  <c r="K4239" i="1"/>
  <c r="M4239" i="1" s="1"/>
  <c r="K4240" i="1"/>
  <c r="K4241" i="1"/>
  <c r="K4242" i="1"/>
  <c r="K4243" i="1"/>
  <c r="M4243" i="1" s="1"/>
  <c r="K4244" i="1"/>
  <c r="K4245" i="1"/>
  <c r="M4245" i="1" s="1"/>
  <c r="K4246" i="1"/>
  <c r="K4247" i="1"/>
  <c r="K4248" i="1"/>
  <c r="K4249" i="1"/>
  <c r="M4249" i="1" s="1"/>
  <c r="K4250" i="1"/>
  <c r="K4251" i="1"/>
  <c r="M4251" i="1" s="1"/>
  <c r="K4252" i="1"/>
  <c r="K4253" i="1"/>
  <c r="K4254" i="1"/>
  <c r="K4255" i="1"/>
  <c r="M4255" i="1" s="1"/>
  <c r="K4256" i="1"/>
  <c r="K4257" i="1"/>
  <c r="M4257" i="1" s="1"/>
  <c r="K4258" i="1"/>
  <c r="K4259" i="1"/>
  <c r="K4260" i="1"/>
  <c r="K4261" i="1"/>
  <c r="M4261" i="1" s="1"/>
  <c r="K4262" i="1"/>
  <c r="K4263" i="1"/>
  <c r="M4263" i="1" s="1"/>
  <c r="K4264" i="1"/>
  <c r="K4265" i="1"/>
  <c r="K4266" i="1"/>
  <c r="K4267" i="1"/>
  <c r="M4267" i="1" s="1"/>
  <c r="K4268" i="1"/>
  <c r="K4269" i="1"/>
  <c r="M4269" i="1" s="1"/>
  <c r="K4270" i="1"/>
  <c r="K4271" i="1"/>
  <c r="K4272" i="1"/>
  <c r="K4273" i="1"/>
  <c r="M4273" i="1" s="1"/>
  <c r="K4274" i="1"/>
  <c r="K4275" i="1"/>
  <c r="M4275" i="1" s="1"/>
  <c r="K4276" i="1"/>
  <c r="K4277" i="1"/>
  <c r="K4278" i="1"/>
  <c r="K4279" i="1"/>
  <c r="M4279" i="1" s="1"/>
  <c r="K4280" i="1"/>
  <c r="K4281" i="1"/>
  <c r="M4281" i="1" s="1"/>
  <c r="K4282" i="1"/>
  <c r="K4283" i="1"/>
  <c r="K4284" i="1"/>
  <c r="K4285" i="1"/>
  <c r="M4285" i="1" s="1"/>
  <c r="K4286" i="1"/>
  <c r="K4287" i="1"/>
  <c r="M4287" i="1" s="1"/>
  <c r="K4288" i="1"/>
  <c r="K4289" i="1"/>
  <c r="K4290" i="1"/>
  <c r="K4291" i="1"/>
  <c r="M4291" i="1" s="1"/>
  <c r="K4292" i="1"/>
  <c r="K4293" i="1"/>
  <c r="M4293" i="1" s="1"/>
  <c r="K4294" i="1"/>
  <c r="K4295" i="1"/>
  <c r="K4296" i="1"/>
  <c r="K4297" i="1"/>
  <c r="M4297" i="1" s="1"/>
  <c r="K4298" i="1"/>
  <c r="K4299" i="1"/>
  <c r="M4299" i="1" s="1"/>
  <c r="K4300" i="1"/>
  <c r="K4301" i="1"/>
  <c r="K4302" i="1"/>
  <c r="K4303" i="1"/>
  <c r="M4303" i="1" s="1"/>
  <c r="K4304" i="1"/>
  <c r="K4305" i="1"/>
  <c r="M4305" i="1" s="1"/>
  <c r="K4306" i="1"/>
  <c r="K4307" i="1"/>
  <c r="K4308" i="1"/>
  <c r="K4309" i="1"/>
  <c r="M4309" i="1" s="1"/>
  <c r="K4310" i="1"/>
  <c r="K4311" i="1"/>
  <c r="M4311" i="1" s="1"/>
  <c r="K4312" i="1"/>
  <c r="K4313" i="1"/>
  <c r="K4314" i="1"/>
  <c r="K4315" i="1"/>
  <c r="M4315" i="1" s="1"/>
  <c r="K4316" i="1"/>
  <c r="K4317" i="1"/>
  <c r="M4317" i="1" s="1"/>
  <c r="K4318" i="1"/>
  <c r="K4319" i="1"/>
  <c r="K4320" i="1"/>
  <c r="K4321" i="1"/>
  <c r="M4321" i="1" s="1"/>
  <c r="K4322" i="1"/>
  <c r="K4323" i="1"/>
  <c r="M4323" i="1" s="1"/>
  <c r="K4324" i="1"/>
  <c r="K4325" i="1"/>
  <c r="K4326" i="1"/>
  <c r="K4327" i="1"/>
  <c r="M4327" i="1" s="1"/>
  <c r="K4328" i="1"/>
  <c r="K4329" i="1"/>
  <c r="M4329" i="1" s="1"/>
  <c r="K4330" i="1"/>
  <c r="K4331" i="1"/>
  <c r="K4332" i="1"/>
  <c r="K4333" i="1"/>
  <c r="M4333" i="1" s="1"/>
  <c r="K4334" i="1"/>
  <c r="K4335" i="1"/>
  <c r="M4335" i="1" s="1"/>
  <c r="K4336" i="1"/>
  <c r="K4337" i="1"/>
  <c r="K4338" i="1"/>
  <c r="K4339" i="1"/>
  <c r="M4339" i="1" s="1"/>
  <c r="K4340" i="1"/>
  <c r="K4341" i="1"/>
  <c r="M4341" i="1" s="1"/>
  <c r="K4342" i="1"/>
  <c r="K4343" i="1"/>
  <c r="K4344" i="1"/>
  <c r="K4345" i="1"/>
  <c r="M4345" i="1" s="1"/>
  <c r="K4346" i="1"/>
  <c r="K4347" i="1"/>
  <c r="M4347" i="1" s="1"/>
  <c r="K4348" i="1"/>
  <c r="K4349" i="1"/>
  <c r="K4350" i="1"/>
  <c r="K4351" i="1"/>
  <c r="M4351" i="1" s="1"/>
  <c r="K4352" i="1"/>
  <c r="K4353" i="1"/>
  <c r="M4353" i="1" s="1"/>
  <c r="K4354" i="1"/>
  <c r="K4355" i="1"/>
  <c r="K4356" i="1"/>
  <c r="K4357" i="1"/>
  <c r="M4357" i="1" s="1"/>
  <c r="K4358" i="1"/>
  <c r="K4359" i="1"/>
  <c r="M4359" i="1" s="1"/>
  <c r="K4360" i="1"/>
  <c r="K4361" i="1"/>
  <c r="K4362" i="1"/>
  <c r="K4363" i="1"/>
  <c r="M4363" i="1" s="1"/>
  <c r="K4364" i="1"/>
  <c r="K4365" i="1"/>
  <c r="M4365" i="1" s="1"/>
  <c r="K4366" i="1"/>
  <c r="K4367" i="1"/>
  <c r="K4368" i="1"/>
  <c r="K4369" i="1"/>
  <c r="M4369" i="1" s="1"/>
  <c r="K4370" i="1"/>
  <c r="K4371" i="1"/>
  <c r="M4371" i="1" s="1"/>
  <c r="K4372" i="1"/>
  <c r="K4373" i="1"/>
  <c r="K4374" i="1"/>
  <c r="K4375" i="1"/>
  <c r="M4375" i="1" s="1"/>
  <c r="K4376" i="1"/>
  <c r="K4377" i="1"/>
  <c r="M4377" i="1" s="1"/>
  <c r="K4378" i="1"/>
  <c r="K4379" i="1"/>
  <c r="K4380" i="1"/>
  <c r="K4381" i="1"/>
  <c r="M4381" i="1" s="1"/>
  <c r="K4382" i="1"/>
  <c r="K4383" i="1"/>
  <c r="M4383" i="1" s="1"/>
  <c r="K4384" i="1"/>
  <c r="K4385" i="1"/>
  <c r="K4386" i="1"/>
  <c r="K4387" i="1"/>
  <c r="M4387" i="1" s="1"/>
  <c r="K4388" i="1"/>
  <c r="K4389" i="1"/>
  <c r="M4389" i="1" s="1"/>
  <c r="K4390" i="1"/>
  <c r="K4391" i="1"/>
  <c r="K4392" i="1"/>
  <c r="K4393" i="1"/>
  <c r="M4393" i="1" s="1"/>
  <c r="K4394" i="1"/>
  <c r="K4395" i="1"/>
  <c r="M4395" i="1" s="1"/>
  <c r="K4396" i="1"/>
  <c r="K4397" i="1"/>
  <c r="K4398" i="1"/>
  <c r="K4399" i="1"/>
  <c r="M4399" i="1" s="1"/>
  <c r="K4400" i="1"/>
  <c r="K4401" i="1"/>
  <c r="M4401" i="1" s="1"/>
  <c r="K4402" i="1"/>
  <c r="K4403" i="1"/>
  <c r="K4404" i="1"/>
  <c r="K4405" i="1"/>
  <c r="M4405" i="1" s="1"/>
  <c r="K4406" i="1"/>
  <c r="K4407" i="1"/>
  <c r="M4407" i="1" s="1"/>
  <c r="K4408" i="1"/>
  <c r="K4409" i="1"/>
  <c r="K4410" i="1"/>
  <c r="K4411" i="1"/>
  <c r="M4411" i="1" s="1"/>
  <c r="K4412" i="1"/>
  <c r="K4413" i="1"/>
  <c r="M4413" i="1" s="1"/>
  <c r="K4414" i="1"/>
  <c r="K4415" i="1"/>
  <c r="K4416" i="1"/>
  <c r="K4417" i="1"/>
  <c r="M4417" i="1" s="1"/>
  <c r="K4418" i="1"/>
  <c r="K4419" i="1"/>
  <c r="M4419" i="1" s="1"/>
  <c r="K4420" i="1"/>
  <c r="K4421" i="1"/>
  <c r="K4422" i="1"/>
  <c r="K4423" i="1"/>
  <c r="M4423" i="1" s="1"/>
  <c r="K4424" i="1"/>
  <c r="K4425" i="1"/>
  <c r="M4425" i="1" s="1"/>
  <c r="K4426" i="1"/>
  <c r="K4427" i="1"/>
  <c r="K4428" i="1"/>
  <c r="K4429" i="1"/>
  <c r="M4429" i="1" s="1"/>
  <c r="K4430" i="1"/>
  <c r="K4431" i="1"/>
  <c r="M4431" i="1" s="1"/>
  <c r="K4432" i="1"/>
  <c r="K4433" i="1"/>
  <c r="K4434" i="1"/>
  <c r="K4435" i="1"/>
  <c r="M4435" i="1" s="1"/>
  <c r="K4436" i="1"/>
  <c r="K4437" i="1"/>
  <c r="M4437" i="1" s="1"/>
  <c r="K4438" i="1"/>
  <c r="K4439" i="1"/>
  <c r="K4440" i="1"/>
  <c r="K4441" i="1"/>
  <c r="M4441" i="1" s="1"/>
  <c r="K4442" i="1"/>
  <c r="K4443" i="1"/>
  <c r="M4443" i="1" s="1"/>
  <c r="K4444" i="1"/>
  <c r="K4445" i="1"/>
  <c r="K4446" i="1"/>
  <c r="K4447" i="1"/>
  <c r="M4447" i="1" s="1"/>
  <c r="K4448" i="1"/>
  <c r="K4449" i="1"/>
  <c r="M4449" i="1" s="1"/>
  <c r="K4450" i="1"/>
  <c r="K4451" i="1"/>
  <c r="K4452" i="1"/>
  <c r="K4453" i="1"/>
  <c r="M4453" i="1" s="1"/>
  <c r="K4454" i="1"/>
  <c r="K4455" i="1"/>
  <c r="M4455" i="1" s="1"/>
  <c r="K4456" i="1"/>
  <c r="K4457" i="1"/>
  <c r="K4458" i="1"/>
  <c r="K4459" i="1"/>
  <c r="M4459" i="1" s="1"/>
  <c r="K4460" i="1"/>
  <c r="K4461" i="1"/>
  <c r="M4461" i="1" s="1"/>
  <c r="K4462" i="1"/>
  <c r="K4463" i="1"/>
  <c r="K4464" i="1"/>
  <c r="K4465" i="1"/>
  <c r="M4465" i="1" s="1"/>
  <c r="K4466" i="1"/>
  <c r="K4467" i="1"/>
  <c r="M4467" i="1" s="1"/>
  <c r="K4468" i="1"/>
  <c r="K4469" i="1"/>
  <c r="K4470" i="1"/>
  <c r="K4471" i="1"/>
  <c r="M4471" i="1" s="1"/>
  <c r="K4472" i="1"/>
  <c r="K4473" i="1"/>
  <c r="M4473" i="1" s="1"/>
  <c r="K4474" i="1"/>
  <c r="K4475" i="1"/>
  <c r="K4476" i="1"/>
  <c r="K4477" i="1"/>
  <c r="M4477" i="1" s="1"/>
  <c r="K4478" i="1"/>
  <c r="K4479" i="1"/>
  <c r="M4479" i="1" s="1"/>
  <c r="K4480" i="1"/>
  <c r="K4481" i="1"/>
  <c r="K4482" i="1"/>
  <c r="K4483" i="1"/>
  <c r="M4483" i="1" s="1"/>
  <c r="K4484" i="1"/>
  <c r="K4485" i="1"/>
  <c r="M4485" i="1" s="1"/>
  <c r="K4486" i="1"/>
  <c r="K4487" i="1"/>
  <c r="K4488" i="1"/>
  <c r="K4489" i="1"/>
  <c r="M4489" i="1" s="1"/>
  <c r="K4490" i="1"/>
  <c r="K4491" i="1"/>
  <c r="M4491" i="1" s="1"/>
  <c r="K4492" i="1"/>
  <c r="K4493" i="1"/>
  <c r="K4494" i="1"/>
  <c r="K4495" i="1"/>
  <c r="M4495" i="1" s="1"/>
  <c r="K4496" i="1"/>
  <c r="K4497" i="1"/>
  <c r="M4497" i="1" s="1"/>
  <c r="K4498" i="1"/>
  <c r="K4499" i="1"/>
  <c r="K4500" i="1"/>
  <c r="K4501" i="1"/>
  <c r="M4501" i="1" s="1"/>
  <c r="K4502" i="1"/>
  <c r="K4503" i="1"/>
  <c r="M4503" i="1" s="1"/>
  <c r="K4504" i="1"/>
  <c r="K4505" i="1"/>
  <c r="K4506" i="1"/>
  <c r="K4507" i="1"/>
  <c r="M4507" i="1" s="1"/>
  <c r="K4508" i="1"/>
  <c r="K4509" i="1"/>
  <c r="M4509" i="1" s="1"/>
  <c r="K4510" i="1"/>
  <c r="K4511" i="1"/>
  <c r="K4512" i="1"/>
  <c r="K4513" i="1"/>
  <c r="M4513" i="1" s="1"/>
  <c r="K4514" i="1"/>
  <c r="K4515" i="1"/>
  <c r="M4515" i="1" s="1"/>
  <c r="K4516" i="1"/>
  <c r="K4517" i="1"/>
  <c r="K4518" i="1"/>
  <c r="K4519" i="1"/>
  <c r="M4519" i="1" s="1"/>
  <c r="K4520" i="1"/>
  <c r="K4521" i="1"/>
  <c r="M4521" i="1" s="1"/>
  <c r="K4522" i="1"/>
  <c r="K4523" i="1"/>
  <c r="K4524" i="1"/>
  <c r="K4525" i="1"/>
  <c r="M4525" i="1" s="1"/>
  <c r="K4526" i="1"/>
  <c r="K4527" i="1"/>
  <c r="M4527" i="1" s="1"/>
  <c r="K4528" i="1"/>
  <c r="K4529" i="1"/>
  <c r="K4530" i="1"/>
  <c r="K4531" i="1"/>
  <c r="M4531" i="1" s="1"/>
  <c r="K4532" i="1"/>
  <c r="K4533" i="1"/>
  <c r="M4533" i="1" s="1"/>
  <c r="K4534" i="1"/>
  <c r="K4535" i="1"/>
  <c r="K4536" i="1"/>
  <c r="K4537" i="1"/>
  <c r="M4537" i="1" s="1"/>
  <c r="K4538" i="1"/>
  <c r="K4539" i="1"/>
  <c r="M4539" i="1" s="1"/>
  <c r="K4540" i="1"/>
  <c r="K4541" i="1"/>
  <c r="K4542" i="1"/>
  <c r="K4543" i="1"/>
  <c r="M4543" i="1" s="1"/>
  <c r="K4544" i="1"/>
  <c r="K4545" i="1"/>
  <c r="M4545" i="1" s="1"/>
  <c r="K4546" i="1"/>
  <c r="K4547" i="1"/>
  <c r="K4548" i="1"/>
  <c r="K4549" i="1"/>
  <c r="M4549" i="1" s="1"/>
  <c r="K4550" i="1"/>
  <c r="K4551" i="1"/>
  <c r="M4551" i="1" s="1"/>
  <c r="K4552" i="1"/>
  <c r="K4553" i="1"/>
  <c r="K4554" i="1"/>
  <c r="K4555" i="1"/>
  <c r="M4555" i="1" s="1"/>
  <c r="K4556" i="1"/>
  <c r="K4557" i="1"/>
  <c r="M4557" i="1" s="1"/>
  <c r="K4558" i="1"/>
  <c r="K4559" i="1"/>
  <c r="K4560" i="1"/>
  <c r="K4561" i="1"/>
  <c r="M4561" i="1" s="1"/>
  <c r="K4562" i="1"/>
  <c r="K4563" i="1"/>
  <c r="M4563" i="1" s="1"/>
  <c r="K4564" i="1"/>
  <c r="K4565" i="1"/>
  <c r="K4566" i="1"/>
  <c r="K4567" i="1"/>
  <c r="M4567" i="1" s="1"/>
  <c r="K4568" i="1"/>
  <c r="K4569" i="1"/>
  <c r="M4569" i="1" s="1"/>
  <c r="K4570" i="1"/>
  <c r="K4571" i="1"/>
  <c r="K4572" i="1"/>
  <c r="K4573" i="1"/>
  <c r="M4573" i="1" s="1"/>
  <c r="K4574" i="1"/>
  <c r="K4575" i="1"/>
  <c r="M4575" i="1" s="1"/>
  <c r="K4576" i="1"/>
  <c r="K4577" i="1"/>
  <c r="K4578" i="1"/>
  <c r="K4579" i="1"/>
  <c r="M4579" i="1" s="1"/>
  <c r="K4580" i="1"/>
  <c r="K4581" i="1"/>
  <c r="M4581" i="1" s="1"/>
  <c r="K4582" i="1"/>
  <c r="K4583" i="1"/>
  <c r="K4584" i="1"/>
  <c r="K4585" i="1"/>
  <c r="M4585" i="1" s="1"/>
  <c r="K4586" i="1"/>
  <c r="K4587" i="1"/>
  <c r="M4587" i="1" s="1"/>
  <c r="K4588" i="1"/>
  <c r="K4589" i="1"/>
  <c r="K4590" i="1"/>
  <c r="K4591" i="1"/>
  <c r="M4591" i="1" s="1"/>
  <c r="K4592" i="1"/>
  <c r="K4593" i="1"/>
  <c r="M4593" i="1" s="1"/>
  <c r="K4594" i="1"/>
  <c r="K4595" i="1"/>
  <c r="K4596" i="1"/>
  <c r="K4597" i="1"/>
  <c r="M4597" i="1" s="1"/>
  <c r="K4598" i="1"/>
  <c r="K4599" i="1"/>
  <c r="M4599" i="1" s="1"/>
  <c r="K4600" i="1"/>
  <c r="K4601" i="1"/>
  <c r="K4602" i="1"/>
  <c r="K4603" i="1"/>
  <c r="M4603" i="1" s="1"/>
  <c r="K4604" i="1"/>
  <c r="K4605" i="1"/>
  <c r="M4605" i="1" s="1"/>
  <c r="K4606" i="1"/>
  <c r="K4607" i="1"/>
  <c r="K4608" i="1"/>
  <c r="K4609" i="1"/>
  <c r="M4609" i="1" s="1"/>
  <c r="K4610" i="1"/>
  <c r="K4611" i="1"/>
  <c r="M4611" i="1" s="1"/>
  <c r="K4612" i="1"/>
  <c r="K4613" i="1"/>
  <c r="K4614" i="1"/>
  <c r="K4615" i="1"/>
  <c r="M4615" i="1" s="1"/>
  <c r="K4616" i="1"/>
  <c r="K4617" i="1"/>
  <c r="M4617" i="1" s="1"/>
  <c r="K4618" i="1"/>
  <c r="K4619" i="1"/>
  <c r="K4620" i="1"/>
  <c r="K4621" i="1"/>
  <c r="M4621" i="1" s="1"/>
  <c r="K4622" i="1"/>
  <c r="K4623" i="1"/>
  <c r="M4623" i="1" s="1"/>
  <c r="K4624" i="1"/>
  <c r="K4625" i="1"/>
  <c r="K4626" i="1"/>
  <c r="K4627" i="1"/>
  <c r="M4627" i="1" s="1"/>
  <c r="K4628" i="1"/>
  <c r="K4629" i="1"/>
  <c r="M4629" i="1" s="1"/>
  <c r="K4630" i="1"/>
  <c r="K4631" i="1"/>
  <c r="K4632" i="1"/>
  <c r="K4633" i="1"/>
  <c r="M4633" i="1" s="1"/>
  <c r="K4634" i="1"/>
  <c r="K4635" i="1"/>
  <c r="M4635" i="1" s="1"/>
  <c r="K4636" i="1"/>
  <c r="K4637" i="1"/>
  <c r="K4638" i="1"/>
  <c r="K4639" i="1"/>
  <c r="M4639" i="1" s="1"/>
  <c r="K4640" i="1"/>
  <c r="K4641" i="1"/>
  <c r="M4641" i="1" s="1"/>
  <c r="K4642" i="1"/>
  <c r="K4643" i="1"/>
  <c r="K4644" i="1"/>
  <c r="K4645" i="1"/>
  <c r="M4645" i="1" s="1"/>
  <c r="K4646" i="1"/>
  <c r="K4647" i="1"/>
  <c r="M4647" i="1" s="1"/>
  <c r="K4648" i="1"/>
  <c r="K4649" i="1"/>
  <c r="K4650" i="1"/>
  <c r="K4651" i="1"/>
  <c r="M4651" i="1" s="1"/>
  <c r="K4652" i="1"/>
  <c r="K4653" i="1"/>
  <c r="M4653" i="1" s="1"/>
  <c r="K4654" i="1"/>
  <c r="K4655" i="1"/>
  <c r="K4656" i="1"/>
  <c r="K4657" i="1"/>
  <c r="M4657" i="1" s="1"/>
  <c r="K4658" i="1"/>
  <c r="K4659" i="1"/>
  <c r="M4659" i="1" s="1"/>
  <c r="K4660" i="1"/>
  <c r="K4661" i="1"/>
  <c r="K4662" i="1"/>
  <c r="K4663" i="1"/>
  <c r="M4663" i="1" s="1"/>
  <c r="K4664" i="1"/>
  <c r="K4665" i="1"/>
  <c r="M4665" i="1" s="1"/>
  <c r="K4666" i="1"/>
  <c r="K4667" i="1"/>
  <c r="K4668" i="1"/>
  <c r="K4669" i="1"/>
  <c r="M4669" i="1" s="1"/>
  <c r="K4670" i="1"/>
  <c r="K4671" i="1"/>
  <c r="M4671" i="1" s="1"/>
  <c r="K4672" i="1"/>
  <c r="K4673" i="1"/>
  <c r="K4674" i="1"/>
  <c r="K4675" i="1"/>
  <c r="M4675" i="1" s="1"/>
  <c r="K4676" i="1"/>
  <c r="K4677" i="1"/>
  <c r="M4677" i="1" s="1"/>
  <c r="K4678" i="1"/>
  <c r="K4679" i="1"/>
  <c r="K4680" i="1"/>
  <c r="K4681" i="1"/>
  <c r="M4681" i="1" s="1"/>
  <c r="K4682" i="1"/>
  <c r="K4683" i="1"/>
  <c r="M4683" i="1" s="1"/>
  <c r="K4684" i="1"/>
  <c r="K4685" i="1"/>
  <c r="K4686" i="1"/>
  <c r="K4687" i="1"/>
  <c r="M4687" i="1" s="1"/>
  <c r="K4688" i="1"/>
  <c r="K4689" i="1"/>
  <c r="M4689" i="1" s="1"/>
  <c r="K4690" i="1"/>
  <c r="K4691" i="1"/>
  <c r="K4692" i="1"/>
  <c r="K4693" i="1"/>
  <c r="M4693" i="1" s="1"/>
  <c r="K4694" i="1"/>
  <c r="K4695" i="1"/>
  <c r="M4695" i="1" s="1"/>
  <c r="K4696" i="1"/>
  <c r="K4697" i="1"/>
  <c r="K4698" i="1"/>
  <c r="K4699" i="1"/>
  <c r="M4699" i="1" s="1"/>
  <c r="K4700" i="1"/>
  <c r="K4701" i="1"/>
  <c r="M4701" i="1" s="1"/>
  <c r="K4702" i="1"/>
  <c r="K4703" i="1"/>
  <c r="K4704" i="1"/>
  <c r="K4705" i="1"/>
  <c r="M4705" i="1" s="1"/>
  <c r="K4706" i="1"/>
  <c r="K4707" i="1"/>
  <c r="M4707" i="1" s="1"/>
  <c r="K4708" i="1"/>
  <c r="K4709" i="1"/>
  <c r="K4710" i="1"/>
  <c r="K4711" i="1"/>
  <c r="M4711" i="1" s="1"/>
  <c r="K4712" i="1"/>
  <c r="K4713" i="1"/>
  <c r="M4713" i="1" s="1"/>
  <c r="K4714" i="1"/>
  <c r="K4715" i="1"/>
  <c r="K4716" i="1"/>
  <c r="K4717" i="1"/>
  <c r="M4717" i="1" s="1"/>
  <c r="K4718" i="1"/>
  <c r="K4719" i="1"/>
  <c r="M4719" i="1" s="1"/>
  <c r="K4720" i="1"/>
  <c r="K4721" i="1"/>
  <c r="K4722" i="1"/>
  <c r="K4723" i="1"/>
  <c r="M4723" i="1" s="1"/>
  <c r="K4724" i="1"/>
  <c r="K4725" i="1"/>
  <c r="M4725" i="1" s="1"/>
  <c r="K4726" i="1"/>
  <c r="K4727" i="1"/>
  <c r="K4728" i="1"/>
  <c r="K4729" i="1"/>
  <c r="M4729" i="1" s="1"/>
  <c r="K4730" i="1"/>
  <c r="K4731" i="1"/>
  <c r="M4731" i="1" s="1"/>
  <c r="K4732" i="1"/>
  <c r="K4733" i="1"/>
  <c r="K4734" i="1"/>
  <c r="K4735" i="1"/>
  <c r="M4735" i="1" s="1"/>
  <c r="K4736" i="1"/>
  <c r="K4737" i="1"/>
  <c r="M4737" i="1" s="1"/>
  <c r="K4738" i="1"/>
  <c r="K4739" i="1"/>
  <c r="K4740" i="1"/>
  <c r="K4741" i="1"/>
  <c r="M4741" i="1" s="1"/>
  <c r="K4742" i="1"/>
  <c r="K4743" i="1"/>
  <c r="M4743" i="1" s="1"/>
  <c r="K4744" i="1"/>
  <c r="K4745" i="1"/>
  <c r="K4746" i="1"/>
  <c r="K4747" i="1"/>
  <c r="M4747" i="1" s="1"/>
  <c r="K4748" i="1"/>
  <c r="K4749" i="1"/>
  <c r="M4749" i="1" s="1"/>
  <c r="K4750" i="1"/>
  <c r="K4751" i="1"/>
  <c r="K4752" i="1"/>
  <c r="K4753" i="1"/>
  <c r="M4753" i="1" s="1"/>
  <c r="K4754" i="1"/>
  <c r="K4755" i="1"/>
  <c r="M4755" i="1" s="1"/>
  <c r="K4756" i="1"/>
  <c r="K4757" i="1"/>
  <c r="K4758" i="1"/>
  <c r="K4759" i="1"/>
  <c r="M4759" i="1" s="1"/>
  <c r="K4760" i="1"/>
  <c r="K4761" i="1"/>
  <c r="M4761" i="1" s="1"/>
  <c r="K4762" i="1"/>
  <c r="K4763" i="1"/>
  <c r="K4764" i="1"/>
  <c r="K4765" i="1"/>
  <c r="M4765" i="1" s="1"/>
  <c r="K4766" i="1"/>
  <c r="K4767" i="1"/>
  <c r="M4767" i="1" s="1"/>
  <c r="K4768" i="1"/>
  <c r="K4769" i="1"/>
  <c r="K4770" i="1"/>
  <c r="K4771" i="1"/>
  <c r="M4771" i="1" s="1"/>
  <c r="K4772" i="1"/>
  <c r="K4773" i="1"/>
  <c r="M4773" i="1" s="1"/>
  <c r="K4774" i="1"/>
  <c r="K4775" i="1"/>
  <c r="K4776" i="1"/>
  <c r="K4777" i="1"/>
  <c r="M4777" i="1" s="1"/>
  <c r="K4778" i="1"/>
  <c r="K4779" i="1"/>
  <c r="M4779" i="1" s="1"/>
  <c r="K4780" i="1"/>
  <c r="K4781" i="1"/>
  <c r="K4782" i="1"/>
  <c r="K4783" i="1"/>
  <c r="M4783" i="1" s="1"/>
  <c r="K4784" i="1"/>
  <c r="K4785" i="1"/>
  <c r="M4785" i="1" s="1"/>
  <c r="K4786" i="1"/>
  <c r="K4787" i="1"/>
  <c r="K4788" i="1"/>
  <c r="K4789" i="1"/>
  <c r="M4789" i="1" s="1"/>
  <c r="K4790" i="1"/>
  <c r="K4791" i="1"/>
  <c r="M4791" i="1" s="1"/>
  <c r="K4792" i="1"/>
  <c r="K4793" i="1"/>
  <c r="K4794" i="1"/>
  <c r="K4795" i="1"/>
  <c r="M4795" i="1" s="1"/>
  <c r="K4796" i="1"/>
  <c r="K4797" i="1"/>
  <c r="M4797" i="1" s="1"/>
  <c r="K4798" i="1"/>
  <c r="K4799" i="1"/>
  <c r="K4800" i="1"/>
  <c r="K4801" i="1"/>
  <c r="M4801" i="1" s="1"/>
  <c r="K4802" i="1"/>
  <c r="K4803" i="1"/>
  <c r="M4803" i="1" s="1"/>
  <c r="K4804" i="1"/>
  <c r="K4805" i="1"/>
  <c r="K4806" i="1"/>
  <c r="K4807" i="1"/>
  <c r="M4807" i="1" s="1"/>
  <c r="K4808" i="1"/>
  <c r="K4809" i="1"/>
  <c r="M4809" i="1" s="1"/>
  <c r="K4810" i="1"/>
  <c r="K4811" i="1"/>
  <c r="K4812" i="1"/>
  <c r="K4813" i="1"/>
  <c r="M4813" i="1" s="1"/>
  <c r="K4814" i="1"/>
  <c r="K4815" i="1"/>
  <c r="M4815" i="1" s="1"/>
  <c r="K4816" i="1"/>
  <c r="K4817" i="1"/>
  <c r="K4818" i="1"/>
  <c r="K4819" i="1"/>
  <c r="M4819" i="1" s="1"/>
  <c r="K4820" i="1"/>
  <c r="K4821" i="1"/>
  <c r="M4821" i="1" s="1"/>
  <c r="K4822" i="1"/>
  <c r="K4823" i="1"/>
  <c r="K4824" i="1"/>
  <c r="K4825" i="1"/>
  <c r="M4825" i="1" s="1"/>
  <c r="K4826" i="1"/>
  <c r="K4827" i="1"/>
  <c r="M4827" i="1" s="1"/>
  <c r="K4828" i="1"/>
  <c r="K4829" i="1"/>
  <c r="K4830" i="1"/>
  <c r="K4831" i="1"/>
  <c r="M4831" i="1" s="1"/>
  <c r="K4832" i="1"/>
  <c r="K4833" i="1"/>
  <c r="M4833" i="1" s="1"/>
  <c r="K4834" i="1"/>
  <c r="K4835" i="1"/>
  <c r="K4836" i="1"/>
  <c r="K4837" i="1"/>
  <c r="M4837" i="1" s="1"/>
  <c r="K4838" i="1"/>
  <c r="K4839" i="1"/>
  <c r="M4839" i="1" s="1"/>
  <c r="K4840" i="1"/>
  <c r="K4841" i="1"/>
  <c r="K4842" i="1"/>
  <c r="K4843" i="1"/>
  <c r="M4843" i="1" s="1"/>
  <c r="K4844" i="1"/>
  <c r="K4845" i="1"/>
  <c r="M4845" i="1" s="1"/>
  <c r="K4846" i="1"/>
  <c r="K4847" i="1"/>
  <c r="K4848" i="1"/>
  <c r="K4849" i="1"/>
  <c r="M4849" i="1" s="1"/>
  <c r="K4850" i="1"/>
  <c r="K4851" i="1"/>
  <c r="M4851" i="1" s="1"/>
  <c r="K4852" i="1"/>
  <c r="K4853" i="1"/>
  <c r="K4854" i="1"/>
  <c r="K4855" i="1"/>
  <c r="M4855" i="1" s="1"/>
  <c r="K4856" i="1"/>
  <c r="K4857" i="1"/>
  <c r="M4857" i="1" s="1"/>
  <c r="K4858" i="1"/>
  <c r="K4859" i="1"/>
  <c r="K4860" i="1"/>
  <c r="K4861" i="1"/>
  <c r="M4861" i="1" s="1"/>
  <c r="K4862" i="1"/>
  <c r="K4863" i="1"/>
  <c r="M4863" i="1" s="1"/>
  <c r="K4864" i="1"/>
  <c r="K4865" i="1"/>
  <c r="K4866" i="1"/>
  <c r="K4867" i="1"/>
  <c r="M4867" i="1" s="1"/>
  <c r="K4868" i="1"/>
  <c r="K4869" i="1"/>
  <c r="M4869" i="1" s="1"/>
  <c r="K4870" i="1"/>
  <c r="K4871" i="1"/>
  <c r="K4872" i="1"/>
  <c r="K4873" i="1"/>
  <c r="M4873" i="1" s="1"/>
  <c r="K4874" i="1"/>
  <c r="K4875" i="1"/>
  <c r="M4875" i="1" s="1"/>
  <c r="K4876" i="1"/>
  <c r="K4877" i="1"/>
  <c r="K4878" i="1"/>
  <c r="K4879" i="1"/>
  <c r="M4879" i="1" s="1"/>
  <c r="K4880" i="1"/>
  <c r="K4881" i="1"/>
  <c r="M4881" i="1" s="1"/>
  <c r="K4882" i="1"/>
  <c r="K4883" i="1"/>
  <c r="K4884" i="1"/>
  <c r="K4885" i="1"/>
  <c r="M4885" i="1" s="1"/>
  <c r="K4886" i="1"/>
  <c r="K4887" i="1"/>
  <c r="M4887" i="1" s="1"/>
  <c r="K4888" i="1"/>
  <c r="K4889" i="1"/>
  <c r="K4890" i="1"/>
  <c r="K4891" i="1"/>
  <c r="M4891" i="1" s="1"/>
  <c r="K4892" i="1"/>
  <c r="K4893" i="1"/>
  <c r="M4893" i="1" s="1"/>
  <c r="K4894" i="1"/>
  <c r="K4895" i="1"/>
  <c r="K4896" i="1"/>
  <c r="K4897" i="1"/>
  <c r="M4897" i="1" s="1"/>
  <c r="K4898" i="1"/>
  <c r="K4899" i="1"/>
  <c r="M4899" i="1" s="1"/>
  <c r="K4900" i="1"/>
  <c r="K4901" i="1"/>
  <c r="K4902" i="1"/>
  <c r="K4903" i="1"/>
  <c r="M4903" i="1" s="1"/>
  <c r="K4904" i="1"/>
  <c r="K4905" i="1"/>
  <c r="M4905" i="1" s="1"/>
  <c r="K4906" i="1"/>
  <c r="K4907" i="1"/>
  <c r="K4908" i="1"/>
  <c r="K4909" i="1"/>
  <c r="M4909" i="1" s="1"/>
  <c r="K4910" i="1"/>
  <c r="K4911" i="1"/>
  <c r="M4911" i="1" s="1"/>
  <c r="K4912" i="1"/>
  <c r="K4913" i="1"/>
  <c r="K4914" i="1"/>
  <c r="K4915" i="1"/>
  <c r="M4915" i="1" s="1"/>
  <c r="K4916" i="1"/>
  <c r="K4917" i="1"/>
  <c r="M4917" i="1" s="1"/>
  <c r="K4918" i="1"/>
  <c r="K4919" i="1"/>
  <c r="K4920" i="1"/>
  <c r="K4921" i="1"/>
  <c r="M4921" i="1" s="1"/>
  <c r="K4922" i="1"/>
  <c r="K4923" i="1"/>
  <c r="M4923" i="1" s="1"/>
  <c r="K4924" i="1"/>
  <c r="K4925" i="1"/>
  <c r="K4926" i="1"/>
  <c r="K4927" i="1"/>
  <c r="M4927" i="1" s="1"/>
  <c r="K4928" i="1"/>
  <c r="K4929" i="1"/>
  <c r="M4929" i="1" s="1"/>
  <c r="K4930" i="1"/>
  <c r="K4931" i="1"/>
  <c r="K4932" i="1"/>
  <c r="K4933" i="1"/>
  <c r="M4933" i="1" s="1"/>
  <c r="K4934" i="1"/>
  <c r="K4935" i="1"/>
  <c r="M4935" i="1" s="1"/>
  <c r="K4936" i="1"/>
  <c r="K4937" i="1"/>
  <c r="K4938" i="1"/>
  <c r="K4939" i="1"/>
  <c r="M4939" i="1" s="1"/>
  <c r="K4940" i="1"/>
  <c r="K4941" i="1"/>
  <c r="M4941" i="1" s="1"/>
  <c r="K4942" i="1"/>
  <c r="K4943" i="1"/>
  <c r="K4944" i="1"/>
  <c r="K4945" i="1"/>
  <c r="M4945" i="1" s="1"/>
  <c r="K4946" i="1"/>
  <c r="K4947" i="1"/>
  <c r="M4947" i="1" s="1"/>
  <c r="K4948" i="1"/>
  <c r="K4949" i="1"/>
  <c r="K4950" i="1"/>
  <c r="K4951" i="1"/>
  <c r="M4951" i="1" s="1"/>
  <c r="K4952" i="1"/>
  <c r="K4953" i="1"/>
  <c r="M4953" i="1" s="1"/>
  <c r="K4954" i="1"/>
  <c r="K4955" i="1"/>
  <c r="K4956" i="1"/>
  <c r="K4957" i="1"/>
  <c r="M4957" i="1" s="1"/>
  <c r="K4958" i="1"/>
  <c r="K4959" i="1"/>
  <c r="M4959" i="1" s="1"/>
  <c r="K4960" i="1"/>
  <c r="K4961" i="1"/>
  <c r="K4962" i="1"/>
  <c r="K4963" i="1"/>
  <c r="M4963" i="1" s="1"/>
  <c r="K4964" i="1"/>
  <c r="K4965" i="1"/>
  <c r="M4965" i="1" s="1"/>
  <c r="K4966" i="1"/>
  <c r="K4967" i="1"/>
  <c r="K4968" i="1"/>
  <c r="K4969" i="1"/>
  <c r="M4969" i="1" s="1"/>
  <c r="K4970" i="1"/>
  <c r="K4971" i="1"/>
  <c r="M4971" i="1" s="1"/>
  <c r="K4972" i="1"/>
  <c r="K4973" i="1"/>
  <c r="K4974" i="1"/>
  <c r="K4975" i="1"/>
  <c r="M4975" i="1" s="1"/>
  <c r="K4976" i="1"/>
  <c r="K4977" i="1"/>
  <c r="M4977" i="1" s="1"/>
  <c r="K4978" i="1"/>
  <c r="K4979" i="1"/>
  <c r="K4980" i="1"/>
  <c r="K4981" i="1"/>
  <c r="M4981" i="1" s="1"/>
  <c r="K4982" i="1"/>
  <c r="K4983" i="1"/>
  <c r="M4983" i="1" s="1"/>
  <c r="K4984" i="1"/>
  <c r="K4985" i="1"/>
  <c r="K4986" i="1"/>
  <c r="K4987" i="1"/>
  <c r="M4987" i="1" s="1"/>
  <c r="K4988" i="1"/>
  <c r="K4989" i="1"/>
  <c r="M4989" i="1" s="1"/>
  <c r="K4990" i="1"/>
  <c r="K4991" i="1"/>
  <c r="K4992" i="1"/>
  <c r="K4993" i="1"/>
  <c r="M4993" i="1" s="1"/>
  <c r="K4994" i="1"/>
  <c r="K4995" i="1"/>
  <c r="M4995" i="1" s="1"/>
  <c r="K4996" i="1"/>
  <c r="K4997" i="1"/>
  <c r="K4998" i="1"/>
  <c r="K4999" i="1"/>
  <c r="M4999" i="1" s="1"/>
  <c r="K5000" i="1"/>
  <c r="K5001" i="1"/>
  <c r="M5001" i="1" s="1"/>
  <c r="K5002" i="1"/>
  <c r="K5003" i="1"/>
  <c r="K5004" i="1"/>
  <c r="K5005" i="1"/>
  <c r="M5005" i="1" s="1"/>
  <c r="K5006" i="1"/>
  <c r="K5007" i="1"/>
  <c r="M5007" i="1" s="1"/>
  <c r="K5008" i="1"/>
  <c r="K5009" i="1"/>
  <c r="K5010" i="1"/>
  <c r="K5011" i="1"/>
  <c r="M5011" i="1" s="1"/>
  <c r="K5012" i="1"/>
  <c r="K5013" i="1"/>
  <c r="M5013" i="1" s="1"/>
  <c r="K5014" i="1"/>
  <c r="K5015" i="1"/>
  <c r="K5016" i="1"/>
  <c r="K5017" i="1"/>
  <c r="M5017" i="1" s="1"/>
  <c r="K5018" i="1"/>
  <c r="K5019" i="1"/>
  <c r="M5019" i="1" s="1"/>
  <c r="K5020" i="1"/>
  <c r="K5021" i="1"/>
  <c r="K5022" i="1"/>
  <c r="K5023" i="1"/>
  <c r="M5023" i="1" s="1"/>
  <c r="K5024" i="1"/>
  <c r="K5025" i="1"/>
  <c r="M5025" i="1" s="1"/>
  <c r="K5026" i="1"/>
  <c r="K5027" i="1"/>
  <c r="K5028" i="1"/>
  <c r="K5029" i="1"/>
  <c r="M5029" i="1" s="1"/>
  <c r="K5030" i="1"/>
  <c r="K5031" i="1"/>
  <c r="M5031" i="1" s="1"/>
  <c r="K5032" i="1"/>
  <c r="K5033" i="1"/>
  <c r="K5034" i="1"/>
  <c r="K5035" i="1"/>
  <c r="M5035" i="1" s="1"/>
  <c r="K5036" i="1"/>
  <c r="K5037" i="1"/>
  <c r="M5037" i="1" s="1"/>
  <c r="K5038" i="1"/>
  <c r="K5039" i="1"/>
  <c r="K5040" i="1"/>
  <c r="K5041" i="1"/>
  <c r="M5041" i="1" s="1"/>
  <c r="K5042" i="1"/>
  <c r="K5043" i="1"/>
  <c r="M5043" i="1" s="1"/>
  <c r="K5044" i="1"/>
  <c r="K5045" i="1"/>
  <c r="K5046" i="1"/>
  <c r="K5047" i="1"/>
  <c r="M5047" i="1" s="1"/>
  <c r="K5048" i="1"/>
  <c r="K5049" i="1"/>
  <c r="M5049" i="1" s="1"/>
  <c r="K5050" i="1"/>
  <c r="K5051" i="1"/>
  <c r="K5052" i="1"/>
  <c r="K5053" i="1"/>
  <c r="M5053" i="1" s="1"/>
  <c r="K5054" i="1"/>
  <c r="K5055" i="1"/>
  <c r="M5055" i="1" s="1"/>
  <c r="K5056" i="1"/>
  <c r="K5057" i="1"/>
  <c r="K5058" i="1"/>
  <c r="K5059" i="1"/>
  <c r="M5059" i="1" s="1"/>
  <c r="K5060" i="1"/>
  <c r="K5061" i="1"/>
  <c r="M5061" i="1" s="1"/>
  <c r="K5062" i="1"/>
  <c r="K5063" i="1"/>
  <c r="K5064" i="1"/>
  <c r="K5065" i="1"/>
  <c r="M5065" i="1" s="1"/>
  <c r="K5066" i="1"/>
  <c r="K5067" i="1"/>
  <c r="M5067" i="1" s="1"/>
  <c r="K5068" i="1"/>
  <c r="K5069" i="1"/>
  <c r="K5070" i="1"/>
  <c r="K5071" i="1"/>
  <c r="M5071" i="1" s="1"/>
  <c r="K5072" i="1"/>
  <c r="K5073" i="1"/>
  <c r="M5073" i="1" s="1"/>
  <c r="K5074" i="1"/>
  <c r="K5075" i="1"/>
  <c r="K5076" i="1"/>
  <c r="K5077" i="1"/>
  <c r="M5077" i="1" s="1"/>
  <c r="K5078" i="1"/>
  <c r="K5079" i="1"/>
  <c r="M5079" i="1" s="1"/>
  <c r="K5080" i="1"/>
  <c r="K5081" i="1"/>
  <c r="K5082" i="1"/>
  <c r="K5083" i="1"/>
  <c r="M5083" i="1" s="1"/>
  <c r="K5084" i="1"/>
  <c r="K5085" i="1"/>
  <c r="M5085" i="1" s="1"/>
  <c r="K5086" i="1"/>
  <c r="K5087" i="1"/>
  <c r="K5088" i="1"/>
  <c r="K5089" i="1"/>
  <c r="M5089" i="1" s="1"/>
  <c r="K5090" i="1"/>
  <c r="K5091" i="1"/>
  <c r="M5091" i="1" s="1"/>
  <c r="K5092" i="1"/>
  <c r="K5093" i="1"/>
  <c r="K5094" i="1"/>
  <c r="K5095" i="1"/>
  <c r="M5095" i="1" s="1"/>
  <c r="K5096" i="1"/>
  <c r="K5097" i="1"/>
  <c r="M5097" i="1" s="1"/>
  <c r="K5098" i="1"/>
  <c r="K5099" i="1"/>
  <c r="K5100" i="1"/>
  <c r="K5101" i="1"/>
  <c r="M5101" i="1" s="1"/>
  <c r="K5102" i="1"/>
  <c r="K5103" i="1"/>
  <c r="M5103" i="1" s="1"/>
  <c r="K5104" i="1"/>
  <c r="K5105" i="1"/>
  <c r="K5106" i="1"/>
  <c r="K5107" i="1"/>
  <c r="M5107" i="1" s="1"/>
  <c r="K5108" i="1"/>
  <c r="K5109" i="1"/>
  <c r="M5109" i="1" s="1"/>
  <c r="K5110" i="1"/>
  <c r="K5111" i="1"/>
  <c r="K5112" i="1"/>
  <c r="K5113" i="1"/>
  <c r="M5113" i="1" s="1"/>
  <c r="K5114" i="1"/>
  <c r="K5115" i="1"/>
  <c r="M5115" i="1" s="1"/>
  <c r="K5116" i="1"/>
  <c r="K5117" i="1"/>
  <c r="K5118" i="1"/>
  <c r="K5119" i="1"/>
  <c r="M5119" i="1" s="1"/>
  <c r="K5120" i="1"/>
  <c r="K5121" i="1"/>
  <c r="M5121" i="1" s="1"/>
  <c r="K5122" i="1"/>
  <c r="K5123" i="1"/>
  <c r="K5124" i="1"/>
  <c r="K5125" i="1"/>
  <c r="M5125" i="1" s="1"/>
  <c r="K5126" i="1"/>
  <c r="K5127" i="1"/>
  <c r="M5127" i="1" s="1"/>
  <c r="K5128" i="1"/>
  <c r="K5129" i="1"/>
  <c r="K5130" i="1"/>
  <c r="K5131" i="1"/>
  <c r="M5131" i="1" s="1"/>
  <c r="K5132" i="1"/>
  <c r="K5133" i="1"/>
  <c r="M5133" i="1" s="1"/>
  <c r="K5134" i="1"/>
  <c r="K5135" i="1"/>
  <c r="K5136" i="1"/>
  <c r="K5137" i="1"/>
  <c r="M5137" i="1" s="1"/>
  <c r="K5138" i="1"/>
  <c r="K5139" i="1"/>
  <c r="M5139" i="1" s="1"/>
  <c r="K5140" i="1"/>
  <c r="K5141" i="1"/>
  <c r="K5142" i="1"/>
  <c r="K5143" i="1"/>
  <c r="M5143" i="1" s="1"/>
  <c r="K5144" i="1"/>
  <c r="K5145" i="1"/>
  <c r="M5145" i="1" s="1"/>
  <c r="K5146" i="1"/>
  <c r="K5147" i="1"/>
  <c r="K5148" i="1"/>
  <c r="K5149" i="1"/>
  <c r="M5149" i="1" s="1"/>
  <c r="K5150" i="1"/>
  <c r="K5151" i="1"/>
  <c r="M5151" i="1" s="1"/>
  <c r="K5152" i="1"/>
  <c r="K5153" i="1"/>
  <c r="K5154" i="1"/>
  <c r="K5155" i="1"/>
  <c r="M5155" i="1" s="1"/>
  <c r="K5156" i="1"/>
  <c r="K5157" i="1"/>
  <c r="M5157" i="1" s="1"/>
  <c r="K5158" i="1"/>
  <c r="K5159" i="1"/>
  <c r="K5160" i="1"/>
  <c r="K5161" i="1"/>
  <c r="M5161" i="1" s="1"/>
  <c r="K5162" i="1"/>
  <c r="K5163" i="1"/>
  <c r="M5163" i="1" s="1"/>
  <c r="K5164" i="1"/>
  <c r="K5165" i="1"/>
  <c r="K5166" i="1"/>
  <c r="K5167" i="1"/>
  <c r="M5167" i="1" s="1"/>
  <c r="K5168" i="1"/>
  <c r="K5169" i="1"/>
  <c r="M5169" i="1" s="1"/>
  <c r="K5170" i="1"/>
  <c r="K5171" i="1"/>
  <c r="K5172" i="1"/>
  <c r="K5173" i="1"/>
  <c r="M5173" i="1" s="1"/>
  <c r="K5174" i="1"/>
  <c r="K5175" i="1"/>
  <c r="M5175" i="1" s="1"/>
  <c r="K5176" i="1"/>
  <c r="K5177" i="1"/>
  <c r="K5178" i="1"/>
  <c r="K5179" i="1"/>
  <c r="M5179" i="1" s="1"/>
  <c r="K5180" i="1"/>
  <c r="K5181" i="1"/>
  <c r="M5181" i="1" s="1"/>
  <c r="K5182" i="1"/>
  <c r="K5183" i="1"/>
  <c r="K5184" i="1"/>
  <c r="K5185" i="1"/>
  <c r="M5185" i="1" s="1"/>
  <c r="K5186" i="1"/>
  <c r="K5187" i="1"/>
  <c r="M5187" i="1" s="1"/>
  <c r="K5188" i="1"/>
  <c r="K5189" i="1"/>
  <c r="K5190" i="1"/>
  <c r="K5191" i="1"/>
  <c r="M5191" i="1" s="1"/>
  <c r="K5192" i="1"/>
  <c r="K5193" i="1"/>
  <c r="M5193" i="1" s="1"/>
  <c r="K5194" i="1"/>
  <c r="K5195" i="1"/>
  <c r="K5196" i="1"/>
  <c r="K5197" i="1"/>
  <c r="M5197" i="1" s="1"/>
  <c r="K5198" i="1"/>
  <c r="K5199" i="1"/>
  <c r="M5199" i="1" s="1"/>
  <c r="K5200" i="1"/>
  <c r="K5201" i="1"/>
  <c r="K5202" i="1"/>
  <c r="K5203" i="1"/>
  <c r="M5203" i="1" s="1"/>
  <c r="K5204" i="1"/>
  <c r="K5205" i="1"/>
  <c r="M5205" i="1" s="1"/>
  <c r="K5206" i="1"/>
  <c r="K5207" i="1"/>
  <c r="K5208" i="1"/>
  <c r="K5209" i="1"/>
  <c r="M5209" i="1" s="1"/>
  <c r="K5210" i="1"/>
  <c r="K5211" i="1"/>
  <c r="M5211" i="1" s="1"/>
  <c r="K5212" i="1"/>
  <c r="K5213" i="1"/>
  <c r="K5214" i="1"/>
  <c r="K5215" i="1"/>
  <c r="M5215" i="1" s="1"/>
  <c r="K5216" i="1"/>
  <c r="K5217" i="1"/>
  <c r="M5217" i="1" s="1"/>
  <c r="K5218" i="1"/>
  <c r="K5219" i="1"/>
  <c r="K5220" i="1"/>
  <c r="K5221" i="1"/>
  <c r="M5221" i="1" s="1"/>
  <c r="K5222" i="1"/>
  <c r="K5223" i="1"/>
  <c r="M5223" i="1" s="1"/>
  <c r="K5224" i="1"/>
  <c r="K5225" i="1"/>
  <c r="K5226" i="1"/>
  <c r="K5227" i="1"/>
  <c r="M5227" i="1" s="1"/>
  <c r="K5228" i="1"/>
  <c r="K5229" i="1"/>
  <c r="M5229" i="1" s="1"/>
  <c r="K5230" i="1"/>
  <c r="K5231" i="1"/>
  <c r="K5232" i="1"/>
  <c r="K5233" i="1"/>
  <c r="M5233" i="1" s="1"/>
  <c r="K5234" i="1"/>
  <c r="K5235" i="1"/>
  <c r="M5235" i="1" s="1"/>
  <c r="K5236" i="1"/>
  <c r="K5237" i="1"/>
  <c r="K5238" i="1"/>
  <c r="K5239" i="1"/>
  <c r="M5239" i="1" s="1"/>
  <c r="K5240" i="1"/>
  <c r="K5241" i="1"/>
  <c r="M5241" i="1" s="1"/>
  <c r="K5242" i="1"/>
  <c r="K5243" i="1"/>
  <c r="K5244" i="1"/>
  <c r="K5245" i="1"/>
  <c r="M5245" i="1" s="1"/>
  <c r="K5246" i="1"/>
  <c r="K5247" i="1"/>
  <c r="M5247" i="1" s="1"/>
  <c r="K5248" i="1"/>
  <c r="K5249" i="1"/>
  <c r="K5250" i="1"/>
  <c r="K5251" i="1"/>
  <c r="M5251" i="1" s="1"/>
  <c r="K5252" i="1"/>
  <c r="K5253" i="1"/>
  <c r="M5253" i="1" s="1"/>
  <c r="K5254" i="1"/>
  <c r="K5255" i="1"/>
  <c r="K5256" i="1"/>
  <c r="K5257" i="1"/>
  <c r="M5257" i="1" s="1"/>
  <c r="K5258" i="1"/>
  <c r="K5259" i="1"/>
  <c r="M5259" i="1" s="1"/>
  <c r="K5260" i="1"/>
  <c r="K5261" i="1"/>
  <c r="K5262" i="1"/>
  <c r="K5263" i="1"/>
  <c r="M5263" i="1" s="1"/>
  <c r="K5264" i="1"/>
  <c r="K5265" i="1"/>
  <c r="M5265" i="1" s="1"/>
  <c r="K5266" i="1"/>
  <c r="K5267" i="1"/>
  <c r="K5268" i="1"/>
  <c r="K5269" i="1"/>
  <c r="M5269" i="1" s="1"/>
  <c r="K5270" i="1"/>
  <c r="K5271" i="1"/>
  <c r="M5271" i="1" s="1"/>
  <c r="K5272" i="1"/>
  <c r="K5273" i="1"/>
  <c r="K5274" i="1"/>
  <c r="K5275" i="1"/>
  <c r="M5275" i="1" s="1"/>
  <c r="K5276" i="1"/>
  <c r="K5277" i="1"/>
  <c r="M5277" i="1" s="1"/>
  <c r="K5278" i="1"/>
  <c r="K5279" i="1"/>
  <c r="K5280" i="1"/>
  <c r="K5281" i="1"/>
  <c r="M5281" i="1" s="1"/>
  <c r="K5282" i="1"/>
  <c r="K5283" i="1"/>
  <c r="M5283" i="1" s="1"/>
  <c r="K5284" i="1"/>
  <c r="K5285" i="1"/>
  <c r="K5286" i="1"/>
  <c r="K5287" i="1"/>
  <c r="M5287" i="1" s="1"/>
  <c r="K5288" i="1"/>
  <c r="K5289" i="1"/>
  <c r="M5289" i="1" s="1"/>
  <c r="K5290" i="1"/>
  <c r="K5291" i="1"/>
  <c r="K5292" i="1"/>
  <c r="K5293" i="1"/>
  <c r="M5293" i="1" s="1"/>
  <c r="K5294" i="1"/>
  <c r="K5295" i="1"/>
  <c r="M5295" i="1" s="1"/>
  <c r="K5296" i="1"/>
  <c r="K5297" i="1"/>
  <c r="K5298" i="1"/>
  <c r="K5299" i="1"/>
  <c r="M5299" i="1" s="1"/>
  <c r="K5300" i="1"/>
  <c r="K5301" i="1"/>
  <c r="M5301" i="1" s="1"/>
  <c r="K5302" i="1"/>
  <c r="K5303" i="1"/>
  <c r="K5304" i="1"/>
  <c r="K5305" i="1"/>
  <c r="M5305" i="1" s="1"/>
  <c r="K5306" i="1"/>
  <c r="K5307" i="1"/>
  <c r="M5307" i="1" s="1"/>
  <c r="K5308" i="1"/>
  <c r="K5309" i="1"/>
  <c r="K5310" i="1"/>
  <c r="K5311" i="1"/>
  <c r="M5311" i="1" s="1"/>
  <c r="K5312" i="1"/>
  <c r="K5313" i="1"/>
  <c r="M5313" i="1" s="1"/>
  <c r="K5314" i="1"/>
  <c r="K5315" i="1"/>
  <c r="K5316" i="1"/>
  <c r="K5317" i="1"/>
  <c r="M5317" i="1" s="1"/>
  <c r="K5318" i="1"/>
  <c r="K5319" i="1"/>
  <c r="M5319" i="1" s="1"/>
  <c r="K5320" i="1"/>
  <c r="K5321" i="1"/>
  <c r="K5322" i="1"/>
  <c r="K5323" i="1"/>
  <c r="M5323" i="1" s="1"/>
  <c r="K5324" i="1"/>
  <c r="K5325" i="1"/>
  <c r="M5325" i="1" s="1"/>
  <c r="K5326" i="1"/>
  <c r="K5327" i="1"/>
  <c r="K5328" i="1"/>
  <c r="K5329" i="1"/>
  <c r="M5329" i="1" s="1"/>
  <c r="K5330" i="1"/>
  <c r="K5331" i="1"/>
  <c r="M5331" i="1" s="1"/>
  <c r="K5332" i="1"/>
  <c r="K5333" i="1"/>
  <c r="K5334" i="1"/>
  <c r="K5335" i="1"/>
  <c r="M5335" i="1" s="1"/>
  <c r="K5336" i="1"/>
  <c r="K5337" i="1"/>
  <c r="M5337" i="1" s="1"/>
  <c r="K5338" i="1"/>
  <c r="K5339" i="1"/>
  <c r="K5340" i="1"/>
  <c r="K5341" i="1"/>
  <c r="M5341" i="1" s="1"/>
  <c r="K5342" i="1"/>
  <c r="K5343" i="1"/>
  <c r="M5343" i="1" s="1"/>
  <c r="K5344" i="1"/>
  <c r="K5345" i="1"/>
  <c r="K5346" i="1"/>
  <c r="K5347" i="1"/>
  <c r="M5347" i="1" s="1"/>
  <c r="K5348" i="1"/>
  <c r="K5349" i="1"/>
  <c r="M5349" i="1" s="1"/>
  <c r="K5350" i="1"/>
  <c r="K5351" i="1"/>
  <c r="K5352" i="1"/>
  <c r="K5353" i="1"/>
  <c r="M5353" i="1" s="1"/>
  <c r="K5354" i="1"/>
  <c r="K5355" i="1"/>
  <c r="M5355" i="1" s="1"/>
  <c r="K5356" i="1"/>
  <c r="K5357" i="1"/>
  <c r="K5358" i="1"/>
  <c r="K5359" i="1"/>
  <c r="M5359" i="1" s="1"/>
  <c r="K5360" i="1"/>
  <c r="K5361" i="1"/>
  <c r="M5361" i="1" s="1"/>
  <c r="K5362" i="1"/>
  <c r="K5363" i="1"/>
  <c r="K5364" i="1"/>
  <c r="K5365" i="1"/>
  <c r="M5365" i="1" s="1"/>
  <c r="K5366" i="1"/>
  <c r="K5367" i="1"/>
  <c r="M5367" i="1" s="1"/>
  <c r="K5368" i="1"/>
  <c r="K5369" i="1"/>
  <c r="K5370" i="1"/>
  <c r="K5371" i="1"/>
  <c r="M5371" i="1" s="1"/>
  <c r="K5372" i="1"/>
  <c r="K5373" i="1"/>
  <c r="M5373" i="1" s="1"/>
  <c r="K5374" i="1"/>
  <c r="K5375" i="1"/>
  <c r="K5376" i="1"/>
  <c r="K5377" i="1"/>
  <c r="M5377" i="1" s="1"/>
  <c r="K5378" i="1"/>
  <c r="K5379" i="1"/>
  <c r="M5379" i="1" s="1"/>
  <c r="K5380" i="1"/>
  <c r="K5381" i="1"/>
  <c r="K5382" i="1"/>
  <c r="K5383" i="1"/>
  <c r="M5383" i="1" s="1"/>
  <c r="K5384" i="1"/>
  <c r="K5385" i="1"/>
  <c r="M5385" i="1" s="1"/>
  <c r="K5386" i="1"/>
  <c r="K5387" i="1"/>
  <c r="K5388" i="1"/>
  <c r="K5389" i="1"/>
  <c r="M5389" i="1" s="1"/>
  <c r="K5390" i="1"/>
  <c r="K5391" i="1"/>
  <c r="M5391" i="1" s="1"/>
  <c r="K5392" i="1"/>
  <c r="K5393" i="1"/>
  <c r="K5394" i="1"/>
  <c r="K5395" i="1"/>
  <c r="M5395" i="1" s="1"/>
  <c r="K5396" i="1"/>
  <c r="K5397" i="1"/>
  <c r="M5397" i="1" s="1"/>
  <c r="K5398" i="1"/>
  <c r="K5399" i="1"/>
  <c r="K5400" i="1"/>
  <c r="K5401" i="1"/>
  <c r="M5401" i="1" s="1"/>
  <c r="K5402" i="1"/>
  <c r="K5403" i="1"/>
  <c r="M5403" i="1" s="1"/>
  <c r="K5404" i="1"/>
  <c r="K5405" i="1"/>
  <c r="K5406" i="1"/>
  <c r="K5407" i="1"/>
  <c r="M5407" i="1" s="1"/>
  <c r="K5408" i="1"/>
  <c r="K5409" i="1"/>
  <c r="M5409" i="1" s="1"/>
  <c r="K5410" i="1"/>
  <c r="K5411" i="1"/>
  <c r="K5412" i="1"/>
  <c r="K5413" i="1"/>
  <c r="M5413" i="1" s="1"/>
  <c r="K5414" i="1"/>
  <c r="K5415" i="1"/>
  <c r="M5415" i="1" s="1"/>
  <c r="K5416" i="1"/>
  <c r="K5417" i="1"/>
  <c r="K5418" i="1"/>
  <c r="K5419" i="1"/>
  <c r="M5419" i="1" s="1"/>
  <c r="K5420" i="1"/>
  <c r="K5421" i="1"/>
  <c r="M5421" i="1" s="1"/>
  <c r="K5422" i="1"/>
  <c r="K5423" i="1"/>
  <c r="K5424" i="1"/>
  <c r="K5425" i="1"/>
  <c r="M5425" i="1" s="1"/>
  <c r="K5426" i="1"/>
  <c r="K5427" i="1"/>
  <c r="M5427" i="1" s="1"/>
  <c r="K5428" i="1"/>
  <c r="K5429" i="1"/>
  <c r="K5430" i="1"/>
  <c r="K5431" i="1"/>
  <c r="M5431" i="1" s="1"/>
  <c r="K5432" i="1"/>
  <c r="K5433" i="1"/>
  <c r="M5433" i="1" s="1"/>
  <c r="K5434" i="1"/>
  <c r="K5435" i="1"/>
  <c r="K5436" i="1"/>
  <c r="K5437" i="1"/>
  <c r="M5437" i="1" s="1"/>
  <c r="K5438" i="1"/>
  <c r="K5439" i="1"/>
  <c r="M5439" i="1" s="1"/>
  <c r="K5440" i="1"/>
  <c r="K5441" i="1"/>
  <c r="K5442" i="1"/>
  <c r="K5443" i="1"/>
  <c r="M5443" i="1" s="1"/>
  <c r="K5444" i="1"/>
  <c r="K5445" i="1"/>
  <c r="M5445" i="1" s="1"/>
  <c r="K5446" i="1"/>
  <c r="K5447" i="1"/>
  <c r="K5448" i="1"/>
  <c r="K5449" i="1"/>
  <c r="M5449" i="1" s="1"/>
  <c r="K5450" i="1"/>
  <c r="K5451" i="1"/>
  <c r="M5451" i="1" s="1"/>
  <c r="K5452" i="1"/>
  <c r="K5453" i="1"/>
  <c r="K5454" i="1"/>
  <c r="K5455" i="1"/>
  <c r="M5455" i="1" s="1"/>
  <c r="K5456" i="1"/>
  <c r="K5457" i="1"/>
  <c r="M5457" i="1" s="1"/>
  <c r="K5458" i="1"/>
  <c r="K5459" i="1"/>
  <c r="K5460" i="1"/>
  <c r="K5461" i="1"/>
  <c r="M5461" i="1" s="1"/>
  <c r="K5462" i="1"/>
  <c r="K5463" i="1"/>
  <c r="M5463" i="1" s="1"/>
  <c r="K5464" i="1"/>
  <c r="K5465" i="1"/>
  <c r="K5466" i="1"/>
  <c r="K5467" i="1"/>
  <c r="M5467" i="1" s="1"/>
  <c r="K5468" i="1"/>
  <c r="K5469" i="1"/>
  <c r="M5469" i="1" s="1"/>
  <c r="K5470" i="1"/>
  <c r="K5471" i="1"/>
  <c r="K5472" i="1"/>
  <c r="K5473" i="1"/>
  <c r="M5473" i="1" s="1"/>
  <c r="K5474" i="1"/>
  <c r="K5475" i="1"/>
  <c r="M5475" i="1" s="1"/>
  <c r="K5476" i="1"/>
  <c r="K5477" i="1"/>
  <c r="K5478" i="1"/>
  <c r="K5479" i="1"/>
  <c r="M5479" i="1" s="1"/>
  <c r="K5480" i="1"/>
  <c r="K5481" i="1"/>
  <c r="M5481" i="1" s="1"/>
  <c r="K5482" i="1"/>
  <c r="K5483" i="1"/>
  <c r="K5484" i="1"/>
  <c r="K5485" i="1"/>
  <c r="M5485" i="1" s="1"/>
  <c r="K5486" i="1"/>
  <c r="K5487" i="1"/>
  <c r="M5487" i="1" s="1"/>
  <c r="K5488" i="1"/>
  <c r="K5489" i="1"/>
  <c r="K5490" i="1"/>
  <c r="K5491" i="1"/>
  <c r="M5491" i="1" s="1"/>
  <c r="K5492" i="1"/>
  <c r="K5493" i="1"/>
  <c r="M5493" i="1" s="1"/>
  <c r="K5494" i="1"/>
  <c r="K5495" i="1"/>
  <c r="K5496" i="1"/>
  <c r="K5497" i="1"/>
  <c r="M5497" i="1" s="1"/>
  <c r="K5498" i="1"/>
  <c r="K5499" i="1"/>
  <c r="M5499" i="1" s="1"/>
  <c r="K5500" i="1"/>
  <c r="K5501" i="1"/>
  <c r="K5502" i="1"/>
  <c r="K5503" i="1"/>
  <c r="M5503" i="1" s="1"/>
  <c r="K5504" i="1"/>
  <c r="K5505" i="1"/>
  <c r="M5505" i="1" s="1"/>
  <c r="K5506" i="1"/>
  <c r="K5507" i="1"/>
  <c r="K5508" i="1"/>
  <c r="K5509" i="1"/>
  <c r="M5509" i="1" s="1"/>
  <c r="K5510" i="1"/>
  <c r="K5511" i="1"/>
  <c r="M5511" i="1" s="1"/>
  <c r="K5512" i="1"/>
  <c r="K5513" i="1"/>
  <c r="K5514" i="1"/>
  <c r="K5515" i="1"/>
  <c r="M5515" i="1" s="1"/>
  <c r="K5516" i="1"/>
  <c r="K5517" i="1"/>
  <c r="M5517" i="1" s="1"/>
  <c r="K5518" i="1"/>
  <c r="K5519" i="1"/>
  <c r="K5520" i="1"/>
  <c r="K5521" i="1"/>
  <c r="M5521" i="1" s="1"/>
  <c r="K5522" i="1"/>
  <c r="K5523" i="1"/>
  <c r="M5523" i="1" s="1"/>
  <c r="K5524" i="1"/>
  <c r="K5525" i="1"/>
  <c r="K5526" i="1"/>
  <c r="K5527" i="1"/>
  <c r="M5527" i="1" s="1"/>
  <c r="K5528" i="1"/>
  <c r="K5529" i="1"/>
  <c r="M5529" i="1" s="1"/>
  <c r="K5530" i="1"/>
  <c r="K5531" i="1"/>
  <c r="K5532" i="1"/>
  <c r="K5533" i="1"/>
  <c r="M5533" i="1" s="1"/>
  <c r="K5534" i="1"/>
  <c r="K5535" i="1"/>
  <c r="M5535" i="1" s="1"/>
  <c r="K5536" i="1"/>
  <c r="K5537" i="1"/>
  <c r="K5538" i="1"/>
  <c r="K5539" i="1"/>
  <c r="M5539" i="1" s="1"/>
  <c r="K5540" i="1"/>
  <c r="K5541" i="1"/>
  <c r="M5541" i="1" s="1"/>
  <c r="K5542" i="1"/>
  <c r="K5543" i="1"/>
  <c r="K5544" i="1"/>
  <c r="K5545" i="1"/>
  <c r="M5545" i="1" s="1"/>
  <c r="K5546" i="1"/>
  <c r="K5547" i="1"/>
  <c r="M5547" i="1" s="1"/>
  <c r="K5548" i="1"/>
  <c r="K5549" i="1"/>
  <c r="K5550" i="1"/>
  <c r="K5551" i="1"/>
  <c r="M5551" i="1" s="1"/>
  <c r="K5552" i="1"/>
  <c r="K5553" i="1"/>
  <c r="M5553" i="1" s="1"/>
  <c r="K5554" i="1"/>
  <c r="K5555" i="1"/>
  <c r="K5556" i="1"/>
  <c r="K5557" i="1"/>
  <c r="M5557" i="1" s="1"/>
  <c r="K5558" i="1"/>
  <c r="K5559" i="1"/>
  <c r="M5559" i="1" s="1"/>
  <c r="K5560" i="1"/>
  <c r="K5561" i="1"/>
  <c r="K5562" i="1"/>
  <c r="K5563" i="1"/>
  <c r="M5563" i="1" s="1"/>
  <c r="K5564" i="1"/>
  <c r="K5565" i="1"/>
  <c r="M5565" i="1" s="1"/>
  <c r="K5566" i="1"/>
  <c r="K5567" i="1"/>
  <c r="K5568" i="1"/>
  <c r="K5569" i="1"/>
  <c r="M5569" i="1" s="1"/>
  <c r="K5570" i="1"/>
  <c r="K5571" i="1"/>
  <c r="M5571" i="1" s="1"/>
  <c r="K5572" i="1"/>
  <c r="K5573" i="1"/>
  <c r="K5574" i="1"/>
  <c r="K5575" i="1"/>
  <c r="M5575" i="1" s="1"/>
  <c r="K5576" i="1"/>
  <c r="K5577" i="1"/>
  <c r="M5577" i="1" s="1"/>
  <c r="K5578" i="1"/>
  <c r="K5579" i="1"/>
  <c r="K5580" i="1"/>
  <c r="K5581" i="1"/>
  <c r="M5581" i="1" s="1"/>
  <c r="K5582" i="1"/>
  <c r="K5583" i="1"/>
  <c r="M5583" i="1" s="1"/>
  <c r="K5584" i="1"/>
  <c r="K5585" i="1"/>
  <c r="K5586" i="1"/>
  <c r="K5587" i="1"/>
  <c r="M5587" i="1" s="1"/>
  <c r="K5588" i="1"/>
  <c r="K5589" i="1"/>
  <c r="M5589" i="1" s="1"/>
  <c r="K5590" i="1"/>
  <c r="K5591" i="1"/>
  <c r="K5592" i="1"/>
  <c r="K5593" i="1"/>
  <c r="M5593" i="1" s="1"/>
  <c r="K5594" i="1"/>
  <c r="K5595" i="1"/>
  <c r="M5595" i="1" s="1"/>
  <c r="K5596" i="1"/>
  <c r="K5597" i="1"/>
  <c r="K5598" i="1"/>
  <c r="K5599" i="1"/>
  <c r="M5599" i="1" s="1"/>
  <c r="K5600" i="1"/>
  <c r="K5601" i="1"/>
  <c r="M5601" i="1" s="1"/>
  <c r="K5602" i="1"/>
  <c r="K5603" i="1"/>
  <c r="K5604" i="1"/>
  <c r="K5605" i="1"/>
  <c r="M5605" i="1" s="1"/>
  <c r="K5606" i="1"/>
  <c r="K5607" i="1"/>
  <c r="M5607" i="1" s="1"/>
  <c r="K5608" i="1"/>
  <c r="K5609" i="1"/>
  <c r="K5610" i="1"/>
  <c r="K5611" i="1"/>
  <c r="M5611" i="1" s="1"/>
  <c r="K5612" i="1"/>
  <c r="K5613" i="1"/>
  <c r="M5613" i="1" s="1"/>
  <c r="K5614" i="1"/>
  <c r="K5615" i="1"/>
  <c r="K5616" i="1"/>
  <c r="K5617" i="1"/>
  <c r="M5617" i="1" s="1"/>
  <c r="K5618" i="1"/>
  <c r="K5619" i="1"/>
  <c r="M5619" i="1" s="1"/>
  <c r="K5620" i="1"/>
  <c r="K5621" i="1"/>
  <c r="K5622" i="1"/>
  <c r="K5623" i="1"/>
  <c r="M5623" i="1" s="1"/>
  <c r="K5624" i="1"/>
  <c r="K5625" i="1"/>
  <c r="M5625" i="1" s="1"/>
  <c r="K5626" i="1"/>
  <c r="K5627" i="1"/>
  <c r="K5628" i="1"/>
  <c r="K5629" i="1"/>
  <c r="M5629" i="1" s="1"/>
  <c r="K5630" i="1"/>
  <c r="K5631" i="1"/>
  <c r="M5631" i="1" s="1"/>
  <c r="K5632" i="1"/>
  <c r="K5633" i="1"/>
  <c r="K5634" i="1"/>
  <c r="K5635" i="1"/>
  <c r="M5635" i="1" s="1"/>
  <c r="K5636" i="1"/>
  <c r="K5637" i="1"/>
  <c r="M5637" i="1" s="1"/>
  <c r="K5638" i="1"/>
  <c r="K5639" i="1"/>
  <c r="K5640" i="1"/>
  <c r="K5641" i="1"/>
  <c r="M5641" i="1" s="1"/>
  <c r="K5642" i="1"/>
  <c r="K5643" i="1"/>
  <c r="M5643" i="1" s="1"/>
  <c r="K5644" i="1"/>
  <c r="K5645" i="1"/>
  <c r="K5646" i="1"/>
  <c r="K5647" i="1"/>
  <c r="M5647" i="1" s="1"/>
  <c r="K5648" i="1"/>
  <c r="K5649" i="1"/>
  <c r="M5649" i="1" s="1"/>
  <c r="K5650" i="1"/>
  <c r="K5651" i="1"/>
  <c r="K5652" i="1"/>
  <c r="K5653" i="1"/>
  <c r="M5653" i="1" s="1"/>
  <c r="K5654" i="1"/>
  <c r="K5655" i="1"/>
  <c r="M5655" i="1" s="1"/>
  <c r="K5656" i="1"/>
  <c r="K5657" i="1"/>
  <c r="K5658" i="1"/>
  <c r="K5659" i="1"/>
  <c r="M5659" i="1" s="1"/>
  <c r="K5660" i="1"/>
  <c r="K5661" i="1"/>
  <c r="M5661" i="1" s="1"/>
  <c r="K5662" i="1"/>
  <c r="K5663" i="1"/>
  <c r="K5664" i="1"/>
  <c r="K5665" i="1"/>
  <c r="M5665" i="1" s="1"/>
  <c r="K5666" i="1"/>
  <c r="K5667" i="1"/>
  <c r="M5667" i="1" s="1"/>
  <c r="K5668" i="1"/>
  <c r="K5669" i="1"/>
  <c r="K5670" i="1"/>
  <c r="K5671" i="1"/>
  <c r="M5671" i="1" s="1"/>
  <c r="K5672" i="1"/>
  <c r="K5673" i="1"/>
  <c r="M5673" i="1" s="1"/>
  <c r="K5674" i="1"/>
  <c r="K5675" i="1"/>
  <c r="K5676" i="1"/>
  <c r="K5677" i="1"/>
  <c r="M5677" i="1" s="1"/>
  <c r="K5678" i="1"/>
  <c r="K5679" i="1"/>
  <c r="M5679" i="1" s="1"/>
  <c r="K5680" i="1"/>
  <c r="K5681" i="1"/>
  <c r="K5682" i="1"/>
  <c r="K5683" i="1"/>
  <c r="M5683" i="1" s="1"/>
  <c r="K5684" i="1"/>
  <c r="K5685" i="1"/>
  <c r="M5685" i="1" s="1"/>
  <c r="K5686" i="1"/>
  <c r="K5687" i="1"/>
  <c r="K5688" i="1"/>
  <c r="K5689" i="1"/>
  <c r="M5689" i="1" s="1"/>
  <c r="K5690" i="1"/>
  <c r="K5691" i="1"/>
  <c r="M5691" i="1" s="1"/>
  <c r="K5692" i="1"/>
  <c r="K5693" i="1"/>
  <c r="K5694" i="1"/>
  <c r="K5695" i="1"/>
  <c r="M5695" i="1" s="1"/>
  <c r="K5696" i="1"/>
  <c r="K5697" i="1"/>
  <c r="M5697" i="1" s="1"/>
  <c r="K5698" i="1"/>
  <c r="K5699" i="1"/>
  <c r="K5700" i="1"/>
  <c r="K5701" i="1"/>
  <c r="M5701" i="1" s="1"/>
  <c r="K5702" i="1"/>
  <c r="K5703" i="1"/>
  <c r="M5703" i="1" s="1"/>
  <c r="K5704" i="1"/>
  <c r="K5705" i="1"/>
  <c r="K5706" i="1"/>
  <c r="K5707" i="1"/>
  <c r="M5707" i="1" s="1"/>
  <c r="K5708" i="1"/>
  <c r="K5709" i="1"/>
  <c r="M5709" i="1" s="1"/>
  <c r="K5710" i="1"/>
  <c r="K5711" i="1"/>
  <c r="K5712" i="1"/>
  <c r="K5713" i="1"/>
  <c r="M5713" i="1" s="1"/>
  <c r="K5714" i="1"/>
  <c r="K5715" i="1"/>
  <c r="M5715" i="1" s="1"/>
  <c r="K5716" i="1"/>
  <c r="K5717" i="1"/>
  <c r="K5718" i="1"/>
  <c r="K5719" i="1"/>
  <c r="M5719" i="1" s="1"/>
  <c r="K5720" i="1"/>
  <c r="K5721" i="1"/>
  <c r="M5721" i="1" s="1"/>
  <c r="K5722" i="1"/>
  <c r="K5723" i="1"/>
  <c r="K5724" i="1"/>
  <c r="K5725" i="1"/>
  <c r="M5725" i="1" s="1"/>
  <c r="K5726" i="1"/>
  <c r="K5727" i="1"/>
  <c r="M5727" i="1" s="1"/>
  <c r="K5728" i="1"/>
  <c r="K5729" i="1"/>
  <c r="K5730" i="1"/>
  <c r="K5731" i="1"/>
  <c r="M5731" i="1" s="1"/>
  <c r="K5732" i="1"/>
  <c r="K5733" i="1"/>
  <c r="M5733" i="1" s="1"/>
  <c r="K5734" i="1"/>
  <c r="K5735" i="1"/>
  <c r="K5736" i="1"/>
  <c r="K5737" i="1"/>
  <c r="M5737" i="1" s="1"/>
  <c r="K5738" i="1"/>
  <c r="K5739" i="1"/>
  <c r="M5739" i="1" s="1"/>
  <c r="K5740" i="1"/>
  <c r="K5741" i="1"/>
  <c r="K5742" i="1"/>
  <c r="K5743" i="1"/>
  <c r="M5743" i="1" s="1"/>
  <c r="K5744" i="1"/>
  <c r="K5745" i="1"/>
  <c r="M5745" i="1" s="1"/>
  <c r="K5746" i="1"/>
  <c r="K5747" i="1"/>
  <c r="K5748" i="1"/>
  <c r="K5749" i="1"/>
  <c r="M5749" i="1" s="1"/>
  <c r="K5750" i="1"/>
  <c r="K5751" i="1"/>
  <c r="M5751" i="1" s="1"/>
  <c r="K5752" i="1"/>
  <c r="K5753" i="1"/>
  <c r="K5754" i="1"/>
  <c r="K5755" i="1"/>
  <c r="M5755" i="1" s="1"/>
  <c r="K5756" i="1"/>
  <c r="K5757" i="1"/>
  <c r="M5757" i="1" s="1"/>
  <c r="K5758" i="1"/>
  <c r="K5759" i="1"/>
  <c r="K5760" i="1"/>
  <c r="K5761" i="1"/>
  <c r="M5761" i="1" s="1"/>
  <c r="K5762" i="1"/>
  <c r="K5763" i="1"/>
  <c r="M5763" i="1" s="1"/>
  <c r="K5764" i="1"/>
  <c r="K5765" i="1"/>
  <c r="K5766" i="1"/>
  <c r="K5767" i="1"/>
  <c r="M5767" i="1" s="1"/>
  <c r="K5768" i="1"/>
  <c r="K5769" i="1"/>
  <c r="M5769" i="1" s="1"/>
  <c r="K5770" i="1"/>
  <c r="K5771" i="1"/>
  <c r="K5772" i="1"/>
  <c r="K5773" i="1"/>
  <c r="M5773" i="1" s="1"/>
  <c r="K5774" i="1"/>
  <c r="K5775" i="1"/>
  <c r="M5775" i="1" s="1"/>
  <c r="K5776" i="1"/>
  <c r="K5777" i="1"/>
  <c r="K5778" i="1"/>
  <c r="K5779" i="1"/>
  <c r="M5779" i="1" s="1"/>
  <c r="K5780" i="1"/>
  <c r="K5781" i="1"/>
  <c r="M5781" i="1" s="1"/>
  <c r="K5782" i="1"/>
  <c r="K5783" i="1"/>
  <c r="K5784" i="1"/>
  <c r="K5785" i="1"/>
  <c r="M5785" i="1" s="1"/>
  <c r="K5786" i="1"/>
  <c r="K5787" i="1"/>
  <c r="M5787" i="1" s="1"/>
  <c r="K5788" i="1"/>
  <c r="K5789" i="1"/>
  <c r="K5790" i="1"/>
  <c r="K5791" i="1"/>
  <c r="M5791" i="1" s="1"/>
  <c r="K5792" i="1"/>
  <c r="K5793" i="1"/>
  <c r="M5793" i="1" s="1"/>
  <c r="K5794" i="1"/>
  <c r="K5795" i="1"/>
  <c r="K5796" i="1"/>
  <c r="K5797" i="1"/>
  <c r="M5797" i="1" s="1"/>
  <c r="K5798" i="1"/>
  <c r="K5799" i="1"/>
  <c r="M5799" i="1" s="1"/>
  <c r="K5800" i="1"/>
  <c r="K5801" i="1"/>
  <c r="K5802" i="1"/>
  <c r="K5803" i="1"/>
  <c r="M5803" i="1" s="1"/>
  <c r="K5804" i="1"/>
  <c r="K5805" i="1"/>
  <c r="M5805" i="1" s="1"/>
  <c r="K5806" i="1"/>
  <c r="K5807" i="1"/>
  <c r="K5808" i="1"/>
  <c r="K5809" i="1"/>
  <c r="M5809" i="1" s="1"/>
  <c r="K5810" i="1"/>
  <c r="K5811" i="1"/>
  <c r="M5811" i="1" s="1"/>
  <c r="K5812" i="1"/>
  <c r="K5813" i="1"/>
  <c r="K5814" i="1"/>
  <c r="K5815" i="1"/>
  <c r="M5815" i="1" s="1"/>
  <c r="K5816" i="1"/>
  <c r="K5817" i="1"/>
  <c r="M5817" i="1" s="1"/>
  <c r="K5818" i="1"/>
  <c r="K5819" i="1"/>
  <c r="K5820" i="1"/>
  <c r="K5821" i="1"/>
  <c r="M5821" i="1" s="1"/>
  <c r="K5822" i="1"/>
  <c r="K5823" i="1"/>
  <c r="M5823" i="1" s="1"/>
  <c r="K5824" i="1"/>
  <c r="K5825" i="1"/>
  <c r="K5826" i="1"/>
  <c r="K5827" i="1"/>
  <c r="M5827" i="1" s="1"/>
  <c r="K5828" i="1"/>
  <c r="K5829" i="1"/>
  <c r="M5829" i="1" s="1"/>
  <c r="K5830" i="1"/>
  <c r="K5831" i="1"/>
  <c r="K5832" i="1"/>
  <c r="K5833" i="1"/>
  <c r="M5833" i="1" s="1"/>
  <c r="K5834" i="1"/>
  <c r="K5835" i="1"/>
  <c r="M5835" i="1" s="1"/>
  <c r="K5836" i="1"/>
  <c r="K5837" i="1"/>
  <c r="K5838" i="1"/>
  <c r="K5839" i="1"/>
  <c r="M5839" i="1" s="1"/>
  <c r="K5840" i="1"/>
  <c r="K5841" i="1"/>
  <c r="M5841" i="1" s="1"/>
  <c r="K5842" i="1"/>
  <c r="K5843" i="1"/>
  <c r="K5844" i="1"/>
  <c r="K5845" i="1"/>
  <c r="M5845" i="1" s="1"/>
  <c r="K5846" i="1"/>
  <c r="K5847" i="1"/>
  <c r="M5847" i="1" s="1"/>
  <c r="K5848" i="1"/>
  <c r="K5849" i="1"/>
  <c r="K5850" i="1"/>
  <c r="K5851" i="1"/>
  <c r="M5851" i="1" s="1"/>
  <c r="K5852" i="1"/>
  <c r="K5853" i="1"/>
  <c r="M5853" i="1" s="1"/>
  <c r="K5854" i="1"/>
  <c r="K5855" i="1"/>
  <c r="K5856" i="1"/>
  <c r="K5857" i="1"/>
  <c r="M5857" i="1" s="1"/>
  <c r="K5858" i="1"/>
  <c r="K5859" i="1"/>
  <c r="M5859" i="1" s="1"/>
  <c r="K5860" i="1"/>
  <c r="K5861" i="1"/>
  <c r="K5862" i="1"/>
  <c r="K5863" i="1"/>
  <c r="M5863" i="1" s="1"/>
  <c r="K5864" i="1"/>
  <c r="K5865" i="1"/>
  <c r="M5865" i="1" s="1"/>
  <c r="K5866" i="1"/>
  <c r="K5867" i="1"/>
  <c r="K5868" i="1"/>
  <c r="K5869" i="1"/>
  <c r="M5869" i="1" s="1"/>
  <c r="K5870" i="1"/>
  <c r="K5871" i="1"/>
  <c r="M5871" i="1" s="1"/>
  <c r="K5872" i="1"/>
  <c r="K5873" i="1"/>
  <c r="K5874" i="1"/>
  <c r="K5875" i="1"/>
  <c r="M5875" i="1" s="1"/>
  <c r="K5876" i="1"/>
  <c r="K5877" i="1"/>
  <c r="M5877" i="1" s="1"/>
  <c r="K5878" i="1"/>
  <c r="K5879" i="1"/>
  <c r="K5880" i="1"/>
  <c r="K5881" i="1"/>
  <c r="M5881" i="1" s="1"/>
  <c r="K5882" i="1"/>
  <c r="K5883" i="1"/>
  <c r="M5883" i="1" s="1"/>
  <c r="K5884" i="1"/>
  <c r="K5885" i="1"/>
  <c r="K5886" i="1"/>
  <c r="K5887" i="1"/>
  <c r="M5887" i="1" s="1"/>
  <c r="K5888" i="1"/>
  <c r="K5889" i="1"/>
  <c r="M5889" i="1" s="1"/>
  <c r="K5890" i="1"/>
  <c r="K5891" i="1"/>
  <c r="K5892" i="1"/>
  <c r="K5893" i="1"/>
  <c r="M5893" i="1" s="1"/>
  <c r="K5894" i="1"/>
  <c r="K5895" i="1"/>
  <c r="M5895" i="1" s="1"/>
  <c r="K5896" i="1"/>
  <c r="K5897" i="1"/>
  <c r="K5898" i="1"/>
  <c r="K5899" i="1"/>
  <c r="M5899" i="1" s="1"/>
  <c r="K5900" i="1"/>
  <c r="K5901" i="1"/>
  <c r="M5901" i="1" s="1"/>
  <c r="K5902" i="1"/>
  <c r="K5903" i="1"/>
  <c r="K5904" i="1"/>
  <c r="K5905" i="1"/>
  <c r="M5905" i="1" s="1"/>
  <c r="K5906" i="1"/>
  <c r="K5907" i="1"/>
  <c r="M5907" i="1" s="1"/>
  <c r="K5908" i="1"/>
  <c r="K5909" i="1"/>
  <c r="K5910" i="1"/>
  <c r="K5911" i="1"/>
  <c r="M5911" i="1" s="1"/>
  <c r="K5912" i="1"/>
  <c r="K5913" i="1"/>
  <c r="M5913" i="1" s="1"/>
  <c r="K5914" i="1"/>
  <c r="K5915" i="1"/>
  <c r="K5916" i="1"/>
  <c r="K5917" i="1"/>
  <c r="M5917" i="1" s="1"/>
  <c r="K5918" i="1"/>
  <c r="K5919" i="1"/>
  <c r="M5919" i="1" s="1"/>
  <c r="K5920" i="1"/>
  <c r="K5921" i="1"/>
  <c r="K5922" i="1"/>
  <c r="K5923" i="1"/>
  <c r="M5923" i="1" s="1"/>
  <c r="K5924" i="1"/>
  <c r="K5925" i="1"/>
  <c r="M5925" i="1" s="1"/>
  <c r="K5926" i="1"/>
  <c r="K5927" i="1"/>
  <c r="K5928" i="1"/>
  <c r="K5929" i="1"/>
  <c r="M5929" i="1" s="1"/>
  <c r="K5930" i="1"/>
  <c r="K5931" i="1"/>
  <c r="M5931" i="1" s="1"/>
  <c r="K5932" i="1"/>
  <c r="K5933" i="1"/>
  <c r="K5934" i="1"/>
  <c r="K5935" i="1"/>
  <c r="M5935" i="1" s="1"/>
  <c r="K5936" i="1"/>
  <c r="K5937" i="1"/>
  <c r="M5937" i="1" s="1"/>
  <c r="K5938" i="1"/>
  <c r="K5939" i="1"/>
  <c r="K5940" i="1"/>
  <c r="K5941" i="1"/>
  <c r="M5941" i="1" s="1"/>
  <c r="K5942" i="1"/>
  <c r="K5943" i="1"/>
  <c r="M5943" i="1" s="1"/>
  <c r="K5944" i="1"/>
  <c r="K5945" i="1"/>
  <c r="K5946" i="1"/>
  <c r="K5947" i="1"/>
  <c r="M5947" i="1" s="1"/>
  <c r="K5948" i="1"/>
  <c r="K5949" i="1"/>
  <c r="M5949" i="1" s="1"/>
  <c r="K5950" i="1"/>
  <c r="K5951" i="1"/>
  <c r="K5952" i="1"/>
  <c r="K5953" i="1"/>
  <c r="M5953" i="1" s="1"/>
  <c r="K5954" i="1"/>
  <c r="K5955" i="1"/>
  <c r="M5955" i="1" s="1"/>
  <c r="K5956" i="1"/>
  <c r="K5957" i="1"/>
  <c r="K5958" i="1"/>
  <c r="K5959" i="1"/>
  <c r="M5959" i="1" s="1"/>
  <c r="K5960" i="1"/>
  <c r="K5961" i="1"/>
  <c r="M5961" i="1" s="1"/>
  <c r="K5962" i="1"/>
  <c r="K5963" i="1"/>
  <c r="K5964" i="1"/>
  <c r="K5965" i="1"/>
  <c r="M5965" i="1" s="1"/>
  <c r="K5966" i="1"/>
  <c r="K5967" i="1"/>
  <c r="M5967" i="1" s="1"/>
  <c r="K5968" i="1"/>
  <c r="K5969" i="1"/>
  <c r="K5970" i="1"/>
  <c r="K5971" i="1"/>
  <c r="M5971" i="1" s="1"/>
  <c r="K5972" i="1"/>
  <c r="K5973" i="1"/>
  <c r="M5973" i="1" s="1"/>
  <c r="K5974" i="1"/>
  <c r="K5975" i="1"/>
  <c r="K5976" i="1"/>
  <c r="K5977" i="1"/>
  <c r="M5977" i="1" s="1"/>
  <c r="K5978" i="1"/>
  <c r="K5979" i="1"/>
  <c r="M5979" i="1" s="1"/>
  <c r="K5980" i="1"/>
  <c r="K5981" i="1"/>
  <c r="K5982" i="1"/>
  <c r="K5983" i="1"/>
  <c r="M5983" i="1" s="1"/>
  <c r="K5984" i="1"/>
  <c r="K5985" i="1"/>
  <c r="M5985" i="1" s="1"/>
  <c r="K5986" i="1"/>
  <c r="K5987" i="1"/>
  <c r="K5988" i="1"/>
  <c r="K5989" i="1"/>
  <c r="M5989" i="1" s="1"/>
  <c r="K5990" i="1"/>
  <c r="K5991" i="1"/>
  <c r="M5991" i="1" s="1"/>
  <c r="K5992" i="1"/>
  <c r="K5993" i="1"/>
  <c r="K5994" i="1"/>
  <c r="K5995" i="1"/>
  <c r="M5995" i="1" s="1"/>
  <c r="K5996" i="1"/>
  <c r="K5997" i="1"/>
  <c r="M5997" i="1" s="1"/>
  <c r="K5998" i="1"/>
  <c r="K5999" i="1"/>
  <c r="K6000" i="1"/>
  <c r="K6001" i="1"/>
  <c r="M6001" i="1" s="1"/>
  <c r="K6002" i="1"/>
  <c r="K6003" i="1"/>
  <c r="M6003" i="1" s="1"/>
  <c r="K6004" i="1"/>
  <c r="K6005" i="1"/>
  <c r="K6006" i="1"/>
  <c r="K6007" i="1"/>
  <c r="M6007" i="1" s="1"/>
  <c r="K6008" i="1"/>
  <c r="K6009" i="1"/>
  <c r="M6009" i="1" s="1"/>
  <c r="K6010" i="1"/>
  <c r="K6011" i="1"/>
  <c r="K6012" i="1"/>
  <c r="K6013" i="1"/>
  <c r="M6013" i="1" s="1"/>
  <c r="K6014" i="1"/>
  <c r="K6015" i="1"/>
  <c r="M6015" i="1" s="1"/>
  <c r="K6016" i="1"/>
  <c r="K6017" i="1"/>
  <c r="K6018" i="1"/>
  <c r="K6019" i="1"/>
  <c r="M6019" i="1" s="1"/>
  <c r="K6020" i="1"/>
  <c r="K6021" i="1"/>
  <c r="M6021" i="1" s="1"/>
  <c r="K6022" i="1"/>
  <c r="K6023" i="1"/>
  <c r="K6024" i="1"/>
  <c r="K6025" i="1"/>
  <c r="M6025" i="1" s="1"/>
  <c r="K6026" i="1"/>
  <c r="K6027" i="1"/>
  <c r="M6027" i="1" s="1"/>
  <c r="K6028" i="1"/>
  <c r="K6029" i="1"/>
  <c r="K6030" i="1"/>
  <c r="K6031" i="1"/>
  <c r="M6031" i="1" s="1"/>
  <c r="K6032" i="1"/>
  <c r="K6033" i="1"/>
  <c r="M6033" i="1" s="1"/>
  <c r="K6034" i="1"/>
  <c r="K6035" i="1"/>
  <c r="K6036" i="1"/>
  <c r="K6037" i="1"/>
  <c r="M6037" i="1" s="1"/>
  <c r="K6038" i="1"/>
  <c r="K6039" i="1"/>
  <c r="M6039" i="1" s="1"/>
  <c r="K6040" i="1"/>
  <c r="K6041" i="1"/>
  <c r="K6042" i="1"/>
  <c r="K6043" i="1"/>
  <c r="M6043" i="1" s="1"/>
  <c r="K6044" i="1"/>
  <c r="K6045" i="1"/>
  <c r="M6045" i="1" s="1"/>
  <c r="K6046" i="1"/>
  <c r="K6047" i="1"/>
  <c r="K6048" i="1"/>
  <c r="K6049" i="1"/>
  <c r="M6049" i="1" s="1"/>
  <c r="K6050" i="1"/>
  <c r="K6051" i="1"/>
  <c r="M6051" i="1" s="1"/>
  <c r="K6052" i="1"/>
  <c r="K6053" i="1"/>
  <c r="K6054" i="1"/>
  <c r="K6055" i="1"/>
  <c r="M6055" i="1" s="1"/>
  <c r="K6056" i="1"/>
  <c r="K6057" i="1"/>
  <c r="M6057" i="1" s="1"/>
  <c r="K6058" i="1"/>
  <c r="K6059" i="1"/>
  <c r="K6060" i="1"/>
  <c r="K6061" i="1"/>
  <c r="M6061" i="1" s="1"/>
  <c r="K6062" i="1"/>
  <c r="K6063" i="1"/>
  <c r="M6063" i="1" s="1"/>
  <c r="K6064" i="1"/>
  <c r="K6065" i="1"/>
  <c r="K6066" i="1"/>
  <c r="K6067" i="1"/>
  <c r="M6067" i="1" s="1"/>
  <c r="K6068" i="1"/>
  <c r="K6069" i="1"/>
  <c r="M6069" i="1" s="1"/>
  <c r="K6070" i="1"/>
  <c r="K6071" i="1"/>
  <c r="K6072" i="1"/>
  <c r="K6073" i="1"/>
  <c r="M6073" i="1" s="1"/>
  <c r="K6074" i="1"/>
  <c r="K6075" i="1"/>
  <c r="M6075" i="1" s="1"/>
  <c r="K6076" i="1"/>
  <c r="K6077" i="1"/>
  <c r="K6078" i="1"/>
  <c r="K6079" i="1"/>
  <c r="M6079" i="1" s="1"/>
  <c r="K6080" i="1"/>
  <c r="K6081" i="1"/>
  <c r="M6081" i="1" s="1"/>
  <c r="K6082" i="1"/>
  <c r="K6083" i="1"/>
  <c r="K6084" i="1"/>
  <c r="K6085" i="1"/>
  <c r="M6085" i="1" s="1"/>
  <c r="K6086" i="1"/>
  <c r="K6087" i="1"/>
  <c r="M6087" i="1" s="1"/>
  <c r="K6088" i="1"/>
  <c r="K6089" i="1"/>
  <c r="K6090" i="1"/>
  <c r="K6091" i="1"/>
  <c r="M6091" i="1" s="1"/>
  <c r="K6092" i="1"/>
  <c r="K6093" i="1"/>
  <c r="M6093" i="1" s="1"/>
  <c r="K6094" i="1"/>
  <c r="K6095" i="1"/>
  <c r="K6096" i="1"/>
  <c r="K6097" i="1"/>
  <c r="M6097" i="1" s="1"/>
  <c r="K6098" i="1"/>
  <c r="K6099" i="1"/>
  <c r="M6099" i="1" s="1"/>
  <c r="K6100" i="1"/>
  <c r="K6101" i="1"/>
  <c r="K6102" i="1"/>
  <c r="K6103" i="1"/>
  <c r="M6103" i="1" s="1"/>
  <c r="K6104" i="1"/>
  <c r="K6105" i="1"/>
  <c r="M6105" i="1" s="1"/>
  <c r="K6106" i="1"/>
  <c r="K6107" i="1"/>
  <c r="K6108" i="1"/>
  <c r="K6109" i="1"/>
  <c r="M6109" i="1" s="1"/>
  <c r="K6110" i="1"/>
  <c r="K6111" i="1"/>
  <c r="M6111" i="1" s="1"/>
  <c r="K6112" i="1"/>
  <c r="K6113" i="1"/>
  <c r="K6114" i="1"/>
  <c r="K6115" i="1"/>
  <c r="M6115" i="1" s="1"/>
  <c r="K6116" i="1"/>
  <c r="K6117" i="1"/>
  <c r="M6117" i="1" s="1"/>
  <c r="K6118" i="1"/>
  <c r="K6119" i="1"/>
  <c r="K6120" i="1"/>
  <c r="K6121" i="1"/>
  <c r="M6121" i="1" s="1"/>
  <c r="K6122" i="1"/>
  <c r="K6123" i="1"/>
  <c r="M6123" i="1" s="1"/>
  <c r="K6124" i="1"/>
  <c r="K6125" i="1"/>
  <c r="K6126" i="1"/>
  <c r="K6127" i="1"/>
  <c r="M6127" i="1" s="1"/>
  <c r="K6128" i="1"/>
  <c r="K6129" i="1"/>
  <c r="M6129" i="1" s="1"/>
  <c r="K6130" i="1"/>
  <c r="K6131" i="1"/>
  <c r="K6132" i="1"/>
  <c r="K6133" i="1"/>
  <c r="M6133" i="1" s="1"/>
  <c r="K6134" i="1"/>
  <c r="K6135" i="1"/>
  <c r="M6135" i="1" s="1"/>
  <c r="K6136" i="1"/>
  <c r="K6137" i="1"/>
  <c r="K6138" i="1"/>
  <c r="K6139" i="1"/>
  <c r="M6139" i="1" s="1"/>
  <c r="K6140" i="1"/>
  <c r="K6141" i="1"/>
  <c r="M6141" i="1" s="1"/>
  <c r="K6142" i="1"/>
  <c r="K6143" i="1"/>
  <c r="K6144" i="1"/>
  <c r="K6145" i="1"/>
  <c r="M6145" i="1" s="1"/>
  <c r="K6146" i="1"/>
  <c r="K6147" i="1"/>
  <c r="M6147" i="1" s="1"/>
  <c r="K6148" i="1"/>
  <c r="K6149" i="1"/>
  <c r="K6150" i="1"/>
  <c r="K6151" i="1"/>
  <c r="M6151" i="1" s="1"/>
  <c r="K6152" i="1"/>
  <c r="K6153" i="1"/>
  <c r="M6153" i="1" s="1"/>
  <c r="K6154" i="1"/>
  <c r="K6155" i="1"/>
  <c r="K6156" i="1"/>
  <c r="K6157" i="1"/>
  <c r="M6157" i="1" s="1"/>
  <c r="K6158" i="1"/>
  <c r="K6159" i="1"/>
  <c r="M6159" i="1" s="1"/>
  <c r="K6160" i="1"/>
  <c r="K6161" i="1"/>
  <c r="K6162" i="1"/>
  <c r="K6163" i="1"/>
  <c r="M6163" i="1" s="1"/>
  <c r="K6164" i="1"/>
  <c r="K6165" i="1"/>
  <c r="M6165" i="1" s="1"/>
  <c r="K6166" i="1"/>
  <c r="K6167" i="1"/>
  <c r="K6168" i="1"/>
  <c r="K6169" i="1"/>
  <c r="M6169" i="1" s="1"/>
  <c r="K6170" i="1"/>
  <c r="K6171" i="1"/>
  <c r="M6171" i="1" s="1"/>
  <c r="K6172" i="1"/>
  <c r="K6173" i="1"/>
  <c r="K6174" i="1"/>
  <c r="K6175" i="1"/>
  <c r="M6175" i="1" s="1"/>
  <c r="K6176" i="1"/>
  <c r="K6177" i="1"/>
  <c r="M6177" i="1" s="1"/>
  <c r="K6178" i="1"/>
  <c r="K6179" i="1"/>
  <c r="K6180" i="1"/>
  <c r="K6181" i="1"/>
  <c r="M6181" i="1" s="1"/>
  <c r="K6182" i="1"/>
  <c r="K6183" i="1"/>
  <c r="M6183" i="1" s="1"/>
  <c r="K6184" i="1"/>
  <c r="K6185" i="1"/>
  <c r="K6186" i="1"/>
  <c r="K6187" i="1"/>
  <c r="M6187" i="1" s="1"/>
  <c r="K6188" i="1"/>
  <c r="K6189" i="1"/>
  <c r="M6189" i="1" s="1"/>
  <c r="K6190" i="1"/>
  <c r="K6191" i="1"/>
  <c r="K6192" i="1"/>
  <c r="K6193" i="1"/>
  <c r="M6193" i="1" s="1"/>
  <c r="K6194" i="1"/>
  <c r="K6195" i="1"/>
  <c r="M6195" i="1" s="1"/>
  <c r="K6196" i="1"/>
  <c r="K6197" i="1"/>
  <c r="K6198" i="1"/>
  <c r="K6199" i="1"/>
  <c r="M6199" i="1" s="1"/>
  <c r="K6200" i="1"/>
  <c r="K6201" i="1"/>
  <c r="M6201" i="1" s="1"/>
  <c r="K6202" i="1"/>
  <c r="K6203" i="1"/>
  <c r="K6204" i="1"/>
  <c r="K6205" i="1"/>
  <c r="M6205" i="1" s="1"/>
  <c r="K6206" i="1"/>
  <c r="K6207" i="1"/>
  <c r="M6207" i="1" s="1"/>
  <c r="K6208" i="1"/>
  <c r="K6209" i="1"/>
  <c r="K6210" i="1"/>
  <c r="K6211" i="1"/>
  <c r="M6211" i="1" s="1"/>
  <c r="K6212" i="1"/>
  <c r="K6213" i="1"/>
  <c r="M6213" i="1" s="1"/>
  <c r="K6214" i="1"/>
  <c r="K6215" i="1"/>
  <c r="K6216" i="1"/>
  <c r="K6217" i="1"/>
  <c r="M6217" i="1" s="1"/>
  <c r="K6218" i="1"/>
  <c r="K6219" i="1"/>
  <c r="M6219" i="1" s="1"/>
  <c r="K6220" i="1"/>
  <c r="K6221" i="1"/>
  <c r="K6222" i="1"/>
  <c r="K6223" i="1"/>
  <c r="M6223" i="1" s="1"/>
  <c r="K6224" i="1"/>
  <c r="K6225" i="1"/>
  <c r="M6225" i="1" s="1"/>
  <c r="K6226" i="1"/>
  <c r="K6227" i="1"/>
  <c r="K6228" i="1"/>
  <c r="K6229" i="1"/>
  <c r="M6229" i="1" s="1"/>
  <c r="K6230" i="1"/>
  <c r="K6231" i="1"/>
  <c r="M6231" i="1" s="1"/>
  <c r="K6232" i="1"/>
  <c r="K6233" i="1"/>
  <c r="K6234" i="1"/>
  <c r="K6235" i="1"/>
  <c r="M6235" i="1" s="1"/>
  <c r="K6236" i="1"/>
  <c r="K6237" i="1"/>
  <c r="M6237" i="1" s="1"/>
  <c r="K6238" i="1"/>
  <c r="K6239" i="1"/>
  <c r="K6240" i="1"/>
  <c r="K6241" i="1"/>
  <c r="M6241" i="1" s="1"/>
  <c r="K6242" i="1"/>
  <c r="K6243" i="1"/>
  <c r="M6243" i="1" s="1"/>
  <c r="K6244" i="1"/>
  <c r="K6245" i="1"/>
  <c r="K6246" i="1"/>
  <c r="K6247" i="1"/>
  <c r="M6247" i="1" s="1"/>
  <c r="K6248" i="1"/>
  <c r="K6249" i="1"/>
  <c r="M6249" i="1" s="1"/>
  <c r="K6250" i="1"/>
  <c r="K6251" i="1"/>
  <c r="K6252" i="1"/>
  <c r="K6253" i="1"/>
  <c r="M6253" i="1" s="1"/>
  <c r="K6254" i="1"/>
  <c r="K6255" i="1"/>
  <c r="M6255" i="1" s="1"/>
  <c r="K6256" i="1"/>
  <c r="K6257" i="1"/>
  <c r="K6258" i="1"/>
  <c r="K6259" i="1"/>
  <c r="M6259" i="1" s="1"/>
  <c r="K6260" i="1"/>
  <c r="K6261" i="1"/>
  <c r="M6261" i="1" s="1"/>
  <c r="K6262" i="1"/>
  <c r="K6263" i="1"/>
  <c r="K6264" i="1"/>
  <c r="K6265" i="1"/>
  <c r="M6265" i="1" s="1"/>
  <c r="K6266" i="1"/>
  <c r="K6267" i="1"/>
  <c r="M6267" i="1" s="1"/>
  <c r="K6268" i="1"/>
  <c r="K6269" i="1"/>
  <c r="K6270" i="1"/>
  <c r="K6271" i="1"/>
  <c r="M6271" i="1" s="1"/>
  <c r="K6272" i="1"/>
  <c r="K6273" i="1"/>
  <c r="M6273" i="1" s="1"/>
  <c r="K6274" i="1"/>
  <c r="K6275" i="1"/>
  <c r="K6276" i="1"/>
  <c r="K6277" i="1"/>
  <c r="M6277" i="1" s="1"/>
  <c r="K6278" i="1"/>
  <c r="K6279" i="1"/>
  <c r="M6279" i="1" s="1"/>
  <c r="K6280" i="1"/>
  <c r="K6281" i="1"/>
  <c r="K6282" i="1"/>
  <c r="K6283" i="1"/>
  <c r="M6283" i="1" s="1"/>
  <c r="K6284" i="1"/>
  <c r="K6285" i="1"/>
  <c r="M6285" i="1" s="1"/>
  <c r="K6286" i="1"/>
  <c r="K6287" i="1"/>
  <c r="K6288" i="1"/>
  <c r="K6289" i="1"/>
  <c r="M6289" i="1" s="1"/>
  <c r="K6290" i="1"/>
  <c r="K6291" i="1"/>
  <c r="M6291" i="1" s="1"/>
  <c r="K6292" i="1"/>
  <c r="K6293" i="1"/>
  <c r="K6294" i="1"/>
  <c r="K6295" i="1"/>
  <c r="M6295" i="1" s="1"/>
  <c r="K6296" i="1"/>
  <c r="K6297" i="1"/>
  <c r="M6297" i="1" s="1"/>
  <c r="K6298" i="1"/>
  <c r="K6299" i="1"/>
  <c r="K6300" i="1"/>
  <c r="K6301" i="1"/>
  <c r="M6301" i="1" s="1"/>
  <c r="K6302" i="1"/>
  <c r="K6303" i="1"/>
  <c r="M6303" i="1" s="1"/>
  <c r="K6304" i="1"/>
  <c r="K6305" i="1"/>
  <c r="K6306" i="1"/>
  <c r="K6307" i="1"/>
  <c r="M6307" i="1" s="1"/>
  <c r="K6308" i="1"/>
  <c r="K6309" i="1"/>
  <c r="M6309" i="1" s="1"/>
  <c r="K6310" i="1"/>
  <c r="K6311" i="1"/>
  <c r="K6312" i="1"/>
  <c r="K6313" i="1"/>
  <c r="M6313" i="1" s="1"/>
  <c r="K6314" i="1"/>
  <c r="K6315" i="1"/>
  <c r="M6315" i="1" s="1"/>
  <c r="K6316" i="1"/>
  <c r="K6317" i="1"/>
  <c r="K6318" i="1"/>
  <c r="K6319" i="1"/>
  <c r="M6319" i="1" s="1"/>
  <c r="K6320" i="1"/>
  <c r="K6321" i="1"/>
  <c r="M6321" i="1" s="1"/>
  <c r="K6322" i="1"/>
  <c r="K6323" i="1"/>
  <c r="K6324" i="1"/>
  <c r="K6325" i="1"/>
  <c r="M6325" i="1" s="1"/>
  <c r="K6326" i="1"/>
  <c r="K6327" i="1"/>
  <c r="M6327" i="1" s="1"/>
  <c r="K6328" i="1"/>
  <c r="K6329" i="1"/>
  <c r="K6330" i="1"/>
  <c r="K6331" i="1"/>
  <c r="M6331" i="1" s="1"/>
  <c r="K6332" i="1"/>
  <c r="K6333" i="1"/>
  <c r="M6333" i="1" s="1"/>
  <c r="K6334" i="1"/>
  <c r="K6335" i="1"/>
  <c r="K6336" i="1"/>
  <c r="K6337" i="1"/>
  <c r="M6337" i="1" s="1"/>
  <c r="K6338" i="1"/>
  <c r="K6339" i="1"/>
  <c r="M6339" i="1" s="1"/>
  <c r="K6340" i="1"/>
  <c r="K6341" i="1"/>
  <c r="K6342" i="1"/>
  <c r="K6343" i="1"/>
  <c r="M6343" i="1" s="1"/>
  <c r="K6344" i="1"/>
  <c r="K6345" i="1"/>
  <c r="M6345" i="1" s="1"/>
  <c r="K6346" i="1"/>
  <c r="K6347" i="1"/>
  <c r="K6348" i="1"/>
  <c r="K6349" i="1"/>
  <c r="M6349" i="1" s="1"/>
  <c r="K6350" i="1"/>
  <c r="K6351" i="1"/>
  <c r="M6351" i="1" s="1"/>
  <c r="K6352" i="1"/>
  <c r="K6353" i="1"/>
  <c r="K6354" i="1"/>
  <c r="K6355" i="1"/>
  <c r="M6355" i="1" s="1"/>
  <c r="K6356" i="1"/>
  <c r="K6357" i="1"/>
  <c r="M6357" i="1" s="1"/>
  <c r="K6358" i="1"/>
  <c r="K6359" i="1"/>
  <c r="K6360" i="1"/>
  <c r="K6361" i="1"/>
  <c r="M6361" i="1" s="1"/>
  <c r="K6362" i="1"/>
  <c r="K6363" i="1"/>
  <c r="M6363" i="1" s="1"/>
  <c r="K6364" i="1"/>
  <c r="K6365" i="1"/>
  <c r="K6366" i="1"/>
  <c r="K6367" i="1"/>
  <c r="M6367" i="1" s="1"/>
  <c r="K6368" i="1"/>
  <c r="K6369" i="1"/>
  <c r="M6369" i="1" s="1"/>
  <c r="K6370" i="1"/>
  <c r="K6371" i="1"/>
  <c r="K6372" i="1"/>
  <c r="K6373" i="1"/>
  <c r="M6373" i="1" s="1"/>
  <c r="K6374" i="1"/>
  <c r="K6375" i="1"/>
  <c r="M6375" i="1" s="1"/>
  <c r="K6376" i="1"/>
  <c r="K6377" i="1"/>
  <c r="K6378" i="1"/>
  <c r="K6379" i="1"/>
  <c r="M6379" i="1" s="1"/>
  <c r="K6380" i="1"/>
  <c r="K6381" i="1"/>
  <c r="M6381" i="1" s="1"/>
  <c r="K6382" i="1"/>
  <c r="K6383" i="1"/>
  <c r="K6384" i="1"/>
  <c r="K6385" i="1"/>
  <c r="M6385" i="1" s="1"/>
  <c r="K6386" i="1"/>
  <c r="K6387" i="1"/>
  <c r="M6387" i="1" s="1"/>
  <c r="K6388" i="1"/>
  <c r="K6389" i="1"/>
  <c r="K6390" i="1"/>
  <c r="K6391" i="1"/>
  <c r="M6391" i="1" s="1"/>
  <c r="K6392" i="1"/>
  <c r="K6393" i="1"/>
  <c r="M6393" i="1" s="1"/>
  <c r="K6394" i="1"/>
  <c r="K6395" i="1"/>
  <c r="K6396" i="1"/>
  <c r="K6397" i="1"/>
  <c r="M6397" i="1" s="1"/>
  <c r="K6398" i="1"/>
  <c r="K6399" i="1"/>
  <c r="M6399" i="1" s="1"/>
  <c r="K6400" i="1"/>
  <c r="K6401" i="1"/>
  <c r="K6402" i="1"/>
  <c r="K6403" i="1"/>
  <c r="M6403" i="1" s="1"/>
  <c r="K6404" i="1"/>
  <c r="K6405" i="1"/>
  <c r="M6405" i="1" s="1"/>
  <c r="K6406" i="1"/>
  <c r="K6407" i="1"/>
  <c r="K6408" i="1"/>
  <c r="K6409" i="1"/>
  <c r="M6409" i="1" s="1"/>
  <c r="K6410" i="1"/>
  <c r="K6411" i="1"/>
  <c r="M6411" i="1" s="1"/>
  <c r="K6412" i="1"/>
  <c r="K6413" i="1"/>
  <c r="K6414" i="1"/>
  <c r="K6415" i="1"/>
  <c r="M6415" i="1" s="1"/>
  <c r="K6416" i="1"/>
  <c r="K6417" i="1"/>
  <c r="M6417" i="1" s="1"/>
  <c r="K6418" i="1"/>
  <c r="K6419" i="1"/>
  <c r="K6420" i="1"/>
  <c r="K6421" i="1"/>
  <c r="M6421" i="1" s="1"/>
  <c r="K6422" i="1"/>
  <c r="K6423" i="1"/>
  <c r="M6423" i="1" s="1"/>
  <c r="K6424" i="1"/>
  <c r="K6425" i="1"/>
  <c r="K6426" i="1"/>
  <c r="K6427" i="1"/>
  <c r="M6427" i="1" s="1"/>
  <c r="K6428" i="1"/>
  <c r="K6429" i="1"/>
  <c r="M6429" i="1" s="1"/>
  <c r="K6430" i="1"/>
  <c r="K6431" i="1"/>
  <c r="K6432" i="1"/>
  <c r="K6433" i="1"/>
  <c r="M6433" i="1" s="1"/>
  <c r="K6434" i="1"/>
  <c r="K6435" i="1"/>
  <c r="M6435" i="1" s="1"/>
  <c r="K6436" i="1"/>
  <c r="K6437" i="1"/>
  <c r="K6438" i="1"/>
  <c r="K6439" i="1"/>
  <c r="M6439" i="1" s="1"/>
  <c r="K6440" i="1"/>
  <c r="K6441" i="1"/>
  <c r="M6441" i="1" s="1"/>
  <c r="K6442" i="1"/>
  <c r="K6443" i="1"/>
  <c r="K6444" i="1"/>
  <c r="K6445" i="1"/>
  <c r="M6445" i="1" s="1"/>
  <c r="K6446" i="1"/>
  <c r="K6447" i="1"/>
  <c r="M6447" i="1" s="1"/>
  <c r="K6448" i="1"/>
  <c r="K6449" i="1"/>
  <c r="K6450" i="1"/>
  <c r="K6451" i="1"/>
  <c r="M6451" i="1" s="1"/>
  <c r="K6452" i="1"/>
  <c r="K6453" i="1"/>
  <c r="M6453" i="1" s="1"/>
  <c r="K6454" i="1"/>
  <c r="K6455" i="1"/>
  <c r="K6456" i="1"/>
  <c r="K6457" i="1"/>
  <c r="M6457" i="1" s="1"/>
  <c r="K6458" i="1"/>
  <c r="K6459" i="1"/>
  <c r="M6459" i="1" s="1"/>
  <c r="K6460" i="1"/>
  <c r="K6461" i="1"/>
  <c r="K6462" i="1"/>
  <c r="K6463" i="1"/>
  <c r="M6463" i="1" s="1"/>
  <c r="K6464" i="1"/>
  <c r="K6465" i="1"/>
  <c r="M6465" i="1" s="1"/>
  <c r="K6466" i="1"/>
  <c r="K6467" i="1"/>
  <c r="K6468" i="1"/>
  <c r="K6469" i="1"/>
  <c r="M6469" i="1" s="1"/>
  <c r="K6470" i="1"/>
  <c r="K6471" i="1"/>
  <c r="M6471" i="1" s="1"/>
  <c r="K6472" i="1"/>
  <c r="K6473" i="1"/>
  <c r="K6474" i="1"/>
  <c r="K6475" i="1"/>
  <c r="M6475" i="1" s="1"/>
  <c r="K6476" i="1"/>
  <c r="K6477" i="1"/>
  <c r="M6477" i="1" s="1"/>
  <c r="K6478" i="1"/>
  <c r="K6479" i="1"/>
  <c r="K6480" i="1"/>
  <c r="K6481" i="1"/>
  <c r="M6481" i="1" s="1"/>
  <c r="K6482" i="1"/>
  <c r="K6483" i="1"/>
  <c r="M6483" i="1" s="1"/>
  <c r="K6484" i="1"/>
  <c r="K6485" i="1"/>
  <c r="K6486" i="1"/>
  <c r="K6487" i="1"/>
  <c r="M6487" i="1" s="1"/>
  <c r="K6488" i="1"/>
  <c r="K6489" i="1"/>
  <c r="M6489" i="1" s="1"/>
  <c r="K6490" i="1"/>
  <c r="K6491" i="1"/>
  <c r="K6492" i="1"/>
  <c r="K6493" i="1"/>
  <c r="M6493" i="1" s="1"/>
  <c r="K6494" i="1"/>
  <c r="K6495" i="1"/>
  <c r="M6495" i="1" s="1"/>
  <c r="K6496" i="1"/>
  <c r="K6497" i="1"/>
  <c r="K6498" i="1"/>
  <c r="K6499" i="1"/>
  <c r="M6499" i="1" s="1"/>
  <c r="K6500" i="1"/>
  <c r="K6501" i="1"/>
  <c r="M6501" i="1" s="1"/>
  <c r="K6502" i="1"/>
  <c r="K6503" i="1"/>
  <c r="K6504" i="1"/>
  <c r="K6505" i="1"/>
  <c r="M6505" i="1" s="1"/>
  <c r="K6506" i="1"/>
  <c r="K6507" i="1"/>
  <c r="M6507" i="1" s="1"/>
  <c r="K6508" i="1"/>
  <c r="K6509" i="1"/>
  <c r="K6510" i="1"/>
  <c r="K6511" i="1"/>
  <c r="M6511" i="1" s="1"/>
  <c r="K6512" i="1"/>
  <c r="K6513" i="1"/>
  <c r="M6513" i="1" s="1"/>
  <c r="K6514" i="1"/>
  <c r="K6515" i="1"/>
  <c r="K6516" i="1"/>
  <c r="K6517" i="1"/>
  <c r="M6517" i="1" s="1"/>
  <c r="K6518" i="1"/>
  <c r="K6519" i="1"/>
  <c r="M6519" i="1" s="1"/>
  <c r="K6520" i="1"/>
  <c r="K6521" i="1"/>
  <c r="K6522" i="1"/>
  <c r="K6523" i="1"/>
  <c r="M6523" i="1" s="1"/>
  <c r="K6524" i="1"/>
  <c r="K6525" i="1"/>
  <c r="M6525" i="1" s="1"/>
  <c r="K6526" i="1"/>
  <c r="K6527" i="1"/>
  <c r="K6528" i="1"/>
  <c r="K6529" i="1"/>
  <c r="M6529" i="1" s="1"/>
  <c r="K6530" i="1"/>
  <c r="K6531" i="1"/>
  <c r="M6531" i="1" s="1"/>
  <c r="K6532" i="1"/>
  <c r="K6533" i="1"/>
  <c r="K6534" i="1"/>
  <c r="K6535" i="1"/>
  <c r="M6535" i="1" s="1"/>
  <c r="K6536" i="1"/>
  <c r="K6537" i="1"/>
  <c r="M6537" i="1" s="1"/>
  <c r="K6538" i="1"/>
  <c r="K6539" i="1"/>
  <c r="K6540" i="1"/>
  <c r="K6541" i="1"/>
  <c r="M6541" i="1" s="1"/>
  <c r="K6542" i="1"/>
  <c r="K6543" i="1"/>
  <c r="M6543" i="1" s="1"/>
  <c r="K6544" i="1"/>
  <c r="K6545" i="1"/>
  <c r="K6546" i="1"/>
  <c r="K6547" i="1"/>
  <c r="M6547" i="1" s="1"/>
  <c r="K6548" i="1"/>
  <c r="K6549" i="1"/>
  <c r="M6549" i="1" s="1"/>
  <c r="K6550" i="1"/>
  <c r="K6551" i="1"/>
  <c r="K6552" i="1"/>
  <c r="K6553" i="1"/>
  <c r="M6553" i="1" s="1"/>
  <c r="K6554" i="1"/>
  <c r="K6555" i="1"/>
  <c r="M6555" i="1" s="1"/>
  <c r="K6556" i="1"/>
  <c r="K6557" i="1"/>
  <c r="K6558" i="1"/>
  <c r="K6559" i="1"/>
  <c r="M6559" i="1" s="1"/>
  <c r="K6560" i="1"/>
  <c r="K6561" i="1"/>
  <c r="M6561" i="1" s="1"/>
  <c r="K6562" i="1"/>
  <c r="K6563" i="1"/>
  <c r="K6564" i="1"/>
  <c r="K6565" i="1"/>
  <c r="M6565" i="1" s="1"/>
  <c r="K6566" i="1"/>
  <c r="K6567" i="1"/>
  <c r="M6567" i="1" s="1"/>
  <c r="K6568" i="1"/>
  <c r="K6569" i="1"/>
  <c r="K6570" i="1"/>
  <c r="K6571" i="1"/>
  <c r="M6571" i="1" s="1"/>
  <c r="K6572" i="1"/>
  <c r="K6573" i="1"/>
  <c r="M6573" i="1" s="1"/>
  <c r="K6574" i="1"/>
  <c r="K6575" i="1"/>
  <c r="K6576" i="1"/>
  <c r="K6577" i="1"/>
  <c r="M6577" i="1" s="1"/>
  <c r="K6578" i="1"/>
  <c r="K6579" i="1"/>
  <c r="M6579" i="1" s="1"/>
  <c r="K6580" i="1"/>
  <c r="K6581" i="1"/>
  <c r="K6582" i="1"/>
  <c r="K6583" i="1"/>
  <c r="M6583" i="1" s="1"/>
  <c r="K6584" i="1"/>
  <c r="K6585" i="1"/>
  <c r="M6585" i="1" s="1"/>
  <c r="K6586" i="1"/>
  <c r="K6587" i="1"/>
  <c r="K6588" i="1"/>
  <c r="K6589" i="1"/>
  <c r="M6589" i="1" s="1"/>
  <c r="K6590" i="1"/>
  <c r="K6591" i="1"/>
  <c r="M6591" i="1" s="1"/>
  <c r="K6592" i="1"/>
  <c r="K6593" i="1"/>
  <c r="K6594" i="1"/>
  <c r="K6595" i="1"/>
  <c r="M6595" i="1" s="1"/>
  <c r="K6596" i="1"/>
  <c r="K6597" i="1"/>
  <c r="M6597" i="1" s="1"/>
  <c r="K6598" i="1"/>
  <c r="K6599" i="1"/>
  <c r="K6600" i="1"/>
  <c r="K6601" i="1"/>
  <c r="M6601" i="1" s="1"/>
  <c r="K6602" i="1"/>
  <c r="K6603" i="1"/>
  <c r="M6603" i="1" s="1"/>
  <c r="K6604" i="1"/>
  <c r="K6605" i="1"/>
  <c r="K6606" i="1"/>
  <c r="K6607" i="1"/>
  <c r="M6607" i="1" s="1"/>
  <c r="K6608" i="1"/>
  <c r="K6609" i="1"/>
  <c r="M6609" i="1" s="1"/>
  <c r="K6610" i="1"/>
  <c r="K6611" i="1"/>
  <c r="K6612" i="1"/>
  <c r="K6613" i="1"/>
  <c r="M6613" i="1" s="1"/>
  <c r="K6614" i="1"/>
  <c r="K6615" i="1"/>
  <c r="M6615" i="1" s="1"/>
  <c r="K6616" i="1"/>
  <c r="K6617" i="1"/>
  <c r="K6618" i="1"/>
  <c r="K6619" i="1"/>
  <c r="M6619" i="1" s="1"/>
  <c r="K6620" i="1"/>
  <c r="K6621" i="1"/>
  <c r="M6621" i="1" s="1"/>
  <c r="K6622" i="1"/>
  <c r="K6623" i="1"/>
  <c r="K6624" i="1"/>
  <c r="K6625" i="1"/>
  <c r="M6625" i="1" s="1"/>
  <c r="K6626" i="1"/>
  <c r="K6627" i="1"/>
  <c r="M6627" i="1" s="1"/>
  <c r="K6628" i="1"/>
  <c r="K6629" i="1"/>
  <c r="K6630" i="1"/>
  <c r="K6631" i="1"/>
  <c r="M6631" i="1" s="1"/>
  <c r="K6632" i="1"/>
  <c r="K6633" i="1"/>
  <c r="M6633" i="1" s="1"/>
  <c r="K6634" i="1"/>
  <c r="K6635" i="1"/>
  <c r="K6636" i="1"/>
  <c r="K6637" i="1"/>
  <c r="M6637" i="1" s="1"/>
  <c r="K6638" i="1"/>
  <c r="K6639" i="1"/>
  <c r="M6639" i="1" s="1"/>
  <c r="K6640" i="1"/>
  <c r="K6641" i="1"/>
  <c r="K6642" i="1"/>
  <c r="K6643" i="1"/>
  <c r="M6643" i="1" s="1"/>
  <c r="K6644" i="1"/>
  <c r="K6645" i="1"/>
  <c r="M6645" i="1" s="1"/>
  <c r="K6646" i="1"/>
  <c r="K6647" i="1"/>
  <c r="K6648" i="1"/>
  <c r="K6649" i="1"/>
  <c r="M6649" i="1" s="1"/>
  <c r="K6650" i="1"/>
  <c r="K6651" i="1"/>
  <c r="M6651" i="1" s="1"/>
  <c r="K6652" i="1"/>
  <c r="K6653" i="1"/>
  <c r="K6654" i="1"/>
  <c r="K6655" i="1"/>
  <c r="M6655" i="1" s="1"/>
  <c r="K6656" i="1"/>
  <c r="K6657" i="1"/>
  <c r="M6657" i="1" s="1"/>
  <c r="K6658" i="1"/>
  <c r="K6659" i="1"/>
  <c r="K6660" i="1"/>
  <c r="K6661" i="1"/>
  <c r="M6661" i="1" s="1"/>
  <c r="K6662" i="1"/>
  <c r="K6663" i="1"/>
  <c r="M6663" i="1" s="1"/>
  <c r="K6664" i="1"/>
  <c r="K6665" i="1"/>
  <c r="K6666" i="1"/>
  <c r="K6667" i="1"/>
  <c r="M6667" i="1" s="1"/>
  <c r="K6668" i="1"/>
  <c r="K6669" i="1"/>
  <c r="M6669" i="1" s="1"/>
  <c r="K6670" i="1"/>
  <c r="K6671" i="1"/>
  <c r="K6672" i="1"/>
  <c r="K6673" i="1"/>
  <c r="M6673" i="1" s="1"/>
  <c r="K6674" i="1"/>
  <c r="K6675" i="1"/>
  <c r="M6675" i="1" s="1"/>
  <c r="K6676" i="1"/>
  <c r="K6677" i="1"/>
  <c r="K6678" i="1"/>
  <c r="K6679" i="1"/>
  <c r="M6679" i="1" s="1"/>
  <c r="K6680" i="1"/>
  <c r="K6681" i="1"/>
  <c r="M6681" i="1" s="1"/>
  <c r="K6682" i="1"/>
  <c r="K6683" i="1"/>
  <c r="K6684" i="1"/>
  <c r="K6685" i="1"/>
  <c r="M6685" i="1" s="1"/>
  <c r="K6686" i="1"/>
  <c r="K6687" i="1"/>
  <c r="M6687" i="1" s="1"/>
  <c r="K6688" i="1"/>
  <c r="K6689" i="1"/>
  <c r="K6690" i="1"/>
  <c r="K6691" i="1"/>
  <c r="M6691" i="1" s="1"/>
  <c r="K6692" i="1"/>
  <c r="K6693" i="1"/>
  <c r="M6693" i="1" s="1"/>
  <c r="K6694" i="1"/>
  <c r="K6695" i="1"/>
  <c r="K6696" i="1"/>
  <c r="K6697" i="1"/>
  <c r="M6697" i="1" s="1"/>
  <c r="K6698" i="1"/>
  <c r="K6699" i="1"/>
  <c r="M6699" i="1" s="1"/>
  <c r="K6700" i="1"/>
  <c r="K6701" i="1"/>
  <c r="K6702" i="1"/>
  <c r="K6703" i="1"/>
  <c r="M6703" i="1" s="1"/>
  <c r="K6704" i="1"/>
  <c r="K6705" i="1"/>
  <c r="M6705" i="1" s="1"/>
  <c r="K6706" i="1"/>
  <c r="K6707" i="1"/>
  <c r="K6708" i="1"/>
  <c r="K6709" i="1"/>
  <c r="M6709" i="1" s="1"/>
  <c r="K6710" i="1"/>
  <c r="K6711" i="1"/>
  <c r="M6711" i="1" s="1"/>
  <c r="K6712" i="1"/>
  <c r="K6713" i="1"/>
  <c r="K6714" i="1"/>
  <c r="K6715" i="1"/>
  <c r="M6715" i="1" s="1"/>
  <c r="K6716" i="1"/>
  <c r="K6717" i="1"/>
  <c r="M6717" i="1" s="1"/>
  <c r="K6718" i="1"/>
  <c r="K6719" i="1"/>
  <c r="K6720" i="1"/>
  <c r="K6721" i="1"/>
  <c r="M6721" i="1" s="1"/>
  <c r="K6722" i="1"/>
  <c r="K6723" i="1"/>
  <c r="M6723" i="1" s="1"/>
  <c r="K6724" i="1"/>
  <c r="K6725" i="1"/>
  <c r="K6726" i="1"/>
  <c r="K6727" i="1"/>
  <c r="M6727" i="1" s="1"/>
  <c r="K6728" i="1"/>
  <c r="K6729" i="1"/>
  <c r="M6729" i="1" s="1"/>
  <c r="K6730" i="1"/>
  <c r="K6731" i="1"/>
  <c r="K6732" i="1"/>
  <c r="K6733" i="1"/>
  <c r="M6733" i="1" s="1"/>
  <c r="K6734" i="1"/>
  <c r="K6735" i="1"/>
  <c r="M6735" i="1" s="1"/>
  <c r="K6736" i="1"/>
  <c r="K6737" i="1"/>
  <c r="K6738" i="1"/>
  <c r="K6739" i="1"/>
  <c r="M6739" i="1" s="1"/>
  <c r="K6740" i="1"/>
  <c r="K6741" i="1"/>
  <c r="M6741" i="1" s="1"/>
  <c r="K6742" i="1"/>
  <c r="K6743" i="1"/>
  <c r="K6744" i="1"/>
  <c r="K6745" i="1"/>
  <c r="M6745" i="1" s="1"/>
  <c r="K6746" i="1"/>
  <c r="K6747" i="1"/>
  <c r="M6747" i="1" s="1"/>
  <c r="K6748" i="1"/>
  <c r="K6749" i="1"/>
  <c r="K6750" i="1"/>
  <c r="K6751" i="1"/>
  <c r="M6751" i="1" s="1"/>
  <c r="K6752" i="1"/>
  <c r="K6753" i="1"/>
  <c r="M6753" i="1" s="1"/>
  <c r="K6754" i="1"/>
  <c r="K6755" i="1"/>
  <c r="K6756" i="1"/>
  <c r="K6757" i="1"/>
  <c r="M6757" i="1" s="1"/>
  <c r="K6758" i="1"/>
  <c r="K6759" i="1"/>
  <c r="M6759" i="1" s="1"/>
  <c r="K6760" i="1"/>
  <c r="K6761" i="1"/>
  <c r="K6762" i="1"/>
  <c r="K6763" i="1"/>
  <c r="M6763" i="1" s="1"/>
  <c r="K6764" i="1"/>
  <c r="K6765" i="1"/>
  <c r="M6765" i="1" s="1"/>
  <c r="K6766" i="1"/>
  <c r="K6767" i="1"/>
  <c r="K6768" i="1"/>
  <c r="K6769" i="1"/>
  <c r="M6769" i="1" s="1"/>
  <c r="K6770" i="1"/>
  <c r="K6771" i="1"/>
  <c r="M6771" i="1" s="1"/>
  <c r="K6772" i="1"/>
  <c r="K6773" i="1"/>
  <c r="K6774" i="1"/>
  <c r="K6775" i="1"/>
  <c r="M6775" i="1" s="1"/>
  <c r="K6776" i="1"/>
  <c r="K6777" i="1"/>
  <c r="M6777" i="1" s="1"/>
  <c r="K6778" i="1"/>
  <c r="K6779" i="1"/>
  <c r="K6780" i="1"/>
  <c r="K6781" i="1"/>
  <c r="M6781" i="1" s="1"/>
  <c r="K6782" i="1"/>
  <c r="K6783" i="1"/>
  <c r="M6783" i="1" s="1"/>
  <c r="K6784" i="1"/>
  <c r="K6785" i="1"/>
  <c r="K6786" i="1"/>
  <c r="K6787" i="1"/>
  <c r="M6787" i="1" s="1"/>
  <c r="K6788" i="1"/>
  <c r="K6789" i="1"/>
  <c r="M6789" i="1" s="1"/>
  <c r="K6790" i="1"/>
  <c r="K6791" i="1"/>
  <c r="K6792" i="1"/>
  <c r="K6793" i="1"/>
  <c r="M6793" i="1" s="1"/>
  <c r="K6794" i="1"/>
  <c r="K6795" i="1"/>
  <c r="M6795" i="1" s="1"/>
  <c r="K6796" i="1"/>
  <c r="K6797" i="1"/>
  <c r="K6798" i="1"/>
  <c r="K6799" i="1"/>
  <c r="M6799" i="1" s="1"/>
  <c r="K6800" i="1"/>
  <c r="K6801" i="1"/>
  <c r="M6801" i="1" s="1"/>
  <c r="K6802" i="1"/>
  <c r="K6803" i="1"/>
  <c r="K6804" i="1"/>
  <c r="K6805" i="1"/>
  <c r="M6805" i="1" s="1"/>
  <c r="K6806" i="1"/>
  <c r="K6807" i="1"/>
  <c r="M6807" i="1" s="1"/>
  <c r="K6808" i="1"/>
  <c r="K6809" i="1"/>
  <c r="K6810" i="1"/>
  <c r="K6811" i="1"/>
  <c r="M6811" i="1" s="1"/>
  <c r="K6812" i="1"/>
  <c r="K6813" i="1"/>
  <c r="M6813" i="1" s="1"/>
  <c r="K6814" i="1"/>
  <c r="K6815" i="1"/>
  <c r="K6816" i="1"/>
  <c r="K6817" i="1"/>
  <c r="M6817" i="1" s="1"/>
  <c r="K6818" i="1"/>
  <c r="K6819" i="1"/>
  <c r="M6819" i="1" s="1"/>
  <c r="K6820" i="1"/>
  <c r="K6821" i="1"/>
  <c r="K6822" i="1"/>
  <c r="K6823" i="1"/>
  <c r="M6823" i="1" s="1"/>
  <c r="K6824" i="1"/>
  <c r="K6825" i="1"/>
  <c r="M6825" i="1" s="1"/>
  <c r="K6826" i="1"/>
  <c r="K6827" i="1"/>
  <c r="K6828" i="1"/>
  <c r="K6829" i="1"/>
  <c r="M6829" i="1" s="1"/>
  <c r="K6830" i="1"/>
  <c r="K6831" i="1"/>
  <c r="M6831" i="1" s="1"/>
  <c r="K6832" i="1"/>
  <c r="K6833" i="1"/>
  <c r="K6834" i="1"/>
  <c r="K6835" i="1"/>
  <c r="M6835" i="1" s="1"/>
  <c r="K6836" i="1"/>
  <c r="K6837" i="1"/>
  <c r="M6837" i="1" s="1"/>
  <c r="K6838" i="1"/>
  <c r="K6839" i="1"/>
  <c r="K6840" i="1"/>
  <c r="K6841" i="1"/>
  <c r="M6841" i="1" s="1"/>
  <c r="K6842" i="1"/>
  <c r="K6843" i="1"/>
  <c r="M6843" i="1" s="1"/>
  <c r="K6844" i="1"/>
  <c r="K6845" i="1"/>
  <c r="K6846" i="1"/>
  <c r="K6847" i="1"/>
  <c r="M6847" i="1" s="1"/>
  <c r="K6848" i="1"/>
  <c r="K6849" i="1"/>
  <c r="M6849" i="1" s="1"/>
  <c r="K6850" i="1"/>
  <c r="K6851" i="1"/>
  <c r="K6852" i="1"/>
  <c r="K6853" i="1"/>
  <c r="M6853" i="1" s="1"/>
  <c r="K6854" i="1"/>
  <c r="K6855" i="1"/>
  <c r="M6855" i="1" s="1"/>
  <c r="K6856" i="1"/>
  <c r="K6857" i="1"/>
  <c r="K6858" i="1"/>
  <c r="K6859" i="1"/>
  <c r="M6859" i="1" s="1"/>
  <c r="K6860" i="1"/>
  <c r="K6861" i="1"/>
  <c r="M6861" i="1" s="1"/>
  <c r="K6862" i="1"/>
  <c r="K6863" i="1"/>
  <c r="K6864" i="1"/>
  <c r="K6865" i="1"/>
  <c r="M6865" i="1" s="1"/>
  <c r="K6866" i="1"/>
  <c r="K6867" i="1"/>
  <c r="M6867" i="1" s="1"/>
  <c r="K6868" i="1"/>
  <c r="K6869" i="1"/>
  <c r="K6870" i="1"/>
  <c r="K6871" i="1"/>
  <c r="M6871" i="1" s="1"/>
  <c r="K6872" i="1"/>
  <c r="K6873" i="1"/>
  <c r="K6874" i="1"/>
  <c r="K6875" i="1"/>
  <c r="K6876" i="1"/>
  <c r="K6877" i="1"/>
  <c r="M6877" i="1" s="1"/>
  <c r="K6878" i="1"/>
  <c r="K6879" i="1"/>
  <c r="K6880" i="1"/>
  <c r="K6881" i="1"/>
  <c r="K6882" i="1"/>
  <c r="K6883" i="1"/>
  <c r="M6883" i="1" s="1"/>
  <c r="K6884" i="1"/>
  <c r="K6885" i="1"/>
  <c r="K6886" i="1"/>
  <c r="K6887" i="1"/>
  <c r="K6888" i="1"/>
  <c r="K6889" i="1"/>
  <c r="M6889" i="1" s="1"/>
  <c r="K6890" i="1"/>
  <c r="K6891" i="1"/>
  <c r="K6892" i="1"/>
  <c r="K6893" i="1"/>
  <c r="K6894" i="1"/>
  <c r="K6895" i="1"/>
  <c r="M6895" i="1" s="1"/>
  <c r="K6896" i="1"/>
  <c r="K6897" i="1"/>
  <c r="K6898" i="1"/>
  <c r="K6899" i="1"/>
  <c r="K6900" i="1"/>
  <c r="K6901" i="1"/>
  <c r="M6901" i="1" s="1"/>
  <c r="K6902" i="1"/>
  <c r="K6903" i="1"/>
  <c r="K6904" i="1"/>
  <c r="K6905" i="1"/>
  <c r="K6906" i="1"/>
  <c r="K6907" i="1"/>
  <c r="M6907" i="1" s="1"/>
  <c r="K6908" i="1"/>
  <c r="K6909" i="1"/>
  <c r="K6910" i="1"/>
  <c r="K6911" i="1"/>
  <c r="K6912" i="1"/>
  <c r="K6913" i="1"/>
  <c r="M6913" i="1" s="1"/>
  <c r="K6914" i="1"/>
  <c r="K6915" i="1"/>
  <c r="K6916" i="1"/>
  <c r="K6917" i="1"/>
  <c r="K6918" i="1"/>
  <c r="K6919" i="1"/>
  <c r="M6919" i="1" s="1"/>
  <c r="K6920" i="1"/>
  <c r="K6921" i="1"/>
  <c r="K6922" i="1"/>
  <c r="K6923" i="1"/>
  <c r="K6924" i="1"/>
  <c r="K6925" i="1"/>
  <c r="M6925" i="1" s="1"/>
  <c r="K6926" i="1"/>
  <c r="K6927" i="1"/>
  <c r="K6928" i="1"/>
  <c r="K6929" i="1"/>
  <c r="K6930" i="1"/>
  <c r="K6931" i="1"/>
  <c r="M6931" i="1" s="1"/>
  <c r="K6932" i="1"/>
  <c r="K6933" i="1"/>
  <c r="K6934" i="1"/>
  <c r="K6935" i="1"/>
  <c r="K6936" i="1"/>
  <c r="K6937" i="1"/>
  <c r="M6937" i="1" s="1"/>
  <c r="K6938" i="1"/>
  <c r="K6939" i="1"/>
  <c r="K6940" i="1"/>
  <c r="K6941" i="1"/>
  <c r="K6942" i="1"/>
  <c r="K6943" i="1"/>
  <c r="M6943" i="1" s="1"/>
  <c r="K6944" i="1"/>
  <c r="K6945" i="1"/>
  <c r="K6946" i="1"/>
  <c r="K6947" i="1"/>
  <c r="K6948" i="1"/>
  <c r="K6949" i="1"/>
  <c r="M6949" i="1" s="1"/>
  <c r="K6950" i="1"/>
  <c r="K6951" i="1"/>
  <c r="K6952" i="1"/>
  <c r="K6953" i="1"/>
  <c r="K6954" i="1"/>
  <c r="K6955" i="1"/>
  <c r="M6955" i="1" s="1"/>
  <c r="K6956" i="1"/>
  <c r="K6957" i="1"/>
  <c r="K6958" i="1"/>
  <c r="K6959" i="1"/>
  <c r="K6960" i="1"/>
  <c r="K6961" i="1"/>
  <c r="M6961" i="1" s="1"/>
  <c r="K6962" i="1"/>
  <c r="K6963" i="1"/>
  <c r="K6964" i="1"/>
  <c r="K6965" i="1"/>
  <c r="K6966" i="1"/>
  <c r="K6967" i="1"/>
  <c r="M6967" i="1" s="1"/>
  <c r="K6968" i="1"/>
  <c r="K6969" i="1"/>
  <c r="K6970" i="1"/>
  <c r="K6971" i="1"/>
  <c r="K6972" i="1"/>
  <c r="K6973" i="1"/>
  <c r="M6973" i="1" s="1"/>
  <c r="K6974" i="1"/>
  <c r="K6975" i="1"/>
  <c r="K6976" i="1"/>
  <c r="K6977" i="1"/>
  <c r="K6978" i="1"/>
  <c r="K6979" i="1"/>
  <c r="M6979" i="1" s="1"/>
  <c r="K6980" i="1"/>
  <c r="K6981" i="1"/>
  <c r="K6982" i="1"/>
  <c r="K6983" i="1"/>
  <c r="K6984" i="1"/>
  <c r="K6985" i="1"/>
  <c r="M6985" i="1" s="1"/>
  <c r="K6986" i="1"/>
  <c r="K6987" i="1"/>
  <c r="K6988" i="1"/>
  <c r="K6989" i="1"/>
  <c r="K6990" i="1"/>
  <c r="K6991" i="1"/>
  <c r="M6991" i="1" s="1"/>
  <c r="K6992" i="1"/>
  <c r="K6993" i="1"/>
  <c r="K6994" i="1"/>
  <c r="K6995" i="1"/>
  <c r="K6996" i="1"/>
  <c r="K6997" i="1"/>
  <c r="M6997" i="1" s="1"/>
  <c r="K6998" i="1"/>
  <c r="K6999" i="1"/>
  <c r="K7000" i="1"/>
  <c r="K7001" i="1"/>
  <c r="K7002" i="1"/>
  <c r="K7003" i="1"/>
  <c r="M7003" i="1" s="1"/>
  <c r="K7004" i="1"/>
  <c r="K7005" i="1"/>
  <c r="K7006" i="1"/>
  <c r="K7007" i="1"/>
  <c r="K7008" i="1"/>
  <c r="K7009" i="1"/>
  <c r="M7009" i="1" s="1"/>
  <c r="K7010" i="1"/>
  <c r="K7011" i="1"/>
  <c r="K7012" i="1"/>
  <c r="K7013" i="1"/>
  <c r="K7014" i="1"/>
  <c r="K7015" i="1"/>
  <c r="M7015" i="1" s="1"/>
  <c r="K7016" i="1"/>
  <c r="K7017" i="1"/>
  <c r="K7018" i="1"/>
  <c r="K7019" i="1"/>
  <c r="K7020" i="1"/>
  <c r="K7021" i="1"/>
  <c r="M7021" i="1" s="1"/>
  <c r="K7022" i="1"/>
  <c r="K7023" i="1"/>
  <c r="K7024" i="1"/>
  <c r="K7025" i="1"/>
  <c r="K7026" i="1"/>
  <c r="K7027" i="1"/>
  <c r="M7027" i="1" s="1"/>
  <c r="K7028" i="1"/>
  <c r="K7029" i="1"/>
  <c r="K7030" i="1"/>
  <c r="K7031" i="1"/>
  <c r="K7032" i="1"/>
  <c r="K7033" i="1"/>
  <c r="M7033" i="1" s="1"/>
  <c r="K7034" i="1"/>
  <c r="K7035" i="1"/>
  <c r="K7036" i="1"/>
  <c r="K7037" i="1"/>
  <c r="K7038" i="1"/>
  <c r="K7039" i="1"/>
  <c r="M7039" i="1" s="1"/>
  <c r="K7040" i="1"/>
  <c r="K7041" i="1"/>
  <c r="K7042" i="1"/>
  <c r="K7043" i="1"/>
  <c r="K7044" i="1"/>
  <c r="K7045" i="1"/>
  <c r="M7045" i="1" s="1"/>
  <c r="K7046" i="1"/>
  <c r="K7047" i="1"/>
  <c r="K7048" i="1"/>
  <c r="K7049" i="1"/>
  <c r="K7050" i="1"/>
  <c r="K7051" i="1"/>
  <c r="M7051" i="1" s="1"/>
  <c r="K7052" i="1"/>
  <c r="K7053" i="1"/>
  <c r="K7054" i="1"/>
  <c r="K7055" i="1"/>
  <c r="K7056" i="1"/>
  <c r="K7057" i="1"/>
  <c r="M7057" i="1" s="1"/>
  <c r="K7058" i="1"/>
  <c r="K7059" i="1"/>
  <c r="K7060" i="1"/>
  <c r="K7061" i="1"/>
  <c r="K7062" i="1"/>
  <c r="K7063" i="1"/>
  <c r="M7063" i="1" s="1"/>
  <c r="K7064" i="1"/>
  <c r="K7065" i="1"/>
  <c r="K7066" i="1"/>
  <c r="K7067" i="1"/>
  <c r="K7068" i="1"/>
  <c r="K7069" i="1"/>
  <c r="M7069" i="1" s="1"/>
  <c r="K7070" i="1"/>
  <c r="K7071" i="1"/>
  <c r="K7072" i="1"/>
  <c r="K7073" i="1"/>
  <c r="K7074" i="1"/>
  <c r="K7075" i="1"/>
  <c r="M7075" i="1" s="1"/>
  <c r="K7076" i="1"/>
  <c r="K7077" i="1"/>
  <c r="K7078" i="1"/>
  <c r="K7079" i="1"/>
  <c r="K7080" i="1"/>
  <c r="K7081" i="1"/>
  <c r="M7081" i="1" s="1"/>
  <c r="K7082" i="1"/>
  <c r="K7083" i="1"/>
  <c r="K7084" i="1"/>
  <c r="K7085" i="1"/>
  <c r="K7086" i="1"/>
  <c r="K7087" i="1"/>
  <c r="M7087" i="1" s="1"/>
  <c r="K7088" i="1"/>
  <c r="K7089" i="1"/>
  <c r="K7090" i="1"/>
  <c r="K7091" i="1"/>
  <c r="K7092" i="1"/>
  <c r="K7093" i="1"/>
  <c r="M7093" i="1" s="1"/>
  <c r="K7094" i="1"/>
  <c r="K7095" i="1"/>
  <c r="K7096" i="1"/>
  <c r="K7097" i="1"/>
  <c r="K7098" i="1"/>
  <c r="K7099" i="1"/>
  <c r="M7099" i="1" s="1"/>
  <c r="K7100" i="1"/>
  <c r="K7101" i="1"/>
  <c r="K7102" i="1"/>
  <c r="K7103" i="1"/>
  <c r="K7104" i="1"/>
  <c r="K7105" i="1"/>
  <c r="M7105" i="1" s="1"/>
  <c r="K7106" i="1"/>
  <c r="K7107" i="1"/>
  <c r="K7108" i="1"/>
  <c r="K7109" i="1"/>
  <c r="K7110" i="1"/>
  <c r="K7111" i="1"/>
  <c r="M7111" i="1" s="1"/>
  <c r="K7112" i="1"/>
  <c r="K7113" i="1"/>
  <c r="K7114" i="1"/>
  <c r="K7115" i="1"/>
  <c r="K7116" i="1"/>
  <c r="K7117" i="1"/>
  <c r="M7117" i="1" s="1"/>
  <c r="K7118" i="1"/>
  <c r="K7119" i="1"/>
  <c r="K7120" i="1"/>
  <c r="K7121" i="1"/>
  <c r="K7122" i="1"/>
  <c r="K7123" i="1"/>
  <c r="M7123" i="1" s="1"/>
  <c r="K7124" i="1"/>
  <c r="K7125" i="1"/>
  <c r="K7126" i="1"/>
  <c r="K7127" i="1"/>
  <c r="K7128" i="1"/>
  <c r="K7129" i="1"/>
  <c r="M7129" i="1" s="1"/>
  <c r="K7130" i="1"/>
  <c r="K7131" i="1"/>
  <c r="K7132" i="1"/>
  <c r="K7133" i="1"/>
  <c r="K7134" i="1"/>
  <c r="K7135" i="1"/>
  <c r="M7135" i="1" s="1"/>
  <c r="K7136" i="1"/>
  <c r="K7137" i="1"/>
  <c r="K7138" i="1"/>
  <c r="K7139" i="1"/>
  <c r="K7140" i="1"/>
  <c r="K7141" i="1"/>
  <c r="M7141" i="1" s="1"/>
  <c r="K7142" i="1"/>
  <c r="K7143" i="1"/>
  <c r="K7144" i="1"/>
  <c r="K7145" i="1"/>
  <c r="K7146" i="1"/>
  <c r="K7147" i="1"/>
  <c r="M7147" i="1" s="1"/>
  <c r="K7148" i="1"/>
  <c r="K7149" i="1"/>
  <c r="K7150" i="1"/>
  <c r="K7151" i="1"/>
  <c r="K7152" i="1"/>
  <c r="K7153" i="1"/>
  <c r="M7153" i="1" s="1"/>
  <c r="K7154" i="1"/>
  <c r="K7155" i="1"/>
  <c r="K7156" i="1"/>
  <c r="K7157" i="1"/>
  <c r="K7158" i="1"/>
  <c r="K7159" i="1"/>
  <c r="M7159" i="1" s="1"/>
  <c r="K7160" i="1"/>
  <c r="K7161" i="1"/>
  <c r="K7162" i="1"/>
  <c r="K7163" i="1"/>
  <c r="K7164" i="1"/>
  <c r="K7165" i="1"/>
  <c r="M7165" i="1" s="1"/>
  <c r="K7166" i="1"/>
  <c r="K7167" i="1"/>
  <c r="K7168" i="1"/>
  <c r="K7169" i="1"/>
  <c r="K7170" i="1"/>
  <c r="K7171" i="1"/>
  <c r="M7171" i="1" s="1"/>
  <c r="K7172" i="1"/>
  <c r="K7173" i="1"/>
  <c r="K7174" i="1"/>
  <c r="K7175" i="1"/>
  <c r="K7176" i="1"/>
  <c r="K7177" i="1"/>
  <c r="M7177" i="1" s="1"/>
  <c r="K7178" i="1"/>
  <c r="K7179" i="1"/>
  <c r="K7180" i="1"/>
  <c r="K7181" i="1"/>
  <c r="K7182" i="1"/>
  <c r="K7183" i="1"/>
  <c r="M7183" i="1" s="1"/>
  <c r="K7184" i="1"/>
  <c r="K7185" i="1"/>
  <c r="K7186" i="1"/>
  <c r="K7187" i="1"/>
  <c r="K7188" i="1"/>
  <c r="K7189" i="1"/>
  <c r="M7189" i="1" s="1"/>
  <c r="K7190" i="1"/>
  <c r="K7191" i="1"/>
  <c r="K7192" i="1"/>
  <c r="K7193" i="1"/>
  <c r="K7194" i="1"/>
  <c r="K7195" i="1"/>
  <c r="M7195" i="1" s="1"/>
  <c r="K7196" i="1"/>
  <c r="K7197" i="1"/>
  <c r="K7198" i="1"/>
  <c r="K7199" i="1"/>
  <c r="K7200" i="1"/>
  <c r="K7201" i="1"/>
  <c r="M7201" i="1" s="1"/>
  <c r="K7202" i="1"/>
  <c r="K7203" i="1"/>
  <c r="K7204" i="1"/>
  <c r="K7205" i="1"/>
  <c r="K7206" i="1"/>
  <c r="K7207" i="1"/>
  <c r="M7207" i="1" s="1"/>
  <c r="K7208" i="1"/>
  <c r="K7209" i="1"/>
  <c r="K7210" i="1"/>
  <c r="K7211" i="1"/>
  <c r="K7212" i="1"/>
  <c r="K7213" i="1"/>
  <c r="M7213" i="1" s="1"/>
  <c r="K7214" i="1"/>
  <c r="K7215" i="1"/>
  <c r="K7216" i="1"/>
  <c r="K7217" i="1"/>
  <c r="K7218" i="1"/>
  <c r="K7219" i="1"/>
  <c r="M7219" i="1" s="1"/>
  <c r="K7220" i="1"/>
  <c r="K7221" i="1"/>
  <c r="K7222" i="1"/>
  <c r="K7223" i="1"/>
  <c r="K7224" i="1"/>
  <c r="K7225" i="1"/>
  <c r="M7225" i="1" s="1"/>
  <c r="K7226" i="1"/>
  <c r="K7227" i="1"/>
  <c r="K7228" i="1"/>
  <c r="K7229" i="1"/>
  <c r="K7230" i="1"/>
  <c r="K7231" i="1"/>
  <c r="M7231" i="1" s="1"/>
  <c r="K7232" i="1"/>
  <c r="K7233" i="1"/>
  <c r="K7234" i="1"/>
  <c r="K7235" i="1"/>
  <c r="K7236" i="1"/>
  <c r="K7237" i="1"/>
  <c r="M7237" i="1" s="1"/>
  <c r="K7238" i="1"/>
  <c r="K7239" i="1"/>
  <c r="K7240" i="1"/>
  <c r="K7241" i="1"/>
  <c r="K7242" i="1"/>
  <c r="K7243" i="1"/>
  <c r="M7243" i="1" s="1"/>
  <c r="K7244" i="1"/>
  <c r="K7245" i="1"/>
  <c r="K7246" i="1"/>
  <c r="K7247" i="1"/>
  <c r="K7248" i="1"/>
  <c r="K7249" i="1"/>
  <c r="M7249" i="1" s="1"/>
  <c r="K7250" i="1"/>
  <c r="K7251" i="1"/>
  <c r="K7252" i="1"/>
  <c r="K7253" i="1"/>
  <c r="K7254" i="1"/>
  <c r="K7255" i="1"/>
  <c r="M7255" i="1" s="1"/>
  <c r="K7256" i="1"/>
  <c r="K7257" i="1"/>
  <c r="K7258" i="1"/>
  <c r="K7259" i="1"/>
  <c r="K7260" i="1"/>
  <c r="K7261" i="1"/>
  <c r="M7261" i="1" s="1"/>
  <c r="K7262" i="1"/>
  <c r="K7263" i="1"/>
  <c r="K7264" i="1"/>
  <c r="K7265" i="1"/>
  <c r="K7266" i="1"/>
  <c r="K7267" i="1"/>
  <c r="M7267" i="1" s="1"/>
  <c r="K7268" i="1"/>
  <c r="K7269" i="1"/>
  <c r="K7270" i="1"/>
  <c r="K7271" i="1"/>
  <c r="K7272" i="1"/>
  <c r="K7273" i="1"/>
  <c r="M7273" i="1" s="1"/>
  <c r="K7274" i="1"/>
  <c r="K7275" i="1"/>
  <c r="K7276" i="1"/>
  <c r="K7277" i="1"/>
  <c r="K7278" i="1"/>
  <c r="K7279" i="1"/>
  <c r="M7279" i="1" s="1"/>
  <c r="K7280" i="1"/>
  <c r="K7281" i="1"/>
  <c r="K7282" i="1"/>
  <c r="K7283" i="1"/>
  <c r="K7284" i="1"/>
  <c r="K7285" i="1"/>
  <c r="M7285" i="1" s="1"/>
  <c r="K7286" i="1"/>
  <c r="K7287" i="1"/>
  <c r="K7288" i="1"/>
  <c r="K7289" i="1"/>
  <c r="K7290" i="1"/>
  <c r="K7291" i="1"/>
  <c r="M7291" i="1" s="1"/>
  <c r="K7292" i="1"/>
  <c r="K7293" i="1"/>
  <c r="K7294" i="1"/>
  <c r="K7295" i="1"/>
  <c r="K7296" i="1"/>
  <c r="K7297" i="1"/>
  <c r="M7297" i="1" s="1"/>
  <c r="K7298" i="1"/>
  <c r="K7299" i="1"/>
  <c r="K7300" i="1"/>
  <c r="K7301" i="1"/>
  <c r="K7302" i="1"/>
  <c r="K7303" i="1"/>
  <c r="M7303" i="1" s="1"/>
  <c r="K7304" i="1"/>
  <c r="K7305" i="1"/>
  <c r="K7306" i="1"/>
  <c r="K7307" i="1"/>
  <c r="K7308" i="1"/>
  <c r="K7309" i="1"/>
  <c r="M7309" i="1" s="1"/>
  <c r="K7310" i="1"/>
  <c r="K7311" i="1"/>
  <c r="K7312" i="1"/>
  <c r="K7313" i="1"/>
  <c r="K7314" i="1"/>
  <c r="K7315" i="1"/>
  <c r="M7315" i="1" s="1"/>
  <c r="K7316" i="1"/>
  <c r="K7317" i="1"/>
  <c r="K7318" i="1"/>
  <c r="K7319" i="1"/>
  <c r="K7320" i="1"/>
  <c r="K7321" i="1"/>
  <c r="M7321" i="1" s="1"/>
  <c r="K7322" i="1"/>
  <c r="K7323" i="1"/>
  <c r="K7324" i="1"/>
  <c r="K7325" i="1"/>
  <c r="K7326" i="1"/>
  <c r="K7327" i="1"/>
  <c r="M7327" i="1" s="1"/>
  <c r="K7328" i="1"/>
  <c r="K7329" i="1"/>
  <c r="K7330" i="1"/>
  <c r="K7331" i="1"/>
  <c r="K7332" i="1"/>
  <c r="K7333" i="1"/>
  <c r="M7333" i="1" s="1"/>
  <c r="K7334" i="1"/>
  <c r="K7335" i="1"/>
  <c r="K7336" i="1"/>
  <c r="K7337" i="1"/>
  <c r="K7338" i="1"/>
  <c r="K7339" i="1"/>
  <c r="M7339" i="1" s="1"/>
  <c r="K7340" i="1"/>
  <c r="K7341" i="1"/>
  <c r="K7342" i="1"/>
  <c r="K7343" i="1"/>
  <c r="K7344" i="1"/>
  <c r="K7345" i="1"/>
  <c r="M7345" i="1" s="1"/>
  <c r="K7346" i="1"/>
  <c r="K7347" i="1"/>
  <c r="K7348" i="1"/>
  <c r="K7349" i="1"/>
  <c r="K7350" i="1"/>
  <c r="K7351" i="1"/>
  <c r="M7351" i="1" s="1"/>
  <c r="K7352" i="1"/>
  <c r="K7353" i="1"/>
  <c r="K7354" i="1"/>
  <c r="K7355" i="1"/>
  <c r="K7356" i="1"/>
  <c r="K7357" i="1"/>
  <c r="M7357" i="1" s="1"/>
  <c r="K7358" i="1"/>
  <c r="K7359" i="1"/>
  <c r="K7360" i="1"/>
  <c r="K7361" i="1"/>
  <c r="K7362" i="1"/>
  <c r="K7363" i="1"/>
  <c r="M7363" i="1" s="1"/>
  <c r="K7364" i="1"/>
  <c r="K7365" i="1"/>
  <c r="K7366" i="1"/>
  <c r="K7367" i="1"/>
  <c r="K7368" i="1"/>
  <c r="K7369" i="1"/>
  <c r="M7369" i="1" s="1"/>
  <c r="K7370" i="1"/>
  <c r="K7371" i="1"/>
  <c r="K7372" i="1"/>
  <c r="K7373" i="1"/>
  <c r="K7374" i="1"/>
  <c r="K7375" i="1"/>
  <c r="M7375" i="1" s="1"/>
  <c r="K7376" i="1"/>
  <c r="K7377" i="1"/>
  <c r="K7378" i="1"/>
  <c r="K7379" i="1"/>
  <c r="K7380" i="1"/>
  <c r="K7381" i="1"/>
  <c r="M7381" i="1" s="1"/>
  <c r="K7382" i="1"/>
  <c r="K7383" i="1"/>
  <c r="K7384" i="1"/>
  <c r="K7385" i="1"/>
  <c r="K7386" i="1"/>
  <c r="K7387" i="1"/>
  <c r="M7387" i="1" s="1"/>
  <c r="K7388" i="1"/>
  <c r="K7389" i="1"/>
  <c r="K7390" i="1"/>
  <c r="K7391" i="1"/>
  <c r="K7392" i="1"/>
  <c r="K7393" i="1"/>
  <c r="M7393" i="1" s="1"/>
  <c r="K7394" i="1"/>
  <c r="K7395" i="1"/>
  <c r="K7396" i="1"/>
  <c r="K7397" i="1"/>
  <c r="K7398" i="1"/>
  <c r="K7399" i="1"/>
  <c r="M7399" i="1" s="1"/>
  <c r="K7400" i="1"/>
  <c r="K7401" i="1"/>
  <c r="K7402" i="1"/>
  <c r="K7403" i="1"/>
  <c r="K7404" i="1"/>
  <c r="K7405" i="1"/>
  <c r="M7405" i="1" s="1"/>
  <c r="K7406" i="1"/>
  <c r="K7407" i="1"/>
  <c r="K7408" i="1"/>
  <c r="K7409" i="1"/>
  <c r="K7410" i="1"/>
  <c r="K7411" i="1"/>
  <c r="M7411" i="1" s="1"/>
  <c r="K7412" i="1"/>
  <c r="K7413" i="1"/>
  <c r="K7414" i="1"/>
  <c r="K7415" i="1"/>
  <c r="K7416" i="1"/>
  <c r="K7417" i="1"/>
  <c r="M7417" i="1" s="1"/>
  <c r="K7418" i="1"/>
  <c r="K7419" i="1"/>
  <c r="K7420" i="1"/>
  <c r="K7421" i="1"/>
  <c r="K7422" i="1"/>
  <c r="K7423" i="1"/>
  <c r="M7423" i="1" s="1"/>
  <c r="K7424" i="1"/>
  <c r="K7425" i="1"/>
  <c r="K7426" i="1"/>
  <c r="K7427" i="1"/>
  <c r="K7428" i="1"/>
  <c r="K7429" i="1"/>
  <c r="M7429" i="1" s="1"/>
  <c r="K7430" i="1"/>
  <c r="K7431" i="1"/>
  <c r="K7432" i="1"/>
  <c r="K7433" i="1"/>
  <c r="K7434" i="1"/>
  <c r="K7435" i="1"/>
  <c r="M7435" i="1" s="1"/>
  <c r="K7436" i="1"/>
  <c r="K7437" i="1"/>
  <c r="K7438" i="1"/>
  <c r="K7439" i="1"/>
  <c r="K7440" i="1"/>
  <c r="K7441" i="1"/>
  <c r="M7441" i="1" s="1"/>
  <c r="K7442" i="1"/>
  <c r="K7443" i="1"/>
  <c r="K7444" i="1"/>
  <c r="K7445" i="1"/>
  <c r="K7446" i="1"/>
  <c r="K7447" i="1"/>
  <c r="M7447" i="1" s="1"/>
  <c r="K7448" i="1"/>
  <c r="K7449" i="1"/>
  <c r="K7450" i="1"/>
  <c r="K7451" i="1"/>
  <c r="K7452" i="1"/>
  <c r="K7453" i="1"/>
  <c r="M7453" i="1" s="1"/>
  <c r="K7454" i="1"/>
  <c r="K7455" i="1"/>
  <c r="K7456" i="1"/>
  <c r="K7457" i="1"/>
  <c r="K7458" i="1"/>
  <c r="K7459" i="1"/>
  <c r="M7459" i="1" s="1"/>
  <c r="K7460" i="1"/>
  <c r="K7461" i="1"/>
  <c r="K7462" i="1"/>
  <c r="K7463" i="1"/>
  <c r="K7464" i="1"/>
  <c r="K7465" i="1"/>
  <c r="M7465" i="1" s="1"/>
  <c r="K7466" i="1"/>
  <c r="K7467" i="1"/>
  <c r="K7468" i="1"/>
  <c r="K7469" i="1"/>
  <c r="K7470" i="1"/>
  <c r="K7471" i="1"/>
  <c r="M7471" i="1" s="1"/>
  <c r="K7472" i="1"/>
  <c r="K7473" i="1"/>
  <c r="K7474" i="1"/>
  <c r="K7475" i="1"/>
  <c r="K7476" i="1"/>
  <c r="K7477" i="1"/>
  <c r="M7477" i="1" s="1"/>
  <c r="K7478" i="1"/>
  <c r="K7479" i="1"/>
  <c r="K7480" i="1"/>
  <c r="K7481" i="1"/>
  <c r="K7482" i="1"/>
  <c r="K7483" i="1"/>
  <c r="M7483" i="1" s="1"/>
  <c r="K7484" i="1"/>
  <c r="K7485" i="1"/>
  <c r="K7486" i="1"/>
  <c r="K7487" i="1"/>
  <c r="K7488" i="1"/>
  <c r="K7489" i="1"/>
  <c r="M7489" i="1" s="1"/>
  <c r="K7490" i="1"/>
  <c r="K7491" i="1"/>
  <c r="K7492" i="1"/>
  <c r="K7493" i="1"/>
  <c r="K7494" i="1"/>
  <c r="K7495" i="1"/>
  <c r="M7495" i="1" s="1"/>
  <c r="K7496" i="1"/>
  <c r="K7497" i="1"/>
  <c r="K7498" i="1"/>
  <c r="K7499" i="1"/>
  <c r="K7500" i="1"/>
  <c r="K7501" i="1"/>
  <c r="M7501" i="1" s="1"/>
  <c r="K7502" i="1"/>
  <c r="K7503" i="1"/>
  <c r="K7504" i="1"/>
  <c r="K7505" i="1"/>
  <c r="K7506" i="1"/>
  <c r="K7507" i="1"/>
  <c r="M7507" i="1" s="1"/>
  <c r="K7508" i="1"/>
  <c r="K7509" i="1"/>
  <c r="K7510" i="1"/>
  <c r="K7511" i="1"/>
  <c r="K7512" i="1"/>
  <c r="K7513" i="1"/>
  <c r="M7513" i="1" s="1"/>
  <c r="K7514" i="1"/>
  <c r="K7515" i="1"/>
  <c r="K7516" i="1"/>
  <c r="K7517" i="1"/>
  <c r="K7518" i="1"/>
  <c r="K7519" i="1"/>
  <c r="M7519" i="1" s="1"/>
  <c r="K7520" i="1"/>
  <c r="K7521" i="1"/>
  <c r="K7522" i="1"/>
  <c r="K7523" i="1"/>
  <c r="K7524" i="1"/>
  <c r="K7525" i="1"/>
  <c r="M7525" i="1" s="1"/>
  <c r="K7526" i="1"/>
  <c r="K7527" i="1"/>
  <c r="K7528" i="1"/>
  <c r="K7529" i="1"/>
  <c r="K7530" i="1"/>
  <c r="K7531" i="1"/>
  <c r="M7531" i="1" s="1"/>
  <c r="K7532" i="1"/>
  <c r="K7533" i="1"/>
  <c r="K7534" i="1"/>
  <c r="K7535" i="1"/>
  <c r="K7536" i="1"/>
  <c r="K7537" i="1"/>
  <c r="M7537" i="1" s="1"/>
  <c r="K7538" i="1"/>
  <c r="K7539" i="1"/>
  <c r="K7540" i="1"/>
  <c r="K7541" i="1"/>
  <c r="K7542" i="1"/>
  <c r="K7543" i="1"/>
  <c r="M7543" i="1" s="1"/>
  <c r="K7544" i="1"/>
  <c r="K7545" i="1"/>
  <c r="K7546" i="1"/>
  <c r="K7547" i="1"/>
  <c r="K7548" i="1"/>
  <c r="K7549" i="1"/>
  <c r="M7549" i="1" s="1"/>
  <c r="K7550" i="1"/>
  <c r="K7551" i="1"/>
  <c r="K7552" i="1"/>
  <c r="K7553" i="1"/>
  <c r="K7554" i="1"/>
  <c r="K7555" i="1"/>
  <c r="M7555" i="1" s="1"/>
  <c r="K7556" i="1"/>
  <c r="K7557" i="1"/>
  <c r="K7558" i="1"/>
  <c r="K7559" i="1"/>
  <c r="K7560" i="1"/>
  <c r="K7561" i="1"/>
  <c r="M7561" i="1" s="1"/>
  <c r="K7562" i="1"/>
  <c r="K7563" i="1"/>
  <c r="K7564" i="1"/>
  <c r="K7565" i="1"/>
  <c r="K7566" i="1"/>
  <c r="K7567" i="1"/>
  <c r="M7567" i="1" s="1"/>
  <c r="K7568" i="1"/>
  <c r="K7569" i="1"/>
  <c r="K7570" i="1"/>
  <c r="K7571" i="1"/>
  <c r="K7572" i="1"/>
  <c r="K7573" i="1"/>
  <c r="M7573" i="1" s="1"/>
  <c r="K7574" i="1"/>
  <c r="K7575" i="1"/>
  <c r="K7576" i="1"/>
  <c r="K7577" i="1"/>
  <c r="K7578" i="1"/>
  <c r="K7579" i="1"/>
  <c r="M7579" i="1" s="1"/>
  <c r="K7580" i="1"/>
  <c r="K7581" i="1"/>
  <c r="K7582" i="1"/>
  <c r="K7583" i="1"/>
  <c r="K7584" i="1"/>
  <c r="K7585" i="1"/>
  <c r="M7585" i="1" s="1"/>
  <c r="K7586" i="1"/>
  <c r="K7587" i="1"/>
  <c r="K7588" i="1"/>
  <c r="K7589" i="1"/>
  <c r="K7590" i="1"/>
  <c r="K7591" i="1"/>
  <c r="M7591" i="1" s="1"/>
  <c r="K7592" i="1"/>
  <c r="K7593" i="1"/>
  <c r="K7594" i="1"/>
  <c r="K7595" i="1"/>
  <c r="K7596" i="1"/>
  <c r="K7597" i="1"/>
  <c r="M7597" i="1" s="1"/>
  <c r="K7598" i="1"/>
  <c r="K7599" i="1"/>
  <c r="K7600" i="1"/>
  <c r="K7601" i="1"/>
  <c r="K7602" i="1"/>
  <c r="K7603" i="1"/>
  <c r="M7603" i="1" s="1"/>
  <c r="K7604" i="1"/>
  <c r="K7605" i="1"/>
  <c r="K7606" i="1"/>
  <c r="K7607" i="1"/>
  <c r="K7608" i="1"/>
  <c r="K7609" i="1"/>
  <c r="M7609" i="1" s="1"/>
  <c r="K7610" i="1"/>
  <c r="K7611" i="1"/>
  <c r="K7612" i="1"/>
  <c r="K7613" i="1"/>
  <c r="K7614" i="1"/>
  <c r="K7615" i="1"/>
  <c r="M7615" i="1" s="1"/>
  <c r="K7616" i="1"/>
  <c r="K7617" i="1"/>
  <c r="K7618" i="1"/>
  <c r="K7619" i="1"/>
  <c r="K7620" i="1"/>
  <c r="K7621" i="1"/>
  <c r="M7621" i="1" s="1"/>
  <c r="K7622" i="1"/>
  <c r="K7623" i="1"/>
  <c r="K7624" i="1"/>
  <c r="K7625" i="1"/>
  <c r="K7626" i="1"/>
  <c r="K7627" i="1"/>
  <c r="M7627" i="1" s="1"/>
  <c r="K7628" i="1"/>
  <c r="K7629" i="1"/>
  <c r="K7630" i="1"/>
  <c r="K7631" i="1"/>
  <c r="K7632" i="1"/>
  <c r="K7633" i="1"/>
  <c r="M7633" i="1" s="1"/>
  <c r="K7634" i="1"/>
  <c r="K7635" i="1"/>
  <c r="K7636" i="1"/>
  <c r="K7637" i="1"/>
  <c r="K7638" i="1"/>
  <c r="K7639" i="1"/>
  <c r="M7639" i="1" s="1"/>
  <c r="K7640" i="1"/>
  <c r="K7641" i="1"/>
  <c r="K7642" i="1"/>
  <c r="K7643" i="1"/>
  <c r="K7644" i="1"/>
  <c r="K7645" i="1"/>
  <c r="M7645" i="1" s="1"/>
  <c r="K7646" i="1"/>
  <c r="K7647" i="1"/>
  <c r="M7647" i="1" s="1"/>
  <c r="K7648" i="1"/>
  <c r="K7649" i="1"/>
  <c r="K7650" i="1"/>
  <c r="K7651" i="1"/>
  <c r="M7651" i="1" s="1"/>
  <c r="K7652" i="1"/>
  <c r="K7653" i="1"/>
  <c r="M7653" i="1" s="1"/>
  <c r="K7654" i="1"/>
  <c r="K7655" i="1"/>
  <c r="K7656" i="1"/>
  <c r="K7657" i="1"/>
  <c r="M7657" i="1" s="1"/>
  <c r="K7658" i="1"/>
  <c r="K7659" i="1"/>
  <c r="M7659" i="1" s="1"/>
  <c r="K7660" i="1"/>
  <c r="K7661" i="1"/>
  <c r="K7662" i="1"/>
  <c r="K7663" i="1"/>
  <c r="M7663" i="1" s="1"/>
  <c r="K7664" i="1"/>
  <c r="K7665" i="1"/>
  <c r="M7665" i="1" s="1"/>
  <c r="K7666" i="1"/>
  <c r="K7667" i="1"/>
  <c r="K7668" i="1"/>
  <c r="K7669" i="1"/>
  <c r="M7669" i="1" s="1"/>
  <c r="K7670" i="1"/>
  <c r="K7671" i="1"/>
  <c r="M7671" i="1" s="1"/>
  <c r="K7672" i="1"/>
  <c r="K7673" i="1"/>
  <c r="K7674" i="1"/>
  <c r="K7675" i="1"/>
  <c r="M7675" i="1" s="1"/>
  <c r="K7676" i="1"/>
  <c r="K7677" i="1"/>
  <c r="M7677" i="1" s="1"/>
  <c r="K7678" i="1"/>
  <c r="K7679" i="1"/>
  <c r="K7680" i="1"/>
  <c r="K7681" i="1"/>
  <c r="M7681" i="1" s="1"/>
  <c r="K7682" i="1"/>
  <c r="K7683" i="1"/>
  <c r="M7683" i="1" s="1"/>
  <c r="K7684" i="1"/>
  <c r="K7685" i="1"/>
  <c r="K7686" i="1"/>
  <c r="K7687" i="1"/>
  <c r="M7687" i="1" s="1"/>
  <c r="K7688" i="1"/>
  <c r="K7689" i="1"/>
  <c r="M7689" i="1" s="1"/>
  <c r="K7690" i="1"/>
  <c r="K7691" i="1"/>
  <c r="K7692" i="1"/>
  <c r="K7693" i="1"/>
  <c r="M7693" i="1" s="1"/>
  <c r="K7694" i="1"/>
  <c r="K7695" i="1"/>
  <c r="M7695" i="1" s="1"/>
  <c r="K7696" i="1"/>
  <c r="K7697" i="1"/>
  <c r="K7698" i="1"/>
  <c r="K7699" i="1"/>
  <c r="M7699" i="1" s="1"/>
  <c r="K7700" i="1"/>
  <c r="K7701" i="1"/>
  <c r="M7701" i="1" s="1"/>
  <c r="K7702" i="1"/>
  <c r="K7703" i="1"/>
  <c r="K7704" i="1"/>
  <c r="K7705" i="1"/>
  <c r="M7705" i="1" s="1"/>
  <c r="K7706" i="1"/>
  <c r="K7707" i="1"/>
  <c r="M7707" i="1" s="1"/>
  <c r="K7708" i="1"/>
  <c r="K7709" i="1"/>
  <c r="K7710" i="1"/>
  <c r="K7711" i="1"/>
  <c r="M7711" i="1" s="1"/>
  <c r="K7712" i="1"/>
  <c r="K7713" i="1"/>
  <c r="M7713" i="1" s="1"/>
  <c r="K7714" i="1"/>
  <c r="K7715" i="1"/>
  <c r="K7716" i="1"/>
  <c r="K7717" i="1"/>
  <c r="M7717" i="1" s="1"/>
  <c r="K7718" i="1"/>
  <c r="K7719" i="1"/>
  <c r="M7719" i="1" s="1"/>
  <c r="K7720" i="1"/>
  <c r="K7721" i="1"/>
  <c r="K7722" i="1"/>
  <c r="K7723" i="1"/>
  <c r="M7723" i="1" s="1"/>
  <c r="K7724" i="1"/>
  <c r="K7725" i="1"/>
  <c r="M7725" i="1" s="1"/>
  <c r="K7726" i="1"/>
  <c r="K7727" i="1"/>
  <c r="K7728" i="1"/>
  <c r="K7729" i="1"/>
  <c r="M7729" i="1" s="1"/>
  <c r="K7730" i="1"/>
  <c r="K7731" i="1"/>
  <c r="M7731" i="1" s="1"/>
  <c r="K7732" i="1"/>
  <c r="K7733" i="1"/>
  <c r="K7734" i="1"/>
  <c r="K7735" i="1"/>
  <c r="M7735" i="1" s="1"/>
  <c r="K7736" i="1"/>
  <c r="K7737" i="1"/>
  <c r="M7737" i="1" s="1"/>
  <c r="K7738" i="1"/>
  <c r="K7739" i="1"/>
  <c r="K7740" i="1"/>
  <c r="K7741" i="1"/>
  <c r="M7741" i="1" s="1"/>
  <c r="K7742" i="1"/>
  <c r="K7743" i="1"/>
  <c r="M7743" i="1" s="1"/>
  <c r="K7744" i="1"/>
  <c r="K7745" i="1"/>
  <c r="K7746" i="1"/>
  <c r="K7747" i="1"/>
  <c r="M7747" i="1" s="1"/>
  <c r="K7748" i="1"/>
  <c r="K7749" i="1"/>
  <c r="M7749" i="1" s="1"/>
  <c r="K7750" i="1"/>
  <c r="K7751" i="1"/>
  <c r="K7752" i="1"/>
  <c r="K7753" i="1"/>
  <c r="M7753" i="1" s="1"/>
  <c r="K7754" i="1"/>
  <c r="K7755" i="1"/>
  <c r="M7755" i="1" s="1"/>
  <c r="K7756" i="1"/>
  <c r="K7757" i="1"/>
  <c r="K7758" i="1"/>
  <c r="K7759" i="1"/>
  <c r="M7759" i="1" s="1"/>
  <c r="K7760" i="1"/>
  <c r="K7761" i="1"/>
  <c r="M7761" i="1" s="1"/>
  <c r="K7762" i="1"/>
  <c r="K7763" i="1"/>
  <c r="K7764" i="1"/>
  <c r="K7765" i="1"/>
  <c r="M7765" i="1" s="1"/>
  <c r="K7766" i="1"/>
  <c r="K7767" i="1"/>
  <c r="M7767" i="1" s="1"/>
  <c r="K7768" i="1"/>
  <c r="K7769" i="1"/>
  <c r="K7770" i="1"/>
  <c r="K7771" i="1"/>
  <c r="M7771" i="1" s="1"/>
  <c r="K7772" i="1"/>
  <c r="K7773" i="1"/>
  <c r="M7773" i="1" s="1"/>
  <c r="K7774" i="1"/>
  <c r="K7775" i="1"/>
  <c r="K7776" i="1"/>
  <c r="K7777" i="1"/>
  <c r="M7777" i="1" s="1"/>
  <c r="K7778" i="1"/>
  <c r="K7779" i="1"/>
  <c r="M7779" i="1" s="1"/>
  <c r="K7780" i="1"/>
  <c r="K7781" i="1"/>
  <c r="K7782" i="1"/>
  <c r="K7783" i="1"/>
  <c r="M7783" i="1" s="1"/>
  <c r="K7784" i="1"/>
  <c r="K7785" i="1"/>
  <c r="M7785" i="1" s="1"/>
  <c r="K7786" i="1"/>
  <c r="K7787" i="1"/>
  <c r="K7788" i="1"/>
  <c r="K7789" i="1"/>
  <c r="M7789" i="1" s="1"/>
  <c r="K7790" i="1"/>
  <c r="K7791" i="1"/>
  <c r="M7791" i="1" s="1"/>
  <c r="K7792" i="1"/>
  <c r="K7793" i="1"/>
  <c r="K7794" i="1"/>
  <c r="K7795" i="1"/>
  <c r="M7795" i="1" s="1"/>
  <c r="K7796" i="1"/>
  <c r="K7797" i="1"/>
  <c r="M7797" i="1" s="1"/>
  <c r="K7798" i="1"/>
  <c r="K7799" i="1"/>
  <c r="K7800" i="1"/>
  <c r="K7801" i="1"/>
  <c r="M7801" i="1" s="1"/>
  <c r="K7802" i="1"/>
  <c r="K7803" i="1"/>
  <c r="M7803" i="1" s="1"/>
  <c r="K7804" i="1"/>
  <c r="K7805" i="1"/>
  <c r="K7806" i="1"/>
  <c r="K7807" i="1"/>
  <c r="M7807" i="1" s="1"/>
  <c r="K7808" i="1"/>
  <c r="K7809" i="1"/>
  <c r="M7809" i="1" s="1"/>
  <c r="K7810" i="1"/>
  <c r="K7811" i="1"/>
  <c r="K7812" i="1"/>
  <c r="K7813" i="1"/>
  <c r="M7813" i="1" s="1"/>
  <c r="K7814" i="1"/>
  <c r="K7815" i="1"/>
  <c r="M7815" i="1" s="1"/>
  <c r="K7816" i="1"/>
  <c r="K7817" i="1"/>
  <c r="K7818" i="1"/>
  <c r="K7819" i="1"/>
  <c r="M7819" i="1" s="1"/>
  <c r="K7820" i="1"/>
  <c r="K7821" i="1"/>
  <c r="M7821" i="1" s="1"/>
  <c r="K7822" i="1"/>
  <c r="K7823" i="1"/>
  <c r="K7824" i="1"/>
  <c r="K7825" i="1"/>
  <c r="M7825" i="1" s="1"/>
  <c r="K7826" i="1"/>
  <c r="K7827" i="1"/>
  <c r="M7827" i="1" s="1"/>
  <c r="K7828" i="1"/>
  <c r="K7829" i="1"/>
  <c r="K7830" i="1"/>
  <c r="K7831" i="1"/>
  <c r="M7831" i="1" s="1"/>
  <c r="K7832" i="1"/>
  <c r="K7833" i="1"/>
  <c r="M7833" i="1" s="1"/>
  <c r="K7834" i="1"/>
  <c r="K7835" i="1"/>
  <c r="K7836" i="1"/>
  <c r="K7837" i="1"/>
  <c r="M7837" i="1" s="1"/>
  <c r="K7838" i="1"/>
  <c r="K7839" i="1"/>
  <c r="M7839" i="1" s="1"/>
  <c r="K7840" i="1"/>
  <c r="K7841" i="1"/>
  <c r="K7842" i="1"/>
  <c r="K7843" i="1"/>
  <c r="M7843" i="1" s="1"/>
  <c r="K7844" i="1"/>
  <c r="K7845" i="1"/>
  <c r="M7845" i="1" s="1"/>
  <c r="K7846" i="1"/>
  <c r="K7847" i="1"/>
  <c r="K7848" i="1"/>
  <c r="K7849" i="1"/>
  <c r="M7849" i="1" s="1"/>
  <c r="K7850" i="1"/>
  <c r="K7851" i="1"/>
  <c r="M7851" i="1" s="1"/>
  <c r="K7852" i="1"/>
  <c r="K7853" i="1"/>
  <c r="K7854" i="1"/>
  <c r="K7855" i="1"/>
  <c r="M7855" i="1" s="1"/>
  <c r="K7856" i="1"/>
  <c r="K7857" i="1"/>
  <c r="M7857" i="1" s="1"/>
  <c r="K7858" i="1"/>
  <c r="K7859" i="1"/>
  <c r="K7860" i="1"/>
  <c r="K7861" i="1"/>
  <c r="M7861" i="1" s="1"/>
  <c r="K7862" i="1"/>
  <c r="K7863" i="1"/>
  <c r="M7863" i="1" s="1"/>
  <c r="K7864" i="1"/>
  <c r="K7865" i="1"/>
  <c r="K7866" i="1"/>
  <c r="K7867" i="1"/>
  <c r="M7867" i="1" s="1"/>
  <c r="K7868" i="1"/>
  <c r="K7869" i="1"/>
  <c r="M7869" i="1" s="1"/>
  <c r="K7870" i="1"/>
  <c r="K7871" i="1"/>
  <c r="K7872" i="1"/>
  <c r="K7873" i="1"/>
  <c r="M7873" i="1" s="1"/>
  <c r="K7874" i="1"/>
  <c r="K7875" i="1"/>
  <c r="M7875" i="1" s="1"/>
  <c r="K7876" i="1"/>
  <c r="K7877" i="1"/>
  <c r="K7878" i="1"/>
  <c r="K7879" i="1"/>
  <c r="M7879" i="1" s="1"/>
  <c r="K7880" i="1"/>
  <c r="K7881" i="1"/>
  <c r="M7881" i="1" s="1"/>
  <c r="K7882" i="1"/>
  <c r="K7883" i="1"/>
  <c r="K7884" i="1"/>
  <c r="K7885" i="1"/>
  <c r="M7885" i="1" s="1"/>
  <c r="K7886" i="1"/>
  <c r="K7887" i="1"/>
  <c r="M7887" i="1" s="1"/>
  <c r="K7888" i="1"/>
  <c r="K7889" i="1"/>
  <c r="K7890" i="1"/>
  <c r="K7891" i="1"/>
  <c r="M7891" i="1" s="1"/>
  <c r="K7892" i="1"/>
  <c r="K7893" i="1"/>
  <c r="M7893" i="1" s="1"/>
  <c r="K7894" i="1"/>
  <c r="K7895" i="1"/>
  <c r="K7896" i="1"/>
  <c r="K7897" i="1"/>
  <c r="M7897" i="1" s="1"/>
  <c r="K7898" i="1"/>
  <c r="K7899" i="1"/>
  <c r="M7899" i="1" s="1"/>
  <c r="K7900" i="1"/>
  <c r="K7901" i="1"/>
  <c r="K7902" i="1"/>
  <c r="K7903" i="1"/>
  <c r="M7903" i="1" s="1"/>
  <c r="K7904" i="1"/>
  <c r="K7905" i="1"/>
  <c r="M7905" i="1" s="1"/>
  <c r="K7906" i="1"/>
  <c r="K7907" i="1"/>
  <c r="K7908" i="1"/>
  <c r="K7909" i="1"/>
  <c r="M7909" i="1" s="1"/>
  <c r="K7910" i="1"/>
  <c r="K7911" i="1"/>
  <c r="M7911" i="1" s="1"/>
  <c r="K7912" i="1"/>
  <c r="K7913" i="1"/>
  <c r="K7914" i="1"/>
  <c r="K7915" i="1"/>
  <c r="M7915" i="1" s="1"/>
  <c r="K7916" i="1"/>
  <c r="K7917" i="1"/>
  <c r="M7917" i="1" s="1"/>
  <c r="K7918" i="1"/>
  <c r="K7919" i="1"/>
  <c r="K7920" i="1"/>
  <c r="K7921" i="1"/>
  <c r="M7921" i="1" s="1"/>
  <c r="K7922" i="1"/>
  <c r="K7923" i="1"/>
  <c r="M7923" i="1" s="1"/>
  <c r="K7924" i="1"/>
  <c r="K7925" i="1"/>
  <c r="K7926" i="1"/>
  <c r="K7927" i="1"/>
  <c r="M7927" i="1" s="1"/>
  <c r="K7928" i="1"/>
  <c r="K7929" i="1"/>
  <c r="M7929" i="1" s="1"/>
  <c r="K7930" i="1"/>
  <c r="K7931" i="1"/>
  <c r="K7932" i="1"/>
  <c r="K7933" i="1"/>
  <c r="M7933" i="1" s="1"/>
  <c r="K7934" i="1"/>
  <c r="K7935" i="1"/>
  <c r="M7935" i="1" s="1"/>
  <c r="K7936" i="1"/>
  <c r="K7937" i="1"/>
  <c r="K7938" i="1"/>
  <c r="K7939" i="1"/>
  <c r="M7939" i="1" s="1"/>
  <c r="K7940" i="1"/>
  <c r="K7941" i="1"/>
  <c r="M7941" i="1" s="1"/>
  <c r="K7942" i="1"/>
  <c r="K7943" i="1"/>
  <c r="K7944" i="1"/>
  <c r="K7945" i="1"/>
  <c r="M7945" i="1" s="1"/>
  <c r="K7946" i="1"/>
  <c r="K7947" i="1"/>
  <c r="M7947" i="1" s="1"/>
  <c r="K7948" i="1"/>
  <c r="K7949" i="1"/>
  <c r="K7950" i="1"/>
  <c r="K7951" i="1"/>
  <c r="M7951" i="1" s="1"/>
  <c r="K7952" i="1"/>
  <c r="K7953" i="1"/>
  <c r="M7953" i="1" s="1"/>
  <c r="K7954" i="1"/>
  <c r="K7955" i="1"/>
  <c r="K7956" i="1"/>
  <c r="K7957" i="1"/>
  <c r="M7957" i="1" s="1"/>
  <c r="K7958" i="1"/>
  <c r="K7959" i="1"/>
  <c r="M7959" i="1" s="1"/>
  <c r="K7960" i="1"/>
  <c r="K7961" i="1"/>
  <c r="K7962" i="1"/>
  <c r="K7963" i="1"/>
  <c r="M7963" i="1" s="1"/>
  <c r="K7964" i="1"/>
  <c r="K7965" i="1"/>
  <c r="M7965" i="1" s="1"/>
  <c r="K7966" i="1"/>
  <c r="K7967" i="1"/>
  <c r="K7968" i="1"/>
  <c r="K7969" i="1"/>
  <c r="M7969" i="1" s="1"/>
  <c r="K7970" i="1"/>
  <c r="K7971" i="1"/>
  <c r="M7971" i="1" s="1"/>
  <c r="K7972" i="1"/>
  <c r="K7973" i="1"/>
  <c r="K7974" i="1"/>
  <c r="K7975" i="1"/>
  <c r="M7975" i="1" s="1"/>
  <c r="K7976" i="1"/>
  <c r="K7977" i="1"/>
  <c r="M7977" i="1" s="1"/>
  <c r="K7978" i="1"/>
  <c r="K7979" i="1"/>
  <c r="K7980" i="1"/>
  <c r="K7981" i="1"/>
  <c r="M7981" i="1" s="1"/>
  <c r="K7982" i="1"/>
  <c r="K7983" i="1"/>
  <c r="M7983" i="1" s="1"/>
  <c r="K7984" i="1"/>
  <c r="K7985" i="1"/>
  <c r="K7986" i="1"/>
  <c r="K7987" i="1"/>
  <c r="M7987" i="1" s="1"/>
  <c r="K7988" i="1"/>
  <c r="K7989" i="1"/>
  <c r="M7989" i="1" s="1"/>
  <c r="K7990" i="1"/>
  <c r="K7991" i="1"/>
  <c r="K7992" i="1"/>
  <c r="K7993" i="1"/>
  <c r="M7993" i="1" s="1"/>
  <c r="K7994" i="1"/>
  <c r="K7995" i="1"/>
  <c r="M7995" i="1" s="1"/>
  <c r="K7996" i="1"/>
  <c r="K7997" i="1"/>
  <c r="K7998" i="1"/>
  <c r="K7999" i="1"/>
  <c r="M7999" i="1" s="1"/>
  <c r="K8000" i="1"/>
  <c r="K8001" i="1"/>
  <c r="M8001" i="1" s="1"/>
  <c r="K8002" i="1"/>
  <c r="K8003" i="1"/>
  <c r="K8004" i="1"/>
  <c r="K8005" i="1"/>
  <c r="M8005" i="1" s="1"/>
  <c r="K8006" i="1"/>
  <c r="K8007" i="1"/>
  <c r="M8007" i="1" s="1"/>
  <c r="K8008" i="1"/>
  <c r="K8009" i="1"/>
  <c r="K8010" i="1"/>
  <c r="K8011" i="1"/>
  <c r="M8011" i="1" s="1"/>
  <c r="K8012" i="1"/>
  <c r="K8013" i="1"/>
  <c r="M8013" i="1" s="1"/>
  <c r="K8014" i="1"/>
  <c r="K8015" i="1"/>
  <c r="K8016" i="1"/>
  <c r="K8017" i="1"/>
  <c r="M8017" i="1" s="1"/>
  <c r="K8018" i="1"/>
  <c r="K8019" i="1"/>
  <c r="M8019" i="1" s="1"/>
  <c r="K8020" i="1"/>
  <c r="K8021" i="1"/>
  <c r="K8022" i="1"/>
  <c r="K8023" i="1"/>
  <c r="M8023" i="1" s="1"/>
  <c r="K8024" i="1"/>
  <c r="K8025" i="1"/>
  <c r="M8025" i="1" s="1"/>
  <c r="K8026" i="1"/>
  <c r="K8027" i="1"/>
  <c r="K8028" i="1"/>
  <c r="K8029" i="1"/>
  <c r="M8029" i="1" s="1"/>
  <c r="K8030" i="1"/>
  <c r="K8031" i="1"/>
  <c r="M8031" i="1" s="1"/>
  <c r="K8032" i="1"/>
  <c r="K8033" i="1"/>
  <c r="K8034" i="1"/>
  <c r="K8035" i="1"/>
  <c r="M8035" i="1" s="1"/>
  <c r="K8036" i="1"/>
  <c r="K8037" i="1"/>
  <c r="M8037" i="1" s="1"/>
  <c r="K8038" i="1"/>
  <c r="K8039" i="1"/>
  <c r="K8040" i="1"/>
  <c r="K8041" i="1"/>
  <c r="M8041" i="1" s="1"/>
  <c r="K8042" i="1"/>
  <c r="K8043" i="1"/>
  <c r="M8043" i="1" s="1"/>
  <c r="K8044" i="1"/>
  <c r="K8045" i="1"/>
  <c r="K8046" i="1"/>
  <c r="K8047" i="1"/>
  <c r="M8047" i="1" s="1"/>
  <c r="K8048" i="1"/>
  <c r="K8049" i="1"/>
  <c r="M8049" i="1" s="1"/>
  <c r="K8050" i="1"/>
  <c r="K8051" i="1"/>
  <c r="K8052" i="1"/>
  <c r="K8053" i="1"/>
  <c r="M8053" i="1" s="1"/>
  <c r="K8054" i="1"/>
  <c r="K8055" i="1"/>
  <c r="M8055" i="1" s="1"/>
  <c r="K8056" i="1"/>
  <c r="K8057" i="1"/>
  <c r="K8058" i="1"/>
  <c r="K8059" i="1"/>
  <c r="M8059" i="1" s="1"/>
  <c r="K8060" i="1"/>
  <c r="K8061" i="1"/>
  <c r="M8061" i="1" s="1"/>
  <c r="K8062" i="1"/>
  <c r="K8063" i="1"/>
  <c r="K8064" i="1"/>
  <c r="K8065" i="1"/>
  <c r="M8065" i="1" s="1"/>
  <c r="K8066" i="1"/>
  <c r="K8067" i="1"/>
  <c r="M8067" i="1" s="1"/>
  <c r="K8068" i="1"/>
  <c r="K8069" i="1"/>
  <c r="K8070" i="1"/>
  <c r="K8071" i="1"/>
  <c r="M8071" i="1" s="1"/>
  <c r="K8072" i="1"/>
  <c r="K8073" i="1"/>
  <c r="M8073" i="1" s="1"/>
  <c r="K8074" i="1"/>
  <c r="K8075" i="1"/>
  <c r="K8076" i="1"/>
  <c r="K8077" i="1"/>
  <c r="M8077" i="1" s="1"/>
  <c r="K8078" i="1"/>
  <c r="K8079" i="1"/>
  <c r="M8079" i="1" s="1"/>
  <c r="K8080" i="1"/>
  <c r="K8081" i="1"/>
  <c r="K8082" i="1"/>
  <c r="K8083" i="1"/>
  <c r="M8083" i="1" s="1"/>
  <c r="K8084" i="1"/>
  <c r="K8085" i="1"/>
  <c r="M8085" i="1" s="1"/>
  <c r="K8086" i="1"/>
  <c r="K8087" i="1"/>
  <c r="K8088" i="1"/>
  <c r="K8089" i="1"/>
  <c r="M8089" i="1" s="1"/>
  <c r="K8090" i="1"/>
  <c r="K8091" i="1"/>
  <c r="M8091" i="1" s="1"/>
  <c r="K8092" i="1"/>
  <c r="K8093" i="1"/>
  <c r="K8094" i="1"/>
  <c r="K8095" i="1"/>
  <c r="M8095" i="1" s="1"/>
  <c r="K8096" i="1"/>
  <c r="K8097" i="1"/>
  <c r="M8097" i="1" s="1"/>
  <c r="K8098" i="1"/>
  <c r="K8099" i="1"/>
  <c r="K8100" i="1"/>
  <c r="K8101" i="1"/>
  <c r="M8101" i="1" s="1"/>
  <c r="K8102" i="1"/>
  <c r="K8103" i="1"/>
  <c r="M8103" i="1" s="1"/>
  <c r="K8104" i="1"/>
  <c r="K8105" i="1"/>
  <c r="K8106" i="1"/>
  <c r="K8107" i="1"/>
  <c r="M8107" i="1" s="1"/>
  <c r="K8108" i="1"/>
  <c r="K8109" i="1"/>
  <c r="M8109" i="1" s="1"/>
  <c r="K8110" i="1"/>
  <c r="K8111" i="1"/>
  <c r="K8112" i="1"/>
  <c r="K8113" i="1"/>
  <c r="M8113" i="1" s="1"/>
  <c r="K8114" i="1"/>
  <c r="K8115" i="1"/>
  <c r="M8115" i="1" s="1"/>
  <c r="K8116" i="1"/>
  <c r="K8117" i="1"/>
  <c r="K8118" i="1"/>
  <c r="K8119" i="1"/>
  <c r="M8119" i="1" s="1"/>
  <c r="K8120" i="1"/>
  <c r="K8121" i="1"/>
  <c r="M8121" i="1" s="1"/>
  <c r="K8122" i="1"/>
  <c r="K8123" i="1"/>
  <c r="K8124" i="1"/>
  <c r="K8125" i="1"/>
  <c r="M8125" i="1" s="1"/>
  <c r="K8126" i="1"/>
  <c r="K8127" i="1"/>
  <c r="M8127" i="1" s="1"/>
  <c r="K8128" i="1"/>
  <c r="K8129" i="1"/>
  <c r="K8130" i="1"/>
  <c r="K8131" i="1"/>
  <c r="M8131" i="1" s="1"/>
  <c r="K8132" i="1"/>
  <c r="K8133" i="1"/>
  <c r="M8133" i="1" s="1"/>
  <c r="K8134" i="1"/>
  <c r="K8135" i="1"/>
  <c r="K8136" i="1"/>
  <c r="K8137" i="1"/>
  <c r="M8137" i="1" s="1"/>
  <c r="K8138" i="1"/>
  <c r="K8139" i="1"/>
  <c r="M8139" i="1" s="1"/>
  <c r="K8140" i="1"/>
  <c r="K8141" i="1"/>
  <c r="K8142" i="1"/>
  <c r="K8143" i="1"/>
  <c r="M8143" i="1" s="1"/>
  <c r="K8144" i="1"/>
  <c r="K8145" i="1"/>
  <c r="M8145" i="1" s="1"/>
  <c r="K8146" i="1"/>
  <c r="K8147" i="1"/>
  <c r="K8148" i="1"/>
  <c r="K8149" i="1"/>
  <c r="M8149" i="1" s="1"/>
  <c r="K8150" i="1"/>
  <c r="K8151" i="1"/>
  <c r="M8151" i="1" s="1"/>
  <c r="K8152" i="1"/>
  <c r="K8153" i="1"/>
  <c r="K8154" i="1"/>
  <c r="K8155" i="1"/>
  <c r="M8155" i="1" s="1"/>
  <c r="K8156" i="1"/>
  <c r="K8157" i="1"/>
  <c r="M8157" i="1" s="1"/>
  <c r="K8158" i="1"/>
  <c r="K8159" i="1"/>
  <c r="K8160" i="1"/>
  <c r="K8161" i="1"/>
  <c r="M8161" i="1" s="1"/>
  <c r="K8162" i="1"/>
  <c r="K8163" i="1"/>
  <c r="M8163" i="1" s="1"/>
  <c r="K8164" i="1"/>
  <c r="K8165" i="1"/>
  <c r="K8166" i="1"/>
  <c r="K8167" i="1"/>
  <c r="M8167" i="1" s="1"/>
  <c r="K8168" i="1"/>
  <c r="K8169" i="1"/>
  <c r="M8169" i="1" s="1"/>
  <c r="K8170" i="1"/>
  <c r="K8171" i="1"/>
  <c r="K8172" i="1"/>
  <c r="K8173" i="1"/>
  <c r="M8173" i="1" s="1"/>
  <c r="K8174" i="1"/>
  <c r="K8175" i="1"/>
  <c r="M8175" i="1" s="1"/>
  <c r="K8176" i="1"/>
  <c r="K8177" i="1"/>
  <c r="K8178" i="1"/>
  <c r="K8179" i="1"/>
  <c r="M8179" i="1" s="1"/>
  <c r="K8180" i="1"/>
  <c r="K8181" i="1"/>
  <c r="M8181" i="1" s="1"/>
  <c r="K8182" i="1"/>
  <c r="K8183" i="1"/>
  <c r="K8184" i="1"/>
  <c r="K8185" i="1"/>
  <c r="M8185" i="1" s="1"/>
  <c r="K8186" i="1"/>
  <c r="K8187" i="1"/>
  <c r="M8187" i="1" s="1"/>
  <c r="K8188" i="1"/>
  <c r="K8189" i="1"/>
  <c r="K8190" i="1"/>
  <c r="K8191" i="1"/>
  <c r="M8191" i="1" s="1"/>
  <c r="K8192" i="1"/>
  <c r="K8193" i="1"/>
  <c r="M8193" i="1" s="1"/>
  <c r="K8194" i="1"/>
  <c r="K8195" i="1"/>
  <c r="K8196" i="1"/>
  <c r="K8197" i="1"/>
  <c r="M8197" i="1" s="1"/>
  <c r="K8198" i="1"/>
  <c r="K8199" i="1"/>
  <c r="M8199" i="1" s="1"/>
  <c r="K8200" i="1"/>
  <c r="K8201" i="1"/>
  <c r="K8202" i="1"/>
  <c r="K8203" i="1"/>
  <c r="M8203" i="1" s="1"/>
  <c r="K8204" i="1"/>
  <c r="K8205" i="1"/>
  <c r="M8205" i="1" s="1"/>
  <c r="K8206" i="1"/>
  <c r="K8207" i="1"/>
  <c r="K8208" i="1"/>
  <c r="K8209" i="1"/>
  <c r="M8209" i="1" s="1"/>
  <c r="K8210" i="1"/>
  <c r="K8211" i="1"/>
  <c r="M8211" i="1" s="1"/>
  <c r="K8212" i="1"/>
  <c r="K8213" i="1"/>
  <c r="K8214" i="1"/>
  <c r="K8215" i="1"/>
  <c r="M8215" i="1" s="1"/>
  <c r="K8216" i="1"/>
  <c r="K8217" i="1"/>
  <c r="M8217" i="1" s="1"/>
  <c r="K8218" i="1"/>
  <c r="K8219" i="1"/>
  <c r="K8220" i="1"/>
  <c r="K8221" i="1"/>
  <c r="M8221" i="1" s="1"/>
  <c r="K8222" i="1"/>
  <c r="K8223" i="1"/>
  <c r="M8223" i="1" s="1"/>
  <c r="K8224" i="1"/>
  <c r="K8225" i="1"/>
  <c r="K8226" i="1"/>
  <c r="K8227" i="1"/>
  <c r="M8227" i="1" s="1"/>
  <c r="K8228" i="1"/>
  <c r="K8229" i="1"/>
  <c r="M8229" i="1" s="1"/>
  <c r="K8230" i="1"/>
  <c r="K8231" i="1"/>
  <c r="K8232" i="1"/>
  <c r="K8233" i="1"/>
  <c r="M8233" i="1" s="1"/>
  <c r="K8234" i="1"/>
  <c r="K8235" i="1"/>
  <c r="M8235" i="1" s="1"/>
  <c r="K8236" i="1"/>
  <c r="K8237" i="1"/>
  <c r="K8238" i="1"/>
  <c r="K8239" i="1"/>
  <c r="M8239" i="1" s="1"/>
  <c r="K8240" i="1"/>
  <c r="K8241" i="1"/>
  <c r="M8241" i="1" s="1"/>
  <c r="K8242" i="1"/>
  <c r="K8243" i="1"/>
  <c r="K8244" i="1"/>
  <c r="K8245" i="1"/>
  <c r="M8245" i="1" s="1"/>
  <c r="K8246" i="1"/>
  <c r="K8247" i="1"/>
  <c r="M8247" i="1" s="1"/>
  <c r="K8248" i="1"/>
  <c r="K8249" i="1"/>
  <c r="K8250" i="1"/>
  <c r="K8251" i="1"/>
  <c r="M8251" i="1" s="1"/>
  <c r="K8252" i="1"/>
  <c r="K8253" i="1"/>
  <c r="M8253" i="1" s="1"/>
  <c r="K8254" i="1"/>
  <c r="K8255" i="1"/>
  <c r="K8256" i="1"/>
  <c r="K8257" i="1"/>
  <c r="M8257" i="1" s="1"/>
  <c r="K8258" i="1"/>
  <c r="K8259" i="1"/>
  <c r="M8259" i="1" s="1"/>
  <c r="K8260" i="1"/>
  <c r="K8261" i="1"/>
  <c r="K8262" i="1"/>
  <c r="K8263" i="1"/>
  <c r="M8263" i="1" s="1"/>
  <c r="K8264" i="1"/>
  <c r="K8265" i="1"/>
  <c r="M8265" i="1" s="1"/>
  <c r="K8266" i="1"/>
  <c r="K8267" i="1"/>
  <c r="K8268" i="1"/>
  <c r="K8269" i="1"/>
  <c r="M8269" i="1" s="1"/>
  <c r="K8270" i="1"/>
  <c r="K8271" i="1"/>
  <c r="M8271" i="1" s="1"/>
  <c r="K8272" i="1"/>
  <c r="K8273" i="1"/>
  <c r="K8274" i="1"/>
  <c r="K8275" i="1"/>
  <c r="M8275" i="1" s="1"/>
  <c r="K8276" i="1"/>
  <c r="K8277" i="1"/>
  <c r="M8277" i="1" s="1"/>
  <c r="K8278" i="1"/>
  <c r="K8279" i="1"/>
  <c r="K8280" i="1"/>
  <c r="K8281" i="1"/>
  <c r="M8281" i="1" s="1"/>
  <c r="K8282" i="1"/>
  <c r="K8283" i="1"/>
  <c r="M8283" i="1" s="1"/>
  <c r="K8284" i="1"/>
  <c r="K8285" i="1"/>
  <c r="K8286" i="1"/>
  <c r="K8287" i="1"/>
  <c r="M8287" i="1" s="1"/>
  <c r="K8288" i="1"/>
  <c r="K8289" i="1"/>
  <c r="M8289" i="1" s="1"/>
  <c r="K8290" i="1"/>
  <c r="K8291" i="1"/>
  <c r="K8292" i="1"/>
  <c r="K8293" i="1"/>
  <c r="M8293" i="1" s="1"/>
  <c r="K8294" i="1"/>
  <c r="K8295" i="1"/>
  <c r="M8295" i="1" s="1"/>
  <c r="K8296" i="1"/>
  <c r="K8297" i="1"/>
  <c r="K8298" i="1"/>
  <c r="K8299" i="1"/>
  <c r="M8299" i="1" s="1"/>
  <c r="K8300" i="1"/>
  <c r="K8301" i="1"/>
  <c r="M8301" i="1" s="1"/>
  <c r="K8302" i="1"/>
  <c r="K8303" i="1"/>
  <c r="K8304" i="1"/>
  <c r="K8305" i="1"/>
  <c r="M8305" i="1" s="1"/>
  <c r="K8306" i="1"/>
  <c r="K8307" i="1"/>
  <c r="M8307" i="1" s="1"/>
  <c r="K8308" i="1"/>
  <c r="K8309" i="1"/>
  <c r="K8310" i="1"/>
  <c r="K8311" i="1"/>
  <c r="M8311" i="1" s="1"/>
  <c r="K8312" i="1"/>
  <c r="K8313" i="1"/>
  <c r="M8313" i="1" s="1"/>
  <c r="K8314" i="1"/>
  <c r="K8315" i="1"/>
  <c r="K8316" i="1"/>
  <c r="K8317" i="1"/>
  <c r="M8317" i="1" s="1"/>
  <c r="K8318" i="1"/>
  <c r="K8319" i="1"/>
  <c r="M8319" i="1" s="1"/>
  <c r="K8320" i="1"/>
  <c r="K8321" i="1"/>
  <c r="K8322" i="1"/>
  <c r="K8323" i="1"/>
  <c r="M8323" i="1" s="1"/>
  <c r="K8324" i="1"/>
  <c r="K8325" i="1"/>
  <c r="M8325" i="1" s="1"/>
  <c r="K8326" i="1"/>
  <c r="K8327" i="1"/>
  <c r="K8328" i="1"/>
  <c r="K8329" i="1"/>
  <c r="M8329" i="1" s="1"/>
  <c r="K8330" i="1"/>
  <c r="K8331" i="1"/>
  <c r="M8331" i="1" s="1"/>
  <c r="K8332" i="1"/>
  <c r="K8333" i="1"/>
  <c r="K8334" i="1"/>
  <c r="K8335" i="1"/>
  <c r="M8335" i="1" s="1"/>
  <c r="K8336" i="1"/>
  <c r="K8337" i="1"/>
  <c r="M8337" i="1" s="1"/>
  <c r="K8338" i="1"/>
  <c r="K8339" i="1"/>
  <c r="K8340" i="1"/>
  <c r="K8341" i="1"/>
  <c r="M8341" i="1" s="1"/>
  <c r="K8342" i="1"/>
  <c r="K8343" i="1"/>
  <c r="M8343" i="1" s="1"/>
  <c r="K8344" i="1"/>
  <c r="K8345" i="1"/>
  <c r="K8346" i="1"/>
  <c r="K8347" i="1"/>
  <c r="M8347" i="1" s="1"/>
  <c r="K8348" i="1"/>
  <c r="K8349" i="1"/>
  <c r="M8349" i="1" s="1"/>
  <c r="K8350" i="1"/>
  <c r="K8351" i="1"/>
  <c r="K8352" i="1"/>
  <c r="K8353" i="1"/>
  <c r="M8353" i="1" s="1"/>
  <c r="K8354" i="1"/>
  <c r="K8355" i="1"/>
  <c r="M8355" i="1" s="1"/>
  <c r="K8356" i="1"/>
  <c r="K8357" i="1"/>
  <c r="K8358" i="1"/>
  <c r="K8359" i="1"/>
  <c r="M8359" i="1" s="1"/>
  <c r="K8360" i="1"/>
  <c r="K8361" i="1"/>
  <c r="M8361" i="1" s="1"/>
  <c r="K8362" i="1"/>
  <c r="K8363" i="1"/>
  <c r="K8364" i="1"/>
  <c r="K8365" i="1"/>
  <c r="M8365" i="1" s="1"/>
  <c r="K8366" i="1"/>
  <c r="K8367" i="1"/>
  <c r="M8367" i="1" s="1"/>
  <c r="K8368" i="1"/>
  <c r="K8369" i="1"/>
  <c r="K8370" i="1"/>
  <c r="K8371" i="1"/>
  <c r="M8371" i="1" s="1"/>
  <c r="K8372" i="1"/>
  <c r="K8373" i="1"/>
  <c r="M8373" i="1" s="1"/>
  <c r="K8374" i="1"/>
  <c r="K8375" i="1"/>
  <c r="K8376" i="1"/>
  <c r="K8377" i="1"/>
  <c r="M8377" i="1" s="1"/>
  <c r="K8378" i="1"/>
  <c r="K8379" i="1"/>
  <c r="M8379" i="1" s="1"/>
  <c r="K8380" i="1"/>
  <c r="K8381" i="1"/>
  <c r="K8382" i="1"/>
  <c r="K8383" i="1"/>
  <c r="M8383" i="1" s="1"/>
  <c r="K8384" i="1"/>
  <c r="K8385" i="1"/>
  <c r="M8385" i="1" s="1"/>
  <c r="K8386" i="1"/>
  <c r="K8387" i="1"/>
  <c r="K8388" i="1"/>
  <c r="K8389" i="1"/>
  <c r="M8389" i="1" s="1"/>
  <c r="K8390" i="1"/>
  <c r="K8391" i="1"/>
  <c r="M8391" i="1" s="1"/>
  <c r="K8392" i="1"/>
  <c r="K8393" i="1"/>
  <c r="K8394" i="1"/>
  <c r="K8395" i="1"/>
  <c r="M8395" i="1" s="1"/>
  <c r="K8396" i="1"/>
  <c r="K8397" i="1"/>
  <c r="M8397" i="1" s="1"/>
  <c r="K8398" i="1"/>
  <c r="K8399" i="1"/>
  <c r="K8400" i="1"/>
  <c r="K8401" i="1"/>
  <c r="M8401" i="1" s="1"/>
  <c r="K8402" i="1"/>
  <c r="K8403" i="1"/>
  <c r="M8403" i="1" s="1"/>
  <c r="K8404" i="1"/>
  <c r="K8405" i="1"/>
  <c r="K8406" i="1"/>
  <c r="K8407" i="1"/>
  <c r="M8407" i="1" s="1"/>
  <c r="K8408" i="1"/>
  <c r="K8409" i="1"/>
  <c r="M8409" i="1" s="1"/>
  <c r="K8410" i="1"/>
  <c r="K8411" i="1"/>
  <c r="K8412" i="1"/>
  <c r="K8413" i="1"/>
  <c r="M8413" i="1" s="1"/>
  <c r="K8414" i="1"/>
  <c r="K8415" i="1"/>
  <c r="M8415" i="1" s="1"/>
  <c r="K8416" i="1"/>
  <c r="K8417" i="1"/>
  <c r="K8418" i="1"/>
  <c r="K8419" i="1"/>
  <c r="M8419" i="1" s="1"/>
  <c r="K8420" i="1"/>
  <c r="K8421" i="1"/>
  <c r="M8421" i="1" s="1"/>
  <c r="K8422" i="1"/>
  <c r="K8423" i="1"/>
  <c r="K8424" i="1"/>
  <c r="K8425" i="1"/>
  <c r="M8425" i="1" s="1"/>
  <c r="K8426" i="1"/>
  <c r="K8427" i="1"/>
  <c r="M8427" i="1" s="1"/>
  <c r="K8428" i="1"/>
  <c r="K8429" i="1"/>
  <c r="K8430" i="1"/>
  <c r="K8431" i="1"/>
  <c r="M8431" i="1" s="1"/>
  <c r="K8432" i="1"/>
  <c r="K8433" i="1"/>
  <c r="M8433" i="1" s="1"/>
  <c r="K8434" i="1"/>
  <c r="K8435" i="1"/>
  <c r="K8436" i="1"/>
  <c r="K8437" i="1"/>
  <c r="M8437" i="1" s="1"/>
  <c r="K8438" i="1"/>
  <c r="K8439" i="1"/>
  <c r="M8439" i="1" s="1"/>
  <c r="K8440" i="1"/>
  <c r="K8441" i="1"/>
  <c r="K8442" i="1"/>
  <c r="K8443" i="1"/>
  <c r="M8443" i="1" s="1"/>
  <c r="K8444" i="1"/>
  <c r="K8445" i="1"/>
  <c r="M8445" i="1" s="1"/>
  <c r="K8446" i="1"/>
  <c r="K8447" i="1"/>
  <c r="K8448" i="1"/>
  <c r="K8449" i="1"/>
  <c r="M8449" i="1" s="1"/>
  <c r="K8450" i="1"/>
  <c r="K8451" i="1"/>
  <c r="M8451" i="1" s="1"/>
  <c r="K8452" i="1"/>
  <c r="K8453" i="1"/>
  <c r="K8454" i="1"/>
  <c r="K8455" i="1"/>
  <c r="M8455" i="1" s="1"/>
  <c r="K8456" i="1"/>
  <c r="K8457" i="1"/>
  <c r="M8457" i="1" s="1"/>
  <c r="K8458" i="1"/>
  <c r="K8459" i="1"/>
  <c r="K8460" i="1"/>
  <c r="K8461" i="1"/>
  <c r="M8461" i="1" s="1"/>
  <c r="K8462" i="1"/>
  <c r="K8463" i="1"/>
  <c r="M8463" i="1" s="1"/>
  <c r="K8464" i="1"/>
  <c r="K8465" i="1"/>
  <c r="K8466" i="1"/>
  <c r="K8467" i="1"/>
  <c r="M8467" i="1" s="1"/>
  <c r="K8468" i="1"/>
  <c r="K8469" i="1"/>
  <c r="M8469" i="1" s="1"/>
  <c r="K8470" i="1"/>
  <c r="K8471" i="1"/>
  <c r="K8472" i="1"/>
  <c r="K8473" i="1"/>
  <c r="M8473" i="1" s="1"/>
  <c r="K8474" i="1"/>
  <c r="K8475" i="1"/>
  <c r="M8475" i="1" s="1"/>
  <c r="K8476" i="1"/>
  <c r="K8477" i="1"/>
  <c r="K8478" i="1"/>
  <c r="K8479" i="1"/>
  <c r="M8479" i="1" s="1"/>
  <c r="K8480" i="1"/>
  <c r="K8481" i="1"/>
  <c r="M8481" i="1" s="1"/>
  <c r="K8482" i="1"/>
  <c r="K8483" i="1"/>
  <c r="K8484" i="1"/>
  <c r="K8485" i="1"/>
  <c r="M8485" i="1" s="1"/>
  <c r="K8486" i="1"/>
  <c r="K8487" i="1"/>
  <c r="M8487" i="1" s="1"/>
  <c r="K8488" i="1"/>
  <c r="K8489" i="1"/>
  <c r="K8490" i="1"/>
  <c r="K8491" i="1"/>
  <c r="M8491" i="1" s="1"/>
  <c r="K8492" i="1"/>
  <c r="K8493" i="1"/>
  <c r="M8493" i="1" s="1"/>
  <c r="K8494" i="1"/>
  <c r="K8495" i="1"/>
  <c r="K8496" i="1"/>
  <c r="K8497" i="1"/>
  <c r="M8497" i="1" s="1"/>
  <c r="K8498" i="1"/>
  <c r="K8499" i="1"/>
  <c r="M8499" i="1" s="1"/>
  <c r="K8500" i="1"/>
  <c r="K8501" i="1"/>
  <c r="K8502" i="1"/>
  <c r="K8503" i="1"/>
  <c r="M8503" i="1" s="1"/>
  <c r="K8504" i="1"/>
  <c r="K8505" i="1"/>
  <c r="M8505" i="1" s="1"/>
  <c r="K8506" i="1"/>
  <c r="K8507" i="1"/>
  <c r="K8508" i="1"/>
  <c r="K8509" i="1"/>
  <c r="M8509" i="1" s="1"/>
  <c r="K8510" i="1"/>
  <c r="K8511" i="1"/>
  <c r="M8511" i="1" s="1"/>
  <c r="K8512" i="1"/>
  <c r="K8513" i="1"/>
  <c r="K8514" i="1"/>
  <c r="K8515" i="1"/>
  <c r="M8515" i="1" s="1"/>
  <c r="K8516" i="1"/>
  <c r="K8517" i="1"/>
  <c r="M8517" i="1" s="1"/>
  <c r="K8518" i="1"/>
  <c r="K8519" i="1"/>
  <c r="K8520" i="1"/>
  <c r="K8521" i="1"/>
  <c r="M8521" i="1" s="1"/>
  <c r="K8522" i="1"/>
  <c r="K8523" i="1"/>
  <c r="M8523" i="1" s="1"/>
  <c r="K8524" i="1"/>
  <c r="K8525" i="1"/>
  <c r="K8526" i="1"/>
  <c r="K8527" i="1"/>
  <c r="M8527" i="1" s="1"/>
  <c r="K8528" i="1"/>
  <c r="K8529" i="1"/>
  <c r="M8529" i="1" s="1"/>
  <c r="K8530" i="1"/>
  <c r="K8531" i="1"/>
  <c r="K8532" i="1"/>
  <c r="K8533" i="1"/>
  <c r="M8533" i="1" s="1"/>
  <c r="K8534" i="1"/>
  <c r="K8535" i="1"/>
  <c r="M8535" i="1" s="1"/>
  <c r="K8536" i="1"/>
  <c r="K8537" i="1"/>
  <c r="K8538" i="1"/>
  <c r="K8539" i="1"/>
  <c r="M8539" i="1" s="1"/>
  <c r="K8540" i="1"/>
  <c r="K8541" i="1"/>
  <c r="M8541" i="1" s="1"/>
  <c r="K8542" i="1"/>
  <c r="K8543" i="1"/>
  <c r="K8544" i="1"/>
  <c r="K8545" i="1"/>
  <c r="M8545" i="1" s="1"/>
  <c r="K8546" i="1"/>
  <c r="K8547" i="1"/>
  <c r="M8547" i="1" s="1"/>
  <c r="K8548" i="1"/>
  <c r="K8549" i="1"/>
  <c r="K8550" i="1"/>
  <c r="K8551" i="1"/>
  <c r="M8551" i="1" s="1"/>
  <c r="K8552" i="1"/>
  <c r="K8553" i="1"/>
  <c r="M8553" i="1" s="1"/>
  <c r="K8554" i="1"/>
  <c r="K8555" i="1"/>
  <c r="K8556" i="1"/>
  <c r="K8557" i="1"/>
  <c r="M8557" i="1" s="1"/>
  <c r="K8558" i="1"/>
  <c r="K8559" i="1"/>
  <c r="M8559" i="1" s="1"/>
  <c r="K8560" i="1"/>
  <c r="K8561" i="1"/>
  <c r="K8562" i="1"/>
  <c r="K8563" i="1"/>
  <c r="M8563" i="1" s="1"/>
  <c r="K8564" i="1"/>
  <c r="K8565" i="1"/>
  <c r="M8565" i="1" s="1"/>
  <c r="K8566" i="1"/>
  <c r="K8567" i="1"/>
  <c r="K8568" i="1"/>
  <c r="K8569" i="1"/>
  <c r="M8569" i="1" s="1"/>
  <c r="K8570" i="1"/>
  <c r="K8571" i="1"/>
  <c r="M8571" i="1" s="1"/>
  <c r="K8572" i="1"/>
  <c r="K8573" i="1"/>
  <c r="K8574" i="1"/>
  <c r="K8575" i="1"/>
  <c r="M8575" i="1" s="1"/>
  <c r="K8576" i="1"/>
  <c r="K8577" i="1"/>
  <c r="M8577" i="1" s="1"/>
  <c r="K8578" i="1"/>
  <c r="K8579" i="1"/>
  <c r="K8580" i="1"/>
  <c r="K8581" i="1"/>
  <c r="M8581" i="1" s="1"/>
  <c r="K8582" i="1"/>
  <c r="K8583" i="1"/>
  <c r="M8583" i="1" s="1"/>
  <c r="K8584" i="1"/>
  <c r="K8585" i="1"/>
  <c r="K8586" i="1"/>
  <c r="K8587" i="1"/>
  <c r="M8587" i="1" s="1"/>
  <c r="K8588" i="1"/>
  <c r="K8589" i="1"/>
  <c r="M8589" i="1" s="1"/>
  <c r="K8590" i="1"/>
  <c r="K8591" i="1"/>
  <c r="K8592" i="1"/>
  <c r="K8593" i="1"/>
  <c r="M8593" i="1" s="1"/>
  <c r="K8594" i="1"/>
  <c r="K8595" i="1"/>
  <c r="M8595" i="1" s="1"/>
  <c r="K8596" i="1"/>
  <c r="K8597" i="1"/>
  <c r="K8598" i="1"/>
  <c r="K8599" i="1"/>
  <c r="M8599" i="1" s="1"/>
  <c r="K8600" i="1"/>
  <c r="K8601" i="1"/>
  <c r="M8601" i="1" s="1"/>
  <c r="K8602" i="1"/>
  <c r="K8603" i="1"/>
  <c r="K8604" i="1"/>
  <c r="K8605" i="1"/>
  <c r="M8605" i="1" s="1"/>
  <c r="K8606" i="1"/>
  <c r="K8607" i="1"/>
  <c r="M8607" i="1" s="1"/>
  <c r="K8608" i="1"/>
  <c r="K8609" i="1"/>
  <c r="K8610" i="1"/>
  <c r="K8611" i="1"/>
  <c r="M8611" i="1" s="1"/>
  <c r="K8612" i="1"/>
  <c r="K8613" i="1"/>
  <c r="M8613" i="1" s="1"/>
  <c r="K8614" i="1"/>
  <c r="K8615" i="1"/>
  <c r="K8616" i="1"/>
  <c r="K8617" i="1"/>
  <c r="M8617" i="1" s="1"/>
  <c r="K8618" i="1"/>
  <c r="K8619" i="1"/>
  <c r="M8619" i="1" s="1"/>
  <c r="K8620" i="1"/>
  <c r="K8621" i="1"/>
  <c r="K8622" i="1"/>
  <c r="K8623" i="1"/>
  <c r="M8623" i="1" s="1"/>
  <c r="K8624" i="1"/>
  <c r="K8625" i="1"/>
  <c r="M8625" i="1" s="1"/>
  <c r="K8626" i="1"/>
  <c r="K8627" i="1"/>
  <c r="K8628" i="1"/>
  <c r="K8629" i="1"/>
  <c r="M8629" i="1" s="1"/>
  <c r="K8630" i="1"/>
  <c r="K8631" i="1"/>
  <c r="M8631" i="1" s="1"/>
  <c r="K8632" i="1"/>
  <c r="K8633" i="1"/>
  <c r="K8634" i="1"/>
  <c r="K8635" i="1"/>
  <c r="M8635" i="1" s="1"/>
  <c r="K8636" i="1"/>
  <c r="K8637" i="1"/>
  <c r="M8637" i="1" s="1"/>
  <c r="K8638" i="1"/>
  <c r="K8639" i="1"/>
  <c r="K8640" i="1"/>
  <c r="K8641" i="1"/>
  <c r="M8641" i="1" s="1"/>
  <c r="K8642" i="1"/>
  <c r="K8643" i="1"/>
  <c r="M8643" i="1" s="1"/>
  <c r="K8644" i="1"/>
  <c r="K8645" i="1"/>
  <c r="K8646" i="1"/>
  <c r="K8647" i="1"/>
  <c r="M8647" i="1" s="1"/>
  <c r="K8648" i="1"/>
  <c r="K8649" i="1"/>
  <c r="M8649" i="1" s="1"/>
  <c r="K8650" i="1"/>
  <c r="K8651" i="1"/>
  <c r="K8652" i="1"/>
  <c r="K8653" i="1"/>
  <c r="M8653" i="1" s="1"/>
  <c r="K8654" i="1"/>
  <c r="K8655" i="1"/>
  <c r="M8655" i="1" s="1"/>
  <c r="K8656" i="1"/>
  <c r="K8657" i="1"/>
  <c r="K8658" i="1"/>
  <c r="K8659" i="1"/>
  <c r="M8659" i="1" s="1"/>
  <c r="K8660" i="1"/>
  <c r="K8661" i="1"/>
  <c r="M8661" i="1" s="1"/>
  <c r="K8662" i="1"/>
  <c r="K8663" i="1"/>
  <c r="K8664" i="1"/>
  <c r="K8665" i="1"/>
  <c r="M8665" i="1" s="1"/>
  <c r="K8666" i="1"/>
  <c r="K8667" i="1"/>
  <c r="M8667" i="1" s="1"/>
  <c r="K8668" i="1"/>
  <c r="K8669" i="1"/>
  <c r="K8670" i="1"/>
  <c r="K8671" i="1"/>
  <c r="M8671" i="1" s="1"/>
  <c r="K8672" i="1"/>
  <c r="K8673" i="1"/>
  <c r="M8673" i="1" s="1"/>
  <c r="K8674" i="1"/>
  <c r="K8675" i="1"/>
  <c r="K8676" i="1"/>
  <c r="K8677" i="1"/>
  <c r="M8677" i="1" s="1"/>
  <c r="K8678" i="1"/>
  <c r="K8679" i="1"/>
  <c r="M8679" i="1" s="1"/>
  <c r="K8680" i="1"/>
  <c r="K8681" i="1"/>
  <c r="K8682" i="1"/>
  <c r="K8683" i="1"/>
  <c r="M8683" i="1" s="1"/>
  <c r="K8684" i="1"/>
  <c r="K8685" i="1"/>
  <c r="M8685" i="1" s="1"/>
  <c r="K8686" i="1"/>
  <c r="K8687" i="1"/>
  <c r="K8688" i="1"/>
  <c r="K8689" i="1"/>
  <c r="M8689" i="1" s="1"/>
  <c r="K8690" i="1"/>
  <c r="K8691" i="1"/>
  <c r="M8691" i="1" s="1"/>
  <c r="K8692" i="1"/>
  <c r="K8693" i="1"/>
  <c r="K8694" i="1"/>
  <c r="K8695" i="1"/>
  <c r="M8695" i="1" s="1"/>
  <c r="K8696" i="1"/>
  <c r="K8697" i="1"/>
  <c r="M8697" i="1" s="1"/>
  <c r="K8698" i="1"/>
  <c r="K8699" i="1"/>
  <c r="K8700" i="1"/>
  <c r="K8701" i="1"/>
  <c r="M8701" i="1" s="1"/>
  <c r="K8702" i="1"/>
  <c r="K8703" i="1"/>
  <c r="M8703" i="1" s="1"/>
  <c r="K8704" i="1"/>
  <c r="K8705" i="1"/>
  <c r="K8706" i="1"/>
  <c r="K8707" i="1"/>
  <c r="M8707" i="1" s="1"/>
  <c r="K8708" i="1"/>
  <c r="K8709" i="1"/>
  <c r="M8709" i="1" s="1"/>
  <c r="K8710" i="1"/>
  <c r="K8711" i="1"/>
  <c r="K8712" i="1"/>
  <c r="K8713" i="1"/>
  <c r="M8713" i="1" s="1"/>
  <c r="K8714" i="1"/>
  <c r="K8715" i="1"/>
  <c r="M8715" i="1" s="1"/>
  <c r="K8716" i="1"/>
  <c r="K8717" i="1"/>
  <c r="K8718" i="1"/>
  <c r="K8719" i="1"/>
  <c r="M8719" i="1" s="1"/>
  <c r="K8720" i="1"/>
  <c r="K8721" i="1"/>
  <c r="M8721" i="1" s="1"/>
  <c r="K8722" i="1"/>
  <c r="K8723" i="1"/>
  <c r="K8724" i="1"/>
  <c r="K8725" i="1"/>
  <c r="M8725" i="1" s="1"/>
  <c r="K8726" i="1"/>
  <c r="K8727" i="1"/>
  <c r="M8727" i="1" s="1"/>
  <c r="K8728" i="1"/>
  <c r="K8729" i="1"/>
  <c r="K8730" i="1"/>
  <c r="K8731" i="1"/>
  <c r="M8731" i="1" s="1"/>
  <c r="K8732" i="1"/>
  <c r="K8733" i="1"/>
  <c r="M8733" i="1" s="1"/>
  <c r="K8734" i="1"/>
  <c r="K8735" i="1"/>
  <c r="K8736" i="1"/>
  <c r="K8737" i="1"/>
  <c r="M8737" i="1" s="1"/>
  <c r="K8738" i="1"/>
  <c r="K8739" i="1"/>
  <c r="M8739" i="1" s="1"/>
  <c r="K8740" i="1"/>
  <c r="K8741" i="1"/>
  <c r="K8742" i="1"/>
  <c r="K8743" i="1"/>
  <c r="M8743" i="1" s="1"/>
  <c r="K8744" i="1"/>
  <c r="K8745" i="1"/>
  <c r="M8745" i="1" s="1"/>
  <c r="K8746" i="1"/>
  <c r="K8747" i="1"/>
  <c r="K8748" i="1"/>
  <c r="K8749" i="1"/>
  <c r="M8749" i="1" s="1"/>
  <c r="K8750" i="1"/>
  <c r="K8751" i="1"/>
  <c r="M8751" i="1" s="1"/>
  <c r="K8752" i="1"/>
  <c r="K8753" i="1"/>
  <c r="K8754" i="1"/>
  <c r="K8755" i="1"/>
  <c r="M8755" i="1" s="1"/>
  <c r="K8756" i="1"/>
  <c r="K8757" i="1"/>
  <c r="M8757" i="1" s="1"/>
  <c r="K8758" i="1"/>
  <c r="K8759" i="1"/>
  <c r="K8760" i="1"/>
  <c r="K8761" i="1"/>
  <c r="M8761" i="1" s="1"/>
  <c r="K8762" i="1"/>
  <c r="K8763" i="1"/>
  <c r="M8763" i="1" s="1"/>
  <c r="K8764" i="1"/>
  <c r="K8765" i="1"/>
  <c r="K8766" i="1"/>
  <c r="K8767" i="1"/>
  <c r="M8767" i="1" s="1"/>
  <c r="K8768" i="1"/>
  <c r="K8769" i="1"/>
  <c r="M8769" i="1" s="1"/>
  <c r="K8770" i="1"/>
  <c r="K8771" i="1"/>
  <c r="K8772" i="1"/>
  <c r="K8773" i="1"/>
  <c r="M8773" i="1" s="1"/>
  <c r="K8774" i="1"/>
  <c r="K8775" i="1"/>
  <c r="M8775" i="1" s="1"/>
  <c r="K8776" i="1"/>
  <c r="K8777" i="1"/>
  <c r="K8778" i="1"/>
  <c r="K8779" i="1"/>
  <c r="M8779" i="1" s="1"/>
  <c r="K8780" i="1"/>
  <c r="K8781" i="1"/>
  <c r="M8781" i="1" s="1"/>
  <c r="K8782" i="1"/>
  <c r="K8783" i="1"/>
  <c r="K8784" i="1"/>
  <c r="K8785" i="1"/>
  <c r="M8785" i="1" s="1"/>
  <c r="K8786" i="1"/>
  <c r="K8787" i="1"/>
  <c r="M8787" i="1" s="1"/>
  <c r="K8788" i="1"/>
  <c r="K8789" i="1"/>
  <c r="K8790" i="1"/>
  <c r="K8791" i="1"/>
  <c r="M8791" i="1" s="1"/>
  <c r="K8792" i="1"/>
  <c r="K8793" i="1"/>
  <c r="M8793" i="1" s="1"/>
  <c r="K8794" i="1"/>
  <c r="K8795" i="1"/>
  <c r="K8796" i="1"/>
  <c r="K8797" i="1"/>
  <c r="M8797" i="1" s="1"/>
  <c r="K8798" i="1"/>
  <c r="K8799" i="1"/>
  <c r="M8799" i="1" s="1"/>
  <c r="K8800" i="1"/>
  <c r="K8801" i="1"/>
  <c r="K8802" i="1"/>
  <c r="K8803" i="1"/>
  <c r="M8803" i="1" s="1"/>
  <c r="K8804" i="1"/>
  <c r="K8805" i="1"/>
  <c r="M8805" i="1" s="1"/>
  <c r="K8806" i="1"/>
  <c r="K8807" i="1"/>
  <c r="K8808" i="1"/>
  <c r="K8809" i="1"/>
  <c r="M8809" i="1" s="1"/>
  <c r="K8810" i="1"/>
  <c r="K8811" i="1"/>
  <c r="M8811" i="1" s="1"/>
  <c r="K8812" i="1"/>
  <c r="K8813" i="1"/>
  <c r="K8814" i="1"/>
  <c r="K8815" i="1"/>
  <c r="M8815" i="1" s="1"/>
  <c r="K8816" i="1"/>
  <c r="K8817" i="1"/>
  <c r="M8817" i="1" s="1"/>
  <c r="K8818" i="1"/>
  <c r="K8819" i="1"/>
  <c r="K8820" i="1"/>
  <c r="K8821" i="1"/>
  <c r="M8821" i="1" s="1"/>
  <c r="K8822" i="1"/>
  <c r="K8823" i="1"/>
  <c r="M8823" i="1" s="1"/>
  <c r="K8824" i="1"/>
  <c r="K8825" i="1"/>
  <c r="K8826" i="1"/>
  <c r="K8827" i="1"/>
  <c r="M8827" i="1" s="1"/>
  <c r="K8828" i="1"/>
  <c r="K8829" i="1"/>
  <c r="M8829" i="1" s="1"/>
  <c r="K8830" i="1"/>
  <c r="K8831" i="1"/>
  <c r="K8832" i="1"/>
  <c r="K8833" i="1"/>
  <c r="M8833" i="1" s="1"/>
  <c r="K8834" i="1"/>
  <c r="K8835" i="1"/>
  <c r="M8835" i="1" s="1"/>
  <c r="K8836" i="1"/>
  <c r="K8837" i="1"/>
  <c r="K8838" i="1"/>
  <c r="K8839" i="1"/>
  <c r="M8839" i="1" s="1"/>
  <c r="K8840" i="1"/>
  <c r="K8841" i="1"/>
  <c r="M8841" i="1" s="1"/>
  <c r="K8842" i="1"/>
  <c r="K8843" i="1"/>
  <c r="K8844" i="1"/>
  <c r="K8845" i="1"/>
  <c r="M8845" i="1" s="1"/>
  <c r="K8846" i="1"/>
  <c r="K8847" i="1"/>
  <c r="M8847" i="1" s="1"/>
  <c r="K8848" i="1"/>
  <c r="K8849" i="1"/>
  <c r="K8850" i="1"/>
  <c r="K8851" i="1"/>
  <c r="M8851" i="1" s="1"/>
  <c r="K8852" i="1"/>
  <c r="K8853" i="1"/>
  <c r="M8853" i="1" s="1"/>
  <c r="K8854" i="1"/>
  <c r="K8855" i="1"/>
  <c r="K8856" i="1"/>
  <c r="K8857" i="1"/>
  <c r="M8857" i="1" s="1"/>
  <c r="K8858" i="1"/>
  <c r="K8859" i="1"/>
  <c r="M8859" i="1" s="1"/>
  <c r="K8860" i="1"/>
  <c r="K8861" i="1"/>
  <c r="K8862" i="1"/>
  <c r="K8863" i="1"/>
  <c r="M8863" i="1" s="1"/>
  <c r="K8864" i="1"/>
  <c r="K8865" i="1"/>
  <c r="M8865" i="1" s="1"/>
  <c r="K8866" i="1"/>
  <c r="K8867" i="1"/>
  <c r="K8868" i="1"/>
  <c r="K8869" i="1"/>
  <c r="M8869" i="1" s="1"/>
  <c r="K8870" i="1"/>
  <c r="K8871" i="1"/>
  <c r="M8871" i="1" s="1"/>
  <c r="K8872" i="1"/>
  <c r="K8873" i="1"/>
  <c r="K8874" i="1"/>
  <c r="K8875" i="1"/>
  <c r="M8875" i="1" s="1"/>
  <c r="K8876" i="1"/>
  <c r="K8877" i="1"/>
  <c r="M8877" i="1" s="1"/>
  <c r="K8878" i="1"/>
  <c r="K8879" i="1"/>
  <c r="K8880" i="1"/>
  <c r="K8881" i="1"/>
  <c r="M8881" i="1" s="1"/>
  <c r="K8882" i="1"/>
  <c r="K8883" i="1"/>
  <c r="M8883" i="1" s="1"/>
  <c r="K8884" i="1"/>
  <c r="K8885" i="1"/>
  <c r="K8886" i="1"/>
  <c r="K8887" i="1"/>
  <c r="M8887" i="1" s="1"/>
  <c r="K8888" i="1"/>
  <c r="K8889" i="1"/>
  <c r="M8889" i="1" s="1"/>
  <c r="K8890" i="1"/>
  <c r="K8891" i="1"/>
  <c r="K8892" i="1"/>
  <c r="K8893" i="1"/>
  <c r="M8893" i="1" s="1"/>
  <c r="K8894" i="1"/>
  <c r="K8895" i="1"/>
  <c r="M8895" i="1" s="1"/>
  <c r="K8896" i="1"/>
  <c r="K8897" i="1"/>
  <c r="K8898" i="1"/>
  <c r="K8899" i="1"/>
  <c r="M8899" i="1" s="1"/>
  <c r="K8900" i="1"/>
  <c r="K8901" i="1"/>
  <c r="M8901" i="1" s="1"/>
  <c r="K8902" i="1"/>
  <c r="K8903" i="1"/>
  <c r="K8904" i="1"/>
  <c r="K8905" i="1"/>
  <c r="M8905" i="1" s="1"/>
  <c r="K8906" i="1"/>
  <c r="K8907" i="1"/>
  <c r="M8907" i="1" s="1"/>
  <c r="K8908" i="1"/>
  <c r="K8909" i="1"/>
  <c r="K8910" i="1"/>
  <c r="K8911" i="1"/>
  <c r="M8911" i="1" s="1"/>
  <c r="K8912" i="1"/>
  <c r="K8913" i="1"/>
  <c r="M8913" i="1" s="1"/>
  <c r="K8914" i="1"/>
  <c r="K8915" i="1"/>
  <c r="K8916" i="1"/>
  <c r="K8917" i="1"/>
  <c r="M8917" i="1" s="1"/>
  <c r="K8918" i="1"/>
  <c r="K8919" i="1"/>
  <c r="M8919" i="1" s="1"/>
  <c r="K8920" i="1"/>
  <c r="K8921" i="1"/>
  <c r="K8922" i="1"/>
  <c r="K8923" i="1"/>
  <c r="M8923" i="1" s="1"/>
  <c r="K8924" i="1"/>
  <c r="K8925" i="1"/>
  <c r="M8925" i="1" s="1"/>
  <c r="K8926" i="1"/>
  <c r="K8927" i="1"/>
  <c r="K8928" i="1"/>
  <c r="K8929" i="1"/>
  <c r="M8929" i="1" s="1"/>
  <c r="K8930" i="1"/>
  <c r="K8931" i="1"/>
  <c r="M8931" i="1" s="1"/>
  <c r="K8932" i="1"/>
  <c r="K8933" i="1"/>
  <c r="K8934" i="1"/>
  <c r="K8935" i="1"/>
  <c r="M8935" i="1" s="1"/>
  <c r="K8936" i="1"/>
  <c r="K8937" i="1"/>
  <c r="M8937" i="1" s="1"/>
  <c r="K8938" i="1"/>
  <c r="K8939" i="1"/>
  <c r="K8940" i="1"/>
  <c r="K8941" i="1"/>
  <c r="M8941" i="1" s="1"/>
  <c r="K8942" i="1"/>
  <c r="K8943" i="1"/>
  <c r="M8943" i="1" s="1"/>
  <c r="K8944" i="1"/>
  <c r="K8945" i="1"/>
  <c r="K8946" i="1"/>
  <c r="K8947" i="1"/>
  <c r="M8947" i="1" s="1"/>
  <c r="K8948" i="1"/>
  <c r="K8949" i="1"/>
  <c r="M8949" i="1" s="1"/>
  <c r="K8950" i="1"/>
  <c r="K8951" i="1"/>
  <c r="K8952" i="1"/>
  <c r="K8953" i="1"/>
  <c r="M8953" i="1" s="1"/>
  <c r="K8954" i="1"/>
  <c r="K8955" i="1"/>
  <c r="M8955" i="1" s="1"/>
  <c r="K8956" i="1"/>
  <c r="K8957" i="1"/>
  <c r="K8958" i="1"/>
  <c r="K8959" i="1"/>
  <c r="M8959" i="1" s="1"/>
  <c r="K8960" i="1"/>
  <c r="K8961" i="1"/>
  <c r="M8961" i="1" s="1"/>
  <c r="K8962" i="1"/>
  <c r="K8963" i="1"/>
  <c r="K8964" i="1"/>
  <c r="K8965" i="1"/>
  <c r="M8965" i="1" s="1"/>
  <c r="K8966" i="1"/>
  <c r="K8967" i="1"/>
  <c r="M8967" i="1" s="1"/>
  <c r="K8968" i="1"/>
  <c r="K8969" i="1"/>
  <c r="K8970" i="1"/>
  <c r="K8971" i="1"/>
  <c r="M8971" i="1" s="1"/>
  <c r="K8972" i="1"/>
  <c r="K8973" i="1"/>
  <c r="M8973" i="1" s="1"/>
  <c r="K8974" i="1"/>
  <c r="K8975" i="1"/>
  <c r="K8976" i="1"/>
  <c r="K8977" i="1"/>
  <c r="M8977" i="1" s="1"/>
  <c r="K8978" i="1"/>
  <c r="K8979" i="1"/>
  <c r="M8979" i="1" s="1"/>
  <c r="K8980" i="1"/>
  <c r="K8981" i="1"/>
  <c r="K8982" i="1"/>
  <c r="K8983" i="1"/>
  <c r="M8983" i="1" s="1"/>
  <c r="K8984" i="1"/>
  <c r="K8985" i="1"/>
  <c r="M8985" i="1" s="1"/>
  <c r="K8986" i="1"/>
  <c r="K8987" i="1"/>
  <c r="K8988" i="1"/>
  <c r="K8989" i="1"/>
  <c r="M8989" i="1" s="1"/>
  <c r="K8990" i="1"/>
  <c r="K8991" i="1"/>
  <c r="M8991" i="1" s="1"/>
  <c r="K8992" i="1"/>
  <c r="K8993" i="1"/>
  <c r="K8994" i="1"/>
  <c r="K8995" i="1"/>
  <c r="M8995" i="1" s="1"/>
  <c r="K8996" i="1"/>
  <c r="K8997" i="1"/>
  <c r="M8997" i="1" s="1"/>
  <c r="K8998" i="1"/>
  <c r="K8999" i="1"/>
  <c r="K9000" i="1"/>
  <c r="K9001" i="1"/>
  <c r="M9001" i="1" s="1"/>
  <c r="K9002" i="1"/>
  <c r="K9003" i="1"/>
  <c r="M9003" i="1" s="1"/>
  <c r="K9004" i="1"/>
  <c r="K9005" i="1"/>
  <c r="K9006" i="1"/>
  <c r="K9007" i="1"/>
  <c r="M9007" i="1" s="1"/>
  <c r="K9008" i="1"/>
  <c r="K9009" i="1"/>
  <c r="M9009" i="1" s="1"/>
  <c r="K9010" i="1"/>
  <c r="K9011" i="1"/>
  <c r="K9012" i="1"/>
  <c r="K9013" i="1"/>
  <c r="M9013" i="1" s="1"/>
  <c r="K9014" i="1"/>
  <c r="K9015" i="1"/>
  <c r="M9015" i="1" s="1"/>
  <c r="K9016" i="1"/>
  <c r="K9017" i="1"/>
  <c r="K9018" i="1"/>
  <c r="K9019" i="1"/>
  <c r="M9019" i="1" s="1"/>
  <c r="K9020" i="1"/>
  <c r="K9021" i="1"/>
  <c r="M9021" i="1" s="1"/>
  <c r="K9022" i="1"/>
  <c r="K9023" i="1"/>
  <c r="K9024" i="1"/>
  <c r="K9025" i="1"/>
  <c r="M9025" i="1" s="1"/>
  <c r="K9026" i="1"/>
  <c r="K9027" i="1"/>
  <c r="M9027" i="1" s="1"/>
  <c r="K9028" i="1"/>
  <c r="K9029" i="1"/>
  <c r="K9030" i="1"/>
  <c r="K9031" i="1"/>
  <c r="M9031" i="1" s="1"/>
  <c r="K9032" i="1"/>
  <c r="K9033" i="1"/>
  <c r="M9033" i="1" s="1"/>
  <c r="K9034" i="1"/>
  <c r="K9035" i="1"/>
  <c r="K9036" i="1"/>
  <c r="K9037" i="1"/>
  <c r="M9037" i="1" s="1"/>
  <c r="K9038" i="1"/>
  <c r="K9039" i="1"/>
  <c r="M9039" i="1" s="1"/>
  <c r="K9040" i="1"/>
  <c r="K9041" i="1"/>
  <c r="K9042" i="1"/>
  <c r="K9043" i="1"/>
  <c r="M9043" i="1" s="1"/>
  <c r="K9044" i="1"/>
  <c r="K9045" i="1"/>
  <c r="M9045" i="1" s="1"/>
  <c r="K9046" i="1"/>
  <c r="K9047" i="1"/>
  <c r="K9048" i="1"/>
  <c r="K9049" i="1"/>
  <c r="M9049" i="1" s="1"/>
  <c r="K9050" i="1"/>
  <c r="K9051" i="1"/>
  <c r="M9051" i="1" s="1"/>
  <c r="K9052" i="1"/>
  <c r="K9053" i="1"/>
  <c r="K9054" i="1"/>
  <c r="K9055" i="1"/>
  <c r="M9055" i="1" s="1"/>
  <c r="K9056" i="1"/>
  <c r="K9057" i="1"/>
  <c r="M9057" i="1" s="1"/>
  <c r="K9058" i="1"/>
  <c r="K9059" i="1"/>
  <c r="K9060" i="1"/>
  <c r="K9061" i="1"/>
  <c r="M9061" i="1" s="1"/>
  <c r="K9062" i="1"/>
  <c r="K9063" i="1"/>
  <c r="M9063" i="1" s="1"/>
  <c r="K9064" i="1"/>
  <c r="K9065" i="1"/>
  <c r="K9066" i="1"/>
  <c r="K9067" i="1"/>
  <c r="M9067" i="1" s="1"/>
  <c r="K9068" i="1"/>
  <c r="K9069" i="1"/>
  <c r="M9069" i="1" s="1"/>
  <c r="K9070" i="1"/>
  <c r="K9071" i="1"/>
  <c r="K9072" i="1"/>
  <c r="K9073" i="1"/>
  <c r="M9073" i="1" s="1"/>
  <c r="K9074" i="1"/>
  <c r="K9075" i="1"/>
  <c r="M9075" i="1" s="1"/>
  <c r="K9076" i="1"/>
  <c r="K9077" i="1"/>
  <c r="K9078" i="1"/>
  <c r="K9079" i="1"/>
  <c r="M9079" i="1" s="1"/>
  <c r="K9080" i="1"/>
  <c r="K9081" i="1"/>
  <c r="M9081" i="1" s="1"/>
  <c r="K9082" i="1"/>
  <c r="K9083" i="1"/>
  <c r="K9084" i="1"/>
  <c r="K9085" i="1"/>
  <c r="M9085" i="1" s="1"/>
  <c r="K9086" i="1"/>
  <c r="K9087" i="1"/>
  <c r="M9087" i="1" s="1"/>
  <c r="K9088" i="1"/>
  <c r="K9089" i="1"/>
  <c r="K9090" i="1"/>
  <c r="K9091" i="1"/>
  <c r="M9091" i="1" s="1"/>
  <c r="K9092" i="1"/>
  <c r="K9093" i="1"/>
  <c r="M9093" i="1" s="1"/>
  <c r="K9094" i="1"/>
  <c r="K9095" i="1"/>
  <c r="K9096" i="1"/>
  <c r="K9097" i="1"/>
  <c r="M9097" i="1" s="1"/>
  <c r="K9098" i="1"/>
  <c r="K9099" i="1"/>
  <c r="M9099" i="1" s="1"/>
  <c r="K9100" i="1"/>
  <c r="K9101" i="1"/>
  <c r="K9102" i="1"/>
  <c r="K9103" i="1"/>
  <c r="M9103" i="1" s="1"/>
  <c r="K9104" i="1"/>
  <c r="K9105" i="1"/>
  <c r="M9105" i="1" s="1"/>
  <c r="K9106" i="1"/>
  <c r="K9107" i="1"/>
  <c r="K9108" i="1"/>
  <c r="K9109" i="1"/>
  <c r="M9109" i="1" s="1"/>
  <c r="K9110" i="1"/>
  <c r="K9111" i="1"/>
  <c r="M9111" i="1" s="1"/>
  <c r="K9112" i="1"/>
  <c r="K9113" i="1"/>
  <c r="K9114" i="1"/>
  <c r="K9115" i="1"/>
  <c r="M9115" i="1" s="1"/>
  <c r="K9116" i="1"/>
  <c r="K9117" i="1"/>
  <c r="M9117" i="1" s="1"/>
  <c r="K9118" i="1"/>
  <c r="K9119" i="1"/>
  <c r="K9120" i="1"/>
  <c r="K9121" i="1"/>
  <c r="M9121" i="1" s="1"/>
  <c r="K9122" i="1"/>
  <c r="K9123" i="1"/>
  <c r="M9123" i="1" s="1"/>
  <c r="K9124" i="1"/>
  <c r="K9125" i="1"/>
  <c r="K9126" i="1"/>
  <c r="K9127" i="1"/>
  <c r="M9127" i="1" s="1"/>
  <c r="K9128" i="1"/>
  <c r="K9129" i="1"/>
  <c r="M9129" i="1" s="1"/>
  <c r="K9130" i="1"/>
  <c r="K9131" i="1"/>
  <c r="K9132" i="1"/>
  <c r="K9133" i="1"/>
  <c r="M9133" i="1" s="1"/>
  <c r="K9134" i="1"/>
  <c r="K9135" i="1"/>
  <c r="M9135" i="1" s="1"/>
  <c r="K9136" i="1"/>
  <c r="K9137" i="1"/>
  <c r="K9138" i="1"/>
  <c r="K9139" i="1"/>
  <c r="M9139" i="1" s="1"/>
  <c r="K9140" i="1"/>
  <c r="K9141" i="1"/>
  <c r="M9141" i="1" s="1"/>
  <c r="K9142" i="1"/>
  <c r="K9143" i="1"/>
  <c r="K9144" i="1"/>
  <c r="K9145" i="1"/>
  <c r="M9145" i="1" s="1"/>
  <c r="K9146" i="1"/>
  <c r="K9147" i="1"/>
  <c r="M9147" i="1" s="1"/>
  <c r="K9148" i="1"/>
  <c r="K9149" i="1"/>
  <c r="K9150" i="1"/>
  <c r="K9151" i="1"/>
  <c r="M9151" i="1" s="1"/>
  <c r="K9152" i="1"/>
  <c r="K9153" i="1"/>
  <c r="M9153" i="1" s="1"/>
  <c r="K9154" i="1"/>
  <c r="K9155" i="1"/>
  <c r="K9156" i="1"/>
  <c r="K9157" i="1"/>
  <c r="M9157" i="1" s="1"/>
  <c r="K9158" i="1"/>
  <c r="K9159" i="1"/>
  <c r="M9159" i="1" s="1"/>
  <c r="K9160" i="1"/>
  <c r="K9161" i="1"/>
  <c r="K9162" i="1"/>
  <c r="K9163" i="1"/>
  <c r="M9163" i="1" s="1"/>
  <c r="K9164" i="1"/>
  <c r="K9165" i="1"/>
  <c r="M9165" i="1" s="1"/>
  <c r="K9166" i="1"/>
  <c r="K9167" i="1"/>
  <c r="K9168" i="1"/>
  <c r="K9169" i="1"/>
  <c r="M9169" i="1" s="1"/>
  <c r="K9170" i="1"/>
  <c r="K9171" i="1"/>
  <c r="M9171" i="1" s="1"/>
  <c r="K9172" i="1"/>
  <c r="K9173" i="1"/>
  <c r="K9174" i="1"/>
  <c r="K9175" i="1"/>
  <c r="M9175" i="1" s="1"/>
  <c r="K9176" i="1"/>
  <c r="K9177" i="1"/>
  <c r="M9177" i="1" s="1"/>
  <c r="K9178" i="1"/>
  <c r="K9179" i="1"/>
  <c r="K9180" i="1"/>
  <c r="K9181" i="1"/>
  <c r="M9181" i="1" s="1"/>
  <c r="K9182" i="1"/>
  <c r="K9183" i="1"/>
  <c r="M9183" i="1" s="1"/>
  <c r="K9184" i="1"/>
  <c r="K9185" i="1"/>
  <c r="K9186" i="1"/>
  <c r="K9187" i="1"/>
  <c r="M9187" i="1" s="1"/>
  <c r="K9188" i="1"/>
  <c r="K9189" i="1"/>
  <c r="M9189" i="1" s="1"/>
  <c r="K9190" i="1"/>
  <c r="K9191" i="1"/>
  <c r="K9192" i="1"/>
  <c r="K9193" i="1"/>
  <c r="M9193" i="1" s="1"/>
  <c r="K9194" i="1"/>
  <c r="K9195" i="1"/>
  <c r="M9195" i="1" s="1"/>
  <c r="K9196" i="1"/>
  <c r="K9197" i="1"/>
  <c r="K9198" i="1"/>
  <c r="K9199" i="1"/>
  <c r="M9199" i="1" s="1"/>
  <c r="K9200" i="1"/>
  <c r="K9201" i="1"/>
  <c r="M9201" i="1" s="1"/>
  <c r="K9202" i="1"/>
  <c r="K9203" i="1"/>
  <c r="K9204" i="1"/>
  <c r="K9205" i="1"/>
  <c r="M9205" i="1" s="1"/>
  <c r="K9206" i="1"/>
  <c r="K9207" i="1"/>
  <c r="M9207" i="1" s="1"/>
  <c r="K9208" i="1"/>
  <c r="K9209" i="1"/>
  <c r="K9210" i="1"/>
  <c r="K9211" i="1"/>
  <c r="M9211" i="1" s="1"/>
  <c r="K9212" i="1"/>
  <c r="K9213" i="1"/>
  <c r="M9213" i="1" s="1"/>
  <c r="K9214" i="1"/>
  <c r="K9215" i="1"/>
  <c r="K9216" i="1"/>
  <c r="K9217" i="1"/>
  <c r="M9217" i="1" s="1"/>
  <c r="K9218" i="1"/>
  <c r="K9219" i="1"/>
  <c r="M9219" i="1" s="1"/>
  <c r="K9220" i="1"/>
  <c r="K9221" i="1"/>
  <c r="K9222" i="1"/>
  <c r="K9223" i="1"/>
  <c r="M9223" i="1" s="1"/>
  <c r="K9224" i="1"/>
  <c r="K9225" i="1"/>
  <c r="M9225" i="1" s="1"/>
  <c r="K9226" i="1"/>
  <c r="K9227" i="1"/>
  <c r="K9228" i="1"/>
  <c r="K9229" i="1"/>
  <c r="M9229" i="1" s="1"/>
  <c r="K9230" i="1"/>
  <c r="K9231" i="1"/>
  <c r="M9231" i="1" s="1"/>
  <c r="K9232" i="1"/>
  <c r="K9233" i="1"/>
  <c r="K9234" i="1"/>
  <c r="K9235" i="1"/>
  <c r="M9235" i="1" s="1"/>
  <c r="K9236" i="1"/>
  <c r="K9237" i="1"/>
  <c r="M9237" i="1" s="1"/>
  <c r="K9238" i="1"/>
  <c r="K9239" i="1"/>
  <c r="K9240" i="1"/>
  <c r="K9241" i="1"/>
  <c r="M9241" i="1" s="1"/>
  <c r="K9242" i="1"/>
  <c r="K9243" i="1"/>
  <c r="M9243" i="1" s="1"/>
  <c r="K9244" i="1"/>
  <c r="K9245" i="1"/>
  <c r="K9246" i="1"/>
  <c r="K9247" i="1"/>
  <c r="M9247" i="1" s="1"/>
  <c r="K9248" i="1"/>
  <c r="K9249" i="1"/>
  <c r="M9249" i="1" s="1"/>
  <c r="K9250" i="1"/>
  <c r="K9251" i="1"/>
  <c r="K9252" i="1"/>
  <c r="K9253" i="1"/>
  <c r="M9253" i="1" s="1"/>
  <c r="K9254" i="1"/>
  <c r="K9255" i="1"/>
  <c r="M9255" i="1" s="1"/>
  <c r="K9256" i="1"/>
  <c r="K9257" i="1"/>
  <c r="K9258" i="1"/>
  <c r="K9259" i="1"/>
  <c r="M9259" i="1" s="1"/>
  <c r="K9260" i="1"/>
  <c r="K9261" i="1"/>
  <c r="M9261" i="1" s="1"/>
  <c r="K9262" i="1"/>
  <c r="K9263" i="1"/>
  <c r="K9264" i="1"/>
  <c r="K9265" i="1"/>
  <c r="M9265" i="1" s="1"/>
  <c r="K9266" i="1"/>
  <c r="K9267" i="1"/>
  <c r="M9267" i="1" s="1"/>
  <c r="K9268" i="1"/>
  <c r="K9269" i="1"/>
  <c r="K9270" i="1"/>
  <c r="K9271" i="1"/>
  <c r="M9271" i="1" s="1"/>
  <c r="K9272" i="1"/>
  <c r="K9273" i="1"/>
  <c r="M9273" i="1" s="1"/>
  <c r="K9274" i="1"/>
  <c r="K9275" i="1"/>
  <c r="K9276" i="1"/>
  <c r="K9277" i="1"/>
  <c r="M9277" i="1" s="1"/>
  <c r="K9278" i="1"/>
  <c r="K9279" i="1"/>
  <c r="M9279" i="1" s="1"/>
  <c r="K9280" i="1"/>
  <c r="K9281" i="1"/>
  <c r="K9282" i="1"/>
  <c r="K9283" i="1"/>
  <c r="M9283" i="1" s="1"/>
  <c r="K9284" i="1"/>
  <c r="K9285" i="1"/>
  <c r="M9285" i="1" s="1"/>
  <c r="K9286" i="1"/>
  <c r="K9287" i="1"/>
  <c r="K9288" i="1"/>
  <c r="K9289" i="1"/>
  <c r="M9289" i="1" s="1"/>
  <c r="K9290" i="1"/>
  <c r="K9291" i="1"/>
  <c r="M9291" i="1" s="1"/>
  <c r="K9292" i="1"/>
  <c r="K9293" i="1"/>
  <c r="K9294" i="1"/>
  <c r="K9295" i="1"/>
  <c r="M9295" i="1" s="1"/>
  <c r="K9296" i="1"/>
  <c r="K9297" i="1"/>
  <c r="M9297" i="1" s="1"/>
  <c r="K9298" i="1"/>
  <c r="K9299" i="1"/>
  <c r="K9300" i="1"/>
  <c r="K9301" i="1"/>
  <c r="M9301" i="1" s="1"/>
  <c r="K9302" i="1"/>
  <c r="K9303" i="1"/>
  <c r="M9303" i="1" s="1"/>
  <c r="K9304" i="1"/>
  <c r="K9305" i="1"/>
  <c r="K9306" i="1"/>
  <c r="K9307" i="1"/>
  <c r="M9307" i="1" s="1"/>
  <c r="K9308" i="1"/>
  <c r="K9309" i="1"/>
  <c r="M9309" i="1" s="1"/>
  <c r="K9310" i="1"/>
  <c r="K9311" i="1"/>
  <c r="K9312" i="1"/>
  <c r="K9313" i="1"/>
  <c r="M9313" i="1" s="1"/>
  <c r="K9314" i="1"/>
  <c r="K9315" i="1"/>
  <c r="M9315" i="1" s="1"/>
  <c r="K9316" i="1"/>
  <c r="K9317" i="1"/>
  <c r="K9318" i="1"/>
  <c r="K9319" i="1"/>
  <c r="M9319" i="1" s="1"/>
  <c r="K9320" i="1"/>
  <c r="K9321" i="1"/>
  <c r="M9321" i="1" s="1"/>
  <c r="K9322" i="1"/>
  <c r="K9323" i="1"/>
  <c r="K9324" i="1"/>
  <c r="K9325" i="1"/>
  <c r="M9325" i="1" s="1"/>
  <c r="K9326" i="1"/>
  <c r="K9327" i="1"/>
  <c r="M9327" i="1" s="1"/>
  <c r="K9328" i="1"/>
  <c r="K9329" i="1"/>
  <c r="K9330" i="1"/>
  <c r="K9331" i="1"/>
  <c r="M9331" i="1" s="1"/>
  <c r="K9332" i="1"/>
  <c r="K9333" i="1"/>
  <c r="M9333" i="1" s="1"/>
  <c r="K9334" i="1"/>
  <c r="K9335" i="1"/>
  <c r="K9336" i="1"/>
  <c r="K9337" i="1"/>
  <c r="M9337" i="1" s="1"/>
  <c r="K9338" i="1"/>
  <c r="K9339" i="1"/>
  <c r="M9339" i="1" s="1"/>
  <c r="K9340" i="1"/>
  <c r="K9341" i="1"/>
  <c r="K9342" i="1"/>
  <c r="K9343" i="1"/>
  <c r="M9343" i="1" s="1"/>
  <c r="K9344" i="1"/>
  <c r="K9345" i="1"/>
  <c r="M9345" i="1" s="1"/>
  <c r="K9346" i="1"/>
  <c r="K9347" i="1"/>
  <c r="K9348" i="1"/>
  <c r="K9349" i="1"/>
  <c r="M9349" i="1" s="1"/>
  <c r="K9350" i="1"/>
  <c r="K9351" i="1"/>
  <c r="M9351" i="1" s="1"/>
  <c r="K9352" i="1"/>
  <c r="K9353" i="1"/>
  <c r="K9354" i="1"/>
  <c r="K9355" i="1"/>
  <c r="M9355" i="1" s="1"/>
  <c r="K9356" i="1"/>
  <c r="K9357" i="1"/>
  <c r="M9357" i="1" s="1"/>
  <c r="K9358" i="1"/>
  <c r="K9359" i="1"/>
  <c r="K9360" i="1"/>
  <c r="K9361" i="1"/>
  <c r="M9361" i="1" s="1"/>
  <c r="K9362" i="1"/>
  <c r="K9363" i="1"/>
  <c r="M9363" i="1" s="1"/>
  <c r="K9364" i="1"/>
  <c r="K9365" i="1"/>
  <c r="K9366" i="1"/>
  <c r="K9367" i="1"/>
  <c r="M9367" i="1" s="1"/>
  <c r="K9368" i="1"/>
  <c r="K9369" i="1"/>
  <c r="M9369" i="1" s="1"/>
  <c r="K9370" i="1"/>
  <c r="K9371" i="1"/>
  <c r="K9372" i="1"/>
  <c r="K9373" i="1"/>
  <c r="M9373" i="1" s="1"/>
  <c r="K9374" i="1"/>
  <c r="K9375" i="1"/>
  <c r="M9375" i="1" s="1"/>
  <c r="K9376" i="1"/>
  <c r="K9377" i="1"/>
  <c r="K9378" i="1"/>
  <c r="K9379" i="1"/>
  <c r="M9379" i="1" s="1"/>
  <c r="K9380" i="1"/>
  <c r="K9381" i="1"/>
  <c r="M9381" i="1" s="1"/>
  <c r="K9382" i="1"/>
  <c r="K9383" i="1"/>
  <c r="K9384" i="1"/>
  <c r="K9385" i="1"/>
  <c r="M9385" i="1" s="1"/>
  <c r="K9386" i="1"/>
  <c r="K9387" i="1"/>
  <c r="M9387" i="1" s="1"/>
  <c r="K9388" i="1"/>
  <c r="K9389" i="1"/>
  <c r="K9390" i="1"/>
  <c r="K9391" i="1"/>
  <c r="M9391" i="1" s="1"/>
  <c r="K9392" i="1"/>
  <c r="K9393" i="1"/>
  <c r="M9393" i="1" s="1"/>
  <c r="K9394" i="1"/>
  <c r="K9395" i="1"/>
  <c r="K9396" i="1"/>
  <c r="K9397" i="1"/>
  <c r="M9397" i="1" s="1"/>
  <c r="K9398" i="1"/>
  <c r="K9399" i="1"/>
  <c r="M9399" i="1" s="1"/>
  <c r="K9400" i="1"/>
  <c r="K9401" i="1"/>
  <c r="K9402" i="1"/>
  <c r="K9403" i="1"/>
  <c r="M9403" i="1" s="1"/>
  <c r="K9404" i="1"/>
  <c r="K9405" i="1"/>
  <c r="M9405" i="1" s="1"/>
  <c r="K9406" i="1"/>
  <c r="K9407" i="1"/>
  <c r="K9408" i="1"/>
  <c r="K9409" i="1"/>
  <c r="M9409" i="1" s="1"/>
  <c r="K9410" i="1"/>
  <c r="K9411" i="1"/>
  <c r="M9411" i="1" s="1"/>
  <c r="K9412" i="1"/>
  <c r="K9413" i="1"/>
  <c r="K9414" i="1"/>
  <c r="K9415" i="1"/>
  <c r="M9415" i="1" s="1"/>
  <c r="K9416" i="1"/>
  <c r="K9417" i="1"/>
  <c r="M9417" i="1" s="1"/>
  <c r="K9418" i="1"/>
  <c r="K9419" i="1"/>
  <c r="K9420" i="1"/>
  <c r="K9421" i="1"/>
  <c r="M9421" i="1" s="1"/>
  <c r="K9422" i="1"/>
  <c r="K9423" i="1"/>
  <c r="M9423" i="1" s="1"/>
  <c r="K9424" i="1"/>
  <c r="K9425" i="1"/>
  <c r="K9426" i="1"/>
  <c r="K9427" i="1"/>
  <c r="M9427" i="1" s="1"/>
  <c r="K9428" i="1"/>
  <c r="K9429" i="1"/>
  <c r="M9429" i="1" s="1"/>
  <c r="K9430" i="1"/>
  <c r="K9431" i="1"/>
  <c r="K9432" i="1"/>
  <c r="K9433" i="1"/>
  <c r="M9433" i="1" s="1"/>
  <c r="K9434" i="1"/>
  <c r="K9435" i="1"/>
  <c r="M9435" i="1" s="1"/>
  <c r="K9436" i="1"/>
  <c r="K9437" i="1"/>
  <c r="K9438" i="1"/>
  <c r="K9439" i="1"/>
  <c r="M9439" i="1" s="1"/>
  <c r="K9440" i="1"/>
  <c r="K9441" i="1"/>
  <c r="M9441" i="1" s="1"/>
  <c r="K9442" i="1"/>
  <c r="K9443" i="1"/>
  <c r="K9444" i="1"/>
  <c r="K9445" i="1"/>
  <c r="M9445" i="1" s="1"/>
  <c r="K9446" i="1"/>
  <c r="K9447" i="1"/>
  <c r="M9447" i="1" s="1"/>
  <c r="K9448" i="1"/>
  <c r="K9449" i="1"/>
  <c r="K9450" i="1"/>
  <c r="K9451" i="1"/>
  <c r="M9451" i="1" s="1"/>
  <c r="K9452" i="1"/>
  <c r="K9453" i="1"/>
  <c r="M9453" i="1" s="1"/>
  <c r="K9454" i="1"/>
  <c r="K9455" i="1"/>
  <c r="K9456" i="1"/>
  <c r="K9457" i="1"/>
  <c r="M9457" i="1" s="1"/>
  <c r="K9458" i="1"/>
  <c r="K9459" i="1"/>
  <c r="M9459" i="1" s="1"/>
  <c r="K9460" i="1"/>
  <c r="K9461" i="1"/>
  <c r="K9462" i="1"/>
  <c r="K9463" i="1"/>
  <c r="M9463" i="1" s="1"/>
  <c r="K9464" i="1"/>
  <c r="K9465" i="1"/>
  <c r="M9465" i="1" s="1"/>
  <c r="K9466" i="1"/>
  <c r="K9467" i="1"/>
  <c r="K9468" i="1"/>
  <c r="K9469" i="1"/>
  <c r="M9469" i="1" s="1"/>
  <c r="K9470" i="1"/>
  <c r="K9471" i="1"/>
  <c r="M9471" i="1" s="1"/>
  <c r="K9472" i="1"/>
  <c r="K9473" i="1"/>
  <c r="K9474" i="1"/>
  <c r="K9475" i="1"/>
  <c r="M9475" i="1" s="1"/>
  <c r="K9476" i="1"/>
  <c r="K9477" i="1"/>
  <c r="M9477" i="1" s="1"/>
  <c r="K9478" i="1"/>
  <c r="K9479" i="1"/>
  <c r="K9480" i="1"/>
  <c r="K9481" i="1"/>
  <c r="M9481" i="1" s="1"/>
  <c r="K9482" i="1"/>
  <c r="K9483" i="1"/>
  <c r="M9483" i="1" s="1"/>
  <c r="K9484" i="1"/>
  <c r="K9485" i="1"/>
  <c r="K9486" i="1"/>
  <c r="K9487" i="1"/>
  <c r="M9487" i="1" s="1"/>
  <c r="K9488" i="1"/>
  <c r="K9489" i="1"/>
  <c r="M9489" i="1" s="1"/>
  <c r="K9490" i="1"/>
  <c r="K9491" i="1"/>
  <c r="K9492" i="1"/>
  <c r="K9493" i="1"/>
  <c r="M9493" i="1" s="1"/>
  <c r="K9494" i="1"/>
  <c r="K9495" i="1"/>
  <c r="M9495" i="1" s="1"/>
  <c r="K9496" i="1"/>
  <c r="K9497" i="1"/>
  <c r="K9498" i="1"/>
  <c r="K9499" i="1"/>
  <c r="M9499" i="1" s="1"/>
  <c r="K9500" i="1"/>
  <c r="K9501" i="1"/>
  <c r="M9501" i="1" s="1"/>
  <c r="K9502" i="1"/>
  <c r="K9503" i="1"/>
  <c r="K9504" i="1"/>
  <c r="K9505" i="1"/>
  <c r="M9505" i="1" s="1"/>
  <c r="K9506" i="1"/>
  <c r="K9507" i="1"/>
  <c r="M9507" i="1" s="1"/>
  <c r="K9508" i="1"/>
  <c r="K9509" i="1"/>
  <c r="K9510" i="1"/>
  <c r="K9511" i="1"/>
  <c r="M9511" i="1" s="1"/>
  <c r="K9512" i="1"/>
  <c r="K9513" i="1"/>
  <c r="M9513" i="1" s="1"/>
  <c r="K9514" i="1"/>
  <c r="K9515" i="1"/>
  <c r="K9516" i="1"/>
  <c r="K9517" i="1"/>
  <c r="M9517" i="1" s="1"/>
  <c r="K9518" i="1"/>
  <c r="K9519" i="1"/>
  <c r="M9519" i="1" s="1"/>
  <c r="K9520" i="1"/>
  <c r="K9521" i="1"/>
  <c r="K9522" i="1"/>
  <c r="K9523" i="1"/>
  <c r="M9523" i="1" s="1"/>
  <c r="K9524" i="1"/>
  <c r="K9525" i="1"/>
  <c r="M9525" i="1" s="1"/>
  <c r="K9526" i="1"/>
  <c r="K9527" i="1"/>
  <c r="K9528" i="1"/>
  <c r="K9529" i="1"/>
  <c r="M9529" i="1" s="1"/>
  <c r="K9530" i="1"/>
  <c r="K9531" i="1"/>
  <c r="M9531" i="1" s="1"/>
  <c r="K9532" i="1"/>
  <c r="K9533" i="1"/>
  <c r="K9534" i="1"/>
  <c r="K9535" i="1"/>
  <c r="M9535" i="1" s="1"/>
  <c r="K9536" i="1"/>
  <c r="K9537" i="1"/>
  <c r="M9537" i="1" s="1"/>
  <c r="K9538" i="1"/>
  <c r="K9539" i="1"/>
  <c r="K9540" i="1"/>
  <c r="K9541" i="1"/>
  <c r="M9541" i="1" s="1"/>
  <c r="K9542" i="1"/>
  <c r="K9543" i="1"/>
  <c r="M9543" i="1" s="1"/>
  <c r="K9544" i="1"/>
  <c r="K9545" i="1"/>
  <c r="K9546" i="1"/>
  <c r="K9547" i="1"/>
  <c r="M9547" i="1" s="1"/>
  <c r="K9548" i="1"/>
  <c r="K9549" i="1"/>
  <c r="M9549" i="1" s="1"/>
  <c r="K9550" i="1"/>
  <c r="K9551" i="1"/>
  <c r="K9552" i="1"/>
  <c r="K9553" i="1"/>
  <c r="M9553" i="1" s="1"/>
  <c r="K9554" i="1"/>
  <c r="K9555" i="1"/>
  <c r="M9555" i="1" s="1"/>
  <c r="K9556" i="1"/>
  <c r="K9557" i="1"/>
  <c r="K9558" i="1"/>
  <c r="K9559" i="1"/>
  <c r="M9559" i="1" s="1"/>
  <c r="K9560" i="1"/>
  <c r="K9561" i="1"/>
  <c r="M9561" i="1" s="1"/>
  <c r="K9562" i="1"/>
  <c r="K9563" i="1"/>
  <c r="K9564" i="1"/>
  <c r="K9565" i="1"/>
  <c r="M9565" i="1" s="1"/>
  <c r="K9566" i="1"/>
  <c r="K9567" i="1"/>
  <c r="M9567" i="1" s="1"/>
  <c r="K9568" i="1"/>
  <c r="K9569" i="1"/>
  <c r="K9570" i="1"/>
  <c r="K9571" i="1"/>
  <c r="M9571" i="1" s="1"/>
  <c r="K9572" i="1"/>
  <c r="K9573" i="1"/>
  <c r="M9573" i="1" s="1"/>
  <c r="K9574" i="1"/>
  <c r="K9575" i="1"/>
  <c r="K9576" i="1"/>
  <c r="K9577" i="1"/>
  <c r="M9577" i="1" s="1"/>
  <c r="K9578" i="1"/>
  <c r="K9579" i="1"/>
  <c r="M9579" i="1" s="1"/>
  <c r="K9580" i="1"/>
  <c r="K9581" i="1"/>
  <c r="K9582" i="1"/>
  <c r="K9583" i="1"/>
  <c r="M9583" i="1" s="1"/>
  <c r="K9584" i="1"/>
  <c r="K9585" i="1"/>
  <c r="M9585" i="1" s="1"/>
  <c r="K9586" i="1"/>
  <c r="K9587" i="1"/>
  <c r="K9588" i="1"/>
  <c r="K9589" i="1"/>
  <c r="M9589" i="1" s="1"/>
  <c r="K9590" i="1"/>
  <c r="K9591" i="1"/>
  <c r="M9591" i="1" s="1"/>
  <c r="K9592" i="1"/>
  <c r="K9593" i="1"/>
  <c r="K9594" i="1"/>
  <c r="K9595" i="1"/>
  <c r="M9595" i="1" s="1"/>
  <c r="K9596" i="1"/>
  <c r="K9597" i="1"/>
  <c r="M9597" i="1" s="1"/>
  <c r="K9598" i="1"/>
  <c r="K9599" i="1"/>
  <c r="K9600" i="1"/>
  <c r="K9601" i="1"/>
  <c r="M9601" i="1" s="1"/>
  <c r="K9602" i="1"/>
  <c r="K9603" i="1"/>
  <c r="M9603" i="1" s="1"/>
  <c r="K9604" i="1"/>
  <c r="K9605" i="1"/>
  <c r="K9606" i="1"/>
  <c r="K9607" i="1"/>
  <c r="M9607" i="1" s="1"/>
  <c r="K9608" i="1"/>
  <c r="K9609" i="1"/>
  <c r="M9609" i="1" s="1"/>
  <c r="K9610" i="1"/>
  <c r="K9611" i="1"/>
  <c r="K9612" i="1"/>
  <c r="K9613" i="1"/>
  <c r="M9613" i="1" s="1"/>
  <c r="K9614" i="1"/>
  <c r="K9615" i="1"/>
  <c r="M9615" i="1" s="1"/>
  <c r="K9616" i="1"/>
  <c r="K9617" i="1"/>
  <c r="K9618" i="1"/>
  <c r="K9619" i="1"/>
  <c r="M9619" i="1" s="1"/>
  <c r="K9620" i="1"/>
  <c r="K9621" i="1"/>
  <c r="M9621" i="1" s="1"/>
  <c r="K9622" i="1"/>
  <c r="K9623" i="1"/>
  <c r="K9624" i="1"/>
  <c r="K9625" i="1"/>
  <c r="M9625" i="1" s="1"/>
  <c r="K9626" i="1"/>
  <c r="K9627" i="1"/>
  <c r="M9627" i="1" s="1"/>
  <c r="K9628" i="1"/>
  <c r="K9629" i="1"/>
  <c r="K9630" i="1"/>
  <c r="K9631" i="1"/>
  <c r="M9631" i="1" s="1"/>
  <c r="K9632" i="1"/>
  <c r="K9633" i="1"/>
  <c r="M9633" i="1" s="1"/>
  <c r="K9634" i="1"/>
  <c r="K9635" i="1"/>
  <c r="K9636" i="1"/>
  <c r="K9637" i="1"/>
  <c r="M9637" i="1" s="1"/>
  <c r="K9638" i="1"/>
  <c r="K9639" i="1"/>
  <c r="M9639" i="1" s="1"/>
  <c r="K9640" i="1"/>
  <c r="K9641" i="1"/>
  <c r="K9642" i="1"/>
  <c r="K9643" i="1"/>
  <c r="M9643" i="1" s="1"/>
  <c r="K9644" i="1"/>
  <c r="K9645" i="1"/>
  <c r="M9645" i="1" s="1"/>
  <c r="K9646" i="1"/>
  <c r="K9647" i="1"/>
  <c r="K9648" i="1"/>
  <c r="K9649" i="1"/>
  <c r="M9649" i="1" s="1"/>
  <c r="K9650" i="1"/>
  <c r="K9651" i="1"/>
  <c r="M9651" i="1" s="1"/>
  <c r="K9652" i="1"/>
  <c r="K9653" i="1"/>
  <c r="K9654" i="1"/>
  <c r="K9655" i="1"/>
  <c r="M9655" i="1" s="1"/>
  <c r="K9656" i="1"/>
  <c r="K9657" i="1"/>
  <c r="M9657" i="1" s="1"/>
  <c r="K9658" i="1"/>
  <c r="K9659" i="1"/>
  <c r="K9660" i="1"/>
  <c r="K9661" i="1"/>
  <c r="M9661" i="1" s="1"/>
  <c r="K9662" i="1"/>
  <c r="K9663" i="1"/>
  <c r="M9663" i="1" s="1"/>
  <c r="K9664" i="1"/>
  <c r="K9665" i="1"/>
  <c r="K9666" i="1"/>
  <c r="K9667" i="1"/>
  <c r="M9667" i="1" s="1"/>
  <c r="K9668" i="1"/>
  <c r="K9669" i="1"/>
  <c r="M9669" i="1" s="1"/>
  <c r="K9670" i="1"/>
  <c r="K9671" i="1"/>
  <c r="K9672" i="1"/>
  <c r="K9673" i="1"/>
  <c r="M9673" i="1" s="1"/>
  <c r="K9674" i="1"/>
  <c r="K9675" i="1"/>
  <c r="M9675" i="1" s="1"/>
  <c r="K9676" i="1"/>
  <c r="K9677" i="1"/>
  <c r="K9678" i="1"/>
  <c r="K9679" i="1"/>
  <c r="M9679" i="1" s="1"/>
  <c r="K9680" i="1"/>
  <c r="K9681" i="1"/>
  <c r="M9681" i="1" s="1"/>
  <c r="K9682" i="1"/>
  <c r="K9683" i="1"/>
  <c r="K9684" i="1"/>
  <c r="K9685" i="1"/>
  <c r="M9685" i="1" s="1"/>
  <c r="K9686" i="1"/>
  <c r="K9687" i="1"/>
  <c r="M9687" i="1" s="1"/>
  <c r="K9688" i="1"/>
  <c r="K9689" i="1"/>
  <c r="K9690" i="1"/>
  <c r="K9691" i="1"/>
  <c r="M9691" i="1" s="1"/>
  <c r="K9692" i="1"/>
  <c r="K9693" i="1"/>
  <c r="M9693" i="1" s="1"/>
  <c r="K9694" i="1"/>
  <c r="K9695" i="1"/>
  <c r="K9696" i="1"/>
  <c r="K9697" i="1"/>
  <c r="M9697" i="1" s="1"/>
  <c r="K9698" i="1"/>
  <c r="K9699" i="1"/>
  <c r="M9699" i="1" s="1"/>
  <c r="K9700" i="1"/>
  <c r="K9701" i="1"/>
  <c r="K9702" i="1"/>
  <c r="K9703" i="1"/>
  <c r="M9703" i="1" s="1"/>
  <c r="K9704" i="1"/>
  <c r="K9705" i="1"/>
  <c r="M9705" i="1" s="1"/>
  <c r="K9706" i="1"/>
  <c r="K9707" i="1"/>
  <c r="K9708" i="1"/>
  <c r="K9709" i="1"/>
  <c r="M9709" i="1" s="1"/>
  <c r="K9710" i="1"/>
  <c r="K9711" i="1"/>
  <c r="M9711" i="1" s="1"/>
  <c r="K9712" i="1"/>
  <c r="K9713" i="1"/>
  <c r="K9714" i="1"/>
  <c r="K9715" i="1"/>
  <c r="M9715" i="1" s="1"/>
  <c r="K9716" i="1"/>
  <c r="K9717" i="1"/>
  <c r="M9717" i="1" s="1"/>
  <c r="K9718" i="1"/>
  <c r="K9719" i="1"/>
  <c r="K9720" i="1"/>
  <c r="K9721" i="1"/>
  <c r="M9721" i="1" s="1"/>
  <c r="K9722" i="1"/>
  <c r="K9723" i="1"/>
  <c r="M9723" i="1" s="1"/>
  <c r="K9724" i="1"/>
  <c r="K9725" i="1"/>
  <c r="K9726" i="1"/>
  <c r="K9727" i="1"/>
  <c r="M9727" i="1" s="1"/>
  <c r="K9728" i="1"/>
  <c r="K9729" i="1"/>
  <c r="M9729" i="1" s="1"/>
  <c r="K9730" i="1"/>
  <c r="K9731" i="1"/>
  <c r="K9732" i="1"/>
  <c r="K9733" i="1"/>
  <c r="M9733" i="1" s="1"/>
  <c r="K9734" i="1"/>
  <c r="K9735" i="1"/>
  <c r="M9735" i="1" s="1"/>
  <c r="K9736" i="1"/>
  <c r="K9737" i="1"/>
  <c r="K9738" i="1"/>
  <c r="K9739" i="1"/>
  <c r="M9739" i="1" s="1"/>
  <c r="K9740" i="1"/>
  <c r="K9741" i="1"/>
  <c r="M9741" i="1" s="1"/>
  <c r="K9742" i="1"/>
  <c r="K9743" i="1"/>
  <c r="K9744" i="1"/>
  <c r="K9745" i="1"/>
  <c r="M9745" i="1" s="1"/>
  <c r="K9746" i="1"/>
  <c r="K9747" i="1"/>
  <c r="M9747" i="1" s="1"/>
  <c r="K9748" i="1"/>
  <c r="K9749" i="1"/>
  <c r="K9750" i="1"/>
  <c r="K9751" i="1"/>
  <c r="M9751" i="1" s="1"/>
  <c r="K9752" i="1"/>
  <c r="K9753" i="1"/>
  <c r="M9753" i="1" s="1"/>
  <c r="K9754" i="1"/>
  <c r="K9755" i="1"/>
  <c r="K9756" i="1"/>
  <c r="K9757" i="1"/>
  <c r="M9757" i="1" s="1"/>
  <c r="K9758" i="1"/>
  <c r="K9759" i="1"/>
  <c r="M9759" i="1" s="1"/>
  <c r="K9760" i="1"/>
  <c r="K9761" i="1"/>
  <c r="K9762" i="1"/>
  <c r="K9763" i="1"/>
  <c r="M9763" i="1" s="1"/>
  <c r="K9764" i="1"/>
  <c r="K9765" i="1"/>
  <c r="M9765" i="1" s="1"/>
  <c r="K9766" i="1"/>
  <c r="K9767" i="1"/>
  <c r="K9768" i="1"/>
  <c r="K9769" i="1"/>
  <c r="M9769" i="1" s="1"/>
  <c r="K9770" i="1"/>
  <c r="K9771" i="1"/>
  <c r="M9771" i="1" s="1"/>
  <c r="K9772" i="1"/>
  <c r="K9773" i="1"/>
  <c r="K9774" i="1"/>
  <c r="K9775" i="1"/>
  <c r="M9775" i="1" s="1"/>
  <c r="K9776" i="1"/>
  <c r="K9777" i="1"/>
  <c r="M9777" i="1" s="1"/>
  <c r="K9778" i="1"/>
  <c r="K9779" i="1"/>
  <c r="K9780" i="1"/>
  <c r="K9781" i="1"/>
  <c r="M9781" i="1" s="1"/>
  <c r="K9782" i="1"/>
  <c r="K9783" i="1"/>
  <c r="M9783" i="1" s="1"/>
  <c r="K9784" i="1"/>
  <c r="K9785" i="1"/>
  <c r="K9786" i="1"/>
  <c r="K9787" i="1"/>
  <c r="M9787" i="1" s="1"/>
  <c r="K9788" i="1"/>
  <c r="K9789" i="1"/>
  <c r="M9789" i="1" s="1"/>
  <c r="K9790" i="1"/>
  <c r="K9791" i="1"/>
  <c r="K9792" i="1"/>
  <c r="K9793" i="1"/>
  <c r="M9793" i="1" s="1"/>
  <c r="K9794" i="1"/>
  <c r="K9795" i="1"/>
  <c r="M9795" i="1" s="1"/>
  <c r="K9796" i="1"/>
  <c r="K9797" i="1"/>
  <c r="K9798" i="1"/>
  <c r="K9799" i="1"/>
  <c r="M9799" i="1" s="1"/>
  <c r="K9800" i="1"/>
  <c r="K9801" i="1"/>
  <c r="M9801" i="1" s="1"/>
  <c r="K9802" i="1"/>
  <c r="K9803" i="1"/>
  <c r="K9804" i="1"/>
  <c r="K9805" i="1"/>
  <c r="M9805" i="1" s="1"/>
  <c r="K9806" i="1"/>
  <c r="K9807" i="1"/>
  <c r="M9807" i="1" s="1"/>
  <c r="K9808" i="1"/>
  <c r="K9809" i="1"/>
  <c r="K9810" i="1"/>
  <c r="K9811" i="1"/>
  <c r="M9811" i="1" s="1"/>
  <c r="K9812" i="1"/>
  <c r="K9813" i="1"/>
  <c r="M9813" i="1" s="1"/>
  <c r="K9814" i="1"/>
  <c r="K9815" i="1"/>
  <c r="K9816" i="1"/>
  <c r="K9817" i="1"/>
  <c r="M9817" i="1" s="1"/>
  <c r="K9818" i="1"/>
  <c r="K9819" i="1"/>
  <c r="M9819" i="1" s="1"/>
  <c r="K9820" i="1"/>
  <c r="K9821" i="1"/>
  <c r="K9822" i="1"/>
  <c r="K9823" i="1"/>
  <c r="M9823" i="1" s="1"/>
  <c r="K9824" i="1"/>
  <c r="K9825" i="1"/>
  <c r="M9825" i="1" s="1"/>
  <c r="K9826" i="1"/>
  <c r="K9827" i="1"/>
  <c r="K9828" i="1"/>
  <c r="K9829" i="1"/>
  <c r="M9829" i="1" s="1"/>
  <c r="K9830" i="1"/>
  <c r="K9831" i="1"/>
  <c r="M9831" i="1" s="1"/>
  <c r="K9832" i="1"/>
  <c r="K9833" i="1"/>
  <c r="K9834" i="1"/>
  <c r="K9835" i="1"/>
  <c r="M9835" i="1" s="1"/>
  <c r="K9836" i="1"/>
  <c r="K9837" i="1"/>
  <c r="M9837" i="1" s="1"/>
  <c r="K9838" i="1"/>
  <c r="K9839" i="1"/>
  <c r="K9840" i="1"/>
  <c r="K9841" i="1"/>
  <c r="M9841" i="1" s="1"/>
  <c r="K9842" i="1"/>
  <c r="K9843" i="1"/>
  <c r="M9843" i="1" s="1"/>
  <c r="K9844" i="1"/>
  <c r="K9845" i="1"/>
  <c r="K9846" i="1"/>
  <c r="K9847" i="1"/>
  <c r="M9847" i="1" s="1"/>
  <c r="K9848" i="1"/>
  <c r="K9849" i="1"/>
  <c r="M9849" i="1" s="1"/>
  <c r="K9850" i="1"/>
  <c r="K9851" i="1"/>
  <c r="K9852" i="1"/>
  <c r="K9853" i="1"/>
  <c r="M9853" i="1" s="1"/>
  <c r="K9854" i="1"/>
  <c r="K9855" i="1"/>
  <c r="M9855" i="1" s="1"/>
  <c r="K9856" i="1"/>
  <c r="K9857" i="1"/>
  <c r="K9858" i="1"/>
  <c r="K9859" i="1"/>
  <c r="M9859" i="1" s="1"/>
  <c r="K9860" i="1"/>
  <c r="K9861" i="1"/>
  <c r="M9861" i="1" s="1"/>
  <c r="K9862" i="1"/>
  <c r="K9863" i="1"/>
  <c r="K9864" i="1"/>
  <c r="K9865" i="1"/>
  <c r="M9865" i="1" s="1"/>
  <c r="K9866" i="1"/>
  <c r="K9867" i="1"/>
  <c r="M9867" i="1" s="1"/>
  <c r="K9868" i="1"/>
  <c r="K9869" i="1"/>
  <c r="K9870" i="1"/>
  <c r="K9871" i="1"/>
  <c r="M9871" i="1" s="1"/>
  <c r="K9872" i="1"/>
  <c r="K9873" i="1"/>
  <c r="M9873" i="1" s="1"/>
  <c r="K9874" i="1"/>
  <c r="K9875" i="1"/>
  <c r="K9876" i="1"/>
  <c r="K9877" i="1"/>
  <c r="M9877" i="1" s="1"/>
  <c r="K9878" i="1"/>
  <c r="K9879" i="1"/>
  <c r="M9879" i="1" s="1"/>
  <c r="K9880" i="1"/>
  <c r="K9881" i="1"/>
  <c r="K9882" i="1"/>
  <c r="K9883" i="1"/>
  <c r="M9883" i="1" s="1"/>
  <c r="K9884" i="1"/>
  <c r="K9885" i="1"/>
  <c r="M9885" i="1" s="1"/>
  <c r="K9886" i="1"/>
  <c r="K9887" i="1"/>
  <c r="K9888" i="1"/>
  <c r="K9889" i="1"/>
  <c r="M9889" i="1" s="1"/>
  <c r="K9890" i="1"/>
  <c r="K9891" i="1"/>
  <c r="M9891" i="1" s="1"/>
  <c r="K9892" i="1"/>
  <c r="K9893" i="1"/>
  <c r="K9894" i="1"/>
  <c r="K9895" i="1"/>
  <c r="M9895" i="1" s="1"/>
  <c r="K9896" i="1"/>
  <c r="K9897" i="1"/>
  <c r="M9897" i="1" s="1"/>
  <c r="K9898" i="1"/>
  <c r="K9899" i="1"/>
  <c r="K9900" i="1"/>
  <c r="K9901" i="1"/>
  <c r="M9901" i="1" s="1"/>
  <c r="K9902" i="1"/>
  <c r="K9903" i="1"/>
  <c r="M9903" i="1" s="1"/>
  <c r="K9904" i="1"/>
  <c r="K9905" i="1"/>
  <c r="K9906" i="1"/>
  <c r="K9907" i="1"/>
  <c r="M9907" i="1" s="1"/>
  <c r="K9908" i="1"/>
  <c r="K9909" i="1"/>
  <c r="M9909" i="1" s="1"/>
  <c r="K9910" i="1"/>
  <c r="K9911" i="1"/>
  <c r="K9912" i="1"/>
  <c r="K9913" i="1"/>
  <c r="M9913" i="1" s="1"/>
  <c r="K9914" i="1"/>
  <c r="K9915" i="1"/>
  <c r="M9915" i="1" s="1"/>
  <c r="K9916" i="1"/>
  <c r="K9917" i="1"/>
  <c r="K9918" i="1"/>
  <c r="K9919" i="1"/>
  <c r="M9919" i="1" s="1"/>
  <c r="K9920" i="1"/>
  <c r="K9921" i="1"/>
  <c r="M9921" i="1" s="1"/>
  <c r="K9922" i="1"/>
  <c r="K9923" i="1"/>
  <c r="K9924" i="1"/>
  <c r="K9925" i="1"/>
  <c r="M9925" i="1" s="1"/>
  <c r="K9926" i="1"/>
  <c r="K9927" i="1"/>
  <c r="M9927" i="1" s="1"/>
  <c r="K9928" i="1"/>
  <c r="K9929" i="1"/>
  <c r="K9930" i="1"/>
  <c r="K9931" i="1"/>
  <c r="M9931" i="1" s="1"/>
  <c r="K9932" i="1"/>
  <c r="K9933" i="1"/>
  <c r="M9933" i="1" s="1"/>
  <c r="K9934" i="1"/>
  <c r="K9935" i="1"/>
  <c r="K9936" i="1"/>
  <c r="K9937" i="1"/>
  <c r="M9937" i="1" s="1"/>
  <c r="K9938" i="1"/>
  <c r="K9939" i="1"/>
  <c r="M9939" i="1" s="1"/>
  <c r="K9940" i="1"/>
  <c r="K9941" i="1"/>
  <c r="K9942" i="1"/>
  <c r="K9943" i="1"/>
  <c r="M9943" i="1" s="1"/>
  <c r="K9944" i="1"/>
  <c r="K9945" i="1"/>
  <c r="M9945" i="1" s="1"/>
  <c r="K9946" i="1"/>
  <c r="K9947" i="1"/>
  <c r="K9948" i="1"/>
  <c r="K9949" i="1"/>
  <c r="M9949" i="1" s="1"/>
  <c r="K9950" i="1"/>
  <c r="K9951" i="1"/>
  <c r="M9951" i="1" s="1"/>
  <c r="K9952" i="1"/>
  <c r="K9953" i="1"/>
  <c r="K9954" i="1"/>
  <c r="K9955" i="1"/>
  <c r="M9955" i="1" s="1"/>
  <c r="K9956" i="1"/>
  <c r="K9957" i="1"/>
  <c r="M9957" i="1" s="1"/>
  <c r="K9958" i="1"/>
  <c r="K9959" i="1"/>
  <c r="K9960" i="1"/>
  <c r="K9961" i="1"/>
  <c r="M9961" i="1" s="1"/>
  <c r="K9962" i="1"/>
  <c r="K9963" i="1"/>
  <c r="M9963" i="1" s="1"/>
  <c r="K9964" i="1"/>
  <c r="K9965" i="1"/>
  <c r="K9966" i="1"/>
  <c r="K9967" i="1"/>
  <c r="M9967" i="1" s="1"/>
  <c r="K9968" i="1"/>
  <c r="K9969" i="1"/>
  <c r="M9969" i="1" s="1"/>
  <c r="K9970" i="1"/>
  <c r="K9971" i="1"/>
  <c r="K9972" i="1"/>
  <c r="K9973" i="1"/>
  <c r="M9973" i="1" s="1"/>
  <c r="K9974" i="1"/>
  <c r="K9975" i="1"/>
  <c r="M9975" i="1" s="1"/>
  <c r="K9976" i="1"/>
  <c r="K9977" i="1"/>
  <c r="K9978" i="1"/>
  <c r="K9979" i="1"/>
  <c r="M9979" i="1" s="1"/>
  <c r="K9980" i="1"/>
  <c r="K9981" i="1"/>
  <c r="M9981" i="1" s="1"/>
  <c r="K9982" i="1"/>
  <c r="K9983" i="1"/>
  <c r="K9984" i="1"/>
  <c r="K9985" i="1"/>
  <c r="M9985" i="1" s="1"/>
  <c r="K9986" i="1"/>
  <c r="K9987" i="1"/>
  <c r="M9987" i="1" s="1"/>
  <c r="K9988" i="1"/>
  <c r="K9989" i="1"/>
  <c r="K9990" i="1"/>
  <c r="K9991" i="1"/>
  <c r="M9991" i="1" s="1"/>
  <c r="K9992" i="1"/>
  <c r="K9993" i="1"/>
  <c r="M9993" i="1" s="1"/>
  <c r="K9994" i="1"/>
  <c r="K9995" i="1"/>
  <c r="K9996" i="1"/>
  <c r="K9997" i="1"/>
  <c r="M9997" i="1" s="1"/>
  <c r="K9998" i="1"/>
  <c r="K9999" i="1"/>
  <c r="M9999" i="1" s="1"/>
  <c r="K10000" i="1"/>
  <c r="K10001" i="1"/>
  <c r="K10002" i="1"/>
  <c r="K10003" i="1"/>
  <c r="M10003" i="1" s="1"/>
  <c r="K10004" i="1"/>
  <c r="K10005" i="1"/>
  <c r="M10005" i="1" s="1"/>
  <c r="K10006" i="1"/>
  <c r="K10007" i="1"/>
  <c r="K10008" i="1"/>
  <c r="K10009" i="1"/>
  <c r="M10009" i="1" s="1"/>
  <c r="K10010" i="1"/>
  <c r="K10011" i="1"/>
  <c r="M10011" i="1" s="1"/>
  <c r="K10012" i="1"/>
  <c r="K10013" i="1"/>
  <c r="K10014" i="1"/>
  <c r="K10015" i="1"/>
  <c r="M10015" i="1" s="1"/>
  <c r="K10016" i="1"/>
  <c r="K10017" i="1"/>
  <c r="M10017" i="1" s="1"/>
  <c r="K10018" i="1"/>
  <c r="K10019" i="1"/>
  <c r="K10020" i="1"/>
  <c r="K10021" i="1"/>
  <c r="M10021" i="1" s="1"/>
  <c r="K10022" i="1"/>
  <c r="K10023" i="1"/>
  <c r="M10023" i="1" s="1"/>
  <c r="K10024" i="1"/>
  <c r="K10025" i="1"/>
  <c r="K10026" i="1"/>
  <c r="K10027" i="1"/>
  <c r="M10027" i="1" s="1"/>
  <c r="K10028" i="1"/>
  <c r="K10029" i="1"/>
  <c r="M10029" i="1" s="1"/>
  <c r="K10030" i="1"/>
  <c r="K10031" i="1"/>
  <c r="K10032" i="1"/>
  <c r="K10033" i="1"/>
  <c r="M10033" i="1" s="1"/>
  <c r="K10034" i="1"/>
  <c r="K10035" i="1"/>
  <c r="M10035" i="1" s="1"/>
  <c r="K10036" i="1"/>
  <c r="K10037" i="1"/>
  <c r="K10038" i="1"/>
  <c r="K10039" i="1"/>
  <c r="M10039" i="1" s="1"/>
  <c r="K10040" i="1"/>
  <c r="K10041" i="1"/>
  <c r="M10041" i="1" s="1"/>
  <c r="K10042" i="1"/>
  <c r="K10043" i="1"/>
  <c r="K10044" i="1"/>
  <c r="K10045" i="1"/>
  <c r="M10045" i="1" s="1"/>
  <c r="K10046" i="1"/>
  <c r="K10047" i="1"/>
  <c r="M10047" i="1" s="1"/>
  <c r="K10048" i="1"/>
  <c r="K10049" i="1"/>
  <c r="K10050" i="1"/>
  <c r="K10051" i="1"/>
  <c r="M10051" i="1" s="1"/>
  <c r="K10052" i="1"/>
  <c r="K10053" i="1"/>
  <c r="M10053" i="1" s="1"/>
  <c r="K10054" i="1"/>
  <c r="K10055" i="1"/>
  <c r="K10056" i="1"/>
  <c r="K10057" i="1"/>
  <c r="M10057" i="1" s="1"/>
  <c r="K10058" i="1"/>
  <c r="K10059" i="1"/>
  <c r="M10059" i="1" s="1"/>
  <c r="K10060" i="1"/>
  <c r="K10061" i="1"/>
  <c r="K10062" i="1"/>
  <c r="K10063" i="1"/>
  <c r="M10063" i="1" s="1"/>
  <c r="K10064" i="1"/>
  <c r="K10065" i="1"/>
  <c r="M10065" i="1" s="1"/>
  <c r="K10066" i="1"/>
  <c r="K10067" i="1"/>
  <c r="K10068" i="1"/>
  <c r="K10069" i="1"/>
  <c r="M10069" i="1" s="1"/>
  <c r="K10070" i="1"/>
  <c r="K10071" i="1"/>
  <c r="M10071" i="1" s="1"/>
  <c r="K10072" i="1"/>
  <c r="K10073" i="1"/>
  <c r="K10074" i="1"/>
  <c r="K10075" i="1"/>
  <c r="M10075" i="1" s="1"/>
  <c r="K10076" i="1"/>
  <c r="K10077" i="1"/>
  <c r="M10077" i="1" s="1"/>
  <c r="K10078" i="1"/>
  <c r="K10079" i="1"/>
  <c r="K10080" i="1"/>
  <c r="K10081" i="1"/>
  <c r="M10081" i="1" s="1"/>
  <c r="K10082" i="1"/>
  <c r="K10083" i="1"/>
  <c r="M10083" i="1" s="1"/>
  <c r="K10084" i="1"/>
  <c r="K10085" i="1"/>
  <c r="K10086" i="1"/>
  <c r="K10087" i="1"/>
  <c r="M10087" i="1" s="1"/>
  <c r="K10088" i="1"/>
  <c r="K10089" i="1"/>
  <c r="M10089" i="1" s="1"/>
  <c r="K10090" i="1"/>
  <c r="K10091" i="1"/>
  <c r="K10092" i="1"/>
  <c r="K10093" i="1"/>
  <c r="M10093" i="1" s="1"/>
  <c r="K10094" i="1"/>
  <c r="K10095" i="1"/>
  <c r="M10095" i="1" s="1"/>
  <c r="K10096" i="1"/>
  <c r="K10097" i="1"/>
  <c r="K10098" i="1"/>
  <c r="K10099" i="1"/>
  <c r="M10099" i="1" s="1"/>
  <c r="K10100" i="1"/>
  <c r="K10101" i="1"/>
  <c r="M10101" i="1" s="1"/>
  <c r="K10102" i="1"/>
  <c r="K10103" i="1"/>
  <c r="K10104" i="1"/>
  <c r="K10105" i="1"/>
  <c r="M10105" i="1" s="1"/>
  <c r="K10106" i="1"/>
  <c r="K10107" i="1"/>
  <c r="M10107" i="1" s="1"/>
  <c r="K10108" i="1"/>
  <c r="K10109" i="1"/>
  <c r="K10110" i="1"/>
  <c r="K10111" i="1"/>
  <c r="M10111" i="1" s="1"/>
  <c r="K10112" i="1"/>
  <c r="K10113" i="1"/>
  <c r="M10113" i="1" s="1"/>
  <c r="K10114" i="1"/>
  <c r="K10115" i="1"/>
  <c r="K10116" i="1"/>
  <c r="K10117" i="1"/>
  <c r="M10117" i="1" s="1"/>
  <c r="K10118" i="1"/>
  <c r="K10119" i="1"/>
  <c r="M10119" i="1" s="1"/>
  <c r="K10120" i="1"/>
  <c r="K10121" i="1"/>
  <c r="K10122" i="1"/>
  <c r="K10123" i="1"/>
  <c r="M10123" i="1" s="1"/>
  <c r="K10124" i="1"/>
  <c r="K10125" i="1"/>
  <c r="M10125" i="1" s="1"/>
  <c r="K10126" i="1"/>
  <c r="K10127" i="1"/>
  <c r="K10128" i="1"/>
  <c r="K10129" i="1"/>
  <c r="M10129" i="1" s="1"/>
  <c r="K10130" i="1"/>
  <c r="K10131" i="1"/>
  <c r="M10131" i="1" s="1"/>
  <c r="K10132" i="1"/>
  <c r="K10133" i="1"/>
  <c r="K10134" i="1"/>
  <c r="K10135" i="1"/>
  <c r="M10135" i="1" s="1"/>
  <c r="K10136" i="1"/>
  <c r="K10137" i="1"/>
  <c r="M10137" i="1" s="1"/>
  <c r="K10138" i="1"/>
  <c r="K10139" i="1"/>
  <c r="K10140" i="1"/>
  <c r="K10141" i="1"/>
  <c r="M10141" i="1" s="1"/>
  <c r="K10142" i="1"/>
  <c r="K10143" i="1"/>
  <c r="M10143" i="1" s="1"/>
  <c r="K10144" i="1"/>
  <c r="K10145" i="1"/>
  <c r="K10146" i="1"/>
  <c r="K10147" i="1"/>
  <c r="M10147" i="1" s="1"/>
  <c r="K10148" i="1"/>
  <c r="K10149" i="1"/>
  <c r="M10149" i="1" s="1"/>
  <c r="K10150" i="1"/>
  <c r="K10151" i="1"/>
  <c r="K10152" i="1"/>
  <c r="K10153" i="1"/>
  <c r="M10153" i="1" s="1"/>
  <c r="K10154" i="1"/>
  <c r="K10155" i="1"/>
  <c r="M10155" i="1" s="1"/>
  <c r="K10156" i="1"/>
  <c r="K10157" i="1"/>
  <c r="K10158" i="1"/>
  <c r="K10159" i="1"/>
  <c r="M10159" i="1" s="1"/>
  <c r="K10160" i="1"/>
  <c r="K10161" i="1"/>
  <c r="M10161" i="1" s="1"/>
  <c r="K10162" i="1"/>
  <c r="K10163" i="1"/>
  <c r="K10164" i="1"/>
  <c r="K10165" i="1"/>
  <c r="M10165" i="1" s="1"/>
  <c r="K10166" i="1"/>
  <c r="K10167" i="1"/>
  <c r="M10167" i="1" s="1"/>
  <c r="K10168" i="1"/>
  <c r="K10169" i="1"/>
  <c r="K10170" i="1"/>
  <c r="K10171" i="1"/>
  <c r="M10171" i="1" s="1"/>
  <c r="K10172" i="1"/>
  <c r="K10173" i="1"/>
  <c r="M10173" i="1" s="1"/>
  <c r="K10174" i="1"/>
  <c r="K10175" i="1"/>
  <c r="K10176" i="1"/>
  <c r="K10177" i="1"/>
  <c r="M10177" i="1" s="1"/>
  <c r="K10178" i="1"/>
  <c r="K10179" i="1"/>
  <c r="M10179" i="1" s="1"/>
  <c r="K10180" i="1"/>
  <c r="K10181" i="1"/>
  <c r="K10182" i="1"/>
  <c r="K10183" i="1"/>
  <c r="M10183" i="1" s="1"/>
  <c r="K10184" i="1"/>
  <c r="K10185" i="1"/>
  <c r="M10185" i="1" s="1"/>
  <c r="K10186" i="1"/>
  <c r="K10187" i="1"/>
  <c r="K10188" i="1"/>
  <c r="K10189" i="1"/>
  <c r="M10189" i="1" s="1"/>
  <c r="K10190" i="1"/>
  <c r="K10191" i="1"/>
  <c r="M10191" i="1" s="1"/>
  <c r="K10192" i="1"/>
  <c r="K10193" i="1"/>
  <c r="K10194" i="1"/>
  <c r="K10195" i="1"/>
  <c r="M10195" i="1" s="1"/>
  <c r="K10196" i="1"/>
  <c r="K10197" i="1"/>
  <c r="M10197" i="1" s="1"/>
  <c r="K10198" i="1"/>
  <c r="K10199" i="1"/>
  <c r="K10200" i="1"/>
  <c r="K10201" i="1"/>
  <c r="M10201" i="1" s="1"/>
  <c r="K10202" i="1"/>
  <c r="K10203" i="1"/>
  <c r="M10203" i="1" s="1"/>
  <c r="K10204" i="1"/>
  <c r="K10205" i="1"/>
  <c r="K10206" i="1"/>
  <c r="K10207" i="1"/>
  <c r="M10207" i="1" s="1"/>
  <c r="K10208" i="1"/>
  <c r="K10209" i="1"/>
  <c r="M10209" i="1" s="1"/>
  <c r="K10210" i="1"/>
  <c r="K10211" i="1"/>
  <c r="K10212" i="1"/>
  <c r="K10213" i="1"/>
  <c r="M10213" i="1" s="1"/>
  <c r="K10214" i="1"/>
  <c r="K10215" i="1"/>
  <c r="M10215" i="1" s="1"/>
  <c r="K10216" i="1"/>
  <c r="K10217" i="1"/>
  <c r="K10218" i="1"/>
  <c r="K10219" i="1"/>
  <c r="M10219" i="1" s="1"/>
  <c r="K10220" i="1"/>
  <c r="K10221" i="1"/>
  <c r="M10221" i="1" s="1"/>
  <c r="K10222" i="1"/>
  <c r="K10223" i="1"/>
  <c r="K10224" i="1"/>
  <c r="K10225" i="1"/>
  <c r="M10225" i="1" s="1"/>
  <c r="K10226" i="1"/>
  <c r="K10227" i="1"/>
  <c r="M10227" i="1" s="1"/>
  <c r="K10228" i="1"/>
  <c r="K10229" i="1"/>
  <c r="K10230" i="1"/>
  <c r="K10231" i="1"/>
  <c r="M10231" i="1" s="1"/>
  <c r="K10232" i="1"/>
  <c r="K10233" i="1"/>
  <c r="M10233" i="1" s="1"/>
  <c r="K10234" i="1"/>
  <c r="K10235" i="1"/>
  <c r="K10236" i="1"/>
  <c r="K10237" i="1"/>
  <c r="M10237" i="1" s="1"/>
  <c r="K10238" i="1"/>
  <c r="K10239" i="1"/>
  <c r="M10239" i="1" s="1"/>
  <c r="K10240" i="1"/>
  <c r="K10241" i="1"/>
  <c r="K10242" i="1"/>
  <c r="K10243" i="1"/>
  <c r="M10243" i="1" s="1"/>
  <c r="K10244" i="1"/>
  <c r="K10245" i="1"/>
  <c r="M10245" i="1" s="1"/>
  <c r="K10246" i="1"/>
  <c r="K10247" i="1"/>
  <c r="K10248" i="1"/>
  <c r="K10249" i="1"/>
  <c r="M10249" i="1" s="1"/>
  <c r="K10250" i="1"/>
  <c r="K10251" i="1"/>
  <c r="M10251" i="1" s="1"/>
  <c r="K10252" i="1"/>
  <c r="K10253" i="1"/>
  <c r="K10254" i="1"/>
  <c r="K10255" i="1"/>
  <c r="M10255" i="1" s="1"/>
  <c r="K10256" i="1"/>
  <c r="K10257" i="1"/>
  <c r="M10257" i="1" s="1"/>
  <c r="K10258" i="1"/>
  <c r="K10259" i="1"/>
  <c r="K10260" i="1"/>
  <c r="K10261" i="1"/>
  <c r="M10261" i="1" s="1"/>
  <c r="K10262" i="1"/>
  <c r="K10263" i="1"/>
  <c r="M10263" i="1" s="1"/>
  <c r="K10264" i="1"/>
  <c r="K10265" i="1"/>
  <c r="K10266" i="1"/>
  <c r="K10267" i="1"/>
  <c r="M10267" i="1" s="1"/>
  <c r="K10268" i="1"/>
  <c r="K10269" i="1"/>
  <c r="M10269" i="1" s="1"/>
  <c r="K10270" i="1"/>
  <c r="K10271" i="1"/>
  <c r="K10272" i="1"/>
  <c r="K10273" i="1"/>
  <c r="M10273" i="1" s="1"/>
  <c r="K10274" i="1"/>
  <c r="K10275" i="1"/>
  <c r="M10275" i="1" s="1"/>
  <c r="K10276" i="1"/>
  <c r="K10277" i="1"/>
  <c r="K10278" i="1"/>
  <c r="K10279" i="1"/>
  <c r="M10279" i="1" s="1"/>
  <c r="K10280" i="1"/>
  <c r="K10281" i="1"/>
  <c r="M10281" i="1" s="1"/>
  <c r="K10282" i="1"/>
  <c r="K10283" i="1"/>
  <c r="K10284" i="1"/>
  <c r="K10285" i="1"/>
  <c r="M10285" i="1" s="1"/>
  <c r="K10286" i="1"/>
  <c r="K10287" i="1"/>
  <c r="M10287" i="1" s="1"/>
  <c r="K10288" i="1"/>
  <c r="K10289" i="1"/>
  <c r="K10290" i="1"/>
  <c r="K10291" i="1"/>
  <c r="M10291" i="1" s="1"/>
  <c r="K10292" i="1"/>
  <c r="K10293" i="1"/>
  <c r="M10293" i="1" s="1"/>
  <c r="K10294" i="1"/>
  <c r="K10295" i="1"/>
  <c r="K10296" i="1"/>
  <c r="K10297" i="1"/>
  <c r="M10297" i="1" s="1"/>
  <c r="K10298" i="1"/>
  <c r="K10299" i="1"/>
  <c r="M10299" i="1" s="1"/>
  <c r="K10300" i="1"/>
  <c r="K10301" i="1"/>
  <c r="K10302" i="1"/>
  <c r="K10303" i="1"/>
  <c r="M10303" i="1" s="1"/>
  <c r="K10304" i="1"/>
  <c r="K10305" i="1"/>
  <c r="M10305" i="1" s="1"/>
  <c r="K10306" i="1"/>
  <c r="K10307" i="1"/>
  <c r="K10308" i="1"/>
  <c r="K10309" i="1"/>
  <c r="M10309" i="1" s="1"/>
  <c r="K10310" i="1"/>
  <c r="K10311" i="1"/>
  <c r="M10311" i="1" s="1"/>
  <c r="K10312" i="1"/>
  <c r="K10313" i="1"/>
  <c r="K10314" i="1"/>
  <c r="K10315" i="1"/>
  <c r="M10315" i="1" s="1"/>
  <c r="K10316" i="1"/>
  <c r="K10317" i="1"/>
  <c r="M10317" i="1" s="1"/>
  <c r="K10318" i="1"/>
  <c r="K10319" i="1"/>
  <c r="K10320" i="1"/>
  <c r="K10321" i="1"/>
  <c r="M10321" i="1" s="1"/>
  <c r="K10322" i="1"/>
  <c r="K10323" i="1"/>
  <c r="M10323" i="1" s="1"/>
  <c r="K10324" i="1"/>
  <c r="K10325" i="1"/>
  <c r="K10326" i="1"/>
  <c r="K10327" i="1"/>
  <c r="M10327" i="1" s="1"/>
  <c r="K10328" i="1"/>
  <c r="K10329" i="1"/>
  <c r="M10329" i="1" s="1"/>
  <c r="K10330" i="1"/>
  <c r="K10331" i="1"/>
  <c r="K10332" i="1"/>
  <c r="K10333" i="1"/>
  <c r="M10333" i="1" s="1"/>
  <c r="K10334" i="1"/>
  <c r="K10335" i="1"/>
  <c r="M10335" i="1" s="1"/>
  <c r="K10336" i="1"/>
  <c r="K10337" i="1"/>
  <c r="K10338" i="1"/>
  <c r="K10339" i="1"/>
  <c r="M10339" i="1" s="1"/>
  <c r="K10340" i="1"/>
  <c r="K10341" i="1"/>
  <c r="M10341" i="1" s="1"/>
  <c r="K10342" i="1"/>
  <c r="K10343" i="1"/>
  <c r="K10344" i="1"/>
  <c r="K10345" i="1"/>
  <c r="M10345" i="1" s="1"/>
  <c r="K10346" i="1"/>
  <c r="K10347" i="1"/>
  <c r="M10347" i="1" s="1"/>
  <c r="K10348" i="1"/>
  <c r="K10349" i="1"/>
  <c r="K10350" i="1"/>
  <c r="K10351" i="1"/>
  <c r="M10351" i="1" s="1"/>
  <c r="K10352" i="1"/>
  <c r="K10353" i="1"/>
  <c r="M10353" i="1" s="1"/>
  <c r="K10354" i="1"/>
  <c r="K10355" i="1"/>
  <c r="K10356" i="1"/>
  <c r="K10357" i="1"/>
  <c r="M10357" i="1" s="1"/>
  <c r="K10358" i="1"/>
  <c r="K10359" i="1"/>
  <c r="M10359" i="1" s="1"/>
  <c r="K10360" i="1"/>
  <c r="K10361" i="1"/>
  <c r="K10362" i="1"/>
  <c r="K10363" i="1"/>
  <c r="M10363" i="1" s="1"/>
  <c r="K10364" i="1"/>
  <c r="K10365" i="1"/>
  <c r="M10365" i="1" s="1"/>
  <c r="K10366" i="1"/>
  <c r="K10367" i="1"/>
  <c r="K10368" i="1"/>
  <c r="K10369" i="1"/>
  <c r="M10369" i="1" s="1"/>
  <c r="K10370" i="1"/>
  <c r="K10371" i="1"/>
  <c r="M10371" i="1" s="1"/>
  <c r="K10372" i="1"/>
  <c r="K10373" i="1"/>
  <c r="K10374" i="1"/>
  <c r="K10375" i="1"/>
  <c r="M10375" i="1" s="1"/>
  <c r="K10376" i="1"/>
  <c r="K10377" i="1"/>
  <c r="M10377" i="1" s="1"/>
  <c r="K10378" i="1"/>
  <c r="K10379" i="1"/>
  <c r="K10380" i="1"/>
  <c r="K10381" i="1"/>
  <c r="M10381" i="1" s="1"/>
  <c r="K10382" i="1"/>
  <c r="K10383" i="1"/>
  <c r="M10383" i="1" s="1"/>
  <c r="K10384" i="1"/>
  <c r="K10385" i="1"/>
  <c r="K10386" i="1"/>
  <c r="K10387" i="1"/>
  <c r="M10387" i="1" s="1"/>
  <c r="K10388" i="1"/>
  <c r="K10389" i="1"/>
  <c r="M10389" i="1" s="1"/>
  <c r="K10390" i="1"/>
  <c r="K10391" i="1"/>
  <c r="K10392" i="1"/>
  <c r="K10393" i="1"/>
  <c r="M10393" i="1" s="1"/>
  <c r="K10394" i="1"/>
  <c r="K10395" i="1"/>
  <c r="M10395" i="1" s="1"/>
  <c r="K10396" i="1"/>
  <c r="K10397" i="1"/>
  <c r="K10398" i="1"/>
  <c r="K10399" i="1"/>
  <c r="M10399" i="1" s="1"/>
  <c r="K10400" i="1"/>
  <c r="K10401" i="1"/>
  <c r="M10401" i="1" s="1"/>
  <c r="K10402" i="1"/>
  <c r="K10403" i="1"/>
  <c r="K10404" i="1"/>
  <c r="K10405" i="1"/>
  <c r="M10405" i="1" s="1"/>
  <c r="K10406" i="1"/>
  <c r="K10407" i="1"/>
  <c r="M10407" i="1" s="1"/>
  <c r="K10408" i="1"/>
  <c r="K10409" i="1"/>
  <c r="K10410" i="1"/>
  <c r="K10411" i="1"/>
  <c r="M10411" i="1" s="1"/>
  <c r="K10412" i="1"/>
  <c r="K10413" i="1"/>
  <c r="M10413" i="1" s="1"/>
  <c r="K10414" i="1"/>
  <c r="K10415" i="1"/>
  <c r="K10416" i="1"/>
  <c r="K10417" i="1"/>
  <c r="M10417" i="1" s="1"/>
  <c r="K10418" i="1"/>
  <c r="K10419" i="1"/>
  <c r="M10419" i="1" s="1"/>
  <c r="K10420" i="1"/>
  <c r="K10421" i="1"/>
  <c r="K10422" i="1"/>
  <c r="K10423" i="1"/>
  <c r="M10423" i="1" s="1"/>
  <c r="K10424" i="1"/>
  <c r="K10425" i="1"/>
  <c r="M10425" i="1" s="1"/>
  <c r="K10426" i="1"/>
  <c r="K10427" i="1"/>
  <c r="K10428" i="1"/>
  <c r="K10429" i="1"/>
  <c r="M10429" i="1" s="1"/>
  <c r="K10430" i="1"/>
  <c r="K10431" i="1"/>
  <c r="M10431" i="1" s="1"/>
  <c r="K10432" i="1"/>
  <c r="K10433" i="1"/>
  <c r="K10434" i="1"/>
  <c r="K10435" i="1"/>
  <c r="M10435" i="1" s="1"/>
  <c r="K10436" i="1"/>
  <c r="K10437" i="1"/>
  <c r="M10437" i="1" s="1"/>
  <c r="K10438" i="1"/>
  <c r="K10439" i="1"/>
  <c r="K10440" i="1"/>
  <c r="K10441" i="1"/>
  <c r="M10441" i="1" s="1"/>
  <c r="K10442" i="1"/>
  <c r="K10443" i="1"/>
  <c r="M10443" i="1" s="1"/>
  <c r="K10444" i="1"/>
  <c r="K10445" i="1"/>
  <c r="K10446" i="1"/>
  <c r="K10447" i="1"/>
  <c r="M10447" i="1" s="1"/>
  <c r="K10448" i="1"/>
  <c r="K10449" i="1"/>
  <c r="M10449" i="1" s="1"/>
  <c r="K10450" i="1"/>
  <c r="K10451" i="1"/>
  <c r="K10452" i="1"/>
  <c r="K10453" i="1"/>
  <c r="M10453" i="1" s="1"/>
  <c r="K10454" i="1"/>
  <c r="K10455" i="1"/>
  <c r="M10455" i="1" s="1"/>
  <c r="K10456" i="1"/>
  <c r="K10457" i="1"/>
  <c r="K10458" i="1"/>
  <c r="K10459" i="1"/>
  <c r="M10459" i="1" s="1"/>
  <c r="K10460" i="1"/>
  <c r="K10461" i="1"/>
  <c r="M10461" i="1" s="1"/>
  <c r="K10462" i="1"/>
  <c r="K10463" i="1"/>
  <c r="K10464" i="1"/>
  <c r="K10465" i="1"/>
  <c r="M10465" i="1" s="1"/>
  <c r="K10466" i="1"/>
  <c r="K10467" i="1"/>
  <c r="M10467" i="1" s="1"/>
  <c r="K10468" i="1"/>
  <c r="K10469" i="1"/>
  <c r="K10470" i="1"/>
  <c r="K10471" i="1"/>
  <c r="M10471" i="1" s="1"/>
  <c r="K10472" i="1"/>
  <c r="K10473" i="1"/>
  <c r="M10473" i="1" s="1"/>
  <c r="K10474" i="1"/>
  <c r="K10475" i="1"/>
  <c r="K10476" i="1"/>
  <c r="K10477" i="1"/>
  <c r="M10477" i="1" s="1"/>
  <c r="K10478" i="1"/>
  <c r="K10479" i="1"/>
  <c r="M10479" i="1" s="1"/>
  <c r="K10480" i="1"/>
  <c r="K10481" i="1"/>
  <c r="K10482" i="1"/>
  <c r="K10483" i="1"/>
  <c r="M10483" i="1" s="1"/>
  <c r="K10484" i="1"/>
  <c r="K10485" i="1"/>
  <c r="M10485" i="1" s="1"/>
  <c r="K10486" i="1"/>
  <c r="K10487" i="1"/>
  <c r="K10488" i="1"/>
  <c r="K10489" i="1"/>
  <c r="M10489" i="1" s="1"/>
  <c r="K10490" i="1"/>
  <c r="K10491" i="1"/>
  <c r="M10491" i="1" s="1"/>
  <c r="K10492" i="1"/>
  <c r="K10493" i="1"/>
  <c r="K10494" i="1"/>
  <c r="K10495" i="1"/>
  <c r="M10495" i="1" s="1"/>
  <c r="K10496" i="1"/>
  <c r="K10497" i="1"/>
  <c r="M10497" i="1" s="1"/>
  <c r="K10498" i="1"/>
  <c r="K10499" i="1"/>
  <c r="K10500" i="1"/>
  <c r="K10501" i="1"/>
  <c r="M10501" i="1" s="1"/>
  <c r="K10502" i="1"/>
  <c r="K10503" i="1"/>
  <c r="M10503" i="1" s="1"/>
  <c r="K10504" i="1"/>
  <c r="K10505" i="1"/>
  <c r="K10506" i="1"/>
  <c r="K10507" i="1"/>
  <c r="M10507" i="1" s="1"/>
  <c r="K10508" i="1"/>
  <c r="K10509" i="1"/>
  <c r="M10509" i="1" s="1"/>
  <c r="K10510" i="1"/>
  <c r="K10511" i="1"/>
  <c r="K10512" i="1"/>
  <c r="K10513" i="1"/>
  <c r="M10513" i="1" s="1"/>
  <c r="K10514" i="1"/>
  <c r="K10515" i="1"/>
  <c r="M10515" i="1" s="1"/>
  <c r="K10516" i="1"/>
  <c r="K10517" i="1"/>
  <c r="K10518" i="1"/>
  <c r="K10519" i="1"/>
  <c r="M10519" i="1" s="1"/>
  <c r="K10520" i="1"/>
  <c r="K10521" i="1"/>
  <c r="M10521" i="1" s="1"/>
  <c r="K10522" i="1"/>
  <c r="K10523" i="1"/>
  <c r="K10524" i="1"/>
  <c r="K10525" i="1"/>
  <c r="M10525" i="1" s="1"/>
  <c r="K10526" i="1"/>
  <c r="K10527" i="1"/>
  <c r="M10527" i="1" s="1"/>
  <c r="K10528" i="1"/>
  <c r="K10529" i="1"/>
  <c r="K10530" i="1"/>
  <c r="K10531" i="1"/>
  <c r="M10531" i="1" s="1"/>
  <c r="K10532" i="1"/>
  <c r="K10533" i="1"/>
  <c r="M10533" i="1" s="1"/>
  <c r="K10534" i="1"/>
  <c r="K10535" i="1"/>
  <c r="K10536" i="1"/>
  <c r="K10537" i="1"/>
  <c r="M10537" i="1" s="1"/>
  <c r="K10538" i="1"/>
  <c r="K10539" i="1"/>
  <c r="M10539" i="1" s="1"/>
  <c r="K10540" i="1"/>
  <c r="K10541" i="1"/>
  <c r="K10542" i="1"/>
  <c r="K10543" i="1"/>
  <c r="M10543" i="1" s="1"/>
  <c r="K10544" i="1"/>
  <c r="K10545" i="1"/>
  <c r="M10545" i="1" s="1"/>
  <c r="K10546" i="1"/>
  <c r="K10547" i="1"/>
  <c r="K10548" i="1"/>
  <c r="K10549" i="1"/>
  <c r="M10549" i="1" s="1"/>
  <c r="K10550" i="1"/>
  <c r="K10551" i="1"/>
  <c r="M10551" i="1" s="1"/>
  <c r="K10552" i="1"/>
  <c r="K10553" i="1"/>
  <c r="K10554" i="1"/>
  <c r="K10555" i="1"/>
  <c r="M10555" i="1" s="1"/>
  <c r="K10556" i="1"/>
  <c r="K10557" i="1"/>
  <c r="M10557" i="1" s="1"/>
  <c r="K10558" i="1"/>
  <c r="K10559" i="1"/>
  <c r="K10560" i="1"/>
  <c r="K10561" i="1"/>
  <c r="M10561" i="1" s="1"/>
  <c r="K10562" i="1"/>
  <c r="K10563" i="1"/>
  <c r="M10563" i="1" s="1"/>
  <c r="K10564" i="1"/>
  <c r="K10565" i="1"/>
  <c r="K10566" i="1"/>
  <c r="K10567" i="1"/>
  <c r="M10567" i="1" s="1"/>
  <c r="K10568" i="1"/>
  <c r="K10569" i="1"/>
  <c r="M10569" i="1" s="1"/>
  <c r="K10570" i="1"/>
  <c r="K10571" i="1"/>
  <c r="K10572" i="1"/>
  <c r="K10573" i="1"/>
  <c r="M10573" i="1" s="1"/>
  <c r="K10574" i="1"/>
  <c r="K10575" i="1"/>
  <c r="M10575" i="1" s="1"/>
  <c r="K10576" i="1"/>
  <c r="K10577" i="1"/>
  <c r="K10578" i="1"/>
  <c r="K10579" i="1"/>
  <c r="M10579" i="1" s="1"/>
  <c r="K10580" i="1"/>
  <c r="K10581" i="1"/>
  <c r="M10581" i="1" s="1"/>
  <c r="K10582" i="1"/>
  <c r="K10583" i="1"/>
  <c r="K10584" i="1"/>
  <c r="K10585" i="1"/>
  <c r="M10585" i="1" s="1"/>
  <c r="K10586" i="1"/>
  <c r="K10587" i="1"/>
  <c r="M10587" i="1" s="1"/>
  <c r="K10588" i="1"/>
  <c r="K10589" i="1"/>
  <c r="K10590" i="1"/>
  <c r="K10591" i="1"/>
  <c r="M10591" i="1" s="1"/>
  <c r="K10592" i="1"/>
  <c r="K10593" i="1"/>
  <c r="M10593" i="1" s="1"/>
  <c r="K10594" i="1"/>
  <c r="K10595" i="1"/>
  <c r="K10596" i="1"/>
  <c r="K10597" i="1"/>
  <c r="M10597" i="1" s="1"/>
  <c r="K10598" i="1"/>
  <c r="K10599" i="1"/>
  <c r="M10599" i="1" s="1"/>
  <c r="K10600" i="1"/>
  <c r="K10601" i="1"/>
  <c r="K10602" i="1"/>
  <c r="K10603" i="1"/>
  <c r="M10603" i="1" s="1"/>
  <c r="K10604" i="1"/>
  <c r="K10605" i="1"/>
  <c r="M10605" i="1" s="1"/>
  <c r="K10606" i="1"/>
  <c r="K10607" i="1"/>
  <c r="K10608" i="1"/>
  <c r="K10609" i="1"/>
  <c r="M10609" i="1" s="1"/>
  <c r="K10610" i="1"/>
  <c r="K10611" i="1"/>
  <c r="M10611" i="1" s="1"/>
  <c r="K10612" i="1"/>
  <c r="K10613" i="1"/>
  <c r="K10614" i="1"/>
  <c r="K10615" i="1"/>
  <c r="M10615" i="1" s="1"/>
  <c r="K10616" i="1"/>
  <c r="K10617" i="1"/>
  <c r="M10617" i="1" s="1"/>
  <c r="K10618" i="1"/>
  <c r="K10619" i="1"/>
  <c r="K10620" i="1"/>
  <c r="K10621" i="1"/>
  <c r="M10621" i="1" s="1"/>
  <c r="K10622" i="1"/>
  <c r="K10623" i="1"/>
  <c r="M10623" i="1" s="1"/>
  <c r="K10624" i="1"/>
  <c r="K10625" i="1"/>
  <c r="K10626" i="1"/>
  <c r="K10627" i="1"/>
  <c r="M10627" i="1" s="1"/>
  <c r="K10628" i="1"/>
  <c r="K10629" i="1"/>
  <c r="M10629" i="1" s="1"/>
  <c r="K10630" i="1"/>
  <c r="K10631" i="1"/>
  <c r="K10632" i="1"/>
  <c r="K10633" i="1"/>
  <c r="M10633" i="1" s="1"/>
  <c r="K10634" i="1"/>
  <c r="K10635" i="1"/>
  <c r="M10635" i="1" s="1"/>
  <c r="K10636" i="1"/>
  <c r="K10637" i="1"/>
  <c r="K10638" i="1"/>
  <c r="K10639" i="1"/>
  <c r="M10639" i="1" s="1"/>
  <c r="K10640" i="1"/>
  <c r="K10641" i="1"/>
  <c r="M10641" i="1" s="1"/>
  <c r="K10642" i="1"/>
  <c r="K10643" i="1"/>
  <c r="K10644" i="1"/>
  <c r="K10645" i="1"/>
  <c r="M10645" i="1" s="1"/>
  <c r="K10646" i="1"/>
  <c r="K10647" i="1"/>
  <c r="M10647" i="1" s="1"/>
  <c r="K10648" i="1"/>
  <c r="K10649" i="1"/>
  <c r="K10650" i="1"/>
  <c r="K10651" i="1"/>
  <c r="M10651" i="1" s="1"/>
  <c r="K10652" i="1"/>
  <c r="K10653" i="1"/>
  <c r="M10653" i="1" s="1"/>
  <c r="K10654" i="1"/>
  <c r="K10655" i="1"/>
  <c r="K10656" i="1"/>
  <c r="K10657" i="1"/>
  <c r="M10657" i="1" s="1"/>
  <c r="K10658" i="1"/>
  <c r="K10659" i="1"/>
  <c r="M10659" i="1" s="1"/>
  <c r="K10660" i="1"/>
  <c r="K10661" i="1"/>
  <c r="K10662" i="1"/>
  <c r="K10663" i="1"/>
  <c r="M10663" i="1" s="1"/>
  <c r="K10664" i="1"/>
  <c r="K10665" i="1"/>
  <c r="M10665" i="1" s="1"/>
  <c r="K10666" i="1"/>
  <c r="K10667" i="1"/>
  <c r="K10668" i="1"/>
  <c r="K10669" i="1"/>
  <c r="M10669" i="1" s="1"/>
  <c r="K10670" i="1"/>
  <c r="K10671" i="1"/>
  <c r="M10671" i="1" s="1"/>
  <c r="K10672" i="1"/>
  <c r="K10673" i="1"/>
  <c r="K10674" i="1"/>
  <c r="K10675" i="1"/>
  <c r="M10675" i="1" s="1"/>
  <c r="K10676" i="1"/>
  <c r="K10677" i="1"/>
  <c r="M10677" i="1" s="1"/>
  <c r="K10678" i="1"/>
  <c r="K10679" i="1"/>
  <c r="K10680" i="1"/>
  <c r="K10681" i="1"/>
  <c r="M10681" i="1" s="1"/>
  <c r="K10682" i="1"/>
  <c r="K10683" i="1"/>
  <c r="M10683" i="1" s="1"/>
  <c r="K10684" i="1"/>
  <c r="K10685" i="1"/>
  <c r="K10686" i="1"/>
  <c r="K10687" i="1"/>
  <c r="M10687" i="1" s="1"/>
  <c r="K10688" i="1"/>
  <c r="K10689" i="1"/>
  <c r="M10689" i="1" s="1"/>
  <c r="K10690" i="1"/>
  <c r="K10691" i="1"/>
  <c r="K10692" i="1"/>
  <c r="K10693" i="1"/>
  <c r="M10693" i="1" s="1"/>
  <c r="K10694" i="1"/>
  <c r="K10695" i="1"/>
  <c r="M10695" i="1" s="1"/>
  <c r="K10696" i="1"/>
  <c r="K10697" i="1"/>
  <c r="K10698" i="1"/>
  <c r="K10699" i="1"/>
  <c r="M10699" i="1" s="1"/>
  <c r="K10700" i="1"/>
  <c r="K10701" i="1"/>
  <c r="M10701" i="1" s="1"/>
  <c r="K10702" i="1"/>
  <c r="K10703" i="1"/>
  <c r="K10704" i="1"/>
  <c r="K10705" i="1"/>
  <c r="M10705" i="1" s="1"/>
  <c r="K10706" i="1"/>
  <c r="K10707" i="1"/>
  <c r="M10707" i="1" s="1"/>
  <c r="K10708" i="1"/>
  <c r="K10709" i="1"/>
  <c r="K10710" i="1"/>
  <c r="K10711" i="1"/>
  <c r="M10711" i="1" s="1"/>
  <c r="K10712" i="1"/>
  <c r="K10713" i="1"/>
  <c r="M10713" i="1" s="1"/>
  <c r="K10714" i="1"/>
  <c r="K10715" i="1"/>
  <c r="K10716" i="1"/>
  <c r="K10717" i="1"/>
  <c r="M10717" i="1" s="1"/>
  <c r="K10718" i="1"/>
  <c r="K10719" i="1"/>
  <c r="M10719" i="1" s="1"/>
  <c r="K10720" i="1"/>
  <c r="K10721" i="1"/>
  <c r="K10722" i="1"/>
  <c r="K10723" i="1"/>
  <c r="M10723" i="1" s="1"/>
  <c r="K10724" i="1"/>
  <c r="K10725" i="1"/>
  <c r="M10725" i="1" s="1"/>
  <c r="K10726" i="1"/>
  <c r="K10727" i="1"/>
  <c r="K10728" i="1"/>
  <c r="K10729" i="1"/>
  <c r="M10729" i="1" s="1"/>
  <c r="K10730" i="1"/>
  <c r="K10731" i="1"/>
  <c r="M10731" i="1" s="1"/>
  <c r="K10732" i="1"/>
  <c r="K10733" i="1"/>
  <c r="K10734" i="1"/>
  <c r="K10735" i="1"/>
  <c r="M10735" i="1" s="1"/>
  <c r="K10736" i="1"/>
  <c r="K10737" i="1"/>
  <c r="M10737" i="1" s="1"/>
  <c r="K10738" i="1"/>
  <c r="K10739" i="1"/>
  <c r="K10740" i="1"/>
  <c r="K10741" i="1"/>
  <c r="M10741" i="1" s="1"/>
  <c r="K10742" i="1"/>
  <c r="K10743" i="1"/>
  <c r="M10743" i="1" s="1"/>
  <c r="K10744" i="1"/>
  <c r="K10745" i="1"/>
  <c r="K10746" i="1"/>
  <c r="K10747" i="1"/>
  <c r="M10747" i="1" s="1"/>
  <c r="K10748" i="1"/>
  <c r="K10749" i="1"/>
  <c r="M10749" i="1" s="1"/>
  <c r="K10750" i="1"/>
  <c r="K10751" i="1"/>
  <c r="K10752" i="1"/>
  <c r="K10753" i="1"/>
  <c r="M10753" i="1" s="1"/>
  <c r="K10754" i="1"/>
  <c r="K10755" i="1"/>
  <c r="M10755" i="1" s="1"/>
  <c r="K10756" i="1"/>
  <c r="K10757" i="1"/>
  <c r="K10758" i="1"/>
  <c r="K10759" i="1"/>
  <c r="M10759" i="1" s="1"/>
  <c r="K10760" i="1"/>
  <c r="K10761" i="1"/>
  <c r="M10761" i="1" s="1"/>
  <c r="K10762" i="1"/>
  <c r="K10763" i="1"/>
  <c r="K10764" i="1"/>
  <c r="K10765" i="1"/>
  <c r="M10765" i="1" s="1"/>
  <c r="K10766" i="1"/>
  <c r="K10767" i="1"/>
  <c r="M10767" i="1" s="1"/>
  <c r="K10768" i="1"/>
  <c r="K10769" i="1"/>
  <c r="K10770" i="1"/>
  <c r="K10771" i="1"/>
  <c r="M10771" i="1" s="1"/>
  <c r="K10772" i="1"/>
  <c r="K10773" i="1"/>
  <c r="M10773" i="1" s="1"/>
  <c r="K10774" i="1"/>
  <c r="K10775" i="1"/>
  <c r="K10776" i="1"/>
  <c r="K10777" i="1"/>
  <c r="M10777" i="1" s="1"/>
  <c r="K10778" i="1"/>
  <c r="K10779" i="1"/>
  <c r="M10779" i="1" s="1"/>
  <c r="K10780" i="1"/>
  <c r="K10781" i="1"/>
  <c r="K10782" i="1"/>
  <c r="K10783" i="1"/>
  <c r="M10783" i="1" s="1"/>
  <c r="K10784" i="1"/>
  <c r="K10785" i="1"/>
  <c r="M10785" i="1" s="1"/>
  <c r="K10786" i="1"/>
  <c r="K10787" i="1"/>
  <c r="K10788" i="1"/>
  <c r="K10789" i="1"/>
  <c r="M10789" i="1" s="1"/>
  <c r="K10790" i="1"/>
  <c r="K10791" i="1"/>
  <c r="M10791" i="1" s="1"/>
  <c r="K10792" i="1"/>
  <c r="K10793" i="1"/>
  <c r="K10794" i="1"/>
  <c r="K10795" i="1"/>
  <c r="M10795" i="1" s="1"/>
  <c r="K10796" i="1"/>
  <c r="K10797" i="1"/>
  <c r="M10797" i="1" s="1"/>
  <c r="K10798" i="1"/>
  <c r="K10799" i="1"/>
  <c r="K10800" i="1"/>
  <c r="K10801" i="1"/>
  <c r="M10801" i="1" s="1"/>
  <c r="K10802" i="1"/>
  <c r="K10803" i="1"/>
  <c r="M10803" i="1" s="1"/>
  <c r="K10804" i="1"/>
  <c r="K10805" i="1"/>
  <c r="K10806" i="1"/>
  <c r="K10807" i="1"/>
  <c r="M10807" i="1" s="1"/>
  <c r="K10808" i="1"/>
  <c r="K10809" i="1"/>
  <c r="M10809" i="1" s="1"/>
  <c r="K10810" i="1"/>
  <c r="K10811" i="1"/>
  <c r="K10812" i="1"/>
  <c r="K10813" i="1"/>
  <c r="M10813" i="1" s="1"/>
  <c r="K10814" i="1"/>
  <c r="K10815" i="1"/>
  <c r="M10815" i="1" s="1"/>
  <c r="K10816" i="1"/>
  <c r="K10817" i="1"/>
  <c r="K10818" i="1"/>
  <c r="K10819" i="1"/>
  <c r="M10819" i="1" s="1"/>
  <c r="K10820" i="1"/>
  <c r="K10821" i="1"/>
  <c r="M10821" i="1" s="1"/>
  <c r="K10822" i="1"/>
  <c r="K10823" i="1"/>
  <c r="K10824" i="1"/>
  <c r="K10825" i="1"/>
  <c r="M10825" i="1" s="1"/>
  <c r="K10826" i="1"/>
  <c r="K10827" i="1"/>
  <c r="M10827" i="1" s="1"/>
  <c r="K10828" i="1"/>
  <c r="K10829" i="1"/>
  <c r="K10830" i="1"/>
  <c r="K10831" i="1"/>
  <c r="M10831" i="1" s="1"/>
  <c r="K10832" i="1"/>
  <c r="K10833" i="1"/>
  <c r="M10833" i="1" s="1"/>
  <c r="K10834" i="1"/>
  <c r="K10835" i="1"/>
  <c r="K10836" i="1"/>
  <c r="K10837" i="1"/>
  <c r="M10837" i="1" s="1"/>
  <c r="K10838" i="1"/>
  <c r="K10839" i="1"/>
  <c r="M10839" i="1" s="1"/>
  <c r="K10840" i="1"/>
  <c r="K10841" i="1"/>
  <c r="K10842" i="1"/>
  <c r="K10843" i="1"/>
  <c r="M10843" i="1" s="1"/>
  <c r="K10844" i="1"/>
  <c r="K10845" i="1"/>
  <c r="M10845" i="1" s="1"/>
  <c r="K10846" i="1"/>
  <c r="K10847" i="1"/>
  <c r="K10848" i="1"/>
  <c r="K10849" i="1"/>
  <c r="M10849" i="1" s="1"/>
  <c r="K10850" i="1"/>
  <c r="K10851" i="1"/>
  <c r="M10851" i="1" s="1"/>
  <c r="K10852" i="1"/>
  <c r="K10853" i="1"/>
  <c r="K10854" i="1"/>
  <c r="K10855" i="1"/>
  <c r="M10855" i="1" s="1"/>
  <c r="K10856" i="1"/>
  <c r="K10857" i="1"/>
  <c r="M10857" i="1" s="1"/>
  <c r="K10858" i="1"/>
  <c r="K10859" i="1"/>
  <c r="K10860" i="1"/>
  <c r="K10861" i="1"/>
  <c r="M10861" i="1" s="1"/>
  <c r="K10862" i="1"/>
  <c r="K10863" i="1"/>
  <c r="M10863" i="1" s="1"/>
  <c r="K10864" i="1"/>
  <c r="K10865" i="1"/>
  <c r="K10866" i="1"/>
  <c r="K10867" i="1"/>
  <c r="M10867" i="1" s="1"/>
  <c r="K10868" i="1"/>
  <c r="K10869" i="1"/>
  <c r="M10869" i="1" s="1"/>
  <c r="K10870" i="1"/>
  <c r="K10871" i="1"/>
  <c r="K10872" i="1"/>
  <c r="K10873" i="1"/>
  <c r="M10873" i="1" s="1"/>
  <c r="K10874" i="1"/>
  <c r="K10875" i="1"/>
  <c r="M10875" i="1" s="1"/>
  <c r="K10876" i="1"/>
  <c r="K10877" i="1"/>
  <c r="K10878" i="1"/>
  <c r="K10879" i="1"/>
  <c r="M10879" i="1" s="1"/>
  <c r="K10880" i="1"/>
  <c r="K10881" i="1"/>
  <c r="M10881" i="1" s="1"/>
  <c r="K10882" i="1"/>
  <c r="K10883" i="1"/>
  <c r="K10884" i="1"/>
  <c r="K10885" i="1"/>
  <c r="M10885" i="1" s="1"/>
  <c r="K10886" i="1"/>
  <c r="K10887" i="1"/>
  <c r="M10887" i="1" s="1"/>
  <c r="K10888" i="1"/>
  <c r="K10889" i="1"/>
  <c r="K10890" i="1"/>
  <c r="K10891" i="1"/>
  <c r="M10891" i="1" s="1"/>
  <c r="K10892" i="1"/>
  <c r="K10893" i="1"/>
  <c r="M10893" i="1" s="1"/>
  <c r="K10894" i="1"/>
  <c r="K10895" i="1"/>
  <c r="K10896" i="1"/>
  <c r="K10897" i="1"/>
  <c r="M10897" i="1" s="1"/>
  <c r="K10898" i="1"/>
  <c r="K10899" i="1"/>
  <c r="M10899" i="1" s="1"/>
  <c r="K10900" i="1"/>
  <c r="K10901" i="1"/>
  <c r="K10902" i="1"/>
  <c r="K10903" i="1"/>
  <c r="M10903" i="1" s="1"/>
  <c r="K10904" i="1"/>
  <c r="K10905" i="1"/>
  <c r="M10905" i="1" s="1"/>
  <c r="K10906" i="1"/>
  <c r="K10907" i="1"/>
  <c r="K10908" i="1"/>
  <c r="K10909" i="1"/>
  <c r="M10909" i="1" s="1"/>
  <c r="K10910" i="1"/>
  <c r="K10911" i="1"/>
  <c r="M10911" i="1" s="1"/>
  <c r="K10912" i="1"/>
  <c r="K10913" i="1"/>
  <c r="K10914" i="1"/>
  <c r="K10915" i="1"/>
  <c r="M10915" i="1" s="1"/>
  <c r="K10916" i="1"/>
  <c r="K10917" i="1"/>
  <c r="M10917" i="1" s="1"/>
  <c r="K10918" i="1"/>
  <c r="K10919" i="1"/>
  <c r="K10920" i="1"/>
  <c r="K10921" i="1"/>
  <c r="M10921" i="1" s="1"/>
  <c r="K10922" i="1"/>
  <c r="K10923" i="1"/>
  <c r="M10923" i="1" s="1"/>
  <c r="K10924" i="1"/>
  <c r="K10925" i="1"/>
  <c r="K10926" i="1"/>
  <c r="K10927" i="1"/>
  <c r="M10927" i="1" s="1"/>
  <c r="K10928" i="1"/>
  <c r="K10929" i="1"/>
  <c r="M10929" i="1" s="1"/>
  <c r="K10930" i="1"/>
  <c r="K10931" i="1"/>
  <c r="K10932" i="1"/>
  <c r="K10933" i="1"/>
  <c r="M10933" i="1" s="1"/>
  <c r="K10934" i="1"/>
  <c r="K10935" i="1"/>
  <c r="M10935" i="1" s="1"/>
  <c r="K10936" i="1"/>
  <c r="K10937" i="1"/>
  <c r="K10938" i="1"/>
  <c r="K10939" i="1"/>
  <c r="M10939" i="1" s="1"/>
  <c r="K10940" i="1"/>
  <c r="K10941" i="1"/>
  <c r="M10941" i="1" s="1"/>
  <c r="K10942" i="1"/>
  <c r="K10943" i="1"/>
  <c r="K10944" i="1"/>
  <c r="K10945" i="1"/>
  <c r="M10945" i="1" s="1"/>
  <c r="K10946" i="1"/>
  <c r="K10947" i="1"/>
  <c r="M10947" i="1" s="1"/>
  <c r="K10948" i="1"/>
  <c r="K10949" i="1"/>
  <c r="K10950" i="1"/>
  <c r="K10951" i="1"/>
  <c r="M10951" i="1" s="1"/>
  <c r="K10952" i="1"/>
  <c r="K10953" i="1"/>
  <c r="M10953" i="1" s="1"/>
  <c r="K10954" i="1"/>
  <c r="K10955" i="1"/>
  <c r="K10956" i="1"/>
  <c r="K10957" i="1"/>
  <c r="M10957" i="1" s="1"/>
  <c r="K10958" i="1"/>
  <c r="K10959" i="1"/>
  <c r="M10959" i="1" s="1"/>
  <c r="K10960" i="1"/>
  <c r="K10961" i="1"/>
  <c r="K10962" i="1"/>
  <c r="K10963" i="1"/>
  <c r="M10963" i="1" s="1"/>
  <c r="K10964" i="1"/>
  <c r="K10965" i="1"/>
  <c r="M10965" i="1" s="1"/>
  <c r="K10966" i="1"/>
  <c r="K10967" i="1"/>
  <c r="K10968" i="1"/>
  <c r="K10969" i="1"/>
  <c r="M10969" i="1" s="1"/>
  <c r="K10970" i="1"/>
  <c r="K10971" i="1"/>
  <c r="M10971" i="1" s="1"/>
  <c r="K10972" i="1"/>
  <c r="K10973" i="1"/>
  <c r="K10974" i="1"/>
  <c r="K10975" i="1"/>
  <c r="M10975" i="1" s="1"/>
  <c r="K10976" i="1"/>
  <c r="K10977" i="1"/>
  <c r="M10977" i="1" s="1"/>
  <c r="K10978" i="1"/>
  <c r="K10979" i="1"/>
  <c r="K10980" i="1"/>
  <c r="K10981" i="1"/>
  <c r="M10981" i="1" s="1"/>
  <c r="K10982" i="1"/>
  <c r="K10983" i="1"/>
  <c r="M10983" i="1" s="1"/>
  <c r="K10984" i="1"/>
  <c r="K10985" i="1"/>
  <c r="K10986" i="1"/>
  <c r="K10987" i="1"/>
  <c r="M10987" i="1" s="1"/>
  <c r="K10988" i="1"/>
  <c r="K10989" i="1"/>
  <c r="M10989" i="1" s="1"/>
  <c r="K10990" i="1"/>
  <c r="K10991" i="1"/>
  <c r="K10992" i="1"/>
  <c r="K10993" i="1"/>
  <c r="M10993" i="1" s="1"/>
  <c r="K10994" i="1"/>
  <c r="K10995" i="1"/>
  <c r="M10995" i="1" s="1"/>
  <c r="K10996" i="1"/>
  <c r="K10997" i="1"/>
  <c r="K10998" i="1"/>
  <c r="K10999" i="1"/>
  <c r="M10999" i="1" s="1"/>
  <c r="K11000" i="1"/>
  <c r="K11001" i="1"/>
  <c r="M11001" i="1" s="1"/>
  <c r="K11002" i="1"/>
  <c r="K11003" i="1"/>
  <c r="K11004" i="1"/>
  <c r="K11005" i="1"/>
  <c r="M11005" i="1" s="1"/>
  <c r="K11006" i="1"/>
  <c r="K11007" i="1"/>
  <c r="M11007" i="1" s="1"/>
  <c r="K11008" i="1"/>
  <c r="K11009" i="1"/>
  <c r="K11010" i="1"/>
  <c r="K11011" i="1"/>
  <c r="M11011" i="1" s="1"/>
  <c r="K11012" i="1"/>
  <c r="K11013" i="1"/>
  <c r="M11013" i="1" s="1"/>
  <c r="K11014" i="1"/>
  <c r="K11015" i="1"/>
  <c r="K11016" i="1"/>
  <c r="K11017" i="1"/>
  <c r="M11017" i="1" s="1"/>
  <c r="K11018" i="1"/>
  <c r="K11019" i="1"/>
  <c r="M11019" i="1" s="1"/>
  <c r="K11020" i="1"/>
  <c r="K11021" i="1"/>
  <c r="K11022" i="1"/>
  <c r="K11023" i="1"/>
  <c r="M11023" i="1" s="1"/>
  <c r="K11024" i="1"/>
  <c r="K11025" i="1"/>
  <c r="M11025" i="1" s="1"/>
  <c r="K11026" i="1"/>
  <c r="K11027" i="1"/>
  <c r="K11028" i="1"/>
  <c r="K11029" i="1"/>
  <c r="M11029" i="1" s="1"/>
  <c r="K11030" i="1"/>
  <c r="K11031" i="1"/>
  <c r="M11031" i="1" s="1"/>
  <c r="K11032" i="1"/>
  <c r="K11033" i="1"/>
  <c r="K11034" i="1"/>
  <c r="K11035" i="1"/>
  <c r="M11035" i="1" s="1"/>
  <c r="K11036" i="1"/>
  <c r="K11037" i="1"/>
  <c r="M11037" i="1" s="1"/>
  <c r="K11038" i="1"/>
  <c r="K11039" i="1"/>
  <c r="K11040" i="1"/>
  <c r="K11041" i="1"/>
  <c r="M11041" i="1" s="1"/>
  <c r="K11042" i="1"/>
  <c r="K11043" i="1"/>
  <c r="M11043" i="1" s="1"/>
  <c r="K11044" i="1"/>
  <c r="K11045" i="1"/>
  <c r="K11046" i="1"/>
  <c r="K11047" i="1"/>
  <c r="M11047" i="1" s="1"/>
  <c r="K11048" i="1"/>
  <c r="K11049" i="1"/>
  <c r="M11049" i="1" s="1"/>
  <c r="K11050" i="1"/>
  <c r="K11051" i="1"/>
  <c r="K11052" i="1"/>
  <c r="K11053" i="1"/>
  <c r="M11053" i="1" s="1"/>
  <c r="K11054" i="1"/>
  <c r="K11055" i="1"/>
  <c r="M11055" i="1" s="1"/>
  <c r="K11056" i="1"/>
  <c r="K11057" i="1"/>
  <c r="K11058" i="1"/>
  <c r="K11059" i="1"/>
  <c r="M11059" i="1" s="1"/>
  <c r="K11060" i="1"/>
  <c r="K11061" i="1"/>
  <c r="M11061" i="1" s="1"/>
  <c r="K11062" i="1"/>
  <c r="K11063" i="1"/>
  <c r="K11064" i="1"/>
  <c r="K11065" i="1"/>
  <c r="M11065" i="1" s="1"/>
  <c r="K11066" i="1"/>
  <c r="K11067" i="1"/>
  <c r="M11067" i="1" s="1"/>
  <c r="K11068" i="1"/>
  <c r="K11069" i="1"/>
  <c r="K11070" i="1"/>
  <c r="K11071" i="1"/>
  <c r="M11071" i="1" s="1"/>
  <c r="K11072" i="1"/>
  <c r="K11073" i="1"/>
  <c r="M11073" i="1" s="1"/>
  <c r="K11074" i="1"/>
  <c r="K11075" i="1"/>
  <c r="K11076" i="1"/>
  <c r="K11077" i="1"/>
  <c r="M11077" i="1" s="1"/>
  <c r="K11078" i="1"/>
  <c r="K11079" i="1"/>
  <c r="M11079" i="1" s="1"/>
  <c r="K11080" i="1"/>
  <c r="K11081" i="1"/>
  <c r="K11082" i="1"/>
  <c r="K11083" i="1"/>
  <c r="M11083" i="1" s="1"/>
  <c r="K11084" i="1"/>
  <c r="K11085" i="1"/>
  <c r="M11085" i="1" s="1"/>
  <c r="K11086" i="1"/>
  <c r="K11087" i="1"/>
  <c r="K11088" i="1"/>
  <c r="K11089" i="1"/>
  <c r="M11089" i="1" s="1"/>
  <c r="K11090" i="1"/>
  <c r="K11091" i="1"/>
  <c r="M11091" i="1" s="1"/>
  <c r="K11092" i="1"/>
  <c r="K11093" i="1"/>
  <c r="K11094" i="1"/>
  <c r="K11095" i="1"/>
  <c r="M11095" i="1" s="1"/>
  <c r="K11096" i="1"/>
  <c r="K11097" i="1"/>
  <c r="M11097" i="1" s="1"/>
  <c r="K11098" i="1"/>
  <c r="K11099" i="1"/>
  <c r="K11100" i="1"/>
  <c r="K11101" i="1"/>
  <c r="M11101" i="1" s="1"/>
  <c r="K11102" i="1"/>
  <c r="K11103" i="1"/>
  <c r="M11103" i="1" s="1"/>
  <c r="K11104" i="1"/>
  <c r="K11105" i="1"/>
  <c r="K11106" i="1"/>
  <c r="K11107" i="1"/>
  <c r="M11107" i="1" s="1"/>
  <c r="K11108" i="1"/>
  <c r="K11109" i="1"/>
  <c r="M11109" i="1" s="1"/>
  <c r="K11110" i="1"/>
  <c r="K11111" i="1"/>
  <c r="K11112" i="1"/>
  <c r="K11113" i="1"/>
  <c r="M11113" i="1" s="1"/>
  <c r="K11114" i="1"/>
  <c r="K11115" i="1"/>
  <c r="M11115" i="1" s="1"/>
  <c r="K11116" i="1"/>
  <c r="K11117" i="1"/>
  <c r="K11118" i="1"/>
  <c r="K11119" i="1"/>
  <c r="M11119" i="1" s="1"/>
  <c r="K11120" i="1"/>
  <c r="K11121" i="1"/>
  <c r="M11121" i="1" s="1"/>
  <c r="K11122" i="1"/>
  <c r="K11123" i="1"/>
  <c r="K11124" i="1"/>
  <c r="K11125" i="1"/>
  <c r="M11125" i="1" s="1"/>
  <c r="K11126" i="1"/>
  <c r="K11127" i="1"/>
  <c r="M11127" i="1" s="1"/>
  <c r="K11128" i="1"/>
  <c r="K11129" i="1"/>
  <c r="K11130" i="1"/>
  <c r="K11131" i="1"/>
  <c r="M11131" i="1" s="1"/>
  <c r="K11132" i="1"/>
  <c r="K11133" i="1"/>
  <c r="M11133" i="1" s="1"/>
  <c r="K11134" i="1"/>
  <c r="K11135" i="1"/>
  <c r="K11136" i="1"/>
  <c r="K11137" i="1"/>
  <c r="M11137" i="1" s="1"/>
  <c r="K11138" i="1"/>
  <c r="K11139" i="1"/>
  <c r="M11139" i="1" s="1"/>
  <c r="K11140" i="1"/>
  <c r="K11141" i="1"/>
  <c r="K11142" i="1"/>
  <c r="K11143" i="1"/>
  <c r="M11143" i="1" s="1"/>
  <c r="K11144" i="1"/>
  <c r="K11145" i="1"/>
  <c r="M11145" i="1" s="1"/>
  <c r="K11146" i="1"/>
  <c r="K11147" i="1"/>
  <c r="K11148" i="1"/>
  <c r="K11149" i="1"/>
  <c r="M11149" i="1" s="1"/>
  <c r="K11150" i="1"/>
  <c r="K11151" i="1"/>
  <c r="M11151" i="1" s="1"/>
  <c r="K11152" i="1"/>
  <c r="K11153" i="1"/>
  <c r="K11154" i="1"/>
  <c r="K11155" i="1"/>
  <c r="M11155" i="1" s="1"/>
  <c r="K11156" i="1"/>
  <c r="K11157" i="1"/>
  <c r="M11157" i="1" s="1"/>
  <c r="K11158" i="1"/>
  <c r="K11159" i="1"/>
  <c r="K11160" i="1"/>
  <c r="K11161" i="1"/>
  <c r="M11161" i="1" s="1"/>
  <c r="K11162" i="1"/>
  <c r="K11163" i="1"/>
  <c r="M11163" i="1" s="1"/>
  <c r="K11164" i="1"/>
  <c r="K11165" i="1"/>
  <c r="K11166" i="1"/>
  <c r="K11167" i="1"/>
  <c r="M11167" i="1" s="1"/>
  <c r="K11168" i="1"/>
  <c r="K11169" i="1"/>
  <c r="M11169" i="1" s="1"/>
  <c r="K11170" i="1"/>
  <c r="K11171" i="1"/>
  <c r="K11172" i="1"/>
  <c r="K11173" i="1"/>
  <c r="M11173" i="1" s="1"/>
  <c r="K11174" i="1"/>
  <c r="K11175" i="1"/>
  <c r="M11175" i="1" s="1"/>
  <c r="K11176" i="1"/>
  <c r="K11177" i="1"/>
  <c r="K11178" i="1"/>
  <c r="K11179" i="1"/>
  <c r="M11179" i="1" s="1"/>
  <c r="K11180" i="1"/>
  <c r="K11181" i="1"/>
  <c r="M11181" i="1" s="1"/>
  <c r="K11182" i="1"/>
  <c r="K11183" i="1"/>
  <c r="K11184" i="1"/>
  <c r="K11185" i="1"/>
  <c r="M11185" i="1" s="1"/>
  <c r="K11186" i="1"/>
  <c r="K11187" i="1"/>
  <c r="M11187" i="1" s="1"/>
  <c r="K11188" i="1"/>
  <c r="K11189" i="1"/>
  <c r="K11190" i="1"/>
  <c r="K11191" i="1"/>
  <c r="M11191" i="1" s="1"/>
  <c r="K11192" i="1"/>
  <c r="K11193" i="1"/>
  <c r="M11193" i="1" s="1"/>
  <c r="K11194" i="1"/>
  <c r="K11195" i="1"/>
  <c r="K11196" i="1"/>
  <c r="K11197" i="1"/>
  <c r="M11197" i="1" s="1"/>
  <c r="K11198" i="1"/>
  <c r="K11199" i="1"/>
  <c r="M11199" i="1" s="1"/>
  <c r="K11200" i="1"/>
  <c r="K11201" i="1"/>
  <c r="K11202" i="1"/>
  <c r="K11203" i="1"/>
  <c r="M11203" i="1" s="1"/>
  <c r="K11204" i="1"/>
  <c r="K11205" i="1"/>
  <c r="M11205" i="1" s="1"/>
  <c r="K11206" i="1"/>
  <c r="K11207" i="1"/>
  <c r="K11208" i="1"/>
  <c r="K11209" i="1"/>
  <c r="M11209" i="1" s="1"/>
  <c r="K11210" i="1"/>
  <c r="K11211" i="1"/>
  <c r="M11211" i="1" s="1"/>
  <c r="K11212" i="1"/>
  <c r="K11213" i="1"/>
  <c r="K11214" i="1"/>
  <c r="K11215" i="1"/>
  <c r="M11215" i="1" s="1"/>
  <c r="K11216" i="1"/>
  <c r="K11217" i="1"/>
  <c r="M11217" i="1" s="1"/>
  <c r="K11218" i="1"/>
  <c r="K11219" i="1"/>
  <c r="K11220" i="1"/>
  <c r="K11221" i="1"/>
  <c r="M11221" i="1" s="1"/>
  <c r="K11222" i="1"/>
  <c r="K11223" i="1"/>
  <c r="M11223" i="1" s="1"/>
  <c r="K11224" i="1"/>
  <c r="K11225" i="1"/>
  <c r="K11226" i="1"/>
  <c r="K11227" i="1"/>
  <c r="M11227" i="1" s="1"/>
  <c r="K11228" i="1"/>
  <c r="K11229" i="1"/>
  <c r="M11229" i="1" s="1"/>
  <c r="K11230" i="1"/>
  <c r="K11231" i="1"/>
  <c r="K11232" i="1"/>
  <c r="K11233" i="1"/>
  <c r="M11233" i="1" s="1"/>
  <c r="K11234" i="1"/>
  <c r="K11235" i="1"/>
  <c r="M11235" i="1" s="1"/>
  <c r="K11236" i="1"/>
  <c r="K11237" i="1"/>
  <c r="K11238" i="1"/>
  <c r="K11239" i="1"/>
  <c r="M11239" i="1" s="1"/>
  <c r="K11240" i="1"/>
  <c r="K11241" i="1"/>
  <c r="M11241" i="1" s="1"/>
  <c r="K11242" i="1"/>
  <c r="K11243" i="1"/>
  <c r="K11244" i="1"/>
  <c r="K11245" i="1"/>
  <c r="M11245" i="1" s="1"/>
  <c r="K11246" i="1"/>
  <c r="K11247" i="1"/>
  <c r="M11247" i="1" s="1"/>
  <c r="K11248" i="1"/>
  <c r="K11249" i="1"/>
  <c r="K11250" i="1"/>
  <c r="K11251" i="1"/>
  <c r="M11251" i="1" s="1"/>
  <c r="K11252" i="1"/>
  <c r="K11253" i="1"/>
  <c r="M11253" i="1" s="1"/>
  <c r="K11254" i="1"/>
  <c r="K11255" i="1"/>
  <c r="K11256" i="1"/>
  <c r="K11257" i="1"/>
  <c r="M11257" i="1" s="1"/>
  <c r="K11258" i="1"/>
  <c r="K11259" i="1"/>
  <c r="M11259" i="1" s="1"/>
  <c r="K11260" i="1"/>
  <c r="K11261" i="1"/>
  <c r="K11262" i="1"/>
  <c r="K11263" i="1"/>
  <c r="M11263" i="1" s="1"/>
  <c r="K11264" i="1"/>
  <c r="K11265" i="1"/>
  <c r="M11265" i="1" s="1"/>
  <c r="K11266" i="1"/>
  <c r="K11267" i="1"/>
  <c r="K11268" i="1"/>
  <c r="K11269" i="1"/>
  <c r="M11269" i="1" s="1"/>
  <c r="K11270" i="1"/>
  <c r="K11271" i="1"/>
  <c r="M11271" i="1" s="1"/>
  <c r="K11272" i="1"/>
  <c r="K11273" i="1"/>
  <c r="K11274" i="1"/>
  <c r="K11275" i="1"/>
  <c r="M11275" i="1" s="1"/>
  <c r="K11276" i="1"/>
  <c r="K11277" i="1"/>
  <c r="M11277" i="1" s="1"/>
  <c r="K11278" i="1"/>
  <c r="K11279" i="1"/>
  <c r="K11280" i="1"/>
  <c r="K11281" i="1"/>
  <c r="M11281" i="1" s="1"/>
  <c r="K11282" i="1"/>
  <c r="K11283" i="1"/>
  <c r="M11283" i="1" s="1"/>
  <c r="K11284" i="1"/>
  <c r="K11285" i="1"/>
  <c r="K11286" i="1"/>
  <c r="K11287" i="1"/>
  <c r="M11287" i="1" s="1"/>
  <c r="K11288" i="1"/>
  <c r="K11289" i="1"/>
  <c r="M11289" i="1" s="1"/>
  <c r="K11290" i="1"/>
  <c r="K11291" i="1"/>
  <c r="K11292" i="1"/>
  <c r="K11293" i="1"/>
  <c r="M11293" i="1" s="1"/>
  <c r="K11294" i="1"/>
  <c r="K11295" i="1"/>
  <c r="M11295" i="1" s="1"/>
  <c r="K11296" i="1"/>
  <c r="K11297" i="1"/>
  <c r="K11298" i="1"/>
  <c r="K11299" i="1"/>
  <c r="M11299" i="1" s="1"/>
  <c r="K11300" i="1"/>
  <c r="K11301" i="1"/>
  <c r="M11301" i="1" s="1"/>
  <c r="K11302" i="1"/>
  <c r="K11303" i="1"/>
  <c r="K11304" i="1"/>
  <c r="K11305" i="1"/>
  <c r="M11305" i="1" s="1"/>
  <c r="K11306" i="1"/>
  <c r="K11307" i="1"/>
  <c r="M11307" i="1" s="1"/>
  <c r="K11308" i="1"/>
  <c r="K11309" i="1"/>
  <c r="K11310" i="1"/>
  <c r="K11311" i="1"/>
  <c r="M11311" i="1" s="1"/>
  <c r="K11312" i="1"/>
  <c r="K11313" i="1"/>
  <c r="M11313" i="1" s="1"/>
  <c r="K11314" i="1"/>
  <c r="K11315" i="1"/>
  <c r="K11316" i="1"/>
  <c r="K11317" i="1"/>
  <c r="M11317" i="1" s="1"/>
  <c r="K11318" i="1"/>
  <c r="K11319" i="1"/>
  <c r="M11319" i="1" s="1"/>
  <c r="K11320" i="1"/>
  <c r="K11321" i="1"/>
  <c r="K11322" i="1"/>
  <c r="K11323" i="1"/>
  <c r="M11323" i="1" s="1"/>
  <c r="K11324" i="1"/>
  <c r="K11325" i="1"/>
  <c r="M11325" i="1" s="1"/>
  <c r="K11326" i="1"/>
  <c r="K11327" i="1"/>
  <c r="K11328" i="1"/>
  <c r="K11329" i="1"/>
  <c r="M11329" i="1" s="1"/>
  <c r="K11330" i="1"/>
  <c r="K11331" i="1"/>
  <c r="M11331" i="1" s="1"/>
  <c r="K11332" i="1"/>
  <c r="K11333" i="1"/>
  <c r="K11334" i="1"/>
  <c r="K11335" i="1"/>
  <c r="M11335" i="1" s="1"/>
  <c r="K11336" i="1"/>
  <c r="K11337" i="1"/>
  <c r="M11337" i="1" s="1"/>
  <c r="K11338" i="1"/>
  <c r="K11339" i="1"/>
  <c r="K11340" i="1"/>
  <c r="K11341" i="1"/>
  <c r="M11341" i="1" s="1"/>
  <c r="K11342" i="1"/>
  <c r="K11343" i="1"/>
  <c r="M11343" i="1" s="1"/>
  <c r="K11344" i="1"/>
  <c r="K11345" i="1"/>
  <c r="K11346" i="1"/>
  <c r="K11347" i="1"/>
  <c r="M11347" i="1" s="1"/>
  <c r="K11348" i="1"/>
  <c r="K11349" i="1"/>
  <c r="M11349" i="1" s="1"/>
  <c r="K11350" i="1"/>
  <c r="K11351" i="1"/>
  <c r="K11352" i="1"/>
  <c r="K11353" i="1"/>
  <c r="M11353" i="1" s="1"/>
  <c r="K11354" i="1"/>
  <c r="K11355" i="1"/>
  <c r="M11355" i="1" s="1"/>
  <c r="K11356" i="1"/>
  <c r="K11357" i="1"/>
  <c r="K11358" i="1"/>
  <c r="K11359" i="1"/>
  <c r="M11359" i="1" s="1"/>
  <c r="K11360" i="1"/>
  <c r="K11361" i="1"/>
  <c r="M11361" i="1" s="1"/>
  <c r="K11362" i="1"/>
  <c r="K11363" i="1"/>
  <c r="K11364" i="1"/>
  <c r="K11365" i="1"/>
  <c r="M11365" i="1" s="1"/>
  <c r="K11366" i="1"/>
  <c r="K11367" i="1"/>
  <c r="M11367" i="1" s="1"/>
  <c r="K11368" i="1"/>
  <c r="K11369" i="1"/>
  <c r="K11370" i="1"/>
  <c r="K11371" i="1"/>
  <c r="M11371" i="1" s="1"/>
  <c r="K11372" i="1"/>
  <c r="K11373" i="1"/>
  <c r="M11373" i="1" s="1"/>
  <c r="K11374" i="1"/>
  <c r="K11375" i="1"/>
  <c r="K11376" i="1"/>
  <c r="K11377" i="1"/>
  <c r="M11377" i="1" s="1"/>
  <c r="K11378" i="1"/>
  <c r="K11379" i="1"/>
  <c r="M11379" i="1" s="1"/>
  <c r="K11380" i="1"/>
  <c r="K11381" i="1"/>
  <c r="K11382" i="1"/>
  <c r="K11383" i="1"/>
  <c r="M11383" i="1" s="1"/>
  <c r="K11384" i="1"/>
  <c r="K11385" i="1"/>
  <c r="M11385" i="1" s="1"/>
  <c r="K11386" i="1"/>
  <c r="K11387" i="1"/>
  <c r="K11388" i="1"/>
  <c r="K11389" i="1"/>
  <c r="M11389" i="1" s="1"/>
  <c r="K11390" i="1"/>
  <c r="K11391" i="1"/>
  <c r="M11391" i="1" s="1"/>
  <c r="K11392" i="1"/>
  <c r="K11393" i="1"/>
  <c r="K11394" i="1"/>
  <c r="K11395" i="1"/>
  <c r="M11395" i="1" s="1"/>
  <c r="K11396" i="1"/>
  <c r="K11397" i="1"/>
  <c r="M11397" i="1" s="1"/>
  <c r="K11398" i="1"/>
  <c r="K11399" i="1"/>
  <c r="K11400" i="1"/>
  <c r="K11401" i="1"/>
  <c r="M11401" i="1" s="1"/>
  <c r="K11402" i="1"/>
  <c r="K11403" i="1"/>
  <c r="M11403" i="1" s="1"/>
  <c r="K11404" i="1"/>
  <c r="K11405" i="1"/>
  <c r="K11406" i="1"/>
  <c r="K11407" i="1"/>
  <c r="M11407" i="1" s="1"/>
  <c r="K11408" i="1"/>
  <c r="K11409" i="1"/>
  <c r="M11409" i="1" s="1"/>
  <c r="K11410" i="1"/>
  <c r="K11411" i="1"/>
  <c r="K11412" i="1"/>
  <c r="K11413" i="1"/>
  <c r="M11413" i="1" s="1"/>
  <c r="K11414" i="1"/>
  <c r="K11415" i="1"/>
  <c r="M11415" i="1" s="1"/>
  <c r="K11416" i="1"/>
  <c r="K11417" i="1"/>
  <c r="K11418" i="1"/>
  <c r="K11419" i="1"/>
  <c r="M11419" i="1" s="1"/>
  <c r="K11420" i="1"/>
  <c r="K11421" i="1"/>
  <c r="M11421" i="1" s="1"/>
  <c r="K11422" i="1"/>
  <c r="K11423" i="1"/>
  <c r="K11424" i="1"/>
  <c r="K11425" i="1"/>
  <c r="M11425" i="1" s="1"/>
  <c r="K11426" i="1"/>
  <c r="K11427" i="1"/>
  <c r="M11427" i="1" s="1"/>
  <c r="K11428" i="1"/>
  <c r="K11429" i="1"/>
  <c r="K11430" i="1"/>
  <c r="K11431" i="1"/>
  <c r="M11431" i="1" s="1"/>
  <c r="K11432" i="1"/>
  <c r="K11433" i="1"/>
  <c r="M11433" i="1" s="1"/>
  <c r="K11434" i="1"/>
  <c r="K11435" i="1"/>
  <c r="K11436" i="1"/>
  <c r="K11437" i="1"/>
  <c r="M11437" i="1" s="1"/>
  <c r="K11438" i="1"/>
  <c r="K11439" i="1"/>
  <c r="M11439" i="1" s="1"/>
  <c r="K11440" i="1"/>
  <c r="K11441" i="1"/>
  <c r="K11442" i="1"/>
  <c r="K11443" i="1"/>
  <c r="M11443" i="1" s="1"/>
  <c r="K11444" i="1"/>
  <c r="K11445" i="1"/>
  <c r="M11445" i="1" s="1"/>
  <c r="K11446" i="1"/>
  <c r="K11447" i="1"/>
  <c r="K11448" i="1"/>
  <c r="K11449" i="1"/>
  <c r="M11449" i="1" s="1"/>
  <c r="K11450" i="1"/>
  <c r="K11451" i="1"/>
  <c r="M11451" i="1" s="1"/>
  <c r="K11452" i="1"/>
  <c r="K11453" i="1"/>
  <c r="K11454" i="1"/>
  <c r="K11455" i="1"/>
  <c r="M11455" i="1" s="1"/>
  <c r="K11456" i="1"/>
  <c r="K11457" i="1"/>
  <c r="M11457" i="1" s="1"/>
  <c r="K11458" i="1"/>
  <c r="K11459" i="1"/>
  <c r="K11460" i="1"/>
  <c r="K11461" i="1"/>
  <c r="M11461" i="1" s="1"/>
  <c r="K11462" i="1"/>
  <c r="K11463" i="1"/>
  <c r="M11463" i="1" s="1"/>
  <c r="K11464" i="1"/>
  <c r="K11465" i="1"/>
  <c r="K11466" i="1"/>
  <c r="K11467" i="1"/>
  <c r="M11467" i="1" s="1"/>
  <c r="K11468" i="1"/>
  <c r="K11469" i="1"/>
  <c r="M11469" i="1" s="1"/>
  <c r="K11470" i="1"/>
  <c r="K11471" i="1"/>
  <c r="K11472" i="1"/>
  <c r="K11473" i="1"/>
  <c r="M11473" i="1" s="1"/>
  <c r="K11474" i="1"/>
  <c r="K11475" i="1"/>
  <c r="M11475" i="1" s="1"/>
  <c r="K11476" i="1"/>
  <c r="K11477" i="1"/>
  <c r="K11478" i="1"/>
  <c r="K11479" i="1"/>
  <c r="M11479" i="1" s="1"/>
  <c r="K11480" i="1"/>
  <c r="K11481" i="1"/>
  <c r="M11481" i="1" s="1"/>
  <c r="K11482" i="1"/>
  <c r="K11483" i="1"/>
  <c r="K11484" i="1"/>
  <c r="K11485" i="1"/>
  <c r="M11485" i="1" s="1"/>
  <c r="K11486" i="1"/>
  <c r="K11487" i="1"/>
  <c r="M11487" i="1" s="1"/>
  <c r="K11488" i="1"/>
  <c r="K11489" i="1"/>
  <c r="K11490" i="1"/>
  <c r="K11491" i="1"/>
  <c r="M11491" i="1" s="1"/>
  <c r="K11492" i="1"/>
  <c r="K11493" i="1"/>
  <c r="M11493" i="1" s="1"/>
  <c r="K11494" i="1"/>
  <c r="K11495" i="1"/>
  <c r="K11496" i="1"/>
  <c r="K11497" i="1"/>
  <c r="M11497" i="1" s="1"/>
  <c r="K11498" i="1"/>
  <c r="K11499" i="1"/>
  <c r="M11499" i="1" s="1"/>
  <c r="K11500" i="1"/>
  <c r="K11501" i="1"/>
  <c r="K11502" i="1"/>
  <c r="K11503" i="1"/>
  <c r="M11503" i="1" s="1"/>
  <c r="K11504" i="1"/>
  <c r="K11505" i="1"/>
  <c r="M11505" i="1" s="1"/>
  <c r="K11506" i="1"/>
  <c r="K11507" i="1"/>
  <c r="K11508" i="1"/>
  <c r="K11509" i="1"/>
  <c r="M11509" i="1" s="1"/>
  <c r="K11510" i="1"/>
  <c r="K11511" i="1"/>
  <c r="M11511" i="1" s="1"/>
  <c r="K11512" i="1"/>
  <c r="K11513" i="1"/>
  <c r="K11514" i="1"/>
  <c r="K11515" i="1"/>
  <c r="M11515" i="1" s="1"/>
  <c r="K11516" i="1"/>
  <c r="K11517" i="1"/>
  <c r="M11517" i="1" s="1"/>
  <c r="K11518" i="1"/>
  <c r="K11519" i="1"/>
  <c r="K11520" i="1"/>
  <c r="K11521" i="1"/>
  <c r="M11521" i="1" s="1"/>
  <c r="K11522" i="1"/>
  <c r="K11523" i="1"/>
  <c r="M11523" i="1" s="1"/>
  <c r="K11524" i="1"/>
  <c r="K11525" i="1"/>
  <c r="K11526" i="1"/>
  <c r="K11527" i="1"/>
  <c r="M11527" i="1" s="1"/>
  <c r="K11528" i="1"/>
  <c r="K11529" i="1"/>
  <c r="M11529" i="1" s="1"/>
  <c r="K11530" i="1"/>
  <c r="K11531" i="1"/>
  <c r="K11532" i="1"/>
  <c r="K11533" i="1"/>
  <c r="M11533" i="1" s="1"/>
  <c r="K11534" i="1"/>
  <c r="K11535" i="1"/>
  <c r="M11535" i="1" s="1"/>
  <c r="K11536" i="1"/>
  <c r="K11537" i="1"/>
  <c r="K11538" i="1"/>
  <c r="K11539" i="1"/>
  <c r="M11539" i="1" s="1"/>
  <c r="K11540" i="1"/>
  <c r="K11541" i="1"/>
  <c r="M11541" i="1" s="1"/>
  <c r="K11542" i="1"/>
  <c r="K11543" i="1"/>
  <c r="K11544" i="1"/>
  <c r="K11545" i="1"/>
  <c r="M11545" i="1" s="1"/>
  <c r="K11546" i="1"/>
  <c r="K11547" i="1"/>
  <c r="M11547" i="1" s="1"/>
  <c r="K11548" i="1"/>
  <c r="K11549" i="1"/>
  <c r="K11550" i="1"/>
  <c r="K11551" i="1"/>
  <c r="M11551" i="1" s="1"/>
  <c r="K11552" i="1"/>
  <c r="K11553" i="1"/>
  <c r="M11553" i="1" s="1"/>
  <c r="K11554" i="1"/>
  <c r="K11555" i="1"/>
  <c r="K11556" i="1"/>
  <c r="K11557" i="1"/>
  <c r="M11557" i="1" s="1"/>
  <c r="K11558" i="1"/>
  <c r="K11559" i="1"/>
  <c r="M11559" i="1" s="1"/>
  <c r="K11560" i="1"/>
  <c r="K11561" i="1"/>
  <c r="K11562" i="1"/>
  <c r="K11563" i="1"/>
  <c r="M11563" i="1" s="1"/>
  <c r="K11564" i="1"/>
  <c r="K11565" i="1"/>
  <c r="M11565" i="1" s="1"/>
  <c r="K11566" i="1"/>
  <c r="K11567" i="1"/>
  <c r="K11568" i="1"/>
  <c r="K11569" i="1"/>
  <c r="M11569" i="1" s="1"/>
  <c r="K11570" i="1"/>
  <c r="K11571" i="1"/>
  <c r="M11571" i="1" s="1"/>
  <c r="K11572" i="1"/>
  <c r="K11573" i="1"/>
  <c r="K11574" i="1"/>
  <c r="K11575" i="1"/>
  <c r="M11575" i="1" s="1"/>
  <c r="K11576" i="1"/>
  <c r="K11577" i="1"/>
  <c r="M11577" i="1" s="1"/>
  <c r="K11578" i="1"/>
  <c r="K11579" i="1"/>
  <c r="K11580" i="1"/>
  <c r="K11581" i="1"/>
  <c r="M11581" i="1" s="1"/>
  <c r="K11582" i="1"/>
  <c r="K11583" i="1"/>
  <c r="M11583" i="1" s="1"/>
  <c r="K11584" i="1"/>
  <c r="K11585" i="1"/>
  <c r="K11586" i="1"/>
  <c r="K11587" i="1"/>
  <c r="M11587" i="1" s="1"/>
  <c r="K11588" i="1"/>
  <c r="K11589" i="1"/>
  <c r="M11589" i="1" s="1"/>
  <c r="K11590" i="1"/>
  <c r="K11591" i="1"/>
  <c r="K11592" i="1"/>
  <c r="K11593" i="1"/>
  <c r="M11593" i="1" s="1"/>
  <c r="K11594" i="1"/>
  <c r="K11595" i="1"/>
  <c r="M11595" i="1" s="1"/>
  <c r="K11596" i="1"/>
  <c r="K11597" i="1"/>
  <c r="K11598" i="1"/>
  <c r="K11599" i="1"/>
  <c r="M11599" i="1" s="1"/>
  <c r="K11600" i="1"/>
  <c r="K11601" i="1"/>
  <c r="M11601" i="1" s="1"/>
  <c r="K11602" i="1"/>
  <c r="K11603" i="1"/>
  <c r="K11604" i="1"/>
  <c r="K11605" i="1"/>
  <c r="M11605" i="1" s="1"/>
  <c r="K11606" i="1"/>
  <c r="K11607" i="1"/>
  <c r="M11607" i="1" s="1"/>
  <c r="K11608" i="1"/>
  <c r="K11609" i="1"/>
  <c r="K11610" i="1"/>
  <c r="K11611" i="1"/>
  <c r="M11611" i="1" s="1"/>
  <c r="K11612" i="1"/>
  <c r="K11613" i="1"/>
  <c r="M11613" i="1" s="1"/>
  <c r="K11614" i="1"/>
  <c r="K11615" i="1"/>
  <c r="K11616" i="1"/>
  <c r="K11617" i="1"/>
  <c r="M11617" i="1" s="1"/>
  <c r="K11618" i="1"/>
  <c r="K11619" i="1"/>
  <c r="M11619" i="1" s="1"/>
  <c r="K11620" i="1"/>
  <c r="K11621" i="1"/>
  <c r="K11622" i="1"/>
  <c r="K11623" i="1"/>
  <c r="M11623" i="1" s="1"/>
  <c r="K11624" i="1"/>
  <c r="K11625" i="1"/>
  <c r="M11625" i="1" s="1"/>
  <c r="K11626" i="1"/>
  <c r="K11627" i="1"/>
  <c r="K11628" i="1"/>
  <c r="K11629" i="1"/>
  <c r="M11629" i="1" s="1"/>
  <c r="K11630" i="1"/>
  <c r="K11631" i="1"/>
  <c r="M11631" i="1" s="1"/>
  <c r="K11632" i="1"/>
  <c r="K11633" i="1"/>
  <c r="K11634" i="1"/>
  <c r="K11635" i="1"/>
  <c r="M11635" i="1" s="1"/>
  <c r="K11636" i="1"/>
  <c r="K11637" i="1"/>
  <c r="M11637" i="1" s="1"/>
  <c r="K11638" i="1"/>
  <c r="K11639" i="1"/>
  <c r="K11640" i="1"/>
  <c r="K11641" i="1"/>
  <c r="M11641" i="1" s="1"/>
  <c r="K11642" i="1"/>
  <c r="K11643" i="1"/>
  <c r="M11643" i="1" s="1"/>
  <c r="K11644" i="1"/>
  <c r="K11645" i="1"/>
  <c r="K11646" i="1"/>
  <c r="K11647" i="1"/>
  <c r="M11647" i="1" s="1"/>
  <c r="K11648" i="1"/>
  <c r="K11649" i="1"/>
  <c r="M11649" i="1" s="1"/>
  <c r="K11650" i="1"/>
  <c r="K11651" i="1"/>
  <c r="K11652" i="1"/>
  <c r="K11653" i="1"/>
  <c r="M11653" i="1" s="1"/>
  <c r="K11654" i="1"/>
  <c r="K11655" i="1"/>
  <c r="M11655" i="1" s="1"/>
  <c r="K11656" i="1"/>
  <c r="K11657" i="1"/>
  <c r="K11658" i="1"/>
  <c r="K11659" i="1"/>
  <c r="M11659" i="1" s="1"/>
  <c r="K11660" i="1"/>
  <c r="K11661" i="1"/>
  <c r="M11661" i="1" s="1"/>
  <c r="K11662" i="1"/>
  <c r="K11663" i="1"/>
  <c r="K11664" i="1"/>
  <c r="K11665" i="1"/>
  <c r="M11665" i="1" s="1"/>
  <c r="K11666" i="1"/>
  <c r="K11667" i="1"/>
  <c r="M11667" i="1" s="1"/>
  <c r="K11668" i="1"/>
  <c r="K11669" i="1"/>
  <c r="K11670" i="1"/>
  <c r="K11671" i="1"/>
  <c r="M11671" i="1" s="1"/>
  <c r="K11672" i="1"/>
  <c r="K11673" i="1"/>
  <c r="M11673" i="1" s="1"/>
  <c r="K11674" i="1"/>
  <c r="K11675" i="1"/>
  <c r="K11676" i="1"/>
  <c r="K11677" i="1"/>
  <c r="M11677" i="1" s="1"/>
  <c r="K11678" i="1"/>
  <c r="K11679" i="1"/>
  <c r="M11679" i="1" s="1"/>
  <c r="K11680" i="1"/>
  <c r="K11681" i="1"/>
  <c r="K11682" i="1"/>
  <c r="K11683" i="1"/>
  <c r="M11683" i="1" s="1"/>
  <c r="K11684" i="1"/>
  <c r="K11685" i="1"/>
  <c r="M11685" i="1" s="1"/>
  <c r="K11686" i="1"/>
  <c r="K11687" i="1"/>
  <c r="K11688" i="1"/>
  <c r="K11689" i="1"/>
  <c r="M11689" i="1" s="1"/>
  <c r="K11690" i="1"/>
  <c r="K11691" i="1"/>
  <c r="M11691" i="1" s="1"/>
  <c r="K11692" i="1"/>
  <c r="K11693" i="1"/>
  <c r="K11694" i="1"/>
  <c r="K11695" i="1"/>
  <c r="M11695" i="1" s="1"/>
  <c r="K11696" i="1"/>
  <c r="K11697" i="1"/>
  <c r="M11697" i="1" s="1"/>
  <c r="K11698" i="1"/>
  <c r="K11699" i="1"/>
  <c r="K11700" i="1"/>
  <c r="K11701" i="1"/>
  <c r="M11701" i="1" s="1"/>
  <c r="K11702" i="1"/>
  <c r="K11703" i="1"/>
  <c r="M11703" i="1" s="1"/>
  <c r="K11704" i="1"/>
  <c r="K11705" i="1"/>
  <c r="K11706" i="1"/>
  <c r="K11707" i="1"/>
  <c r="M11707" i="1" s="1"/>
  <c r="K11708" i="1"/>
  <c r="K11709" i="1"/>
  <c r="M11709" i="1" s="1"/>
  <c r="K11710" i="1"/>
  <c r="K11711" i="1"/>
  <c r="K11712" i="1"/>
  <c r="K11713" i="1"/>
  <c r="M11713" i="1" s="1"/>
  <c r="K11714" i="1"/>
  <c r="K11715" i="1"/>
  <c r="M11715" i="1" s="1"/>
  <c r="K11716" i="1"/>
  <c r="K11717" i="1"/>
  <c r="K11718" i="1"/>
  <c r="K11719" i="1"/>
  <c r="M11719" i="1" s="1"/>
  <c r="K11720" i="1"/>
  <c r="K11721" i="1"/>
  <c r="M11721" i="1" s="1"/>
  <c r="K11722" i="1"/>
  <c r="K11723" i="1"/>
  <c r="K11724" i="1"/>
  <c r="K11725" i="1"/>
  <c r="M11725" i="1" s="1"/>
  <c r="K11726" i="1"/>
  <c r="K11727" i="1"/>
  <c r="M11727" i="1" s="1"/>
  <c r="K11728" i="1"/>
  <c r="K11729" i="1"/>
  <c r="K11730" i="1"/>
  <c r="K11731" i="1"/>
  <c r="M11731" i="1" s="1"/>
  <c r="K11732" i="1"/>
  <c r="K11733" i="1"/>
  <c r="M11733" i="1" s="1"/>
  <c r="K11734" i="1"/>
  <c r="K11735" i="1"/>
  <c r="K11736" i="1"/>
  <c r="K11737" i="1"/>
  <c r="M11737" i="1" s="1"/>
  <c r="K11738" i="1"/>
  <c r="K11739" i="1"/>
  <c r="M11739" i="1" s="1"/>
  <c r="K11740" i="1"/>
  <c r="K11741" i="1"/>
  <c r="K11742" i="1"/>
  <c r="K11743" i="1"/>
  <c r="M11743" i="1" s="1"/>
  <c r="K11744" i="1"/>
  <c r="K11745" i="1"/>
  <c r="M11745" i="1" s="1"/>
  <c r="K11746" i="1"/>
  <c r="K11747" i="1"/>
  <c r="K11748" i="1"/>
  <c r="K11749" i="1"/>
  <c r="M11749" i="1" s="1"/>
  <c r="K11750" i="1"/>
  <c r="K11751" i="1"/>
  <c r="M11751" i="1" s="1"/>
  <c r="K11752" i="1"/>
  <c r="K11753" i="1"/>
  <c r="K11754" i="1"/>
  <c r="K11755" i="1"/>
  <c r="M11755" i="1" s="1"/>
  <c r="K11756" i="1"/>
  <c r="K11757" i="1"/>
  <c r="M11757" i="1" s="1"/>
  <c r="K11758" i="1"/>
  <c r="K11759" i="1"/>
  <c r="K11760" i="1"/>
  <c r="K11761" i="1"/>
  <c r="M11761" i="1" s="1"/>
  <c r="K11762" i="1"/>
  <c r="K11763" i="1"/>
  <c r="M11763" i="1" s="1"/>
  <c r="K11764" i="1"/>
  <c r="K11765" i="1"/>
  <c r="K11766" i="1"/>
  <c r="K11767" i="1"/>
  <c r="M11767" i="1" s="1"/>
  <c r="K11768" i="1"/>
  <c r="K11769" i="1"/>
  <c r="M11769" i="1" s="1"/>
  <c r="K11770" i="1"/>
  <c r="K11771" i="1"/>
  <c r="K11772" i="1"/>
  <c r="K11773" i="1"/>
  <c r="M11773" i="1" s="1"/>
  <c r="K11774" i="1"/>
  <c r="K11775" i="1"/>
  <c r="M11775" i="1" s="1"/>
  <c r="K11776" i="1"/>
  <c r="K11777" i="1"/>
  <c r="K11778" i="1"/>
  <c r="K11779" i="1"/>
  <c r="M11779" i="1" s="1"/>
  <c r="K11780" i="1"/>
  <c r="K11781" i="1"/>
  <c r="M11781" i="1" s="1"/>
  <c r="K11782" i="1"/>
  <c r="K11783" i="1"/>
  <c r="K11784" i="1"/>
  <c r="K11785" i="1"/>
  <c r="M11785" i="1" s="1"/>
  <c r="K11786" i="1"/>
  <c r="K11787" i="1"/>
  <c r="M11787" i="1" s="1"/>
  <c r="K11788" i="1"/>
  <c r="K11789" i="1"/>
  <c r="K11790" i="1"/>
  <c r="K11791" i="1"/>
  <c r="M11791" i="1" s="1"/>
  <c r="K11792" i="1"/>
  <c r="K11793" i="1"/>
  <c r="M11793" i="1" s="1"/>
  <c r="K11794" i="1"/>
  <c r="K11795" i="1"/>
  <c r="K11796" i="1"/>
  <c r="K11797" i="1"/>
  <c r="M11797" i="1" s="1"/>
  <c r="K11798" i="1"/>
  <c r="K11799" i="1"/>
  <c r="M11799" i="1" s="1"/>
  <c r="K11800" i="1"/>
  <c r="K11801" i="1"/>
  <c r="K11802" i="1"/>
  <c r="K11803" i="1"/>
  <c r="M11803" i="1" s="1"/>
  <c r="K11804" i="1"/>
  <c r="K11805" i="1"/>
  <c r="M11805" i="1" s="1"/>
  <c r="K11806" i="1"/>
  <c r="K11807" i="1"/>
  <c r="K11808" i="1"/>
  <c r="K11809" i="1"/>
  <c r="M11809" i="1" s="1"/>
  <c r="K11810" i="1"/>
  <c r="K11811" i="1"/>
  <c r="M11811" i="1" s="1"/>
  <c r="K11812" i="1"/>
  <c r="K11813" i="1"/>
  <c r="K11814" i="1"/>
  <c r="K11815" i="1"/>
  <c r="M11815" i="1" s="1"/>
  <c r="K11816" i="1"/>
  <c r="K11817" i="1"/>
  <c r="M11817" i="1" s="1"/>
  <c r="K11818" i="1"/>
  <c r="K11819" i="1"/>
  <c r="K11820" i="1"/>
  <c r="K11821" i="1"/>
  <c r="M11821" i="1" s="1"/>
  <c r="K11822" i="1"/>
  <c r="K11823" i="1"/>
  <c r="M11823" i="1" s="1"/>
  <c r="K11824" i="1"/>
  <c r="K11825" i="1"/>
  <c r="K11826" i="1"/>
  <c r="K11827" i="1"/>
  <c r="M11827" i="1" s="1"/>
  <c r="K11828" i="1"/>
  <c r="K11829" i="1"/>
  <c r="M11829" i="1" s="1"/>
  <c r="K11830" i="1"/>
  <c r="K11831" i="1"/>
  <c r="K11832" i="1"/>
  <c r="K11833" i="1"/>
  <c r="M11833" i="1" s="1"/>
  <c r="K11834" i="1"/>
  <c r="K11835" i="1"/>
  <c r="M11835" i="1" s="1"/>
  <c r="K11836" i="1"/>
  <c r="K11837" i="1"/>
  <c r="K11838" i="1"/>
  <c r="K11839" i="1"/>
  <c r="M11839" i="1" s="1"/>
  <c r="K11840" i="1"/>
  <c r="K11841" i="1"/>
  <c r="M11841" i="1" s="1"/>
  <c r="K11842" i="1"/>
  <c r="K11843" i="1"/>
  <c r="K11844" i="1"/>
  <c r="K11845" i="1"/>
  <c r="M11845" i="1" s="1"/>
  <c r="K11846" i="1"/>
  <c r="K11847" i="1"/>
  <c r="M11847" i="1" s="1"/>
  <c r="K11848" i="1"/>
  <c r="K11849" i="1"/>
  <c r="K11850" i="1"/>
  <c r="K11851" i="1"/>
  <c r="M11851" i="1" s="1"/>
  <c r="K11852" i="1"/>
  <c r="K11853" i="1"/>
  <c r="M11853" i="1" s="1"/>
  <c r="K11854" i="1"/>
  <c r="K11855" i="1"/>
  <c r="K11856" i="1"/>
  <c r="K11857" i="1"/>
  <c r="M11857" i="1" s="1"/>
  <c r="K11858" i="1"/>
  <c r="K11859" i="1"/>
  <c r="M11859" i="1" s="1"/>
  <c r="K11860" i="1"/>
  <c r="K11861" i="1"/>
  <c r="K11862" i="1"/>
  <c r="K11863" i="1"/>
  <c r="M11863" i="1" s="1"/>
  <c r="K11864" i="1"/>
  <c r="K11865" i="1"/>
  <c r="M11865" i="1" s="1"/>
  <c r="K11866" i="1"/>
  <c r="K11867" i="1"/>
  <c r="K11868" i="1"/>
  <c r="K11869" i="1"/>
  <c r="M11869" i="1" s="1"/>
  <c r="K11870" i="1"/>
  <c r="K11871" i="1"/>
  <c r="M11871" i="1" s="1"/>
  <c r="K11872" i="1"/>
  <c r="K11873" i="1"/>
  <c r="K11874" i="1"/>
  <c r="K11875" i="1"/>
  <c r="M11875" i="1" s="1"/>
  <c r="K11876" i="1"/>
  <c r="K11877" i="1"/>
  <c r="M11877" i="1" s="1"/>
  <c r="K11878" i="1"/>
  <c r="K11879" i="1"/>
  <c r="K11880" i="1"/>
  <c r="K11881" i="1"/>
  <c r="M11881" i="1" s="1"/>
  <c r="K11882" i="1"/>
  <c r="K11883" i="1"/>
  <c r="M11883" i="1" s="1"/>
  <c r="K11884" i="1"/>
  <c r="K11885" i="1"/>
  <c r="K11886" i="1"/>
  <c r="K11887" i="1"/>
  <c r="M11887" i="1" s="1"/>
  <c r="K11888" i="1"/>
  <c r="K11889" i="1"/>
  <c r="M11889" i="1" s="1"/>
  <c r="K11890" i="1"/>
  <c r="K11891" i="1"/>
  <c r="K11892" i="1"/>
  <c r="K11893" i="1"/>
  <c r="M11893" i="1" s="1"/>
  <c r="K11894" i="1"/>
  <c r="K11895" i="1"/>
  <c r="M11895" i="1" s="1"/>
  <c r="K11896" i="1"/>
  <c r="K11897" i="1"/>
  <c r="K11898" i="1"/>
  <c r="K11899" i="1"/>
  <c r="M11899" i="1" s="1"/>
  <c r="K11900" i="1"/>
  <c r="K11901" i="1"/>
  <c r="M11901" i="1" s="1"/>
  <c r="K11902" i="1"/>
  <c r="K11903" i="1"/>
  <c r="K11904" i="1"/>
  <c r="K11905" i="1"/>
  <c r="M11905" i="1" s="1"/>
  <c r="K11906" i="1"/>
  <c r="K11907" i="1"/>
  <c r="M11907" i="1" s="1"/>
  <c r="K11908" i="1"/>
  <c r="K11909" i="1"/>
  <c r="K11910" i="1"/>
  <c r="K11911" i="1"/>
  <c r="M11911" i="1" s="1"/>
  <c r="K11912" i="1"/>
  <c r="K11913" i="1"/>
  <c r="M11913" i="1" s="1"/>
  <c r="K11914" i="1"/>
  <c r="K11915" i="1"/>
  <c r="K11916" i="1"/>
  <c r="K11917" i="1"/>
  <c r="M11917" i="1" s="1"/>
  <c r="K11918" i="1"/>
  <c r="K11919" i="1"/>
  <c r="M11919" i="1" s="1"/>
  <c r="K11920" i="1"/>
  <c r="K11921" i="1"/>
  <c r="K11922" i="1"/>
  <c r="K11923" i="1"/>
  <c r="M11923" i="1" s="1"/>
  <c r="K11924" i="1"/>
  <c r="K11925" i="1"/>
  <c r="M11925" i="1" s="1"/>
  <c r="K11926" i="1"/>
  <c r="K11927" i="1"/>
  <c r="K11928" i="1"/>
  <c r="K11929" i="1"/>
  <c r="M11929" i="1" s="1"/>
  <c r="K11930" i="1"/>
  <c r="K11931" i="1"/>
  <c r="M11931" i="1" s="1"/>
  <c r="K11932" i="1"/>
  <c r="K11933" i="1"/>
  <c r="K11934" i="1"/>
  <c r="K11935" i="1"/>
  <c r="M11935" i="1" s="1"/>
  <c r="K11936" i="1"/>
  <c r="K11937" i="1"/>
  <c r="M11937" i="1" s="1"/>
  <c r="K11938" i="1"/>
  <c r="K11939" i="1"/>
  <c r="K11940" i="1"/>
  <c r="K11941" i="1"/>
  <c r="M11941" i="1" s="1"/>
  <c r="K11942" i="1"/>
  <c r="K11943" i="1"/>
  <c r="M11943" i="1" s="1"/>
  <c r="K11944" i="1"/>
  <c r="K11945" i="1"/>
  <c r="K11946" i="1"/>
  <c r="K11947" i="1"/>
  <c r="M11947" i="1" s="1"/>
  <c r="K11948" i="1"/>
  <c r="K11949" i="1"/>
  <c r="M11949" i="1" s="1"/>
  <c r="K11950" i="1"/>
  <c r="K11951" i="1"/>
  <c r="K11952" i="1"/>
  <c r="K11953" i="1"/>
  <c r="M11953" i="1" s="1"/>
  <c r="K11954" i="1"/>
  <c r="K11955" i="1"/>
  <c r="M11955" i="1" s="1"/>
  <c r="K11956" i="1"/>
  <c r="K11957" i="1"/>
  <c r="K11958" i="1"/>
  <c r="K11959" i="1"/>
  <c r="M11959" i="1" s="1"/>
  <c r="K11960" i="1"/>
  <c r="K11961" i="1"/>
  <c r="M11961" i="1" s="1"/>
  <c r="K11962" i="1"/>
  <c r="K11963" i="1"/>
  <c r="K11964" i="1"/>
  <c r="K11965" i="1"/>
  <c r="M11965" i="1" s="1"/>
  <c r="K11966" i="1"/>
  <c r="K11967" i="1"/>
  <c r="M11967" i="1" s="1"/>
  <c r="K11968" i="1"/>
  <c r="K11969" i="1"/>
  <c r="K11970" i="1"/>
  <c r="K11971" i="1"/>
  <c r="M11971" i="1" s="1"/>
  <c r="K11972" i="1"/>
  <c r="K11973" i="1"/>
  <c r="M11973" i="1" s="1"/>
  <c r="K11974" i="1"/>
  <c r="K11975" i="1"/>
  <c r="K11976" i="1"/>
  <c r="K11977" i="1"/>
  <c r="M11977" i="1" s="1"/>
  <c r="K11978" i="1"/>
  <c r="K11979" i="1"/>
  <c r="M11979" i="1" s="1"/>
  <c r="K11980" i="1"/>
  <c r="K11981" i="1"/>
  <c r="K11982" i="1"/>
  <c r="K11983" i="1"/>
  <c r="M11983" i="1" s="1"/>
  <c r="K11984" i="1"/>
  <c r="K11985" i="1"/>
  <c r="M11985" i="1" s="1"/>
  <c r="K11986" i="1"/>
  <c r="K11987" i="1"/>
  <c r="K11988" i="1"/>
  <c r="K11989" i="1"/>
  <c r="M11989" i="1" s="1"/>
  <c r="K11990" i="1"/>
  <c r="K11991" i="1"/>
  <c r="M11991" i="1" s="1"/>
  <c r="K11992" i="1"/>
  <c r="K11993" i="1"/>
  <c r="K11994" i="1"/>
  <c r="K11995" i="1"/>
  <c r="M11995" i="1" s="1"/>
  <c r="K11996" i="1"/>
  <c r="K11997" i="1"/>
  <c r="M11997" i="1" s="1"/>
  <c r="K11998" i="1"/>
  <c r="K11999" i="1"/>
  <c r="K12000" i="1"/>
  <c r="K12001" i="1"/>
  <c r="M12001" i="1" s="1"/>
  <c r="K12002" i="1"/>
  <c r="K12003" i="1"/>
  <c r="M12003" i="1" s="1"/>
  <c r="K12004" i="1"/>
  <c r="K12005" i="1"/>
  <c r="K12006" i="1"/>
  <c r="K12007" i="1"/>
  <c r="M12007" i="1" s="1"/>
  <c r="K12008" i="1"/>
  <c r="K12009" i="1"/>
  <c r="M12009" i="1" s="1"/>
  <c r="K12010" i="1"/>
  <c r="K12011" i="1"/>
  <c r="K12012" i="1"/>
  <c r="K12013" i="1"/>
  <c r="M12013" i="1" s="1"/>
  <c r="K12014" i="1"/>
  <c r="K12015" i="1"/>
  <c r="M12015" i="1" s="1"/>
  <c r="K12016" i="1"/>
  <c r="K12017" i="1"/>
  <c r="K12018" i="1"/>
  <c r="K12019" i="1"/>
  <c r="M12019" i="1" s="1"/>
  <c r="K12020" i="1"/>
  <c r="K12021" i="1"/>
  <c r="M12021" i="1" s="1"/>
  <c r="K12022" i="1"/>
  <c r="K12023" i="1"/>
  <c r="K12024" i="1"/>
  <c r="K12025" i="1"/>
  <c r="M12025" i="1" s="1"/>
  <c r="K12026" i="1"/>
  <c r="K12027" i="1"/>
  <c r="M12027" i="1" s="1"/>
  <c r="K12028" i="1"/>
  <c r="K12029" i="1"/>
  <c r="K12030" i="1"/>
  <c r="K12031" i="1"/>
  <c r="M12031" i="1" s="1"/>
  <c r="K12032" i="1"/>
  <c r="K12033" i="1"/>
  <c r="M12033" i="1" s="1"/>
  <c r="K12034" i="1"/>
  <c r="K12035" i="1"/>
  <c r="K12036" i="1"/>
  <c r="K12037" i="1"/>
  <c r="M12037" i="1" s="1"/>
  <c r="K12038" i="1"/>
  <c r="K12039" i="1"/>
  <c r="M12039" i="1" s="1"/>
  <c r="K12040" i="1"/>
  <c r="K12041" i="1"/>
  <c r="K12042" i="1"/>
  <c r="K12043" i="1"/>
  <c r="M12043" i="1" s="1"/>
  <c r="K12044" i="1"/>
  <c r="K12045" i="1"/>
  <c r="M12045" i="1" s="1"/>
  <c r="K12046" i="1"/>
  <c r="K12047" i="1"/>
  <c r="K12048" i="1"/>
  <c r="K12049" i="1"/>
  <c r="M12049" i="1" s="1"/>
  <c r="K12050" i="1"/>
  <c r="K12051" i="1"/>
  <c r="M12051" i="1" s="1"/>
  <c r="K12052" i="1"/>
  <c r="K12053" i="1"/>
  <c r="K12054" i="1"/>
  <c r="K12055" i="1"/>
  <c r="M12055" i="1" s="1"/>
  <c r="K12056" i="1"/>
  <c r="K12057" i="1"/>
  <c r="M12057" i="1" s="1"/>
  <c r="K12058" i="1"/>
  <c r="K12059" i="1"/>
  <c r="K12060" i="1"/>
  <c r="K12061" i="1"/>
  <c r="M12061" i="1" s="1"/>
  <c r="K12062" i="1"/>
  <c r="K12063" i="1"/>
  <c r="M12063" i="1" s="1"/>
  <c r="K12064" i="1"/>
  <c r="K12065" i="1"/>
  <c r="K12066" i="1"/>
  <c r="K12067" i="1"/>
  <c r="M12067" i="1" s="1"/>
  <c r="K12068" i="1"/>
  <c r="K12069" i="1"/>
  <c r="M12069" i="1" s="1"/>
  <c r="K12070" i="1"/>
  <c r="K12071" i="1"/>
  <c r="K12072" i="1"/>
  <c r="K12073" i="1"/>
  <c r="M12073" i="1" s="1"/>
  <c r="K12074" i="1"/>
  <c r="K12075" i="1"/>
  <c r="M12075" i="1" s="1"/>
  <c r="K12076" i="1"/>
  <c r="K12077" i="1"/>
  <c r="K12078" i="1"/>
  <c r="K12079" i="1"/>
  <c r="M12079" i="1" s="1"/>
  <c r="K12080" i="1"/>
  <c r="K12081" i="1"/>
  <c r="M12081" i="1" s="1"/>
  <c r="K12082" i="1"/>
  <c r="K12083" i="1"/>
  <c r="K12084" i="1"/>
  <c r="K12085" i="1"/>
  <c r="M12085" i="1" s="1"/>
  <c r="K12086" i="1"/>
  <c r="K12087" i="1"/>
  <c r="M12087" i="1" s="1"/>
  <c r="K12088" i="1"/>
  <c r="K12089" i="1"/>
  <c r="K12090" i="1"/>
  <c r="K12091" i="1"/>
  <c r="M12091" i="1" s="1"/>
  <c r="K12092" i="1"/>
  <c r="K12093" i="1"/>
  <c r="M12093" i="1" s="1"/>
  <c r="K12094" i="1"/>
  <c r="K12095" i="1"/>
  <c r="K12096" i="1"/>
  <c r="K12097" i="1"/>
  <c r="M12097" i="1" s="1"/>
  <c r="K12098" i="1"/>
  <c r="K12099" i="1"/>
  <c r="M12099" i="1" s="1"/>
  <c r="K12100" i="1"/>
  <c r="K12101" i="1"/>
  <c r="K12102" i="1"/>
  <c r="K12103" i="1"/>
  <c r="M12103" i="1" s="1"/>
  <c r="K12104" i="1"/>
  <c r="K12105" i="1"/>
  <c r="M12105" i="1" s="1"/>
  <c r="K12106" i="1"/>
  <c r="K12107" i="1"/>
  <c r="K12108" i="1"/>
  <c r="K12109" i="1"/>
  <c r="M12109" i="1" s="1"/>
  <c r="K12110" i="1"/>
  <c r="K12111" i="1"/>
  <c r="M12111" i="1" s="1"/>
  <c r="K12112" i="1"/>
  <c r="K12113" i="1"/>
  <c r="K12114" i="1"/>
  <c r="K12115" i="1"/>
  <c r="M12115" i="1" s="1"/>
  <c r="K12116" i="1"/>
  <c r="K12117" i="1"/>
  <c r="M12117" i="1" s="1"/>
  <c r="K12118" i="1"/>
  <c r="K12119" i="1"/>
  <c r="K12120" i="1"/>
  <c r="K12121" i="1"/>
  <c r="M12121" i="1" s="1"/>
  <c r="K12122" i="1"/>
  <c r="K12123" i="1"/>
  <c r="M12123" i="1" s="1"/>
  <c r="K12124" i="1"/>
  <c r="K12125" i="1"/>
  <c r="K12126" i="1"/>
  <c r="K12127" i="1"/>
  <c r="M12127" i="1" s="1"/>
  <c r="K12128" i="1"/>
  <c r="K12129" i="1"/>
  <c r="M12129" i="1" s="1"/>
  <c r="K12130" i="1"/>
  <c r="K12131" i="1"/>
  <c r="K12132" i="1"/>
  <c r="K12133" i="1"/>
  <c r="M12133" i="1" s="1"/>
  <c r="K12134" i="1"/>
  <c r="K12135" i="1"/>
  <c r="M12135" i="1" s="1"/>
  <c r="K12136" i="1"/>
  <c r="K12137" i="1"/>
  <c r="K12138" i="1"/>
  <c r="K12139" i="1"/>
  <c r="M12139" i="1" s="1"/>
  <c r="K12140" i="1"/>
  <c r="K12141" i="1"/>
  <c r="M12141" i="1" s="1"/>
  <c r="K12142" i="1"/>
  <c r="K12143" i="1"/>
  <c r="K12144" i="1"/>
  <c r="K12145" i="1"/>
  <c r="M12145" i="1" s="1"/>
  <c r="K12146" i="1"/>
  <c r="K12147" i="1"/>
  <c r="M12147" i="1" s="1"/>
  <c r="K12148" i="1"/>
  <c r="K12149" i="1"/>
  <c r="K12150" i="1"/>
  <c r="K12151" i="1"/>
  <c r="M12151" i="1" s="1"/>
  <c r="K12152" i="1"/>
  <c r="K12153" i="1"/>
  <c r="M12153" i="1" s="1"/>
  <c r="K12154" i="1"/>
  <c r="K12155" i="1"/>
  <c r="K12156" i="1"/>
  <c r="K12157" i="1"/>
  <c r="M12157" i="1" s="1"/>
  <c r="K12158" i="1"/>
  <c r="K12159" i="1"/>
  <c r="M12159" i="1" s="1"/>
  <c r="K12160" i="1"/>
  <c r="K12161" i="1"/>
  <c r="K12162" i="1"/>
  <c r="K12163" i="1"/>
  <c r="M12163" i="1" s="1"/>
  <c r="K12164" i="1"/>
  <c r="K12165" i="1"/>
  <c r="M12165" i="1" s="1"/>
  <c r="K12166" i="1"/>
  <c r="K12167" i="1"/>
  <c r="K12168" i="1"/>
  <c r="K12169" i="1"/>
  <c r="M12169" i="1" s="1"/>
  <c r="K12170" i="1"/>
  <c r="K12171" i="1"/>
  <c r="M12171" i="1" s="1"/>
  <c r="K12172" i="1"/>
  <c r="K12173" i="1"/>
  <c r="K12174" i="1"/>
  <c r="K12175" i="1"/>
  <c r="M12175" i="1" s="1"/>
  <c r="K12176" i="1"/>
  <c r="K12177" i="1"/>
  <c r="M12177" i="1" s="1"/>
  <c r="K12178" i="1"/>
  <c r="K12179" i="1"/>
  <c r="K12180" i="1"/>
  <c r="K12181" i="1"/>
  <c r="M12181" i="1" s="1"/>
  <c r="K12182" i="1"/>
  <c r="K12183" i="1"/>
  <c r="M12183" i="1" s="1"/>
  <c r="K12184" i="1"/>
  <c r="K12185" i="1"/>
  <c r="K12186" i="1"/>
  <c r="K12187" i="1"/>
  <c r="M12187" i="1" s="1"/>
  <c r="K12188" i="1"/>
  <c r="K12189" i="1"/>
  <c r="M12189" i="1" s="1"/>
  <c r="K12190" i="1"/>
  <c r="K12191" i="1"/>
  <c r="K12192" i="1"/>
  <c r="K12193" i="1"/>
  <c r="M12193" i="1" s="1"/>
  <c r="K12194" i="1"/>
  <c r="K12195" i="1"/>
  <c r="M12195" i="1" s="1"/>
  <c r="K12196" i="1"/>
  <c r="K12197" i="1"/>
  <c r="K12198" i="1"/>
  <c r="K12199" i="1"/>
  <c r="M12199" i="1" s="1"/>
  <c r="K12200" i="1"/>
  <c r="K12201" i="1"/>
  <c r="M12201" i="1" s="1"/>
  <c r="K12202" i="1"/>
  <c r="K12203" i="1"/>
  <c r="K12204" i="1"/>
  <c r="K12205" i="1"/>
  <c r="M12205" i="1" s="1"/>
  <c r="K12206" i="1"/>
  <c r="K12207" i="1"/>
  <c r="M12207" i="1" s="1"/>
  <c r="K12208" i="1"/>
  <c r="K12209" i="1"/>
  <c r="K12210" i="1"/>
  <c r="K12211" i="1"/>
  <c r="M12211" i="1" s="1"/>
  <c r="K12212" i="1"/>
  <c r="K12213" i="1"/>
  <c r="M12213" i="1" s="1"/>
  <c r="K12214" i="1"/>
  <c r="K12215" i="1"/>
  <c r="K12216" i="1"/>
  <c r="K12217" i="1"/>
  <c r="M12217" i="1" s="1"/>
  <c r="K12218" i="1"/>
  <c r="K12219" i="1"/>
  <c r="M12219" i="1" s="1"/>
  <c r="K12220" i="1"/>
  <c r="K12221" i="1"/>
  <c r="K12222" i="1"/>
  <c r="K12223" i="1"/>
  <c r="M12223" i="1" s="1"/>
  <c r="K12224" i="1"/>
  <c r="K12225" i="1"/>
  <c r="M12225" i="1" s="1"/>
  <c r="K12226" i="1"/>
  <c r="K12227" i="1"/>
  <c r="K12228" i="1"/>
  <c r="K12229" i="1"/>
  <c r="M12229" i="1" s="1"/>
  <c r="K12230" i="1"/>
  <c r="K12231" i="1"/>
  <c r="M12231" i="1" s="1"/>
  <c r="K12232" i="1"/>
  <c r="K12233" i="1"/>
  <c r="K12234" i="1"/>
  <c r="K12235" i="1"/>
  <c r="M12235" i="1" s="1"/>
  <c r="K12236" i="1"/>
  <c r="K12237" i="1"/>
  <c r="M12237" i="1" s="1"/>
  <c r="K12238" i="1"/>
  <c r="K12239" i="1"/>
  <c r="K12240" i="1"/>
  <c r="K12241" i="1"/>
  <c r="M12241" i="1" s="1"/>
  <c r="K12242" i="1"/>
  <c r="K12243" i="1"/>
  <c r="M12243" i="1" s="1"/>
  <c r="K12244" i="1"/>
  <c r="K12245" i="1"/>
  <c r="K12246" i="1"/>
  <c r="K12247" i="1"/>
  <c r="M12247" i="1" s="1"/>
  <c r="K12248" i="1"/>
  <c r="K12249" i="1"/>
  <c r="M12249" i="1" s="1"/>
  <c r="K12250" i="1"/>
  <c r="K12251" i="1"/>
  <c r="K12252" i="1"/>
  <c r="K12253" i="1"/>
  <c r="M12253" i="1" s="1"/>
  <c r="K12254" i="1"/>
  <c r="K12255" i="1"/>
  <c r="M12255" i="1" s="1"/>
  <c r="K12256" i="1"/>
  <c r="K12257" i="1"/>
  <c r="K12258" i="1"/>
  <c r="K12259" i="1"/>
  <c r="M12259" i="1" s="1"/>
  <c r="K12260" i="1"/>
  <c r="K12261" i="1"/>
  <c r="M12261" i="1" s="1"/>
  <c r="K12262" i="1"/>
  <c r="K12263" i="1"/>
  <c r="K12264" i="1"/>
  <c r="K12265" i="1"/>
  <c r="M12265" i="1" s="1"/>
  <c r="K12266" i="1"/>
  <c r="K12267" i="1"/>
  <c r="M12267" i="1" s="1"/>
  <c r="K12268" i="1"/>
  <c r="K12269" i="1"/>
  <c r="K12270" i="1"/>
  <c r="K12271" i="1"/>
  <c r="M12271" i="1" s="1"/>
  <c r="K12272" i="1"/>
  <c r="K12273" i="1"/>
  <c r="M12273" i="1" s="1"/>
  <c r="K12274" i="1"/>
  <c r="K12275" i="1"/>
  <c r="K12276" i="1"/>
  <c r="K12277" i="1"/>
  <c r="M12277" i="1" s="1"/>
  <c r="K12278" i="1"/>
  <c r="K12279" i="1"/>
  <c r="M12279" i="1" s="1"/>
  <c r="K12280" i="1"/>
  <c r="K12281" i="1"/>
  <c r="K12282" i="1"/>
  <c r="K12283" i="1"/>
  <c r="M12283" i="1" s="1"/>
  <c r="K12284" i="1"/>
  <c r="K12285" i="1"/>
  <c r="M12285" i="1" s="1"/>
  <c r="K12286" i="1"/>
  <c r="K12287" i="1"/>
  <c r="K12288" i="1"/>
  <c r="K12289" i="1"/>
  <c r="M12289" i="1" s="1"/>
  <c r="K12290" i="1"/>
  <c r="K12291" i="1"/>
  <c r="M12291" i="1" s="1"/>
  <c r="K12292" i="1"/>
  <c r="K12293" i="1"/>
  <c r="K12294" i="1"/>
  <c r="K12295" i="1"/>
  <c r="M12295" i="1" s="1"/>
  <c r="K12296" i="1"/>
  <c r="K12297" i="1"/>
  <c r="M12297" i="1" s="1"/>
  <c r="K12298" i="1"/>
  <c r="K12299" i="1"/>
  <c r="K12300" i="1"/>
  <c r="K12301" i="1"/>
  <c r="M12301" i="1" s="1"/>
  <c r="K12302" i="1"/>
  <c r="K12303" i="1"/>
  <c r="M12303" i="1" s="1"/>
  <c r="K12304" i="1"/>
  <c r="K12305" i="1"/>
  <c r="K12306" i="1"/>
  <c r="K12307" i="1"/>
  <c r="M12307" i="1" s="1"/>
  <c r="K12308" i="1"/>
  <c r="K12309" i="1"/>
  <c r="M12309" i="1" s="1"/>
  <c r="K12310" i="1"/>
  <c r="K12311" i="1"/>
  <c r="K12312" i="1"/>
  <c r="K12313" i="1"/>
  <c r="M12313" i="1" s="1"/>
  <c r="K12314" i="1"/>
  <c r="K12315" i="1"/>
  <c r="M12315" i="1" s="1"/>
  <c r="K12316" i="1"/>
  <c r="K12317" i="1"/>
  <c r="K12318" i="1"/>
  <c r="K12319" i="1"/>
  <c r="M12319" i="1" s="1"/>
  <c r="K12320" i="1"/>
  <c r="K12321" i="1"/>
  <c r="M12321" i="1" s="1"/>
  <c r="K12322" i="1"/>
  <c r="K12323" i="1"/>
  <c r="K12324" i="1"/>
  <c r="K12325" i="1"/>
  <c r="M12325" i="1" s="1"/>
  <c r="K12326" i="1"/>
  <c r="K12327" i="1"/>
  <c r="M12327" i="1" s="1"/>
  <c r="K12328" i="1"/>
  <c r="K12329" i="1"/>
  <c r="K12330" i="1"/>
  <c r="K12331" i="1"/>
  <c r="M12331" i="1" s="1"/>
  <c r="K12332" i="1"/>
  <c r="K12333" i="1"/>
  <c r="M12333" i="1" s="1"/>
  <c r="K12334" i="1"/>
  <c r="K12335" i="1"/>
  <c r="K12336" i="1"/>
  <c r="K12337" i="1"/>
  <c r="M12337" i="1" s="1"/>
  <c r="K12338" i="1"/>
  <c r="K12339" i="1"/>
  <c r="M12339" i="1" s="1"/>
  <c r="K12340" i="1"/>
  <c r="K12341" i="1"/>
  <c r="K12342" i="1"/>
  <c r="K12343" i="1"/>
  <c r="M12343" i="1" s="1"/>
  <c r="K12344" i="1"/>
  <c r="K12345" i="1"/>
  <c r="M12345" i="1" s="1"/>
  <c r="K12346" i="1"/>
  <c r="K12347" i="1"/>
  <c r="K12348" i="1"/>
  <c r="K12349" i="1"/>
  <c r="M12349" i="1" s="1"/>
  <c r="K12350" i="1"/>
  <c r="K12351" i="1"/>
  <c r="M12351" i="1" s="1"/>
  <c r="K12352" i="1"/>
  <c r="K12353" i="1"/>
  <c r="K12354" i="1"/>
  <c r="K12355" i="1"/>
  <c r="M12355" i="1" s="1"/>
  <c r="K12356" i="1"/>
  <c r="K12357" i="1"/>
  <c r="M12357" i="1" s="1"/>
  <c r="K12358" i="1"/>
  <c r="K12359" i="1"/>
  <c r="K12360" i="1"/>
  <c r="K12361" i="1"/>
  <c r="M12361" i="1" s="1"/>
  <c r="K12362" i="1"/>
  <c r="K12363" i="1"/>
  <c r="M12363" i="1" s="1"/>
  <c r="K12364" i="1"/>
  <c r="K12365" i="1"/>
  <c r="K12366" i="1"/>
  <c r="K12367" i="1"/>
  <c r="M12367" i="1" s="1"/>
  <c r="K12368" i="1"/>
  <c r="K12369" i="1"/>
  <c r="M12369" i="1" s="1"/>
  <c r="K12370" i="1"/>
  <c r="K12371" i="1"/>
  <c r="K12372" i="1"/>
  <c r="K12373" i="1"/>
  <c r="M12373" i="1" s="1"/>
  <c r="K12374" i="1"/>
  <c r="K12375" i="1"/>
  <c r="M12375" i="1" s="1"/>
  <c r="K12376" i="1"/>
  <c r="K12377" i="1"/>
  <c r="K12378" i="1"/>
  <c r="K12379" i="1"/>
  <c r="M12379" i="1" s="1"/>
  <c r="K12380" i="1"/>
  <c r="K12381" i="1"/>
  <c r="M12381" i="1" s="1"/>
  <c r="K12382" i="1"/>
  <c r="K12383" i="1"/>
  <c r="K12384" i="1"/>
  <c r="K12385" i="1"/>
  <c r="M12385" i="1" s="1"/>
  <c r="K12386" i="1"/>
  <c r="K12387" i="1"/>
  <c r="M12387" i="1" s="1"/>
  <c r="K12388" i="1"/>
  <c r="K12389" i="1"/>
  <c r="K12390" i="1"/>
  <c r="K12391" i="1"/>
  <c r="M12391" i="1" s="1"/>
  <c r="K12392" i="1"/>
  <c r="K12393" i="1"/>
  <c r="M12393" i="1" s="1"/>
  <c r="K12394" i="1"/>
  <c r="K12395" i="1"/>
  <c r="K12396" i="1"/>
  <c r="K12397" i="1"/>
  <c r="M12397" i="1" s="1"/>
  <c r="K12398" i="1"/>
  <c r="K12399" i="1"/>
  <c r="M12399" i="1" s="1"/>
  <c r="K12400" i="1"/>
  <c r="K12401" i="1"/>
  <c r="K12402" i="1"/>
  <c r="K12403" i="1"/>
  <c r="M12403" i="1" s="1"/>
  <c r="K12404" i="1"/>
  <c r="K12405" i="1"/>
  <c r="M12405" i="1" s="1"/>
  <c r="K12406" i="1"/>
  <c r="K12407" i="1"/>
  <c r="K12408" i="1"/>
  <c r="K12409" i="1"/>
  <c r="M12409" i="1" s="1"/>
  <c r="K12410" i="1"/>
  <c r="K12411" i="1"/>
  <c r="M12411" i="1" s="1"/>
  <c r="K12412" i="1"/>
  <c r="K12413" i="1"/>
  <c r="K12414" i="1"/>
  <c r="K12415" i="1"/>
  <c r="M12415" i="1" s="1"/>
  <c r="K12416" i="1"/>
  <c r="K12417" i="1"/>
  <c r="M12417" i="1" s="1"/>
  <c r="K12418" i="1"/>
  <c r="K12419" i="1"/>
  <c r="K12420" i="1"/>
  <c r="K12421" i="1"/>
  <c r="M12421" i="1" s="1"/>
  <c r="K12422" i="1"/>
  <c r="K12423" i="1"/>
  <c r="M12423" i="1" s="1"/>
  <c r="K12424" i="1"/>
  <c r="K12425" i="1"/>
  <c r="K12426" i="1"/>
  <c r="K12427" i="1"/>
  <c r="M12427" i="1" s="1"/>
  <c r="K12428" i="1"/>
  <c r="K12429" i="1"/>
  <c r="M12429" i="1" s="1"/>
  <c r="K12430" i="1"/>
  <c r="K12431" i="1"/>
  <c r="K12432" i="1"/>
  <c r="K12433" i="1"/>
  <c r="M12433" i="1" s="1"/>
  <c r="K12434" i="1"/>
  <c r="K12435" i="1"/>
  <c r="M12435" i="1" s="1"/>
  <c r="K12436" i="1"/>
  <c r="K12437" i="1"/>
  <c r="K12438" i="1"/>
  <c r="K12439" i="1"/>
  <c r="M12439" i="1" s="1"/>
  <c r="K12440" i="1"/>
  <c r="K12441" i="1"/>
  <c r="M12441" i="1" s="1"/>
  <c r="K12442" i="1"/>
  <c r="K12443" i="1"/>
  <c r="K12444" i="1"/>
  <c r="K12445" i="1"/>
  <c r="M12445" i="1" s="1"/>
  <c r="K12446" i="1"/>
  <c r="K12447" i="1"/>
  <c r="M12447" i="1" s="1"/>
  <c r="K12448" i="1"/>
  <c r="K12449" i="1"/>
  <c r="K12450" i="1"/>
  <c r="K12451" i="1"/>
  <c r="M12451" i="1" s="1"/>
  <c r="K12452" i="1"/>
  <c r="K12453" i="1"/>
  <c r="M12453" i="1" s="1"/>
  <c r="K12454" i="1"/>
  <c r="K12455" i="1"/>
  <c r="K12456" i="1"/>
  <c r="K12457" i="1"/>
  <c r="M12457" i="1" s="1"/>
  <c r="K12458" i="1"/>
  <c r="K12459" i="1"/>
  <c r="M12459" i="1" s="1"/>
  <c r="K12460" i="1"/>
  <c r="K12461" i="1"/>
  <c r="K12462" i="1"/>
  <c r="K12463" i="1"/>
  <c r="M12463" i="1" s="1"/>
  <c r="K12464" i="1"/>
  <c r="K12465" i="1"/>
  <c r="M12465" i="1" s="1"/>
  <c r="K12466" i="1"/>
  <c r="K12467" i="1"/>
  <c r="K12468" i="1"/>
  <c r="K12469" i="1"/>
  <c r="M12469" i="1" s="1"/>
  <c r="K12470" i="1"/>
  <c r="K12471" i="1"/>
  <c r="M12471" i="1" s="1"/>
  <c r="K12472" i="1"/>
  <c r="K12473" i="1"/>
  <c r="K12474" i="1"/>
  <c r="K12475" i="1"/>
  <c r="M12475" i="1" s="1"/>
  <c r="K12476" i="1"/>
  <c r="K12477" i="1"/>
  <c r="M12477" i="1" s="1"/>
  <c r="K12478" i="1"/>
  <c r="K12479" i="1"/>
  <c r="K12480" i="1"/>
  <c r="K12481" i="1"/>
  <c r="M12481" i="1" s="1"/>
  <c r="K12482" i="1"/>
  <c r="K12483" i="1"/>
  <c r="M12483" i="1" s="1"/>
  <c r="K12484" i="1"/>
  <c r="K12485" i="1"/>
  <c r="K12486" i="1"/>
  <c r="K12487" i="1"/>
  <c r="M12487" i="1" s="1"/>
  <c r="K12488" i="1"/>
  <c r="K12489" i="1"/>
  <c r="M12489" i="1" s="1"/>
  <c r="K12490" i="1"/>
  <c r="K12491" i="1"/>
  <c r="K12492" i="1"/>
  <c r="K12493" i="1"/>
  <c r="M12493" i="1" s="1"/>
  <c r="K12494" i="1"/>
  <c r="K12495" i="1"/>
  <c r="M12495" i="1" s="1"/>
  <c r="K12496" i="1"/>
  <c r="K12497" i="1"/>
  <c r="K12498" i="1"/>
  <c r="K12499" i="1"/>
  <c r="M12499" i="1" s="1"/>
  <c r="K12500" i="1"/>
  <c r="K12501" i="1"/>
  <c r="M12501" i="1" s="1"/>
  <c r="K12502" i="1"/>
  <c r="K12503" i="1"/>
  <c r="K12504" i="1"/>
  <c r="K12505" i="1"/>
  <c r="M12505" i="1" s="1"/>
  <c r="K12506" i="1"/>
  <c r="K12507" i="1"/>
  <c r="M12507" i="1" s="1"/>
  <c r="K12508" i="1"/>
  <c r="K12509" i="1"/>
  <c r="K12510" i="1"/>
  <c r="K12511" i="1"/>
  <c r="M12511" i="1" s="1"/>
  <c r="K12512" i="1"/>
  <c r="K12513" i="1"/>
  <c r="M12513" i="1" s="1"/>
  <c r="K12514" i="1"/>
  <c r="K12515" i="1"/>
  <c r="K12516" i="1"/>
  <c r="K12517" i="1"/>
  <c r="M12517" i="1" s="1"/>
  <c r="K12518" i="1"/>
  <c r="K12519" i="1"/>
  <c r="M12519" i="1" s="1"/>
  <c r="K12520" i="1"/>
  <c r="K12521" i="1"/>
  <c r="K12522" i="1"/>
  <c r="K12523" i="1"/>
  <c r="M12523" i="1" s="1"/>
  <c r="K12524" i="1"/>
  <c r="K12525" i="1"/>
  <c r="M12525" i="1" s="1"/>
  <c r="K12526" i="1"/>
  <c r="K12527" i="1"/>
  <c r="K12528" i="1"/>
  <c r="K12529" i="1"/>
  <c r="M12529" i="1" s="1"/>
  <c r="K12530" i="1"/>
  <c r="K12531" i="1"/>
  <c r="M12531" i="1" s="1"/>
  <c r="K12532" i="1"/>
  <c r="K12533" i="1"/>
  <c r="K12534" i="1"/>
  <c r="K12535" i="1"/>
  <c r="M12535" i="1" s="1"/>
  <c r="K12536" i="1"/>
  <c r="K12537" i="1"/>
  <c r="M12537" i="1" s="1"/>
  <c r="K12538" i="1"/>
  <c r="K12539" i="1"/>
  <c r="K12540" i="1"/>
  <c r="K12541" i="1"/>
  <c r="M12541" i="1" s="1"/>
  <c r="K12542" i="1"/>
  <c r="K12543" i="1"/>
  <c r="M12543" i="1" s="1"/>
  <c r="K12544" i="1"/>
  <c r="K12545" i="1"/>
  <c r="K12546" i="1"/>
  <c r="K12547" i="1"/>
  <c r="M12547" i="1" s="1"/>
  <c r="K12548" i="1"/>
  <c r="K12549" i="1"/>
  <c r="M12549" i="1" s="1"/>
  <c r="K12550" i="1"/>
  <c r="K12551" i="1"/>
  <c r="K12552" i="1"/>
  <c r="K12553" i="1"/>
  <c r="M12553" i="1" s="1"/>
  <c r="K12554" i="1"/>
  <c r="K12555" i="1"/>
  <c r="M12555" i="1" s="1"/>
  <c r="K12556" i="1"/>
  <c r="K12557" i="1"/>
  <c r="K12558" i="1"/>
  <c r="K12559" i="1"/>
  <c r="M12559" i="1" s="1"/>
  <c r="K12560" i="1"/>
  <c r="K12561" i="1"/>
  <c r="M12561" i="1" s="1"/>
  <c r="K12562" i="1"/>
  <c r="K12563" i="1"/>
  <c r="K12564" i="1"/>
  <c r="K12565" i="1"/>
  <c r="M12565" i="1" s="1"/>
  <c r="K12566" i="1"/>
  <c r="K12567" i="1"/>
  <c r="M12567" i="1" s="1"/>
  <c r="K12568" i="1"/>
  <c r="K12569" i="1"/>
  <c r="K12570" i="1"/>
  <c r="K12571" i="1"/>
  <c r="M12571" i="1" s="1"/>
  <c r="K12572" i="1"/>
  <c r="K12573" i="1"/>
  <c r="M12573" i="1" s="1"/>
  <c r="K12574" i="1"/>
  <c r="K12575" i="1"/>
  <c r="K12576" i="1"/>
  <c r="K12577" i="1"/>
  <c r="M12577" i="1" s="1"/>
  <c r="K12578" i="1"/>
  <c r="K12579" i="1"/>
  <c r="M12579" i="1" s="1"/>
  <c r="K12580" i="1"/>
  <c r="K12581" i="1"/>
  <c r="K12582" i="1"/>
  <c r="K12583" i="1"/>
  <c r="M12583" i="1" s="1"/>
  <c r="K12584" i="1"/>
  <c r="K12585" i="1"/>
  <c r="M12585" i="1" s="1"/>
  <c r="K12586" i="1"/>
  <c r="K12587" i="1"/>
  <c r="K12588" i="1"/>
  <c r="K12589" i="1"/>
  <c r="M12589" i="1" s="1"/>
  <c r="K12590" i="1"/>
  <c r="K12591" i="1"/>
  <c r="M12591" i="1" s="1"/>
  <c r="K12592" i="1"/>
  <c r="K12593" i="1"/>
  <c r="K12594" i="1"/>
  <c r="K12595" i="1"/>
  <c r="M12595" i="1" s="1"/>
  <c r="K12596" i="1"/>
  <c r="K12597" i="1"/>
  <c r="M12597" i="1" s="1"/>
  <c r="K12598" i="1"/>
  <c r="K12599" i="1"/>
  <c r="K12600" i="1"/>
  <c r="K12601" i="1"/>
  <c r="M12601" i="1" s="1"/>
  <c r="K12602" i="1"/>
  <c r="K12603" i="1"/>
  <c r="M12603" i="1" s="1"/>
  <c r="K12604" i="1"/>
  <c r="K12605" i="1"/>
  <c r="K12606" i="1"/>
  <c r="K12607" i="1"/>
  <c r="M12607" i="1" s="1"/>
  <c r="K12608" i="1"/>
  <c r="K12609" i="1"/>
  <c r="M12609" i="1" s="1"/>
  <c r="K12610" i="1"/>
  <c r="K12611" i="1"/>
  <c r="K12612" i="1"/>
  <c r="K12613" i="1"/>
  <c r="M12613" i="1" s="1"/>
  <c r="K12614" i="1"/>
  <c r="K12615" i="1"/>
  <c r="M12615" i="1" s="1"/>
  <c r="K12616" i="1"/>
  <c r="K12617" i="1"/>
  <c r="K12618" i="1"/>
  <c r="K12619" i="1"/>
  <c r="M12619" i="1" s="1"/>
  <c r="K12620" i="1"/>
  <c r="K12621" i="1"/>
  <c r="M12621" i="1" s="1"/>
  <c r="K12622" i="1"/>
  <c r="K12623" i="1"/>
  <c r="K12624" i="1"/>
  <c r="K12625" i="1"/>
  <c r="M12625" i="1" s="1"/>
  <c r="K12626" i="1"/>
  <c r="K12627" i="1"/>
  <c r="M12627" i="1" s="1"/>
  <c r="K12628" i="1"/>
  <c r="K12629" i="1"/>
  <c r="K12630" i="1"/>
  <c r="K12631" i="1"/>
  <c r="M12631" i="1" s="1"/>
  <c r="K12632" i="1"/>
  <c r="K12633" i="1"/>
  <c r="M12633" i="1" s="1"/>
  <c r="K12634" i="1"/>
  <c r="K12635" i="1"/>
  <c r="K12636" i="1"/>
  <c r="K12637" i="1"/>
  <c r="M12637" i="1" s="1"/>
  <c r="K12638" i="1"/>
  <c r="K12639" i="1"/>
  <c r="M12639" i="1" s="1"/>
  <c r="K12640" i="1"/>
  <c r="K12641" i="1"/>
  <c r="K12642" i="1"/>
  <c r="K12643" i="1"/>
  <c r="M12643" i="1" s="1"/>
  <c r="K12644" i="1"/>
  <c r="K12645" i="1"/>
  <c r="M12645" i="1" s="1"/>
  <c r="K12646" i="1"/>
  <c r="K12647" i="1"/>
  <c r="K12648" i="1"/>
  <c r="K12649" i="1"/>
  <c r="M12649" i="1" s="1"/>
  <c r="K12650" i="1"/>
  <c r="K12651" i="1"/>
  <c r="M12651" i="1" s="1"/>
  <c r="K12652" i="1"/>
  <c r="K12653" i="1"/>
  <c r="K12654" i="1"/>
  <c r="K12655" i="1"/>
  <c r="M12655" i="1" s="1"/>
  <c r="K12656" i="1"/>
  <c r="K12657" i="1"/>
  <c r="M12657" i="1" s="1"/>
  <c r="K12658" i="1"/>
  <c r="K12659" i="1"/>
  <c r="K12660" i="1"/>
  <c r="K12661" i="1"/>
  <c r="M12661" i="1" s="1"/>
  <c r="K12662" i="1"/>
  <c r="K12663" i="1"/>
  <c r="M12663" i="1" s="1"/>
  <c r="K12664" i="1"/>
  <c r="K12665" i="1"/>
  <c r="K12666" i="1"/>
  <c r="K12667" i="1"/>
  <c r="M12667" i="1" s="1"/>
  <c r="K12668" i="1"/>
  <c r="K12669" i="1"/>
  <c r="M12669" i="1" s="1"/>
  <c r="K12670" i="1"/>
  <c r="K12671" i="1"/>
  <c r="K12672" i="1"/>
  <c r="K12673" i="1"/>
  <c r="M12673" i="1" s="1"/>
  <c r="K12674" i="1"/>
  <c r="K12675" i="1"/>
  <c r="M12675" i="1" s="1"/>
  <c r="K12676" i="1"/>
  <c r="K12677" i="1"/>
  <c r="K12678" i="1"/>
  <c r="K12679" i="1"/>
  <c r="M12679" i="1" s="1"/>
  <c r="K12680" i="1"/>
  <c r="K12681" i="1"/>
  <c r="M12681" i="1" s="1"/>
  <c r="K12682" i="1"/>
  <c r="K12683" i="1"/>
  <c r="K12684" i="1"/>
  <c r="K12685" i="1"/>
  <c r="M12685" i="1" s="1"/>
  <c r="K12686" i="1"/>
  <c r="K12687" i="1"/>
  <c r="M12687" i="1" s="1"/>
  <c r="K12688" i="1"/>
  <c r="K12689" i="1"/>
  <c r="K12690" i="1"/>
  <c r="K12691" i="1"/>
  <c r="M12691" i="1" s="1"/>
  <c r="K12692" i="1"/>
  <c r="K12693" i="1"/>
  <c r="M12693" i="1" s="1"/>
  <c r="K12694" i="1"/>
  <c r="K12695" i="1"/>
  <c r="K12696" i="1"/>
  <c r="K12697" i="1"/>
  <c r="M12697" i="1" s="1"/>
  <c r="K12698" i="1"/>
  <c r="K12699" i="1"/>
  <c r="M12699" i="1" s="1"/>
  <c r="K12700" i="1"/>
  <c r="K12701" i="1"/>
  <c r="K12702" i="1"/>
  <c r="K12703" i="1"/>
  <c r="M12703" i="1" s="1"/>
  <c r="K12704" i="1"/>
  <c r="K12705" i="1"/>
  <c r="M12705" i="1" s="1"/>
  <c r="K12706" i="1"/>
  <c r="K12707" i="1"/>
  <c r="K12708" i="1"/>
  <c r="K12709" i="1"/>
  <c r="M12709" i="1" s="1"/>
  <c r="K12710" i="1"/>
  <c r="K12711" i="1"/>
  <c r="M12711" i="1" s="1"/>
  <c r="K12712" i="1"/>
  <c r="K12713" i="1"/>
  <c r="K12714" i="1"/>
  <c r="K12715" i="1"/>
  <c r="M12715" i="1" s="1"/>
  <c r="K12716" i="1"/>
  <c r="K12717" i="1"/>
  <c r="M12717" i="1" s="1"/>
  <c r="K12718" i="1"/>
  <c r="K12719" i="1"/>
  <c r="K12720" i="1"/>
  <c r="K12721" i="1"/>
  <c r="M12721" i="1" s="1"/>
  <c r="K12722" i="1"/>
  <c r="K12723" i="1"/>
  <c r="M12723" i="1" s="1"/>
  <c r="K12724" i="1"/>
  <c r="K12725" i="1"/>
  <c r="K12726" i="1"/>
  <c r="K12727" i="1"/>
  <c r="M12727" i="1" s="1"/>
  <c r="K12728" i="1"/>
  <c r="K12729" i="1"/>
  <c r="M12729" i="1" s="1"/>
  <c r="K12730" i="1"/>
  <c r="K12731" i="1"/>
  <c r="K12732" i="1"/>
  <c r="K12733" i="1"/>
  <c r="M12733" i="1" s="1"/>
  <c r="K12734" i="1"/>
  <c r="K12735" i="1"/>
  <c r="M12735" i="1" s="1"/>
  <c r="K12736" i="1"/>
  <c r="K12737" i="1"/>
  <c r="K12738" i="1"/>
  <c r="K12739" i="1"/>
  <c r="M12739" i="1" s="1"/>
  <c r="K12740" i="1"/>
  <c r="K12741" i="1"/>
  <c r="M12741" i="1" s="1"/>
  <c r="K12742" i="1"/>
  <c r="K12743" i="1"/>
  <c r="K12744" i="1"/>
  <c r="K12745" i="1"/>
  <c r="M12745" i="1" s="1"/>
  <c r="K12746" i="1"/>
  <c r="K12747" i="1"/>
  <c r="M12747" i="1" s="1"/>
  <c r="K12748" i="1"/>
  <c r="K12749" i="1"/>
  <c r="K12750" i="1"/>
  <c r="K12751" i="1"/>
  <c r="M12751" i="1" s="1"/>
  <c r="K12752" i="1"/>
  <c r="K12753" i="1"/>
  <c r="M12753" i="1" s="1"/>
  <c r="K12754" i="1"/>
  <c r="K12755" i="1"/>
  <c r="K12756" i="1"/>
  <c r="K12757" i="1"/>
  <c r="M12757" i="1" s="1"/>
  <c r="K12758" i="1"/>
  <c r="K12759" i="1"/>
  <c r="M12759" i="1" s="1"/>
  <c r="K12760" i="1"/>
  <c r="K12761" i="1"/>
  <c r="K12762" i="1"/>
  <c r="K12763" i="1"/>
  <c r="M12763" i="1" s="1"/>
  <c r="K12764" i="1"/>
  <c r="K12765" i="1"/>
  <c r="M12765" i="1" s="1"/>
  <c r="K12766" i="1"/>
  <c r="K12767" i="1"/>
  <c r="K12768" i="1"/>
  <c r="K12769" i="1"/>
  <c r="M12769" i="1" s="1"/>
  <c r="K12770" i="1"/>
  <c r="K12771" i="1"/>
  <c r="M12771" i="1" s="1"/>
  <c r="K12772" i="1"/>
  <c r="K12773" i="1"/>
  <c r="K12774" i="1"/>
  <c r="K12775" i="1"/>
  <c r="M12775" i="1" s="1"/>
  <c r="K12776" i="1"/>
  <c r="K12777" i="1"/>
  <c r="M12777" i="1" s="1"/>
  <c r="K12778" i="1"/>
  <c r="K12779" i="1"/>
  <c r="K12780" i="1"/>
  <c r="K12781" i="1"/>
  <c r="M12781" i="1" s="1"/>
  <c r="K12782" i="1"/>
  <c r="K12783" i="1"/>
  <c r="M12783" i="1" s="1"/>
  <c r="K12784" i="1"/>
  <c r="K12785" i="1"/>
  <c r="K12786" i="1"/>
  <c r="K12787" i="1"/>
  <c r="M12787" i="1" s="1"/>
  <c r="K12788" i="1"/>
  <c r="K12789" i="1"/>
  <c r="M12789" i="1" s="1"/>
  <c r="K12790" i="1"/>
  <c r="K12791" i="1"/>
  <c r="K12792" i="1"/>
  <c r="K12793" i="1"/>
  <c r="M12793" i="1" s="1"/>
  <c r="K12794" i="1"/>
  <c r="K12795" i="1"/>
  <c r="M12795" i="1" s="1"/>
  <c r="K12796" i="1"/>
  <c r="K12797" i="1"/>
  <c r="K12798" i="1"/>
  <c r="K12799" i="1"/>
  <c r="M12799" i="1" s="1"/>
  <c r="K12800" i="1"/>
  <c r="K12801" i="1"/>
  <c r="M12801" i="1" s="1"/>
  <c r="K12802" i="1"/>
  <c r="K12803" i="1"/>
  <c r="K12804" i="1"/>
  <c r="K12805" i="1"/>
  <c r="M12805" i="1" s="1"/>
  <c r="K12806" i="1"/>
  <c r="K12807" i="1"/>
  <c r="M12807" i="1" s="1"/>
  <c r="K12808" i="1"/>
  <c r="K12809" i="1"/>
  <c r="K12810" i="1"/>
  <c r="K12811" i="1"/>
  <c r="M12811" i="1" s="1"/>
  <c r="K12812" i="1"/>
  <c r="K12813" i="1"/>
  <c r="M12813" i="1" s="1"/>
  <c r="K12814" i="1"/>
  <c r="K12815" i="1"/>
  <c r="K12816" i="1"/>
  <c r="K12817" i="1"/>
  <c r="M12817" i="1" s="1"/>
  <c r="K12818" i="1"/>
  <c r="K12819" i="1"/>
  <c r="M12819" i="1" s="1"/>
  <c r="K12820" i="1"/>
  <c r="K12821" i="1"/>
  <c r="K12822" i="1"/>
  <c r="K12823" i="1"/>
  <c r="M12823" i="1" s="1"/>
  <c r="K12824" i="1"/>
  <c r="K12825" i="1"/>
  <c r="M12825" i="1" s="1"/>
  <c r="K12826" i="1"/>
  <c r="K12827" i="1"/>
  <c r="K12828" i="1"/>
  <c r="K12829" i="1"/>
  <c r="M12829" i="1" s="1"/>
  <c r="K12830" i="1"/>
  <c r="K12831" i="1"/>
  <c r="M12831" i="1" s="1"/>
  <c r="K12832" i="1"/>
  <c r="K12833" i="1"/>
  <c r="K12834" i="1"/>
  <c r="K12835" i="1"/>
  <c r="M12835" i="1" s="1"/>
  <c r="K12836" i="1"/>
  <c r="K12837" i="1"/>
  <c r="M12837" i="1" s="1"/>
  <c r="K12838" i="1"/>
  <c r="K12839" i="1"/>
  <c r="K12840" i="1"/>
  <c r="K12841" i="1"/>
  <c r="M12841" i="1" s="1"/>
  <c r="K12842" i="1"/>
  <c r="K12843" i="1"/>
  <c r="M12843" i="1" s="1"/>
  <c r="K12844" i="1"/>
  <c r="K12845" i="1"/>
  <c r="K12846" i="1"/>
  <c r="K12847" i="1"/>
  <c r="M12847" i="1" s="1"/>
  <c r="K12848" i="1"/>
  <c r="K12849" i="1"/>
  <c r="M12849" i="1" s="1"/>
  <c r="K12850" i="1"/>
  <c r="K12851" i="1"/>
  <c r="K12852" i="1"/>
  <c r="K12853" i="1"/>
  <c r="M12853" i="1" s="1"/>
  <c r="K12854" i="1"/>
  <c r="K12855" i="1"/>
  <c r="M12855" i="1" s="1"/>
  <c r="K12856" i="1"/>
  <c r="K12857" i="1"/>
  <c r="K12858" i="1"/>
  <c r="K12859" i="1"/>
  <c r="M12859" i="1" s="1"/>
  <c r="K12860" i="1"/>
  <c r="K12861" i="1"/>
  <c r="M12861" i="1" s="1"/>
  <c r="K12862" i="1"/>
  <c r="K12863" i="1"/>
  <c r="K12864" i="1"/>
  <c r="K12865" i="1"/>
  <c r="M12865" i="1" s="1"/>
  <c r="K12866" i="1"/>
  <c r="K12867" i="1"/>
  <c r="M12867" i="1" s="1"/>
  <c r="K12868" i="1"/>
  <c r="K12869" i="1"/>
  <c r="K12870" i="1"/>
  <c r="K12871" i="1"/>
  <c r="M12871" i="1" s="1"/>
  <c r="K12872" i="1"/>
  <c r="K12873" i="1"/>
  <c r="M12873" i="1" s="1"/>
  <c r="K12874" i="1"/>
  <c r="K12875" i="1"/>
  <c r="K12876" i="1"/>
  <c r="K12877" i="1"/>
  <c r="M12877" i="1" s="1"/>
  <c r="K12878" i="1"/>
  <c r="K12879" i="1"/>
  <c r="M12879" i="1" s="1"/>
  <c r="K12880" i="1"/>
  <c r="K12881" i="1"/>
  <c r="K12882" i="1"/>
  <c r="K12883" i="1"/>
  <c r="M12883" i="1" s="1"/>
  <c r="K12884" i="1"/>
  <c r="K12885" i="1"/>
  <c r="M12885" i="1" s="1"/>
  <c r="K12886" i="1"/>
  <c r="K12887" i="1"/>
  <c r="K12888" i="1"/>
  <c r="K12889" i="1"/>
  <c r="M12889" i="1" s="1"/>
  <c r="K12890" i="1"/>
  <c r="K12891" i="1"/>
  <c r="M12891" i="1" s="1"/>
  <c r="K12892" i="1"/>
  <c r="K12893" i="1"/>
  <c r="K12894" i="1"/>
  <c r="K12895" i="1"/>
  <c r="M12895" i="1" s="1"/>
  <c r="K12896" i="1"/>
  <c r="K12897" i="1"/>
  <c r="M12897" i="1" s="1"/>
  <c r="K12898" i="1"/>
  <c r="K12899" i="1"/>
  <c r="K12900" i="1"/>
  <c r="K12901" i="1"/>
  <c r="M12901" i="1" s="1"/>
  <c r="K12902" i="1"/>
  <c r="K12903" i="1"/>
  <c r="M12903" i="1" s="1"/>
  <c r="K12904" i="1"/>
  <c r="K12905" i="1"/>
  <c r="K12906" i="1"/>
  <c r="K12907" i="1"/>
  <c r="M12907" i="1" s="1"/>
  <c r="K12908" i="1"/>
  <c r="K12909" i="1"/>
  <c r="M12909" i="1" s="1"/>
  <c r="K12910" i="1"/>
  <c r="K12911" i="1"/>
  <c r="K12912" i="1"/>
  <c r="K12913" i="1"/>
  <c r="M12913" i="1" s="1"/>
  <c r="K12914" i="1"/>
  <c r="K12915" i="1"/>
  <c r="M12915" i="1" s="1"/>
  <c r="K12916" i="1"/>
  <c r="K12917" i="1"/>
  <c r="K12918" i="1"/>
  <c r="K12919" i="1"/>
  <c r="M12919" i="1" s="1"/>
  <c r="K12920" i="1"/>
  <c r="K12921" i="1"/>
  <c r="M12921" i="1" s="1"/>
  <c r="K12922" i="1"/>
  <c r="K12923" i="1"/>
  <c r="K12924" i="1"/>
  <c r="K12925" i="1"/>
  <c r="M12925" i="1" s="1"/>
  <c r="K12926" i="1"/>
  <c r="K12927" i="1"/>
  <c r="M12927" i="1" s="1"/>
  <c r="K12928" i="1"/>
  <c r="K12929" i="1"/>
  <c r="K12930" i="1"/>
  <c r="K12931" i="1"/>
  <c r="M12931" i="1" s="1"/>
  <c r="K12932" i="1"/>
  <c r="K12933" i="1"/>
  <c r="M12933" i="1" s="1"/>
  <c r="K12934" i="1"/>
  <c r="K12935" i="1"/>
  <c r="K12936" i="1"/>
  <c r="K12937" i="1"/>
  <c r="M12937" i="1" s="1"/>
  <c r="K12938" i="1"/>
  <c r="K12939" i="1"/>
  <c r="M12939" i="1" s="1"/>
  <c r="K12940" i="1"/>
  <c r="K12941" i="1"/>
  <c r="K12942" i="1"/>
  <c r="K12943" i="1"/>
  <c r="M12943" i="1" s="1"/>
  <c r="K12944" i="1"/>
  <c r="K12945" i="1"/>
  <c r="M12945" i="1" s="1"/>
  <c r="K12946" i="1"/>
  <c r="K12947" i="1"/>
  <c r="K12948" i="1"/>
  <c r="K12949" i="1"/>
  <c r="M12949" i="1" s="1"/>
  <c r="K12950" i="1"/>
  <c r="K12951" i="1"/>
  <c r="M12951" i="1" s="1"/>
  <c r="K12952" i="1"/>
  <c r="K12953" i="1"/>
  <c r="K12954" i="1"/>
  <c r="K12955" i="1"/>
  <c r="M12955" i="1" s="1"/>
  <c r="K12956" i="1"/>
  <c r="K12957" i="1"/>
  <c r="M12957" i="1" s="1"/>
  <c r="K12958" i="1"/>
  <c r="K12959" i="1"/>
  <c r="K12960" i="1"/>
  <c r="K12961" i="1"/>
  <c r="M12961" i="1" s="1"/>
  <c r="K12962" i="1"/>
  <c r="K12963" i="1"/>
  <c r="M12963" i="1" s="1"/>
  <c r="K12964" i="1"/>
  <c r="K12965" i="1"/>
  <c r="K12966" i="1"/>
  <c r="K12967" i="1"/>
  <c r="M12967" i="1" s="1"/>
  <c r="K12968" i="1"/>
  <c r="K12969" i="1"/>
  <c r="M12969" i="1" s="1"/>
  <c r="K12970" i="1"/>
  <c r="K12971" i="1"/>
  <c r="K12972" i="1"/>
  <c r="K12973" i="1"/>
  <c r="M12973" i="1" s="1"/>
  <c r="K12974" i="1"/>
  <c r="K12975" i="1"/>
  <c r="M12975" i="1" s="1"/>
  <c r="K12976" i="1"/>
  <c r="K12977" i="1"/>
  <c r="K12978" i="1"/>
  <c r="K12979" i="1"/>
  <c r="M12979" i="1" s="1"/>
  <c r="K12980" i="1"/>
  <c r="K12981" i="1"/>
  <c r="M12981" i="1" s="1"/>
  <c r="K12982" i="1"/>
  <c r="K12983" i="1"/>
  <c r="K12984" i="1"/>
  <c r="K12985" i="1"/>
  <c r="M12985" i="1" s="1"/>
  <c r="K12986" i="1"/>
  <c r="K12987" i="1"/>
  <c r="M12987" i="1" s="1"/>
  <c r="K12988" i="1"/>
  <c r="K12989" i="1"/>
  <c r="K12990" i="1"/>
  <c r="K12991" i="1"/>
  <c r="M12991" i="1" s="1"/>
  <c r="K12992" i="1"/>
  <c r="K12993" i="1"/>
  <c r="M12993" i="1" s="1"/>
  <c r="K12994" i="1"/>
  <c r="K12995" i="1"/>
  <c r="K12996" i="1"/>
  <c r="K12997" i="1"/>
  <c r="M12997" i="1" s="1"/>
  <c r="K12998" i="1"/>
  <c r="K12999" i="1"/>
  <c r="M12999" i="1" s="1"/>
  <c r="K13000" i="1"/>
  <c r="K13001" i="1"/>
  <c r="K13002" i="1"/>
  <c r="K13003" i="1"/>
  <c r="M13003" i="1" s="1"/>
  <c r="K13004" i="1"/>
  <c r="K13005" i="1"/>
  <c r="M13005" i="1" s="1"/>
  <c r="K13006" i="1"/>
  <c r="K13007" i="1"/>
  <c r="K13008" i="1"/>
  <c r="K13009" i="1"/>
  <c r="M13009" i="1" s="1"/>
  <c r="K13010" i="1"/>
  <c r="K13011" i="1"/>
  <c r="M13011" i="1" s="1"/>
  <c r="K13012" i="1"/>
  <c r="K13013" i="1"/>
  <c r="K13014" i="1"/>
  <c r="K13015" i="1"/>
  <c r="M13015" i="1" s="1"/>
  <c r="K13016" i="1"/>
  <c r="K13017" i="1"/>
  <c r="M13017" i="1" s="1"/>
  <c r="K13018" i="1"/>
  <c r="K13019" i="1"/>
  <c r="K13020" i="1"/>
  <c r="K13021" i="1"/>
  <c r="M13021" i="1" s="1"/>
  <c r="K13022" i="1"/>
  <c r="K13023" i="1"/>
  <c r="M13023" i="1" s="1"/>
  <c r="K13024" i="1"/>
  <c r="K13025" i="1"/>
  <c r="K13026" i="1"/>
  <c r="K13027" i="1"/>
  <c r="M13027" i="1" s="1"/>
  <c r="K13028" i="1"/>
  <c r="K13029" i="1"/>
  <c r="M13029" i="1" s="1"/>
  <c r="K13030" i="1"/>
  <c r="K13031" i="1"/>
  <c r="K13032" i="1"/>
  <c r="K13033" i="1"/>
  <c r="M13033" i="1" s="1"/>
  <c r="K13034" i="1"/>
  <c r="K13035" i="1"/>
  <c r="M13035" i="1" s="1"/>
  <c r="K13036" i="1"/>
  <c r="K13037" i="1"/>
  <c r="K13038" i="1"/>
  <c r="K13039" i="1"/>
  <c r="M13039" i="1" s="1"/>
  <c r="K13040" i="1"/>
  <c r="K13041" i="1"/>
  <c r="M13041" i="1" s="1"/>
  <c r="K13042" i="1"/>
  <c r="K13043" i="1"/>
  <c r="K13044" i="1"/>
  <c r="K13045" i="1"/>
  <c r="M13045" i="1" s="1"/>
  <c r="K13046" i="1"/>
  <c r="K13047" i="1"/>
  <c r="M13047" i="1" s="1"/>
  <c r="K13048" i="1"/>
  <c r="K13049" i="1"/>
  <c r="K13050" i="1"/>
  <c r="K13051" i="1"/>
  <c r="M13051" i="1" s="1"/>
  <c r="K13052" i="1"/>
  <c r="K13053" i="1"/>
  <c r="M13053" i="1" s="1"/>
  <c r="K13054" i="1"/>
  <c r="K13055" i="1"/>
  <c r="K13056" i="1"/>
  <c r="K13057" i="1"/>
  <c r="M13057" i="1" s="1"/>
  <c r="K13058" i="1"/>
  <c r="K13059" i="1"/>
  <c r="M13059" i="1" s="1"/>
  <c r="K13060" i="1"/>
  <c r="K13061" i="1"/>
  <c r="K13062" i="1"/>
  <c r="K13063" i="1"/>
  <c r="M13063" i="1" s="1"/>
  <c r="K13064" i="1"/>
  <c r="K13065" i="1"/>
  <c r="M13065" i="1" s="1"/>
  <c r="K13066" i="1"/>
  <c r="K13067" i="1"/>
  <c r="K13068" i="1"/>
  <c r="K13069" i="1"/>
  <c r="M13069" i="1" s="1"/>
  <c r="K13070" i="1"/>
  <c r="K13071" i="1"/>
  <c r="M13071" i="1" s="1"/>
  <c r="K13072" i="1"/>
  <c r="K13073" i="1"/>
  <c r="K13074" i="1"/>
  <c r="K13075" i="1"/>
  <c r="M13075" i="1" s="1"/>
  <c r="K13076" i="1"/>
  <c r="K13077" i="1"/>
  <c r="M13077" i="1" s="1"/>
  <c r="K13078" i="1"/>
  <c r="K13079" i="1"/>
  <c r="K13080" i="1"/>
  <c r="K13081" i="1"/>
  <c r="M13081" i="1" s="1"/>
  <c r="K13082" i="1"/>
  <c r="K13083" i="1"/>
  <c r="M13083" i="1" s="1"/>
  <c r="K13084" i="1"/>
  <c r="K13085" i="1"/>
  <c r="K13086" i="1"/>
  <c r="K13087" i="1"/>
  <c r="M13087" i="1" s="1"/>
  <c r="K13088" i="1"/>
  <c r="K13089" i="1"/>
  <c r="M13089" i="1" s="1"/>
  <c r="K13090" i="1"/>
  <c r="K13091" i="1"/>
  <c r="K13092" i="1"/>
  <c r="K13093" i="1"/>
  <c r="M13093" i="1" s="1"/>
  <c r="K13094" i="1"/>
  <c r="K13095" i="1"/>
  <c r="M13095" i="1" s="1"/>
  <c r="K13096" i="1"/>
  <c r="K13097" i="1"/>
  <c r="K13098" i="1"/>
  <c r="K13099" i="1"/>
  <c r="M13099" i="1" s="1"/>
  <c r="K13100" i="1"/>
  <c r="K13101" i="1"/>
  <c r="M13101" i="1" s="1"/>
  <c r="K13102" i="1"/>
  <c r="K13103" i="1"/>
  <c r="K13104" i="1"/>
  <c r="K13105" i="1"/>
  <c r="M13105" i="1" s="1"/>
  <c r="K13106" i="1"/>
  <c r="K13107" i="1"/>
  <c r="M13107" i="1" s="1"/>
  <c r="K13108" i="1"/>
  <c r="K13109" i="1"/>
  <c r="K13110" i="1"/>
  <c r="K13111" i="1"/>
  <c r="M13111" i="1" s="1"/>
  <c r="K13112" i="1"/>
  <c r="K13113" i="1"/>
  <c r="M13113" i="1" s="1"/>
  <c r="K13114" i="1"/>
  <c r="K13115" i="1"/>
  <c r="K13116" i="1"/>
  <c r="K13117" i="1"/>
  <c r="M13117" i="1" s="1"/>
  <c r="K13118" i="1"/>
  <c r="K13119" i="1"/>
  <c r="M13119" i="1" s="1"/>
  <c r="K13120" i="1"/>
  <c r="K13121" i="1"/>
  <c r="K13122" i="1"/>
  <c r="K13123" i="1"/>
  <c r="M13123" i="1" s="1"/>
  <c r="K13124" i="1"/>
  <c r="K13125" i="1"/>
  <c r="M13125" i="1" s="1"/>
  <c r="K13126" i="1"/>
  <c r="K13127" i="1"/>
  <c r="K13128" i="1"/>
  <c r="K13129" i="1"/>
  <c r="M13129" i="1" s="1"/>
  <c r="K13130" i="1"/>
  <c r="K13131" i="1"/>
  <c r="M13131" i="1" s="1"/>
  <c r="K13132" i="1"/>
  <c r="K13133" i="1"/>
  <c r="K13134" i="1"/>
  <c r="K13135" i="1"/>
  <c r="M13135" i="1" s="1"/>
  <c r="K13136" i="1"/>
  <c r="K13137" i="1"/>
  <c r="M13137" i="1" s="1"/>
  <c r="K13138" i="1"/>
  <c r="K13139" i="1"/>
  <c r="K13140" i="1"/>
  <c r="K13141" i="1"/>
  <c r="M13141" i="1" s="1"/>
  <c r="K13142" i="1"/>
  <c r="K13143" i="1"/>
  <c r="M13143" i="1" s="1"/>
  <c r="K13144" i="1"/>
  <c r="K13145" i="1"/>
  <c r="K13146" i="1"/>
  <c r="K13147" i="1"/>
  <c r="M13147" i="1" s="1"/>
  <c r="K13148" i="1"/>
  <c r="K13149" i="1"/>
  <c r="M13149" i="1" s="1"/>
  <c r="K13150" i="1"/>
  <c r="K13151" i="1"/>
  <c r="K13152" i="1"/>
  <c r="K13153" i="1"/>
  <c r="M13153" i="1" s="1"/>
  <c r="K13154" i="1"/>
  <c r="K13155" i="1"/>
  <c r="M13155" i="1" s="1"/>
  <c r="K13156" i="1"/>
  <c r="K13157" i="1"/>
  <c r="K13158" i="1"/>
  <c r="K13159" i="1"/>
  <c r="M13159" i="1" s="1"/>
  <c r="K13160" i="1"/>
  <c r="K13161" i="1"/>
  <c r="M13161" i="1" s="1"/>
  <c r="K13162" i="1"/>
  <c r="K13163" i="1"/>
  <c r="K13164" i="1"/>
  <c r="K13165" i="1"/>
  <c r="M13165" i="1" s="1"/>
  <c r="K13166" i="1"/>
  <c r="K13167" i="1"/>
  <c r="M13167" i="1" s="1"/>
  <c r="K13168" i="1"/>
  <c r="K13169" i="1"/>
  <c r="K13170" i="1"/>
  <c r="K13171" i="1"/>
  <c r="M13171" i="1" s="1"/>
  <c r="K13172" i="1"/>
  <c r="K13173" i="1"/>
  <c r="M13173" i="1" s="1"/>
  <c r="K13174" i="1"/>
  <c r="K13175" i="1"/>
  <c r="K13176" i="1"/>
  <c r="K13177" i="1"/>
  <c r="M13177" i="1" s="1"/>
  <c r="K13178" i="1"/>
  <c r="K13179" i="1"/>
  <c r="M13179" i="1" s="1"/>
  <c r="K13180" i="1"/>
  <c r="K13181" i="1"/>
  <c r="K13182" i="1"/>
  <c r="K13183" i="1"/>
  <c r="M13183" i="1" s="1"/>
  <c r="K13184" i="1"/>
  <c r="K13185" i="1"/>
  <c r="M13185" i="1" s="1"/>
  <c r="K13186" i="1"/>
  <c r="K13187" i="1"/>
  <c r="K13188" i="1"/>
  <c r="K13189" i="1"/>
  <c r="M13189" i="1" s="1"/>
  <c r="K13190" i="1"/>
  <c r="K13191" i="1"/>
  <c r="M13191" i="1" s="1"/>
  <c r="K13192" i="1"/>
  <c r="K13193" i="1"/>
  <c r="K13194" i="1"/>
  <c r="K13195" i="1"/>
  <c r="M13195" i="1" s="1"/>
  <c r="K13196" i="1"/>
  <c r="K13197" i="1"/>
  <c r="M13197" i="1" s="1"/>
  <c r="K13198" i="1"/>
  <c r="K13199" i="1"/>
  <c r="K13200" i="1"/>
  <c r="K13201" i="1"/>
  <c r="M13201" i="1" s="1"/>
  <c r="K13202" i="1"/>
  <c r="K13203" i="1"/>
  <c r="M13203" i="1" s="1"/>
  <c r="K13204" i="1"/>
  <c r="K13205" i="1"/>
  <c r="K13206" i="1"/>
  <c r="K13207" i="1"/>
  <c r="M13207" i="1" s="1"/>
  <c r="K13208" i="1"/>
  <c r="K13209" i="1"/>
  <c r="M13209" i="1" s="1"/>
  <c r="K13210" i="1"/>
  <c r="K13211" i="1"/>
  <c r="K13212" i="1"/>
  <c r="K13213" i="1"/>
  <c r="M13213" i="1" s="1"/>
  <c r="K13214" i="1"/>
  <c r="K13215" i="1"/>
  <c r="M13215" i="1" s="1"/>
  <c r="K13216" i="1"/>
  <c r="K13217" i="1"/>
  <c r="K13218" i="1"/>
  <c r="K13219" i="1"/>
  <c r="M13219" i="1" s="1"/>
  <c r="K13220" i="1"/>
  <c r="K13221" i="1"/>
  <c r="M13221" i="1" s="1"/>
  <c r="K13222" i="1"/>
  <c r="K13223" i="1"/>
  <c r="K13224" i="1"/>
  <c r="K13225" i="1"/>
  <c r="M13225" i="1" s="1"/>
  <c r="K13226" i="1"/>
  <c r="K13227" i="1"/>
  <c r="M13227" i="1" s="1"/>
  <c r="K13228" i="1"/>
  <c r="K13229" i="1"/>
  <c r="K13230" i="1"/>
  <c r="K13231" i="1"/>
  <c r="M13231" i="1" s="1"/>
  <c r="K13232" i="1"/>
  <c r="K13233" i="1"/>
  <c r="M13233" i="1" s="1"/>
  <c r="K13234" i="1"/>
  <c r="K13235" i="1"/>
  <c r="K13236" i="1"/>
  <c r="K13237" i="1"/>
  <c r="M13237" i="1" s="1"/>
  <c r="K13238" i="1"/>
  <c r="K13239" i="1"/>
  <c r="M13239" i="1" s="1"/>
  <c r="K13240" i="1"/>
  <c r="K13241" i="1"/>
  <c r="K13242" i="1"/>
  <c r="K13243" i="1"/>
  <c r="M13243" i="1" s="1"/>
  <c r="K13244" i="1"/>
  <c r="K13245" i="1"/>
  <c r="M13245" i="1" s="1"/>
  <c r="K13246" i="1"/>
  <c r="K13247" i="1"/>
  <c r="K13248" i="1"/>
  <c r="K13249" i="1"/>
  <c r="M13249" i="1" s="1"/>
  <c r="K13250" i="1"/>
  <c r="K13251" i="1"/>
  <c r="M13251" i="1" s="1"/>
  <c r="K13252" i="1"/>
  <c r="K13253" i="1"/>
  <c r="K13254" i="1"/>
  <c r="K13255" i="1"/>
  <c r="M13255" i="1" s="1"/>
  <c r="K13256" i="1"/>
  <c r="K13257" i="1"/>
  <c r="M13257" i="1" s="1"/>
  <c r="K13258" i="1"/>
  <c r="K13259" i="1"/>
  <c r="K13260" i="1"/>
  <c r="K13261" i="1"/>
  <c r="M13261" i="1" s="1"/>
  <c r="K13262" i="1"/>
  <c r="K13263" i="1"/>
  <c r="M13263" i="1" s="1"/>
  <c r="K13264" i="1"/>
  <c r="K13265" i="1"/>
  <c r="K13266" i="1"/>
  <c r="K13267" i="1"/>
  <c r="M13267" i="1" s="1"/>
  <c r="K13268" i="1"/>
  <c r="K13269" i="1"/>
  <c r="M13269" i="1" s="1"/>
  <c r="K13270" i="1"/>
  <c r="K13271" i="1"/>
  <c r="K13272" i="1"/>
  <c r="K13273" i="1"/>
  <c r="M13273" i="1" s="1"/>
  <c r="K13274" i="1"/>
  <c r="K13275" i="1"/>
  <c r="M13275" i="1" s="1"/>
  <c r="K13276" i="1"/>
  <c r="K13277" i="1"/>
  <c r="K13278" i="1"/>
  <c r="K13279" i="1"/>
  <c r="M13279" i="1" s="1"/>
  <c r="K13280" i="1"/>
  <c r="K13281" i="1"/>
  <c r="M13281" i="1" s="1"/>
  <c r="K13282" i="1"/>
  <c r="K13283" i="1"/>
  <c r="K13284" i="1"/>
  <c r="K13285" i="1"/>
  <c r="M13285" i="1" s="1"/>
  <c r="K13286" i="1"/>
  <c r="K13287" i="1"/>
  <c r="M13287" i="1" s="1"/>
  <c r="K13288" i="1"/>
  <c r="K13289" i="1"/>
  <c r="K13290" i="1"/>
  <c r="K13291" i="1"/>
  <c r="M13291" i="1" s="1"/>
  <c r="K13292" i="1"/>
  <c r="K13293" i="1"/>
  <c r="M13293" i="1" s="1"/>
  <c r="K13294" i="1"/>
  <c r="K13295" i="1"/>
  <c r="K13296" i="1"/>
  <c r="K13297" i="1"/>
  <c r="M13297" i="1" s="1"/>
  <c r="K13298" i="1"/>
  <c r="K13299" i="1"/>
  <c r="M13299" i="1" s="1"/>
  <c r="K13300" i="1"/>
  <c r="K13301" i="1"/>
  <c r="K13302" i="1"/>
  <c r="K13303" i="1"/>
  <c r="M13303" i="1" s="1"/>
  <c r="K13304" i="1"/>
  <c r="K13305" i="1"/>
  <c r="M13305" i="1" s="1"/>
  <c r="K13306" i="1"/>
  <c r="K13307" i="1"/>
  <c r="K13308" i="1"/>
  <c r="K13309" i="1"/>
  <c r="M13309" i="1" s="1"/>
  <c r="K13310" i="1"/>
  <c r="K13311" i="1"/>
  <c r="M13311" i="1" s="1"/>
  <c r="K13312" i="1"/>
  <c r="K13313" i="1"/>
  <c r="K13314" i="1"/>
  <c r="K13315" i="1"/>
  <c r="M13315" i="1" s="1"/>
  <c r="K13316" i="1"/>
  <c r="K13317" i="1"/>
  <c r="M13317" i="1" s="1"/>
  <c r="K13318" i="1"/>
  <c r="K13319" i="1"/>
  <c r="K13320" i="1"/>
  <c r="K13321" i="1"/>
  <c r="M13321" i="1" s="1"/>
  <c r="K13322" i="1"/>
  <c r="K13323" i="1"/>
  <c r="M13323" i="1" s="1"/>
  <c r="K13324" i="1"/>
  <c r="K13325" i="1"/>
  <c r="K13326" i="1"/>
  <c r="K13327" i="1"/>
  <c r="M13327" i="1" s="1"/>
  <c r="K13328" i="1"/>
  <c r="K13329" i="1"/>
  <c r="M13329" i="1" s="1"/>
  <c r="K13330" i="1"/>
  <c r="K13331" i="1"/>
  <c r="K13332" i="1"/>
  <c r="K13333" i="1"/>
  <c r="M13333" i="1" s="1"/>
  <c r="K13334" i="1"/>
  <c r="K13335" i="1"/>
  <c r="M13335" i="1" s="1"/>
  <c r="K13336" i="1"/>
  <c r="K13337" i="1"/>
  <c r="K13338" i="1"/>
  <c r="K13339" i="1"/>
  <c r="M13339" i="1" s="1"/>
  <c r="K13340" i="1"/>
  <c r="K13341" i="1"/>
  <c r="M13341" i="1" s="1"/>
  <c r="K13342" i="1"/>
  <c r="K13343" i="1"/>
  <c r="K13344" i="1"/>
  <c r="K13345" i="1"/>
  <c r="M13345" i="1" s="1"/>
  <c r="K13346" i="1"/>
  <c r="K13347" i="1"/>
  <c r="M13347" i="1" s="1"/>
  <c r="K13348" i="1"/>
  <c r="K13349" i="1"/>
  <c r="K13350" i="1"/>
  <c r="K13351" i="1"/>
  <c r="M13351" i="1" s="1"/>
  <c r="K13352" i="1"/>
  <c r="K13353" i="1"/>
  <c r="M13353" i="1" s="1"/>
  <c r="K13354" i="1"/>
  <c r="K13355" i="1"/>
  <c r="K13356" i="1"/>
  <c r="K13357" i="1"/>
  <c r="M13357" i="1" s="1"/>
  <c r="K13358" i="1"/>
  <c r="K13359" i="1"/>
  <c r="M13359" i="1" s="1"/>
  <c r="K13360" i="1"/>
  <c r="K13361" i="1"/>
  <c r="K13362" i="1"/>
  <c r="K13363" i="1"/>
  <c r="M13363" i="1" s="1"/>
  <c r="K13364" i="1"/>
  <c r="K13365" i="1"/>
  <c r="M13365" i="1" s="1"/>
  <c r="K13366" i="1"/>
  <c r="K13367" i="1"/>
  <c r="K13368" i="1"/>
  <c r="K13369" i="1"/>
  <c r="M13369" i="1" s="1"/>
  <c r="K13370" i="1"/>
  <c r="K13371" i="1"/>
  <c r="M13371" i="1" s="1"/>
  <c r="K13372" i="1"/>
  <c r="K13373" i="1"/>
  <c r="K13374" i="1"/>
  <c r="K13375" i="1"/>
  <c r="M13375" i="1" s="1"/>
  <c r="K13376" i="1"/>
  <c r="K13377" i="1"/>
  <c r="M13377" i="1" s="1"/>
  <c r="K13378" i="1"/>
  <c r="K13379" i="1"/>
  <c r="K13380" i="1"/>
  <c r="K13381" i="1"/>
  <c r="M13381" i="1" s="1"/>
  <c r="K13382" i="1"/>
  <c r="K13383" i="1"/>
  <c r="M13383" i="1" s="1"/>
  <c r="K13384" i="1"/>
  <c r="K13385" i="1"/>
  <c r="K13386" i="1"/>
  <c r="K13387" i="1"/>
  <c r="M13387" i="1" s="1"/>
  <c r="K13388" i="1"/>
  <c r="K13389" i="1"/>
  <c r="M13389" i="1" s="1"/>
  <c r="K13390" i="1"/>
  <c r="K13391" i="1"/>
  <c r="K13392" i="1"/>
  <c r="K13393" i="1"/>
  <c r="M13393" i="1" s="1"/>
  <c r="K13394" i="1"/>
  <c r="K13395" i="1"/>
  <c r="M13395" i="1" s="1"/>
  <c r="K13396" i="1"/>
  <c r="K13397" i="1"/>
  <c r="K13398" i="1"/>
  <c r="K13399" i="1"/>
  <c r="M13399" i="1" s="1"/>
  <c r="K13400" i="1"/>
  <c r="K13401" i="1"/>
  <c r="M13401" i="1" s="1"/>
  <c r="K13402" i="1"/>
  <c r="K13403" i="1"/>
  <c r="K13404" i="1"/>
  <c r="K13405" i="1"/>
  <c r="M13405" i="1" s="1"/>
  <c r="K13406" i="1"/>
  <c r="K13407" i="1"/>
  <c r="M13407" i="1" s="1"/>
  <c r="K13408" i="1"/>
  <c r="K13409" i="1"/>
  <c r="K13410" i="1"/>
  <c r="K13411" i="1"/>
  <c r="M13411" i="1" s="1"/>
  <c r="K13412" i="1"/>
  <c r="K13413" i="1"/>
  <c r="M13413" i="1" s="1"/>
  <c r="K13414" i="1"/>
  <c r="K13415" i="1"/>
  <c r="K13416" i="1"/>
  <c r="K13417" i="1"/>
  <c r="M13417" i="1" s="1"/>
  <c r="K13418" i="1"/>
  <c r="K13419" i="1"/>
  <c r="M13419" i="1" s="1"/>
  <c r="K13420" i="1"/>
  <c r="K13421" i="1"/>
  <c r="K13422" i="1"/>
  <c r="K13423" i="1"/>
  <c r="M13423" i="1" s="1"/>
  <c r="K13424" i="1"/>
  <c r="K13425" i="1"/>
  <c r="M13425" i="1" s="1"/>
  <c r="K13426" i="1"/>
  <c r="K13427" i="1"/>
  <c r="K13428" i="1"/>
  <c r="K13429" i="1"/>
  <c r="M13429" i="1" s="1"/>
  <c r="K13430" i="1"/>
  <c r="K13431" i="1"/>
  <c r="M13431" i="1" s="1"/>
  <c r="K13432" i="1"/>
  <c r="K13433" i="1"/>
  <c r="K13434" i="1"/>
  <c r="K13435" i="1"/>
  <c r="M13435" i="1" s="1"/>
  <c r="K13436" i="1"/>
  <c r="K13437" i="1"/>
  <c r="M13437" i="1" s="1"/>
  <c r="K13438" i="1"/>
  <c r="K13439" i="1"/>
  <c r="K13440" i="1"/>
  <c r="K13441" i="1"/>
  <c r="M13441" i="1" s="1"/>
  <c r="K13442" i="1"/>
  <c r="K13443" i="1"/>
  <c r="M13443" i="1" s="1"/>
  <c r="K13444" i="1"/>
  <c r="K13445" i="1"/>
  <c r="K13446" i="1"/>
  <c r="K13447" i="1"/>
  <c r="M13447" i="1" s="1"/>
  <c r="K13448" i="1"/>
  <c r="K13449" i="1"/>
  <c r="M13449" i="1" s="1"/>
  <c r="K13450" i="1"/>
  <c r="K13451" i="1"/>
  <c r="K13452" i="1"/>
  <c r="K13453" i="1"/>
  <c r="M13453" i="1" s="1"/>
  <c r="K13454" i="1"/>
  <c r="K13455" i="1"/>
  <c r="M13455" i="1" s="1"/>
  <c r="K13456" i="1"/>
  <c r="K13457" i="1"/>
  <c r="K13458" i="1"/>
  <c r="K13459" i="1"/>
  <c r="M13459" i="1" s="1"/>
  <c r="K13460" i="1"/>
  <c r="K13461" i="1"/>
  <c r="M13461" i="1" s="1"/>
  <c r="K13462" i="1"/>
  <c r="K13463" i="1"/>
  <c r="K13464" i="1"/>
  <c r="K13465" i="1"/>
  <c r="M13465" i="1" s="1"/>
  <c r="K13466" i="1"/>
  <c r="K13467" i="1"/>
  <c r="M13467" i="1" s="1"/>
  <c r="K13468" i="1"/>
  <c r="K13469" i="1"/>
  <c r="K13470" i="1"/>
  <c r="K13471" i="1"/>
  <c r="M13471" i="1" s="1"/>
  <c r="K13472" i="1"/>
  <c r="K13473" i="1"/>
  <c r="M13473" i="1" s="1"/>
  <c r="K13474" i="1"/>
  <c r="K13475" i="1"/>
  <c r="K13476" i="1"/>
  <c r="K13477" i="1"/>
  <c r="M13477" i="1" s="1"/>
  <c r="K13478" i="1"/>
  <c r="K13479" i="1"/>
  <c r="M13479" i="1" s="1"/>
  <c r="K13480" i="1"/>
  <c r="K13481" i="1"/>
  <c r="K13482" i="1"/>
  <c r="K13483" i="1"/>
  <c r="M13483" i="1" s="1"/>
  <c r="K13484" i="1"/>
  <c r="K13485" i="1"/>
  <c r="M13485" i="1" s="1"/>
  <c r="K13486" i="1"/>
  <c r="K13487" i="1"/>
  <c r="K13488" i="1"/>
  <c r="K13489" i="1"/>
  <c r="M13489" i="1" s="1"/>
  <c r="K13490" i="1"/>
  <c r="K13491" i="1"/>
  <c r="M13491" i="1" s="1"/>
  <c r="K13492" i="1"/>
  <c r="K13493" i="1"/>
  <c r="K13494" i="1"/>
  <c r="K13495" i="1"/>
  <c r="M13495" i="1" s="1"/>
  <c r="K13496" i="1"/>
  <c r="K13497" i="1"/>
  <c r="M13497" i="1" s="1"/>
  <c r="K13498" i="1"/>
  <c r="K13499" i="1"/>
  <c r="K13500" i="1"/>
  <c r="K13501" i="1"/>
  <c r="M13501" i="1" s="1"/>
  <c r="K13502" i="1"/>
  <c r="K13503" i="1"/>
  <c r="M13503" i="1" s="1"/>
  <c r="K13504" i="1"/>
  <c r="K13505" i="1"/>
  <c r="K13506" i="1"/>
  <c r="K13507" i="1"/>
  <c r="M13507" i="1" s="1"/>
  <c r="K13508" i="1"/>
  <c r="K13509" i="1"/>
  <c r="M13509" i="1" s="1"/>
  <c r="K13510" i="1"/>
  <c r="K13511" i="1"/>
  <c r="K13512" i="1"/>
  <c r="K13513" i="1"/>
  <c r="M13513" i="1" s="1"/>
  <c r="K13514" i="1"/>
  <c r="K13515" i="1"/>
  <c r="M13515" i="1" s="1"/>
  <c r="K13516" i="1"/>
  <c r="K13517" i="1"/>
  <c r="K13518" i="1"/>
  <c r="K13519" i="1"/>
  <c r="M13519" i="1" s="1"/>
  <c r="K13520" i="1"/>
  <c r="K13521" i="1"/>
  <c r="M13521" i="1" s="1"/>
  <c r="K13522" i="1"/>
  <c r="K13523" i="1"/>
  <c r="K13524" i="1"/>
  <c r="K13525" i="1"/>
  <c r="M13525" i="1" s="1"/>
  <c r="K13526" i="1"/>
  <c r="K13527" i="1"/>
  <c r="M13527" i="1" s="1"/>
  <c r="K13528" i="1"/>
  <c r="K13529" i="1"/>
  <c r="K13530" i="1"/>
  <c r="K13531" i="1"/>
  <c r="M13531" i="1" s="1"/>
  <c r="K13532" i="1"/>
  <c r="K13533" i="1"/>
  <c r="M13533" i="1" s="1"/>
  <c r="K13534" i="1"/>
  <c r="K13535" i="1"/>
  <c r="K13536" i="1"/>
  <c r="K13537" i="1"/>
  <c r="M13537" i="1" s="1"/>
  <c r="K13538" i="1"/>
  <c r="K13539" i="1"/>
  <c r="M13539" i="1" s="1"/>
  <c r="K13540" i="1"/>
  <c r="K13541" i="1"/>
  <c r="K13542" i="1"/>
  <c r="K13543" i="1"/>
  <c r="M13543" i="1" s="1"/>
  <c r="K13544" i="1"/>
  <c r="K13545" i="1"/>
  <c r="M13545" i="1" s="1"/>
  <c r="K13546" i="1"/>
  <c r="K13547" i="1"/>
  <c r="K13548" i="1"/>
  <c r="K13549" i="1"/>
  <c r="M13549" i="1" s="1"/>
  <c r="K13550" i="1"/>
  <c r="K13551" i="1"/>
  <c r="M13551" i="1" s="1"/>
  <c r="K13552" i="1"/>
  <c r="K13553" i="1"/>
  <c r="K13554" i="1"/>
  <c r="K13555" i="1"/>
  <c r="M13555" i="1" s="1"/>
  <c r="K13556" i="1"/>
  <c r="K13557" i="1"/>
  <c r="M13557" i="1" s="1"/>
  <c r="K13558" i="1"/>
  <c r="K13559" i="1"/>
  <c r="K13560" i="1"/>
  <c r="K13561" i="1"/>
  <c r="M13561" i="1" s="1"/>
  <c r="K13562" i="1"/>
  <c r="K13563" i="1"/>
  <c r="M13563" i="1" s="1"/>
  <c r="K13564" i="1"/>
  <c r="K13565" i="1"/>
  <c r="K13566" i="1"/>
  <c r="K13567" i="1"/>
  <c r="M13567" i="1" s="1"/>
  <c r="K13568" i="1"/>
  <c r="K13569" i="1"/>
  <c r="M13569" i="1" s="1"/>
  <c r="K13570" i="1"/>
  <c r="K13571" i="1"/>
  <c r="K13572" i="1"/>
  <c r="K13573" i="1"/>
  <c r="M13573" i="1" s="1"/>
  <c r="K13574" i="1"/>
  <c r="K13575" i="1"/>
  <c r="M13575" i="1" s="1"/>
  <c r="K13576" i="1"/>
  <c r="K13577" i="1"/>
  <c r="K13578" i="1"/>
  <c r="K13579" i="1"/>
  <c r="M13579" i="1" s="1"/>
  <c r="K13580" i="1"/>
  <c r="K13581" i="1"/>
  <c r="M13581" i="1" s="1"/>
  <c r="K13582" i="1"/>
  <c r="K13583" i="1"/>
  <c r="K13584" i="1"/>
  <c r="K13585" i="1"/>
  <c r="M13585" i="1" s="1"/>
  <c r="K13586" i="1"/>
  <c r="K13587" i="1"/>
  <c r="M13587" i="1" s="1"/>
  <c r="K13588" i="1"/>
  <c r="K13589" i="1"/>
  <c r="K13590" i="1"/>
  <c r="K13591" i="1"/>
  <c r="M13591" i="1" s="1"/>
  <c r="K13592" i="1"/>
  <c r="K13593" i="1"/>
  <c r="M13593" i="1" s="1"/>
  <c r="K13594" i="1"/>
  <c r="K13595" i="1"/>
  <c r="K13596" i="1"/>
  <c r="K13597" i="1"/>
  <c r="M13597" i="1" s="1"/>
  <c r="K13598" i="1"/>
  <c r="K13599" i="1"/>
  <c r="M13599" i="1" s="1"/>
  <c r="K13600" i="1"/>
  <c r="K13601" i="1"/>
  <c r="K13602" i="1"/>
  <c r="K13603" i="1"/>
  <c r="M13603" i="1" s="1"/>
  <c r="K13604" i="1"/>
  <c r="K13605" i="1"/>
  <c r="M13605" i="1" s="1"/>
  <c r="K13606" i="1"/>
  <c r="K13607" i="1"/>
  <c r="K13608" i="1"/>
  <c r="K13609" i="1"/>
  <c r="M13609" i="1" s="1"/>
  <c r="K13610" i="1"/>
  <c r="K13611" i="1"/>
  <c r="M13611" i="1" s="1"/>
  <c r="K13612" i="1"/>
  <c r="K13613" i="1"/>
  <c r="K13614" i="1"/>
  <c r="K13615" i="1"/>
  <c r="M13615" i="1" s="1"/>
  <c r="K13616" i="1"/>
  <c r="K13617" i="1"/>
  <c r="M13617" i="1" s="1"/>
  <c r="K13618" i="1"/>
  <c r="K13619" i="1"/>
  <c r="K13620" i="1"/>
  <c r="K13621" i="1"/>
  <c r="M13621" i="1" s="1"/>
  <c r="K13622" i="1"/>
  <c r="K13623" i="1"/>
  <c r="M13623" i="1" s="1"/>
  <c r="K13624" i="1"/>
  <c r="K13625" i="1"/>
  <c r="K13626" i="1"/>
  <c r="K13627" i="1"/>
  <c r="M13627" i="1" s="1"/>
  <c r="K13628" i="1"/>
  <c r="K13629" i="1"/>
  <c r="M13629" i="1" s="1"/>
  <c r="K13630" i="1"/>
  <c r="K13631" i="1"/>
  <c r="K13632" i="1"/>
  <c r="K13633" i="1"/>
  <c r="M13633" i="1" s="1"/>
  <c r="K13634" i="1"/>
  <c r="K13635" i="1"/>
  <c r="M13635" i="1" s="1"/>
  <c r="K13636" i="1"/>
  <c r="K13637" i="1"/>
  <c r="K13638" i="1"/>
  <c r="K13639" i="1"/>
  <c r="M13639" i="1" s="1"/>
  <c r="K13640" i="1"/>
  <c r="K13641" i="1"/>
  <c r="M13641" i="1" s="1"/>
  <c r="K13642" i="1"/>
  <c r="K13643" i="1"/>
  <c r="K13644" i="1"/>
  <c r="K13645" i="1"/>
  <c r="M13645" i="1" s="1"/>
  <c r="K13646" i="1"/>
  <c r="K13647" i="1"/>
  <c r="M13647" i="1" s="1"/>
  <c r="K13648" i="1"/>
  <c r="K13649" i="1"/>
  <c r="K13650" i="1"/>
  <c r="K13651" i="1"/>
  <c r="M13651" i="1" s="1"/>
  <c r="K13652" i="1"/>
  <c r="K13653" i="1"/>
  <c r="M13653" i="1" s="1"/>
  <c r="K13654" i="1"/>
  <c r="K13655" i="1"/>
  <c r="K13656" i="1"/>
  <c r="K13657" i="1"/>
  <c r="M13657" i="1" s="1"/>
  <c r="K13658" i="1"/>
  <c r="K13659" i="1"/>
  <c r="M13659" i="1" s="1"/>
  <c r="K13660" i="1"/>
  <c r="K13661" i="1"/>
  <c r="K13662" i="1"/>
  <c r="K13663" i="1"/>
  <c r="M13663" i="1" s="1"/>
  <c r="K13664" i="1"/>
  <c r="K13665" i="1"/>
  <c r="M13665" i="1" s="1"/>
  <c r="K13666" i="1"/>
  <c r="K13667" i="1"/>
  <c r="K13668" i="1"/>
  <c r="K13669" i="1"/>
  <c r="M13669" i="1" s="1"/>
  <c r="K13670" i="1"/>
  <c r="K13671" i="1"/>
  <c r="M13671" i="1" s="1"/>
  <c r="K13672" i="1"/>
  <c r="K13673" i="1"/>
  <c r="K13674" i="1"/>
  <c r="K13675" i="1"/>
  <c r="M13675" i="1" s="1"/>
  <c r="K13676" i="1"/>
  <c r="K13677" i="1"/>
  <c r="M13677" i="1" s="1"/>
  <c r="K13678" i="1"/>
  <c r="K13679" i="1"/>
  <c r="K13680" i="1"/>
  <c r="K13681" i="1"/>
  <c r="M13681" i="1" s="1"/>
  <c r="K13682" i="1"/>
  <c r="K13683" i="1"/>
  <c r="M13683" i="1" s="1"/>
  <c r="K13684" i="1"/>
  <c r="K13685" i="1"/>
  <c r="K13686" i="1"/>
  <c r="K13687" i="1"/>
  <c r="M13687" i="1" s="1"/>
  <c r="K13688" i="1"/>
  <c r="K13689" i="1"/>
  <c r="M13689" i="1" s="1"/>
  <c r="K13690" i="1"/>
  <c r="K13691" i="1"/>
  <c r="K13692" i="1"/>
  <c r="K13693" i="1"/>
  <c r="M13693" i="1" s="1"/>
  <c r="K13694" i="1"/>
  <c r="K13695" i="1"/>
  <c r="M13695" i="1" s="1"/>
  <c r="K13696" i="1"/>
  <c r="K13697" i="1"/>
  <c r="K13698" i="1"/>
  <c r="K13699" i="1"/>
  <c r="M13699" i="1" s="1"/>
  <c r="K13700" i="1"/>
  <c r="K13701" i="1"/>
  <c r="M13701" i="1" s="1"/>
  <c r="K13702" i="1"/>
  <c r="K13703" i="1"/>
  <c r="K13704" i="1"/>
  <c r="K13705" i="1"/>
  <c r="M13705" i="1" s="1"/>
  <c r="K13706" i="1"/>
  <c r="K13707" i="1"/>
  <c r="M13707" i="1" s="1"/>
  <c r="K13708" i="1"/>
  <c r="K13709" i="1"/>
  <c r="K13710" i="1"/>
  <c r="K13711" i="1"/>
  <c r="M13711" i="1" s="1"/>
  <c r="K13712" i="1"/>
  <c r="K13713" i="1"/>
  <c r="M13713" i="1" s="1"/>
  <c r="K13714" i="1"/>
  <c r="K13715" i="1"/>
  <c r="K13716" i="1"/>
  <c r="K13717" i="1"/>
  <c r="M13717" i="1" s="1"/>
  <c r="K13718" i="1"/>
  <c r="K13719" i="1"/>
  <c r="M13719" i="1" s="1"/>
  <c r="K13720" i="1"/>
  <c r="K13721" i="1"/>
  <c r="K13722" i="1"/>
  <c r="K13723" i="1"/>
  <c r="M13723" i="1" s="1"/>
  <c r="K13724" i="1"/>
  <c r="K13725" i="1"/>
  <c r="M13725" i="1" s="1"/>
  <c r="K13726" i="1"/>
  <c r="K13727" i="1"/>
  <c r="K13728" i="1"/>
  <c r="K13729" i="1"/>
  <c r="M13729" i="1" s="1"/>
  <c r="K13730" i="1"/>
  <c r="K13731" i="1"/>
  <c r="M13731" i="1" s="1"/>
  <c r="K13732" i="1"/>
  <c r="K13733" i="1"/>
  <c r="K13734" i="1"/>
  <c r="K13735" i="1"/>
  <c r="M13735" i="1" s="1"/>
  <c r="K13736" i="1"/>
  <c r="K13737" i="1"/>
  <c r="M13737" i="1" s="1"/>
  <c r="K13738" i="1"/>
  <c r="K13739" i="1"/>
  <c r="K13740" i="1"/>
  <c r="K13741" i="1"/>
  <c r="M13741" i="1" s="1"/>
  <c r="K13742" i="1"/>
  <c r="K13743" i="1"/>
  <c r="M13743" i="1" s="1"/>
  <c r="K13744" i="1"/>
  <c r="K13745" i="1"/>
  <c r="K13746" i="1"/>
  <c r="K13747" i="1"/>
  <c r="M13747" i="1" s="1"/>
  <c r="K13748" i="1"/>
  <c r="K13749" i="1"/>
  <c r="M13749" i="1" s="1"/>
  <c r="K13750" i="1"/>
  <c r="K13751" i="1"/>
  <c r="K13752" i="1"/>
  <c r="K13753" i="1"/>
  <c r="M13753" i="1" s="1"/>
  <c r="K13754" i="1"/>
  <c r="K13755" i="1"/>
  <c r="M13755" i="1" s="1"/>
  <c r="K13756" i="1"/>
  <c r="K13757" i="1"/>
  <c r="K13758" i="1"/>
  <c r="K13759" i="1"/>
  <c r="M13759" i="1" s="1"/>
  <c r="K13760" i="1"/>
  <c r="K13761" i="1"/>
  <c r="M13761" i="1" s="1"/>
  <c r="K13762" i="1"/>
  <c r="K13763" i="1"/>
  <c r="K13764" i="1"/>
  <c r="K13765" i="1"/>
  <c r="M13765" i="1" s="1"/>
  <c r="K13766" i="1"/>
  <c r="K13767" i="1"/>
  <c r="M13767" i="1" s="1"/>
  <c r="K13768" i="1"/>
  <c r="K13769" i="1"/>
  <c r="K13770" i="1"/>
  <c r="K13771" i="1"/>
  <c r="M13771" i="1" s="1"/>
  <c r="K13772" i="1"/>
  <c r="K13773" i="1"/>
  <c r="M13773" i="1" s="1"/>
  <c r="K13774" i="1"/>
  <c r="K13775" i="1"/>
  <c r="K13776" i="1"/>
  <c r="K13777" i="1"/>
  <c r="M13777" i="1" s="1"/>
  <c r="K13778" i="1"/>
  <c r="K13779" i="1"/>
  <c r="M13779" i="1" s="1"/>
  <c r="K13780" i="1"/>
  <c r="K13781" i="1"/>
  <c r="K13782" i="1"/>
  <c r="K13783" i="1"/>
  <c r="M13783" i="1" s="1"/>
  <c r="K13784" i="1"/>
  <c r="K13785" i="1"/>
  <c r="M13785" i="1" s="1"/>
  <c r="K13786" i="1"/>
  <c r="K13787" i="1"/>
  <c r="K13788" i="1"/>
  <c r="K13789" i="1"/>
  <c r="M13789" i="1" s="1"/>
  <c r="K13790" i="1"/>
  <c r="K13791" i="1"/>
  <c r="M13791" i="1" s="1"/>
  <c r="K13792" i="1"/>
  <c r="K13793" i="1"/>
  <c r="K13794" i="1"/>
  <c r="K13795" i="1"/>
  <c r="M13795" i="1" s="1"/>
  <c r="K13796" i="1"/>
  <c r="K13797" i="1"/>
  <c r="M13797" i="1" s="1"/>
  <c r="K13798" i="1"/>
  <c r="K13799" i="1"/>
  <c r="K13800" i="1"/>
  <c r="K13801" i="1"/>
  <c r="M13801" i="1" s="1"/>
  <c r="K13802" i="1"/>
  <c r="K13803" i="1"/>
  <c r="M13803" i="1" s="1"/>
  <c r="K13804" i="1"/>
  <c r="K13805" i="1"/>
  <c r="K13806" i="1"/>
  <c r="K13807" i="1"/>
  <c r="M13807" i="1" s="1"/>
  <c r="K13808" i="1"/>
  <c r="K13809" i="1"/>
  <c r="M13809" i="1" s="1"/>
  <c r="K13810" i="1"/>
  <c r="K13811" i="1"/>
  <c r="K13812" i="1"/>
  <c r="K13813" i="1"/>
  <c r="M13813" i="1" s="1"/>
  <c r="K13814" i="1"/>
  <c r="K13815" i="1"/>
  <c r="M13815" i="1" s="1"/>
  <c r="K13816" i="1"/>
  <c r="K13817" i="1"/>
  <c r="K13818" i="1"/>
  <c r="K13819" i="1"/>
  <c r="M13819" i="1" s="1"/>
  <c r="K13820" i="1"/>
  <c r="K13821" i="1"/>
  <c r="M13821" i="1" s="1"/>
  <c r="K13822" i="1"/>
  <c r="K13823" i="1"/>
  <c r="K13824" i="1"/>
  <c r="K13825" i="1"/>
  <c r="M13825" i="1" s="1"/>
  <c r="K13826" i="1"/>
  <c r="K13827" i="1"/>
  <c r="M13827" i="1" s="1"/>
  <c r="K13828" i="1"/>
  <c r="K13829" i="1"/>
  <c r="K13830" i="1"/>
  <c r="K13831" i="1"/>
  <c r="M13831" i="1" s="1"/>
  <c r="K13832" i="1"/>
  <c r="K13833" i="1"/>
  <c r="M13833" i="1" s="1"/>
  <c r="K13834" i="1"/>
  <c r="K13835" i="1"/>
  <c r="K13836" i="1"/>
  <c r="K13837" i="1"/>
  <c r="M13837" i="1" s="1"/>
  <c r="K13838" i="1"/>
  <c r="K13839" i="1"/>
  <c r="M13839" i="1" s="1"/>
  <c r="K13840" i="1"/>
  <c r="K13841" i="1"/>
  <c r="K13842" i="1"/>
  <c r="K13843" i="1"/>
  <c r="M13843" i="1" s="1"/>
  <c r="K13844" i="1"/>
  <c r="K13845" i="1"/>
  <c r="M13845" i="1" s="1"/>
  <c r="K13846" i="1"/>
  <c r="K13847" i="1"/>
  <c r="K13848" i="1"/>
  <c r="K13849" i="1"/>
  <c r="M13849" i="1" s="1"/>
  <c r="K13850" i="1"/>
  <c r="K13851" i="1"/>
  <c r="M13851" i="1" s="1"/>
  <c r="K13852" i="1"/>
  <c r="K13853" i="1"/>
  <c r="K13854" i="1"/>
  <c r="K13855" i="1"/>
  <c r="M13855" i="1" s="1"/>
  <c r="K13856" i="1"/>
  <c r="K13857" i="1"/>
  <c r="M13857" i="1" s="1"/>
  <c r="K13858" i="1"/>
  <c r="K13859" i="1"/>
  <c r="K13860" i="1"/>
  <c r="K13861" i="1"/>
  <c r="M13861" i="1" s="1"/>
  <c r="K13862" i="1"/>
  <c r="K13863" i="1"/>
  <c r="M13863" i="1" s="1"/>
  <c r="K13864" i="1"/>
  <c r="K13865" i="1"/>
  <c r="K13866" i="1"/>
  <c r="K13867" i="1"/>
  <c r="M13867" i="1" s="1"/>
  <c r="K13868" i="1"/>
  <c r="K13869" i="1"/>
  <c r="M13869" i="1" s="1"/>
  <c r="K13870" i="1"/>
  <c r="K13871" i="1"/>
  <c r="K13872" i="1"/>
  <c r="K13873" i="1"/>
  <c r="M13873" i="1" s="1"/>
  <c r="K13874" i="1"/>
  <c r="K13875" i="1"/>
  <c r="M13875" i="1" s="1"/>
  <c r="K13876" i="1"/>
  <c r="K13877" i="1"/>
  <c r="K13878" i="1"/>
  <c r="K13879" i="1"/>
  <c r="M13879" i="1" s="1"/>
  <c r="K13880" i="1"/>
  <c r="K13881" i="1"/>
  <c r="M13881" i="1" s="1"/>
  <c r="K13882" i="1"/>
  <c r="K13883" i="1"/>
  <c r="K13884" i="1"/>
  <c r="K13885" i="1"/>
  <c r="M13885" i="1" s="1"/>
  <c r="K13886" i="1"/>
  <c r="K13887" i="1"/>
  <c r="M13887" i="1" s="1"/>
  <c r="K13888" i="1"/>
  <c r="K13889" i="1"/>
  <c r="K13890" i="1"/>
  <c r="K13891" i="1"/>
  <c r="M13891" i="1" s="1"/>
  <c r="K13892" i="1"/>
  <c r="K13893" i="1"/>
  <c r="M13893" i="1" s="1"/>
  <c r="K13894" i="1"/>
  <c r="K13895" i="1"/>
  <c r="K13896" i="1"/>
  <c r="K13897" i="1"/>
  <c r="M13897" i="1" s="1"/>
  <c r="K13898" i="1"/>
  <c r="K13899" i="1"/>
  <c r="M13899" i="1" s="1"/>
  <c r="K13900" i="1"/>
  <c r="K13901" i="1"/>
  <c r="K13902" i="1"/>
  <c r="K13903" i="1"/>
  <c r="M13903" i="1" s="1"/>
  <c r="K13904" i="1"/>
  <c r="K13905" i="1"/>
  <c r="M13905" i="1" s="1"/>
  <c r="K13906" i="1"/>
  <c r="K13907" i="1"/>
  <c r="K13908" i="1"/>
  <c r="K13909" i="1"/>
  <c r="M13909" i="1" s="1"/>
  <c r="K13910" i="1"/>
  <c r="K13911" i="1"/>
  <c r="M13911" i="1" s="1"/>
  <c r="K13912" i="1"/>
  <c r="K13913" i="1"/>
  <c r="K13914" i="1"/>
  <c r="K13915" i="1"/>
  <c r="M13915" i="1" s="1"/>
  <c r="K13916" i="1"/>
  <c r="K13917" i="1"/>
  <c r="M13917" i="1" s="1"/>
  <c r="K13918" i="1"/>
  <c r="K13919" i="1"/>
  <c r="K13920" i="1"/>
  <c r="K13921" i="1"/>
  <c r="M13921" i="1" s="1"/>
  <c r="K13922" i="1"/>
  <c r="K13923" i="1"/>
  <c r="M13923" i="1" s="1"/>
  <c r="K13924" i="1"/>
  <c r="K13925" i="1"/>
  <c r="K13926" i="1"/>
  <c r="K13927" i="1"/>
  <c r="M13927" i="1" s="1"/>
  <c r="K13928" i="1"/>
  <c r="K13929" i="1"/>
  <c r="M13929" i="1" s="1"/>
  <c r="K13930" i="1"/>
  <c r="K13931" i="1"/>
  <c r="K13932" i="1"/>
  <c r="K13933" i="1"/>
  <c r="M13933" i="1" s="1"/>
  <c r="K13934" i="1"/>
  <c r="K13935" i="1"/>
  <c r="M13935" i="1" s="1"/>
  <c r="K13936" i="1"/>
  <c r="K13937" i="1"/>
  <c r="K13938" i="1"/>
  <c r="K13939" i="1"/>
  <c r="M13939" i="1" s="1"/>
  <c r="K13940" i="1"/>
  <c r="K13941" i="1"/>
  <c r="M13941" i="1" s="1"/>
  <c r="K13942" i="1"/>
  <c r="K13943" i="1"/>
  <c r="K13944" i="1"/>
  <c r="K13945" i="1"/>
  <c r="M13945" i="1" s="1"/>
  <c r="K13946" i="1"/>
  <c r="K13947" i="1"/>
  <c r="M13947" i="1" s="1"/>
  <c r="K13948" i="1"/>
  <c r="K13949" i="1"/>
  <c r="K13950" i="1"/>
  <c r="K13951" i="1"/>
  <c r="M13951" i="1" s="1"/>
  <c r="K13952" i="1"/>
  <c r="K13953" i="1"/>
  <c r="M13953" i="1" s="1"/>
  <c r="K13954" i="1"/>
  <c r="K13955" i="1"/>
  <c r="K13956" i="1"/>
  <c r="K13957" i="1"/>
  <c r="M13957" i="1" s="1"/>
  <c r="K13958" i="1"/>
  <c r="K13959" i="1"/>
  <c r="M13959" i="1" s="1"/>
  <c r="K13960" i="1"/>
  <c r="K13961" i="1"/>
  <c r="K13962" i="1"/>
  <c r="K13963" i="1"/>
  <c r="M13963" i="1" s="1"/>
  <c r="K13964" i="1"/>
  <c r="K13965" i="1"/>
  <c r="M13965" i="1" s="1"/>
  <c r="K13966" i="1"/>
  <c r="K13967" i="1"/>
  <c r="K13968" i="1"/>
  <c r="K13969" i="1"/>
  <c r="M13969" i="1" s="1"/>
  <c r="K13970" i="1"/>
  <c r="K13971" i="1"/>
  <c r="M13971" i="1" s="1"/>
  <c r="K13972" i="1"/>
  <c r="K13973" i="1"/>
  <c r="K13974" i="1"/>
  <c r="K13975" i="1"/>
  <c r="M13975" i="1" s="1"/>
  <c r="K13976" i="1"/>
  <c r="K13977" i="1"/>
  <c r="M13977" i="1" s="1"/>
  <c r="K13978" i="1"/>
  <c r="K13979" i="1"/>
  <c r="K13980" i="1"/>
  <c r="K13981" i="1"/>
  <c r="M13981" i="1" s="1"/>
  <c r="K13982" i="1"/>
  <c r="K13983" i="1"/>
  <c r="M13983" i="1" s="1"/>
  <c r="K13984" i="1"/>
  <c r="K13985" i="1"/>
  <c r="K13986" i="1"/>
  <c r="K13987" i="1"/>
  <c r="M13987" i="1" s="1"/>
  <c r="K13988" i="1"/>
  <c r="K13989" i="1"/>
  <c r="M13989" i="1" s="1"/>
  <c r="K13990" i="1"/>
  <c r="K13991" i="1"/>
  <c r="K13992" i="1"/>
  <c r="K13993" i="1"/>
  <c r="M13993" i="1" s="1"/>
  <c r="K13994" i="1"/>
  <c r="K13995" i="1"/>
  <c r="M13995" i="1" s="1"/>
  <c r="K13996" i="1"/>
  <c r="K13997" i="1"/>
  <c r="K13998" i="1"/>
  <c r="K13999" i="1"/>
  <c r="M13999" i="1" s="1"/>
  <c r="K14000" i="1"/>
  <c r="K14001" i="1"/>
  <c r="M14001" i="1" s="1"/>
  <c r="K14002" i="1"/>
  <c r="K14003" i="1"/>
  <c r="K14004" i="1"/>
  <c r="K14005" i="1"/>
  <c r="M14005" i="1" s="1"/>
  <c r="K14006" i="1"/>
  <c r="K14007" i="1"/>
  <c r="M14007" i="1" s="1"/>
  <c r="K14008" i="1"/>
  <c r="K14009" i="1"/>
  <c r="K14010" i="1"/>
  <c r="K14011" i="1"/>
  <c r="M14011" i="1" s="1"/>
  <c r="K14012" i="1"/>
  <c r="K14013" i="1"/>
  <c r="M14013" i="1" s="1"/>
  <c r="K14014" i="1"/>
  <c r="K14015" i="1"/>
  <c r="K14016" i="1"/>
  <c r="K14017" i="1"/>
  <c r="M14017" i="1" s="1"/>
  <c r="K14018" i="1"/>
  <c r="K14019" i="1"/>
  <c r="M14019" i="1" s="1"/>
  <c r="K14020" i="1"/>
  <c r="K14021" i="1"/>
  <c r="K14022" i="1"/>
  <c r="K14023" i="1"/>
  <c r="M14023" i="1" s="1"/>
  <c r="K14024" i="1"/>
  <c r="K14025" i="1"/>
  <c r="M14025" i="1" s="1"/>
  <c r="K14026" i="1"/>
  <c r="K14027" i="1"/>
  <c r="K14028" i="1"/>
  <c r="K14029" i="1"/>
  <c r="M14029" i="1" s="1"/>
  <c r="K14030" i="1"/>
  <c r="K14031" i="1"/>
  <c r="M14031" i="1" s="1"/>
  <c r="K14032" i="1"/>
  <c r="K14033" i="1"/>
  <c r="K14034" i="1"/>
  <c r="K14035" i="1"/>
  <c r="M14035" i="1" s="1"/>
  <c r="K14036" i="1"/>
  <c r="K14037" i="1"/>
  <c r="M14037" i="1" s="1"/>
  <c r="K14038" i="1"/>
  <c r="K14039" i="1"/>
  <c r="K14040" i="1"/>
  <c r="K14041" i="1"/>
  <c r="M14041" i="1" s="1"/>
  <c r="K14042" i="1"/>
  <c r="K14043" i="1"/>
  <c r="M14043" i="1" s="1"/>
  <c r="K14044" i="1"/>
  <c r="K14045" i="1"/>
  <c r="K14046" i="1"/>
  <c r="K14047" i="1"/>
  <c r="M14047" i="1" s="1"/>
  <c r="K14048" i="1"/>
  <c r="K14049" i="1"/>
  <c r="M14049" i="1" s="1"/>
  <c r="K14050" i="1"/>
  <c r="K14051" i="1"/>
  <c r="K14052" i="1"/>
  <c r="K14053" i="1"/>
  <c r="M14053" i="1" s="1"/>
  <c r="K14054" i="1"/>
  <c r="K14055" i="1"/>
  <c r="M14055" i="1" s="1"/>
  <c r="K14056" i="1"/>
  <c r="K14057" i="1"/>
  <c r="K14058" i="1"/>
  <c r="K14059" i="1"/>
  <c r="M14059" i="1" s="1"/>
  <c r="K14060" i="1"/>
  <c r="K14061" i="1"/>
  <c r="M14061" i="1" s="1"/>
  <c r="K14062" i="1"/>
  <c r="K14063" i="1"/>
  <c r="K14064" i="1"/>
  <c r="K14065" i="1"/>
  <c r="M14065" i="1" s="1"/>
  <c r="K14066" i="1"/>
  <c r="K14067" i="1"/>
  <c r="M14067" i="1" s="1"/>
  <c r="K14068" i="1"/>
  <c r="K14069" i="1"/>
  <c r="K14070" i="1"/>
  <c r="K14071" i="1"/>
  <c r="M14071" i="1" s="1"/>
  <c r="K14072" i="1"/>
  <c r="K14073" i="1"/>
  <c r="M14073" i="1" s="1"/>
  <c r="K14074" i="1"/>
  <c r="K14075" i="1"/>
  <c r="K14076" i="1"/>
  <c r="K14077" i="1"/>
  <c r="M14077" i="1" s="1"/>
  <c r="K14078" i="1"/>
  <c r="K14079" i="1"/>
  <c r="M14079" i="1" s="1"/>
  <c r="K14080" i="1"/>
  <c r="K14081" i="1"/>
  <c r="K14082" i="1"/>
  <c r="K14083" i="1"/>
  <c r="M14083" i="1" s="1"/>
  <c r="K14084" i="1"/>
  <c r="K14085" i="1"/>
  <c r="M14085" i="1" s="1"/>
  <c r="K14086" i="1"/>
  <c r="K14087" i="1"/>
  <c r="K14088" i="1"/>
  <c r="K14089" i="1"/>
  <c r="M14089" i="1" s="1"/>
  <c r="K14090" i="1"/>
  <c r="K14091" i="1"/>
  <c r="M14091" i="1" s="1"/>
  <c r="K14092" i="1"/>
  <c r="K14093" i="1"/>
  <c r="K14094" i="1"/>
  <c r="K14095" i="1"/>
  <c r="M14095" i="1" s="1"/>
  <c r="K14096" i="1"/>
  <c r="K14097" i="1"/>
  <c r="M14097" i="1" s="1"/>
  <c r="K14098" i="1"/>
  <c r="K14099" i="1"/>
  <c r="K14100" i="1"/>
  <c r="K14101" i="1"/>
  <c r="M14101" i="1" s="1"/>
  <c r="K14102" i="1"/>
  <c r="K14103" i="1"/>
  <c r="M14103" i="1" s="1"/>
  <c r="K14104" i="1"/>
  <c r="K14105" i="1"/>
  <c r="K14106" i="1"/>
  <c r="K14107" i="1"/>
  <c r="M14107" i="1" s="1"/>
  <c r="K14108" i="1"/>
  <c r="K14109" i="1"/>
  <c r="M14109" i="1" s="1"/>
  <c r="K14110" i="1"/>
  <c r="K14111" i="1"/>
  <c r="K14112" i="1"/>
  <c r="K14113" i="1"/>
  <c r="M14113" i="1" s="1"/>
  <c r="K14114" i="1"/>
  <c r="K14115" i="1"/>
  <c r="M14115" i="1" s="1"/>
  <c r="K14116" i="1"/>
  <c r="K14117" i="1"/>
  <c r="K14118" i="1"/>
  <c r="K14119" i="1"/>
  <c r="M14119" i="1" s="1"/>
  <c r="K14120" i="1"/>
  <c r="K14121" i="1"/>
  <c r="M14121" i="1" s="1"/>
  <c r="K14122" i="1"/>
  <c r="K14123" i="1"/>
  <c r="K14124" i="1"/>
  <c r="K14125" i="1"/>
  <c r="M14125" i="1" s="1"/>
  <c r="K14126" i="1"/>
  <c r="K14127" i="1"/>
  <c r="M14127" i="1" s="1"/>
  <c r="K14128" i="1"/>
  <c r="K14129" i="1"/>
  <c r="K14130" i="1"/>
  <c r="K14131" i="1"/>
  <c r="M14131" i="1" s="1"/>
  <c r="K14132" i="1"/>
  <c r="K14133" i="1"/>
  <c r="M14133" i="1" s="1"/>
  <c r="K14134" i="1"/>
  <c r="K14135" i="1"/>
  <c r="K14136" i="1"/>
  <c r="K14137" i="1"/>
  <c r="M14137" i="1" s="1"/>
  <c r="K14138" i="1"/>
  <c r="K14139" i="1"/>
  <c r="M14139" i="1" s="1"/>
  <c r="K14140" i="1"/>
  <c r="K14141" i="1"/>
  <c r="K14142" i="1"/>
  <c r="K14143" i="1"/>
  <c r="M14143" i="1" s="1"/>
  <c r="K14144" i="1"/>
  <c r="K14145" i="1"/>
  <c r="M14145" i="1" s="1"/>
  <c r="K14146" i="1"/>
  <c r="K14147" i="1"/>
  <c r="K14148" i="1"/>
  <c r="K14149" i="1"/>
  <c r="M14149" i="1" s="1"/>
  <c r="K14150" i="1"/>
  <c r="K14151" i="1"/>
  <c r="M14151" i="1" s="1"/>
  <c r="K14152" i="1"/>
  <c r="K14153" i="1"/>
  <c r="K14154" i="1"/>
  <c r="K14155" i="1"/>
  <c r="M14155" i="1" s="1"/>
  <c r="K14156" i="1"/>
  <c r="K14157" i="1"/>
  <c r="M14157" i="1" s="1"/>
  <c r="K14158" i="1"/>
  <c r="K14159" i="1"/>
  <c r="K14160" i="1"/>
  <c r="K14161" i="1"/>
  <c r="M14161" i="1" s="1"/>
  <c r="K14162" i="1"/>
  <c r="K14163" i="1"/>
  <c r="M14163" i="1" s="1"/>
  <c r="K14164" i="1"/>
  <c r="K14165" i="1"/>
  <c r="K14166" i="1"/>
  <c r="K14167" i="1"/>
  <c r="M14167" i="1" s="1"/>
  <c r="K14168" i="1"/>
  <c r="K14169" i="1"/>
  <c r="M14169" i="1" s="1"/>
  <c r="K14170" i="1"/>
  <c r="K14171" i="1"/>
  <c r="K14172" i="1"/>
  <c r="K14173" i="1"/>
  <c r="M14173" i="1" s="1"/>
  <c r="K14174" i="1"/>
  <c r="K14175" i="1"/>
  <c r="M14175" i="1" s="1"/>
  <c r="K14176" i="1"/>
  <c r="K14177" i="1"/>
  <c r="K14178" i="1"/>
  <c r="K14179" i="1"/>
  <c r="M14179" i="1" s="1"/>
  <c r="K14180" i="1"/>
  <c r="K14181" i="1"/>
  <c r="M14181" i="1" s="1"/>
  <c r="K14182" i="1"/>
  <c r="K14183" i="1"/>
  <c r="K14184" i="1"/>
  <c r="K14185" i="1"/>
  <c r="M14185" i="1" s="1"/>
  <c r="K14186" i="1"/>
  <c r="K14187" i="1"/>
  <c r="M14187" i="1" s="1"/>
  <c r="K14188" i="1"/>
  <c r="K14189" i="1"/>
  <c r="K14190" i="1"/>
  <c r="K14191" i="1"/>
  <c r="M14191" i="1" s="1"/>
  <c r="K14192" i="1"/>
  <c r="K14193" i="1"/>
  <c r="M14193" i="1" s="1"/>
  <c r="K14194" i="1"/>
  <c r="K14195" i="1"/>
  <c r="K14196" i="1"/>
  <c r="K14197" i="1"/>
  <c r="M14197" i="1" s="1"/>
  <c r="K14198" i="1"/>
  <c r="K14199" i="1"/>
  <c r="M14199" i="1" s="1"/>
  <c r="K14200" i="1"/>
  <c r="K14201" i="1"/>
  <c r="K14202" i="1"/>
  <c r="K14203" i="1"/>
  <c r="M14203" i="1" s="1"/>
  <c r="K14204" i="1"/>
  <c r="K14205" i="1"/>
  <c r="M14205" i="1" s="1"/>
  <c r="K14206" i="1"/>
  <c r="K14207" i="1"/>
  <c r="K14208" i="1"/>
  <c r="K14209" i="1"/>
  <c r="M14209" i="1" s="1"/>
  <c r="K14210" i="1"/>
  <c r="K14211" i="1"/>
  <c r="M14211" i="1" s="1"/>
  <c r="K14212" i="1"/>
  <c r="K14213" i="1"/>
  <c r="K14214" i="1"/>
  <c r="K14215" i="1"/>
  <c r="M14215" i="1" s="1"/>
  <c r="K14216" i="1"/>
  <c r="K14217" i="1"/>
  <c r="M14217" i="1" s="1"/>
  <c r="K14218" i="1"/>
  <c r="K14219" i="1"/>
  <c r="K14220" i="1"/>
  <c r="K14221" i="1"/>
  <c r="M14221" i="1" s="1"/>
  <c r="K14222" i="1"/>
  <c r="K14223" i="1"/>
  <c r="M14223" i="1" s="1"/>
  <c r="K14224" i="1"/>
  <c r="K14225" i="1"/>
  <c r="K14226" i="1"/>
  <c r="K14227" i="1"/>
  <c r="M14227" i="1" s="1"/>
  <c r="K14228" i="1"/>
  <c r="K14229" i="1"/>
  <c r="M14229" i="1" s="1"/>
  <c r="K14230" i="1"/>
  <c r="K14231" i="1"/>
  <c r="K14232" i="1"/>
  <c r="K14233" i="1"/>
  <c r="M14233" i="1" s="1"/>
  <c r="K14234" i="1"/>
  <c r="K14235" i="1"/>
  <c r="M14235" i="1" s="1"/>
  <c r="K14236" i="1"/>
  <c r="K14237" i="1"/>
  <c r="K14238" i="1"/>
  <c r="K14239" i="1"/>
  <c r="M14239" i="1" s="1"/>
  <c r="K14240" i="1"/>
  <c r="K14241" i="1"/>
  <c r="M14241" i="1" s="1"/>
  <c r="K14242" i="1"/>
  <c r="K14243" i="1"/>
  <c r="K14244" i="1"/>
  <c r="K14245" i="1"/>
  <c r="M14245" i="1" s="1"/>
  <c r="K14246" i="1"/>
  <c r="K14247" i="1"/>
  <c r="M14247" i="1" s="1"/>
  <c r="K14248" i="1"/>
  <c r="K14249" i="1"/>
  <c r="K14250" i="1"/>
  <c r="K14251" i="1"/>
  <c r="M14251" i="1" s="1"/>
  <c r="K14252" i="1"/>
  <c r="K14253" i="1"/>
  <c r="M14253" i="1" s="1"/>
  <c r="K14254" i="1"/>
  <c r="K14255" i="1"/>
  <c r="K14256" i="1"/>
  <c r="K14257" i="1"/>
  <c r="M14257" i="1" s="1"/>
  <c r="K14258" i="1"/>
  <c r="K14259" i="1"/>
  <c r="M14259" i="1" s="1"/>
  <c r="K14260" i="1"/>
  <c r="K14261" i="1"/>
  <c r="K14262" i="1"/>
  <c r="K14263" i="1"/>
  <c r="M14263" i="1" s="1"/>
  <c r="K14264" i="1"/>
  <c r="K14265" i="1"/>
  <c r="M14265" i="1" s="1"/>
  <c r="K14266" i="1"/>
  <c r="K14267" i="1"/>
  <c r="K14268" i="1"/>
  <c r="K14269" i="1"/>
  <c r="M14269" i="1" s="1"/>
  <c r="K14270" i="1"/>
  <c r="K14271" i="1"/>
  <c r="M14271" i="1" s="1"/>
  <c r="K14272" i="1"/>
  <c r="K14273" i="1"/>
  <c r="K14274" i="1"/>
  <c r="K14275" i="1"/>
  <c r="M14275" i="1" s="1"/>
  <c r="K14276" i="1"/>
  <c r="K14277" i="1"/>
  <c r="M14277" i="1" s="1"/>
  <c r="K14278" i="1"/>
  <c r="K14279" i="1"/>
  <c r="K14280" i="1"/>
  <c r="K14281" i="1"/>
  <c r="M14281" i="1" s="1"/>
  <c r="K14282" i="1"/>
  <c r="K14283" i="1"/>
  <c r="M14283" i="1" s="1"/>
  <c r="K14284" i="1"/>
  <c r="K14285" i="1"/>
  <c r="K14286" i="1"/>
  <c r="K14287" i="1"/>
  <c r="M14287" i="1" s="1"/>
  <c r="K14288" i="1"/>
  <c r="K14289" i="1"/>
  <c r="M14289" i="1" s="1"/>
  <c r="K14290" i="1"/>
  <c r="K14291" i="1"/>
  <c r="K14292" i="1"/>
  <c r="K14293" i="1"/>
  <c r="M14293" i="1" s="1"/>
  <c r="K14294" i="1"/>
  <c r="K14295" i="1"/>
  <c r="M14295" i="1" s="1"/>
  <c r="K14296" i="1"/>
  <c r="K14297" i="1"/>
  <c r="K14298" i="1"/>
  <c r="K14299" i="1"/>
  <c r="M14299" i="1" s="1"/>
  <c r="K14300" i="1"/>
  <c r="K14301" i="1"/>
  <c r="M14301" i="1" s="1"/>
  <c r="K14302" i="1"/>
  <c r="K14303" i="1"/>
  <c r="K14304" i="1"/>
  <c r="K14305" i="1"/>
  <c r="M14305" i="1" s="1"/>
  <c r="K14306" i="1"/>
  <c r="K14307" i="1"/>
  <c r="M14307" i="1" s="1"/>
  <c r="K14308" i="1"/>
  <c r="K14309" i="1"/>
  <c r="K14310" i="1"/>
  <c r="K14311" i="1"/>
  <c r="M14311" i="1" s="1"/>
  <c r="K14312" i="1"/>
  <c r="K14313" i="1"/>
  <c r="M14313" i="1" s="1"/>
  <c r="K14314" i="1"/>
  <c r="K14315" i="1"/>
  <c r="K14316" i="1"/>
  <c r="K14317" i="1"/>
  <c r="M14317" i="1" s="1"/>
  <c r="K14318" i="1"/>
  <c r="K14319" i="1"/>
  <c r="M14319" i="1" s="1"/>
  <c r="K14320" i="1"/>
  <c r="K14321" i="1"/>
  <c r="K14322" i="1"/>
  <c r="K14323" i="1"/>
  <c r="M14323" i="1" s="1"/>
  <c r="K14324" i="1"/>
  <c r="K14325" i="1"/>
  <c r="M14325" i="1" s="1"/>
  <c r="K14326" i="1"/>
  <c r="K14327" i="1"/>
  <c r="K14328" i="1"/>
  <c r="K14329" i="1"/>
  <c r="M14329" i="1" s="1"/>
  <c r="K14330" i="1"/>
  <c r="K14331" i="1"/>
  <c r="M14331" i="1" s="1"/>
  <c r="K14332" i="1"/>
  <c r="K14333" i="1"/>
  <c r="K14334" i="1"/>
  <c r="K14335" i="1"/>
  <c r="M14335" i="1" s="1"/>
  <c r="K14336" i="1"/>
  <c r="K14337" i="1"/>
  <c r="M14337" i="1" s="1"/>
  <c r="K14338" i="1"/>
  <c r="K14339" i="1"/>
  <c r="K14340" i="1"/>
  <c r="K14341" i="1"/>
  <c r="M14341" i="1" s="1"/>
  <c r="K14342" i="1"/>
  <c r="K14343" i="1"/>
  <c r="M14343" i="1" s="1"/>
  <c r="K14344" i="1"/>
  <c r="K14345" i="1"/>
  <c r="K14346" i="1"/>
  <c r="K14347" i="1"/>
  <c r="M14347" i="1" s="1"/>
  <c r="K14348" i="1"/>
  <c r="K14349" i="1"/>
  <c r="M14349" i="1" s="1"/>
  <c r="K14350" i="1"/>
  <c r="K14351" i="1"/>
  <c r="K14352" i="1"/>
  <c r="K14353" i="1"/>
  <c r="M14353" i="1" s="1"/>
  <c r="K14354" i="1"/>
  <c r="K14355" i="1"/>
  <c r="M14355" i="1" s="1"/>
  <c r="K14356" i="1"/>
  <c r="K14357" i="1"/>
  <c r="K14358" i="1"/>
  <c r="K14359" i="1"/>
  <c r="M14359" i="1" s="1"/>
  <c r="K14360" i="1"/>
  <c r="K14361" i="1"/>
  <c r="M14361" i="1" s="1"/>
  <c r="K14362" i="1"/>
  <c r="K14363" i="1"/>
  <c r="K14364" i="1"/>
  <c r="K14365" i="1"/>
  <c r="M14365" i="1" s="1"/>
  <c r="K14366" i="1"/>
  <c r="K14367" i="1"/>
  <c r="M14367" i="1" s="1"/>
  <c r="K14368" i="1"/>
  <c r="K14369" i="1"/>
  <c r="K14370" i="1"/>
  <c r="K14371" i="1"/>
  <c r="M14371" i="1" s="1"/>
  <c r="K14372" i="1"/>
  <c r="K14373" i="1"/>
  <c r="M14373" i="1" s="1"/>
  <c r="K14374" i="1"/>
  <c r="K14375" i="1"/>
  <c r="K14376" i="1"/>
  <c r="K14377" i="1"/>
  <c r="M14377" i="1" s="1"/>
  <c r="K14378" i="1"/>
  <c r="K14379" i="1"/>
  <c r="M14379" i="1" s="1"/>
  <c r="K14380" i="1"/>
  <c r="K14381" i="1"/>
  <c r="K14382" i="1"/>
  <c r="K14383" i="1"/>
  <c r="M14383" i="1" s="1"/>
  <c r="K14384" i="1"/>
  <c r="K14385" i="1"/>
  <c r="M14385" i="1" s="1"/>
  <c r="K14386" i="1"/>
  <c r="K14387" i="1"/>
  <c r="K14388" i="1"/>
  <c r="K14389" i="1"/>
  <c r="M14389" i="1" s="1"/>
  <c r="K14390" i="1"/>
  <c r="K14391" i="1"/>
  <c r="M14391" i="1" s="1"/>
  <c r="K14392" i="1"/>
  <c r="K14393" i="1"/>
  <c r="K14394" i="1"/>
  <c r="K14395" i="1"/>
  <c r="M14395" i="1" s="1"/>
  <c r="K14396" i="1"/>
  <c r="K14397" i="1"/>
  <c r="M14397" i="1" s="1"/>
  <c r="K14398" i="1"/>
  <c r="K14399" i="1"/>
  <c r="K14400" i="1"/>
  <c r="K14401" i="1"/>
  <c r="M14401" i="1" s="1"/>
  <c r="K14402" i="1"/>
  <c r="K14403" i="1"/>
  <c r="M14403" i="1" s="1"/>
  <c r="K14404" i="1"/>
  <c r="K14405" i="1"/>
  <c r="K14406" i="1"/>
  <c r="K14407" i="1"/>
  <c r="M14407" i="1" s="1"/>
  <c r="K14408" i="1"/>
  <c r="K14409" i="1"/>
  <c r="M14409" i="1" s="1"/>
  <c r="K14410" i="1"/>
  <c r="K14411" i="1"/>
  <c r="K14412" i="1"/>
  <c r="K14413" i="1"/>
  <c r="M14413" i="1" s="1"/>
  <c r="K14414" i="1"/>
  <c r="K14415" i="1"/>
  <c r="M14415" i="1" s="1"/>
  <c r="K14416" i="1"/>
  <c r="K14417" i="1"/>
  <c r="K14418" i="1"/>
  <c r="K14419" i="1"/>
  <c r="M14419" i="1" s="1"/>
  <c r="K14420" i="1"/>
  <c r="K14421" i="1"/>
  <c r="M14421" i="1" s="1"/>
  <c r="K14422" i="1"/>
  <c r="K14423" i="1"/>
  <c r="K14424" i="1"/>
  <c r="K14425" i="1"/>
  <c r="M14425" i="1" s="1"/>
  <c r="K14426" i="1"/>
  <c r="K14427" i="1"/>
  <c r="M14427" i="1" s="1"/>
  <c r="K14428" i="1"/>
  <c r="K14429" i="1"/>
  <c r="K14430" i="1"/>
  <c r="K14431" i="1"/>
  <c r="M14431" i="1" s="1"/>
  <c r="K14432" i="1"/>
  <c r="K14433" i="1"/>
  <c r="M14433" i="1" s="1"/>
  <c r="K14434" i="1"/>
  <c r="K14435" i="1"/>
  <c r="K14436" i="1"/>
  <c r="K14437" i="1"/>
  <c r="M14437" i="1" s="1"/>
  <c r="K14438" i="1"/>
  <c r="K14439" i="1"/>
  <c r="M14439" i="1" s="1"/>
  <c r="K14440" i="1"/>
  <c r="K14441" i="1"/>
  <c r="K14442" i="1"/>
  <c r="K14443" i="1"/>
  <c r="M14443" i="1" s="1"/>
  <c r="K14444" i="1"/>
  <c r="K14445" i="1"/>
  <c r="M14445" i="1" s="1"/>
  <c r="K14446" i="1"/>
  <c r="K14447" i="1"/>
  <c r="K14448" i="1"/>
  <c r="K14449" i="1"/>
  <c r="M14449" i="1" s="1"/>
  <c r="K14450" i="1"/>
  <c r="K14451" i="1"/>
  <c r="M14451" i="1" s="1"/>
  <c r="K14452" i="1"/>
  <c r="K14453" i="1"/>
  <c r="K14454" i="1"/>
  <c r="K14455" i="1"/>
  <c r="M14455" i="1" s="1"/>
  <c r="K14456" i="1"/>
  <c r="K14457" i="1"/>
  <c r="M14457" i="1" s="1"/>
  <c r="K14458" i="1"/>
  <c r="K14459" i="1"/>
  <c r="K14460" i="1"/>
  <c r="K14461" i="1"/>
  <c r="M14461" i="1" s="1"/>
  <c r="K14462" i="1"/>
  <c r="K14463" i="1"/>
  <c r="M14463" i="1" s="1"/>
  <c r="K14464" i="1"/>
  <c r="K14465" i="1"/>
  <c r="K14466" i="1"/>
  <c r="K14467" i="1"/>
  <c r="M14467" i="1" s="1"/>
  <c r="K14468" i="1"/>
  <c r="K14469" i="1"/>
  <c r="M14469" i="1" s="1"/>
  <c r="K14470" i="1"/>
  <c r="K14471" i="1"/>
  <c r="K14472" i="1"/>
  <c r="K14473" i="1"/>
  <c r="M14473" i="1" s="1"/>
  <c r="K14474" i="1"/>
  <c r="K14475" i="1"/>
  <c r="M14475" i="1" s="1"/>
  <c r="K14476" i="1"/>
  <c r="K14477" i="1"/>
  <c r="K14478" i="1"/>
  <c r="K14479" i="1"/>
  <c r="M14479" i="1" s="1"/>
  <c r="K14480" i="1"/>
  <c r="K14481" i="1"/>
  <c r="M14481" i="1" s="1"/>
  <c r="K14482" i="1"/>
  <c r="K14483" i="1"/>
  <c r="K14484" i="1"/>
  <c r="K14485" i="1"/>
  <c r="M14485" i="1" s="1"/>
  <c r="K14486" i="1"/>
  <c r="K14487" i="1"/>
  <c r="M14487" i="1" s="1"/>
  <c r="K14488" i="1"/>
  <c r="K14489" i="1"/>
  <c r="K14490" i="1"/>
  <c r="K14491" i="1"/>
  <c r="M14491" i="1" s="1"/>
  <c r="K14492" i="1"/>
  <c r="K14493" i="1"/>
  <c r="M14493" i="1" s="1"/>
  <c r="K14494" i="1"/>
  <c r="K14495" i="1"/>
  <c r="K14496" i="1"/>
  <c r="K14497" i="1"/>
  <c r="M14497" i="1" s="1"/>
  <c r="K14498" i="1"/>
  <c r="K14499" i="1"/>
  <c r="M14499" i="1" s="1"/>
  <c r="K14500" i="1"/>
  <c r="K14501" i="1"/>
  <c r="K14502" i="1"/>
  <c r="K14503" i="1"/>
  <c r="M14503" i="1" s="1"/>
  <c r="K14504" i="1"/>
  <c r="K14505" i="1"/>
  <c r="M14505" i="1" s="1"/>
  <c r="K14506" i="1"/>
  <c r="K14507" i="1"/>
  <c r="K14508" i="1"/>
  <c r="K14509" i="1"/>
  <c r="M14509" i="1" s="1"/>
  <c r="K14510" i="1"/>
  <c r="K14511" i="1"/>
  <c r="M14511" i="1" s="1"/>
  <c r="K14512" i="1"/>
  <c r="K14513" i="1"/>
  <c r="K14514" i="1"/>
  <c r="K14515" i="1"/>
  <c r="M14515" i="1" s="1"/>
  <c r="K14516" i="1"/>
  <c r="K14517" i="1"/>
  <c r="M14517" i="1" s="1"/>
  <c r="K14518" i="1"/>
  <c r="K14519" i="1"/>
  <c r="K14520" i="1"/>
  <c r="K14521" i="1"/>
  <c r="M14521" i="1" s="1"/>
  <c r="K14522" i="1"/>
  <c r="K14523" i="1"/>
  <c r="M14523" i="1" s="1"/>
  <c r="K14524" i="1"/>
  <c r="K14525" i="1"/>
  <c r="K14526" i="1"/>
  <c r="K14527" i="1"/>
  <c r="M14527" i="1" s="1"/>
  <c r="K14528" i="1"/>
  <c r="K14529" i="1"/>
  <c r="M14529" i="1" s="1"/>
  <c r="K14530" i="1"/>
  <c r="K14531" i="1"/>
  <c r="K14532" i="1"/>
  <c r="K14533" i="1"/>
  <c r="M14533" i="1" s="1"/>
  <c r="K14534" i="1"/>
  <c r="K14535" i="1"/>
  <c r="M14535" i="1" s="1"/>
  <c r="K14536" i="1"/>
  <c r="K14537" i="1"/>
  <c r="K14538" i="1"/>
  <c r="K14539" i="1"/>
  <c r="M14539" i="1" s="1"/>
  <c r="K14540" i="1"/>
  <c r="K14541" i="1"/>
  <c r="M14541" i="1" s="1"/>
  <c r="K14542" i="1"/>
  <c r="K14543" i="1"/>
  <c r="K14544" i="1"/>
  <c r="K14545" i="1"/>
  <c r="M14545" i="1" s="1"/>
  <c r="K14546" i="1"/>
  <c r="K14547" i="1"/>
  <c r="M14547" i="1" s="1"/>
  <c r="K14548" i="1"/>
  <c r="K14549" i="1"/>
  <c r="K14550" i="1"/>
  <c r="K14551" i="1"/>
  <c r="M14551" i="1" s="1"/>
  <c r="K14552" i="1"/>
  <c r="K14553" i="1"/>
  <c r="M14553" i="1" s="1"/>
  <c r="K14554" i="1"/>
  <c r="K14555" i="1"/>
  <c r="K14556" i="1"/>
  <c r="K14557" i="1"/>
  <c r="M14557" i="1" s="1"/>
  <c r="K14558" i="1"/>
  <c r="K14559" i="1"/>
  <c r="M14559" i="1" s="1"/>
  <c r="K14560" i="1"/>
  <c r="K14561" i="1"/>
  <c r="K14562" i="1"/>
  <c r="K14563" i="1"/>
  <c r="M14563" i="1" s="1"/>
  <c r="K14564" i="1"/>
  <c r="K14565" i="1"/>
  <c r="M14565" i="1" s="1"/>
  <c r="K14566" i="1"/>
  <c r="K14567" i="1"/>
  <c r="K14568" i="1"/>
  <c r="K14569" i="1"/>
  <c r="M14569" i="1" s="1"/>
  <c r="K14570" i="1"/>
  <c r="K14571" i="1"/>
  <c r="M14571" i="1" s="1"/>
  <c r="K14572" i="1"/>
  <c r="K14573" i="1"/>
  <c r="K14574" i="1"/>
  <c r="K14575" i="1"/>
  <c r="M14575" i="1" s="1"/>
  <c r="K14576" i="1"/>
  <c r="K14577" i="1"/>
  <c r="M14577" i="1" s="1"/>
  <c r="K14578" i="1"/>
  <c r="K14579" i="1"/>
  <c r="K14580" i="1"/>
  <c r="K14581" i="1"/>
  <c r="M14581" i="1" s="1"/>
  <c r="K14582" i="1"/>
  <c r="K14583" i="1"/>
  <c r="M14583" i="1" s="1"/>
  <c r="K14584" i="1"/>
  <c r="K14585" i="1"/>
  <c r="K14586" i="1"/>
  <c r="K14587" i="1"/>
  <c r="M14587" i="1" s="1"/>
  <c r="K14588" i="1"/>
  <c r="K14589" i="1"/>
  <c r="M14589" i="1" s="1"/>
  <c r="K14590" i="1"/>
  <c r="K14591" i="1"/>
  <c r="K14592" i="1"/>
  <c r="K14593" i="1"/>
  <c r="M14593" i="1" s="1"/>
  <c r="K14594" i="1"/>
  <c r="K14595" i="1"/>
  <c r="M14595" i="1" s="1"/>
  <c r="K14596" i="1"/>
  <c r="K14597" i="1"/>
  <c r="K14598" i="1"/>
  <c r="K14599" i="1"/>
  <c r="M14599" i="1" s="1"/>
  <c r="K14600" i="1"/>
  <c r="K14601" i="1"/>
  <c r="M14601" i="1" s="1"/>
  <c r="K14602" i="1"/>
  <c r="K14603" i="1"/>
  <c r="K14604" i="1"/>
  <c r="K14605" i="1"/>
  <c r="M14605" i="1" s="1"/>
  <c r="K14606" i="1"/>
  <c r="K14607" i="1"/>
  <c r="M14607" i="1" s="1"/>
  <c r="K14608" i="1"/>
  <c r="K14609" i="1"/>
  <c r="K14610" i="1"/>
  <c r="K14611" i="1"/>
  <c r="M14611" i="1" s="1"/>
  <c r="K14612" i="1"/>
  <c r="K14613" i="1"/>
  <c r="M14613" i="1" s="1"/>
  <c r="K14614" i="1"/>
  <c r="K14615" i="1"/>
  <c r="K14616" i="1"/>
  <c r="K14617" i="1"/>
  <c r="M14617" i="1" s="1"/>
  <c r="K14618" i="1"/>
  <c r="K14619" i="1"/>
  <c r="M14619" i="1" s="1"/>
  <c r="K14620" i="1"/>
  <c r="K14621" i="1"/>
  <c r="K14622" i="1"/>
  <c r="K14623" i="1"/>
  <c r="M14623" i="1" s="1"/>
  <c r="K14624" i="1"/>
  <c r="K14625" i="1"/>
  <c r="M14625" i="1" s="1"/>
  <c r="K14626" i="1"/>
  <c r="K14627" i="1"/>
  <c r="K14628" i="1"/>
  <c r="K14629" i="1"/>
  <c r="M14629" i="1" s="1"/>
  <c r="K14630" i="1"/>
  <c r="K14631" i="1"/>
  <c r="M14631" i="1" s="1"/>
  <c r="K14632" i="1"/>
  <c r="K14633" i="1"/>
  <c r="K14634" i="1"/>
  <c r="K14635" i="1"/>
  <c r="M14635" i="1" s="1"/>
  <c r="K14636" i="1"/>
  <c r="K14637" i="1"/>
  <c r="M14637" i="1" s="1"/>
  <c r="K14638" i="1"/>
  <c r="K14639" i="1"/>
  <c r="K14640" i="1"/>
  <c r="K14641" i="1"/>
  <c r="M14641" i="1" s="1"/>
  <c r="K14642" i="1"/>
  <c r="K14643" i="1"/>
  <c r="M14643" i="1" s="1"/>
  <c r="K14644" i="1"/>
  <c r="K14645" i="1"/>
  <c r="K14646" i="1"/>
  <c r="K14647" i="1"/>
  <c r="M14647" i="1" s="1"/>
  <c r="K14648" i="1"/>
  <c r="K14649" i="1"/>
  <c r="M14649" i="1" s="1"/>
  <c r="K14650" i="1"/>
  <c r="K14651" i="1"/>
  <c r="K14652" i="1"/>
  <c r="K14653" i="1"/>
  <c r="M14653" i="1" s="1"/>
  <c r="K14654" i="1"/>
  <c r="K14655" i="1"/>
  <c r="M14655" i="1" s="1"/>
  <c r="K14656" i="1"/>
  <c r="K14657" i="1"/>
  <c r="K14658" i="1"/>
  <c r="K14659" i="1"/>
  <c r="M14659" i="1" s="1"/>
  <c r="K14660" i="1"/>
  <c r="K14661" i="1"/>
  <c r="M14661" i="1" s="1"/>
  <c r="K14662" i="1"/>
  <c r="K14663" i="1"/>
  <c r="K14664" i="1"/>
  <c r="K14665" i="1"/>
  <c r="M14665" i="1" s="1"/>
  <c r="K14666" i="1"/>
  <c r="K14667" i="1"/>
  <c r="M14667" i="1" s="1"/>
  <c r="K14668" i="1"/>
  <c r="K14669" i="1"/>
  <c r="K14670" i="1"/>
  <c r="K14671" i="1"/>
  <c r="M14671" i="1" s="1"/>
  <c r="K14672" i="1"/>
  <c r="K14673" i="1"/>
  <c r="M14673" i="1" s="1"/>
  <c r="K14674" i="1"/>
  <c r="K14675" i="1"/>
  <c r="K14676" i="1"/>
  <c r="K14677" i="1"/>
  <c r="M14677" i="1" s="1"/>
  <c r="K14678" i="1"/>
  <c r="K14679" i="1"/>
  <c r="M14679" i="1" s="1"/>
  <c r="K14680" i="1"/>
  <c r="K14681" i="1"/>
  <c r="K14682" i="1"/>
  <c r="K14683" i="1"/>
  <c r="M14683" i="1" s="1"/>
  <c r="K14684" i="1"/>
  <c r="K14685" i="1"/>
  <c r="M14685" i="1" s="1"/>
  <c r="K14686" i="1"/>
  <c r="K14687" i="1"/>
  <c r="K14688" i="1"/>
  <c r="K14689" i="1"/>
  <c r="M14689" i="1" s="1"/>
  <c r="K14690" i="1"/>
  <c r="K14691" i="1"/>
  <c r="M14691" i="1" s="1"/>
  <c r="K14692" i="1"/>
  <c r="K14693" i="1"/>
  <c r="K14694" i="1"/>
  <c r="K14695" i="1"/>
  <c r="M14695" i="1" s="1"/>
  <c r="K14696" i="1"/>
  <c r="K14697" i="1"/>
  <c r="M14697" i="1" s="1"/>
  <c r="K14698" i="1"/>
  <c r="K14699" i="1"/>
  <c r="K14700" i="1"/>
  <c r="K14701" i="1"/>
  <c r="M14701" i="1" s="1"/>
  <c r="K14702" i="1"/>
  <c r="K14703" i="1"/>
  <c r="M14703" i="1" s="1"/>
  <c r="K14704" i="1"/>
  <c r="K14705" i="1"/>
  <c r="K14706" i="1"/>
  <c r="K14707" i="1"/>
  <c r="M14707" i="1" s="1"/>
  <c r="K14708" i="1"/>
  <c r="K14709" i="1"/>
  <c r="M14709" i="1" s="1"/>
  <c r="K14710" i="1"/>
  <c r="K14711" i="1"/>
  <c r="K14712" i="1"/>
  <c r="K14713" i="1"/>
  <c r="M14713" i="1" s="1"/>
  <c r="K14714" i="1"/>
  <c r="K14715" i="1"/>
  <c r="M14715" i="1" s="1"/>
  <c r="K14716" i="1"/>
  <c r="K14717" i="1"/>
  <c r="K14718" i="1"/>
  <c r="K14719" i="1"/>
  <c r="M14719" i="1" s="1"/>
  <c r="K14720" i="1"/>
  <c r="K14721" i="1"/>
  <c r="M14721" i="1" s="1"/>
  <c r="K14722" i="1"/>
  <c r="K14723" i="1"/>
  <c r="K14724" i="1"/>
  <c r="K14725" i="1"/>
  <c r="M14725" i="1" s="1"/>
  <c r="K14726" i="1"/>
  <c r="K14727" i="1"/>
  <c r="M14727" i="1" s="1"/>
  <c r="K14728" i="1"/>
  <c r="K14729" i="1"/>
  <c r="K14730" i="1"/>
  <c r="K14731" i="1"/>
  <c r="M14731" i="1" s="1"/>
  <c r="K14732" i="1"/>
  <c r="K14733" i="1"/>
  <c r="M14733" i="1" s="1"/>
  <c r="K14734" i="1"/>
  <c r="K14735" i="1"/>
  <c r="K14736" i="1"/>
  <c r="K14737" i="1"/>
  <c r="M14737" i="1" s="1"/>
  <c r="K14738" i="1"/>
  <c r="K14739" i="1"/>
  <c r="M14739" i="1" s="1"/>
  <c r="K14740" i="1"/>
  <c r="K14741" i="1"/>
  <c r="K14742" i="1"/>
  <c r="K14743" i="1"/>
  <c r="M14743" i="1" s="1"/>
  <c r="K14744" i="1"/>
  <c r="K14745" i="1"/>
  <c r="M14745" i="1" s="1"/>
  <c r="K14746" i="1"/>
  <c r="K14747" i="1"/>
  <c r="K14748" i="1"/>
  <c r="K14749" i="1"/>
  <c r="M14749" i="1" s="1"/>
  <c r="K14750" i="1"/>
  <c r="K14751" i="1"/>
  <c r="M14751" i="1" s="1"/>
  <c r="K14752" i="1"/>
  <c r="K14753" i="1"/>
  <c r="K14754" i="1"/>
  <c r="K14755" i="1"/>
  <c r="M14755" i="1" s="1"/>
  <c r="K14756" i="1"/>
  <c r="K14757" i="1"/>
  <c r="M14757" i="1" s="1"/>
  <c r="K14758" i="1"/>
  <c r="K14759" i="1"/>
  <c r="K14760" i="1"/>
  <c r="K14761" i="1"/>
  <c r="M14761" i="1" s="1"/>
  <c r="K14762" i="1"/>
  <c r="K14763" i="1"/>
  <c r="M14763" i="1" s="1"/>
  <c r="K14764" i="1"/>
  <c r="K14765" i="1"/>
  <c r="K14766" i="1"/>
  <c r="K14767" i="1"/>
  <c r="M14767" i="1" s="1"/>
  <c r="K14768" i="1"/>
  <c r="K14769" i="1"/>
  <c r="M14769" i="1" s="1"/>
  <c r="K14770" i="1"/>
  <c r="K14771" i="1"/>
  <c r="K14772" i="1"/>
  <c r="K14773" i="1"/>
  <c r="M14773" i="1" s="1"/>
  <c r="K14774" i="1"/>
  <c r="K14775" i="1"/>
  <c r="M14775" i="1" s="1"/>
  <c r="K14776" i="1"/>
  <c r="K14777" i="1"/>
  <c r="K14778" i="1"/>
  <c r="K14779" i="1"/>
  <c r="M14779" i="1" s="1"/>
  <c r="K14780" i="1"/>
  <c r="K14781" i="1"/>
  <c r="M14781" i="1" s="1"/>
  <c r="K14782" i="1"/>
  <c r="K14783" i="1"/>
  <c r="K14784" i="1"/>
  <c r="K14785" i="1"/>
  <c r="M14785" i="1" s="1"/>
  <c r="K14786" i="1"/>
  <c r="K14787" i="1"/>
  <c r="M14787" i="1" s="1"/>
  <c r="K14788" i="1"/>
  <c r="K14789" i="1"/>
  <c r="K14790" i="1"/>
  <c r="K14791" i="1"/>
  <c r="M14791" i="1" s="1"/>
  <c r="K14792" i="1"/>
  <c r="K14793" i="1"/>
  <c r="M14793" i="1" s="1"/>
  <c r="K14794" i="1"/>
  <c r="K14795" i="1"/>
  <c r="K14796" i="1"/>
  <c r="K14797" i="1"/>
  <c r="M14797" i="1" s="1"/>
  <c r="K14798" i="1"/>
  <c r="K14799" i="1"/>
  <c r="M14799" i="1" s="1"/>
  <c r="K14800" i="1"/>
  <c r="K14801" i="1"/>
  <c r="K14802" i="1"/>
  <c r="K14803" i="1"/>
  <c r="M14803" i="1" s="1"/>
  <c r="K14804" i="1"/>
  <c r="K14805" i="1"/>
  <c r="M14805" i="1" s="1"/>
  <c r="K14806" i="1"/>
  <c r="K14807" i="1"/>
  <c r="K14808" i="1"/>
  <c r="K14809" i="1"/>
  <c r="M14809" i="1" s="1"/>
  <c r="K14810" i="1"/>
  <c r="K14811" i="1"/>
  <c r="M14811" i="1" s="1"/>
  <c r="K14812" i="1"/>
  <c r="K14813" i="1"/>
  <c r="K14814" i="1"/>
  <c r="K14815" i="1"/>
  <c r="M14815" i="1" s="1"/>
  <c r="K14816" i="1"/>
  <c r="K14817" i="1"/>
  <c r="M14817" i="1" s="1"/>
  <c r="K14818" i="1"/>
  <c r="K14819" i="1"/>
  <c r="K14820" i="1"/>
  <c r="K14821" i="1"/>
  <c r="M14821" i="1" s="1"/>
  <c r="K14822" i="1"/>
  <c r="K14823" i="1"/>
  <c r="M14823" i="1" s="1"/>
  <c r="K14824" i="1"/>
  <c r="K14825" i="1"/>
  <c r="K14826" i="1"/>
  <c r="K14827" i="1"/>
  <c r="M14827" i="1" s="1"/>
  <c r="K14828" i="1"/>
  <c r="K14829" i="1"/>
  <c r="M14829" i="1" s="1"/>
  <c r="K14830" i="1"/>
  <c r="K14831" i="1"/>
  <c r="K14832" i="1"/>
  <c r="K14833" i="1"/>
  <c r="M14833" i="1" s="1"/>
  <c r="K14834" i="1"/>
  <c r="K14835" i="1"/>
  <c r="M14835" i="1" s="1"/>
  <c r="K14836" i="1"/>
  <c r="K14837" i="1"/>
  <c r="K14838" i="1"/>
  <c r="K14839" i="1"/>
  <c r="M14839" i="1" s="1"/>
  <c r="K14840" i="1"/>
  <c r="K14841" i="1"/>
  <c r="M14841" i="1" s="1"/>
  <c r="K14842" i="1"/>
  <c r="K14843" i="1"/>
  <c r="K14844" i="1"/>
  <c r="K14845" i="1"/>
  <c r="M14845" i="1" s="1"/>
  <c r="K14846" i="1"/>
  <c r="K14847" i="1"/>
  <c r="M14847" i="1" s="1"/>
  <c r="K14848" i="1"/>
  <c r="K14849" i="1"/>
  <c r="K14850" i="1"/>
  <c r="K14851" i="1"/>
  <c r="M14851" i="1" s="1"/>
  <c r="K14852" i="1"/>
  <c r="K14853" i="1"/>
  <c r="M14853" i="1" s="1"/>
  <c r="K14854" i="1"/>
  <c r="K14855" i="1"/>
  <c r="K14856" i="1"/>
  <c r="K14857" i="1"/>
  <c r="M14857" i="1" s="1"/>
  <c r="K14858" i="1"/>
  <c r="K14859" i="1"/>
  <c r="M14859" i="1" s="1"/>
  <c r="K14860" i="1"/>
  <c r="K14861" i="1"/>
  <c r="K14862" i="1"/>
  <c r="K14863" i="1"/>
  <c r="M14863" i="1" s="1"/>
  <c r="K14864" i="1"/>
  <c r="K14865" i="1"/>
  <c r="M14865" i="1" s="1"/>
  <c r="K14866" i="1"/>
  <c r="K14867" i="1"/>
  <c r="K14868" i="1"/>
  <c r="K14869" i="1"/>
  <c r="M14869" i="1" s="1"/>
  <c r="K14870" i="1"/>
  <c r="K14871" i="1"/>
  <c r="M14871" i="1" s="1"/>
  <c r="K14872" i="1"/>
  <c r="K14873" i="1"/>
  <c r="K14874" i="1"/>
  <c r="K14875" i="1"/>
  <c r="M14875" i="1" s="1"/>
  <c r="K14876" i="1"/>
  <c r="K14877" i="1"/>
  <c r="M14877" i="1" s="1"/>
  <c r="K14878" i="1"/>
  <c r="K14879" i="1"/>
  <c r="K14880" i="1"/>
  <c r="K14881" i="1"/>
  <c r="M14881" i="1" s="1"/>
  <c r="K14882" i="1"/>
  <c r="K14883" i="1"/>
  <c r="M14883" i="1" s="1"/>
  <c r="K14884" i="1"/>
  <c r="K14885" i="1"/>
  <c r="K14886" i="1"/>
  <c r="K14887" i="1"/>
  <c r="M14887" i="1" s="1"/>
  <c r="K14888" i="1"/>
  <c r="K14889" i="1"/>
  <c r="M14889" i="1" s="1"/>
  <c r="K14890" i="1"/>
  <c r="K14891" i="1"/>
  <c r="K14892" i="1"/>
  <c r="K14893" i="1"/>
  <c r="M14893" i="1" s="1"/>
  <c r="K14894" i="1"/>
  <c r="K14895" i="1"/>
  <c r="M14895" i="1" s="1"/>
  <c r="K14896" i="1"/>
  <c r="K14897" i="1"/>
  <c r="K14898" i="1"/>
  <c r="K14899" i="1"/>
  <c r="M14899" i="1" s="1"/>
  <c r="K14900" i="1"/>
  <c r="K14901" i="1"/>
  <c r="M14901" i="1" s="1"/>
  <c r="K14902" i="1"/>
  <c r="K14903" i="1"/>
  <c r="K14904" i="1"/>
  <c r="K14905" i="1"/>
  <c r="M14905" i="1" s="1"/>
  <c r="K14906" i="1"/>
  <c r="K14907" i="1"/>
  <c r="M14907" i="1" s="1"/>
  <c r="K14908" i="1"/>
  <c r="K14909" i="1"/>
  <c r="K14910" i="1"/>
  <c r="K14911" i="1"/>
  <c r="M14911" i="1" s="1"/>
  <c r="K14912" i="1"/>
  <c r="K14913" i="1"/>
  <c r="M14913" i="1" s="1"/>
  <c r="K14914" i="1"/>
  <c r="K14915" i="1"/>
  <c r="K14916" i="1"/>
  <c r="K14917" i="1"/>
  <c r="M14917" i="1" s="1"/>
  <c r="K14918" i="1"/>
  <c r="K14919" i="1"/>
  <c r="M14919" i="1" s="1"/>
  <c r="K14920" i="1"/>
  <c r="K14921" i="1"/>
  <c r="K14922" i="1"/>
  <c r="K14923" i="1"/>
  <c r="M14923" i="1" s="1"/>
  <c r="K14924" i="1"/>
  <c r="K14925" i="1"/>
  <c r="M14925" i="1" s="1"/>
  <c r="K14926" i="1"/>
  <c r="K14927" i="1"/>
  <c r="K14928" i="1"/>
  <c r="K14929" i="1"/>
  <c r="M14929" i="1" s="1"/>
  <c r="K14930" i="1"/>
  <c r="K14931" i="1"/>
  <c r="M14931" i="1" s="1"/>
  <c r="K14932" i="1"/>
  <c r="K14933" i="1"/>
  <c r="K14934" i="1"/>
  <c r="K14935" i="1"/>
  <c r="M14935" i="1" s="1"/>
  <c r="K14936" i="1"/>
  <c r="K14937" i="1"/>
  <c r="M14937" i="1" s="1"/>
  <c r="K14938" i="1"/>
  <c r="K14939" i="1"/>
  <c r="K14940" i="1"/>
  <c r="K14941" i="1"/>
  <c r="M14941" i="1" s="1"/>
  <c r="K14942" i="1"/>
  <c r="K14943" i="1"/>
  <c r="M14943" i="1" s="1"/>
  <c r="K14944" i="1"/>
  <c r="K14945" i="1"/>
  <c r="K14946" i="1"/>
  <c r="K14947" i="1"/>
  <c r="M14947" i="1" s="1"/>
  <c r="K14948" i="1"/>
  <c r="K14949" i="1"/>
  <c r="M14949" i="1" s="1"/>
  <c r="K14950" i="1"/>
  <c r="K14951" i="1"/>
  <c r="K14952" i="1"/>
  <c r="K14953" i="1"/>
  <c r="M14953" i="1" s="1"/>
  <c r="K14954" i="1"/>
  <c r="K14955" i="1"/>
  <c r="M14955" i="1" s="1"/>
  <c r="K14956" i="1"/>
  <c r="K14957" i="1"/>
  <c r="K14958" i="1"/>
  <c r="K14959" i="1"/>
  <c r="M14959" i="1" s="1"/>
  <c r="K14960" i="1"/>
  <c r="K14961" i="1"/>
  <c r="M14961" i="1" s="1"/>
  <c r="K14962" i="1"/>
  <c r="K14963" i="1"/>
  <c r="K14964" i="1"/>
  <c r="K14965" i="1"/>
  <c r="M14965" i="1" s="1"/>
  <c r="K14966" i="1"/>
  <c r="K14967" i="1"/>
  <c r="M14967" i="1" s="1"/>
  <c r="K14968" i="1"/>
  <c r="K14969" i="1"/>
  <c r="K14970" i="1"/>
  <c r="K14971" i="1"/>
  <c r="M14971" i="1" s="1"/>
  <c r="K14972" i="1"/>
  <c r="K14973" i="1"/>
  <c r="M14973" i="1" s="1"/>
  <c r="K14974" i="1"/>
  <c r="K14975" i="1"/>
  <c r="K14976" i="1"/>
  <c r="K14977" i="1"/>
  <c r="M14977" i="1" s="1"/>
  <c r="K14978" i="1"/>
  <c r="K14979" i="1"/>
  <c r="M14979" i="1" s="1"/>
  <c r="K14980" i="1"/>
  <c r="K14981" i="1"/>
  <c r="K14982" i="1"/>
  <c r="K14983" i="1"/>
  <c r="M14983" i="1" s="1"/>
  <c r="K14984" i="1"/>
  <c r="K14985" i="1"/>
  <c r="M14985" i="1" s="1"/>
  <c r="K14986" i="1"/>
  <c r="K14987" i="1"/>
  <c r="K14988" i="1"/>
  <c r="K14989" i="1"/>
  <c r="M14989" i="1" s="1"/>
  <c r="K14990" i="1"/>
  <c r="K14991" i="1"/>
  <c r="M14991" i="1" s="1"/>
  <c r="K14992" i="1"/>
  <c r="K14993" i="1"/>
  <c r="K14994" i="1"/>
  <c r="K14995" i="1"/>
  <c r="M14995" i="1" s="1"/>
  <c r="K14996" i="1"/>
  <c r="K14997" i="1"/>
  <c r="M14997" i="1" s="1"/>
  <c r="K14998" i="1"/>
  <c r="K14999" i="1"/>
  <c r="K15000" i="1"/>
  <c r="K2" i="1"/>
  <c r="M2227" i="1" l="1"/>
  <c r="M2221" i="1"/>
  <c r="M2215" i="1"/>
  <c r="M2209" i="1"/>
  <c r="M2203" i="1"/>
  <c r="M2197" i="1"/>
  <c r="M2191" i="1"/>
  <c r="M2185" i="1"/>
  <c r="M2179" i="1"/>
  <c r="M2173" i="1"/>
  <c r="M2167" i="1"/>
  <c r="M2161" i="1"/>
  <c r="M2155" i="1"/>
  <c r="M2149" i="1"/>
  <c r="M2143" i="1"/>
  <c r="M2137" i="1"/>
  <c r="M2131" i="1"/>
  <c r="M2125" i="1"/>
  <c r="M2119" i="1"/>
  <c r="M2113" i="1"/>
  <c r="M2107" i="1"/>
  <c r="M2101" i="1"/>
  <c r="M2095" i="1"/>
  <c r="M2089" i="1"/>
  <c r="M2083" i="1"/>
  <c r="M2077" i="1"/>
  <c r="M2071" i="1"/>
  <c r="M2065" i="1"/>
  <c r="M2059" i="1"/>
  <c r="M2053" i="1"/>
  <c r="M2047" i="1"/>
  <c r="M2041" i="1"/>
  <c r="M2035" i="1"/>
  <c r="M2029" i="1"/>
  <c r="M2023" i="1"/>
  <c r="M2017" i="1"/>
  <c r="M2011" i="1"/>
  <c r="M2005" i="1"/>
  <c r="M1999" i="1"/>
  <c r="M1993" i="1"/>
  <c r="M1987" i="1"/>
  <c r="M1981" i="1"/>
  <c r="M1975" i="1"/>
  <c r="M1969" i="1"/>
  <c r="M1963" i="1"/>
  <c r="M1957" i="1"/>
  <c r="M1951" i="1"/>
  <c r="M1945" i="1"/>
  <c r="M1939" i="1"/>
  <c r="M1933" i="1"/>
  <c r="M1927" i="1"/>
  <c r="M1921" i="1"/>
  <c r="M1915" i="1"/>
  <c r="M1909" i="1"/>
  <c r="M1903" i="1"/>
  <c r="M1897" i="1"/>
  <c r="M1891" i="1"/>
  <c r="M1885" i="1"/>
  <c r="M1879" i="1"/>
  <c r="M1873" i="1"/>
  <c r="M1867" i="1"/>
  <c r="M1861" i="1"/>
  <c r="M1855" i="1"/>
  <c r="M1849" i="1"/>
  <c r="M1843" i="1"/>
  <c r="M1837" i="1"/>
  <c r="M1831" i="1"/>
  <c r="M1825" i="1"/>
  <c r="M1819" i="1"/>
  <c r="M1813" i="1"/>
  <c r="M1807" i="1"/>
  <c r="M1801" i="1"/>
  <c r="M1795" i="1"/>
  <c r="M1789" i="1"/>
  <c r="M1783" i="1"/>
  <c r="M1777" i="1"/>
  <c r="M1771" i="1"/>
  <c r="M1765" i="1"/>
  <c r="M1759" i="1"/>
  <c r="M1753" i="1"/>
  <c r="M1747" i="1"/>
  <c r="M1741" i="1"/>
  <c r="M1735" i="1"/>
  <c r="M1729" i="1"/>
  <c r="M1723" i="1"/>
  <c r="M981" i="1"/>
  <c r="M975" i="1"/>
  <c r="M969" i="1"/>
  <c r="M963" i="1"/>
  <c r="M957" i="1"/>
  <c r="M951" i="1"/>
  <c r="M945" i="1"/>
  <c r="M939" i="1"/>
  <c r="M933" i="1"/>
  <c r="M927" i="1"/>
  <c r="M921" i="1"/>
  <c r="M915" i="1"/>
  <c r="M909" i="1"/>
  <c r="M903" i="1"/>
  <c r="M897" i="1"/>
  <c r="M891" i="1"/>
  <c r="M885" i="1"/>
  <c r="M879" i="1"/>
  <c r="M873" i="1"/>
  <c r="M867" i="1"/>
  <c r="M861" i="1"/>
  <c r="M855" i="1"/>
  <c r="M849" i="1"/>
  <c r="M843" i="1"/>
  <c r="M837" i="1"/>
  <c r="M831" i="1"/>
  <c r="M825" i="1"/>
  <c r="M819" i="1"/>
  <c r="M813" i="1"/>
  <c r="M807" i="1"/>
  <c r="M801" i="1"/>
  <c r="M795" i="1"/>
  <c r="M789" i="1"/>
  <c r="M783" i="1"/>
  <c r="M777" i="1"/>
  <c r="M771" i="1"/>
  <c r="M765" i="1"/>
  <c r="M759" i="1"/>
  <c r="M753" i="1"/>
  <c r="M747" i="1"/>
  <c r="M741" i="1"/>
  <c r="M735" i="1"/>
  <c r="M729" i="1"/>
  <c r="M723" i="1"/>
  <c r="M717" i="1"/>
  <c r="M711" i="1"/>
  <c r="M705" i="1"/>
  <c r="M699" i="1"/>
  <c r="M693" i="1"/>
  <c r="M687" i="1"/>
  <c r="M681" i="1"/>
  <c r="M675" i="1"/>
  <c r="M669" i="1"/>
  <c r="M663" i="1"/>
  <c r="M657" i="1"/>
  <c r="M651" i="1"/>
  <c r="M645" i="1"/>
  <c r="M639" i="1"/>
  <c r="M633" i="1"/>
  <c r="M627" i="1"/>
  <c r="M621" i="1"/>
  <c r="M615" i="1"/>
  <c r="M609" i="1"/>
  <c r="M603" i="1"/>
  <c r="M597" i="1"/>
  <c r="M591" i="1"/>
  <c r="M585" i="1"/>
  <c r="M579" i="1"/>
  <c r="M573" i="1"/>
  <c r="M567" i="1"/>
  <c r="M561" i="1"/>
  <c r="M555" i="1"/>
  <c r="M549" i="1"/>
  <c r="M543" i="1"/>
  <c r="M537" i="1"/>
  <c r="M531" i="1"/>
  <c r="M525" i="1"/>
  <c r="M519" i="1"/>
  <c r="M513" i="1"/>
  <c r="M507" i="1"/>
  <c r="M501" i="1"/>
  <c r="M495" i="1"/>
  <c r="M489" i="1"/>
  <c r="M483" i="1"/>
  <c r="M477" i="1"/>
  <c r="M15000" i="1"/>
  <c r="M14994" i="1"/>
  <c r="M14988" i="1"/>
  <c r="M14982" i="1"/>
  <c r="M14976" i="1"/>
  <c r="M14970" i="1"/>
  <c r="M14964" i="1"/>
  <c r="M14958" i="1"/>
  <c r="M14952" i="1"/>
  <c r="M14946" i="1"/>
  <c r="M14940" i="1"/>
  <c r="M14934" i="1"/>
  <c r="M45" i="1"/>
  <c r="M14928" i="1"/>
  <c r="M14922" i="1"/>
  <c r="M14916" i="1"/>
  <c r="M14910" i="1"/>
  <c r="M14904" i="1"/>
  <c r="M14898" i="1"/>
  <c r="M14892" i="1"/>
  <c r="M14886" i="1"/>
  <c r="M14880" i="1"/>
  <c r="M14874" i="1"/>
  <c r="M14868" i="1"/>
  <c r="M14862" i="1"/>
  <c r="M14856" i="1"/>
  <c r="M14850" i="1"/>
  <c r="M14844" i="1"/>
  <c r="M14838" i="1"/>
  <c r="M14832" i="1"/>
  <c r="M14826" i="1"/>
  <c r="M14820" i="1"/>
  <c r="M14814" i="1"/>
  <c r="M14808" i="1"/>
  <c r="M14802" i="1"/>
  <c r="M14796" i="1"/>
  <c r="M14790" i="1"/>
  <c r="M14784" i="1"/>
  <c r="M14778" i="1"/>
  <c r="M14772" i="1"/>
  <c r="M14766" i="1"/>
  <c r="M14760" i="1"/>
  <c r="M14754" i="1"/>
  <c r="M14748" i="1"/>
  <c r="M14742" i="1"/>
  <c r="M14736" i="1"/>
  <c r="M14730" i="1"/>
  <c r="M14724" i="1"/>
  <c r="M14718" i="1"/>
  <c r="M14712" i="1"/>
  <c r="M14706" i="1"/>
  <c r="M14700" i="1"/>
  <c r="M14694" i="1"/>
  <c r="M14688" i="1"/>
  <c r="M14682" i="1"/>
  <c r="M14676" i="1"/>
  <c r="M14670" i="1"/>
  <c r="M14664" i="1"/>
  <c r="M14658" i="1"/>
  <c r="M14652" i="1"/>
  <c r="M14646" i="1"/>
  <c r="M14640" i="1"/>
  <c r="M14634" i="1"/>
  <c r="M14628" i="1"/>
  <c r="M14622" i="1"/>
  <c r="M14616" i="1"/>
  <c r="M14610" i="1"/>
  <c r="M14604" i="1"/>
  <c r="M14598" i="1"/>
  <c r="M14592" i="1"/>
  <c r="M14586" i="1"/>
  <c r="M14580" i="1"/>
  <c r="M14574" i="1"/>
  <c r="M14568" i="1"/>
  <c r="M14562" i="1"/>
  <c r="M14556" i="1"/>
  <c r="M14550" i="1"/>
  <c r="M14544" i="1"/>
  <c r="M14538" i="1"/>
  <c r="M14532" i="1"/>
  <c r="M14526" i="1"/>
  <c r="M14520" i="1"/>
  <c r="M14514" i="1"/>
  <c r="M14508" i="1"/>
  <c r="M14502" i="1"/>
  <c r="M14496" i="1"/>
  <c r="M14490" i="1"/>
  <c r="M14484" i="1"/>
  <c r="M14478" i="1"/>
  <c r="M14472" i="1"/>
  <c r="M14466" i="1"/>
  <c r="M14460" i="1"/>
  <c r="M14454" i="1"/>
  <c r="M14448" i="1"/>
  <c r="M14442" i="1"/>
  <c r="M14436" i="1"/>
  <c r="M14430" i="1"/>
  <c r="M14424" i="1"/>
  <c r="M7641" i="1"/>
  <c r="M7635" i="1"/>
  <c r="M7629" i="1"/>
  <c r="M7623" i="1"/>
  <c r="M7617" i="1"/>
  <c r="M7611" i="1"/>
  <c r="M7605" i="1"/>
  <c r="M7599" i="1"/>
  <c r="M7593" i="1"/>
  <c r="M7587" i="1"/>
  <c r="M7581" i="1"/>
  <c r="M7575" i="1"/>
  <c r="M7569" i="1"/>
  <c r="M7563" i="1"/>
  <c r="M7557" i="1"/>
  <c r="M7551" i="1"/>
  <c r="M7545" i="1"/>
  <c r="M7539" i="1"/>
  <c r="M7533" i="1"/>
  <c r="M7527" i="1"/>
  <c r="M7521" i="1"/>
  <c r="M7515" i="1"/>
  <c r="M7509" i="1"/>
  <c r="M7503" i="1"/>
  <c r="M7497" i="1"/>
  <c r="M7491" i="1"/>
  <c r="M7485" i="1"/>
  <c r="M7479" i="1"/>
  <c r="M7473" i="1"/>
  <c r="M7467" i="1"/>
  <c r="M7461" i="1"/>
  <c r="M7455" i="1"/>
  <c r="M7449" i="1"/>
  <c r="M7443" i="1"/>
  <c r="M7437" i="1"/>
  <c r="M7431" i="1"/>
  <c r="M7425" i="1"/>
  <c r="M7419" i="1"/>
  <c r="M7413" i="1"/>
  <c r="M7407" i="1"/>
  <c r="M7401" i="1"/>
  <c r="M7395" i="1"/>
  <c r="M7389" i="1"/>
  <c r="M7383" i="1"/>
  <c r="M7377" i="1"/>
  <c r="M7371" i="1"/>
  <c r="M7365" i="1"/>
  <c r="M7359" i="1"/>
  <c r="M7353" i="1"/>
  <c r="M7347" i="1"/>
  <c r="M7341" i="1"/>
  <c r="M7335" i="1"/>
  <c r="M7329" i="1"/>
  <c r="M7323" i="1"/>
  <c r="M7317" i="1"/>
  <c r="M7311" i="1"/>
  <c r="M7305" i="1"/>
  <c r="M7299" i="1"/>
  <c r="M7293" i="1"/>
  <c r="M7287" i="1"/>
  <c r="M7281" i="1"/>
  <c r="M7275" i="1"/>
  <c r="M7269" i="1"/>
  <c r="M7263" i="1"/>
  <c r="M7257" i="1"/>
  <c r="M7251" i="1"/>
  <c r="M7245" i="1"/>
  <c r="M7239" i="1"/>
  <c r="M7233" i="1"/>
  <c r="M7227" i="1"/>
  <c r="M7221" i="1"/>
  <c r="M7215" i="1"/>
  <c r="M7209" i="1"/>
  <c r="M7203" i="1"/>
  <c r="M7197" i="1"/>
  <c r="M7191" i="1"/>
  <c r="M7185" i="1"/>
  <c r="M7179" i="1"/>
  <c r="M7173" i="1"/>
  <c r="M7167" i="1"/>
  <c r="M7161" i="1"/>
  <c r="M7155" i="1"/>
  <c r="M7149" i="1"/>
  <c r="M7143" i="1"/>
  <c r="M7137" i="1"/>
  <c r="M7131" i="1"/>
  <c r="M7125" i="1"/>
  <c r="M7119" i="1"/>
  <c r="M7113" i="1"/>
  <c r="M7107" i="1"/>
  <c r="M7101" i="1"/>
  <c r="M7095" i="1"/>
  <c r="M7089" i="1"/>
  <c r="M7083" i="1"/>
  <c r="M7077" i="1"/>
  <c r="M7071" i="1"/>
  <c r="M7065" i="1"/>
  <c r="M7059" i="1"/>
  <c r="M7053" i="1"/>
  <c r="M7047" i="1"/>
  <c r="M7041" i="1"/>
  <c r="M7035" i="1"/>
  <c r="M7029" i="1"/>
  <c r="M7023" i="1"/>
  <c r="M7017" i="1"/>
  <c r="M7011" i="1"/>
  <c r="M7005" i="1"/>
  <c r="M6999" i="1"/>
  <c r="M6993" i="1"/>
  <c r="M6987" i="1"/>
  <c r="M6981" i="1"/>
  <c r="M6975" i="1"/>
  <c r="M6969" i="1"/>
  <c r="M6963" i="1"/>
  <c r="M6957" i="1"/>
  <c r="M6951" i="1"/>
  <c r="M6945" i="1"/>
  <c r="M6939" i="1"/>
  <c r="M6933" i="1"/>
  <c r="M6927" i="1"/>
  <c r="M6921" i="1"/>
  <c r="M6915" i="1"/>
  <c r="M6909" i="1"/>
  <c r="M6903" i="1"/>
  <c r="M6897" i="1"/>
  <c r="M6891" i="1"/>
  <c r="M6885" i="1"/>
  <c r="M6879" i="1"/>
  <c r="M6873" i="1"/>
  <c r="M14998" i="1"/>
  <c r="M14992" i="1"/>
  <c r="M14986" i="1"/>
  <c r="M14980" i="1"/>
  <c r="M14974" i="1"/>
  <c r="M14968" i="1"/>
  <c r="M14962" i="1"/>
  <c r="M14956" i="1"/>
  <c r="M14950" i="1"/>
  <c r="M14944" i="1"/>
  <c r="M14938" i="1"/>
  <c r="M14932" i="1"/>
  <c r="M14926" i="1"/>
  <c r="M14920" i="1"/>
  <c r="M14914" i="1"/>
  <c r="M14908" i="1"/>
  <c r="M14902" i="1"/>
  <c r="M14896" i="1"/>
  <c r="M14890" i="1"/>
  <c r="M14884" i="1"/>
  <c r="M14878" i="1"/>
  <c r="M14872" i="1"/>
  <c r="M14866" i="1"/>
  <c r="M14860" i="1"/>
  <c r="M14854" i="1"/>
  <c r="M14848" i="1"/>
  <c r="M14842" i="1"/>
  <c r="M14836" i="1"/>
  <c r="M14830" i="1"/>
  <c r="M14824" i="1"/>
  <c r="M14818" i="1"/>
  <c r="M14812" i="1"/>
  <c r="M14806" i="1"/>
  <c r="M14800" i="1"/>
  <c r="M14794" i="1"/>
  <c r="M14788" i="1"/>
  <c r="M14782" i="1"/>
  <c r="M14776" i="1"/>
  <c r="M14770" i="1"/>
  <c r="M14764" i="1"/>
  <c r="M14758" i="1"/>
  <c r="M14752" i="1"/>
  <c r="M14746" i="1"/>
  <c r="M14740" i="1"/>
  <c r="M14734" i="1"/>
  <c r="M14728" i="1"/>
  <c r="M14722" i="1"/>
  <c r="M14716" i="1"/>
  <c r="M14710" i="1"/>
  <c r="M14704" i="1"/>
  <c r="M14698" i="1"/>
  <c r="M14692" i="1"/>
  <c r="M14686" i="1"/>
  <c r="M14680" i="1"/>
  <c r="M14674" i="1"/>
  <c r="M14668" i="1"/>
  <c r="M14662" i="1"/>
  <c r="M14656" i="1"/>
  <c r="M14650" i="1"/>
  <c r="M14644" i="1"/>
  <c r="M14638" i="1"/>
  <c r="M14632" i="1"/>
  <c r="M14626" i="1"/>
  <c r="M14620" i="1"/>
  <c r="M14614" i="1"/>
  <c r="M14608" i="1"/>
  <c r="M14602" i="1"/>
  <c r="M14596" i="1"/>
  <c r="M14590" i="1"/>
  <c r="M14584" i="1"/>
  <c r="M14578" i="1"/>
  <c r="M14572" i="1"/>
  <c r="M14566" i="1"/>
  <c r="M14560" i="1"/>
  <c r="M14554" i="1"/>
  <c r="M14548" i="1"/>
  <c r="M14542" i="1"/>
  <c r="M14536" i="1"/>
  <c r="M14530" i="1"/>
  <c r="M14524" i="1"/>
  <c r="M14518" i="1"/>
  <c r="M14512" i="1"/>
  <c r="M14506" i="1"/>
  <c r="M14500" i="1"/>
  <c r="M14494" i="1"/>
  <c r="M14488" i="1"/>
  <c r="M14482" i="1"/>
  <c r="M14476" i="1"/>
  <c r="M14470" i="1"/>
  <c r="M14464" i="1"/>
  <c r="M14458" i="1"/>
  <c r="M14452" i="1"/>
  <c r="M14446" i="1"/>
  <c r="M14440" i="1"/>
  <c r="M14434" i="1"/>
  <c r="M14428" i="1"/>
  <c r="M14422" i="1"/>
  <c r="M14416" i="1"/>
  <c r="M14410" i="1"/>
  <c r="M14404" i="1"/>
  <c r="M14398" i="1"/>
  <c r="M14392" i="1"/>
  <c r="M14386" i="1"/>
  <c r="M14380" i="1"/>
  <c r="M14374" i="1"/>
  <c r="M14368" i="1"/>
  <c r="M14362" i="1"/>
  <c r="M14356" i="1"/>
  <c r="M14350" i="1"/>
  <c r="M14344" i="1"/>
  <c r="M14338" i="1"/>
  <c r="M14332" i="1"/>
  <c r="M14326" i="1"/>
  <c r="M14320" i="1"/>
  <c r="M14314" i="1"/>
  <c r="M14308" i="1"/>
  <c r="M14302" i="1"/>
  <c r="M14296" i="1"/>
  <c r="M14290" i="1"/>
  <c r="M14284" i="1"/>
  <c r="M14278" i="1"/>
  <c r="M14272" i="1"/>
  <c r="M14266" i="1"/>
  <c r="M14260" i="1"/>
  <c r="M14254" i="1"/>
  <c r="M14248" i="1"/>
  <c r="M14242" i="1"/>
  <c r="M14236" i="1"/>
  <c r="M14230" i="1"/>
  <c r="M14224" i="1"/>
  <c r="M14218" i="1"/>
  <c r="M14212" i="1"/>
  <c r="M14206" i="1"/>
  <c r="M14200" i="1"/>
  <c r="M14194" i="1"/>
  <c r="M14188" i="1"/>
  <c r="M14182" i="1"/>
  <c r="M14176" i="1"/>
  <c r="M14170" i="1"/>
  <c r="M14164" i="1"/>
  <c r="M14158" i="1"/>
  <c r="M14152" i="1"/>
  <c r="M14146" i="1"/>
  <c r="M14140" i="1"/>
  <c r="M14134" i="1"/>
  <c r="M14128" i="1"/>
  <c r="M14122" i="1"/>
  <c r="M14116" i="1"/>
  <c r="M14110" i="1"/>
  <c r="M14104" i="1"/>
  <c r="M14098" i="1"/>
  <c r="M14092" i="1"/>
  <c r="M14086" i="1"/>
  <c r="M14080" i="1"/>
  <c r="M14074" i="1"/>
  <c r="M14068" i="1"/>
  <c r="M14062" i="1"/>
  <c r="M14056" i="1"/>
  <c r="M14050" i="1"/>
  <c r="M14044" i="1"/>
  <c r="M14038" i="1"/>
  <c r="M14032" i="1"/>
  <c r="M14026" i="1"/>
  <c r="M14020" i="1"/>
  <c r="M14014" i="1"/>
  <c r="M14008" i="1"/>
  <c r="M14002" i="1"/>
  <c r="M13996" i="1"/>
  <c r="M13990" i="1"/>
  <c r="M13984" i="1"/>
  <c r="M13978" i="1"/>
  <c r="M13972" i="1"/>
  <c r="M13966" i="1"/>
  <c r="M13960" i="1"/>
  <c r="M13954" i="1"/>
  <c r="M13948" i="1"/>
  <c r="M13942" i="1"/>
  <c r="M13936" i="1"/>
  <c r="M13930" i="1"/>
  <c r="M13924" i="1"/>
  <c r="M13918" i="1"/>
  <c r="M13912" i="1"/>
  <c r="M13906" i="1"/>
  <c r="M13900" i="1"/>
  <c r="M13894" i="1"/>
  <c r="M13888" i="1"/>
  <c r="M13882" i="1"/>
  <c r="M13876" i="1"/>
  <c r="M13870" i="1"/>
  <c r="M13864" i="1"/>
  <c r="M13858" i="1"/>
  <c r="M13852" i="1"/>
  <c r="M13846" i="1"/>
  <c r="M13840" i="1"/>
  <c r="M13834" i="1"/>
  <c r="M13828" i="1"/>
  <c r="M13822" i="1"/>
  <c r="M13816" i="1"/>
  <c r="M13810" i="1"/>
  <c r="M13804" i="1"/>
  <c r="M13798" i="1"/>
  <c r="M13792" i="1"/>
  <c r="M13786" i="1"/>
  <c r="M13780" i="1"/>
  <c r="M13774" i="1"/>
  <c r="M13768" i="1"/>
  <c r="M13762" i="1"/>
  <c r="M13756" i="1"/>
  <c r="M13750" i="1"/>
  <c r="M13744" i="1"/>
  <c r="M13738" i="1"/>
  <c r="M13732" i="1"/>
  <c r="M13726" i="1"/>
  <c r="M13720" i="1"/>
  <c r="M13714" i="1"/>
  <c r="M13708" i="1"/>
  <c r="M13702" i="1"/>
  <c r="M13696" i="1"/>
  <c r="M13690" i="1"/>
  <c r="M13684" i="1"/>
  <c r="M13678" i="1"/>
  <c r="M13672" i="1"/>
  <c r="M13666" i="1"/>
  <c r="M13660" i="1"/>
  <c r="M13654" i="1"/>
  <c r="M13648" i="1"/>
  <c r="M13642" i="1"/>
  <c r="M13636" i="1"/>
  <c r="M13630" i="1"/>
  <c r="M13624" i="1"/>
  <c r="M13618" i="1"/>
  <c r="M13612" i="1"/>
  <c r="M13606" i="1"/>
  <c r="M13600" i="1"/>
  <c r="M13594" i="1"/>
  <c r="M13588" i="1"/>
  <c r="M13582" i="1"/>
  <c r="M13576" i="1"/>
  <c r="M13570" i="1"/>
  <c r="M13564" i="1"/>
  <c r="M13558" i="1"/>
  <c r="M13552" i="1"/>
  <c r="M13546" i="1"/>
  <c r="M13540" i="1"/>
  <c r="M13534" i="1"/>
  <c r="M13528" i="1"/>
  <c r="M13522" i="1"/>
  <c r="M13516" i="1"/>
  <c r="M13510" i="1"/>
  <c r="M13504" i="1"/>
  <c r="M13498" i="1"/>
  <c r="M13492" i="1"/>
  <c r="M13486" i="1"/>
  <c r="M13480" i="1"/>
  <c r="M13474" i="1"/>
  <c r="M13468" i="1"/>
  <c r="M13462" i="1"/>
  <c r="M13456" i="1"/>
  <c r="M13450" i="1"/>
  <c r="M13444" i="1"/>
  <c r="M13438" i="1"/>
  <c r="M13432" i="1"/>
  <c r="M13426" i="1"/>
  <c r="M13420" i="1"/>
  <c r="M13414" i="1"/>
  <c r="M13408" i="1"/>
  <c r="M13402" i="1"/>
  <c r="M13396" i="1"/>
  <c r="M13390" i="1"/>
  <c r="M13384" i="1"/>
  <c r="M13378" i="1"/>
  <c r="M13372" i="1"/>
  <c r="M13366" i="1"/>
  <c r="M13360" i="1"/>
  <c r="M13354" i="1"/>
  <c r="M13348" i="1"/>
  <c r="M13342" i="1"/>
  <c r="M13336" i="1"/>
  <c r="M13330" i="1"/>
  <c r="M13324" i="1"/>
  <c r="M13318" i="1"/>
  <c r="M13312" i="1"/>
  <c r="M13306" i="1"/>
  <c r="M13300" i="1"/>
  <c r="M13294" i="1"/>
  <c r="M13288" i="1"/>
  <c r="M13282" i="1"/>
  <c r="M13276" i="1"/>
  <c r="M13270" i="1"/>
  <c r="M13264" i="1"/>
  <c r="M13258" i="1"/>
  <c r="M13252" i="1"/>
  <c r="M13246" i="1"/>
  <c r="M13240" i="1"/>
  <c r="M13234" i="1"/>
  <c r="M13228" i="1"/>
  <c r="M13222" i="1"/>
  <c r="M13216" i="1"/>
  <c r="M13210" i="1"/>
  <c r="M13204" i="1"/>
  <c r="M13198" i="1"/>
  <c r="M13192" i="1"/>
  <c r="M13186" i="1"/>
  <c r="M13180" i="1"/>
  <c r="M13174" i="1"/>
  <c r="M13168" i="1"/>
  <c r="M13162" i="1"/>
  <c r="M13156" i="1"/>
  <c r="M13150" i="1"/>
  <c r="M13144" i="1"/>
  <c r="M13138" i="1"/>
  <c r="M13132" i="1"/>
  <c r="M13126" i="1"/>
  <c r="M13120" i="1"/>
  <c r="M13114" i="1"/>
  <c r="M13108" i="1"/>
  <c r="M13102" i="1"/>
  <c r="M13096" i="1"/>
  <c r="M13090" i="1"/>
  <c r="M13084" i="1"/>
  <c r="M13078" i="1"/>
  <c r="M13072" i="1"/>
  <c r="M13066" i="1"/>
  <c r="M13060" i="1"/>
  <c r="M13054" i="1"/>
  <c r="M13048" i="1"/>
  <c r="M13042" i="1"/>
  <c r="M13036" i="1"/>
  <c r="M13030" i="1"/>
  <c r="M13024" i="1"/>
  <c r="M13018" i="1"/>
  <c r="M13012" i="1"/>
  <c r="M13006" i="1"/>
  <c r="M13000" i="1"/>
  <c r="M12994" i="1"/>
  <c r="M12988" i="1"/>
  <c r="M12982" i="1"/>
  <c r="M12976" i="1"/>
  <c r="M12970" i="1"/>
  <c r="M12964" i="1"/>
  <c r="M12958" i="1"/>
  <c r="M12952" i="1"/>
  <c r="M12946" i="1"/>
  <c r="M12940" i="1"/>
  <c r="M12934" i="1"/>
  <c r="M12928" i="1"/>
  <c r="M12922" i="1"/>
  <c r="M12916" i="1"/>
  <c r="M12910" i="1"/>
  <c r="M12904" i="1"/>
  <c r="M12898" i="1"/>
  <c r="M12892" i="1"/>
  <c r="M12886" i="1"/>
  <c r="M12880" i="1"/>
  <c r="M12874" i="1"/>
  <c r="M12868" i="1"/>
  <c r="M12862" i="1"/>
  <c r="M12856" i="1"/>
  <c r="M12850" i="1"/>
  <c r="M12844" i="1"/>
  <c r="M12838" i="1"/>
  <c r="M12832" i="1"/>
  <c r="M12826" i="1"/>
  <c r="M12820" i="1"/>
  <c r="M12814" i="1"/>
  <c r="M12808" i="1"/>
  <c r="M12802" i="1"/>
  <c r="M12796" i="1"/>
  <c r="M12790" i="1"/>
  <c r="M12784" i="1"/>
  <c r="M12778" i="1"/>
  <c r="M12772" i="1"/>
  <c r="M12766" i="1"/>
  <c r="M12760" i="1"/>
  <c r="M12754" i="1"/>
  <c r="M12748" i="1"/>
  <c r="M12742" i="1"/>
  <c r="M12736" i="1"/>
  <c r="M12730" i="1"/>
  <c r="M12724" i="1"/>
  <c r="M12718" i="1"/>
  <c r="M12712" i="1"/>
  <c r="M12706" i="1"/>
  <c r="M12700" i="1"/>
  <c r="M12694" i="1"/>
  <c r="M12688" i="1"/>
  <c r="M12682" i="1"/>
  <c r="M12676" i="1"/>
  <c r="M12670" i="1"/>
  <c r="M12664" i="1"/>
  <c r="M12658" i="1"/>
  <c r="M12652" i="1"/>
  <c r="M12646" i="1"/>
  <c r="M12640" i="1"/>
  <c r="M12634" i="1"/>
  <c r="M12628" i="1"/>
  <c r="M12622" i="1"/>
  <c r="M12616" i="1"/>
  <c r="M12610" i="1"/>
  <c r="M12604" i="1"/>
  <c r="M12598" i="1"/>
  <c r="M12592" i="1"/>
  <c r="M12586" i="1"/>
  <c r="M12580" i="1"/>
  <c r="M12574" i="1"/>
  <c r="M12568" i="1"/>
  <c r="M12562" i="1"/>
  <c r="M12556" i="1"/>
  <c r="M12550" i="1"/>
  <c r="M12544" i="1"/>
  <c r="M12538" i="1"/>
  <c r="M12532" i="1"/>
  <c r="M12526" i="1"/>
  <c r="M12520" i="1"/>
  <c r="M12514" i="1"/>
  <c r="M12508" i="1"/>
  <c r="M12502" i="1"/>
  <c r="M12496" i="1"/>
  <c r="M12490" i="1"/>
  <c r="M12484" i="1"/>
  <c r="M12478" i="1"/>
  <c r="M12472" i="1"/>
  <c r="M12466" i="1"/>
  <c r="M12460" i="1"/>
  <c r="M12454" i="1"/>
  <c r="M12448" i="1"/>
  <c r="M12442" i="1"/>
  <c r="M12436" i="1"/>
  <c r="M12430" i="1"/>
  <c r="M12424" i="1"/>
  <c r="M12418" i="1"/>
  <c r="M12412" i="1"/>
  <c r="M12406" i="1"/>
  <c r="M12400" i="1"/>
  <c r="M12394" i="1"/>
  <c r="M12388" i="1"/>
  <c r="M12382" i="1"/>
  <c r="M12376" i="1"/>
  <c r="M12370" i="1"/>
  <c r="M12364" i="1"/>
  <c r="M12358" i="1"/>
  <c r="M12352" i="1"/>
  <c r="M12346" i="1"/>
  <c r="M12340" i="1"/>
  <c r="M12334" i="1"/>
  <c r="M12328" i="1"/>
  <c r="M12322" i="1"/>
  <c r="M12316" i="1"/>
  <c r="M12310" i="1"/>
  <c r="M12304" i="1"/>
  <c r="M12298" i="1"/>
  <c r="M12292" i="1"/>
  <c r="M12286" i="1"/>
  <c r="M12280" i="1"/>
  <c r="M12274" i="1"/>
  <c r="M12268" i="1"/>
  <c r="M12262" i="1"/>
  <c r="M12256" i="1"/>
  <c r="M12250" i="1"/>
  <c r="M12244" i="1"/>
  <c r="M12238" i="1"/>
  <c r="M12232" i="1"/>
  <c r="M12226" i="1"/>
  <c r="M12220" i="1"/>
  <c r="M12214" i="1"/>
  <c r="M12208" i="1"/>
  <c r="M12202" i="1"/>
  <c r="M12196" i="1"/>
  <c r="M12190" i="1"/>
  <c r="M12184" i="1"/>
  <c r="M12178" i="1"/>
  <c r="M12172" i="1"/>
  <c r="M12166" i="1"/>
  <c r="M12160" i="1"/>
  <c r="M12154" i="1"/>
  <c r="M12148" i="1"/>
  <c r="M12142" i="1"/>
  <c r="M12136" i="1"/>
  <c r="M12130" i="1"/>
  <c r="M12124" i="1"/>
  <c r="M12118" i="1"/>
  <c r="M12112" i="1"/>
  <c r="M12106" i="1"/>
  <c r="M12100" i="1"/>
  <c r="M12094" i="1"/>
  <c r="M12088" i="1"/>
  <c r="M12082" i="1"/>
  <c r="M12076" i="1"/>
  <c r="M12070" i="1"/>
  <c r="M12064" i="1"/>
  <c r="M12058" i="1"/>
  <c r="M12052" i="1"/>
  <c r="M12046" i="1"/>
  <c r="M12040" i="1"/>
  <c r="M12034" i="1"/>
  <c r="M12028" i="1"/>
  <c r="M12022" i="1"/>
  <c r="M12016" i="1"/>
  <c r="M12010" i="1"/>
  <c r="M12004" i="1"/>
  <c r="M11998" i="1"/>
  <c r="M11992" i="1"/>
  <c r="M11986" i="1"/>
  <c r="M11980" i="1"/>
  <c r="M11974" i="1"/>
  <c r="M11968" i="1"/>
  <c r="M11962" i="1"/>
  <c r="M11956" i="1"/>
  <c r="M11950" i="1"/>
  <c r="M11944" i="1"/>
  <c r="M11938" i="1"/>
  <c r="M11932" i="1"/>
  <c r="M11926" i="1"/>
  <c r="M11920" i="1"/>
  <c r="M11914" i="1"/>
  <c r="M11908" i="1"/>
  <c r="M11902" i="1"/>
  <c r="M11896" i="1"/>
  <c r="M11890" i="1"/>
  <c r="M11884" i="1"/>
  <c r="M11878" i="1"/>
  <c r="M11872" i="1"/>
  <c r="M11866" i="1"/>
  <c r="M11860" i="1"/>
  <c r="M11854" i="1"/>
  <c r="M11848" i="1"/>
  <c r="M11842" i="1"/>
  <c r="M11836" i="1"/>
  <c r="M11830" i="1"/>
  <c r="M11824" i="1"/>
  <c r="M11818" i="1"/>
  <c r="M11812" i="1"/>
  <c r="M11806" i="1"/>
  <c r="M11800" i="1"/>
  <c r="M11794" i="1"/>
  <c r="M11788" i="1"/>
  <c r="M11782" i="1"/>
  <c r="M11776" i="1"/>
  <c r="M11770" i="1"/>
  <c r="M11764" i="1"/>
  <c r="M11758" i="1"/>
  <c r="M11752" i="1"/>
  <c r="M11746" i="1"/>
  <c r="M11740" i="1"/>
  <c r="M11734" i="1"/>
  <c r="M11728" i="1"/>
  <c r="M11722" i="1"/>
  <c r="M11716" i="1"/>
  <c r="M11710" i="1"/>
  <c r="M11704" i="1"/>
  <c r="M11698" i="1"/>
  <c r="M11692" i="1"/>
  <c r="M11686" i="1"/>
  <c r="M11680" i="1"/>
  <c r="M11674" i="1"/>
  <c r="M11668" i="1"/>
  <c r="M11662" i="1"/>
  <c r="M11656" i="1"/>
  <c r="M11650" i="1"/>
  <c r="M11644" i="1"/>
  <c r="M11638" i="1"/>
  <c r="M11632" i="1"/>
  <c r="M11626" i="1"/>
  <c r="M11620" i="1"/>
  <c r="M11614" i="1"/>
  <c r="M11608" i="1"/>
  <c r="M11602" i="1"/>
  <c r="M11596" i="1"/>
  <c r="M11590" i="1"/>
  <c r="M11584" i="1"/>
  <c r="M11578" i="1"/>
  <c r="M11572" i="1"/>
  <c r="M11566" i="1"/>
  <c r="M11560" i="1"/>
  <c r="M11554" i="1"/>
  <c r="M11548" i="1"/>
  <c r="M11542" i="1"/>
  <c r="M11536" i="1"/>
  <c r="M11530" i="1"/>
  <c r="M11524" i="1"/>
  <c r="M11518" i="1"/>
  <c r="M11512" i="1"/>
  <c r="M11506" i="1"/>
  <c r="M11500" i="1"/>
  <c r="M11494" i="1"/>
  <c r="M11488" i="1"/>
  <c r="M11482" i="1"/>
  <c r="M11476" i="1"/>
  <c r="M11470" i="1"/>
  <c r="M11464" i="1"/>
  <c r="M11458" i="1"/>
  <c r="M11452" i="1"/>
  <c r="M11446" i="1"/>
  <c r="M11440" i="1"/>
  <c r="M11434" i="1"/>
  <c r="M11428" i="1"/>
  <c r="M11422" i="1"/>
  <c r="M11416" i="1"/>
  <c r="M11410" i="1"/>
  <c r="M11404" i="1"/>
  <c r="M11398" i="1"/>
  <c r="M11392" i="1"/>
  <c r="M11386" i="1"/>
  <c r="M11380" i="1"/>
  <c r="M11374" i="1"/>
  <c r="M11368" i="1"/>
  <c r="M11362" i="1"/>
  <c r="M11356" i="1"/>
  <c r="M11350" i="1"/>
  <c r="M11344" i="1"/>
  <c r="M11338" i="1"/>
  <c r="M11332" i="1"/>
  <c r="M11326" i="1"/>
  <c r="M11320" i="1"/>
  <c r="M11314" i="1"/>
  <c r="M11308" i="1"/>
  <c r="M11302" i="1"/>
  <c r="M11296" i="1"/>
  <c r="M11290" i="1"/>
  <c r="M11284" i="1"/>
  <c r="M11278" i="1"/>
  <c r="M11272" i="1"/>
  <c r="M11266" i="1"/>
  <c r="M11260" i="1"/>
  <c r="M11254" i="1"/>
  <c r="M11248" i="1"/>
  <c r="M11242" i="1"/>
  <c r="M11236" i="1"/>
  <c r="M11230" i="1"/>
  <c r="M11224" i="1"/>
  <c r="M11218" i="1"/>
  <c r="M11212" i="1"/>
  <c r="M11206" i="1"/>
  <c r="M11200" i="1"/>
  <c r="M11194" i="1"/>
  <c r="M11188" i="1"/>
  <c r="M11182" i="1"/>
  <c r="M11176" i="1"/>
  <c r="M11170" i="1"/>
  <c r="M11164" i="1"/>
  <c r="M11158" i="1"/>
  <c r="M11152" i="1"/>
  <c r="M11146" i="1"/>
  <c r="M11140" i="1"/>
  <c r="M11134" i="1"/>
  <c r="M11128" i="1"/>
  <c r="M11122" i="1"/>
  <c r="M11116" i="1"/>
  <c r="M11110" i="1"/>
  <c r="M11104" i="1"/>
  <c r="M11098" i="1"/>
  <c r="M11092" i="1"/>
  <c r="M11086" i="1"/>
  <c r="M11080" i="1"/>
  <c r="M11074" i="1"/>
  <c r="M11068" i="1"/>
  <c r="M11062" i="1"/>
  <c r="M11056" i="1"/>
  <c r="M11050" i="1"/>
  <c r="M11044" i="1"/>
  <c r="M11038" i="1"/>
  <c r="M11032" i="1"/>
  <c r="M11026" i="1"/>
  <c r="M11020" i="1"/>
  <c r="M11014" i="1"/>
  <c r="M11008" i="1"/>
  <c r="M11002" i="1"/>
  <c r="M10996" i="1"/>
  <c r="M10990" i="1"/>
  <c r="M10984" i="1"/>
  <c r="M10978" i="1"/>
  <c r="M10972" i="1"/>
  <c r="M10966" i="1"/>
  <c r="M10960" i="1"/>
  <c r="M10954" i="1"/>
  <c r="M10948" i="1"/>
  <c r="M10942" i="1"/>
  <c r="M10936" i="1"/>
  <c r="M10930" i="1"/>
  <c r="M10924" i="1"/>
  <c r="M10918" i="1"/>
  <c r="M10912" i="1"/>
  <c r="M10906" i="1"/>
  <c r="M10900" i="1"/>
  <c r="M10894" i="1"/>
  <c r="M10888" i="1"/>
  <c r="M10882" i="1"/>
  <c r="M10876" i="1"/>
  <c r="M10870" i="1"/>
  <c r="M10864" i="1"/>
  <c r="M10858" i="1"/>
  <c r="M10852" i="1"/>
  <c r="M10846" i="1"/>
  <c r="M10840" i="1"/>
  <c r="M10834" i="1"/>
  <c r="M10828" i="1"/>
  <c r="M10822" i="1"/>
  <c r="M10816" i="1"/>
  <c r="M10810" i="1"/>
  <c r="M10804" i="1"/>
  <c r="M10798" i="1"/>
  <c r="M10792" i="1"/>
  <c r="M10786" i="1"/>
  <c r="M10780" i="1"/>
  <c r="M10774" i="1"/>
  <c r="M10768" i="1"/>
  <c r="M10762" i="1"/>
  <c r="M10756" i="1"/>
  <c r="M10750" i="1"/>
  <c r="M10744" i="1"/>
  <c r="M10738" i="1"/>
  <c r="M10732" i="1"/>
  <c r="M10726" i="1"/>
  <c r="M10720" i="1"/>
  <c r="M10714" i="1"/>
  <c r="M10708" i="1"/>
  <c r="M10702" i="1"/>
  <c r="M10696" i="1"/>
  <c r="M10690" i="1"/>
  <c r="M10684" i="1"/>
  <c r="M10678" i="1"/>
  <c r="M10672" i="1"/>
  <c r="M10666" i="1"/>
  <c r="M10660" i="1"/>
  <c r="M10654" i="1"/>
  <c r="M10648" i="1"/>
  <c r="M10642" i="1"/>
  <c r="M10636" i="1"/>
  <c r="M10630" i="1"/>
  <c r="M10624" i="1"/>
  <c r="M10618" i="1"/>
  <c r="M10612" i="1"/>
  <c r="M10606" i="1"/>
  <c r="M10600" i="1"/>
  <c r="M10594" i="1"/>
  <c r="M10588" i="1"/>
  <c r="M10582" i="1"/>
  <c r="M10576" i="1"/>
  <c r="M10570" i="1"/>
  <c r="M10564" i="1"/>
  <c r="M10558" i="1"/>
  <c r="M10552" i="1"/>
  <c r="M10546" i="1"/>
  <c r="M10540" i="1"/>
  <c r="M10534" i="1"/>
  <c r="M10528" i="1"/>
  <c r="M10522" i="1"/>
  <c r="M10516" i="1"/>
  <c r="M10510" i="1"/>
  <c r="M10504" i="1"/>
  <c r="M10498" i="1"/>
  <c r="M10492" i="1"/>
  <c r="M10486" i="1"/>
  <c r="M10480" i="1"/>
  <c r="M10474" i="1"/>
  <c r="M10468" i="1"/>
  <c r="M10462" i="1"/>
  <c r="M10456" i="1"/>
  <c r="M10450" i="1"/>
  <c r="M10444" i="1"/>
  <c r="M10438" i="1"/>
  <c r="M10432" i="1"/>
  <c r="M10426" i="1"/>
  <c r="M10420" i="1"/>
  <c r="M10414" i="1"/>
  <c r="M10408" i="1"/>
  <c r="M10402" i="1"/>
  <c r="M10396" i="1"/>
  <c r="M10390" i="1"/>
  <c r="M10384" i="1"/>
  <c r="M10378" i="1"/>
  <c r="M10372" i="1"/>
  <c r="M10366" i="1"/>
  <c r="M10360" i="1"/>
  <c r="M10354" i="1"/>
  <c r="M10348" i="1"/>
  <c r="M10342" i="1"/>
  <c r="M10336" i="1"/>
  <c r="M10330" i="1"/>
  <c r="M10324" i="1"/>
  <c r="M10318" i="1"/>
  <c r="M10312" i="1"/>
  <c r="M10306" i="1"/>
  <c r="M10300" i="1"/>
  <c r="M10294" i="1"/>
  <c r="M10288" i="1"/>
  <c r="M10282" i="1"/>
  <c r="M10276" i="1"/>
  <c r="M10270" i="1"/>
  <c r="M10264" i="1"/>
  <c r="M10258" i="1"/>
  <c r="M10252" i="1"/>
  <c r="M10246" i="1"/>
  <c r="M10240" i="1"/>
  <c r="M10234" i="1"/>
  <c r="M10228" i="1"/>
  <c r="M10222" i="1"/>
  <c r="M10216" i="1"/>
  <c r="M10210" i="1"/>
  <c r="M10204" i="1"/>
  <c r="M10198" i="1"/>
  <c r="M10192" i="1"/>
  <c r="M10186" i="1"/>
  <c r="M10180" i="1"/>
  <c r="M10174" i="1"/>
  <c r="M10168" i="1"/>
  <c r="M10162" i="1"/>
  <c r="M10156" i="1"/>
  <c r="M10150" i="1"/>
  <c r="M10144" i="1"/>
  <c r="M10138" i="1"/>
  <c r="M10132" i="1"/>
  <c r="M10126" i="1"/>
  <c r="M10120" i="1"/>
  <c r="M10114" i="1"/>
  <c r="M10108" i="1"/>
  <c r="M10102" i="1"/>
  <c r="M10096" i="1"/>
  <c r="M10090" i="1"/>
  <c r="M10084" i="1"/>
  <c r="M10078" i="1"/>
  <c r="M10072" i="1"/>
  <c r="M10066" i="1"/>
  <c r="M10060" i="1"/>
  <c r="M10054" i="1"/>
  <c r="M10048" i="1"/>
  <c r="M10042" i="1"/>
  <c r="M10036" i="1"/>
  <c r="M10030" i="1"/>
  <c r="M10024" i="1"/>
  <c r="M10018" i="1"/>
  <c r="M10012" i="1"/>
  <c r="M10006" i="1"/>
  <c r="M10000" i="1"/>
  <c r="M9994" i="1"/>
  <c r="M9988" i="1"/>
  <c r="M9982" i="1"/>
  <c r="M9976" i="1"/>
  <c r="M9970" i="1"/>
  <c r="M9964" i="1"/>
  <c r="M9958" i="1"/>
  <c r="M9952" i="1"/>
  <c r="M9946" i="1"/>
  <c r="M9940" i="1"/>
  <c r="M9934" i="1"/>
  <c r="M9928" i="1"/>
  <c r="M9922" i="1"/>
  <c r="M9916" i="1"/>
  <c r="M9910" i="1"/>
  <c r="M9904" i="1"/>
  <c r="M9898" i="1"/>
  <c r="M9892" i="1"/>
  <c r="M9886" i="1"/>
  <c r="M9880" i="1"/>
  <c r="M9874" i="1"/>
  <c r="M9868" i="1"/>
  <c r="M9862" i="1"/>
  <c r="M9856" i="1"/>
  <c r="M9850" i="1"/>
  <c r="M9844" i="1"/>
  <c r="M9838" i="1"/>
  <c r="M9832" i="1"/>
  <c r="M9826" i="1"/>
  <c r="M9820" i="1"/>
  <c r="M9814" i="1"/>
  <c r="M9808" i="1"/>
  <c r="M9802" i="1"/>
  <c r="M9796" i="1"/>
  <c r="M9790" i="1"/>
  <c r="M9784" i="1"/>
  <c r="M9778" i="1"/>
  <c r="M9772" i="1"/>
  <c r="M9766" i="1"/>
  <c r="M9760" i="1"/>
  <c r="M9754" i="1"/>
  <c r="M9748" i="1"/>
  <c r="M9742" i="1"/>
  <c r="M9736" i="1"/>
  <c r="M9730" i="1"/>
  <c r="M9724" i="1"/>
  <c r="M9718" i="1"/>
  <c r="M9712" i="1"/>
  <c r="M9706" i="1"/>
  <c r="M9700" i="1"/>
  <c r="M9694" i="1"/>
  <c r="M9688" i="1"/>
  <c r="M9682" i="1"/>
  <c r="M9676" i="1"/>
  <c r="M9670" i="1"/>
  <c r="M9664" i="1"/>
  <c r="M9658" i="1"/>
  <c r="M9652" i="1"/>
  <c r="M9646" i="1"/>
  <c r="M9640" i="1"/>
  <c r="M9634" i="1"/>
  <c r="M9628" i="1"/>
  <c r="M9622" i="1"/>
  <c r="M9616" i="1"/>
  <c r="M9610" i="1"/>
  <c r="M9604" i="1"/>
  <c r="M9598" i="1"/>
  <c r="M9592" i="1"/>
  <c r="M9586" i="1"/>
  <c r="M9580" i="1"/>
  <c r="M9574" i="1"/>
  <c r="M9568" i="1"/>
  <c r="M9562" i="1"/>
  <c r="M9556" i="1"/>
  <c r="M9550" i="1"/>
  <c r="M9544" i="1"/>
  <c r="M9538" i="1"/>
  <c r="M9532" i="1"/>
  <c r="M9526" i="1"/>
  <c r="M9520" i="1"/>
  <c r="M9514" i="1"/>
  <c r="M9508" i="1"/>
  <c r="M9502" i="1"/>
  <c r="M9496" i="1"/>
  <c r="M9490" i="1"/>
  <c r="M9484" i="1"/>
  <c r="M9478" i="1"/>
  <c r="M9472" i="1"/>
  <c r="M9466" i="1"/>
  <c r="M9460" i="1"/>
  <c r="M9454" i="1"/>
  <c r="M9448" i="1"/>
  <c r="M9442" i="1"/>
  <c r="M9436" i="1"/>
  <c r="M9430" i="1"/>
  <c r="M9424" i="1"/>
  <c r="M9418" i="1"/>
  <c r="M9412" i="1"/>
  <c r="M9406" i="1"/>
  <c r="M9400" i="1"/>
  <c r="M9394" i="1"/>
  <c r="M9388" i="1"/>
  <c r="M9382" i="1"/>
  <c r="M9376" i="1"/>
  <c r="M9370" i="1"/>
  <c r="M9364" i="1"/>
  <c r="M9358" i="1"/>
  <c r="M9352" i="1"/>
  <c r="M9346" i="1"/>
  <c r="M9340" i="1"/>
  <c r="M9334" i="1"/>
  <c r="M9328" i="1"/>
  <c r="M9322" i="1"/>
  <c r="M9316" i="1"/>
  <c r="M9310" i="1"/>
  <c r="M9304" i="1"/>
  <c r="M9298" i="1"/>
  <c r="M9292" i="1"/>
  <c r="M9286" i="1"/>
  <c r="M9280" i="1"/>
  <c r="M9274" i="1"/>
  <c r="M9268" i="1"/>
  <c r="M9262" i="1"/>
  <c r="M9256" i="1"/>
  <c r="M9250" i="1"/>
  <c r="M9244" i="1"/>
  <c r="M9238" i="1"/>
  <c r="M9232" i="1"/>
  <c r="M9226" i="1"/>
  <c r="M9220" i="1"/>
  <c r="M9214" i="1"/>
  <c r="M9208" i="1"/>
  <c r="M9202" i="1"/>
  <c r="M9196" i="1"/>
  <c r="M9190" i="1"/>
  <c r="M9184" i="1"/>
  <c r="M9178" i="1"/>
  <c r="M9172" i="1"/>
  <c r="M9166" i="1"/>
  <c r="M9160" i="1"/>
  <c r="M9154" i="1"/>
  <c r="M9148" i="1"/>
  <c r="M9142" i="1"/>
  <c r="M9136" i="1"/>
  <c r="M9130" i="1"/>
  <c r="M9124" i="1"/>
  <c r="M9118" i="1"/>
  <c r="M9112" i="1"/>
  <c r="M9106" i="1"/>
  <c r="M9100" i="1"/>
  <c r="M9094" i="1"/>
  <c r="M9088" i="1"/>
  <c r="M9082" i="1"/>
  <c r="M9076" i="1"/>
  <c r="M9070" i="1"/>
  <c r="M9064" i="1"/>
  <c r="M9058" i="1"/>
  <c r="M9052" i="1"/>
  <c r="M9046" i="1"/>
  <c r="M9040" i="1"/>
  <c r="M9034" i="1"/>
  <c r="M9028" i="1"/>
  <c r="M9022" i="1"/>
  <c r="M9016" i="1"/>
  <c r="M9010" i="1"/>
  <c r="M9004" i="1"/>
  <c r="M8998" i="1"/>
  <c r="M8992" i="1"/>
  <c r="M8986" i="1"/>
  <c r="M8980" i="1"/>
  <c r="M8974" i="1"/>
  <c r="M8968" i="1"/>
  <c r="M8962" i="1"/>
  <c r="M8956" i="1"/>
  <c r="M8950" i="1"/>
  <c r="M8944" i="1"/>
  <c r="M8938" i="1"/>
  <c r="M8932" i="1"/>
  <c r="M8926" i="1"/>
  <c r="M8920" i="1"/>
  <c r="M8914" i="1"/>
  <c r="M8908" i="1"/>
  <c r="M8902" i="1"/>
  <c r="M8896" i="1"/>
  <c r="M8890" i="1"/>
  <c r="M8884" i="1"/>
  <c r="M8878" i="1"/>
  <c r="M8872" i="1"/>
  <c r="M8866" i="1"/>
  <c r="M8860" i="1"/>
  <c r="M8854" i="1"/>
  <c r="M8848" i="1"/>
  <c r="M8842" i="1"/>
  <c r="M8836" i="1"/>
  <c r="M8830" i="1"/>
  <c r="M8824" i="1"/>
  <c r="M8818" i="1"/>
  <c r="M8812" i="1"/>
  <c r="M8806" i="1"/>
  <c r="M8800" i="1"/>
  <c r="M8794" i="1"/>
  <c r="M8788" i="1"/>
  <c r="M8782" i="1"/>
  <c r="M8776" i="1"/>
  <c r="M8770" i="1"/>
  <c r="M8764" i="1"/>
  <c r="M8758" i="1"/>
  <c r="M8752" i="1"/>
  <c r="M8746" i="1"/>
  <c r="M8740" i="1"/>
  <c r="M8734" i="1"/>
  <c r="M8728" i="1"/>
  <c r="M8722" i="1"/>
  <c r="M8716" i="1"/>
  <c r="M8710" i="1"/>
  <c r="M8704" i="1"/>
  <c r="M8698" i="1"/>
  <c r="M8692" i="1"/>
  <c r="M8686" i="1"/>
  <c r="M8680" i="1"/>
  <c r="M8674" i="1"/>
  <c r="M8668" i="1"/>
  <c r="M8662" i="1"/>
  <c r="M8656" i="1"/>
  <c r="M8650" i="1"/>
  <c r="M8644" i="1"/>
  <c r="M8638" i="1"/>
  <c r="M8632" i="1"/>
  <c r="M8626" i="1"/>
  <c r="M8620" i="1"/>
  <c r="M8614" i="1"/>
  <c r="M8608" i="1"/>
  <c r="M8602" i="1"/>
  <c r="M8596" i="1"/>
  <c r="M8590" i="1"/>
  <c r="M8584" i="1"/>
  <c r="M8578" i="1"/>
  <c r="M8572" i="1"/>
  <c r="M8566" i="1"/>
  <c r="M8560" i="1"/>
  <c r="M8554" i="1"/>
  <c r="M8548" i="1"/>
  <c r="M8542" i="1"/>
  <c r="M8536" i="1"/>
  <c r="M8530" i="1"/>
  <c r="M8524" i="1"/>
  <c r="M8518" i="1"/>
  <c r="M8512" i="1"/>
  <c r="M8506" i="1"/>
  <c r="M8500" i="1"/>
  <c r="M8494" i="1"/>
  <c r="M8488" i="1"/>
  <c r="M8482" i="1"/>
  <c r="M8476" i="1"/>
  <c r="M8470" i="1"/>
  <c r="M8464" i="1"/>
  <c r="M8458" i="1"/>
  <c r="M8452" i="1"/>
  <c r="M8446" i="1"/>
  <c r="M8440" i="1"/>
  <c r="M8434" i="1"/>
  <c r="M8428" i="1"/>
  <c r="M8422" i="1"/>
  <c r="M8416" i="1"/>
  <c r="M8410" i="1"/>
  <c r="M8404" i="1"/>
  <c r="M8398" i="1"/>
  <c r="M8392" i="1"/>
  <c r="M8386" i="1"/>
  <c r="M8380" i="1"/>
  <c r="M8374" i="1"/>
  <c r="M8368" i="1"/>
  <c r="M8362" i="1"/>
  <c r="M8356" i="1"/>
  <c r="M8350" i="1"/>
  <c r="M8344" i="1"/>
  <c r="M8338" i="1"/>
  <c r="M8332" i="1"/>
  <c r="M8326" i="1"/>
  <c r="M8320" i="1"/>
  <c r="M8314" i="1"/>
  <c r="M8308" i="1"/>
  <c r="M8302" i="1"/>
  <c r="M8296" i="1"/>
  <c r="M8290" i="1"/>
  <c r="M8284" i="1"/>
  <c r="M8278" i="1"/>
  <c r="M8272" i="1"/>
  <c r="M8266" i="1"/>
  <c r="M8260" i="1"/>
  <c r="M8254" i="1"/>
  <c r="M8248" i="1"/>
  <c r="M8242" i="1"/>
  <c r="M8236" i="1"/>
  <c r="M8230" i="1"/>
  <c r="M8224" i="1"/>
  <c r="M8218" i="1"/>
  <c r="M8212" i="1"/>
  <c r="M8206" i="1"/>
  <c r="M8200" i="1"/>
  <c r="M8194" i="1"/>
  <c r="M8188" i="1"/>
  <c r="M8182" i="1"/>
  <c r="M8176" i="1"/>
  <c r="M8170" i="1"/>
  <c r="M8164" i="1"/>
  <c r="M8158" i="1"/>
  <c r="M8152" i="1"/>
  <c r="M8146" i="1"/>
  <c r="M8140" i="1"/>
  <c r="M8134" i="1"/>
  <c r="M8128" i="1"/>
  <c r="M8122" i="1"/>
  <c r="M8116" i="1"/>
  <c r="M8110" i="1"/>
  <c r="M8104" i="1"/>
  <c r="M8098" i="1"/>
  <c r="M8092" i="1"/>
  <c r="M8086" i="1"/>
  <c r="M8080" i="1"/>
  <c r="M8074" i="1"/>
  <c r="M8068" i="1"/>
  <c r="M8062" i="1"/>
  <c r="M8056" i="1"/>
  <c r="M8050" i="1"/>
  <c r="M8044" i="1"/>
  <c r="M8038" i="1"/>
  <c r="M8032" i="1"/>
  <c r="M8026" i="1"/>
  <c r="M8020" i="1"/>
  <c r="M8014" i="1"/>
  <c r="M8008" i="1"/>
  <c r="M8002" i="1"/>
  <c r="M7996" i="1"/>
  <c r="M7990" i="1"/>
  <c r="M7984" i="1"/>
  <c r="M7978" i="1"/>
  <c r="M7972" i="1"/>
  <c r="M7966" i="1"/>
  <c r="M7960" i="1"/>
  <c r="M7954" i="1"/>
  <c r="M7948" i="1"/>
  <c r="M7942" i="1"/>
  <c r="M7936" i="1"/>
  <c r="M7930" i="1"/>
  <c r="M7924" i="1"/>
  <c r="M7918" i="1"/>
  <c r="M7912" i="1"/>
  <c r="M7906" i="1"/>
  <c r="M7900" i="1"/>
  <c r="M7894" i="1"/>
  <c r="M7888" i="1"/>
  <c r="M7882" i="1"/>
  <c r="M7876" i="1"/>
  <c r="M7870" i="1"/>
  <c r="M7864" i="1"/>
  <c r="M7858" i="1"/>
  <c r="M7852" i="1"/>
  <c r="M7846" i="1"/>
  <c r="M7840" i="1"/>
  <c r="M7834" i="1"/>
  <c r="M7828" i="1"/>
  <c r="M7822" i="1"/>
  <c r="M7816" i="1"/>
  <c r="M7810" i="1"/>
  <c r="M7804" i="1"/>
  <c r="M7798" i="1"/>
  <c r="M7792" i="1"/>
  <c r="M7786" i="1"/>
  <c r="M7780" i="1"/>
  <c r="M7774" i="1"/>
  <c r="M7768" i="1"/>
  <c r="M7762" i="1"/>
  <c r="M7756" i="1"/>
  <c r="M7750" i="1"/>
  <c r="M7744" i="1"/>
  <c r="M7738" i="1"/>
  <c r="M7732" i="1"/>
  <c r="M7726" i="1"/>
  <c r="M7720" i="1"/>
  <c r="M7714" i="1"/>
  <c r="M7708" i="1"/>
  <c r="M7702" i="1"/>
  <c r="M7696" i="1"/>
  <c r="M7690" i="1"/>
  <c r="M7684" i="1"/>
  <c r="M7678" i="1"/>
  <c r="M7672" i="1"/>
  <c r="M7666" i="1"/>
  <c r="M7660" i="1"/>
  <c r="M7654" i="1"/>
  <c r="M7648" i="1"/>
  <c r="M7642" i="1"/>
  <c r="M7636" i="1"/>
  <c r="M7630" i="1"/>
  <c r="M7624" i="1"/>
  <c r="M7618" i="1"/>
  <c r="M7612" i="1"/>
  <c r="M7606" i="1"/>
  <c r="M7600" i="1"/>
  <c r="M7594" i="1"/>
  <c r="M7588" i="1"/>
  <c r="M7582" i="1"/>
  <c r="M7576" i="1"/>
  <c r="M7570" i="1"/>
  <c r="M7564" i="1"/>
  <c r="M7558" i="1"/>
  <c r="M7552" i="1"/>
  <c r="M7546" i="1"/>
  <c r="M7540" i="1"/>
  <c r="M7534" i="1"/>
  <c r="M7528" i="1"/>
  <c r="M7522" i="1"/>
  <c r="M7516" i="1"/>
  <c r="M7510" i="1"/>
  <c r="M7504" i="1"/>
  <c r="M7498" i="1"/>
  <c r="M7492" i="1"/>
  <c r="M7486" i="1"/>
  <c r="M7480" i="1"/>
  <c r="M7474" i="1"/>
  <c r="M7468" i="1"/>
  <c r="M7462" i="1"/>
  <c r="M7456" i="1"/>
  <c r="M7450" i="1"/>
  <c r="M7444" i="1"/>
  <c r="M7438" i="1"/>
  <c r="M7432" i="1"/>
  <c r="M7426" i="1"/>
  <c r="M7420" i="1"/>
  <c r="M7414" i="1"/>
  <c r="M7408" i="1"/>
  <c r="M7402" i="1"/>
  <c r="M7396" i="1"/>
  <c r="M7390" i="1"/>
  <c r="M7384" i="1"/>
  <c r="M7378" i="1"/>
  <c r="M7372" i="1"/>
  <c r="M7366" i="1"/>
  <c r="M7360" i="1"/>
  <c r="M7354" i="1"/>
  <c r="M7348" i="1"/>
  <c r="M7342" i="1"/>
  <c r="M7336" i="1"/>
  <c r="M7330" i="1"/>
  <c r="M7324" i="1"/>
  <c r="M7318" i="1"/>
  <c r="M7312" i="1"/>
  <c r="M7306" i="1"/>
  <c r="M7300" i="1"/>
  <c r="M7294" i="1"/>
  <c r="M7288" i="1"/>
  <c r="M7282" i="1"/>
  <c r="M7276" i="1"/>
  <c r="M7270" i="1"/>
  <c r="M7264" i="1"/>
  <c r="M7258" i="1"/>
  <c r="M7252" i="1"/>
  <c r="M7246" i="1"/>
  <c r="M7240" i="1"/>
  <c r="M7234" i="1"/>
  <c r="M7228" i="1"/>
  <c r="M7222" i="1"/>
  <c r="M7216" i="1"/>
  <c r="M7210" i="1"/>
  <c r="M7204" i="1"/>
  <c r="M7198" i="1"/>
  <c r="M7192" i="1"/>
  <c r="M7186" i="1"/>
  <c r="M7180" i="1"/>
  <c r="M7174" i="1"/>
  <c r="M7168" i="1"/>
  <c r="M7162" i="1"/>
  <c r="M7156" i="1"/>
  <c r="M7150" i="1"/>
  <c r="M7144" i="1"/>
  <c r="M7138" i="1"/>
  <c r="M7132" i="1"/>
  <c r="M7126" i="1"/>
  <c r="M7120" i="1"/>
  <c r="M7114" i="1"/>
  <c r="M7108" i="1"/>
  <c r="M7102" i="1"/>
  <c r="M7096" i="1"/>
  <c r="M7090" i="1"/>
  <c r="M7084" i="1"/>
  <c r="M7078" i="1"/>
  <c r="M7072" i="1"/>
  <c r="M7066" i="1"/>
  <c r="M7060" i="1"/>
  <c r="M7054" i="1"/>
  <c r="M7048" i="1"/>
  <c r="M7042" i="1"/>
  <c r="M7036" i="1"/>
  <c r="M7030" i="1"/>
  <c r="M7024" i="1"/>
  <c r="M7018" i="1"/>
  <c r="M7012" i="1"/>
  <c r="M7006" i="1"/>
  <c r="M7000" i="1"/>
  <c r="M6994" i="1"/>
  <c r="M6988" i="1"/>
  <c r="M6982" i="1"/>
  <c r="M6976" i="1"/>
  <c r="M6970" i="1"/>
  <c r="M6964" i="1"/>
  <c r="M6958" i="1"/>
  <c r="M6952" i="1"/>
  <c r="M6946" i="1"/>
  <c r="M6940" i="1"/>
  <c r="M6934" i="1"/>
  <c r="M6928" i="1"/>
  <c r="M6922" i="1"/>
  <c r="M6916" i="1"/>
  <c r="M6910" i="1"/>
  <c r="M6904" i="1"/>
  <c r="M6898" i="1"/>
  <c r="M6892" i="1"/>
  <c r="M6886" i="1"/>
  <c r="M6880" i="1"/>
  <c r="M6874" i="1"/>
  <c r="M6868" i="1"/>
  <c r="M6862" i="1"/>
  <c r="M6856" i="1"/>
  <c r="M6850" i="1"/>
  <c r="M6844" i="1"/>
  <c r="M6838" i="1"/>
  <c r="M6832" i="1"/>
  <c r="M6826" i="1"/>
  <c r="M6820" i="1"/>
  <c r="M6814" i="1"/>
  <c r="M6808" i="1"/>
  <c r="M6802" i="1"/>
  <c r="M6796" i="1"/>
  <c r="M6790" i="1"/>
  <c r="M6784" i="1"/>
  <c r="M6778" i="1"/>
  <c r="M6772" i="1"/>
  <c r="M6766" i="1"/>
  <c r="M6760" i="1"/>
  <c r="M6754" i="1"/>
  <c r="M6748" i="1"/>
  <c r="M6742" i="1"/>
  <c r="M6736" i="1"/>
  <c r="M6730" i="1"/>
  <c r="M6724" i="1"/>
  <c r="M6718" i="1"/>
  <c r="M6712" i="1"/>
  <c r="M6706" i="1"/>
  <c r="M6700" i="1"/>
  <c r="M6694" i="1"/>
  <c r="M6688" i="1"/>
  <c r="M6682" i="1"/>
  <c r="M6676" i="1"/>
  <c r="M6670" i="1"/>
  <c r="M6664" i="1"/>
  <c r="M6658" i="1"/>
  <c r="M6652" i="1"/>
  <c r="M6646" i="1"/>
  <c r="M6640" i="1"/>
  <c r="M6634" i="1"/>
  <c r="M6628" i="1"/>
  <c r="M6622" i="1"/>
  <c r="M6616" i="1"/>
  <c r="M6610" i="1"/>
  <c r="M6604" i="1"/>
  <c r="M6598" i="1"/>
  <c r="M6592" i="1"/>
  <c r="M6586" i="1"/>
  <c r="M6580" i="1"/>
  <c r="M6574" i="1"/>
  <c r="M6568" i="1"/>
  <c r="M6562" i="1"/>
  <c r="M6556" i="1"/>
  <c r="M6550" i="1"/>
  <c r="M6544" i="1"/>
  <c r="M6538" i="1"/>
  <c r="M6532" i="1"/>
  <c r="M6526" i="1"/>
  <c r="M6520" i="1"/>
  <c r="M6514" i="1"/>
  <c r="M6508" i="1"/>
  <c r="M6502" i="1"/>
  <c r="M6496" i="1"/>
  <c r="M6490" i="1"/>
  <c r="M6484" i="1"/>
  <c r="M6478" i="1"/>
  <c r="M6472" i="1"/>
  <c r="M6466" i="1"/>
  <c r="M6460" i="1"/>
  <c r="M6454" i="1"/>
  <c r="M6448" i="1"/>
  <c r="M6442" i="1"/>
  <c r="M6436" i="1"/>
  <c r="M6430" i="1"/>
  <c r="M6424" i="1"/>
  <c r="M6418" i="1"/>
  <c r="M6412" i="1"/>
  <c r="M6406" i="1"/>
  <c r="M6400" i="1"/>
  <c r="M6394" i="1"/>
  <c r="M6388" i="1"/>
  <c r="M6382" i="1"/>
  <c r="M6376" i="1"/>
  <c r="M6370" i="1"/>
  <c r="M6364" i="1"/>
  <c r="M6358" i="1"/>
  <c r="M6352" i="1"/>
  <c r="M6346" i="1"/>
  <c r="M6340" i="1"/>
  <c r="M6334" i="1"/>
  <c r="M6328" i="1"/>
  <c r="M6322" i="1"/>
  <c r="M6316" i="1"/>
  <c r="M6310" i="1"/>
  <c r="M6304" i="1"/>
  <c r="M6298" i="1"/>
  <c r="M6292" i="1"/>
  <c r="M6286" i="1"/>
  <c r="M6280" i="1"/>
  <c r="M6274" i="1"/>
  <c r="M6268" i="1"/>
  <c r="M6262" i="1"/>
  <c r="M6256" i="1"/>
  <c r="M6250" i="1"/>
  <c r="M6244" i="1"/>
  <c r="M6238" i="1"/>
  <c r="M6232" i="1"/>
  <c r="M6226" i="1"/>
  <c r="M6220" i="1"/>
  <c r="M6214" i="1"/>
  <c r="M6208" i="1"/>
  <c r="M6202" i="1"/>
  <c r="M6196" i="1"/>
  <c r="M6190" i="1"/>
  <c r="M6184" i="1"/>
  <c r="M6178" i="1"/>
  <c r="M6172" i="1"/>
  <c r="M6166" i="1"/>
  <c r="M6160" i="1"/>
  <c r="M6154" i="1"/>
  <c r="M6148" i="1"/>
  <c r="M6142" i="1"/>
  <c r="M6136" i="1"/>
  <c r="M6130" i="1"/>
  <c r="M6124" i="1"/>
  <c r="M6118" i="1"/>
  <c r="M6112" i="1"/>
  <c r="M6106" i="1"/>
  <c r="M6100" i="1"/>
  <c r="M6094" i="1"/>
  <c r="M6088" i="1"/>
  <c r="M6082" i="1"/>
  <c r="M6076" i="1"/>
  <c r="M6070" i="1"/>
  <c r="M6064" i="1"/>
  <c r="M6058" i="1"/>
  <c r="M6052" i="1"/>
  <c r="M6046" i="1"/>
  <c r="M6040" i="1"/>
  <c r="M6034" i="1"/>
  <c r="M6028" i="1"/>
  <c r="M6022" i="1"/>
  <c r="M6016" i="1"/>
  <c r="M6010" i="1"/>
  <c r="M6004" i="1"/>
  <c r="M5998" i="1"/>
  <c r="M5992" i="1"/>
  <c r="M5986" i="1"/>
  <c r="M5980" i="1"/>
  <c r="M5974" i="1"/>
  <c r="M5968" i="1"/>
  <c r="M5962" i="1"/>
  <c r="M5956" i="1"/>
  <c r="M5950" i="1"/>
  <c r="M5944" i="1"/>
  <c r="M5938" i="1"/>
  <c r="M5932" i="1"/>
  <c r="M5926" i="1"/>
  <c r="M5920" i="1"/>
  <c r="M5914" i="1"/>
  <c r="M5908" i="1"/>
  <c r="M5902" i="1"/>
  <c r="M5896" i="1"/>
  <c r="M5890" i="1"/>
  <c r="M5884" i="1"/>
  <c r="M5878" i="1"/>
  <c r="M5872" i="1"/>
  <c r="M5866" i="1"/>
  <c r="M5860" i="1"/>
  <c r="M5854" i="1"/>
  <c r="M5848" i="1"/>
  <c r="M5842" i="1"/>
  <c r="M5836" i="1"/>
  <c r="M5830" i="1"/>
  <c r="M5824" i="1"/>
  <c r="M5818" i="1"/>
  <c r="M5812" i="1"/>
  <c r="M5806" i="1"/>
  <c r="M5800" i="1"/>
  <c r="M5794" i="1"/>
  <c r="M5788" i="1"/>
  <c r="M5782" i="1"/>
  <c r="M5776" i="1"/>
  <c r="M5770" i="1"/>
  <c r="M5764" i="1"/>
  <c r="M5758" i="1"/>
  <c r="M5752" i="1"/>
  <c r="M5746" i="1"/>
  <c r="M5740" i="1"/>
  <c r="M5734" i="1"/>
  <c r="M5728" i="1"/>
  <c r="M5722" i="1"/>
  <c r="M5716" i="1"/>
  <c r="M5710" i="1"/>
  <c r="M5704" i="1"/>
  <c r="M5698" i="1"/>
  <c r="M5692" i="1"/>
  <c r="M5686" i="1"/>
  <c r="M5680" i="1"/>
  <c r="M5674" i="1"/>
  <c r="M5668" i="1"/>
  <c r="M5662" i="1"/>
  <c r="M5656" i="1"/>
  <c r="M5650" i="1"/>
  <c r="M5644" i="1"/>
  <c r="M5638" i="1"/>
  <c r="M5632" i="1"/>
  <c r="M5626" i="1"/>
  <c r="M5620" i="1"/>
  <c r="M5614" i="1"/>
  <c r="M5608" i="1"/>
  <c r="M5602" i="1"/>
  <c r="M5596" i="1"/>
  <c r="M5590" i="1"/>
  <c r="M5584" i="1"/>
  <c r="M5578" i="1"/>
  <c r="M5572" i="1"/>
  <c r="M5566" i="1"/>
  <c r="M5560" i="1"/>
  <c r="M5554" i="1"/>
  <c r="M5548" i="1"/>
  <c r="M5542" i="1"/>
  <c r="M5536" i="1"/>
  <c r="M5530" i="1"/>
  <c r="M5524" i="1"/>
  <c r="M5518" i="1"/>
  <c r="M5512" i="1"/>
  <c r="M5506" i="1"/>
  <c r="M5500" i="1"/>
  <c r="M5494" i="1"/>
  <c r="M5488" i="1"/>
  <c r="M5482" i="1"/>
  <c r="M5476" i="1"/>
  <c r="M5470" i="1"/>
  <c r="M5464" i="1"/>
  <c r="M5458" i="1"/>
  <c r="M5452" i="1"/>
  <c r="M5446" i="1"/>
  <c r="M5440" i="1"/>
  <c r="M5434" i="1"/>
  <c r="M5428" i="1"/>
  <c r="M5422" i="1"/>
  <c r="M5416" i="1"/>
  <c r="M5410" i="1"/>
  <c r="M5404" i="1"/>
  <c r="M5398" i="1"/>
  <c r="M5392" i="1"/>
  <c r="M5386" i="1"/>
  <c r="M5380" i="1"/>
  <c r="M5374" i="1"/>
  <c r="M5368" i="1"/>
  <c r="M5362" i="1"/>
  <c r="M5356" i="1"/>
  <c r="M5350" i="1"/>
  <c r="M5344" i="1"/>
  <c r="M5338" i="1"/>
  <c r="M5332" i="1"/>
  <c r="M5326" i="1"/>
  <c r="M5320" i="1"/>
  <c r="M5314" i="1"/>
  <c r="M5308" i="1"/>
  <c r="M5302" i="1"/>
  <c r="M5296" i="1"/>
  <c r="M5290" i="1"/>
  <c r="M5284" i="1"/>
  <c r="M5278" i="1"/>
  <c r="M5272" i="1"/>
  <c r="M5266" i="1"/>
  <c r="M5260" i="1"/>
  <c r="M5254" i="1"/>
  <c r="M5248" i="1"/>
  <c r="M5242" i="1"/>
  <c r="M5236" i="1"/>
  <c r="M5230" i="1"/>
  <c r="M5224" i="1"/>
  <c r="M5218" i="1"/>
  <c r="M5212" i="1"/>
  <c r="M5206" i="1"/>
  <c r="M5200" i="1"/>
  <c r="M5194" i="1"/>
  <c r="M5188" i="1"/>
  <c r="M5182" i="1"/>
  <c r="M5176" i="1"/>
  <c r="M5170" i="1"/>
  <c r="M5164" i="1"/>
  <c r="M5158" i="1"/>
  <c r="M5152" i="1"/>
  <c r="M5146" i="1"/>
  <c r="M5140" i="1"/>
  <c r="M5134" i="1"/>
  <c r="M5128" i="1"/>
  <c r="M5122" i="1"/>
  <c r="M5116" i="1"/>
  <c r="M5110" i="1"/>
  <c r="M5104" i="1"/>
  <c r="M5098" i="1"/>
  <c r="M5092" i="1"/>
  <c r="M5086" i="1"/>
  <c r="M5080" i="1"/>
  <c r="M5074" i="1"/>
  <c r="M5068" i="1"/>
  <c r="M5062" i="1"/>
  <c r="M5056" i="1"/>
  <c r="M5050" i="1"/>
  <c r="M5044" i="1"/>
  <c r="M5038" i="1"/>
  <c r="M5032" i="1"/>
  <c r="M5026" i="1"/>
  <c r="M5020" i="1"/>
  <c r="M5014" i="1"/>
  <c r="M5008" i="1"/>
  <c r="M5002" i="1"/>
  <c r="M4996" i="1"/>
  <c r="M4990" i="1"/>
  <c r="M4984" i="1"/>
  <c r="M4978" i="1"/>
  <c r="M4972" i="1"/>
  <c r="M4966" i="1"/>
  <c r="M4960" i="1"/>
  <c r="M4954" i="1"/>
  <c r="M4948" i="1"/>
  <c r="M4942" i="1"/>
  <c r="M4936" i="1"/>
  <c r="M4930" i="1"/>
  <c r="M4924" i="1"/>
  <c r="M4918" i="1"/>
  <c r="M4912" i="1"/>
  <c r="M4906" i="1"/>
  <c r="M4900" i="1"/>
  <c r="M4894" i="1"/>
  <c r="M4888" i="1"/>
  <c r="M4882" i="1"/>
  <c r="M4876" i="1"/>
  <c r="M4870" i="1"/>
  <c r="M4864" i="1"/>
  <c r="M4858" i="1"/>
  <c r="M4852" i="1"/>
  <c r="M4846" i="1"/>
  <c r="M4840" i="1"/>
  <c r="M4834" i="1"/>
  <c r="M4828" i="1"/>
  <c r="M4822" i="1"/>
  <c r="M4816" i="1"/>
  <c r="M4810" i="1"/>
  <c r="M4804" i="1"/>
  <c r="M4798" i="1"/>
  <c r="M4792" i="1"/>
  <c r="M4786" i="1"/>
  <c r="M4780" i="1"/>
  <c r="M4774" i="1"/>
  <c r="M4768" i="1"/>
  <c r="M4762" i="1"/>
  <c r="M4756" i="1"/>
  <c r="M4750" i="1"/>
  <c r="M4744" i="1"/>
  <c r="M4738" i="1"/>
  <c r="M4732" i="1"/>
  <c r="M4726" i="1"/>
  <c r="M4720" i="1"/>
  <c r="M4714" i="1"/>
  <c r="M4708" i="1"/>
  <c r="M4702" i="1"/>
  <c r="M4696" i="1"/>
  <c r="M4690" i="1"/>
  <c r="M4684" i="1"/>
  <c r="M4678" i="1"/>
  <c r="M4672" i="1"/>
  <c r="M4666" i="1"/>
  <c r="M4660" i="1"/>
  <c r="M4654" i="1"/>
  <c r="M4648" i="1"/>
  <c r="M4642" i="1"/>
  <c r="M4636" i="1"/>
  <c r="M4630" i="1"/>
  <c r="M4624" i="1"/>
  <c r="M4618" i="1"/>
  <c r="M4612" i="1"/>
  <c r="M4606" i="1"/>
  <c r="M4600" i="1"/>
  <c r="M4594" i="1"/>
  <c r="M4588" i="1"/>
  <c r="M4582" i="1"/>
  <c r="M4576" i="1"/>
  <c r="M4570" i="1"/>
  <c r="M4564" i="1"/>
  <c r="M4558" i="1"/>
  <c r="M4552" i="1"/>
  <c r="M4546" i="1"/>
  <c r="M4540" i="1"/>
  <c r="M4534" i="1"/>
  <c r="M4528" i="1"/>
  <c r="M4522" i="1"/>
  <c r="M4516" i="1"/>
  <c r="M4510" i="1"/>
  <c r="M4504" i="1"/>
  <c r="M4498" i="1"/>
  <c r="M4492" i="1"/>
  <c r="M4486" i="1"/>
  <c r="M4480" i="1"/>
  <c r="M4474" i="1"/>
  <c r="M4468" i="1"/>
  <c r="M4462" i="1"/>
  <c r="M4456" i="1"/>
  <c r="M4450" i="1"/>
  <c r="M4444" i="1"/>
  <c r="M4438" i="1"/>
  <c r="M4432" i="1"/>
  <c r="M4426" i="1"/>
  <c r="M4420" i="1"/>
  <c r="M4414" i="1"/>
  <c r="M4408" i="1"/>
  <c r="M4402" i="1"/>
  <c r="M4396" i="1"/>
  <c r="M4390" i="1"/>
  <c r="M4384" i="1"/>
  <c r="M4378" i="1"/>
  <c r="M4372" i="1"/>
  <c r="M4366" i="1"/>
  <c r="M4360" i="1"/>
  <c r="M4354" i="1"/>
  <c r="M4348" i="1"/>
  <c r="M4342" i="1"/>
  <c r="M4336" i="1"/>
  <c r="M4330" i="1"/>
  <c r="M4324" i="1"/>
  <c r="M4318" i="1"/>
  <c r="M4312" i="1"/>
  <c r="M4306" i="1"/>
  <c r="M4300" i="1"/>
  <c r="M4294" i="1"/>
  <c r="M4288" i="1"/>
  <c r="M4282" i="1"/>
  <c r="M4276" i="1"/>
  <c r="M4270" i="1"/>
  <c r="M4264" i="1"/>
  <c r="M4258" i="1"/>
  <c r="M4252" i="1"/>
  <c r="M4246" i="1"/>
  <c r="M4240" i="1"/>
  <c r="M4234" i="1"/>
  <c r="M4228" i="1"/>
  <c r="M4222" i="1"/>
  <c r="M4216" i="1"/>
  <c r="M4210" i="1"/>
  <c r="M4204" i="1"/>
  <c r="M4198" i="1"/>
  <c r="M4192" i="1"/>
  <c r="M4186" i="1"/>
  <c r="M4180" i="1"/>
  <c r="M4174" i="1"/>
  <c r="M4168" i="1"/>
  <c r="M4162" i="1"/>
  <c r="M4156" i="1"/>
  <c r="M4150" i="1"/>
  <c r="M4144" i="1"/>
  <c r="M4138" i="1"/>
  <c r="M4132" i="1"/>
  <c r="M4126" i="1"/>
  <c r="M4120" i="1"/>
  <c r="M4114" i="1"/>
  <c r="M4108" i="1"/>
  <c r="M4102" i="1"/>
  <c r="M4096" i="1"/>
  <c r="M4090" i="1"/>
  <c r="M4084" i="1"/>
  <c r="M4078" i="1"/>
  <c r="M4072" i="1"/>
  <c r="M4066" i="1"/>
  <c r="M4060" i="1"/>
  <c r="M4054" i="1"/>
  <c r="M4048" i="1"/>
  <c r="M4042" i="1"/>
  <c r="M4036" i="1"/>
  <c r="M4030" i="1"/>
  <c r="M4024" i="1"/>
  <c r="M4018" i="1"/>
  <c r="M4012" i="1"/>
  <c r="M4006" i="1"/>
  <c r="M4000" i="1"/>
  <c r="M3994" i="1"/>
  <c r="M3988" i="1"/>
  <c r="M3982" i="1"/>
  <c r="M3976" i="1"/>
  <c r="M3970" i="1"/>
  <c r="M3964" i="1"/>
  <c r="M3958" i="1"/>
  <c r="M3952" i="1"/>
  <c r="M3946" i="1"/>
  <c r="M3940" i="1"/>
  <c r="M3934" i="1"/>
  <c r="M3928" i="1"/>
  <c r="M3922" i="1"/>
  <c r="M3916" i="1"/>
  <c r="M3910" i="1"/>
  <c r="M3904" i="1"/>
  <c r="M3898" i="1"/>
  <c r="M3892" i="1"/>
  <c r="M3886" i="1"/>
  <c r="M3880" i="1"/>
  <c r="M3874" i="1"/>
  <c r="M3868" i="1"/>
  <c r="M3862" i="1"/>
  <c r="M3856" i="1"/>
  <c r="M3850" i="1"/>
  <c r="M3844" i="1"/>
  <c r="M3838" i="1"/>
  <c r="M3832" i="1"/>
  <c r="M3826" i="1"/>
  <c r="M3820" i="1"/>
  <c r="M3814" i="1"/>
  <c r="M3808" i="1"/>
  <c r="M3802" i="1"/>
  <c r="M3796" i="1"/>
  <c r="M3790" i="1"/>
  <c r="M3784" i="1"/>
  <c r="M3778" i="1"/>
  <c r="M3772" i="1"/>
  <c r="M3766" i="1"/>
  <c r="M3760" i="1"/>
  <c r="M3754" i="1"/>
  <c r="M3748" i="1"/>
  <c r="M3742" i="1"/>
  <c r="M3736" i="1"/>
  <c r="M3730" i="1"/>
  <c r="M3724" i="1"/>
  <c r="M3718" i="1"/>
  <c r="M3712" i="1"/>
  <c r="M3706" i="1"/>
  <c r="M3700" i="1"/>
  <c r="M3694" i="1"/>
  <c r="M3688" i="1"/>
  <c r="M3682" i="1"/>
  <c r="M3676" i="1"/>
  <c r="M3670" i="1"/>
  <c r="M3664" i="1"/>
  <c r="M3658" i="1"/>
  <c r="M3652" i="1"/>
  <c r="M3646" i="1"/>
  <c r="M3640" i="1"/>
  <c r="M3634" i="1"/>
  <c r="M3628" i="1"/>
  <c r="M3622" i="1"/>
  <c r="M3616" i="1"/>
  <c r="M3610" i="1"/>
  <c r="M3604" i="1"/>
  <c r="M3598" i="1"/>
  <c r="M3592" i="1"/>
  <c r="M3586" i="1"/>
  <c r="M3580" i="1"/>
  <c r="M3574" i="1"/>
  <c r="M3568" i="1"/>
  <c r="M3562" i="1"/>
  <c r="M3556" i="1"/>
  <c r="M3550" i="1"/>
  <c r="M3544" i="1"/>
  <c r="M3538" i="1"/>
  <c r="M3532" i="1"/>
  <c r="M3526" i="1"/>
  <c r="M3520" i="1"/>
  <c r="M3514" i="1"/>
  <c r="M3508" i="1"/>
  <c r="M3502" i="1"/>
  <c r="M3496" i="1"/>
  <c r="M3490" i="1"/>
  <c r="M3484" i="1"/>
  <c r="M3478" i="1"/>
  <c r="M3472" i="1"/>
  <c r="M3466" i="1"/>
  <c r="M3460" i="1"/>
  <c r="M3454" i="1"/>
  <c r="M3448" i="1"/>
  <c r="M3442" i="1"/>
  <c r="M3436" i="1"/>
  <c r="M3430" i="1"/>
  <c r="M3424" i="1"/>
  <c r="M3418" i="1"/>
  <c r="M3412" i="1"/>
  <c r="M3406" i="1"/>
  <c r="M3400" i="1"/>
  <c r="M3394" i="1"/>
  <c r="M3388" i="1"/>
  <c r="M3382" i="1"/>
  <c r="M3376" i="1"/>
  <c r="M3370" i="1"/>
  <c r="M3364" i="1"/>
  <c r="M3358" i="1"/>
  <c r="M3352" i="1"/>
  <c r="M3346" i="1"/>
  <c r="M3340" i="1"/>
  <c r="M3334" i="1"/>
  <c r="M3328" i="1"/>
  <c r="M3322" i="1"/>
  <c r="M3316" i="1"/>
  <c r="M3310" i="1"/>
  <c r="M3304" i="1"/>
  <c r="M3298" i="1"/>
  <c r="M3292" i="1"/>
  <c r="M3286" i="1"/>
  <c r="M3280" i="1"/>
  <c r="M3274" i="1"/>
  <c r="M3268" i="1"/>
  <c r="M3262" i="1"/>
  <c r="M3256" i="1"/>
  <c r="M3250" i="1"/>
  <c r="M3244" i="1"/>
  <c r="M3238" i="1"/>
  <c r="M3232" i="1"/>
  <c r="M3226" i="1"/>
  <c r="M3220" i="1"/>
  <c r="M3214" i="1"/>
  <c r="M3208" i="1"/>
  <c r="M3202" i="1"/>
  <c r="M3196" i="1"/>
  <c r="M3190" i="1"/>
  <c r="M3184" i="1"/>
  <c r="M3178" i="1"/>
  <c r="M3172" i="1"/>
  <c r="M3166" i="1"/>
  <c r="M3160" i="1"/>
  <c r="M3154" i="1"/>
  <c r="M3148" i="1"/>
  <c r="M3142" i="1"/>
  <c r="M3136" i="1"/>
  <c r="M3130" i="1"/>
  <c r="M3124" i="1"/>
  <c r="M3118" i="1"/>
  <c r="M3112" i="1"/>
  <c r="M3106" i="1"/>
  <c r="M3100" i="1"/>
  <c r="M3094" i="1"/>
  <c r="M3088" i="1"/>
  <c r="M3082" i="1"/>
  <c r="M3076" i="1"/>
  <c r="M3070" i="1"/>
  <c r="M3064" i="1"/>
  <c r="M3058" i="1"/>
  <c r="M3052" i="1"/>
  <c r="M3046" i="1"/>
  <c r="M3040" i="1"/>
  <c r="M3034" i="1"/>
  <c r="M3028" i="1"/>
  <c r="M3022" i="1"/>
  <c r="M3016" i="1"/>
  <c r="M3010" i="1"/>
  <c r="M3004" i="1"/>
  <c r="M2998" i="1"/>
  <c r="M2992" i="1"/>
  <c r="M2986" i="1"/>
  <c r="M2980" i="1"/>
  <c r="M2974" i="1"/>
  <c r="M2968" i="1"/>
  <c r="M2962" i="1"/>
  <c r="M2956" i="1"/>
  <c r="M2950" i="1"/>
  <c r="M2944" i="1"/>
  <c r="M2938" i="1"/>
  <c r="M2932" i="1"/>
  <c r="M2926" i="1"/>
  <c r="M2920" i="1"/>
  <c r="M2914" i="1"/>
  <c r="M2908" i="1"/>
  <c r="M2902" i="1"/>
  <c r="M2896" i="1"/>
  <c r="M2890" i="1"/>
  <c r="M2884" i="1"/>
  <c r="M2878" i="1"/>
  <c r="M2872" i="1"/>
  <c r="M2866" i="1"/>
  <c r="M2860" i="1"/>
  <c r="M2854" i="1"/>
  <c r="M2848" i="1"/>
  <c r="M2842" i="1"/>
  <c r="M2836" i="1"/>
  <c r="M2830" i="1"/>
  <c r="M2824" i="1"/>
  <c r="M2818" i="1"/>
  <c r="M2812" i="1"/>
  <c r="M2806" i="1"/>
  <c r="M2800" i="1"/>
  <c r="M2794" i="1"/>
  <c r="M2788" i="1"/>
  <c r="M2782" i="1"/>
  <c r="M2776" i="1"/>
  <c r="M2770" i="1"/>
  <c r="M2764" i="1"/>
  <c r="M2758" i="1"/>
  <c r="M2752" i="1"/>
  <c r="M2746" i="1"/>
  <c r="M2740" i="1"/>
  <c r="M2734" i="1"/>
  <c r="M2728" i="1"/>
  <c r="M2722" i="1"/>
  <c r="M2716" i="1"/>
  <c r="M2710" i="1"/>
  <c r="M2704" i="1"/>
  <c r="M2698" i="1"/>
  <c r="M2692" i="1"/>
  <c r="M2686" i="1"/>
  <c r="M2680" i="1"/>
  <c r="M2674" i="1"/>
  <c r="M2668" i="1"/>
  <c r="M2662" i="1"/>
  <c r="M2656" i="1"/>
  <c r="M2650" i="1"/>
  <c r="M2644" i="1"/>
  <c r="M2638" i="1"/>
  <c r="M2632" i="1"/>
  <c r="M2626" i="1"/>
  <c r="M2620" i="1"/>
  <c r="M2614" i="1"/>
  <c r="M2608" i="1"/>
  <c r="M2602" i="1"/>
  <c r="M2596" i="1"/>
  <c r="M2590" i="1"/>
  <c r="M2584" i="1"/>
  <c r="M2578" i="1"/>
  <c r="M2572" i="1"/>
  <c r="M2566" i="1"/>
  <c r="M2560" i="1"/>
  <c r="M2554" i="1"/>
  <c r="M2548" i="1"/>
  <c r="M2542" i="1"/>
  <c r="M2536" i="1"/>
  <c r="M2530" i="1"/>
  <c r="M2524" i="1"/>
  <c r="M2518" i="1"/>
  <c r="M2512" i="1"/>
  <c r="M2506" i="1"/>
  <c r="M2500" i="1"/>
  <c r="M2494" i="1"/>
  <c r="M2488" i="1"/>
  <c r="M2482" i="1"/>
  <c r="M2476" i="1"/>
  <c r="M2470" i="1"/>
  <c r="M2464" i="1"/>
  <c r="M2458" i="1"/>
  <c r="M2452" i="1"/>
  <c r="M2446" i="1"/>
  <c r="M2440" i="1"/>
  <c r="M2434" i="1"/>
  <c r="M2428" i="1"/>
  <c r="M2422" i="1"/>
  <c r="M2416" i="1"/>
  <c r="M2410" i="1"/>
  <c r="M2404" i="1"/>
  <c r="M2398" i="1"/>
  <c r="M2392" i="1"/>
  <c r="M2386" i="1"/>
  <c r="M2380" i="1"/>
  <c r="M2374" i="1"/>
  <c r="M2368" i="1"/>
  <c r="M2362" i="1"/>
  <c r="M2356" i="1"/>
  <c r="M2350" i="1"/>
  <c r="M2344" i="1"/>
  <c r="M2338" i="1"/>
  <c r="M2332" i="1"/>
  <c r="M2326" i="1"/>
  <c r="M2320" i="1"/>
  <c r="M2314" i="1"/>
  <c r="M2308" i="1"/>
  <c r="M2302" i="1"/>
  <c r="M2296" i="1"/>
  <c r="M2290" i="1"/>
  <c r="M2284" i="1"/>
  <c r="M2278" i="1"/>
  <c r="M2272" i="1"/>
  <c r="M2266" i="1"/>
  <c r="M2260" i="1"/>
  <c r="M2254" i="1"/>
  <c r="M2248" i="1"/>
  <c r="M2242" i="1"/>
  <c r="M2236" i="1"/>
  <c r="M2230" i="1"/>
  <c r="M2224" i="1"/>
  <c r="M2218" i="1"/>
  <c r="M2212" i="1"/>
  <c r="M2206" i="1"/>
  <c r="M2200" i="1"/>
  <c r="M2194" i="1"/>
  <c r="M2188" i="1"/>
  <c r="M2182" i="1"/>
  <c r="M2176" i="1"/>
  <c r="M2170" i="1"/>
  <c r="M2164" i="1"/>
  <c r="M2158" i="1"/>
  <c r="M2152" i="1"/>
  <c r="M2146" i="1"/>
  <c r="M2140" i="1"/>
  <c r="M2134" i="1"/>
  <c r="M2128" i="1"/>
  <c r="M2122" i="1"/>
  <c r="M2116" i="1"/>
  <c r="M2110" i="1"/>
  <c r="M2104" i="1"/>
  <c r="M2098" i="1"/>
  <c r="M2092" i="1"/>
  <c r="M2086" i="1"/>
  <c r="M2080" i="1"/>
  <c r="M2074" i="1"/>
  <c r="M2068" i="1"/>
  <c r="M2062" i="1"/>
  <c r="M2056" i="1"/>
  <c r="M2050" i="1"/>
  <c r="M2044" i="1"/>
  <c r="M2038" i="1"/>
  <c r="M2032" i="1"/>
  <c r="M2026" i="1"/>
  <c r="M2020" i="1"/>
  <c r="M2014" i="1"/>
  <c r="M2008" i="1"/>
  <c r="M2002" i="1"/>
  <c r="M1996" i="1"/>
  <c r="M1990" i="1"/>
  <c r="M1984" i="1"/>
  <c r="M1978" i="1"/>
  <c r="M1972" i="1"/>
  <c r="M1966" i="1"/>
  <c r="M1960" i="1"/>
  <c r="M1954" i="1"/>
  <c r="M1948" i="1"/>
  <c r="M1942" i="1"/>
  <c r="M1936" i="1"/>
  <c r="M1930" i="1"/>
  <c r="M1924" i="1"/>
  <c r="M1918" i="1"/>
  <c r="M1912" i="1"/>
  <c r="M1906" i="1"/>
  <c r="M1900" i="1"/>
  <c r="M1894" i="1"/>
  <c r="M1888" i="1"/>
  <c r="M1882" i="1"/>
  <c r="M1876" i="1"/>
  <c r="M1870" i="1"/>
  <c r="M1864" i="1"/>
  <c r="M1858" i="1"/>
  <c r="M1852" i="1"/>
  <c r="M1846" i="1"/>
  <c r="M1840" i="1"/>
  <c r="M1834" i="1"/>
  <c r="M1828" i="1"/>
  <c r="M1822" i="1"/>
  <c r="M1816" i="1"/>
  <c r="M1810" i="1"/>
  <c r="M1804" i="1"/>
  <c r="M1798" i="1"/>
  <c r="M1792" i="1"/>
  <c r="M1786" i="1"/>
  <c r="M1780" i="1"/>
  <c r="M1774" i="1"/>
  <c r="M1768" i="1"/>
  <c r="M1762" i="1"/>
  <c r="M1756" i="1"/>
  <c r="M1750" i="1"/>
  <c r="M1744" i="1"/>
  <c r="M1738" i="1"/>
  <c r="M1732" i="1"/>
  <c r="M1726" i="1"/>
  <c r="M1720" i="1"/>
  <c r="M1714" i="1"/>
  <c r="M1708" i="1"/>
  <c r="M1702" i="1"/>
  <c r="M1696" i="1"/>
  <c r="M1690" i="1"/>
  <c r="M1684" i="1"/>
  <c r="M1678" i="1"/>
  <c r="M1672" i="1"/>
  <c r="M1666" i="1"/>
  <c r="M1660" i="1"/>
  <c r="M1654" i="1"/>
  <c r="M1648" i="1"/>
  <c r="M1642" i="1"/>
  <c r="M1636" i="1"/>
  <c r="M1630" i="1"/>
  <c r="M1624" i="1"/>
  <c r="M1618" i="1"/>
  <c r="M1612" i="1"/>
  <c r="M1606" i="1"/>
  <c r="M1600" i="1"/>
  <c r="M1594" i="1"/>
  <c r="M1588" i="1"/>
  <c r="M1582" i="1"/>
  <c r="M1576" i="1"/>
  <c r="M1570" i="1"/>
  <c r="M1564" i="1"/>
  <c r="M1558" i="1"/>
  <c r="M1552" i="1"/>
  <c r="M1546" i="1"/>
  <c r="M1540" i="1"/>
  <c r="M1534" i="1"/>
  <c r="M1528" i="1"/>
  <c r="M1522" i="1"/>
  <c r="M1516" i="1"/>
  <c r="M1510" i="1"/>
  <c r="M1504" i="1"/>
  <c r="M1498" i="1"/>
  <c r="M1492" i="1"/>
  <c r="M1486" i="1"/>
  <c r="M1480" i="1"/>
  <c r="M1474" i="1"/>
  <c r="M1468" i="1"/>
  <c r="M1462" i="1"/>
  <c r="M1456" i="1"/>
  <c r="M1450" i="1"/>
  <c r="M1444" i="1"/>
  <c r="M1438" i="1"/>
  <c r="M1432" i="1"/>
  <c r="M1426" i="1"/>
  <c r="M1420" i="1"/>
  <c r="M1414" i="1"/>
  <c r="M1408" i="1"/>
  <c r="M1402" i="1"/>
  <c r="M1396" i="1"/>
  <c r="M1390" i="1"/>
  <c r="M1384" i="1"/>
  <c r="M1378" i="1"/>
  <c r="M1372" i="1"/>
  <c r="M1366" i="1"/>
  <c r="M1360" i="1"/>
  <c r="M1354" i="1"/>
  <c r="M1348" i="1"/>
  <c r="M1342" i="1"/>
  <c r="M1336" i="1"/>
  <c r="M1330" i="1"/>
  <c r="M1324" i="1"/>
  <c r="M1318" i="1"/>
  <c r="M1312" i="1"/>
  <c r="M1306" i="1"/>
  <c r="M1300" i="1"/>
  <c r="M1294" i="1"/>
  <c r="M1288" i="1"/>
  <c r="M1282" i="1"/>
  <c r="M1276" i="1"/>
  <c r="M1270" i="1"/>
  <c r="M1264" i="1"/>
  <c r="M1258" i="1"/>
  <c r="M1252" i="1"/>
  <c r="M1246" i="1"/>
  <c r="M1240" i="1"/>
  <c r="M1234" i="1"/>
  <c r="M1228" i="1"/>
  <c r="M1222" i="1"/>
  <c r="M1216" i="1"/>
  <c r="M1210" i="1"/>
  <c r="M1204" i="1"/>
  <c r="M1198" i="1"/>
  <c r="M1192" i="1"/>
  <c r="M1186" i="1"/>
  <c r="M1180" i="1"/>
  <c r="M1174" i="1"/>
  <c r="M1168" i="1"/>
  <c r="M1162" i="1"/>
  <c r="M1156" i="1"/>
  <c r="M1150" i="1"/>
  <c r="M1144" i="1"/>
  <c r="M1138" i="1"/>
  <c r="M1132" i="1"/>
  <c r="M1126" i="1"/>
  <c r="M1120" i="1"/>
  <c r="M1114" i="1"/>
  <c r="M1108" i="1"/>
  <c r="M1102" i="1"/>
  <c r="M1096" i="1"/>
  <c r="M1090" i="1"/>
  <c r="M1084" i="1"/>
  <c r="M1078" i="1"/>
  <c r="M1072" i="1"/>
  <c r="M1066" i="1"/>
  <c r="M1060" i="1"/>
  <c r="M1054" i="1"/>
  <c r="M1048" i="1"/>
  <c r="M1042" i="1"/>
  <c r="M1036" i="1"/>
  <c r="M1030" i="1"/>
  <c r="M1024" i="1"/>
  <c r="M1018" i="1"/>
  <c r="M1012" i="1"/>
  <c r="M1006" i="1"/>
  <c r="M1000" i="1"/>
  <c r="M994" i="1"/>
  <c r="M988" i="1"/>
  <c r="M982" i="1"/>
  <c r="M976" i="1"/>
  <c r="M970" i="1"/>
  <c r="M964" i="1"/>
  <c r="M958" i="1"/>
  <c r="M952" i="1"/>
  <c r="M946" i="1"/>
  <c r="M940" i="1"/>
  <c r="M934" i="1"/>
  <c r="M928" i="1"/>
  <c r="M922" i="1"/>
  <c r="M916" i="1"/>
  <c r="M910" i="1"/>
  <c r="M904" i="1"/>
  <c r="M898" i="1"/>
  <c r="M892" i="1"/>
  <c r="M886" i="1"/>
  <c r="M880" i="1"/>
  <c r="M874" i="1"/>
  <c r="M868" i="1"/>
  <c r="M862" i="1"/>
  <c r="M856" i="1"/>
  <c r="M850" i="1"/>
  <c r="M844" i="1"/>
  <c r="M838" i="1"/>
  <c r="M832" i="1"/>
  <c r="M826" i="1"/>
  <c r="M820" i="1"/>
  <c r="M814" i="1"/>
  <c r="M808" i="1"/>
  <c r="M802" i="1"/>
  <c r="M796" i="1"/>
  <c r="M790" i="1"/>
  <c r="M784" i="1"/>
  <c r="M778" i="1"/>
  <c r="M772" i="1"/>
  <c r="M766" i="1"/>
  <c r="M760" i="1"/>
  <c r="M754" i="1"/>
  <c r="M748" i="1"/>
  <c r="M742" i="1"/>
  <c r="M736" i="1"/>
  <c r="M730" i="1"/>
  <c r="M724" i="1"/>
  <c r="M718" i="1"/>
  <c r="M712" i="1"/>
  <c r="M706" i="1"/>
  <c r="M700" i="1"/>
  <c r="M694" i="1"/>
  <c r="M688" i="1"/>
  <c r="M682" i="1"/>
  <c r="M676" i="1"/>
  <c r="M670" i="1"/>
  <c r="M664" i="1"/>
  <c r="M658" i="1"/>
  <c r="M652" i="1"/>
  <c r="M646" i="1"/>
  <c r="M640" i="1"/>
  <c r="M634" i="1"/>
  <c r="M628" i="1"/>
  <c r="M622" i="1"/>
  <c r="M616" i="1"/>
  <c r="M610" i="1"/>
  <c r="M604" i="1"/>
  <c r="M598" i="1"/>
  <c r="M592" i="1"/>
  <c r="M586" i="1"/>
  <c r="M580" i="1"/>
  <c r="M574" i="1"/>
  <c r="M568" i="1"/>
  <c r="M562" i="1"/>
  <c r="M556" i="1"/>
  <c r="M550" i="1"/>
  <c r="M544" i="1"/>
  <c r="M538" i="1"/>
  <c r="M532" i="1"/>
  <c r="M526" i="1"/>
  <c r="M520" i="1"/>
  <c r="M514" i="1"/>
  <c r="M508" i="1"/>
  <c r="M502" i="1"/>
  <c r="M496" i="1"/>
  <c r="M490" i="1"/>
  <c r="M484" i="1"/>
  <c r="M478" i="1"/>
  <c r="M472" i="1"/>
  <c r="M466" i="1"/>
  <c r="M460" i="1"/>
  <c r="M454" i="1"/>
  <c r="M448" i="1"/>
  <c r="M442" i="1"/>
  <c r="M436" i="1"/>
  <c r="M430" i="1"/>
  <c r="M424" i="1"/>
  <c r="M418" i="1"/>
  <c r="M412" i="1"/>
  <c r="M406" i="1"/>
  <c r="M400" i="1"/>
  <c r="M394" i="1"/>
  <c r="M388" i="1"/>
  <c r="M382" i="1"/>
  <c r="M376" i="1"/>
  <c r="M370" i="1"/>
  <c r="M364" i="1"/>
  <c r="M358" i="1"/>
  <c r="M352" i="1"/>
  <c r="M346" i="1"/>
  <c r="M340" i="1"/>
  <c r="M334" i="1"/>
  <c r="M328" i="1"/>
  <c r="M322" i="1"/>
  <c r="M316" i="1"/>
  <c r="M310" i="1"/>
  <c r="M304" i="1"/>
  <c r="M298" i="1"/>
  <c r="M292" i="1"/>
  <c r="M286" i="1"/>
  <c r="M280" i="1"/>
  <c r="M274" i="1"/>
  <c r="M268" i="1"/>
  <c r="M262" i="1"/>
  <c r="M256" i="1"/>
  <c r="M250" i="1"/>
  <c r="M244" i="1"/>
  <c r="M238" i="1"/>
  <c r="M232" i="1"/>
  <c r="M226" i="1"/>
  <c r="M220" i="1"/>
  <c r="M214" i="1"/>
  <c r="M208" i="1"/>
  <c r="M202" i="1"/>
  <c r="M196" i="1"/>
  <c r="M190" i="1"/>
  <c r="M184" i="1"/>
  <c r="M178" i="1"/>
  <c r="M172" i="1"/>
  <c r="M166" i="1"/>
  <c r="M160" i="1"/>
  <c r="M154" i="1"/>
  <c r="M148" i="1"/>
  <c r="M142" i="1"/>
  <c r="M136" i="1"/>
  <c r="M130" i="1"/>
  <c r="M124" i="1"/>
  <c r="M118" i="1"/>
  <c r="M112" i="1"/>
  <c r="M106" i="1"/>
  <c r="M100" i="1"/>
  <c r="M94" i="1"/>
  <c r="M88" i="1"/>
  <c r="M82" i="1"/>
  <c r="M76" i="1"/>
  <c r="M70" i="1"/>
  <c r="M64" i="1"/>
  <c r="M58" i="1"/>
  <c r="M52" i="1"/>
  <c r="M46" i="1"/>
  <c r="M40" i="1"/>
  <c r="M34" i="1"/>
  <c r="M28" i="1"/>
  <c r="M22" i="1"/>
  <c r="M16" i="1"/>
  <c r="M10" i="1"/>
  <c r="M4" i="1"/>
  <c r="M14418" i="1"/>
  <c r="M14412" i="1"/>
  <c r="M14406" i="1"/>
  <c r="M14400" i="1"/>
  <c r="M14394" i="1"/>
  <c r="M14388" i="1"/>
  <c r="M14382" i="1"/>
  <c r="M14376" i="1"/>
  <c r="M14370" i="1"/>
  <c r="M14364" i="1"/>
  <c r="M14358" i="1"/>
  <c r="M14352" i="1"/>
  <c r="M14346" i="1"/>
  <c r="M14340" i="1"/>
  <c r="M14334" i="1"/>
  <c r="M14328" i="1"/>
  <c r="M14322" i="1"/>
  <c r="M14316" i="1"/>
  <c r="M14310" i="1"/>
  <c r="M14304" i="1"/>
  <c r="M14298" i="1"/>
  <c r="M14292" i="1"/>
  <c r="M14286" i="1"/>
  <c r="M14280" i="1"/>
  <c r="M14274" i="1"/>
  <c r="M14268" i="1"/>
  <c r="M14262" i="1"/>
  <c r="M14256" i="1"/>
  <c r="M14250" i="1"/>
  <c r="M14244" i="1"/>
  <c r="M14238" i="1"/>
  <c r="M14232" i="1"/>
  <c r="M14226" i="1"/>
  <c r="M14220" i="1"/>
  <c r="M14214" i="1"/>
  <c r="M14208" i="1"/>
  <c r="M14202" i="1"/>
  <c r="M14196" i="1"/>
  <c r="M14190" i="1"/>
  <c r="M14184" i="1"/>
  <c r="M14178" i="1"/>
  <c r="M14172" i="1"/>
  <c r="M14166" i="1"/>
  <c r="M14160" i="1"/>
  <c r="M14154" i="1"/>
  <c r="M14148" i="1"/>
  <c r="M14142" i="1"/>
  <c r="M14136" i="1"/>
  <c r="M14130" i="1"/>
  <c r="M14124" i="1"/>
  <c r="M14118" i="1"/>
  <c r="M14112" i="1"/>
  <c r="M14106" i="1"/>
  <c r="M14100" i="1"/>
  <c r="M14094" i="1"/>
  <c r="M14088" i="1"/>
  <c r="M14082" i="1"/>
  <c r="M14076" i="1"/>
  <c r="M14070" i="1"/>
  <c r="M14064" i="1"/>
  <c r="M14058" i="1"/>
  <c r="M14052" i="1"/>
  <c r="M14046" i="1"/>
  <c r="M14040" i="1"/>
  <c r="M14034" i="1"/>
  <c r="M14028" i="1"/>
  <c r="M14022" i="1"/>
  <c r="M14016" i="1"/>
  <c r="M14010" i="1"/>
  <c r="M14004" i="1"/>
  <c r="M13998" i="1"/>
  <c r="M13992" i="1"/>
  <c r="M13986" i="1"/>
  <c r="M13980" i="1"/>
  <c r="M13974" i="1"/>
  <c r="M13968" i="1"/>
  <c r="M13962" i="1"/>
  <c r="M13956" i="1"/>
  <c r="M13950" i="1"/>
  <c r="M13944" i="1"/>
  <c r="M13938" i="1"/>
  <c r="M13932" i="1"/>
  <c r="M13926" i="1"/>
  <c r="M13920" i="1"/>
  <c r="M13914" i="1"/>
  <c r="M13908" i="1"/>
  <c r="M13902" i="1"/>
  <c r="M13896" i="1"/>
  <c r="M13890" i="1"/>
  <c r="M13884" i="1"/>
  <c r="M13878" i="1"/>
  <c r="M13872" i="1"/>
  <c r="M13866" i="1"/>
  <c r="M13860" i="1"/>
  <c r="M13854" i="1"/>
  <c r="M13848" i="1"/>
  <c r="M13842" i="1"/>
  <c r="M13836" i="1"/>
  <c r="M13830" i="1"/>
  <c r="M13824" i="1"/>
  <c r="M13818" i="1"/>
  <c r="M13812" i="1"/>
  <c r="M13806" i="1"/>
  <c r="M13800" i="1"/>
  <c r="M13794" i="1"/>
  <c r="M13788" i="1"/>
  <c r="M13782" i="1"/>
  <c r="M13776" i="1"/>
  <c r="M13770" i="1"/>
  <c r="M13764" i="1"/>
  <c r="M13758" i="1"/>
  <c r="M13752" i="1"/>
  <c r="M13746" i="1"/>
  <c r="M13740" i="1"/>
  <c r="M13734" i="1"/>
  <c r="M13728" i="1"/>
  <c r="M13722" i="1"/>
  <c r="M13716" i="1"/>
  <c r="M13710" i="1"/>
  <c r="M13704" i="1"/>
  <c r="M13698" i="1"/>
  <c r="M13692" i="1"/>
  <c r="M13686" i="1"/>
  <c r="M13680" i="1"/>
  <c r="M13674" i="1"/>
  <c r="M13668" i="1"/>
  <c r="M13662" i="1"/>
  <c r="M13656" i="1"/>
  <c r="M13650" i="1"/>
  <c r="M13644" i="1"/>
  <c r="M13638" i="1"/>
  <c r="M13632" i="1"/>
  <c r="M13626" i="1"/>
  <c r="M13620" i="1"/>
  <c r="M13614" i="1"/>
  <c r="M13608" i="1"/>
  <c r="M13602" i="1"/>
  <c r="M13596" i="1"/>
  <c r="M13590" i="1"/>
  <c r="M13584" i="1"/>
  <c r="M13578" i="1"/>
  <c r="M13572" i="1"/>
  <c r="M13566" i="1"/>
  <c r="M13560" i="1"/>
  <c r="M13554" i="1"/>
  <c r="M13548" i="1"/>
  <c r="M13542" i="1"/>
  <c r="M13536" i="1"/>
  <c r="M13530" i="1"/>
  <c r="M13524" i="1"/>
  <c r="M13518" i="1"/>
  <c r="M13512" i="1"/>
  <c r="M13506" i="1"/>
  <c r="M13500" i="1"/>
  <c r="M13494" i="1"/>
  <c r="M13488" i="1"/>
  <c r="M13482" i="1"/>
  <c r="M13476" i="1"/>
  <c r="M13470" i="1"/>
  <c r="M13464" i="1"/>
  <c r="M13458" i="1"/>
  <c r="M13452" i="1"/>
  <c r="M13446" i="1"/>
  <c r="M13440" i="1"/>
  <c r="M13434" i="1"/>
  <c r="M13428" i="1"/>
  <c r="M13422" i="1"/>
  <c r="M13416" i="1"/>
  <c r="M13410" i="1"/>
  <c r="M13404" i="1"/>
  <c r="M13398" i="1"/>
  <c r="M13392" i="1"/>
  <c r="M13386" i="1"/>
  <c r="M13380" i="1"/>
  <c r="M13374" i="1"/>
  <c r="M13368" i="1"/>
  <c r="M13362" i="1"/>
  <c r="M13356" i="1"/>
  <c r="M13350" i="1"/>
  <c r="M13344" i="1"/>
  <c r="M13338" i="1"/>
  <c r="M13332" i="1"/>
  <c r="M13326" i="1"/>
  <c r="M13320" i="1"/>
  <c r="M13314" i="1"/>
  <c r="M13308" i="1"/>
  <c r="M13302" i="1"/>
  <c r="M13296" i="1"/>
  <c r="M13290" i="1"/>
  <c r="M13284" i="1"/>
  <c r="M13278" i="1"/>
  <c r="M13272" i="1"/>
  <c r="M13266" i="1"/>
  <c r="M13260" i="1"/>
  <c r="M13254" i="1"/>
  <c r="M13248" i="1"/>
  <c r="M13242" i="1"/>
  <c r="M13236" i="1"/>
  <c r="M13230" i="1"/>
  <c r="M13224" i="1"/>
  <c r="M13218" i="1"/>
  <c r="M13212" i="1"/>
  <c r="M13206" i="1"/>
  <c r="M13200" i="1"/>
  <c r="M13194" i="1"/>
  <c r="M13188" i="1"/>
  <c r="M13182" i="1"/>
  <c r="M13176" i="1"/>
  <c r="M13170" i="1"/>
  <c r="M13164" i="1"/>
  <c r="M13158" i="1"/>
  <c r="M13152" i="1"/>
  <c r="M13146" i="1"/>
  <c r="M13140" i="1"/>
  <c r="M13134" i="1"/>
  <c r="M13128" i="1"/>
  <c r="M13122" i="1"/>
  <c r="M13116" i="1"/>
  <c r="M13110" i="1"/>
  <c r="M13104" i="1"/>
  <c r="M13098" i="1"/>
  <c r="M13092" i="1"/>
  <c r="M13086" i="1"/>
  <c r="M13080" i="1"/>
  <c r="M13074" i="1"/>
  <c r="M13068" i="1"/>
  <c r="M13062" i="1"/>
  <c r="M13056" i="1"/>
  <c r="M13050" i="1"/>
  <c r="M13044" i="1"/>
  <c r="M13038" i="1"/>
  <c r="M13032" i="1"/>
  <c r="M13026" i="1"/>
  <c r="M13020" i="1"/>
  <c r="M13014" i="1"/>
  <c r="M13008" i="1"/>
  <c r="M13002" i="1"/>
  <c r="M12996" i="1"/>
  <c r="M12990" i="1"/>
  <c r="M12984" i="1"/>
  <c r="M12978" i="1"/>
  <c r="M12972" i="1"/>
  <c r="M12966" i="1"/>
  <c r="M12960" i="1"/>
  <c r="M12954" i="1"/>
  <c r="M12948" i="1"/>
  <c r="M12942" i="1"/>
  <c r="M12936" i="1"/>
  <c r="M12930" i="1"/>
  <c r="M12924" i="1"/>
  <c r="M12918" i="1"/>
  <c r="M12912" i="1"/>
  <c r="M12906" i="1"/>
  <c r="M12900" i="1"/>
  <c r="M12894" i="1"/>
  <c r="M12888" i="1"/>
  <c r="M12882" i="1"/>
  <c r="M12876" i="1"/>
  <c r="M12870" i="1"/>
  <c r="M12864" i="1"/>
  <c r="M12858" i="1"/>
  <c r="M12852" i="1"/>
  <c r="M12846" i="1"/>
  <c r="M12840" i="1"/>
  <c r="M12834" i="1"/>
  <c r="M12828" i="1"/>
  <c r="M12822" i="1"/>
  <c r="M12816" i="1"/>
  <c r="M12810" i="1"/>
  <c r="M12804" i="1"/>
  <c r="M12798" i="1"/>
  <c r="M12792" i="1"/>
  <c r="M12786" i="1"/>
  <c r="M12780" i="1"/>
  <c r="M12774" i="1"/>
  <c r="M12768" i="1"/>
  <c r="M12762" i="1"/>
  <c r="M12756" i="1"/>
  <c r="M12750" i="1"/>
  <c r="M12744" i="1"/>
  <c r="M12738" i="1"/>
  <c r="M12732" i="1"/>
  <c r="M12726" i="1"/>
  <c r="M12720" i="1"/>
  <c r="M12714" i="1"/>
  <c r="M12708" i="1"/>
  <c r="M12702" i="1"/>
  <c r="M12696" i="1"/>
  <c r="M12690" i="1"/>
  <c r="M12684" i="1"/>
  <c r="M12678" i="1"/>
  <c r="M12672" i="1"/>
  <c r="M12666" i="1"/>
  <c r="M12660" i="1"/>
  <c r="M12654" i="1"/>
  <c r="M12648" i="1"/>
  <c r="M12642" i="1"/>
  <c r="M12636" i="1"/>
  <c r="M12630" i="1"/>
  <c r="M12624" i="1"/>
  <c r="M12618" i="1"/>
  <c r="M12612" i="1"/>
  <c r="M12606" i="1"/>
  <c r="M12600" i="1"/>
  <c r="M12594" i="1"/>
  <c r="M12588" i="1"/>
  <c r="M12582" i="1"/>
  <c r="M12576" i="1"/>
  <c r="M12570" i="1"/>
  <c r="M12564" i="1"/>
  <c r="M12558" i="1"/>
  <c r="M12552" i="1"/>
  <c r="M12546" i="1"/>
  <c r="M12540" i="1"/>
  <c r="M12534" i="1"/>
  <c r="M12528" i="1"/>
  <c r="M12522" i="1"/>
  <c r="M12516" i="1"/>
  <c r="M12510" i="1"/>
  <c r="M12504" i="1"/>
  <c r="M12498" i="1"/>
  <c r="M12492" i="1"/>
  <c r="M12486" i="1"/>
  <c r="M12480" i="1"/>
  <c r="M12474" i="1"/>
  <c r="M12468" i="1"/>
  <c r="M12462" i="1"/>
  <c r="M12456" i="1"/>
  <c r="M12450" i="1"/>
  <c r="M12444" i="1"/>
  <c r="M12438" i="1"/>
  <c r="M12432" i="1"/>
  <c r="M12426" i="1"/>
  <c r="M12420" i="1"/>
  <c r="M12414" i="1"/>
  <c r="M12408" i="1"/>
  <c r="M12402" i="1"/>
  <c r="M12396" i="1"/>
  <c r="M12390" i="1"/>
  <c r="M12384" i="1"/>
  <c r="M12378" i="1"/>
  <c r="M12372" i="1"/>
  <c r="M12366" i="1"/>
  <c r="M12360" i="1"/>
  <c r="M12354" i="1"/>
  <c r="M12348" i="1"/>
  <c r="M12342" i="1"/>
  <c r="M12336" i="1"/>
  <c r="M12330" i="1"/>
  <c r="M12324" i="1"/>
  <c r="M12318" i="1"/>
  <c r="M12312" i="1"/>
  <c r="M12306" i="1"/>
  <c r="M12300" i="1"/>
  <c r="M12294" i="1"/>
  <c r="M12288" i="1"/>
  <c r="M12282" i="1"/>
  <c r="M12276" i="1"/>
  <c r="M12270" i="1"/>
  <c r="M12264" i="1"/>
  <c r="M12258" i="1"/>
  <c r="M12252" i="1"/>
  <c r="M12246" i="1"/>
  <c r="M12240" i="1"/>
  <c r="M12234" i="1"/>
  <c r="M12228" i="1"/>
  <c r="M12222" i="1"/>
  <c r="M12216" i="1"/>
  <c r="M12210" i="1"/>
  <c r="M12204" i="1"/>
  <c r="M12198" i="1"/>
  <c r="M12192" i="1"/>
  <c r="M12186" i="1"/>
  <c r="M12180" i="1"/>
  <c r="M12174" i="1"/>
  <c r="M12168" i="1"/>
  <c r="M12162" i="1"/>
  <c r="M12156" i="1"/>
  <c r="M12150" i="1"/>
  <c r="M12144" i="1"/>
  <c r="M12138" i="1"/>
  <c r="M12132" i="1"/>
  <c r="M12126" i="1"/>
  <c r="M12120" i="1"/>
  <c r="M12114" i="1"/>
  <c r="M12108" i="1"/>
  <c r="M12102" i="1"/>
  <c r="M12096" i="1"/>
  <c r="M12090" i="1"/>
  <c r="M12084" i="1"/>
  <c r="M12078" i="1"/>
  <c r="M12072" i="1"/>
  <c r="M12066" i="1"/>
  <c r="M12060" i="1"/>
  <c r="M12054" i="1"/>
  <c r="M12048" i="1"/>
  <c r="M12042" i="1"/>
  <c r="M12036" i="1"/>
  <c r="M12030" i="1"/>
  <c r="M12024" i="1"/>
  <c r="M12018" i="1"/>
  <c r="M12012" i="1"/>
  <c r="M12006" i="1"/>
  <c r="M12000" i="1"/>
  <c r="M11994" i="1"/>
  <c r="M11988" i="1"/>
  <c r="M11982" i="1"/>
  <c r="M11976" i="1"/>
  <c r="M11970" i="1"/>
  <c r="M11964" i="1"/>
  <c r="M11958" i="1"/>
  <c r="M11952" i="1"/>
  <c r="M11946" i="1"/>
  <c r="M11940" i="1"/>
  <c r="M11934" i="1"/>
  <c r="M11928" i="1"/>
  <c r="M11922" i="1"/>
  <c r="M11916" i="1"/>
  <c r="M11910" i="1"/>
  <c r="M11904" i="1"/>
  <c r="M11898" i="1"/>
  <c r="M11892" i="1"/>
  <c r="M11886" i="1"/>
  <c r="M11880" i="1"/>
  <c r="M11874" i="1"/>
  <c r="M11868" i="1"/>
  <c r="M11862" i="1"/>
  <c r="M11856" i="1"/>
  <c r="M11850" i="1"/>
  <c r="M11844" i="1"/>
  <c r="M11838" i="1"/>
  <c r="M11832" i="1"/>
  <c r="M11826" i="1"/>
  <c r="M11820" i="1"/>
  <c r="M11814" i="1"/>
  <c r="M11808" i="1"/>
  <c r="M11802" i="1"/>
  <c r="M11796" i="1"/>
  <c r="M11790" i="1"/>
  <c r="M11784" i="1"/>
  <c r="M11778" i="1"/>
  <c r="M11772" i="1"/>
  <c r="M11766" i="1"/>
  <c r="M11760" i="1"/>
  <c r="M11754" i="1"/>
  <c r="M11748" i="1"/>
  <c r="M11742" i="1"/>
  <c r="M11736" i="1"/>
  <c r="M11730" i="1"/>
  <c r="M11724" i="1"/>
  <c r="M11718" i="1"/>
  <c r="M11712" i="1"/>
  <c r="M11706" i="1"/>
  <c r="M11700" i="1"/>
  <c r="M11694" i="1"/>
  <c r="M11688" i="1"/>
  <c r="M11682" i="1"/>
  <c r="M11676" i="1"/>
  <c r="M11670" i="1"/>
  <c r="M11664" i="1"/>
  <c r="M11658" i="1"/>
  <c r="M11652" i="1"/>
  <c r="M11646" i="1"/>
  <c r="M11640" i="1"/>
  <c r="M11634" i="1"/>
  <c r="M11628" i="1"/>
  <c r="M11622" i="1"/>
  <c r="M11616" i="1"/>
  <c r="M11610" i="1"/>
  <c r="M11604" i="1"/>
  <c r="M11598" i="1"/>
  <c r="M11592" i="1"/>
  <c r="M11586" i="1"/>
  <c r="M11580" i="1"/>
  <c r="M11574" i="1"/>
  <c r="M11568" i="1"/>
  <c r="M11562" i="1"/>
  <c r="M11556" i="1"/>
  <c r="M11550" i="1"/>
  <c r="M11544" i="1"/>
  <c r="M11538" i="1"/>
  <c r="M11532" i="1"/>
  <c r="M11526" i="1"/>
  <c r="M11520" i="1"/>
  <c r="M11514" i="1"/>
  <c r="M11508" i="1"/>
  <c r="M11502" i="1"/>
  <c r="M11496" i="1"/>
  <c r="M11490" i="1"/>
  <c r="M11484" i="1"/>
  <c r="M11478" i="1"/>
  <c r="M11472" i="1"/>
  <c r="M11466" i="1"/>
  <c r="M11460" i="1"/>
  <c r="M11454" i="1"/>
  <c r="M11448" i="1"/>
  <c r="M11442" i="1"/>
  <c r="M11436" i="1"/>
  <c r="M11430" i="1"/>
  <c r="M11424" i="1"/>
  <c r="M11418" i="1"/>
  <c r="M11412" i="1"/>
  <c r="M11406" i="1"/>
  <c r="M11400" i="1"/>
  <c r="M11394" i="1"/>
  <c r="M11388" i="1"/>
  <c r="M11382" i="1"/>
  <c r="M11376" i="1"/>
  <c r="M11370" i="1"/>
  <c r="M11364" i="1"/>
  <c r="M11358" i="1"/>
  <c r="M11352" i="1"/>
  <c r="M11346" i="1"/>
  <c r="M11340" i="1"/>
  <c r="M11334" i="1"/>
  <c r="M11328" i="1"/>
  <c r="M11322" i="1"/>
  <c r="M11316" i="1"/>
  <c r="M11310" i="1"/>
  <c r="M11304" i="1"/>
  <c r="M11298" i="1"/>
  <c r="M11292" i="1"/>
  <c r="M11286" i="1"/>
  <c r="M11280" i="1"/>
  <c r="M11274" i="1"/>
  <c r="M11268" i="1"/>
  <c r="M11262" i="1"/>
  <c r="M11256" i="1"/>
  <c r="M11250" i="1"/>
  <c r="M11244" i="1"/>
  <c r="M11238" i="1"/>
  <c r="M11232" i="1"/>
  <c r="M11226" i="1"/>
  <c r="M11220" i="1"/>
  <c r="M11214" i="1"/>
  <c r="M11208" i="1"/>
  <c r="M11202" i="1"/>
  <c r="M11196" i="1"/>
  <c r="M11190" i="1"/>
  <c r="M11184" i="1"/>
  <c r="M11178" i="1"/>
  <c r="M11172" i="1"/>
  <c r="M11166" i="1"/>
  <c r="M11160" i="1"/>
  <c r="M11154" i="1"/>
  <c r="M11148" i="1"/>
  <c r="M11142" i="1"/>
  <c r="M11136" i="1"/>
  <c r="M11130" i="1"/>
  <c r="M11124" i="1"/>
  <c r="M11118" i="1"/>
  <c r="M11112" i="1"/>
  <c r="M11106" i="1"/>
  <c r="M11100" i="1"/>
  <c r="M11094" i="1"/>
  <c r="M11088" i="1"/>
  <c r="M11082" i="1"/>
  <c r="M11076" i="1"/>
  <c r="M11070" i="1"/>
  <c r="M11064" i="1"/>
  <c r="M11058" i="1"/>
  <c r="M11052" i="1"/>
  <c r="M11046" i="1"/>
  <c r="M11040" i="1"/>
  <c r="M11034" i="1"/>
  <c r="M11028" i="1"/>
  <c r="M11022" i="1"/>
  <c r="M11016" i="1"/>
  <c r="M11010" i="1"/>
  <c r="M11004" i="1"/>
  <c r="M10998" i="1"/>
  <c r="M10992" i="1"/>
  <c r="M10986" i="1"/>
  <c r="M10980" i="1"/>
  <c r="M10974" i="1"/>
  <c r="M10968" i="1"/>
  <c r="M10962" i="1"/>
  <c r="M10956" i="1"/>
  <c r="M10950" i="1"/>
  <c r="M10944" i="1"/>
  <c r="M10938" i="1"/>
  <c r="M10932" i="1"/>
  <c r="M10926" i="1"/>
  <c r="M10920" i="1"/>
  <c r="M10914" i="1"/>
  <c r="M10908" i="1"/>
  <c r="M10902" i="1"/>
  <c r="M10896" i="1"/>
  <c r="M10890" i="1"/>
  <c r="M10884" i="1"/>
  <c r="M10878" i="1"/>
  <c r="M10872" i="1"/>
  <c r="M10866" i="1"/>
  <c r="M10860" i="1"/>
  <c r="M10854" i="1"/>
  <c r="M10848" i="1"/>
  <c r="M10842" i="1"/>
  <c r="M10836" i="1"/>
  <c r="M10830" i="1"/>
  <c r="M10824" i="1"/>
  <c r="M10818" i="1"/>
  <c r="M10812" i="1"/>
  <c r="M10806" i="1"/>
  <c r="M10800" i="1"/>
  <c r="M10794" i="1"/>
  <c r="M10788" i="1"/>
  <c r="M10782" i="1"/>
  <c r="M10776" i="1"/>
  <c r="M10770" i="1"/>
  <c r="M10764" i="1"/>
  <c r="M10758" i="1"/>
  <c r="M10752" i="1"/>
  <c r="M10746" i="1"/>
  <c r="M10740" i="1"/>
  <c r="M10734" i="1"/>
  <c r="M10728" i="1"/>
  <c r="M10722" i="1"/>
  <c r="M10716" i="1"/>
  <c r="M10710" i="1"/>
  <c r="M10704" i="1"/>
  <c r="M10698" i="1"/>
  <c r="M10692" i="1"/>
  <c r="M10686" i="1"/>
  <c r="M10680" i="1"/>
  <c r="M10674" i="1"/>
  <c r="M10668" i="1"/>
  <c r="M10662" i="1"/>
  <c r="M10656" i="1"/>
  <c r="M10650" i="1"/>
  <c r="M10644" i="1"/>
  <c r="M10638" i="1"/>
  <c r="M10632" i="1"/>
  <c r="M10626" i="1"/>
  <c r="M10620" i="1"/>
  <c r="M10614" i="1"/>
  <c r="M10608" i="1"/>
  <c r="M10602" i="1"/>
  <c r="M10596" i="1"/>
  <c r="M10590" i="1"/>
  <c r="M10584" i="1"/>
  <c r="M10578" i="1"/>
  <c r="M10572" i="1"/>
  <c r="M10566" i="1"/>
  <c r="M10560" i="1"/>
  <c r="M10554" i="1"/>
  <c r="M10548" i="1"/>
  <c r="M10542" i="1"/>
  <c r="M10536" i="1"/>
  <c r="M10530" i="1"/>
  <c r="M10524" i="1"/>
  <c r="M10518" i="1"/>
  <c r="M10512" i="1"/>
  <c r="M10506" i="1"/>
  <c r="M10500" i="1"/>
  <c r="M10494" i="1"/>
  <c r="M10488" i="1"/>
  <c r="M10482" i="1"/>
  <c r="M10476" i="1"/>
  <c r="M10470" i="1"/>
  <c r="M10464" i="1"/>
  <c r="M10458" i="1"/>
  <c r="M10452" i="1"/>
  <c r="M10446" i="1"/>
  <c r="M10440" i="1"/>
  <c r="M10434" i="1"/>
  <c r="M10428" i="1"/>
  <c r="M10422" i="1"/>
  <c r="M10416" i="1"/>
  <c r="M10410" i="1"/>
  <c r="M10404" i="1"/>
  <c r="M10398" i="1"/>
  <c r="M10392" i="1"/>
  <c r="M10386" i="1"/>
  <c r="M10380" i="1"/>
  <c r="M10374" i="1"/>
  <c r="M10368" i="1"/>
  <c r="M10362" i="1"/>
  <c r="M10356" i="1"/>
  <c r="M10350" i="1"/>
  <c r="M10344" i="1"/>
  <c r="M10338" i="1"/>
  <c r="M10332" i="1"/>
  <c r="M10326" i="1"/>
  <c r="M10320" i="1"/>
  <c r="M10314" i="1"/>
  <c r="M10308" i="1"/>
  <c r="M10302" i="1"/>
  <c r="M10296" i="1"/>
  <c r="M10290" i="1"/>
  <c r="M10284" i="1"/>
  <c r="M10278" i="1"/>
  <c r="M10272" i="1"/>
  <c r="M10266" i="1"/>
  <c r="M10260" i="1"/>
  <c r="M10254" i="1"/>
  <c r="M10248" i="1"/>
  <c r="M10242" i="1"/>
  <c r="M10236" i="1"/>
  <c r="M10230" i="1"/>
  <c r="M10224" i="1"/>
  <c r="M10218" i="1"/>
  <c r="M10212" i="1"/>
  <c r="M10206" i="1"/>
  <c r="M10200" i="1"/>
  <c r="M10194" i="1"/>
  <c r="M10188" i="1"/>
  <c r="M10182" i="1"/>
  <c r="M10176" i="1"/>
  <c r="M10170" i="1"/>
  <c r="M10164" i="1"/>
  <c r="M10158" i="1"/>
  <c r="M10152" i="1"/>
  <c r="M10146" i="1"/>
  <c r="M10140" i="1"/>
  <c r="M10134" i="1"/>
  <c r="M10128" i="1"/>
  <c r="M10122" i="1"/>
  <c r="M10116" i="1"/>
  <c r="M10110" i="1"/>
  <c r="M10104" i="1"/>
  <c r="M10098" i="1"/>
  <c r="M10092" i="1"/>
  <c r="M10086" i="1"/>
  <c r="M10080" i="1"/>
  <c r="M10074" i="1"/>
  <c r="M10068" i="1"/>
  <c r="M10062" i="1"/>
  <c r="M10056" i="1"/>
  <c r="M10050" i="1"/>
  <c r="M10044" i="1"/>
  <c r="M10038" i="1"/>
  <c r="M10032" i="1"/>
  <c r="M10026" i="1"/>
  <c r="M10020" i="1"/>
  <c r="M10014" i="1"/>
  <c r="M10008" i="1"/>
  <c r="M10002" i="1"/>
  <c r="M9996" i="1"/>
  <c r="M9990" i="1"/>
  <c r="M9984" i="1"/>
  <c r="M9978" i="1"/>
  <c r="M9972" i="1"/>
  <c r="M9966" i="1"/>
  <c r="M9960" i="1"/>
  <c r="M9954" i="1"/>
  <c r="M9948" i="1"/>
  <c r="M9942" i="1"/>
  <c r="M9936" i="1"/>
  <c r="M9930" i="1"/>
  <c r="M9924" i="1"/>
  <c r="M9918" i="1"/>
  <c r="M9912" i="1"/>
  <c r="M9906" i="1"/>
  <c r="M9900" i="1"/>
  <c r="M9894" i="1"/>
  <c r="M9888" i="1"/>
  <c r="M9882" i="1"/>
  <c r="M9876" i="1"/>
  <c r="M9870" i="1"/>
  <c r="M9864" i="1"/>
  <c r="M9858" i="1"/>
  <c r="M9852" i="1"/>
  <c r="M9846" i="1"/>
  <c r="M9840" i="1"/>
  <c r="M9834" i="1"/>
  <c r="M9828" i="1"/>
  <c r="M9822" i="1"/>
  <c r="M9816" i="1"/>
  <c r="M9810" i="1"/>
  <c r="M9804" i="1"/>
  <c r="M9798" i="1"/>
  <c r="M9792" i="1"/>
  <c r="M9786" i="1"/>
  <c r="M9780" i="1"/>
  <c r="M9774" i="1"/>
  <c r="M9768" i="1"/>
  <c r="M9762" i="1"/>
  <c r="M9756" i="1"/>
  <c r="M9750" i="1"/>
  <c r="M9744" i="1"/>
  <c r="M9738" i="1"/>
  <c r="M9732" i="1"/>
  <c r="M9726" i="1"/>
  <c r="M9720" i="1"/>
  <c r="M9714" i="1"/>
  <c r="M9708" i="1"/>
  <c r="M9702" i="1"/>
  <c r="M9696" i="1"/>
  <c r="M9690" i="1"/>
  <c r="M9684" i="1"/>
  <c r="M9678" i="1"/>
  <c r="M9672" i="1"/>
  <c r="M9666" i="1"/>
  <c r="M9660" i="1"/>
  <c r="M9654" i="1"/>
  <c r="M9648" i="1"/>
  <c r="M9642" i="1"/>
  <c r="M9636" i="1"/>
  <c r="M9630" i="1"/>
  <c r="M9624" i="1"/>
  <c r="M9618" i="1"/>
  <c r="M9612" i="1"/>
  <c r="M9606" i="1"/>
  <c r="M9600" i="1"/>
  <c r="M9594" i="1"/>
  <c r="M9588" i="1"/>
  <c r="M9582" i="1"/>
  <c r="M9576" i="1"/>
  <c r="M9570" i="1"/>
  <c r="M9564" i="1"/>
  <c r="M9558" i="1"/>
  <c r="M9552" i="1"/>
  <c r="M9546" i="1"/>
  <c r="M9540" i="1"/>
  <c r="M9534" i="1"/>
  <c r="M9528" i="1"/>
  <c r="M9522" i="1"/>
  <c r="M9516" i="1"/>
  <c r="M9510" i="1"/>
  <c r="M9504" i="1"/>
  <c r="M9498" i="1"/>
  <c r="M9492" i="1"/>
  <c r="M9486" i="1"/>
  <c r="M9480" i="1"/>
  <c r="M9474" i="1"/>
  <c r="M9468" i="1"/>
  <c r="M9462" i="1"/>
  <c r="M9456" i="1"/>
  <c r="M9450" i="1"/>
  <c r="M9444" i="1"/>
  <c r="M9438" i="1"/>
  <c r="M9432" i="1"/>
  <c r="M9426" i="1"/>
  <c r="M9420" i="1"/>
  <c r="M9414" i="1"/>
  <c r="M9408" i="1"/>
  <c r="M9402" i="1"/>
  <c r="M9396" i="1"/>
  <c r="M9390" i="1"/>
  <c r="M9384" i="1"/>
  <c r="M9378" i="1"/>
  <c r="M9372" i="1"/>
  <c r="M9366" i="1"/>
  <c r="M9360" i="1"/>
  <c r="M9354" i="1"/>
  <c r="M9348" i="1"/>
  <c r="M9342" i="1"/>
  <c r="M9336" i="1"/>
  <c r="M9330" i="1"/>
  <c r="M9324" i="1"/>
  <c r="M9318" i="1"/>
  <c r="M9312" i="1"/>
  <c r="M9306" i="1"/>
  <c r="M9300" i="1"/>
  <c r="M9294" i="1"/>
  <c r="M9288" i="1"/>
  <c r="M9282" i="1"/>
  <c r="M9276" i="1"/>
  <c r="M9270" i="1"/>
  <c r="M9264" i="1"/>
  <c r="M9258" i="1"/>
  <c r="M9252" i="1"/>
  <c r="M9246" i="1"/>
  <c r="M9240" i="1"/>
  <c r="M9234" i="1"/>
  <c r="M9228" i="1"/>
  <c r="M9222" i="1"/>
  <c r="M9216" i="1"/>
  <c r="M9210" i="1"/>
  <c r="M9204" i="1"/>
  <c r="M9198" i="1"/>
  <c r="M9192" i="1"/>
  <c r="M9186" i="1"/>
  <c r="M9180" i="1"/>
  <c r="M9174" i="1"/>
  <c r="M9168" i="1"/>
  <c r="M9162" i="1"/>
  <c r="M9156" i="1"/>
  <c r="M9150" i="1"/>
  <c r="M9144" i="1"/>
  <c r="M9138" i="1"/>
  <c r="M9132" i="1"/>
  <c r="M9126" i="1"/>
  <c r="M9120" i="1"/>
  <c r="M9114" i="1"/>
  <c r="M9108" i="1"/>
  <c r="M9102" i="1"/>
  <c r="M9096" i="1"/>
  <c r="M9090" i="1"/>
  <c r="M9084" i="1"/>
  <c r="M9078" i="1"/>
  <c r="M9072" i="1"/>
  <c r="M9066" i="1"/>
  <c r="M9060" i="1"/>
  <c r="M9054" i="1"/>
  <c r="M9048" i="1"/>
  <c r="M9042" i="1"/>
  <c r="M9036" i="1"/>
  <c r="M9030" i="1"/>
  <c r="M9024" i="1"/>
  <c r="M9018" i="1"/>
  <c r="M9012" i="1"/>
  <c r="M9006" i="1"/>
  <c r="M9000" i="1"/>
  <c r="M8994" i="1"/>
  <c r="M8988" i="1"/>
  <c r="M8982" i="1"/>
  <c r="M8976" i="1"/>
  <c r="M8970" i="1"/>
  <c r="M8964" i="1"/>
  <c r="M8958" i="1"/>
  <c r="M8952" i="1"/>
  <c r="M8946" i="1"/>
  <c r="M8940" i="1"/>
  <c r="M8934" i="1"/>
  <c r="M8928" i="1"/>
  <c r="M8922" i="1"/>
  <c r="M8916" i="1"/>
  <c r="M8910" i="1"/>
  <c r="M8904" i="1"/>
  <c r="M8898" i="1"/>
  <c r="M8892" i="1"/>
  <c r="M8886" i="1"/>
  <c r="M8880" i="1"/>
  <c r="M8874" i="1"/>
  <c r="M8868" i="1"/>
  <c r="M8862" i="1"/>
  <c r="M8856" i="1"/>
  <c r="M8850" i="1"/>
  <c r="M8844" i="1"/>
  <c r="M8838" i="1"/>
  <c r="M8832" i="1"/>
  <c r="M8826" i="1"/>
  <c r="M8820" i="1"/>
  <c r="M8814" i="1"/>
  <c r="M8808" i="1"/>
  <c r="M8802" i="1"/>
  <c r="M8796" i="1"/>
  <c r="M8790" i="1"/>
  <c r="M8784" i="1"/>
  <c r="M8778" i="1"/>
  <c r="M8772" i="1"/>
  <c r="M8766" i="1"/>
  <c r="M8760" i="1"/>
  <c r="M8754" i="1"/>
  <c r="M8748" i="1"/>
  <c r="M8742" i="1"/>
  <c r="M8736" i="1"/>
  <c r="M8730" i="1"/>
  <c r="M8724" i="1"/>
  <c r="M8718" i="1"/>
  <c r="M8712" i="1"/>
  <c r="M8706" i="1"/>
  <c r="M8700" i="1"/>
  <c r="M8694" i="1"/>
  <c r="M8688" i="1"/>
  <c r="M8682" i="1"/>
  <c r="M8676" i="1"/>
  <c r="M8670" i="1"/>
  <c r="M8664" i="1"/>
  <c r="M8658" i="1"/>
  <c r="M8652" i="1"/>
  <c r="M8646" i="1"/>
  <c r="M8640" i="1"/>
  <c r="M8634" i="1"/>
  <c r="M8628" i="1"/>
  <c r="M8622" i="1"/>
  <c r="M8616" i="1"/>
  <c r="M8610" i="1"/>
  <c r="M8604" i="1"/>
  <c r="M8598" i="1"/>
  <c r="M8592" i="1"/>
  <c r="M8586" i="1"/>
  <c r="M8580" i="1"/>
  <c r="M8574" i="1"/>
  <c r="M8568" i="1"/>
  <c r="M8562" i="1"/>
  <c r="M8556" i="1"/>
  <c r="M8550" i="1"/>
  <c r="M8544" i="1"/>
  <c r="M8538" i="1"/>
  <c r="M8532" i="1"/>
  <c r="M8526" i="1"/>
  <c r="M8520" i="1"/>
  <c r="M8514" i="1"/>
  <c r="M8508" i="1"/>
  <c r="M8502" i="1"/>
  <c r="M8496" i="1"/>
  <c r="M8490" i="1"/>
  <c r="M8484" i="1"/>
  <c r="M8478" i="1"/>
  <c r="M8472" i="1"/>
  <c r="M8466" i="1"/>
  <c r="M8460" i="1"/>
  <c r="M8454" i="1"/>
  <c r="M8448" i="1"/>
  <c r="M8442" i="1"/>
  <c r="M8436" i="1"/>
  <c r="M8430" i="1"/>
  <c r="M8424" i="1"/>
  <c r="M8418" i="1"/>
  <c r="M8412" i="1"/>
  <c r="M8406" i="1"/>
  <c r="M8400" i="1"/>
  <c r="M8394" i="1"/>
  <c r="M8388" i="1"/>
  <c r="M8382" i="1"/>
  <c r="M8376" i="1"/>
  <c r="M8370" i="1"/>
  <c r="M8364" i="1"/>
  <c r="M8358" i="1"/>
  <c r="M8352" i="1"/>
  <c r="M8346" i="1"/>
  <c r="M8340" i="1"/>
  <c r="M8334" i="1"/>
  <c r="M8328" i="1"/>
  <c r="M8322" i="1"/>
  <c r="M8316" i="1"/>
  <c r="M8310" i="1"/>
  <c r="M8304" i="1"/>
  <c r="M8298" i="1"/>
  <c r="M8292" i="1"/>
  <c r="M8286" i="1"/>
  <c r="M8280" i="1"/>
  <c r="M8274" i="1"/>
  <c r="M8268" i="1"/>
  <c r="M8262" i="1"/>
  <c r="M8256" i="1"/>
  <c r="M8250" i="1"/>
  <c r="M8244" i="1"/>
  <c r="M8238" i="1"/>
  <c r="M8232" i="1"/>
  <c r="M8226" i="1"/>
  <c r="M8220" i="1"/>
  <c r="M8214" i="1"/>
  <c r="M8208" i="1"/>
  <c r="M8202" i="1"/>
  <c r="M8196" i="1"/>
  <c r="M8190" i="1"/>
  <c r="M8184" i="1"/>
  <c r="M8178" i="1"/>
  <c r="M8172" i="1"/>
  <c r="M8166" i="1"/>
  <c r="M8160" i="1"/>
  <c r="M8154" i="1"/>
  <c r="M8148" i="1"/>
  <c r="M8142" i="1"/>
  <c r="M8136" i="1"/>
  <c r="M8130" i="1"/>
  <c r="M8124" i="1"/>
  <c r="M8118" i="1"/>
  <c r="M8112" i="1"/>
  <c r="M8106" i="1"/>
  <c r="M8100" i="1"/>
  <c r="M8094" i="1"/>
  <c r="M8088" i="1"/>
  <c r="M8082" i="1"/>
  <c r="M8076" i="1"/>
  <c r="M8070" i="1"/>
  <c r="M8064" i="1"/>
  <c r="M8058" i="1"/>
  <c r="M8052" i="1"/>
  <c r="M8046" i="1"/>
  <c r="M8040" i="1"/>
  <c r="M8034" i="1"/>
  <c r="M8028" i="1"/>
  <c r="M8022" i="1"/>
  <c r="M8016" i="1"/>
  <c r="M8010" i="1"/>
  <c r="M8004" i="1"/>
  <c r="M7998" i="1"/>
  <c r="M7992" i="1"/>
  <c r="M7986" i="1"/>
  <c r="M7980" i="1"/>
  <c r="M7974" i="1"/>
  <c r="M7968" i="1"/>
  <c r="M7962" i="1"/>
  <c r="M7956" i="1"/>
  <c r="M7950" i="1"/>
  <c r="M7944" i="1"/>
  <c r="M7938" i="1"/>
  <c r="M7932" i="1"/>
  <c r="M7926" i="1"/>
  <c r="M7920" i="1"/>
  <c r="M7914" i="1"/>
  <c r="M7908" i="1"/>
  <c r="M7902" i="1"/>
  <c r="M7896" i="1"/>
  <c r="M7890" i="1"/>
  <c r="M7884" i="1"/>
  <c r="M7878" i="1"/>
  <c r="M7872" i="1"/>
  <c r="M7866" i="1"/>
  <c r="M7860" i="1"/>
  <c r="M7854" i="1"/>
  <c r="M7848" i="1"/>
  <c r="M7842" i="1"/>
  <c r="M7836" i="1"/>
  <c r="M7830" i="1"/>
  <c r="M7824" i="1"/>
  <c r="M7818" i="1"/>
  <c r="M7812" i="1"/>
  <c r="M7806" i="1"/>
  <c r="M7800" i="1"/>
  <c r="M7794" i="1"/>
  <c r="M7788" i="1"/>
  <c r="M7782" i="1"/>
  <c r="M7776" i="1"/>
  <c r="M7770" i="1"/>
  <c r="M7764" i="1"/>
  <c r="M7758" i="1"/>
  <c r="M7752" i="1"/>
  <c r="M7746" i="1"/>
  <c r="M7740" i="1"/>
  <c r="M7734" i="1"/>
  <c r="M7728" i="1"/>
  <c r="M7722" i="1"/>
  <c r="M7716" i="1"/>
  <c r="M7710" i="1"/>
  <c r="M7704" i="1"/>
  <c r="M7698" i="1"/>
  <c r="M7692" i="1"/>
  <c r="M7686" i="1"/>
  <c r="M7680" i="1"/>
  <c r="M7674" i="1"/>
  <c r="M7668" i="1"/>
  <c r="M7662" i="1"/>
  <c r="M7656" i="1"/>
  <c r="M7650" i="1"/>
  <c r="M7644" i="1"/>
  <c r="M7638" i="1"/>
  <c r="M7632" i="1"/>
  <c r="M7626" i="1"/>
  <c r="M7620" i="1"/>
  <c r="M7614" i="1"/>
  <c r="M7608" i="1"/>
  <c r="M7602" i="1"/>
  <c r="M7596" i="1"/>
  <c r="M7590" i="1"/>
  <c r="M7584" i="1"/>
  <c r="M7578" i="1"/>
  <c r="M7572" i="1"/>
  <c r="M7566" i="1"/>
  <c r="M7560" i="1"/>
  <c r="M7554" i="1"/>
  <c r="M7548" i="1"/>
  <c r="M7542" i="1"/>
  <c r="M7536" i="1"/>
  <c r="M7530" i="1"/>
  <c r="M7524" i="1"/>
  <c r="M7518" i="1"/>
  <c r="M7512" i="1"/>
  <c r="M7506" i="1"/>
  <c r="M7500" i="1"/>
  <c r="M7494" i="1"/>
  <c r="M7488" i="1"/>
  <c r="M7482" i="1"/>
  <c r="M7476" i="1"/>
  <c r="M7470" i="1"/>
  <c r="M7464" i="1"/>
  <c r="M7458" i="1"/>
  <c r="M7452" i="1"/>
  <c r="M7446" i="1"/>
  <c r="M7440" i="1"/>
  <c r="M7434" i="1"/>
  <c r="M7428" i="1"/>
  <c r="M7422" i="1"/>
  <c r="M7416" i="1"/>
  <c r="M7410" i="1"/>
  <c r="M7404" i="1"/>
  <c r="M7398" i="1"/>
  <c r="M7392" i="1"/>
  <c r="M7386" i="1"/>
  <c r="M7380" i="1"/>
  <c r="M7374" i="1"/>
  <c r="M7368" i="1"/>
  <c r="M7362" i="1"/>
  <c r="M7356" i="1"/>
  <c r="M7350" i="1"/>
  <c r="M7344" i="1"/>
  <c r="M7338" i="1"/>
  <c r="M7332" i="1"/>
  <c r="M7326" i="1"/>
  <c r="M7320" i="1"/>
  <c r="M7314" i="1"/>
  <c r="M7308" i="1"/>
  <c r="M7302" i="1"/>
  <c r="M7296" i="1"/>
  <c r="M7290" i="1"/>
  <c r="M7284" i="1"/>
  <c r="M7278" i="1"/>
  <c r="M7272" i="1"/>
  <c r="M7266" i="1"/>
  <c r="M7260" i="1"/>
  <c r="M7254" i="1"/>
  <c r="M7248" i="1"/>
  <c r="M7242" i="1"/>
  <c r="M7236" i="1"/>
  <c r="M7230" i="1"/>
  <c r="M7224" i="1"/>
  <c r="M7218" i="1"/>
  <c r="M7212" i="1"/>
  <c r="M7206" i="1"/>
  <c r="M7200" i="1"/>
  <c r="M7194" i="1"/>
  <c r="M7188" i="1"/>
  <c r="M7182" i="1"/>
  <c r="M7176" i="1"/>
  <c r="M7170" i="1"/>
  <c r="M7164" i="1"/>
  <c r="M7158" i="1"/>
  <c r="M7152" i="1"/>
  <c r="M7146" i="1"/>
  <c r="M7140" i="1"/>
  <c r="M7134" i="1"/>
  <c r="M7128" i="1"/>
  <c r="M7122" i="1"/>
  <c r="M7116" i="1"/>
  <c r="M7110" i="1"/>
  <c r="M7104" i="1"/>
  <c r="M7098" i="1"/>
  <c r="M7092" i="1"/>
  <c r="M7086" i="1"/>
  <c r="M7080" i="1"/>
  <c r="M7074" i="1"/>
  <c r="M7068" i="1"/>
  <c r="M7062" i="1"/>
  <c r="M7056" i="1"/>
  <c r="M7050" i="1"/>
  <c r="M7044" i="1"/>
  <c r="M7038" i="1"/>
  <c r="M7032" i="1"/>
  <c r="M7026" i="1"/>
  <c r="M7020" i="1"/>
  <c r="M7014" i="1"/>
  <c r="M7008" i="1"/>
  <c r="M7002" i="1"/>
  <c r="M6996" i="1"/>
  <c r="M6990" i="1"/>
  <c r="M6984" i="1"/>
  <c r="M6978" i="1"/>
  <c r="M6972" i="1"/>
  <c r="M6966" i="1"/>
  <c r="M6960" i="1"/>
  <c r="M6954" i="1"/>
  <c r="M6948" i="1"/>
  <c r="M6942" i="1"/>
  <c r="M6936" i="1"/>
  <c r="M6930" i="1"/>
  <c r="M6924" i="1"/>
  <c r="M6918" i="1"/>
  <c r="M6912" i="1"/>
  <c r="M6906" i="1"/>
  <c r="M6900" i="1"/>
  <c r="M6894" i="1"/>
  <c r="M6888" i="1"/>
  <c r="M6882" i="1"/>
  <c r="M6876" i="1"/>
  <c r="M6870" i="1"/>
  <c r="M6864" i="1"/>
  <c r="M6858" i="1"/>
  <c r="M6852" i="1"/>
  <c r="M6846" i="1"/>
  <c r="M6840" i="1"/>
  <c r="M6834" i="1"/>
  <c r="M6828" i="1"/>
  <c r="M6822" i="1"/>
  <c r="M6816" i="1"/>
  <c r="M6810" i="1"/>
  <c r="M6804" i="1"/>
  <c r="M6798" i="1"/>
  <c r="M6792" i="1"/>
  <c r="M6786" i="1"/>
  <c r="M6780" i="1"/>
  <c r="M6774" i="1"/>
  <c r="M6768" i="1"/>
  <c r="M6762" i="1"/>
  <c r="M6756" i="1"/>
  <c r="M6750" i="1"/>
  <c r="M6744" i="1"/>
  <c r="M6738" i="1"/>
  <c r="M6732" i="1"/>
  <c r="M6726" i="1"/>
  <c r="M6720" i="1"/>
  <c r="M6714" i="1"/>
  <c r="M6708" i="1"/>
  <c r="M6702" i="1"/>
  <c r="M6696" i="1"/>
  <c r="M6690" i="1"/>
  <c r="M6684" i="1"/>
  <c r="M6678" i="1"/>
  <c r="M6672" i="1"/>
  <c r="M6666" i="1"/>
  <c r="M6660" i="1"/>
  <c r="M6654" i="1"/>
  <c r="M6648" i="1"/>
  <c r="M6642" i="1"/>
  <c r="M6636" i="1"/>
  <c r="M6630" i="1"/>
  <c r="M6624" i="1"/>
  <c r="M6618" i="1"/>
  <c r="M6612" i="1"/>
  <c r="M6606" i="1"/>
  <c r="M6600" i="1"/>
  <c r="M6594" i="1"/>
  <c r="M6588" i="1"/>
  <c r="M6582" i="1"/>
  <c r="M6576" i="1"/>
  <c r="M6570" i="1"/>
  <c r="M6564" i="1"/>
  <c r="M6558" i="1"/>
  <c r="M6552" i="1"/>
  <c r="M6546" i="1"/>
  <c r="M6540" i="1"/>
  <c r="M6534" i="1"/>
  <c r="M6528" i="1"/>
  <c r="M6522" i="1"/>
  <c r="M6516" i="1"/>
  <c r="M6510" i="1"/>
  <c r="M6504" i="1"/>
  <c r="M6498" i="1"/>
  <c r="M6492" i="1"/>
  <c r="M6486" i="1"/>
  <c r="M6480" i="1"/>
  <c r="M6474" i="1"/>
  <c r="M6468" i="1"/>
  <c r="M6462" i="1"/>
  <c r="M6456" i="1"/>
  <c r="M6450" i="1"/>
  <c r="M6444" i="1"/>
  <c r="M6438" i="1"/>
  <c r="M6432" i="1"/>
  <c r="M6426" i="1"/>
  <c r="M6420" i="1"/>
  <c r="M6414" i="1"/>
  <c r="M6408" i="1"/>
  <c r="M6402" i="1"/>
  <c r="M6396" i="1"/>
  <c r="M6390" i="1"/>
  <c r="M6384" i="1"/>
  <c r="M6378" i="1"/>
  <c r="M6372" i="1"/>
  <c r="M6366" i="1"/>
  <c r="M6360" i="1"/>
  <c r="M6354" i="1"/>
  <c r="M6348" i="1"/>
  <c r="M6342" i="1"/>
  <c r="M6336" i="1"/>
  <c r="M6330" i="1"/>
  <c r="M6324" i="1"/>
  <c r="M6318" i="1"/>
  <c r="M6312" i="1"/>
  <c r="M6306" i="1"/>
  <c r="M6300" i="1"/>
  <c r="M6294" i="1"/>
  <c r="M6288" i="1"/>
  <c r="M6282" i="1"/>
  <c r="M6276" i="1"/>
  <c r="M6270" i="1"/>
  <c r="M6264" i="1"/>
  <c r="M6258" i="1"/>
  <c r="M6252" i="1"/>
  <c r="M6246" i="1"/>
  <c r="M6240" i="1"/>
  <c r="M6234" i="1"/>
  <c r="M6228" i="1"/>
  <c r="M6222" i="1"/>
  <c r="M6216" i="1"/>
  <c r="M6210" i="1"/>
  <c r="M6204" i="1"/>
  <c r="M6198" i="1"/>
  <c r="M6192" i="1"/>
  <c r="M6186" i="1"/>
  <c r="M6180" i="1"/>
  <c r="M6174" i="1"/>
  <c r="M6168" i="1"/>
  <c r="M6162" i="1"/>
  <c r="M6156" i="1"/>
  <c r="M6150" i="1"/>
  <c r="M6144" i="1"/>
  <c r="M6138" i="1"/>
  <c r="M6132" i="1"/>
  <c r="M6126" i="1"/>
  <c r="M6120" i="1"/>
  <c r="M6114" i="1"/>
  <c r="M6108" i="1"/>
  <c r="M6102" i="1"/>
  <c r="M6096" i="1"/>
  <c r="M6090" i="1"/>
  <c r="M6084" i="1"/>
  <c r="M6078" i="1"/>
  <c r="M6072" i="1"/>
  <c r="M6066" i="1"/>
  <c r="M6060" i="1"/>
  <c r="M6054" i="1"/>
  <c r="M6048" i="1"/>
  <c r="M6042" i="1"/>
  <c r="M6036" i="1"/>
  <c r="M6030" i="1"/>
  <c r="M6024" i="1"/>
  <c r="M6018" i="1"/>
  <c r="M6012" i="1"/>
  <c r="M6006" i="1"/>
  <c r="M6000" i="1"/>
  <c r="M5994" i="1"/>
  <c r="M5988" i="1"/>
  <c r="M5982" i="1"/>
  <c r="M5976" i="1"/>
  <c r="M5970" i="1"/>
  <c r="M5964" i="1"/>
  <c r="M5958" i="1"/>
  <c r="M5952" i="1"/>
  <c r="M5946" i="1"/>
  <c r="M5940" i="1"/>
  <c r="M5934" i="1"/>
  <c r="M5928" i="1"/>
  <c r="M5922" i="1"/>
  <c r="M5916" i="1"/>
  <c r="M5910" i="1"/>
  <c r="M5904" i="1"/>
  <c r="M5898" i="1"/>
  <c r="M5892" i="1"/>
  <c r="M5886" i="1"/>
  <c r="M5880" i="1"/>
  <c r="M5874" i="1"/>
  <c r="M5868" i="1"/>
  <c r="M5862" i="1"/>
  <c r="M5856" i="1"/>
  <c r="M5850" i="1"/>
  <c r="M5844" i="1"/>
  <c r="M5838" i="1"/>
  <c r="M5832" i="1"/>
  <c r="M5826" i="1"/>
  <c r="M5820" i="1"/>
  <c r="M5814" i="1"/>
  <c r="M5808" i="1"/>
  <c r="M5802" i="1"/>
  <c r="M5796" i="1"/>
  <c r="M5790" i="1"/>
  <c r="M5784" i="1"/>
  <c r="M5778" i="1"/>
  <c r="M5772" i="1"/>
  <c r="M5766" i="1"/>
  <c r="M5760" i="1"/>
  <c r="M5754" i="1"/>
  <c r="M5748" i="1"/>
  <c r="M5742" i="1"/>
  <c r="M5736" i="1"/>
  <c r="M5730" i="1"/>
  <c r="M5724" i="1"/>
  <c r="M5718" i="1"/>
  <c r="M5712" i="1"/>
  <c r="M5706" i="1"/>
  <c r="M5700" i="1"/>
  <c r="M5694" i="1"/>
  <c r="M5688" i="1"/>
  <c r="M5682" i="1"/>
  <c r="M5676" i="1"/>
  <c r="M5670" i="1"/>
  <c r="M5664" i="1"/>
  <c r="M5658" i="1"/>
  <c r="M5652" i="1"/>
  <c r="M5646" i="1"/>
  <c r="M5640" i="1"/>
  <c r="M5634" i="1"/>
  <c r="M5628" i="1"/>
  <c r="M5622" i="1"/>
  <c r="M5616" i="1"/>
  <c r="M5610" i="1"/>
  <c r="M5604" i="1"/>
  <c r="M5598" i="1"/>
  <c r="M5592" i="1"/>
  <c r="M5586" i="1"/>
  <c r="M5580" i="1"/>
  <c r="M5574" i="1"/>
  <c r="M5568" i="1"/>
  <c r="M5562" i="1"/>
  <c r="M5556" i="1"/>
  <c r="M5550" i="1"/>
  <c r="M5544" i="1"/>
  <c r="M5538" i="1"/>
  <c r="M5532" i="1"/>
  <c r="M5526" i="1"/>
  <c r="M5520" i="1"/>
  <c r="M5514" i="1"/>
  <c r="M5508" i="1"/>
  <c r="M5502" i="1"/>
  <c r="M5496" i="1"/>
  <c r="M5490" i="1"/>
  <c r="M5484" i="1"/>
  <c r="M5478" i="1"/>
  <c r="M5472" i="1"/>
  <c r="M5466" i="1"/>
  <c r="M5460" i="1"/>
  <c r="M5454" i="1"/>
  <c r="M5448" i="1"/>
  <c r="M5442" i="1"/>
  <c r="M5436" i="1"/>
  <c r="M5430" i="1"/>
  <c r="M5424" i="1"/>
  <c r="M5418" i="1"/>
  <c r="M5412" i="1"/>
  <c r="M5406" i="1"/>
  <c r="M5400" i="1"/>
  <c r="M5394" i="1"/>
  <c r="M5388" i="1"/>
  <c r="M5382" i="1"/>
  <c r="M5376" i="1"/>
  <c r="M5370" i="1"/>
  <c r="M5364" i="1"/>
  <c r="M5358" i="1"/>
  <c r="M5352" i="1"/>
  <c r="M5346" i="1"/>
  <c r="M5340" i="1"/>
  <c r="M5334" i="1"/>
  <c r="M5328" i="1"/>
  <c r="M5322" i="1"/>
  <c r="M5316" i="1"/>
  <c r="M5310" i="1"/>
  <c r="M5304" i="1"/>
  <c r="M5298" i="1"/>
  <c r="M5292" i="1"/>
  <c r="M5286" i="1"/>
  <c r="M5280" i="1"/>
  <c r="M5274" i="1"/>
  <c r="M5268" i="1"/>
  <c r="M5262" i="1"/>
  <c r="M5256" i="1"/>
  <c r="M5250" i="1"/>
  <c r="M5244" i="1"/>
  <c r="M5238" i="1"/>
  <c r="M5232" i="1"/>
  <c r="M5226" i="1"/>
  <c r="M5220" i="1"/>
  <c r="M5214" i="1"/>
  <c r="M5208" i="1"/>
  <c r="M5202" i="1"/>
  <c r="M5196" i="1"/>
  <c r="M5190" i="1"/>
  <c r="M5184" i="1"/>
  <c r="M5178" i="1"/>
  <c r="M5172" i="1"/>
  <c r="M5166" i="1"/>
  <c r="M5160" i="1"/>
  <c r="M5154" i="1"/>
  <c r="M5148" i="1"/>
  <c r="M5142" i="1"/>
  <c r="M5136" i="1"/>
  <c r="M5130" i="1"/>
  <c r="M5124" i="1"/>
  <c r="M5118" i="1"/>
  <c r="M5112" i="1"/>
  <c r="M5106" i="1"/>
  <c r="M5100" i="1"/>
  <c r="M5094" i="1"/>
  <c r="M5088" i="1"/>
  <c r="M5082" i="1"/>
  <c r="M5076" i="1"/>
  <c r="M5070" i="1"/>
  <c r="M5064" i="1"/>
  <c r="M5058" i="1"/>
  <c r="M5052" i="1"/>
  <c r="M5046" i="1"/>
  <c r="M5040" i="1"/>
  <c r="M5034" i="1"/>
  <c r="M5028" i="1"/>
  <c r="M5022" i="1"/>
  <c r="M5016" i="1"/>
  <c r="M5010" i="1"/>
  <c r="M5004" i="1"/>
  <c r="M4998" i="1"/>
  <c r="M4992" i="1"/>
  <c r="M4986" i="1"/>
  <c r="M4980" i="1"/>
  <c r="M4974" i="1"/>
  <c r="M4968" i="1"/>
  <c r="M4962" i="1"/>
  <c r="M4956" i="1"/>
  <c r="M4950" i="1"/>
  <c r="M4944" i="1"/>
  <c r="M4938" i="1"/>
  <c r="M4932" i="1"/>
  <c r="M4926" i="1"/>
  <c r="M4920" i="1"/>
  <c r="M4914" i="1"/>
  <c r="M4908" i="1"/>
  <c r="M4902" i="1"/>
  <c r="M4896" i="1"/>
  <c r="M4890" i="1"/>
  <c r="M4884" i="1"/>
  <c r="M4878" i="1"/>
  <c r="M4872" i="1"/>
  <c r="M4866" i="1"/>
  <c r="M4860" i="1"/>
  <c r="M4854" i="1"/>
  <c r="M4848" i="1"/>
  <c r="M4842" i="1"/>
  <c r="M4836" i="1"/>
  <c r="M4830" i="1"/>
  <c r="M4824" i="1"/>
  <c r="M4818" i="1"/>
  <c r="M4812" i="1"/>
  <c r="M4806" i="1"/>
  <c r="M4800" i="1"/>
  <c r="M4794" i="1"/>
  <c r="M4788" i="1"/>
  <c r="M4782" i="1"/>
  <c r="M4776" i="1"/>
  <c r="M4770" i="1"/>
  <c r="M4764" i="1"/>
  <c r="M4758" i="1"/>
  <c r="M4752" i="1"/>
  <c r="M4746" i="1"/>
  <c r="M4740" i="1"/>
  <c r="M4734" i="1"/>
  <c r="M4728" i="1"/>
  <c r="M4722" i="1"/>
  <c r="M4716" i="1"/>
  <c r="M4710" i="1"/>
  <c r="M4704" i="1"/>
  <c r="M4698" i="1"/>
  <c r="M4692" i="1"/>
  <c r="M4686" i="1"/>
  <c r="M4680" i="1"/>
  <c r="M4674" i="1"/>
  <c r="M4668" i="1"/>
  <c r="M4662" i="1"/>
  <c r="M4656" i="1"/>
  <c r="M4650" i="1"/>
  <c r="M4644" i="1"/>
  <c r="M4638" i="1"/>
  <c r="M4632" i="1"/>
  <c r="M4626" i="1"/>
  <c r="M4620" i="1"/>
  <c r="M4614" i="1"/>
  <c r="M4608" i="1"/>
  <c r="M4602" i="1"/>
  <c r="M4596" i="1"/>
  <c r="M4590" i="1"/>
  <c r="M4584" i="1"/>
  <c r="M4578" i="1"/>
  <c r="M4572" i="1"/>
  <c r="M4566" i="1"/>
  <c r="M4560" i="1"/>
  <c r="M4554" i="1"/>
  <c r="M4548" i="1"/>
  <c r="M4542" i="1"/>
  <c r="M4536" i="1"/>
  <c r="M4530" i="1"/>
  <c r="M4524" i="1"/>
  <c r="M4518" i="1"/>
  <c r="M4512" i="1"/>
  <c r="M4506" i="1"/>
  <c r="M4500" i="1"/>
  <c r="M4494" i="1"/>
  <c r="M4488" i="1"/>
  <c r="M4482" i="1"/>
  <c r="M4476" i="1"/>
  <c r="M4470" i="1"/>
  <c r="M4464" i="1"/>
  <c r="M4458" i="1"/>
  <c r="M4452" i="1"/>
  <c r="M4446" i="1"/>
  <c r="M4440" i="1"/>
  <c r="M4434" i="1"/>
  <c r="M4428" i="1"/>
  <c r="M4422" i="1"/>
  <c r="M4416" i="1"/>
  <c r="M4410" i="1"/>
  <c r="M4404" i="1"/>
  <c r="M4398" i="1"/>
  <c r="M4392" i="1"/>
  <c r="M4386" i="1"/>
  <c r="M4380" i="1"/>
  <c r="M4374" i="1"/>
  <c r="M4368" i="1"/>
  <c r="M4362" i="1"/>
  <c r="M4356" i="1"/>
  <c r="M4350" i="1"/>
  <c r="M4344" i="1"/>
  <c r="M4338" i="1"/>
  <c r="M4332" i="1"/>
  <c r="M4326" i="1"/>
  <c r="M4320" i="1"/>
  <c r="M4314" i="1"/>
  <c r="M4308" i="1"/>
  <c r="M4302" i="1"/>
  <c r="M4296" i="1"/>
  <c r="M4290" i="1"/>
  <c r="M4284" i="1"/>
  <c r="M4278" i="1"/>
  <c r="M4272" i="1"/>
  <c r="M4266" i="1"/>
  <c r="M4260" i="1"/>
  <c r="M4254" i="1"/>
  <c r="M4248" i="1"/>
  <c r="M4242" i="1"/>
  <c r="M4236" i="1"/>
  <c r="M4230" i="1"/>
  <c r="M4224" i="1"/>
  <c r="M4218" i="1"/>
  <c r="M4212" i="1"/>
  <c r="M4206" i="1"/>
  <c r="M4200" i="1"/>
  <c r="M4194" i="1"/>
  <c r="M4188" i="1"/>
  <c r="M4182" i="1"/>
  <c r="M4176" i="1"/>
  <c r="M4170" i="1"/>
  <c r="M4164" i="1"/>
  <c r="M4158" i="1"/>
  <c r="M4152" i="1"/>
  <c r="M4146" i="1"/>
  <c r="M4140" i="1"/>
  <c r="M4134" i="1"/>
  <c r="M4128" i="1"/>
  <c r="M4122" i="1"/>
  <c r="M4116" i="1"/>
  <c r="M4110" i="1"/>
  <c r="M4104" i="1"/>
  <c r="M4098" i="1"/>
  <c r="M4092" i="1"/>
  <c r="M4086" i="1"/>
  <c r="M4080" i="1"/>
  <c r="M4074" i="1"/>
  <c r="M4068" i="1"/>
  <c r="M4062" i="1"/>
  <c r="M4056" i="1"/>
  <c r="M4050" i="1"/>
  <c r="M4044" i="1"/>
  <c r="M4038" i="1"/>
  <c r="M4032" i="1"/>
  <c r="M4026" i="1"/>
  <c r="M4020" i="1"/>
  <c r="M4014" i="1"/>
  <c r="M4008" i="1"/>
  <c r="M4002" i="1"/>
  <c r="M3996" i="1"/>
  <c r="M3990" i="1"/>
  <c r="M3984" i="1"/>
  <c r="M3978" i="1"/>
  <c r="M3972" i="1"/>
  <c r="M3966" i="1"/>
  <c r="M3960" i="1"/>
  <c r="M3954" i="1"/>
  <c r="M3948" i="1"/>
  <c r="M3942" i="1"/>
  <c r="M3936" i="1"/>
  <c r="M3930" i="1"/>
  <c r="M3924" i="1"/>
  <c r="M3918" i="1"/>
  <c r="M3912" i="1"/>
  <c r="M3906" i="1"/>
  <c r="M3900" i="1"/>
  <c r="M3894" i="1"/>
  <c r="M3888" i="1"/>
  <c r="M3882" i="1"/>
  <c r="M3876" i="1"/>
  <c r="M3870" i="1"/>
  <c r="M3864" i="1"/>
  <c r="M3858" i="1"/>
  <c r="M3852" i="1"/>
  <c r="M3846" i="1"/>
  <c r="M3840" i="1"/>
  <c r="M3834" i="1"/>
  <c r="M3828" i="1"/>
  <c r="M3822" i="1"/>
  <c r="M3816" i="1"/>
  <c r="M3810" i="1"/>
  <c r="M3804" i="1"/>
  <c r="M3798" i="1"/>
  <c r="M3792" i="1"/>
  <c r="M3786" i="1"/>
  <c r="M3780" i="1"/>
  <c r="M3774" i="1"/>
  <c r="M3768" i="1"/>
  <c r="M3762" i="1"/>
  <c r="M3756" i="1"/>
  <c r="M3750" i="1"/>
  <c r="M3744" i="1"/>
  <c r="M3738" i="1"/>
  <c r="M3732" i="1"/>
  <c r="M3726" i="1"/>
  <c r="M3720" i="1"/>
  <c r="M3714" i="1"/>
  <c r="M3708" i="1"/>
  <c r="M3702" i="1"/>
  <c r="M3696" i="1"/>
  <c r="M3690" i="1"/>
  <c r="M3684" i="1"/>
  <c r="M3678" i="1"/>
  <c r="M3672" i="1"/>
  <c r="M3666" i="1"/>
  <c r="M3660" i="1"/>
  <c r="M3654" i="1"/>
  <c r="M3648" i="1"/>
  <c r="M3642" i="1"/>
  <c r="M3636" i="1"/>
  <c r="M3630" i="1"/>
  <c r="M3624" i="1"/>
  <c r="M3618" i="1"/>
  <c r="M3612" i="1"/>
  <c r="M3606" i="1"/>
  <c r="M3600" i="1"/>
  <c r="M3594" i="1"/>
  <c r="M3588" i="1"/>
  <c r="M3582" i="1"/>
  <c r="M3576" i="1"/>
  <c r="M3570" i="1"/>
  <c r="M3564" i="1"/>
  <c r="M3558" i="1"/>
  <c r="M3552" i="1"/>
  <c r="M3546" i="1"/>
  <c r="M3540" i="1"/>
  <c r="M3534" i="1"/>
  <c r="M3528" i="1"/>
  <c r="M3522" i="1"/>
  <c r="M3516" i="1"/>
  <c r="M3510" i="1"/>
  <c r="M3504" i="1"/>
  <c r="M3498" i="1"/>
  <c r="M3492" i="1"/>
  <c r="M3486" i="1"/>
  <c r="M3480" i="1"/>
  <c r="M3474" i="1"/>
  <c r="M3468" i="1"/>
  <c r="M3462" i="1"/>
  <c r="M3456" i="1"/>
  <c r="M3450" i="1"/>
  <c r="M3444" i="1"/>
  <c r="M3438" i="1"/>
  <c r="M3432" i="1"/>
  <c r="M3426" i="1"/>
  <c r="M3420" i="1"/>
  <c r="M3414" i="1"/>
  <c r="M3408" i="1"/>
  <c r="M3402" i="1"/>
  <c r="M3396" i="1"/>
  <c r="M3390" i="1"/>
  <c r="M3384" i="1"/>
  <c r="M3378" i="1"/>
  <c r="M3372" i="1"/>
  <c r="M3366" i="1"/>
  <c r="M3360" i="1"/>
  <c r="M3354" i="1"/>
  <c r="M3348" i="1"/>
  <c r="M3342" i="1"/>
  <c r="M3336" i="1"/>
  <c r="M3330" i="1"/>
  <c r="M3324" i="1"/>
  <c r="M3318" i="1"/>
  <c r="M3312" i="1"/>
  <c r="M3306" i="1"/>
  <c r="M3300" i="1"/>
  <c r="M3294" i="1"/>
  <c r="M3288" i="1"/>
  <c r="M3282" i="1"/>
  <c r="M3276" i="1"/>
  <c r="M3270" i="1"/>
  <c r="M3264" i="1"/>
  <c r="M3258" i="1"/>
  <c r="M3252" i="1"/>
  <c r="M3246" i="1"/>
  <c r="M3240" i="1"/>
  <c r="M3234" i="1"/>
  <c r="M3228" i="1"/>
  <c r="M3222" i="1"/>
  <c r="M3216" i="1"/>
  <c r="M3210" i="1"/>
  <c r="M3204" i="1"/>
  <c r="M3198" i="1"/>
  <c r="M3192" i="1"/>
  <c r="M3186" i="1"/>
  <c r="M3180" i="1"/>
  <c r="M3174" i="1"/>
  <c r="M3168" i="1"/>
  <c r="M3162" i="1"/>
  <c r="M3156" i="1"/>
  <c r="M3150" i="1"/>
  <c r="M3144" i="1"/>
  <c r="M3138" i="1"/>
  <c r="M3132" i="1"/>
  <c r="M3126" i="1"/>
  <c r="M3120" i="1"/>
  <c r="M3114" i="1"/>
  <c r="M3108" i="1"/>
  <c r="M3102" i="1"/>
  <c r="M3096" i="1"/>
  <c r="M3090" i="1"/>
  <c r="M3084" i="1"/>
  <c r="M3078" i="1"/>
  <c r="M3072" i="1"/>
  <c r="M3066" i="1"/>
  <c r="M3060" i="1"/>
  <c r="M3054" i="1"/>
  <c r="M3048" i="1"/>
  <c r="M3042" i="1"/>
  <c r="M3036" i="1"/>
  <c r="M3030" i="1"/>
  <c r="M3024" i="1"/>
  <c r="M3018" i="1"/>
  <c r="M3012" i="1"/>
  <c r="M3006" i="1"/>
  <c r="M3000" i="1"/>
  <c r="M2994" i="1"/>
  <c r="M2988" i="1"/>
  <c r="M2982" i="1"/>
  <c r="M2976" i="1"/>
  <c r="M2970" i="1"/>
  <c r="M2964" i="1"/>
  <c r="M2958" i="1"/>
  <c r="M2952" i="1"/>
  <c r="M2946" i="1"/>
  <c r="M2940" i="1"/>
  <c r="M2934" i="1"/>
  <c r="M2928" i="1"/>
  <c r="M2922" i="1"/>
  <c r="M2916" i="1"/>
  <c r="M2910" i="1"/>
  <c r="M2904" i="1"/>
  <c r="M2898" i="1"/>
  <c r="M2892" i="1"/>
  <c r="M2886" i="1"/>
  <c r="M2880" i="1"/>
  <c r="M2874" i="1"/>
  <c r="M2868" i="1"/>
  <c r="M2862" i="1"/>
  <c r="M2856" i="1"/>
  <c r="M2850" i="1"/>
  <c r="M2844" i="1"/>
  <c r="M2838" i="1"/>
  <c r="M2832" i="1"/>
  <c r="M2826" i="1"/>
  <c r="M2820" i="1"/>
  <c r="M2814" i="1"/>
  <c r="M2808" i="1"/>
  <c r="M2802" i="1"/>
  <c r="M2796" i="1"/>
  <c r="M2790" i="1"/>
  <c r="M2784" i="1"/>
  <c r="M2778" i="1"/>
  <c r="M2772" i="1"/>
  <c r="M2766" i="1"/>
  <c r="M2760" i="1"/>
  <c r="M2754" i="1"/>
  <c r="M2748" i="1"/>
  <c r="M2742" i="1"/>
  <c r="M2736" i="1"/>
  <c r="M2730" i="1"/>
  <c r="M2724" i="1"/>
  <c r="M2718" i="1"/>
  <c r="M2712" i="1"/>
  <c r="M2706" i="1"/>
  <c r="M2700" i="1"/>
  <c r="M2694" i="1"/>
  <c r="M2688" i="1"/>
  <c r="M2682" i="1"/>
  <c r="M2676" i="1"/>
  <c r="M2670" i="1"/>
  <c r="M2664" i="1"/>
  <c r="M2658" i="1"/>
  <c r="M2652" i="1"/>
  <c r="M2646" i="1"/>
  <c r="M2640" i="1"/>
  <c r="M2634" i="1"/>
  <c r="M2628" i="1"/>
  <c r="M2622" i="1"/>
  <c r="M2616" i="1"/>
  <c r="M2610" i="1"/>
  <c r="M2604" i="1"/>
  <c r="M2598" i="1"/>
  <c r="M2592" i="1"/>
  <c r="M2586" i="1"/>
  <c r="M2580" i="1"/>
  <c r="M2574" i="1"/>
  <c r="M2568" i="1"/>
  <c r="M2562" i="1"/>
  <c r="M2556" i="1"/>
  <c r="M2550" i="1"/>
  <c r="M2544" i="1"/>
  <c r="M2538" i="1"/>
  <c r="M2532" i="1"/>
  <c r="M2526" i="1"/>
  <c r="M2520" i="1"/>
  <c r="M2514" i="1"/>
  <c r="M2508" i="1"/>
  <c r="M2502" i="1"/>
  <c r="M2496" i="1"/>
  <c r="M2490" i="1"/>
  <c r="M2484" i="1"/>
  <c r="M2478" i="1"/>
  <c r="M2472" i="1"/>
  <c r="M2466" i="1"/>
  <c r="M2460" i="1"/>
  <c r="M2454" i="1"/>
  <c r="M2448" i="1"/>
  <c r="M2442" i="1"/>
  <c r="M2436" i="1"/>
  <c r="M2430" i="1"/>
  <c r="M2424" i="1"/>
  <c r="M2418" i="1"/>
  <c r="M2412" i="1"/>
  <c r="M2406" i="1"/>
  <c r="M2400" i="1"/>
  <c r="M2394" i="1"/>
  <c r="M2388" i="1"/>
  <c r="M2382" i="1"/>
  <c r="M2376" i="1"/>
  <c r="M2370" i="1"/>
  <c r="M2364" i="1"/>
  <c r="M2358" i="1"/>
  <c r="M2352" i="1"/>
  <c r="M2346" i="1"/>
  <c r="M2340" i="1"/>
  <c r="M2334" i="1"/>
  <c r="M2328" i="1"/>
  <c r="M2322" i="1"/>
  <c r="M2316" i="1"/>
  <c r="M2310" i="1"/>
  <c r="M2304" i="1"/>
  <c r="M2298" i="1"/>
  <c r="M2292" i="1"/>
  <c r="M2286" i="1"/>
  <c r="M2280" i="1"/>
  <c r="M2274" i="1"/>
  <c r="M2268" i="1"/>
  <c r="M2262" i="1"/>
  <c r="M2256" i="1"/>
  <c r="M2250" i="1"/>
  <c r="M2244" i="1"/>
  <c r="M2238" i="1"/>
  <c r="M2232" i="1"/>
  <c r="M2226" i="1"/>
  <c r="M2220" i="1"/>
  <c r="M2214" i="1"/>
  <c r="M2208" i="1"/>
  <c r="M2202" i="1"/>
  <c r="M2196" i="1"/>
  <c r="M2190" i="1"/>
  <c r="M2184" i="1"/>
  <c r="M2178" i="1"/>
  <c r="M2172" i="1"/>
  <c r="M2166" i="1"/>
  <c r="M2160" i="1"/>
  <c r="M2154" i="1"/>
  <c r="M2148" i="1"/>
  <c r="M2142" i="1"/>
  <c r="M2136" i="1"/>
  <c r="M2130" i="1"/>
  <c r="M2124" i="1"/>
  <c r="M2118" i="1"/>
  <c r="M2112" i="1"/>
  <c r="M2106" i="1"/>
  <c r="M2100" i="1"/>
  <c r="M2094" i="1"/>
  <c r="M2088" i="1"/>
  <c r="M2082" i="1"/>
  <c r="M2076" i="1"/>
  <c r="M2070" i="1"/>
  <c r="M2064" i="1"/>
  <c r="M2058" i="1"/>
  <c r="M2052" i="1"/>
  <c r="M2046" i="1"/>
  <c r="M2040" i="1"/>
  <c r="M2034" i="1"/>
  <c r="M2028" i="1"/>
  <c r="M2022" i="1"/>
  <c r="M2016" i="1"/>
  <c r="M2010" i="1"/>
  <c r="M2004" i="1"/>
  <c r="M1998" i="1"/>
  <c r="M1992" i="1"/>
  <c r="M1986" i="1"/>
  <c r="M1980" i="1"/>
  <c r="M1974" i="1"/>
  <c r="M1968" i="1"/>
  <c r="M1962" i="1"/>
  <c r="M1956" i="1"/>
  <c r="M1950" i="1"/>
  <c r="M1944" i="1"/>
  <c r="M1938" i="1"/>
  <c r="M1932" i="1"/>
  <c r="M1926" i="1"/>
  <c r="M1920" i="1"/>
  <c r="M1914" i="1"/>
  <c r="M1908" i="1"/>
  <c r="M1902" i="1"/>
  <c r="M1896" i="1"/>
  <c r="M1890" i="1"/>
  <c r="M1884" i="1"/>
  <c r="M1878" i="1"/>
  <c r="M1872" i="1"/>
  <c r="M1866" i="1"/>
  <c r="M1860" i="1"/>
  <c r="M1854" i="1"/>
  <c r="M1848" i="1"/>
  <c r="M1842" i="1"/>
  <c r="M1836" i="1"/>
  <c r="M1830" i="1"/>
  <c r="M1824" i="1"/>
  <c r="M1818" i="1"/>
  <c r="M1812" i="1"/>
  <c r="M1806" i="1"/>
  <c r="M1800" i="1"/>
  <c r="M1794" i="1"/>
  <c r="M1788" i="1"/>
  <c r="M1782" i="1"/>
  <c r="M1776" i="1"/>
  <c r="M1770" i="1"/>
  <c r="M1764" i="1"/>
  <c r="M1758" i="1"/>
  <c r="M1752" i="1"/>
  <c r="M1746" i="1"/>
  <c r="M1740" i="1"/>
  <c r="M1734" i="1"/>
  <c r="M1728" i="1"/>
  <c r="M1722" i="1"/>
  <c r="M1716" i="1"/>
  <c r="M1710" i="1"/>
  <c r="M1704" i="1"/>
  <c r="M1698" i="1"/>
  <c r="M1692" i="1"/>
  <c r="M1686" i="1"/>
  <c r="M1680" i="1"/>
  <c r="M1674" i="1"/>
  <c r="M1668" i="1"/>
  <c r="M1662" i="1"/>
  <c r="M1656" i="1"/>
  <c r="M1650" i="1"/>
  <c r="M1644" i="1"/>
  <c r="M1638" i="1"/>
  <c r="M1632" i="1"/>
  <c r="M1626" i="1"/>
  <c r="M1620" i="1"/>
  <c r="M1614" i="1"/>
  <c r="M1608" i="1"/>
  <c r="M1602" i="1"/>
  <c r="M1596" i="1"/>
  <c r="M1590" i="1"/>
  <c r="M1584" i="1"/>
  <c r="M1578" i="1"/>
  <c r="M1572" i="1"/>
  <c r="M1566" i="1"/>
  <c r="M1560" i="1"/>
  <c r="M1554" i="1"/>
  <c r="M1548" i="1"/>
  <c r="M1542" i="1"/>
  <c r="M1536" i="1"/>
  <c r="M1530" i="1"/>
  <c r="M1524" i="1"/>
  <c r="M1518" i="1"/>
  <c r="M1512" i="1"/>
  <c r="M1506" i="1"/>
  <c r="M1500" i="1"/>
  <c r="M1494" i="1"/>
  <c r="M1488" i="1"/>
  <c r="M1482" i="1"/>
  <c r="M1476" i="1"/>
  <c r="M1470" i="1"/>
  <c r="M1464" i="1"/>
  <c r="M1458" i="1"/>
  <c r="M1452" i="1"/>
  <c r="M1446" i="1"/>
  <c r="M1440" i="1"/>
  <c r="M1434" i="1"/>
  <c r="M1428" i="1"/>
  <c r="M1422" i="1"/>
  <c r="M1416" i="1"/>
  <c r="M1410" i="1"/>
  <c r="M1404" i="1"/>
  <c r="M1398" i="1"/>
  <c r="M1392" i="1"/>
  <c r="M1386" i="1"/>
  <c r="M1380" i="1"/>
  <c r="M1374" i="1"/>
  <c r="M1368" i="1"/>
  <c r="M1362" i="1"/>
  <c r="M1356" i="1"/>
  <c r="M1350" i="1"/>
  <c r="M1344" i="1"/>
  <c r="M1338" i="1"/>
  <c r="M1332" i="1"/>
  <c r="M1326" i="1"/>
  <c r="M1320" i="1"/>
  <c r="M1314" i="1"/>
  <c r="M1308" i="1"/>
  <c r="M1302" i="1"/>
  <c r="M1296" i="1"/>
  <c r="M1290" i="1"/>
  <c r="M1284" i="1"/>
  <c r="M1278" i="1"/>
  <c r="M1272" i="1"/>
  <c r="M1266" i="1"/>
  <c r="M1260" i="1"/>
  <c r="M1254" i="1"/>
  <c r="M1248" i="1"/>
  <c r="M1242" i="1"/>
  <c r="M1236" i="1"/>
  <c r="M1230" i="1"/>
  <c r="M1224" i="1"/>
  <c r="M1218" i="1"/>
  <c r="M1212" i="1"/>
  <c r="M1206" i="1"/>
  <c r="M1200" i="1"/>
  <c r="M1194" i="1"/>
  <c r="M1188" i="1"/>
  <c r="M1182" i="1"/>
  <c r="M1176" i="1"/>
  <c r="M1170" i="1"/>
  <c r="M1164" i="1"/>
  <c r="M1158" i="1"/>
  <c r="M1152" i="1"/>
  <c r="M1146" i="1"/>
  <c r="M1140" i="1"/>
  <c r="M1134" i="1"/>
  <c r="M1128" i="1"/>
  <c r="M1122" i="1"/>
  <c r="M1116" i="1"/>
  <c r="M1110" i="1"/>
  <c r="M1104" i="1"/>
  <c r="M1098" i="1"/>
  <c r="M1092" i="1"/>
  <c r="M1086" i="1"/>
  <c r="M1080" i="1"/>
  <c r="M1074" i="1"/>
  <c r="M1068" i="1"/>
  <c r="M1062" i="1"/>
  <c r="M1056" i="1"/>
  <c r="M1050" i="1"/>
  <c r="M1044" i="1"/>
  <c r="M1038" i="1"/>
  <c r="M1032" i="1"/>
  <c r="M1026" i="1"/>
  <c r="M1020" i="1"/>
  <c r="M1014" i="1"/>
  <c r="M1008" i="1"/>
  <c r="M1002" i="1"/>
  <c r="M996" i="1"/>
  <c r="M990" i="1"/>
  <c r="M984" i="1"/>
  <c r="M978" i="1"/>
  <c r="M972" i="1"/>
  <c r="M966" i="1"/>
  <c r="M960" i="1"/>
  <c r="M954" i="1"/>
  <c r="M948" i="1"/>
  <c r="M942" i="1"/>
  <c r="M936" i="1"/>
  <c r="M930" i="1"/>
  <c r="M924" i="1"/>
  <c r="M918" i="1"/>
  <c r="M912" i="1"/>
  <c r="M906" i="1"/>
  <c r="M900" i="1"/>
  <c r="M894" i="1"/>
  <c r="M888" i="1"/>
  <c r="M882" i="1"/>
  <c r="M876" i="1"/>
  <c r="M870" i="1"/>
  <c r="M864" i="1"/>
  <c r="M858" i="1"/>
  <c r="M852" i="1"/>
  <c r="M846" i="1"/>
  <c r="M840" i="1"/>
  <c r="M834" i="1"/>
  <c r="M828" i="1"/>
  <c r="M822" i="1"/>
  <c r="M816" i="1"/>
  <c r="M810" i="1"/>
  <c r="M804" i="1"/>
  <c r="M798" i="1"/>
  <c r="M792" i="1"/>
  <c r="M786" i="1"/>
  <c r="M780" i="1"/>
  <c r="M774" i="1"/>
  <c r="M768" i="1"/>
  <c r="M762" i="1"/>
  <c r="M756" i="1"/>
  <c r="M750" i="1"/>
  <c r="M744" i="1"/>
  <c r="M738" i="1"/>
  <c r="M732" i="1"/>
  <c r="M726" i="1"/>
  <c r="M720" i="1"/>
  <c r="M714" i="1"/>
  <c r="M708" i="1"/>
  <c r="M702" i="1"/>
  <c r="M696" i="1"/>
  <c r="M690" i="1"/>
  <c r="M684" i="1"/>
  <c r="M678" i="1"/>
  <c r="M672" i="1"/>
  <c r="M666" i="1"/>
  <c r="M660" i="1"/>
  <c r="M654" i="1"/>
  <c r="M648" i="1"/>
  <c r="M642" i="1"/>
  <c r="M636" i="1"/>
  <c r="M630" i="1"/>
  <c r="M624" i="1"/>
  <c r="M618" i="1"/>
  <c r="M612" i="1"/>
  <c r="M606" i="1"/>
  <c r="M600" i="1"/>
  <c r="M594" i="1"/>
  <c r="M588" i="1"/>
  <c r="M582" i="1"/>
  <c r="M576" i="1"/>
  <c r="M570" i="1"/>
  <c r="M564" i="1"/>
  <c r="M558" i="1"/>
  <c r="M552" i="1"/>
  <c r="M546" i="1"/>
  <c r="M540" i="1"/>
  <c r="M534" i="1"/>
  <c r="M528" i="1"/>
  <c r="M522" i="1"/>
  <c r="M516" i="1"/>
  <c r="M127" i="1"/>
  <c r="M121" i="1"/>
  <c r="M115" i="1"/>
  <c r="M109" i="1"/>
  <c r="M103" i="1"/>
  <c r="M97" i="1"/>
  <c r="M91" i="1"/>
  <c r="M85" i="1"/>
  <c r="M79" i="1"/>
  <c r="M73" i="1"/>
  <c r="M67" i="1"/>
  <c r="M61" i="1"/>
  <c r="M55" i="1"/>
  <c r="M49" i="1"/>
  <c r="M43" i="1"/>
  <c r="M37" i="1"/>
  <c r="M31" i="1"/>
  <c r="M25" i="1"/>
  <c r="M19" i="1"/>
  <c r="M13" i="1"/>
  <c r="M510" i="1"/>
  <c r="M504" i="1"/>
  <c r="M498" i="1"/>
  <c r="M492" i="1"/>
  <c r="M486" i="1"/>
  <c r="M480" i="1"/>
  <c r="M474" i="1"/>
  <c r="M468" i="1"/>
  <c r="M462" i="1"/>
  <c r="M456" i="1"/>
  <c r="M450" i="1"/>
  <c r="M444" i="1"/>
  <c r="M438" i="1"/>
  <c r="M432" i="1"/>
  <c r="M426" i="1"/>
  <c r="M420" i="1"/>
  <c r="M414" i="1"/>
  <c r="M408" i="1"/>
  <c r="M402" i="1"/>
  <c r="M396" i="1"/>
  <c r="M390" i="1"/>
  <c r="M384" i="1"/>
  <c r="M378" i="1"/>
  <c r="M372" i="1"/>
  <c r="M366" i="1"/>
  <c r="M360" i="1"/>
  <c r="M354" i="1"/>
  <c r="M348" i="1"/>
  <c r="M342" i="1"/>
  <c r="M336" i="1"/>
  <c r="M330" i="1"/>
  <c r="M324" i="1"/>
  <c r="M318" i="1"/>
  <c r="M312" i="1"/>
  <c r="M306" i="1"/>
  <c r="M300" i="1"/>
  <c r="M294" i="1"/>
  <c r="M288" i="1"/>
  <c r="M282" i="1"/>
  <c r="M276" i="1"/>
  <c r="M270" i="1"/>
  <c r="M264" i="1"/>
  <c r="M258" i="1"/>
  <c r="M252" i="1"/>
  <c r="M246" i="1"/>
  <c r="M240" i="1"/>
  <c r="M234" i="1"/>
  <c r="M228" i="1"/>
  <c r="M222" i="1"/>
  <c r="M216" i="1"/>
  <c r="M210" i="1"/>
  <c r="M204" i="1"/>
  <c r="M198" i="1"/>
  <c r="M192" i="1"/>
  <c r="M186" i="1"/>
  <c r="M180" i="1"/>
  <c r="M174" i="1"/>
  <c r="M168" i="1"/>
  <c r="M162" i="1"/>
  <c r="M156" i="1"/>
  <c r="M150" i="1"/>
  <c r="M144" i="1"/>
  <c r="M138" i="1"/>
  <c r="M132" i="1"/>
  <c r="M126" i="1"/>
  <c r="M120" i="1"/>
  <c r="M114" i="1"/>
  <c r="M108" i="1"/>
  <c r="M102" i="1"/>
  <c r="M96" i="1"/>
  <c r="M90" i="1"/>
  <c r="M84" i="1"/>
  <c r="M78" i="1"/>
  <c r="M72" i="1"/>
  <c r="M66" i="1"/>
  <c r="M60" i="1"/>
  <c r="M54" i="1"/>
  <c r="M48" i="1"/>
  <c r="M42" i="1"/>
  <c r="M36" i="1"/>
  <c r="M30" i="1"/>
  <c r="M24" i="1"/>
  <c r="M18" i="1"/>
  <c r="M12" i="1"/>
  <c r="M6" i="1"/>
  <c r="M14996" i="1"/>
  <c r="M14990" i="1"/>
  <c r="M14984" i="1"/>
  <c r="M14978" i="1"/>
  <c r="M14972" i="1"/>
  <c r="M14966" i="1"/>
  <c r="M14960" i="1"/>
  <c r="M14954" i="1"/>
  <c r="M14948" i="1"/>
  <c r="M14942" i="1"/>
  <c r="M14936" i="1"/>
  <c r="M14930" i="1"/>
  <c r="M14924" i="1"/>
  <c r="M14918" i="1"/>
  <c r="M14912" i="1"/>
  <c r="M14906" i="1"/>
  <c r="M14900" i="1"/>
  <c r="M14894" i="1"/>
  <c r="M14888" i="1"/>
  <c r="M14882" i="1"/>
  <c r="M14876" i="1"/>
  <c r="M14870" i="1"/>
  <c r="M14864" i="1"/>
  <c r="M14858" i="1"/>
  <c r="M14852" i="1"/>
  <c r="M14846" i="1"/>
  <c r="M14840" i="1"/>
  <c r="M14834" i="1"/>
  <c r="M14828" i="1"/>
  <c r="M14822" i="1"/>
  <c r="M14816" i="1"/>
  <c r="M14810" i="1"/>
  <c r="M14804" i="1"/>
  <c r="M14798" i="1"/>
  <c r="M14792" i="1"/>
  <c r="M14786" i="1"/>
  <c r="M14780" i="1"/>
  <c r="M14774" i="1"/>
  <c r="M14768" i="1"/>
  <c r="M14762" i="1"/>
  <c r="M14756" i="1"/>
  <c r="M14750" i="1"/>
  <c r="M14744" i="1"/>
  <c r="M14738" i="1"/>
  <c r="M14732" i="1"/>
  <c r="M14726" i="1"/>
  <c r="M14720" i="1"/>
  <c r="M14714" i="1"/>
  <c r="M14708" i="1"/>
  <c r="M14702" i="1"/>
  <c r="M14696" i="1"/>
  <c r="M14690" i="1"/>
  <c r="M14684" i="1"/>
  <c r="M14678" i="1"/>
  <c r="M14672" i="1"/>
  <c r="M14666" i="1"/>
  <c r="M14660" i="1"/>
  <c r="M14654" i="1"/>
  <c r="M14648" i="1"/>
  <c r="M14642" i="1"/>
  <c r="M14636" i="1"/>
  <c r="M14630" i="1"/>
  <c r="M14624" i="1"/>
  <c r="M14618" i="1"/>
  <c r="M14612" i="1"/>
  <c r="M14606" i="1"/>
  <c r="M14600" i="1"/>
  <c r="M14594" i="1"/>
  <c r="M14588" i="1"/>
  <c r="M14582" i="1"/>
  <c r="M14576" i="1"/>
  <c r="M14570" i="1"/>
  <c r="M14564" i="1"/>
  <c r="M14558" i="1"/>
  <c r="M14552" i="1"/>
  <c r="M14546" i="1"/>
  <c r="M14540" i="1"/>
  <c r="M14534" i="1"/>
  <c r="M14528" i="1"/>
  <c r="M14522" i="1"/>
  <c r="M14516" i="1"/>
  <c r="M14510" i="1"/>
  <c r="M14504" i="1"/>
  <c r="M14498" i="1"/>
  <c r="M14492" i="1"/>
  <c r="M14486" i="1"/>
  <c r="M14480" i="1"/>
  <c r="M14474" i="1"/>
  <c r="M14468" i="1"/>
  <c r="M14462" i="1"/>
  <c r="M14456" i="1"/>
  <c r="M14450" i="1"/>
  <c r="M14444" i="1"/>
  <c r="M14438" i="1"/>
  <c r="M14432" i="1"/>
  <c r="M14426" i="1"/>
  <c r="M14420" i="1"/>
  <c r="M14414" i="1"/>
  <c r="M14408" i="1"/>
  <c r="M14402" i="1"/>
  <c r="M14396" i="1"/>
  <c r="M14390" i="1"/>
  <c r="M14384" i="1"/>
  <c r="M14378" i="1"/>
  <c r="M14372" i="1"/>
  <c r="M14366" i="1"/>
  <c r="M14360" i="1"/>
  <c r="M14354" i="1"/>
  <c r="M14348" i="1"/>
  <c r="M14342" i="1"/>
  <c r="M14336" i="1"/>
  <c r="M14330" i="1"/>
  <c r="M14324" i="1"/>
  <c r="M14318" i="1"/>
  <c r="M14312" i="1"/>
  <c r="M14306" i="1"/>
  <c r="M14300" i="1"/>
  <c r="M14294" i="1"/>
  <c r="M14288" i="1"/>
  <c r="M14282" i="1"/>
  <c r="M14276" i="1"/>
  <c r="M14270" i="1"/>
  <c r="M14264" i="1"/>
  <c r="M14258" i="1"/>
  <c r="M14252" i="1"/>
  <c r="M14246" i="1"/>
  <c r="M14240" i="1"/>
  <c r="M14234" i="1"/>
  <c r="M14228" i="1"/>
  <c r="M14222" i="1"/>
  <c r="M14216" i="1"/>
  <c r="M14210" i="1"/>
  <c r="M14204" i="1"/>
  <c r="M14198" i="1"/>
  <c r="M14192" i="1"/>
  <c r="M14186" i="1"/>
  <c r="M14180" i="1"/>
  <c r="M14174" i="1"/>
  <c r="M14168" i="1"/>
  <c r="M14162" i="1"/>
  <c r="M14156" i="1"/>
  <c r="M14150" i="1"/>
  <c r="M14144" i="1"/>
  <c r="M14138" i="1"/>
  <c r="M14132" i="1"/>
  <c r="M14126" i="1"/>
  <c r="M14120" i="1"/>
  <c r="M14114" i="1"/>
  <c r="M14108" i="1"/>
  <c r="M14102" i="1"/>
  <c r="M14096" i="1"/>
  <c r="M14090" i="1"/>
  <c r="M14084" i="1"/>
  <c r="M14078" i="1"/>
  <c r="M14072" i="1"/>
  <c r="M14066" i="1"/>
  <c r="M14060" i="1"/>
  <c r="M14054" i="1"/>
  <c r="M14999" i="1"/>
  <c r="M14993" i="1"/>
  <c r="M14987" i="1"/>
  <c r="M14981" i="1"/>
  <c r="M14975" i="1"/>
  <c r="M14969" i="1"/>
  <c r="M14963" i="1"/>
  <c r="M14957" i="1"/>
  <c r="M14951" i="1"/>
  <c r="M14945" i="1"/>
  <c r="M14939" i="1"/>
  <c r="M14933" i="1"/>
  <c r="M14927" i="1"/>
  <c r="M14921" i="1"/>
  <c r="M14915" i="1"/>
  <c r="M14909" i="1"/>
  <c r="M14903" i="1"/>
  <c r="M14897" i="1"/>
  <c r="M14891" i="1"/>
  <c r="M14885" i="1"/>
  <c r="M14879" i="1"/>
  <c r="M14873" i="1"/>
  <c r="M14867" i="1"/>
  <c r="M14861" i="1"/>
  <c r="M14855" i="1"/>
  <c r="M14849" i="1"/>
  <c r="M14843" i="1"/>
  <c r="M14837" i="1"/>
  <c r="M14831" i="1"/>
  <c r="M14825" i="1"/>
  <c r="M14819" i="1"/>
  <c r="M14813" i="1"/>
  <c r="M14807" i="1"/>
  <c r="M14801" i="1"/>
  <c r="M14795" i="1"/>
  <c r="M14789" i="1"/>
  <c r="M14783" i="1"/>
  <c r="M14777" i="1"/>
  <c r="M14771" i="1"/>
  <c r="M14765" i="1"/>
  <c r="M14759" i="1"/>
  <c r="M14753" i="1"/>
  <c r="M14747" i="1"/>
  <c r="M14741" i="1"/>
  <c r="M14735" i="1"/>
  <c r="M14729" i="1"/>
  <c r="M14723" i="1"/>
  <c r="M14717" i="1"/>
  <c r="M14711" i="1"/>
  <c r="M14705" i="1"/>
  <c r="M14699" i="1"/>
  <c r="M14693" i="1"/>
  <c r="M14687" i="1"/>
  <c r="M14681" i="1"/>
  <c r="M14675" i="1"/>
  <c r="M14669" i="1"/>
  <c r="M14663" i="1"/>
  <c r="M14657" i="1"/>
  <c r="M14651" i="1"/>
  <c r="M14645" i="1"/>
  <c r="M14639" i="1"/>
  <c r="M14633" i="1"/>
  <c r="M14627" i="1"/>
  <c r="M14621" i="1"/>
  <c r="M14615" i="1"/>
  <c r="M14609" i="1"/>
  <c r="M14603" i="1"/>
  <c r="M14597" i="1"/>
  <c r="M14591" i="1"/>
  <c r="M14585" i="1"/>
  <c r="M14579" i="1"/>
  <c r="M14573" i="1"/>
  <c r="M14567" i="1"/>
  <c r="M14561" i="1"/>
  <c r="M14555" i="1"/>
  <c r="M14549" i="1"/>
  <c r="M14543" i="1"/>
  <c r="M14537" i="1"/>
  <c r="M14531" i="1"/>
  <c r="M14525" i="1"/>
  <c r="M14519" i="1"/>
  <c r="M14513" i="1"/>
  <c r="M14507" i="1"/>
  <c r="M14501" i="1"/>
  <c r="M14495" i="1"/>
  <c r="M14489" i="1"/>
  <c r="M14483" i="1"/>
  <c r="M14477" i="1"/>
  <c r="M14471" i="1"/>
  <c r="M14465" i="1"/>
  <c r="M14459" i="1"/>
  <c r="M14453" i="1"/>
  <c r="M14447" i="1"/>
  <c r="M14441" i="1"/>
  <c r="M14435" i="1"/>
  <c r="M14429" i="1"/>
  <c r="M14423" i="1"/>
  <c r="M14417" i="1"/>
  <c r="M14411" i="1"/>
  <c r="M14405" i="1"/>
  <c r="M14399" i="1"/>
  <c r="M14393" i="1"/>
  <c r="M14387" i="1"/>
  <c r="M14381" i="1"/>
  <c r="M14375" i="1"/>
  <c r="M14369" i="1"/>
  <c r="M14363" i="1"/>
  <c r="M14357" i="1"/>
  <c r="M14351" i="1"/>
  <c r="M14345" i="1"/>
  <c r="M14339" i="1"/>
  <c r="M14333" i="1"/>
  <c r="M14327" i="1"/>
  <c r="M14321" i="1"/>
  <c r="M14315" i="1"/>
  <c r="M14309" i="1"/>
  <c r="M14303" i="1"/>
  <c r="M14297" i="1"/>
  <c r="M14291" i="1"/>
  <c r="M14285" i="1"/>
  <c r="M14279" i="1"/>
  <c r="M14273" i="1"/>
  <c r="M14267" i="1"/>
  <c r="M14261" i="1"/>
  <c r="M14255" i="1"/>
  <c r="M14249" i="1"/>
  <c r="M14243" i="1"/>
  <c r="M14237" i="1"/>
  <c r="M14231" i="1"/>
  <c r="M14225" i="1"/>
  <c r="M14219" i="1"/>
  <c r="M14213" i="1"/>
  <c r="M14207" i="1"/>
  <c r="M14201" i="1"/>
  <c r="M14195" i="1"/>
  <c r="M14189" i="1"/>
  <c r="M14183" i="1"/>
  <c r="M14177" i="1"/>
  <c r="M14171" i="1"/>
  <c r="M14165" i="1"/>
  <c r="M14159" i="1"/>
  <c r="M14153" i="1"/>
  <c r="M14147" i="1"/>
  <c r="M14141" i="1"/>
  <c r="M14135" i="1"/>
  <c r="M14129" i="1"/>
  <c r="M14123" i="1"/>
  <c r="M14117" i="1"/>
  <c r="M14111" i="1"/>
  <c r="M14105" i="1"/>
  <c r="M14099" i="1"/>
  <c r="M14093" i="1"/>
  <c r="M14087" i="1"/>
  <c r="M14081" i="1"/>
  <c r="M14075" i="1"/>
  <c r="M14069" i="1"/>
  <c r="M14063" i="1"/>
  <c r="M14057" i="1"/>
  <c r="M14048" i="1"/>
  <c r="M14042" i="1"/>
  <c r="M14036" i="1"/>
  <c r="M14030" i="1"/>
  <c r="M14024" i="1"/>
  <c r="M14018" i="1"/>
  <c r="M14012" i="1"/>
  <c r="M14006" i="1"/>
  <c r="M14000" i="1"/>
  <c r="M13994" i="1"/>
  <c r="M13988" i="1"/>
  <c r="M13982" i="1"/>
  <c r="M13976" i="1"/>
  <c r="M13970" i="1"/>
  <c r="M13964" i="1"/>
  <c r="M13958" i="1"/>
  <c r="M13952" i="1"/>
  <c r="M13946" i="1"/>
  <c r="M13940" i="1"/>
  <c r="M13934" i="1"/>
  <c r="M13928" i="1"/>
  <c r="M13922" i="1"/>
  <c r="M13916" i="1"/>
  <c r="M13910" i="1"/>
  <c r="M13904" i="1"/>
  <c r="M13898" i="1"/>
  <c r="M13892" i="1"/>
  <c r="M13886" i="1"/>
  <c r="M13880" i="1"/>
  <c r="M13874" i="1"/>
  <c r="M13868" i="1"/>
  <c r="M13862" i="1"/>
  <c r="M13856" i="1"/>
  <c r="M13850" i="1"/>
  <c r="M13844" i="1"/>
  <c r="M13838" i="1"/>
  <c r="M13832" i="1"/>
  <c r="M13826" i="1"/>
  <c r="M13820" i="1"/>
  <c r="M13814" i="1"/>
  <c r="M13808" i="1"/>
  <c r="M13802" i="1"/>
  <c r="M13796" i="1"/>
  <c r="M13790" i="1"/>
  <c r="M13784" i="1"/>
  <c r="M13778" i="1"/>
  <c r="M13772" i="1"/>
  <c r="M13766" i="1"/>
  <c r="M13760" i="1"/>
  <c r="M13754" i="1"/>
  <c r="M13748" i="1"/>
  <c r="M13742" i="1"/>
  <c r="M13736" i="1"/>
  <c r="M13730" i="1"/>
  <c r="M13724" i="1"/>
  <c r="M13718" i="1"/>
  <c r="M13712" i="1"/>
  <c r="M13706" i="1"/>
  <c r="M13700" i="1"/>
  <c r="M13694" i="1"/>
  <c r="M13688" i="1"/>
  <c r="M13682" i="1"/>
  <c r="M13676" i="1"/>
  <c r="M13670" i="1"/>
  <c r="M13664" i="1"/>
  <c r="M13658" i="1"/>
  <c r="M13652" i="1"/>
  <c r="M13646" i="1"/>
  <c r="M13640" i="1"/>
  <c r="M13634" i="1"/>
  <c r="M13628" i="1"/>
  <c r="M13622" i="1"/>
  <c r="M13616" i="1"/>
  <c r="M13610" i="1"/>
  <c r="M13604" i="1"/>
  <c r="M13598" i="1"/>
  <c r="M13592" i="1"/>
  <c r="M13586" i="1"/>
  <c r="M13580" i="1"/>
  <c r="M13574" i="1"/>
  <c r="M13568" i="1"/>
  <c r="M13562" i="1"/>
  <c r="M13556" i="1"/>
  <c r="M13550" i="1"/>
  <c r="M13544" i="1"/>
  <c r="M13538" i="1"/>
  <c r="M13532" i="1"/>
  <c r="M13526" i="1"/>
  <c r="M13520" i="1"/>
  <c r="M13514" i="1"/>
  <c r="M13508" i="1"/>
  <c r="M13502" i="1"/>
  <c r="M13496" i="1"/>
  <c r="M13490" i="1"/>
  <c r="M13484" i="1"/>
  <c r="M13478" i="1"/>
  <c r="M13472" i="1"/>
  <c r="M13466" i="1"/>
  <c r="M13460" i="1"/>
  <c r="M13454" i="1"/>
  <c r="M13448" i="1"/>
  <c r="M13442" i="1"/>
  <c r="M13436" i="1"/>
  <c r="M13430" i="1"/>
  <c r="M13424" i="1"/>
  <c r="M13418" i="1"/>
  <c r="M13412" i="1"/>
  <c r="M13406" i="1"/>
  <c r="M13400" i="1"/>
  <c r="M13394" i="1"/>
  <c r="M13388" i="1"/>
  <c r="M13382" i="1"/>
  <c r="M13376" i="1"/>
  <c r="M13370" i="1"/>
  <c r="M13364" i="1"/>
  <c r="M13358" i="1"/>
  <c r="M13352" i="1"/>
  <c r="M13346" i="1"/>
  <c r="M13340" i="1"/>
  <c r="M13334" i="1"/>
  <c r="M13328" i="1"/>
  <c r="M13322" i="1"/>
  <c r="M13316" i="1"/>
  <c r="M13310" i="1"/>
  <c r="M13304" i="1"/>
  <c r="M13298" i="1"/>
  <c r="M13292" i="1"/>
  <c r="M13286" i="1"/>
  <c r="M13280" i="1"/>
  <c r="M13274" i="1"/>
  <c r="M13268" i="1"/>
  <c r="M13262" i="1"/>
  <c r="M13256" i="1"/>
  <c r="M13250" i="1"/>
  <c r="M13244" i="1"/>
  <c r="M13238" i="1"/>
  <c r="M13232" i="1"/>
  <c r="M13226" i="1"/>
  <c r="M13220" i="1"/>
  <c r="M13214" i="1"/>
  <c r="M13208" i="1"/>
  <c r="M13202" i="1"/>
  <c r="M13196" i="1"/>
  <c r="M13190" i="1"/>
  <c r="M13184" i="1"/>
  <c r="M13178" i="1"/>
  <c r="M13172" i="1"/>
  <c r="M13166" i="1"/>
  <c r="M13160" i="1"/>
  <c r="M13154" i="1"/>
  <c r="M13148" i="1"/>
  <c r="M13142" i="1"/>
  <c r="M13136" i="1"/>
  <c r="M13130" i="1"/>
  <c r="M13124" i="1"/>
  <c r="M13118" i="1"/>
  <c r="M13112" i="1"/>
  <c r="M13106" i="1"/>
  <c r="M13100" i="1"/>
  <c r="M13094" i="1"/>
  <c r="M13088" i="1"/>
  <c r="M13082" i="1"/>
  <c r="M13076" i="1"/>
  <c r="M13070" i="1"/>
  <c r="M13064" i="1"/>
  <c r="M13058" i="1"/>
  <c r="M13052" i="1"/>
  <c r="M13046" i="1"/>
  <c r="M13040" i="1"/>
  <c r="M13034" i="1"/>
  <c r="M13028" i="1"/>
  <c r="M13022" i="1"/>
  <c r="M13016" i="1"/>
  <c r="M13010" i="1"/>
  <c r="M13004" i="1"/>
  <c r="M12998" i="1"/>
  <c r="M12992" i="1"/>
  <c r="M12986" i="1"/>
  <c r="M12980" i="1"/>
  <c r="M12974" i="1"/>
  <c r="M12968" i="1"/>
  <c r="M12962" i="1"/>
  <c r="M12956" i="1"/>
  <c r="M12950" i="1"/>
  <c r="M12944" i="1"/>
  <c r="M12938" i="1"/>
  <c r="M12932" i="1"/>
  <c r="M12926" i="1"/>
  <c r="M12920" i="1"/>
  <c r="M12914" i="1"/>
  <c r="M12908" i="1"/>
  <c r="M12902" i="1"/>
  <c r="M12896" i="1"/>
  <c r="M12890" i="1"/>
  <c r="M12884" i="1"/>
  <c r="M12878" i="1"/>
  <c r="M12872" i="1"/>
  <c r="M12866" i="1"/>
  <c r="M12860" i="1"/>
  <c r="M12854" i="1"/>
  <c r="M12848" i="1"/>
  <c r="M12842" i="1"/>
  <c r="M12836" i="1"/>
  <c r="M12830" i="1"/>
  <c r="M12824" i="1"/>
  <c r="M12818" i="1"/>
  <c r="M12812" i="1"/>
  <c r="M12806" i="1"/>
  <c r="M12800" i="1"/>
  <c r="M12794" i="1"/>
  <c r="M12788" i="1"/>
  <c r="M12782" i="1"/>
  <c r="M12776" i="1"/>
  <c r="M12770" i="1"/>
  <c r="M12764" i="1"/>
  <c r="M12758" i="1"/>
  <c r="M12752" i="1"/>
  <c r="M12746" i="1"/>
  <c r="M12740" i="1"/>
  <c r="M12734" i="1"/>
  <c r="M12728" i="1"/>
  <c r="M12722" i="1"/>
  <c r="M12716" i="1"/>
  <c r="M12710" i="1"/>
  <c r="M12704" i="1"/>
  <c r="M12698" i="1"/>
  <c r="M12692" i="1"/>
  <c r="M12686" i="1"/>
  <c r="M12680" i="1"/>
  <c r="M12674" i="1"/>
  <c r="M12668" i="1"/>
  <c r="M12662" i="1"/>
  <c r="M12656" i="1"/>
  <c r="M12650" i="1"/>
  <c r="M12644" i="1"/>
  <c r="M12638" i="1"/>
  <c r="M12632" i="1"/>
  <c r="M12626" i="1"/>
  <c r="M12620" i="1"/>
  <c r="M12614" i="1"/>
  <c r="M12608" i="1"/>
  <c r="M12602" i="1"/>
  <c r="M12596" i="1"/>
  <c r="M12590" i="1"/>
  <c r="M12584" i="1"/>
  <c r="M12578" i="1"/>
  <c r="M12572" i="1"/>
  <c r="M12566" i="1"/>
  <c r="M12560" i="1"/>
  <c r="M12554" i="1"/>
  <c r="M12548" i="1"/>
  <c r="M12542" i="1"/>
  <c r="M12536" i="1"/>
  <c r="M12530" i="1"/>
  <c r="M12524" i="1"/>
  <c r="M12518" i="1"/>
  <c r="M12512" i="1"/>
  <c r="M12506" i="1"/>
  <c r="M12500" i="1"/>
  <c r="M12494" i="1"/>
  <c r="M12488" i="1"/>
  <c r="M12482" i="1"/>
  <c r="M12476" i="1"/>
  <c r="M12470" i="1"/>
  <c r="M12464" i="1"/>
  <c r="M12458" i="1"/>
  <c r="M12452" i="1"/>
  <c r="M12446" i="1"/>
  <c r="M12440" i="1"/>
  <c r="M12434" i="1"/>
  <c r="M12428" i="1"/>
  <c r="M12422" i="1"/>
  <c r="M12416" i="1"/>
  <c r="M12410" i="1"/>
  <c r="M12404" i="1"/>
  <c r="M12398" i="1"/>
  <c r="M12392" i="1"/>
  <c r="M12386" i="1"/>
  <c r="M12380" i="1"/>
  <c r="M12374" i="1"/>
  <c r="M12368" i="1"/>
  <c r="M12362" i="1"/>
  <c r="M12356" i="1"/>
  <c r="M12350" i="1"/>
  <c r="M12344" i="1"/>
  <c r="M12338" i="1"/>
  <c r="M12332" i="1"/>
  <c r="M12326" i="1"/>
  <c r="M12320" i="1"/>
  <c r="M12314" i="1"/>
  <c r="M12308" i="1"/>
  <c r="M12302" i="1"/>
  <c r="M12296" i="1"/>
  <c r="M12290" i="1"/>
  <c r="M12284" i="1"/>
  <c r="M12278" i="1"/>
  <c r="M12272" i="1"/>
  <c r="M12266" i="1"/>
  <c r="M12260" i="1"/>
  <c r="M12254" i="1"/>
  <c r="M12248" i="1"/>
  <c r="M12242" i="1"/>
  <c r="M12236" i="1"/>
  <c r="M12230" i="1"/>
  <c r="M12224" i="1"/>
  <c r="M12218" i="1"/>
  <c r="M12212" i="1"/>
  <c r="M12206" i="1"/>
  <c r="M12200" i="1"/>
  <c r="M12194" i="1"/>
  <c r="M12188" i="1"/>
  <c r="M12182" i="1"/>
  <c r="M12176" i="1"/>
  <c r="M12170" i="1"/>
  <c r="M12164" i="1"/>
  <c r="M12158" i="1"/>
  <c r="M12152" i="1"/>
  <c r="M12146" i="1"/>
  <c r="M12140" i="1"/>
  <c r="M12134" i="1"/>
  <c r="M12128" i="1"/>
  <c r="M12122" i="1"/>
  <c r="M12116" i="1"/>
  <c r="M12110" i="1"/>
  <c r="M12104" i="1"/>
  <c r="M12098" i="1"/>
  <c r="M12092" i="1"/>
  <c r="M12086" i="1"/>
  <c r="M12080" i="1"/>
  <c r="M12074" i="1"/>
  <c r="M12068" i="1"/>
  <c r="M12062" i="1"/>
  <c r="M12056" i="1"/>
  <c r="M12050" i="1"/>
  <c r="M12044" i="1"/>
  <c r="M12038" i="1"/>
  <c r="M12032" i="1"/>
  <c r="M12026" i="1"/>
  <c r="M12020" i="1"/>
  <c r="M12014" i="1"/>
  <c r="M12008" i="1"/>
  <c r="M12002" i="1"/>
  <c r="M11996" i="1"/>
  <c r="M11990" i="1"/>
  <c r="M11984" i="1"/>
  <c r="M11978" i="1"/>
  <c r="M11972" i="1"/>
  <c r="M11966" i="1"/>
  <c r="M11960" i="1"/>
  <c r="M11954" i="1"/>
  <c r="M11948" i="1"/>
  <c r="M11942" i="1"/>
  <c r="M11936" i="1"/>
  <c r="M11930" i="1"/>
  <c r="M11924" i="1"/>
  <c r="M11918" i="1"/>
  <c r="M11912" i="1"/>
  <c r="M11906" i="1"/>
  <c r="M11900" i="1"/>
  <c r="M11894" i="1"/>
  <c r="M11888" i="1"/>
  <c r="M11882" i="1"/>
  <c r="M11876" i="1"/>
  <c r="M11870" i="1"/>
  <c r="M11864" i="1"/>
  <c r="M11858" i="1"/>
  <c r="M11852" i="1"/>
  <c r="M11846" i="1"/>
  <c r="M11840" i="1"/>
  <c r="M11834" i="1"/>
  <c r="M11828" i="1"/>
  <c r="M11822" i="1"/>
  <c r="M11816" i="1"/>
  <c r="M11810" i="1"/>
  <c r="M11804" i="1"/>
  <c r="M11798" i="1"/>
  <c r="M11792" i="1"/>
  <c r="M11786" i="1"/>
  <c r="M11780" i="1"/>
  <c r="M11774" i="1"/>
  <c r="M11768" i="1"/>
  <c r="M11762" i="1"/>
  <c r="M11756" i="1"/>
  <c r="M11750" i="1"/>
  <c r="M11744" i="1"/>
  <c r="M11738" i="1"/>
  <c r="M11732" i="1"/>
  <c r="M11726" i="1"/>
  <c r="M11720" i="1"/>
  <c r="M11714" i="1"/>
  <c r="M11708" i="1"/>
  <c r="M11702" i="1"/>
  <c r="M11696" i="1"/>
  <c r="M11690" i="1"/>
  <c r="M11684" i="1"/>
  <c r="M11678" i="1"/>
  <c r="M11672" i="1"/>
  <c r="M11666" i="1"/>
  <c r="M11660" i="1"/>
  <c r="M11654" i="1"/>
  <c r="M11648" i="1"/>
  <c r="M11642" i="1"/>
  <c r="M11636" i="1"/>
  <c r="M11630" i="1"/>
  <c r="M11624" i="1"/>
  <c r="M11618" i="1"/>
  <c r="M11612" i="1"/>
  <c r="M11606" i="1"/>
  <c r="M11600" i="1"/>
  <c r="M11594" i="1"/>
  <c r="M11588" i="1"/>
  <c r="M11582" i="1"/>
  <c r="M11576" i="1"/>
  <c r="M11570" i="1"/>
  <c r="M11564" i="1"/>
  <c r="M11558" i="1"/>
  <c r="M11552" i="1"/>
  <c r="M11546" i="1"/>
  <c r="M11540" i="1"/>
  <c r="M11534" i="1"/>
  <c r="M11528" i="1"/>
  <c r="M11522" i="1"/>
  <c r="M11516" i="1"/>
  <c r="M11510" i="1"/>
  <c r="M11504" i="1"/>
  <c r="M11498" i="1"/>
  <c r="M11492" i="1"/>
  <c r="M11486" i="1"/>
  <c r="M11480" i="1"/>
  <c r="M11474" i="1"/>
  <c r="M11468" i="1"/>
  <c r="M11462" i="1"/>
  <c r="M11456" i="1"/>
  <c r="M11450" i="1"/>
  <c r="M11444" i="1"/>
  <c r="M11438" i="1"/>
  <c r="M11432" i="1"/>
  <c r="M11426" i="1"/>
  <c r="M11420" i="1"/>
  <c r="M11414" i="1"/>
  <c r="M11408" i="1"/>
  <c r="M11402" i="1"/>
  <c r="M11396" i="1"/>
  <c r="M11390" i="1"/>
  <c r="M11384" i="1"/>
  <c r="M11378" i="1"/>
  <c r="M11372" i="1"/>
  <c r="M11366" i="1"/>
  <c r="M11360" i="1"/>
  <c r="M11354" i="1"/>
  <c r="M11348" i="1"/>
  <c r="M11342" i="1"/>
  <c r="M11336" i="1"/>
  <c r="M11330" i="1"/>
  <c r="M11324" i="1"/>
  <c r="M11318" i="1"/>
  <c r="M11312" i="1"/>
  <c r="M11306" i="1"/>
  <c r="M11300" i="1"/>
  <c r="M11294" i="1"/>
  <c r="M11288" i="1"/>
  <c r="M11282" i="1"/>
  <c r="M11276" i="1"/>
  <c r="M11270" i="1"/>
  <c r="M11264" i="1"/>
  <c r="M11258" i="1"/>
  <c r="M11252" i="1"/>
  <c r="M11246" i="1"/>
  <c r="M11240" i="1"/>
  <c r="M11234" i="1"/>
  <c r="M11228" i="1"/>
  <c r="M11222" i="1"/>
  <c r="M11216" i="1"/>
  <c r="M11210" i="1"/>
  <c r="M11204" i="1"/>
  <c r="M11198" i="1"/>
  <c r="M11192" i="1"/>
  <c r="M11186" i="1"/>
  <c r="M11180" i="1"/>
  <c r="M11174" i="1"/>
  <c r="M11168" i="1"/>
  <c r="M11162" i="1"/>
  <c r="M11156" i="1"/>
  <c r="M11150" i="1"/>
  <c r="M11144" i="1"/>
  <c r="M11138" i="1"/>
  <c r="M11132" i="1"/>
  <c r="M11126" i="1"/>
  <c r="M11120" i="1"/>
  <c r="M11114" i="1"/>
  <c r="M11108" i="1"/>
  <c r="M11102" i="1"/>
  <c r="M11096" i="1"/>
  <c r="M11090" i="1"/>
  <c r="M11084" i="1"/>
  <c r="M11078" i="1"/>
  <c r="M11072" i="1"/>
  <c r="M11066" i="1"/>
  <c r="M11060" i="1"/>
  <c r="M11054" i="1"/>
  <c r="M11048" i="1"/>
  <c r="M11042" i="1"/>
  <c r="M11036" i="1"/>
  <c r="M11030" i="1"/>
  <c r="M11024" i="1"/>
  <c r="M11018" i="1"/>
  <c r="M11012" i="1"/>
  <c r="M11006" i="1"/>
  <c r="M11000" i="1"/>
  <c r="M10994" i="1"/>
  <c r="M10988" i="1"/>
  <c r="M10982" i="1"/>
  <c r="M10976" i="1"/>
  <c r="M10970" i="1"/>
  <c r="M10964" i="1"/>
  <c r="M10958" i="1"/>
  <c r="M10952" i="1"/>
  <c r="M10946" i="1"/>
  <c r="M10940" i="1"/>
  <c r="M10934" i="1"/>
  <c r="M10928" i="1"/>
  <c r="M10922" i="1"/>
  <c r="M10916" i="1"/>
  <c r="M10910" i="1"/>
  <c r="M10904" i="1"/>
  <c r="M10898" i="1"/>
  <c r="M10892" i="1"/>
  <c r="M10886" i="1"/>
  <c r="M10880" i="1"/>
  <c r="M10874" i="1"/>
  <c r="M10868" i="1"/>
  <c r="M10862" i="1"/>
  <c r="M10856" i="1"/>
  <c r="M10850" i="1"/>
  <c r="M10844" i="1"/>
  <c r="M10838" i="1"/>
  <c r="M10832" i="1"/>
  <c r="M10826" i="1"/>
  <c r="M10820" i="1"/>
  <c r="M10814" i="1"/>
  <c r="M10808" i="1"/>
  <c r="M10802" i="1"/>
  <c r="M10796" i="1"/>
  <c r="M10790" i="1"/>
  <c r="M10784" i="1"/>
  <c r="M10778" i="1"/>
  <c r="M10772" i="1"/>
  <c r="M10766" i="1"/>
  <c r="M10760" i="1"/>
  <c r="M10754" i="1"/>
  <c r="M10748" i="1"/>
  <c r="M10742" i="1"/>
  <c r="M10736" i="1"/>
  <c r="M10730" i="1"/>
  <c r="M10724" i="1"/>
  <c r="M10718" i="1"/>
  <c r="M10712" i="1"/>
  <c r="M10706" i="1"/>
  <c r="M10700" i="1"/>
  <c r="M10694" i="1"/>
  <c r="M10688" i="1"/>
  <c r="M10682" i="1"/>
  <c r="M10676" i="1"/>
  <c r="M10670" i="1"/>
  <c r="M10664" i="1"/>
  <c r="M10658" i="1"/>
  <c r="M10652" i="1"/>
  <c r="M10646" i="1"/>
  <c r="M10640" i="1"/>
  <c r="M10634" i="1"/>
  <c r="M10628" i="1"/>
  <c r="M10622" i="1"/>
  <c r="M10616" i="1"/>
  <c r="M10610" i="1"/>
  <c r="M10604" i="1"/>
  <c r="M10598" i="1"/>
  <c r="M10592" i="1"/>
  <c r="M10586" i="1"/>
  <c r="M10580" i="1"/>
  <c r="M10574" i="1"/>
  <c r="M10568" i="1"/>
  <c r="M10562" i="1"/>
  <c r="M10556" i="1"/>
  <c r="M10550" i="1"/>
  <c r="M10544" i="1"/>
  <c r="M10538" i="1"/>
  <c r="M10532" i="1"/>
  <c r="M10526" i="1"/>
  <c r="M10520" i="1"/>
  <c r="M10514" i="1"/>
  <c r="M10508" i="1"/>
  <c r="M10502" i="1"/>
  <c r="M10496" i="1"/>
  <c r="M10490" i="1"/>
  <c r="M10484" i="1"/>
  <c r="M10478" i="1"/>
  <c r="M10472" i="1"/>
  <c r="M10466" i="1"/>
  <c r="M10460" i="1"/>
  <c r="M10454" i="1"/>
  <c r="M10448" i="1"/>
  <c r="M10442" i="1"/>
  <c r="M10436" i="1"/>
  <c r="M10430" i="1"/>
  <c r="M10424" i="1"/>
  <c r="M10418" i="1"/>
  <c r="M10412" i="1"/>
  <c r="M10406" i="1"/>
  <c r="M10400" i="1"/>
  <c r="M10394" i="1"/>
  <c r="M10388" i="1"/>
  <c r="M10382" i="1"/>
  <c r="M10376" i="1"/>
  <c r="M10370" i="1"/>
  <c r="M10364" i="1"/>
  <c r="M10358" i="1"/>
  <c r="M10352" i="1"/>
  <c r="M10346" i="1"/>
  <c r="M10340" i="1"/>
  <c r="M10334" i="1"/>
  <c r="M10328" i="1"/>
  <c r="M10322" i="1"/>
  <c r="M10316" i="1"/>
  <c r="M10310" i="1"/>
  <c r="M10304" i="1"/>
  <c r="M10298" i="1"/>
  <c r="M10292" i="1"/>
  <c r="M10286" i="1"/>
  <c r="M10280" i="1"/>
  <c r="M10274" i="1"/>
  <c r="M10268" i="1"/>
  <c r="M10262" i="1"/>
  <c r="M10256" i="1"/>
  <c r="M10250" i="1"/>
  <c r="M10244" i="1"/>
  <c r="M10238" i="1"/>
  <c r="M10232" i="1"/>
  <c r="M10226" i="1"/>
  <c r="M10220" i="1"/>
  <c r="M10214" i="1"/>
  <c r="M10208" i="1"/>
  <c r="M10202" i="1"/>
  <c r="M10196" i="1"/>
  <c r="M10190" i="1"/>
  <c r="M10184" i="1"/>
  <c r="M10178" i="1"/>
  <c r="M10172" i="1"/>
  <c r="M10166" i="1"/>
  <c r="M10160" i="1"/>
  <c r="M10154" i="1"/>
  <c r="M10148" i="1"/>
  <c r="M10142" i="1"/>
  <c r="M10136" i="1"/>
  <c r="M10130" i="1"/>
  <c r="M10124" i="1"/>
  <c r="M10118" i="1"/>
  <c r="M10112" i="1"/>
  <c r="M10106" i="1"/>
  <c r="M10100" i="1"/>
  <c r="M10094" i="1"/>
  <c r="M10088" i="1"/>
  <c r="M10082" i="1"/>
  <c r="M10076" i="1"/>
  <c r="M10070" i="1"/>
  <c r="M10064" i="1"/>
  <c r="M10058" i="1"/>
  <c r="M10052" i="1"/>
  <c r="M10046" i="1"/>
  <c r="M10040" i="1"/>
  <c r="M10034" i="1"/>
  <c r="M10028" i="1"/>
  <c r="M10022" i="1"/>
  <c r="M10016" i="1"/>
  <c r="M10010" i="1"/>
  <c r="M10004" i="1"/>
  <c r="M9998" i="1"/>
  <c r="M9992" i="1"/>
  <c r="M9986" i="1"/>
  <c r="M9980" i="1"/>
  <c r="M9974" i="1"/>
  <c r="M9968" i="1"/>
  <c r="M9962" i="1"/>
  <c r="M9956" i="1"/>
  <c r="M9950" i="1"/>
  <c r="M9944" i="1"/>
  <c r="M9938" i="1"/>
  <c r="M9932" i="1"/>
  <c r="M9926" i="1"/>
  <c r="M9920" i="1"/>
  <c r="M9914" i="1"/>
  <c r="M9908" i="1"/>
  <c r="M9902" i="1"/>
  <c r="M9896" i="1"/>
  <c r="M9890" i="1"/>
  <c r="M9884" i="1"/>
  <c r="M9878" i="1"/>
  <c r="M9872" i="1"/>
  <c r="M9866" i="1"/>
  <c r="M9860" i="1"/>
  <c r="M9854" i="1"/>
  <c r="M9848" i="1"/>
  <c r="M9842" i="1"/>
  <c r="M9836" i="1"/>
  <c r="M9830" i="1"/>
  <c r="M9824" i="1"/>
  <c r="M9818" i="1"/>
  <c r="M9812" i="1"/>
  <c r="M9806" i="1"/>
  <c r="M9800" i="1"/>
  <c r="M9794" i="1"/>
  <c r="M9788" i="1"/>
  <c r="M9782" i="1"/>
  <c r="M9776" i="1"/>
  <c r="M9770" i="1"/>
  <c r="M9764" i="1"/>
  <c r="M9758" i="1"/>
  <c r="M9752" i="1"/>
  <c r="M9746" i="1"/>
  <c r="M9740" i="1"/>
  <c r="M9734" i="1"/>
  <c r="M9728" i="1"/>
  <c r="M9722" i="1"/>
  <c r="M9716" i="1"/>
  <c r="M9710" i="1"/>
  <c r="M9704" i="1"/>
  <c r="M9698" i="1"/>
  <c r="M9692" i="1"/>
  <c r="M9686" i="1"/>
  <c r="M9680" i="1"/>
  <c r="M9674" i="1"/>
  <c r="M9668" i="1"/>
  <c r="M9662" i="1"/>
  <c r="M9656" i="1"/>
  <c r="M9650" i="1"/>
  <c r="M9644" i="1"/>
  <c r="M9638" i="1"/>
  <c r="M9632" i="1"/>
  <c r="M9626" i="1"/>
  <c r="M9620" i="1"/>
  <c r="M9614" i="1"/>
  <c r="M9608" i="1"/>
  <c r="M9602" i="1"/>
  <c r="M9596" i="1"/>
  <c r="M9590" i="1"/>
  <c r="M9584" i="1"/>
  <c r="M9578" i="1"/>
  <c r="M9572" i="1"/>
  <c r="M9566" i="1"/>
  <c r="M9560" i="1"/>
  <c r="M9554" i="1"/>
  <c r="M9548" i="1"/>
  <c r="M9542" i="1"/>
  <c r="M9536" i="1"/>
  <c r="M9530" i="1"/>
  <c r="M9524" i="1"/>
  <c r="M9518" i="1"/>
  <c r="M9512" i="1"/>
  <c r="M9506" i="1"/>
  <c r="M9500" i="1"/>
  <c r="M9494" i="1"/>
  <c r="M9488" i="1"/>
  <c r="M9482" i="1"/>
  <c r="M9476" i="1"/>
  <c r="M9470" i="1"/>
  <c r="M9464" i="1"/>
  <c r="M9458" i="1"/>
  <c r="M9452" i="1"/>
  <c r="M9446" i="1"/>
  <c r="M9440" i="1"/>
  <c r="M9434" i="1"/>
  <c r="M9428" i="1"/>
  <c r="M9422" i="1"/>
  <c r="M9416" i="1"/>
  <c r="M9410" i="1"/>
  <c r="M9404" i="1"/>
  <c r="M9398" i="1"/>
  <c r="M9392" i="1"/>
  <c r="M9386" i="1"/>
  <c r="M9380" i="1"/>
  <c r="M9374" i="1"/>
  <c r="M9368" i="1"/>
  <c r="M9362" i="1"/>
  <c r="M9356" i="1"/>
  <c r="M9350" i="1"/>
  <c r="M9344" i="1"/>
  <c r="M9338" i="1"/>
  <c r="M9332" i="1"/>
  <c r="M9326" i="1"/>
  <c r="M9320" i="1"/>
  <c r="M9314" i="1"/>
  <c r="M9308" i="1"/>
  <c r="M9302" i="1"/>
  <c r="M9296" i="1"/>
  <c r="M9290" i="1"/>
  <c r="M9284" i="1"/>
  <c r="M9278" i="1"/>
  <c r="M9272" i="1"/>
  <c r="M9266" i="1"/>
  <c r="M9260" i="1"/>
  <c r="M9254" i="1"/>
  <c r="M9248" i="1"/>
  <c r="M9242" i="1"/>
  <c r="M9236" i="1"/>
  <c r="M9230" i="1"/>
  <c r="M9224" i="1"/>
  <c r="M9218" i="1"/>
  <c r="M9212" i="1"/>
  <c r="M9206" i="1"/>
  <c r="M9200" i="1"/>
  <c r="M9194" i="1"/>
  <c r="M9188" i="1"/>
  <c r="M9182" i="1"/>
  <c r="M9176" i="1"/>
  <c r="M9170" i="1"/>
  <c r="M9164" i="1"/>
  <c r="M9158" i="1"/>
  <c r="M9152" i="1"/>
  <c r="M9146" i="1"/>
  <c r="M9140" i="1"/>
  <c r="M9134" i="1"/>
  <c r="M9128" i="1"/>
  <c r="M9122" i="1"/>
  <c r="M9116" i="1"/>
  <c r="M9110" i="1"/>
  <c r="M9104" i="1"/>
  <c r="M9098" i="1"/>
  <c r="M9092" i="1"/>
  <c r="M9086" i="1"/>
  <c r="M9080" i="1"/>
  <c r="M9074" i="1"/>
  <c r="M9068" i="1"/>
  <c r="M9062" i="1"/>
  <c r="M9056" i="1"/>
  <c r="M9050" i="1"/>
  <c r="M9044" i="1"/>
  <c r="M9038" i="1"/>
  <c r="M9032" i="1"/>
  <c r="M9026" i="1"/>
  <c r="M9020" i="1"/>
  <c r="M9014" i="1"/>
  <c r="M9008" i="1"/>
  <c r="M9002" i="1"/>
  <c r="M8996" i="1"/>
  <c r="M8990" i="1"/>
  <c r="M8984" i="1"/>
  <c r="M8978" i="1"/>
  <c r="M8972" i="1"/>
  <c r="M8966" i="1"/>
  <c r="M8960" i="1"/>
  <c r="M8954" i="1"/>
  <c r="M8948" i="1"/>
  <c r="M8942" i="1"/>
  <c r="M8936" i="1"/>
  <c r="M8930" i="1"/>
  <c r="M8924" i="1"/>
  <c r="M8918" i="1"/>
  <c r="M8912" i="1"/>
  <c r="M8906" i="1"/>
  <c r="M8900" i="1"/>
  <c r="M8894" i="1"/>
  <c r="M8888" i="1"/>
  <c r="M8882" i="1"/>
  <c r="M8876" i="1"/>
  <c r="M8870" i="1"/>
  <c r="M8864" i="1"/>
  <c r="M8858" i="1"/>
  <c r="M8852" i="1"/>
  <c r="M8846" i="1"/>
  <c r="M8840" i="1"/>
  <c r="M8834" i="1"/>
  <c r="M8828" i="1"/>
  <c r="M8822" i="1"/>
  <c r="M8816" i="1"/>
  <c r="M8810" i="1"/>
  <c r="M8804" i="1"/>
  <c r="M8798" i="1"/>
  <c r="M8792" i="1"/>
  <c r="M8786" i="1"/>
  <c r="M8780" i="1"/>
  <c r="M8774" i="1"/>
  <c r="M8768" i="1"/>
  <c r="M8762" i="1"/>
  <c r="M8756" i="1"/>
  <c r="M8750" i="1"/>
  <c r="M8744" i="1"/>
  <c r="M8738" i="1"/>
  <c r="M8732" i="1"/>
  <c r="M8726" i="1"/>
  <c r="M8720" i="1"/>
  <c r="M8714" i="1"/>
  <c r="M8708" i="1"/>
  <c r="M8702" i="1"/>
  <c r="M8696" i="1"/>
  <c r="M8690" i="1"/>
  <c r="M8684" i="1"/>
  <c r="M8678" i="1"/>
  <c r="M8672" i="1"/>
  <c r="M8666" i="1"/>
  <c r="M8660" i="1"/>
  <c r="M8654" i="1"/>
  <c r="M8648" i="1"/>
  <c r="M8642" i="1"/>
  <c r="M8636" i="1"/>
  <c r="M8630" i="1"/>
  <c r="M8624" i="1"/>
  <c r="M8618" i="1"/>
  <c r="M8612" i="1"/>
  <c r="M8606" i="1"/>
  <c r="M8600" i="1"/>
  <c r="M8594" i="1"/>
  <c r="M8588" i="1"/>
  <c r="M8582" i="1"/>
  <c r="M8576" i="1"/>
  <c r="M8570" i="1"/>
  <c r="M8564" i="1"/>
  <c r="M8558" i="1"/>
  <c r="M8552" i="1"/>
  <c r="M8546" i="1"/>
  <c r="M8540" i="1"/>
  <c r="M8534" i="1"/>
  <c r="M8528" i="1"/>
  <c r="M8522" i="1"/>
  <c r="M8516" i="1"/>
  <c r="M8510" i="1"/>
  <c r="M8504" i="1"/>
  <c r="M8498" i="1"/>
  <c r="M8492" i="1"/>
  <c r="M8486" i="1"/>
  <c r="M8480" i="1"/>
  <c r="M8474" i="1"/>
  <c r="M8468" i="1"/>
  <c r="M8462" i="1"/>
  <c r="M8456" i="1"/>
  <c r="M8450" i="1"/>
  <c r="M8444" i="1"/>
  <c r="M8438" i="1"/>
  <c r="M8432" i="1"/>
  <c r="M8426" i="1"/>
  <c r="M8420" i="1"/>
  <c r="M8414" i="1"/>
  <c r="M8408" i="1"/>
  <c r="M8402" i="1"/>
  <c r="M8396" i="1"/>
  <c r="M8390" i="1"/>
  <c r="M8384" i="1"/>
  <c r="M8378" i="1"/>
  <c r="M8372" i="1"/>
  <c r="M8366" i="1"/>
  <c r="M8360" i="1"/>
  <c r="M8354" i="1"/>
  <c r="M8348" i="1"/>
  <c r="M8342" i="1"/>
  <c r="M8336" i="1"/>
  <c r="M8330" i="1"/>
  <c r="M8324" i="1"/>
  <c r="M8318" i="1"/>
  <c r="M8312" i="1"/>
  <c r="M8306" i="1"/>
  <c r="M8300" i="1"/>
  <c r="M8294" i="1"/>
  <c r="M8288" i="1"/>
  <c r="M8282" i="1"/>
  <c r="M8276" i="1"/>
  <c r="M8270" i="1"/>
  <c r="M8264" i="1"/>
  <c r="M8258" i="1"/>
  <c r="M8252" i="1"/>
  <c r="M8246" i="1"/>
  <c r="M8240" i="1"/>
  <c r="M8234" i="1"/>
  <c r="M8228" i="1"/>
  <c r="M8222" i="1"/>
  <c r="M8216" i="1"/>
  <c r="M8210" i="1"/>
  <c r="M8204" i="1"/>
  <c r="M8198" i="1"/>
  <c r="M8192" i="1"/>
  <c r="M8186" i="1"/>
  <c r="M8180" i="1"/>
  <c r="M8174" i="1"/>
  <c r="M8168" i="1"/>
  <c r="M8162" i="1"/>
  <c r="M8156" i="1"/>
  <c r="M8150" i="1"/>
  <c r="M8144" i="1"/>
  <c r="M8138" i="1"/>
  <c r="M8132" i="1"/>
  <c r="M8126" i="1"/>
  <c r="M8120" i="1"/>
  <c r="M8114" i="1"/>
  <c r="M8108" i="1"/>
  <c r="M8102" i="1"/>
  <c r="M8096" i="1"/>
  <c r="M8090" i="1"/>
  <c r="M8084" i="1"/>
  <c r="M8078" i="1"/>
  <c r="M8072" i="1"/>
  <c r="M8066" i="1"/>
  <c r="M8060" i="1"/>
  <c r="M8054" i="1"/>
  <c r="M8048" i="1"/>
  <c r="M8042" i="1"/>
  <c r="M8036" i="1"/>
  <c r="M8030" i="1"/>
  <c r="M8024" i="1"/>
  <c r="M8018" i="1"/>
  <c r="M8012" i="1"/>
  <c r="M8006" i="1"/>
  <c r="M8000" i="1"/>
  <c r="M7994" i="1"/>
  <c r="M7988" i="1"/>
  <c r="M7982" i="1"/>
  <c r="M7976" i="1"/>
  <c r="M7970" i="1"/>
  <c r="M7964" i="1"/>
  <c r="M7958" i="1"/>
  <c r="M7952" i="1"/>
  <c r="M7946" i="1"/>
  <c r="M7940" i="1"/>
  <c r="M7934" i="1"/>
  <c r="M7928" i="1"/>
  <c r="M7922" i="1"/>
  <c r="M7916" i="1"/>
  <c r="M7910" i="1"/>
  <c r="M7904" i="1"/>
  <c r="M7898" i="1"/>
  <c r="M7892" i="1"/>
  <c r="M7886" i="1"/>
  <c r="M7880" i="1"/>
  <c r="M7874" i="1"/>
  <c r="M7868" i="1"/>
  <c r="M7862" i="1"/>
  <c r="M7856" i="1"/>
  <c r="M7850" i="1"/>
  <c r="M7844" i="1"/>
  <c r="M7838" i="1"/>
  <c r="M7832" i="1"/>
  <c r="M7826" i="1"/>
  <c r="M7820" i="1"/>
  <c r="M7814" i="1"/>
  <c r="M7808" i="1"/>
  <c r="M7802" i="1"/>
  <c r="M7796" i="1"/>
  <c r="M7790" i="1"/>
  <c r="M7784" i="1"/>
  <c r="M7778" i="1"/>
  <c r="M7772" i="1"/>
  <c r="M7766" i="1"/>
  <c r="M7760" i="1"/>
  <c r="M7754" i="1"/>
  <c r="M7748" i="1"/>
  <c r="M7742" i="1"/>
  <c r="M7736" i="1"/>
  <c r="M7730" i="1"/>
  <c r="M7724" i="1"/>
  <c r="M7718" i="1"/>
  <c r="M7712" i="1"/>
  <c r="M7706" i="1"/>
  <c r="M7700" i="1"/>
  <c r="M7694" i="1"/>
  <c r="M7688" i="1"/>
  <c r="M7682" i="1"/>
  <c r="M7676" i="1"/>
  <c r="M7670" i="1"/>
  <c r="M7664" i="1"/>
  <c r="M7658" i="1"/>
  <c r="M7652" i="1"/>
  <c r="M7646" i="1"/>
  <c r="M7640" i="1"/>
  <c r="M7634" i="1"/>
  <c r="M7628" i="1"/>
  <c r="M7622" i="1"/>
  <c r="M7616" i="1"/>
  <c r="M7610" i="1"/>
  <c r="M7604" i="1"/>
  <c r="M7598" i="1"/>
  <c r="M7592" i="1"/>
  <c r="M7586" i="1"/>
  <c r="M7580" i="1"/>
  <c r="M7574" i="1"/>
  <c r="M7568" i="1"/>
  <c r="M7562" i="1"/>
  <c r="M7556" i="1"/>
  <c r="M7550" i="1"/>
  <c r="M7544" i="1"/>
  <c r="M7538" i="1"/>
  <c r="M7532" i="1"/>
  <c r="M7526" i="1"/>
  <c r="M7520" i="1"/>
  <c r="M7514" i="1"/>
  <c r="M7508" i="1"/>
  <c r="M7502" i="1"/>
  <c r="M7496" i="1"/>
  <c r="M7490" i="1"/>
  <c r="M7484" i="1"/>
  <c r="M7478" i="1"/>
  <c r="M7472" i="1"/>
  <c r="M7466" i="1"/>
  <c r="M7460" i="1"/>
  <c r="M7454" i="1"/>
  <c r="M7448" i="1"/>
  <c r="M7442" i="1"/>
  <c r="M7436" i="1"/>
  <c r="M7430" i="1"/>
  <c r="M7424" i="1"/>
  <c r="M7418" i="1"/>
  <c r="M7412" i="1"/>
  <c r="M7406" i="1"/>
  <c r="M7400" i="1"/>
  <c r="M7394" i="1"/>
  <c r="M7388" i="1"/>
  <c r="M7382" i="1"/>
  <c r="M7376" i="1"/>
  <c r="M7370" i="1"/>
  <c r="M7364" i="1"/>
  <c r="M7358" i="1"/>
  <c r="M7352" i="1"/>
  <c r="M7346" i="1"/>
  <c r="M7340" i="1"/>
  <c r="M7334" i="1"/>
  <c r="M7328" i="1"/>
  <c r="M7322" i="1"/>
  <c r="M7316" i="1"/>
  <c r="M7310" i="1"/>
  <c r="M7304" i="1"/>
  <c r="M7298" i="1"/>
  <c r="M7292" i="1"/>
  <c r="M7286" i="1"/>
  <c r="M7280" i="1"/>
  <c r="M7274" i="1"/>
  <c r="M7268" i="1"/>
  <c r="M7262" i="1"/>
  <c r="M7256" i="1"/>
  <c r="M7250" i="1"/>
  <c r="M7244" i="1"/>
  <c r="M7238" i="1"/>
  <c r="M7232" i="1"/>
  <c r="M7226" i="1"/>
  <c r="M7220" i="1"/>
  <c r="M7214" i="1"/>
  <c r="M7208" i="1"/>
  <c r="M7202" i="1"/>
  <c r="M7196" i="1"/>
  <c r="M7190" i="1"/>
  <c r="M7184" i="1"/>
  <c r="M7178" i="1"/>
  <c r="M7172" i="1"/>
  <c r="M7166" i="1"/>
  <c r="M7160" i="1"/>
  <c r="M7154" i="1"/>
  <c r="M7148" i="1"/>
  <c r="M7142" i="1"/>
  <c r="M7136" i="1"/>
  <c r="M7130" i="1"/>
  <c r="M7124" i="1"/>
  <c r="M7118" i="1"/>
  <c r="M7112" i="1"/>
  <c r="M7106" i="1"/>
  <c r="M7100" i="1"/>
  <c r="M7094" i="1"/>
  <c r="M7088" i="1"/>
  <c r="M7082" i="1"/>
  <c r="M7076" i="1"/>
  <c r="M7070" i="1"/>
  <c r="M7064" i="1"/>
  <c r="M7058" i="1"/>
  <c r="M7052" i="1"/>
  <c r="M7046" i="1"/>
  <c r="M7040" i="1"/>
  <c r="M7034" i="1"/>
  <c r="M7028" i="1"/>
  <c r="M7022" i="1"/>
  <c r="M7016" i="1"/>
  <c r="M7010" i="1"/>
  <c r="M7004" i="1"/>
  <c r="M6998" i="1"/>
  <c r="M6992" i="1"/>
  <c r="M6986" i="1"/>
  <c r="M6980" i="1"/>
  <c r="M6974" i="1"/>
  <c r="M6968" i="1"/>
  <c r="M6962" i="1"/>
  <c r="M6956" i="1"/>
  <c r="M6950" i="1"/>
  <c r="M6944" i="1"/>
  <c r="M6938" i="1"/>
  <c r="M6932" i="1"/>
  <c r="M6926" i="1"/>
  <c r="M6920" i="1"/>
  <c r="M6914" i="1"/>
  <c r="M6908" i="1"/>
  <c r="M6902" i="1"/>
  <c r="M6896" i="1"/>
  <c r="M6890" i="1"/>
  <c r="M6884" i="1"/>
  <c r="M6878" i="1"/>
  <c r="M6872" i="1"/>
  <c r="M6866" i="1"/>
  <c r="M6860" i="1"/>
  <c r="M6854" i="1"/>
  <c r="M6848" i="1"/>
  <c r="M6842" i="1"/>
  <c r="M6836" i="1"/>
  <c r="M6830" i="1"/>
  <c r="M6824" i="1"/>
  <c r="M6818" i="1"/>
  <c r="M6812" i="1"/>
  <c r="M6806" i="1"/>
  <c r="M6800" i="1"/>
  <c r="M6794" i="1"/>
  <c r="M6788" i="1"/>
  <c r="M6782" i="1"/>
  <c r="M6776" i="1"/>
  <c r="M6770" i="1"/>
  <c r="M6764" i="1"/>
  <c r="M6758" i="1"/>
  <c r="M6752" i="1"/>
  <c r="M6746" i="1"/>
  <c r="M6740" i="1"/>
  <c r="M6734" i="1"/>
  <c r="M6728" i="1"/>
  <c r="M6722" i="1"/>
  <c r="M6716" i="1"/>
  <c r="M6710" i="1"/>
  <c r="M6704" i="1"/>
  <c r="M6698" i="1"/>
  <c r="M6692" i="1"/>
  <c r="M6686" i="1"/>
  <c r="M6680" i="1"/>
  <c r="M6674" i="1"/>
  <c r="M6668" i="1"/>
  <c r="M6662" i="1"/>
  <c r="M6656" i="1"/>
  <c r="M6650" i="1"/>
  <c r="M6644" i="1"/>
  <c r="M6638" i="1"/>
  <c r="M6632" i="1"/>
  <c r="M6626" i="1"/>
  <c r="M6620" i="1"/>
  <c r="M6614" i="1"/>
  <c r="M6608" i="1"/>
  <c r="M6602" i="1"/>
  <c r="M6596" i="1"/>
  <c r="M6590" i="1"/>
  <c r="M6584" i="1"/>
  <c r="M6578" i="1"/>
  <c r="M6572" i="1"/>
  <c r="M6566" i="1"/>
  <c r="M6560" i="1"/>
  <c r="M6554" i="1"/>
  <c r="M6548" i="1"/>
  <c r="M6542" i="1"/>
  <c r="M6536" i="1"/>
  <c r="M6530" i="1"/>
  <c r="M6524" i="1"/>
  <c r="M6518" i="1"/>
  <c r="M6512" i="1"/>
  <c r="M6506" i="1"/>
  <c r="M6500" i="1"/>
  <c r="M6494" i="1"/>
  <c r="M6488" i="1"/>
  <c r="M6482" i="1"/>
  <c r="M6476" i="1"/>
  <c r="M6470" i="1"/>
  <c r="M6464" i="1"/>
  <c r="M6458" i="1"/>
  <c r="M6452" i="1"/>
  <c r="M6446" i="1"/>
  <c r="M6440" i="1"/>
  <c r="M6434" i="1"/>
  <c r="M6428" i="1"/>
  <c r="M6422" i="1"/>
  <c r="M6416" i="1"/>
  <c r="M6410" i="1"/>
  <c r="M6404" i="1"/>
  <c r="M6398" i="1"/>
  <c r="M6392" i="1"/>
  <c r="M6386" i="1"/>
  <c r="M6380" i="1"/>
  <c r="M6374" i="1"/>
  <c r="M6368" i="1"/>
  <c r="M6362" i="1"/>
  <c r="M6356" i="1"/>
  <c r="M6350" i="1"/>
  <c r="M6344" i="1"/>
  <c r="M6338" i="1"/>
  <c r="M6332" i="1"/>
  <c r="M6326" i="1"/>
  <c r="M6320" i="1"/>
  <c r="M6314" i="1"/>
  <c r="M6308" i="1"/>
  <c r="M6302" i="1"/>
  <c r="M6296" i="1"/>
  <c r="M6290" i="1"/>
  <c r="M6284" i="1"/>
  <c r="M6278" i="1"/>
  <c r="M6272" i="1"/>
  <c r="M6266" i="1"/>
  <c r="M6260" i="1"/>
  <c r="M6254" i="1"/>
  <c r="M6248" i="1"/>
  <c r="M6242" i="1"/>
  <c r="M6236" i="1"/>
  <c r="M6230" i="1"/>
  <c r="M6224" i="1"/>
  <c r="M6218" i="1"/>
  <c r="M6212" i="1"/>
  <c r="M6206" i="1"/>
  <c r="M6200" i="1"/>
  <c r="M6194" i="1"/>
  <c r="M6188" i="1"/>
  <c r="M6182" i="1"/>
  <c r="M6176" i="1"/>
  <c r="M6170" i="1"/>
  <c r="M6164" i="1"/>
  <c r="M6158" i="1"/>
  <c r="M6152" i="1"/>
  <c r="M6146" i="1"/>
  <c r="M6140" i="1"/>
  <c r="M6134" i="1"/>
  <c r="M6128" i="1"/>
  <c r="M6122" i="1"/>
  <c r="M6116" i="1"/>
  <c r="M6110" i="1"/>
  <c r="M6104" i="1"/>
  <c r="M6098" i="1"/>
  <c r="M6092" i="1"/>
  <c r="M6086" i="1"/>
  <c r="M6080" i="1"/>
  <c r="M6074" i="1"/>
  <c r="M6068" i="1"/>
  <c r="M6062" i="1"/>
  <c r="M6056" i="1"/>
  <c r="M6050" i="1"/>
  <c r="M6044" i="1"/>
  <c r="M6038" i="1"/>
  <c r="M6032" i="1"/>
  <c r="M6026" i="1"/>
  <c r="M6020" i="1"/>
  <c r="M6014" i="1"/>
  <c r="M6008" i="1"/>
  <c r="M6002" i="1"/>
  <c r="M5996" i="1"/>
  <c r="M5990" i="1"/>
  <c r="M5984" i="1"/>
  <c r="M5978" i="1"/>
  <c r="M5972" i="1"/>
  <c r="M5966" i="1"/>
  <c r="M5960" i="1"/>
  <c r="M5954" i="1"/>
  <c r="M5948" i="1"/>
  <c r="M5942" i="1"/>
  <c r="M5936" i="1"/>
  <c r="M5930" i="1"/>
  <c r="M5924" i="1"/>
  <c r="M5918" i="1"/>
  <c r="M5912" i="1"/>
  <c r="M5906" i="1"/>
  <c r="M5900" i="1"/>
  <c r="M5894" i="1"/>
  <c r="M5888" i="1"/>
  <c r="M5882" i="1"/>
  <c r="M5876" i="1"/>
  <c r="M5870" i="1"/>
  <c r="M5864" i="1"/>
  <c r="M5858" i="1"/>
  <c r="M5852" i="1"/>
  <c r="M5846" i="1"/>
  <c r="M5840" i="1"/>
  <c r="M5834" i="1"/>
  <c r="M5828" i="1"/>
  <c r="M5822" i="1"/>
  <c r="M5816" i="1"/>
  <c r="M5810" i="1"/>
  <c r="M5804" i="1"/>
  <c r="M5798" i="1"/>
  <c r="M5792" i="1"/>
  <c r="M5786" i="1"/>
  <c r="M5780" i="1"/>
  <c r="M5774" i="1"/>
  <c r="M5768" i="1"/>
  <c r="M5762" i="1"/>
  <c r="M5756" i="1"/>
  <c r="M5750" i="1"/>
  <c r="M5744" i="1"/>
  <c r="M5738" i="1"/>
  <c r="M5732" i="1"/>
  <c r="M5726" i="1"/>
  <c r="M5720" i="1"/>
  <c r="M5714" i="1"/>
  <c r="M5708" i="1"/>
  <c r="M5702" i="1"/>
  <c r="M5696" i="1"/>
  <c r="M5690" i="1"/>
  <c r="M5684" i="1"/>
  <c r="M5678" i="1"/>
  <c r="M5672" i="1"/>
  <c r="M5666" i="1"/>
  <c r="M5660" i="1"/>
  <c r="M5654" i="1"/>
  <c r="M5648" i="1"/>
  <c r="M5642" i="1"/>
  <c r="M5636" i="1"/>
  <c r="M5630" i="1"/>
  <c r="M5624" i="1"/>
  <c r="M5618" i="1"/>
  <c r="M5612" i="1"/>
  <c r="M5606" i="1"/>
  <c r="M5600" i="1"/>
  <c r="M5594" i="1"/>
  <c r="M5588" i="1"/>
  <c r="M5582" i="1"/>
  <c r="M5576" i="1"/>
  <c r="M5570" i="1"/>
  <c r="M5564" i="1"/>
  <c r="M5558" i="1"/>
  <c r="M5552" i="1"/>
  <c r="M5546" i="1"/>
  <c r="M5540" i="1"/>
  <c r="M5534" i="1"/>
  <c r="M5528" i="1"/>
  <c r="M5522" i="1"/>
  <c r="M5516" i="1"/>
  <c r="M5510" i="1"/>
  <c r="M5504" i="1"/>
  <c r="M5498" i="1"/>
  <c r="M5492" i="1"/>
  <c r="M5486" i="1"/>
  <c r="M5480" i="1"/>
  <c r="M5474" i="1"/>
  <c r="M5468" i="1"/>
  <c r="M5462" i="1"/>
  <c r="M5456" i="1"/>
  <c r="M5450" i="1"/>
  <c r="M5444" i="1"/>
  <c r="M5438" i="1"/>
  <c r="M5432" i="1"/>
  <c r="M5426" i="1"/>
  <c r="M5420" i="1"/>
  <c r="M5414" i="1"/>
  <c r="M5408" i="1"/>
  <c r="M5402" i="1"/>
  <c r="M5396" i="1"/>
  <c r="M5390" i="1"/>
  <c r="M5384" i="1"/>
  <c r="M5378" i="1"/>
  <c r="M5372" i="1"/>
  <c r="M5366" i="1"/>
  <c r="M5360" i="1"/>
  <c r="M5354" i="1"/>
  <c r="M5348" i="1"/>
  <c r="M5342" i="1"/>
  <c r="M5336" i="1"/>
  <c r="M5330" i="1"/>
  <c r="M5324" i="1"/>
  <c r="M5318" i="1"/>
  <c r="M5312" i="1"/>
  <c r="M5306" i="1"/>
  <c r="M5300" i="1"/>
  <c r="M5294" i="1"/>
  <c r="M5288" i="1"/>
  <c r="M5282" i="1"/>
  <c r="M5276" i="1"/>
  <c r="M5270" i="1"/>
  <c r="M5264" i="1"/>
  <c r="M5258" i="1"/>
  <c r="M5252" i="1"/>
  <c r="M5246" i="1"/>
  <c r="M5240" i="1"/>
  <c r="M5234" i="1"/>
  <c r="M5228" i="1"/>
  <c r="M5222" i="1"/>
  <c r="M5216" i="1"/>
  <c r="M5210" i="1"/>
  <c r="M5204" i="1"/>
  <c r="M5198" i="1"/>
  <c r="M5192" i="1"/>
  <c r="M5186" i="1"/>
  <c r="M5180" i="1"/>
  <c r="M5174" i="1"/>
  <c r="M5168" i="1"/>
  <c r="M5162" i="1"/>
  <c r="M5156" i="1"/>
  <c r="M5150" i="1"/>
  <c r="M5144" i="1"/>
  <c r="M5138" i="1"/>
  <c r="M5132" i="1"/>
  <c r="M5126" i="1"/>
  <c r="M5120" i="1"/>
  <c r="M5114" i="1"/>
  <c r="M5108" i="1"/>
  <c r="M5102" i="1"/>
  <c r="M5096" i="1"/>
  <c r="M5090" i="1"/>
  <c r="M5084" i="1"/>
  <c r="M5078" i="1"/>
  <c r="M5072" i="1"/>
  <c r="M5066" i="1"/>
  <c r="M5060" i="1"/>
  <c r="M5054" i="1"/>
  <c r="M5048" i="1"/>
  <c r="M5042" i="1"/>
  <c r="M5036" i="1"/>
  <c r="M5030" i="1"/>
  <c r="M5024" i="1"/>
  <c r="M5018" i="1"/>
  <c r="M5012" i="1"/>
  <c r="M5006" i="1"/>
  <c r="M5000" i="1"/>
  <c r="M4994" i="1"/>
  <c r="M4988" i="1"/>
  <c r="M4982" i="1"/>
  <c r="M4976" i="1"/>
  <c r="M4970" i="1"/>
  <c r="M4964" i="1"/>
  <c r="M4958" i="1"/>
  <c r="M4952" i="1"/>
  <c r="M4946" i="1"/>
  <c r="M4940" i="1"/>
  <c r="M4934" i="1"/>
  <c r="M4928" i="1"/>
  <c r="M4922" i="1"/>
  <c r="M4916" i="1"/>
  <c r="M4910" i="1"/>
  <c r="M4904" i="1"/>
  <c r="M4898" i="1"/>
  <c r="M4892" i="1"/>
  <c r="M4886" i="1"/>
  <c r="M4880" i="1"/>
  <c r="M4874" i="1"/>
  <c r="M4868" i="1"/>
  <c r="M4862" i="1"/>
  <c r="M4856" i="1"/>
  <c r="M4850" i="1"/>
  <c r="M4844" i="1"/>
  <c r="M4838" i="1"/>
  <c r="M4832" i="1"/>
  <c r="M4826" i="1"/>
  <c r="M4820" i="1"/>
  <c r="M4814" i="1"/>
  <c r="M4808" i="1"/>
  <c r="M4802" i="1"/>
  <c r="M4796" i="1"/>
  <c r="M4790" i="1"/>
  <c r="M4784" i="1"/>
  <c r="M4778" i="1"/>
  <c r="M4772" i="1"/>
  <c r="M4766" i="1"/>
  <c r="M4760" i="1"/>
  <c r="M4754" i="1"/>
  <c r="M4748" i="1"/>
  <c r="M4742" i="1"/>
  <c r="M4736" i="1"/>
  <c r="M4730" i="1"/>
  <c r="M4724" i="1"/>
  <c r="M4718" i="1"/>
  <c r="M4712" i="1"/>
  <c r="M4706" i="1"/>
  <c r="M4700" i="1"/>
  <c r="M4694" i="1"/>
  <c r="M4688" i="1"/>
  <c r="M4682" i="1"/>
  <c r="M4676" i="1"/>
  <c r="M4670" i="1"/>
  <c r="M4664" i="1"/>
  <c r="M4658" i="1"/>
  <c r="M4652" i="1"/>
  <c r="M4646" i="1"/>
  <c r="M4640" i="1"/>
  <c r="M4634" i="1"/>
  <c r="M4628" i="1"/>
  <c r="M4622" i="1"/>
  <c r="M4616" i="1"/>
  <c r="M4610" i="1"/>
  <c r="M4604" i="1"/>
  <c r="M4598" i="1"/>
  <c r="M4592" i="1"/>
  <c r="M4586" i="1"/>
  <c r="M4580" i="1"/>
  <c r="M4574" i="1"/>
  <c r="M4568" i="1"/>
  <c r="M4562" i="1"/>
  <c r="M4556" i="1"/>
  <c r="M4550" i="1"/>
  <c r="M4544" i="1"/>
  <c r="M4538" i="1"/>
  <c r="M4532" i="1"/>
  <c r="M4526" i="1"/>
  <c r="M4520" i="1"/>
  <c r="M4514" i="1"/>
  <c r="M4508" i="1"/>
  <c r="M4502" i="1"/>
  <c r="M4496" i="1"/>
  <c r="M4490" i="1"/>
  <c r="M4484" i="1"/>
  <c r="M4478" i="1"/>
  <c r="M4472" i="1"/>
  <c r="M4466" i="1"/>
  <c r="M4460" i="1"/>
  <c r="M4454" i="1"/>
  <c r="M4448" i="1"/>
  <c r="M4442" i="1"/>
  <c r="M4436" i="1"/>
  <c r="M4430" i="1"/>
  <c r="M4424" i="1"/>
  <c r="M4418" i="1"/>
  <c r="M4412" i="1"/>
  <c r="M4406" i="1"/>
  <c r="M4400" i="1"/>
  <c r="M4394" i="1"/>
  <c r="M4388" i="1"/>
  <c r="M4382" i="1"/>
  <c r="M4376" i="1"/>
  <c r="M4370" i="1"/>
  <c r="M4364" i="1"/>
  <c r="M4358" i="1"/>
  <c r="M4352" i="1"/>
  <c r="M4346" i="1"/>
  <c r="M4340" i="1"/>
  <c r="M4334" i="1"/>
  <c r="M4328" i="1"/>
  <c r="M4322" i="1"/>
  <c r="M4316" i="1"/>
  <c r="M4310" i="1"/>
  <c r="M4304" i="1"/>
  <c r="M4298" i="1"/>
  <c r="M4292" i="1"/>
  <c r="M4286" i="1"/>
  <c r="M4280" i="1"/>
  <c r="M4274" i="1"/>
  <c r="M4268" i="1"/>
  <c r="M4262" i="1"/>
  <c r="M4256" i="1"/>
  <c r="M4250" i="1"/>
  <c r="M4244" i="1"/>
  <c r="M4238" i="1"/>
  <c r="M4232" i="1"/>
  <c r="M4226" i="1"/>
  <c r="M4220" i="1"/>
  <c r="M4214" i="1"/>
  <c r="M4208" i="1"/>
  <c r="M4202" i="1"/>
  <c r="M4196" i="1"/>
  <c r="M4190" i="1"/>
  <c r="M4184" i="1"/>
  <c r="M4178" i="1"/>
  <c r="M4172" i="1"/>
  <c r="M4166" i="1"/>
  <c r="M4160" i="1"/>
  <c r="M4154" i="1"/>
  <c r="M4148" i="1"/>
  <c r="M4142" i="1"/>
  <c r="M4136" i="1"/>
  <c r="M4130" i="1"/>
  <c r="M4124" i="1"/>
  <c r="M4118" i="1"/>
  <c r="M4112" i="1"/>
  <c r="M4106" i="1"/>
  <c r="M4100" i="1"/>
  <c r="M4094" i="1"/>
  <c r="M4088" i="1"/>
  <c r="M4082" i="1"/>
  <c r="M4076" i="1"/>
  <c r="M4070" i="1"/>
  <c r="M4064" i="1"/>
  <c r="M4058" i="1"/>
  <c r="M4052" i="1"/>
  <c r="M4046" i="1"/>
  <c r="M4040" i="1"/>
  <c r="M4034" i="1"/>
  <c r="M4028" i="1"/>
  <c r="M4022" i="1"/>
  <c r="M4016" i="1"/>
  <c r="M4010" i="1"/>
  <c r="M4004" i="1"/>
  <c r="M3998" i="1"/>
  <c r="M3992" i="1"/>
  <c r="M3986" i="1"/>
  <c r="M3980" i="1"/>
  <c r="M3974" i="1"/>
  <c r="M3968" i="1"/>
  <c r="M3962" i="1"/>
  <c r="M3956" i="1"/>
  <c r="M3950" i="1"/>
  <c r="M3944" i="1"/>
  <c r="M3938" i="1"/>
  <c r="M3932" i="1"/>
  <c r="M3926" i="1"/>
  <c r="M3920" i="1"/>
  <c r="M3914" i="1"/>
  <c r="M3908" i="1"/>
  <c r="M3902" i="1"/>
  <c r="M3896" i="1"/>
  <c r="M3890" i="1"/>
  <c r="M3884" i="1"/>
  <c r="M3878" i="1"/>
  <c r="M3872" i="1"/>
  <c r="M3866" i="1"/>
  <c r="M3860" i="1"/>
  <c r="M3854" i="1"/>
  <c r="M3848" i="1"/>
  <c r="M3842" i="1"/>
  <c r="M3836" i="1"/>
  <c r="M3830" i="1"/>
  <c r="M3824" i="1"/>
  <c r="M3818" i="1"/>
  <c r="M3812" i="1"/>
  <c r="M3806" i="1"/>
  <c r="M3800" i="1"/>
  <c r="M3794" i="1"/>
  <c r="M3788" i="1"/>
  <c r="M3782" i="1"/>
  <c r="M3776" i="1"/>
  <c r="M3770" i="1"/>
  <c r="M3764" i="1"/>
  <c r="M3758" i="1"/>
  <c r="M3752" i="1"/>
  <c r="M3746" i="1"/>
  <c r="M3740" i="1"/>
  <c r="M3734" i="1"/>
  <c r="M3728" i="1"/>
  <c r="M3722" i="1"/>
  <c r="M3716" i="1"/>
  <c r="M3710" i="1"/>
  <c r="M3704" i="1"/>
  <c r="M3698" i="1"/>
  <c r="M3692" i="1"/>
  <c r="M3686" i="1"/>
  <c r="M3680" i="1"/>
  <c r="M3674" i="1"/>
  <c r="M3668" i="1"/>
  <c r="M3662" i="1"/>
  <c r="M3656" i="1"/>
  <c r="M3650" i="1"/>
  <c r="M3644" i="1"/>
  <c r="M3638" i="1"/>
  <c r="M3632" i="1"/>
  <c r="M3626" i="1"/>
  <c r="M3620" i="1"/>
  <c r="M3614" i="1"/>
  <c r="M3608" i="1"/>
  <c r="M3602" i="1"/>
  <c r="M3596" i="1"/>
  <c r="M3590" i="1"/>
  <c r="M3584" i="1"/>
  <c r="M3578" i="1"/>
  <c r="M3572" i="1"/>
  <c r="M3566" i="1"/>
  <c r="M3560" i="1"/>
  <c r="M3554" i="1"/>
  <c r="M3548" i="1"/>
  <c r="M3542" i="1"/>
  <c r="M3536" i="1"/>
  <c r="M3530" i="1"/>
  <c r="M3524" i="1"/>
  <c r="M3518" i="1"/>
  <c r="M3512" i="1"/>
  <c r="M3506" i="1"/>
  <c r="M3500" i="1"/>
  <c r="M3494" i="1"/>
  <c r="M3488" i="1"/>
  <c r="M3482" i="1"/>
  <c r="M3476" i="1"/>
  <c r="M3470" i="1"/>
  <c r="M3464" i="1"/>
  <c r="M3458" i="1"/>
  <c r="M3452" i="1"/>
  <c r="M3446" i="1"/>
  <c r="M3440" i="1"/>
  <c r="M3434" i="1"/>
  <c r="M3428" i="1"/>
  <c r="M3422" i="1"/>
  <c r="M3416" i="1"/>
  <c r="M3410" i="1"/>
  <c r="M3404" i="1"/>
  <c r="M3398" i="1"/>
  <c r="M3392" i="1"/>
  <c r="M3386" i="1"/>
  <c r="M3380" i="1"/>
  <c r="M3374" i="1"/>
  <c r="M3368" i="1"/>
  <c r="M3362" i="1"/>
  <c r="M3356" i="1"/>
  <c r="M3350" i="1"/>
  <c r="M3344" i="1"/>
  <c r="M3338" i="1"/>
  <c r="M3332" i="1"/>
  <c r="M3326" i="1"/>
  <c r="M3320" i="1"/>
  <c r="M3314" i="1"/>
  <c r="M3308" i="1"/>
  <c r="M3302" i="1"/>
  <c r="M3296" i="1"/>
  <c r="M3290" i="1"/>
  <c r="M3284" i="1"/>
  <c r="M3278" i="1"/>
  <c r="M3272" i="1"/>
  <c r="M3266" i="1"/>
  <c r="M3260" i="1"/>
  <c r="M3254" i="1"/>
  <c r="M3248" i="1"/>
  <c r="M3242" i="1"/>
  <c r="M3236" i="1"/>
  <c r="M3230" i="1"/>
  <c r="M3224" i="1"/>
  <c r="M3218" i="1"/>
  <c r="M3212" i="1"/>
  <c r="M3206" i="1"/>
  <c r="M3200" i="1"/>
  <c r="M3194" i="1"/>
  <c r="M3188" i="1"/>
  <c r="M3182" i="1"/>
  <c r="M3176" i="1"/>
  <c r="M3170" i="1"/>
  <c r="M3164" i="1"/>
  <c r="M3158" i="1"/>
  <c r="M3152" i="1"/>
  <c r="M3146" i="1"/>
  <c r="M3140" i="1"/>
  <c r="M3134" i="1"/>
  <c r="M3128" i="1"/>
  <c r="M3122" i="1"/>
  <c r="M3116" i="1"/>
  <c r="M3110" i="1"/>
  <c r="M3104" i="1"/>
  <c r="M3098" i="1"/>
  <c r="M3092" i="1"/>
  <c r="M3086" i="1"/>
  <c r="M3080" i="1"/>
  <c r="M3074" i="1"/>
  <c r="M3068" i="1"/>
  <c r="M3062" i="1"/>
  <c r="M3056" i="1"/>
  <c r="M3050" i="1"/>
  <c r="M3044" i="1"/>
  <c r="M3038" i="1"/>
  <c r="M3032" i="1"/>
  <c r="M3026" i="1"/>
  <c r="M3020" i="1"/>
  <c r="M3014" i="1"/>
  <c r="M3008" i="1"/>
  <c r="M3002" i="1"/>
  <c r="M2996" i="1"/>
  <c r="M2990" i="1"/>
  <c r="M2984" i="1"/>
  <c r="M2978" i="1"/>
  <c r="M2972" i="1"/>
  <c r="M2966" i="1"/>
  <c r="M2960" i="1"/>
  <c r="M2954" i="1"/>
  <c r="M2948" i="1"/>
  <c r="M2942" i="1"/>
  <c r="M2936" i="1"/>
  <c r="M2930" i="1"/>
  <c r="M2924" i="1"/>
  <c r="M2918" i="1"/>
  <c r="M2912" i="1"/>
  <c r="M2906" i="1"/>
  <c r="M2900" i="1"/>
  <c r="M2894" i="1"/>
  <c r="M2888" i="1"/>
  <c r="M2882" i="1"/>
  <c r="M2876" i="1"/>
  <c r="M2870" i="1"/>
  <c r="M2864" i="1"/>
  <c r="M2858" i="1"/>
  <c r="M2852" i="1"/>
  <c r="M2846" i="1"/>
  <c r="M2840" i="1"/>
  <c r="M2834" i="1"/>
  <c r="M2828" i="1"/>
  <c r="M2822" i="1"/>
  <c r="M2816" i="1"/>
  <c r="M2810" i="1"/>
  <c r="M2804" i="1"/>
  <c r="M2798" i="1"/>
  <c r="M2792" i="1"/>
  <c r="M2786" i="1"/>
  <c r="M2780" i="1"/>
  <c r="M2774" i="1"/>
  <c r="M2768" i="1"/>
  <c r="M2762" i="1"/>
  <c r="M2756" i="1"/>
  <c r="M2750" i="1"/>
  <c r="M2744" i="1"/>
  <c r="M2738" i="1"/>
  <c r="M2732" i="1"/>
  <c r="M2726" i="1"/>
  <c r="M2720" i="1"/>
  <c r="M2714" i="1"/>
  <c r="M2708" i="1"/>
  <c r="M2702" i="1"/>
  <c r="M2696" i="1"/>
  <c r="M2690" i="1"/>
  <c r="M2684" i="1"/>
  <c r="M2678" i="1"/>
  <c r="M2672" i="1"/>
  <c r="M2666" i="1"/>
  <c r="M2660" i="1"/>
  <c r="M2654" i="1"/>
  <c r="M2648" i="1"/>
  <c r="M2642" i="1"/>
  <c r="M2636" i="1"/>
  <c r="M2630" i="1"/>
  <c r="M2624" i="1"/>
  <c r="M2618" i="1"/>
  <c r="M2612" i="1"/>
  <c r="M2606" i="1"/>
  <c r="M2600" i="1"/>
  <c r="M2594" i="1"/>
  <c r="M2588" i="1"/>
  <c r="M2582" i="1"/>
  <c r="M2576" i="1"/>
  <c r="M2570" i="1"/>
  <c r="M2564" i="1"/>
  <c r="M2558" i="1"/>
  <c r="M2552" i="1"/>
  <c r="M2546" i="1"/>
  <c r="M2540" i="1"/>
  <c r="M2534" i="1"/>
  <c r="M2528" i="1"/>
  <c r="M2522" i="1"/>
  <c r="M2516" i="1"/>
  <c r="M2510" i="1"/>
  <c r="M2504" i="1"/>
  <c r="M2498" i="1"/>
  <c r="M2492" i="1"/>
  <c r="M2486" i="1"/>
  <c r="M2480" i="1"/>
  <c r="M2474" i="1"/>
  <c r="M2468" i="1"/>
  <c r="M2462" i="1"/>
  <c r="M2456" i="1"/>
  <c r="M2450" i="1"/>
  <c r="M2444" i="1"/>
  <c r="M2438" i="1"/>
  <c r="M2432" i="1"/>
  <c r="M2426" i="1"/>
  <c r="M2420" i="1"/>
  <c r="M2414" i="1"/>
  <c r="M2408" i="1"/>
  <c r="M2402" i="1"/>
  <c r="M2396" i="1"/>
  <c r="M2390" i="1"/>
  <c r="M2384" i="1"/>
  <c r="M2378" i="1"/>
  <c r="M2372" i="1"/>
  <c r="M2366" i="1"/>
  <c r="M2360" i="1"/>
  <c r="M2354" i="1"/>
  <c r="M2348" i="1"/>
  <c r="M2342" i="1"/>
  <c r="M2336" i="1"/>
  <c r="M2330" i="1"/>
  <c r="M2324" i="1"/>
  <c r="M2318" i="1"/>
  <c r="M2312" i="1"/>
  <c r="M2306" i="1"/>
  <c r="M2300" i="1"/>
  <c r="M2294" i="1"/>
  <c r="M2288" i="1"/>
  <c r="M2282" i="1"/>
  <c r="M2276" i="1"/>
  <c r="M2270" i="1"/>
  <c r="M2264" i="1"/>
  <c r="M2258" i="1"/>
  <c r="M2252" i="1"/>
  <c r="M2246" i="1"/>
  <c r="M2240" i="1"/>
  <c r="M2234" i="1"/>
  <c r="M2228" i="1"/>
  <c r="M2222" i="1"/>
  <c r="M2216" i="1"/>
  <c r="M2210" i="1"/>
  <c r="M2204" i="1"/>
  <c r="M2198" i="1"/>
  <c r="M2192" i="1"/>
  <c r="M2186" i="1"/>
  <c r="M2180" i="1"/>
  <c r="M2174" i="1"/>
  <c r="M2168" i="1"/>
  <c r="M2162" i="1"/>
  <c r="M2156" i="1"/>
  <c r="M2150" i="1"/>
  <c r="M2144" i="1"/>
  <c r="M2138" i="1"/>
  <c r="M2132" i="1"/>
  <c r="M2126" i="1"/>
  <c r="M2120" i="1"/>
  <c r="M2114" i="1"/>
  <c r="M2108" i="1"/>
  <c r="M2102" i="1"/>
  <c r="M2096" i="1"/>
  <c r="M2090" i="1"/>
  <c r="M2084" i="1"/>
  <c r="M2078" i="1"/>
  <c r="M2072" i="1"/>
  <c r="M2066" i="1"/>
  <c r="M2060" i="1"/>
  <c r="M2054" i="1"/>
  <c r="M2048" i="1"/>
  <c r="M2042" i="1"/>
  <c r="M2036" i="1"/>
  <c r="M2030" i="1"/>
  <c r="M2024" i="1"/>
  <c r="M2018" i="1"/>
  <c r="M2012" i="1"/>
  <c r="M2006" i="1"/>
  <c r="M2000" i="1"/>
  <c r="M1994" i="1"/>
  <c r="M1988" i="1"/>
  <c r="M1982" i="1"/>
  <c r="M1976" i="1"/>
  <c r="M1970" i="1"/>
  <c r="M1964" i="1"/>
  <c r="M1958" i="1"/>
  <c r="M1952" i="1"/>
  <c r="M1946" i="1"/>
  <c r="M1940" i="1"/>
  <c r="M1934" i="1"/>
  <c r="M1928" i="1"/>
  <c r="M1922" i="1"/>
  <c r="M1916" i="1"/>
  <c r="M1910" i="1"/>
  <c r="M1904" i="1"/>
  <c r="M1898" i="1"/>
  <c r="M1892" i="1"/>
  <c r="M1886" i="1"/>
  <c r="M1880" i="1"/>
  <c r="M1874" i="1"/>
  <c r="M1868" i="1"/>
  <c r="M1862" i="1"/>
  <c r="M1856" i="1"/>
  <c r="M1850" i="1"/>
  <c r="M1844" i="1"/>
  <c r="M1838" i="1"/>
  <c r="M1832" i="1"/>
  <c r="M1826" i="1"/>
  <c r="M1820" i="1"/>
  <c r="M1814" i="1"/>
  <c r="M1808" i="1"/>
  <c r="M1802" i="1"/>
  <c r="M1796" i="1"/>
  <c r="M1790" i="1"/>
  <c r="M1784" i="1"/>
  <c r="M1778" i="1"/>
  <c r="M1772" i="1"/>
  <c r="M1766" i="1"/>
  <c r="M1760" i="1"/>
  <c r="M1754" i="1"/>
  <c r="M1748" i="1"/>
  <c r="M1742" i="1"/>
  <c r="M1736" i="1"/>
  <c r="M1730" i="1"/>
  <c r="M1724" i="1"/>
  <c r="M1718" i="1"/>
  <c r="M1712" i="1"/>
  <c r="M1706" i="1"/>
  <c r="M1700" i="1"/>
  <c r="M1694" i="1"/>
  <c r="M1688" i="1"/>
  <c r="M1682" i="1"/>
  <c r="M1676" i="1"/>
  <c r="M1670" i="1"/>
  <c r="M1664" i="1"/>
  <c r="M1658" i="1"/>
  <c r="M1652" i="1"/>
  <c r="M1646" i="1"/>
  <c r="M1640" i="1"/>
  <c r="M1634" i="1"/>
  <c r="M1628" i="1"/>
  <c r="M1622" i="1"/>
  <c r="M1616" i="1"/>
  <c r="M1610" i="1"/>
  <c r="M1604" i="1"/>
  <c r="M1598" i="1"/>
  <c r="M1592" i="1"/>
  <c r="M1586" i="1"/>
  <c r="M1580" i="1"/>
  <c r="M1574" i="1"/>
  <c r="M1568" i="1"/>
  <c r="M1562" i="1"/>
  <c r="M1556" i="1"/>
  <c r="M1550" i="1"/>
  <c r="M1544" i="1"/>
  <c r="M1538" i="1"/>
  <c r="M1532" i="1"/>
  <c r="M1526" i="1"/>
  <c r="M1520" i="1"/>
  <c r="M1514" i="1"/>
  <c r="M1508" i="1"/>
  <c r="M1502" i="1"/>
  <c r="M1496" i="1"/>
  <c r="M1490" i="1"/>
  <c r="M1484" i="1"/>
  <c r="M1478" i="1"/>
  <c r="M1472" i="1"/>
  <c r="M1466" i="1"/>
  <c r="M1460" i="1"/>
  <c r="M1454" i="1"/>
  <c r="M1448" i="1"/>
  <c r="M1442" i="1"/>
  <c r="M1436" i="1"/>
  <c r="M1430" i="1"/>
  <c r="M1424" i="1"/>
  <c r="M1418" i="1"/>
  <c r="M1412" i="1"/>
  <c r="M1406" i="1"/>
  <c r="M1400" i="1"/>
  <c r="M1394" i="1"/>
  <c r="M1388" i="1"/>
  <c r="M1382" i="1"/>
  <c r="M1376" i="1"/>
  <c r="M1370" i="1"/>
  <c r="M1364" i="1"/>
  <c r="M1358" i="1"/>
  <c r="M1352" i="1"/>
  <c r="M1346" i="1"/>
  <c r="M1340" i="1"/>
  <c r="M1334" i="1"/>
  <c r="M1328" i="1"/>
  <c r="M1322" i="1"/>
  <c r="M1316" i="1"/>
  <c r="M1310" i="1"/>
  <c r="M1304" i="1"/>
  <c r="M1298" i="1"/>
  <c r="M1292" i="1"/>
  <c r="M1286" i="1"/>
  <c r="M1280" i="1"/>
  <c r="M1274" i="1"/>
  <c r="M1268" i="1"/>
  <c r="M1262" i="1"/>
  <c r="M1256" i="1"/>
  <c r="M1250" i="1"/>
  <c r="M1244" i="1"/>
  <c r="M1238" i="1"/>
  <c r="M1232" i="1"/>
  <c r="M1226" i="1"/>
  <c r="M1220" i="1"/>
  <c r="M1214" i="1"/>
  <c r="M1208" i="1"/>
  <c r="M1202" i="1"/>
  <c r="M1196" i="1"/>
  <c r="M1190" i="1"/>
  <c r="M1184" i="1"/>
  <c r="M1178" i="1"/>
  <c r="M1172" i="1"/>
  <c r="M1166" i="1"/>
  <c r="M1160" i="1"/>
  <c r="M1154" i="1"/>
  <c r="M1148" i="1"/>
  <c r="M1142" i="1"/>
  <c r="M1136" i="1"/>
  <c r="M1130" i="1"/>
  <c r="M1124" i="1"/>
  <c r="M1118" i="1"/>
  <c r="M1112" i="1"/>
  <c r="M1106" i="1"/>
  <c r="M1100" i="1"/>
  <c r="M1094" i="1"/>
  <c r="M1088" i="1"/>
  <c r="M1082" i="1"/>
  <c r="M1076" i="1"/>
  <c r="M1070" i="1"/>
  <c r="M1064" i="1"/>
  <c r="M1058" i="1"/>
  <c r="M1052" i="1"/>
  <c r="M1046" i="1"/>
  <c r="M1040" i="1"/>
  <c r="M1034" i="1"/>
  <c r="M1028" i="1"/>
  <c r="M1022" i="1"/>
  <c r="M1016" i="1"/>
  <c r="M1010" i="1"/>
  <c r="M1004" i="1"/>
  <c r="M998" i="1"/>
  <c r="M992" i="1"/>
  <c r="M986" i="1"/>
  <c r="M980" i="1"/>
  <c r="M974" i="1"/>
  <c r="M968" i="1"/>
  <c r="M962" i="1"/>
  <c r="M956" i="1"/>
  <c r="M950" i="1"/>
  <c r="M944" i="1"/>
  <c r="M938" i="1"/>
  <c r="M932" i="1"/>
  <c r="M926" i="1"/>
  <c r="M920" i="1"/>
  <c r="M914" i="1"/>
  <c r="M908" i="1"/>
  <c r="M902" i="1"/>
  <c r="M896" i="1"/>
  <c r="M890" i="1"/>
  <c r="M884" i="1"/>
  <c r="M878" i="1"/>
  <c r="M872" i="1"/>
  <c r="M866" i="1"/>
  <c r="M860" i="1"/>
  <c r="M854" i="1"/>
  <c r="M848" i="1"/>
  <c r="M842" i="1"/>
  <c r="M836" i="1"/>
  <c r="M830" i="1"/>
  <c r="M824" i="1"/>
  <c r="M818" i="1"/>
  <c r="M812" i="1"/>
  <c r="M806" i="1"/>
  <c r="M800" i="1"/>
  <c r="M794" i="1"/>
  <c r="M788" i="1"/>
  <c r="M782" i="1"/>
  <c r="M776" i="1"/>
  <c r="M770" i="1"/>
  <c r="M764" i="1"/>
  <c r="M758" i="1"/>
  <c r="M752" i="1"/>
  <c r="M746" i="1"/>
  <c r="M740" i="1"/>
  <c r="M734" i="1"/>
  <c r="M728" i="1"/>
  <c r="M722" i="1"/>
  <c r="M716" i="1"/>
  <c r="M710" i="1"/>
  <c r="M704" i="1"/>
  <c r="M698" i="1"/>
  <c r="M692" i="1"/>
  <c r="M686" i="1"/>
  <c r="M680" i="1"/>
  <c r="M674" i="1"/>
  <c r="M668" i="1"/>
  <c r="M662" i="1"/>
  <c r="M656" i="1"/>
  <c r="M650" i="1"/>
  <c r="M644" i="1"/>
  <c r="M638" i="1"/>
  <c r="M632" i="1"/>
  <c r="M626" i="1"/>
  <c r="M620" i="1"/>
  <c r="M614" i="1"/>
  <c r="M608" i="1"/>
  <c r="M602" i="1"/>
  <c r="M596" i="1"/>
  <c r="M590" i="1"/>
  <c r="M584" i="1"/>
  <c r="M578" i="1"/>
  <c r="M572" i="1"/>
  <c r="M566" i="1"/>
  <c r="M560" i="1"/>
  <c r="M554" i="1"/>
  <c r="M548" i="1"/>
  <c r="M542" i="1"/>
  <c r="M536" i="1"/>
  <c r="M530" i="1"/>
  <c r="M524" i="1"/>
  <c r="M518" i="1"/>
  <c r="M512" i="1"/>
  <c r="M506" i="1"/>
  <c r="M500" i="1"/>
  <c r="M494" i="1"/>
  <c r="M488" i="1"/>
  <c r="M482" i="1"/>
  <c r="M476" i="1"/>
  <c r="M470" i="1"/>
  <c r="M464" i="1"/>
  <c r="M458" i="1"/>
  <c r="M452" i="1"/>
  <c r="M446" i="1"/>
  <c r="M440" i="1"/>
  <c r="M434" i="1"/>
  <c r="M428" i="1"/>
  <c r="M422" i="1"/>
  <c r="M416" i="1"/>
  <c r="M410" i="1"/>
  <c r="M404" i="1"/>
  <c r="M398" i="1"/>
  <c r="M392" i="1"/>
  <c r="M386" i="1"/>
  <c r="M380" i="1"/>
  <c r="M374" i="1"/>
  <c r="M368" i="1"/>
  <c r="M362" i="1"/>
  <c r="M356" i="1"/>
  <c r="M350" i="1"/>
  <c r="M344" i="1"/>
  <c r="M338" i="1"/>
  <c r="M332" i="1"/>
  <c r="M326" i="1"/>
  <c r="M320" i="1"/>
  <c r="M314" i="1"/>
  <c r="M308" i="1"/>
  <c r="M302" i="1"/>
  <c r="M296" i="1"/>
  <c r="M290" i="1"/>
  <c r="M284" i="1"/>
  <c r="M278" i="1"/>
  <c r="M272" i="1"/>
  <c r="M266" i="1"/>
  <c r="M260" i="1"/>
  <c r="M254" i="1"/>
  <c r="M248" i="1"/>
  <c r="M242" i="1"/>
  <c r="M236" i="1"/>
  <c r="M230" i="1"/>
  <c r="M224" i="1"/>
  <c r="M218" i="1"/>
  <c r="M212" i="1"/>
  <c r="M206" i="1"/>
  <c r="M200" i="1"/>
  <c r="M194" i="1"/>
  <c r="M188" i="1"/>
  <c r="M182" i="1"/>
  <c r="M176" i="1"/>
  <c r="M170" i="1"/>
  <c r="M164" i="1"/>
  <c r="M158" i="1"/>
  <c r="M152" i="1"/>
  <c r="M146" i="1"/>
  <c r="M140" i="1"/>
  <c r="M134" i="1"/>
  <c r="M128" i="1"/>
  <c r="M122" i="1"/>
  <c r="M116" i="1"/>
  <c r="M110" i="1"/>
  <c r="M104" i="1"/>
  <c r="M98" i="1"/>
  <c r="M92" i="1"/>
  <c r="M86" i="1"/>
  <c r="M80" i="1"/>
  <c r="M74" i="1"/>
  <c r="M68" i="1"/>
  <c r="M62" i="1"/>
  <c r="M56" i="1"/>
  <c r="M50" i="1"/>
  <c r="M44" i="1"/>
  <c r="M38" i="1"/>
  <c r="M32" i="1"/>
  <c r="M26" i="1"/>
  <c r="M20" i="1"/>
  <c r="M14" i="1"/>
  <c r="M8" i="1"/>
  <c r="M14051" i="1"/>
  <c r="M14045" i="1"/>
  <c r="M14039" i="1"/>
  <c r="M14033" i="1"/>
  <c r="M14027" i="1"/>
  <c r="M14021" i="1"/>
  <c r="M14015" i="1"/>
  <c r="M14009" i="1"/>
  <c r="M14003" i="1"/>
  <c r="M13997" i="1"/>
  <c r="M13991" i="1"/>
  <c r="M13985" i="1"/>
  <c r="M13979" i="1"/>
  <c r="M13973" i="1"/>
  <c r="M13967" i="1"/>
  <c r="M13961" i="1"/>
  <c r="M13955" i="1"/>
  <c r="M13949" i="1"/>
  <c r="M13943" i="1"/>
  <c r="M13937" i="1"/>
  <c r="M13931" i="1"/>
  <c r="M13925" i="1"/>
  <c r="M13919" i="1"/>
  <c r="M13913" i="1"/>
  <c r="M13907" i="1"/>
  <c r="M13901" i="1"/>
  <c r="M13895" i="1"/>
  <c r="M13889" i="1"/>
  <c r="M13883" i="1"/>
  <c r="M13877" i="1"/>
  <c r="M13871" i="1"/>
  <c r="M13865" i="1"/>
  <c r="M13859" i="1"/>
  <c r="M13853" i="1"/>
  <c r="M13847" i="1"/>
  <c r="M13841" i="1"/>
  <c r="M13835" i="1"/>
  <c r="M13829" i="1"/>
  <c r="M13823" i="1"/>
  <c r="M13817" i="1"/>
  <c r="M13811" i="1"/>
  <c r="M13805" i="1"/>
  <c r="M13799" i="1"/>
  <c r="M13793" i="1"/>
  <c r="M13787" i="1"/>
  <c r="M13781" i="1"/>
  <c r="M13775" i="1"/>
  <c r="M13769" i="1"/>
  <c r="M13763" i="1"/>
  <c r="M13757" i="1"/>
  <c r="M13751" i="1"/>
  <c r="M13745" i="1"/>
  <c r="M13739" i="1"/>
  <c r="M13733" i="1"/>
  <c r="M13727" i="1"/>
  <c r="M13721" i="1"/>
  <c r="M13715" i="1"/>
  <c r="M13709" i="1"/>
  <c r="M13703" i="1"/>
  <c r="M13697" i="1"/>
  <c r="M13691" i="1"/>
  <c r="M13685" i="1"/>
  <c r="M13679" i="1"/>
  <c r="M13673" i="1"/>
  <c r="M13667" i="1"/>
  <c r="M13661" i="1"/>
  <c r="M13655" i="1"/>
  <c r="M13649" i="1"/>
  <c r="M13643" i="1"/>
  <c r="M13637" i="1"/>
  <c r="M13631" i="1"/>
  <c r="M13625" i="1"/>
  <c r="M13619" i="1"/>
  <c r="M13613" i="1"/>
  <c r="M13607" i="1"/>
  <c r="M13601" i="1"/>
  <c r="M13595" i="1"/>
  <c r="M13589" i="1"/>
  <c r="M13583" i="1"/>
  <c r="M13577" i="1"/>
  <c r="M13571" i="1"/>
  <c r="M13565" i="1"/>
  <c r="M13559" i="1"/>
  <c r="M13553" i="1"/>
  <c r="M13547" i="1"/>
  <c r="M13541" i="1"/>
  <c r="M13535" i="1"/>
  <c r="M13529" i="1"/>
  <c r="M13523" i="1"/>
  <c r="M13517" i="1"/>
  <c r="M13511" i="1"/>
  <c r="M13505" i="1"/>
  <c r="M13499" i="1"/>
  <c r="M13493" i="1"/>
  <c r="M13487" i="1"/>
  <c r="M13481" i="1"/>
  <c r="M13475" i="1"/>
  <c r="M13469" i="1"/>
  <c r="M13463" i="1"/>
  <c r="M13457" i="1"/>
  <c r="M13451" i="1"/>
  <c r="M13445" i="1"/>
  <c r="M13439" i="1"/>
  <c r="M13433" i="1"/>
  <c r="M13427" i="1"/>
  <c r="M13421" i="1"/>
  <c r="M13415" i="1"/>
  <c r="M13409" i="1"/>
  <c r="M13403" i="1"/>
  <c r="M13397" i="1"/>
  <c r="M13391" i="1"/>
  <c r="M13385" i="1"/>
  <c r="M13379" i="1"/>
  <c r="M13373" i="1"/>
  <c r="M13367" i="1"/>
  <c r="M13361" i="1"/>
  <c r="M13355" i="1"/>
  <c r="M13349" i="1"/>
  <c r="M13343" i="1"/>
  <c r="M13337" i="1"/>
  <c r="M13331" i="1"/>
  <c r="M13325" i="1"/>
  <c r="M13319" i="1"/>
  <c r="M13313" i="1"/>
  <c r="M13307" i="1"/>
  <c r="M13301" i="1"/>
  <c r="M13295" i="1"/>
  <c r="M13289" i="1"/>
  <c r="M13283" i="1"/>
  <c r="M13277" i="1"/>
  <c r="M13271" i="1"/>
  <c r="M13265" i="1"/>
  <c r="M13259" i="1"/>
  <c r="M13253" i="1"/>
  <c r="M13247" i="1"/>
  <c r="M13241" i="1"/>
  <c r="M13235" i="1"/>
  <c r="M13229" i="1"/>
  <c r="M13223" i="1"/>
  <c r="M13217" i="1"/>
  <c r="M13211" i="1"/>
  <c r="M13205" i="1"/>
  <c r="M13199" i="1"/>
  <c r="M13193" i="1"/>
  <c r="M13187" i="1"/>
  <c r="M13181" i="1"/>
  <c r="M13175" i="1"/>
  <c r="M13169" i="1"/>
  <c r="M13163" i="1"/>
  <c r="M13157" i="1"/>
  <c r="M13151" i="1"/>
  <c r="M13145" i="1"/>
  <c r="M13139" i="1"/>
  <c r="M13133" i="1"/>
  <c r="M13127" i="1"/>
  <c r="M13121" i="1"/>
  <c r="M13115" i="1"/>
  <c r="M13109" i="1"/>
  <c r="M13103" i="1"/>
  <c r="M13097" i="1"/>
  <c r="M13091" i="1"/>
  <c r="M13085" i="1"/>
  <c r="M13079" i="1"/>
  <c r="M13073" i="1"/>
  <c r="M13067" i="1"/>
  <c r="M13061" i="1"/>
  <c r="M13055" i="1"/>
  <c r="M13049" i="1"/>
  <c r="M13043" i="1"/>
  <c r="M13037" i="1"/>
  <c r="M13031" i="1"/>
  <c r="M13025" i="1"/>
  <c r="M13019" i="1"/>
  <c r="M13013" i="1"/>
  <c r="M13007" i="1"/>
  <c r="M13001" i="1"/>
  <c r="M12995" i="1"/>
  <c r="M12989" i="1"/>
  <c r="M12983" i="1"/>
  <c r="M12977" i="1"/>
  <c r="M12971" i="1"/>
  <c r="M12965" i="1"/>
  <c r="M12959" i="1"/>
  <c r="M12953" i="1"/>
  <c r="M12947" i="1"/>
  <c r="M12941" i="1"/>
  <c r="M12935" i="1"/>
  <c r="M12929" i="1"/>
  <c r="M12923" i="1"/>
  <c r="M12917" i="1"/>
  <c r="M12911" i="1"/>
  <c r="M12905" i="1"/>
  <c r="M12899" i="1"/>
  <c r="M12893" i="1"/>
  <c r="M12887" i="1"/>
  <c r="M12881" i="1"/>
  <c r="M12875" i="1"/>
  <c r="M12869" i="1"/>
  <c r="M12863" i="1"/>
  <c r="M12857" i="1"/>
  <c r="M12851" i="1"/>
  <c r="M12845" i="1"/>
  <c r="M12839" i="1"/>
  <c r="M12833" i="1"/>
  <c r="M12827" i="1"/>
  <c r="M12821" i="1"/>
  <c r="M12815" i="1"/>
  <c r="M12809" i="1"/>
  <c r="M12803" i="1"/>
  <c r="M12797" i="1"/>
  <c r="M12791" i="1"/>
  <c r="M12785" i="1"/>
  <c r="M12779" i="1"/>
  <c r="M12773" i="1"/>
  <c r="M12767" i="1"/>
  <c r="M12761" i="1"/>
  <c r="M12755" i="1"/>
  <c r="M12749" i="1"/>
  <c r="M12743" i="1"/>
  <c r="M12737" i="1"/>
  <c r="M12731" i="1"/>
  <c r="M12725" i="1"/>
  <c r="M12719" i="1"/>
  <c r="M12713" i="1"/>
  <c r="M12707" i="1"/>
  <c r="M12701" i="1"/>
  <c r="M12695" i="1"/>
  <c r="M12689" i="1"/>
  <c r="M12683" i="1"/>
  <c r="M12677" i="1"/>
  <c r="M12671" i="1"/>
  <c r="M12665" i="1"/>
  <c r="M12659" i="1"/>
  <c r="M12653" i="1"/>
  <c r="M12647" i="1"/>
  <c r="M12641" i="1"/>
  <c r="M12635" i="1"/>
  <c r="M12629" i="1"/>
  <c r="M12623" i="1"/>
  <c r="M12617" i="1"/>
  <c r="M12611" i="1"/>
  <c r="M12605" i="1"/>
  <c r="M12599" i="1"/>
  <c r="M12593" i="1"/>
  <c r="M12587" i="1"/>
  <c r="M12581" i="1"/>
  <c r="M12575" i="1"/>
  <c r="M12569" i="1"/>
  <c r="M12563" i="1"/>
  <c r="M12557" i="1"/>
  <c r="M12551" i="1"/>
  <c r="M12545" i="1"/>
  <c r="M12539" i="1"/>
  <c r="M12533" i="1"/>
  <c r="M12527" i="1"/>
  <c r="M12521" i="1"/>
  <c r="M12515" i="1"/>
  <c r="M12509" i="1"/>
  <c r="M12503" i="1"/>
  <c r="M12497" i="1"/>
  <c r="M12491" i="1"/>
  <c r="M12485" i="1"/>
  <c r="M12479" i="1"/>
  <c r="M12473" i="1"/>
  <c r="M12467" i="1"/>
  <c r="M12461" i="1"/>
  <c r="M12455" i="1"/>
  <c r="M12449" i="1"/>
  <c r="M12443" i="1"/>
  <c r="M12437" i="1"/>
  <c r="M12431" i="1"/>
  <c r="M12425" i="1"/>
  <c r="M12419" i="1"/>
  <c r="M12413" i="1"/>
  <c r="M12407" i="1"/>
  <c r="M12401" i="1"/>
  <c r="M12395" i="1"/>
  <c r="M12389" i="1"/>
  <c r="M12383" i="1"/>
  <c r="M12377" i="1"/>
  <c r="M12371" i="1"/>
  <c r="M12365" i="1"/>
  <c r="M12359" i="1"/>
  <c r="M12353" i="1"/>
  <c r="M12347" i="1"/>
  <c r="M12341" i="1"/>
  <c r="M12335" i="1"/>
  <c r="M12329" i="1"/>
  <c r="M12323" i="1"/>
  <c r="M12317" i="1"/>
  <c r="M12311" i="1"/>
  <c r="M12305" i="1"/>
  <c r="M12299" i="1"/>
  <c r="M12293" i="1"/>
  <c r="M12287" i="1"/>
  <c r="M12281" i="1"/>
  <c r="M12275" i="1"/>
  <c r="M12269" i="1"/>
  <c r="M12263" i="1"/>
  <c r="M12257" i="1"/>
  <c r="M12251" i="1"/>
  <c r="M12245" i="1"/>
  <c r="M12239" i="1"/>
  <c r="M12233" i="1"/>
  <c r="M12227" i="1"/>
  <c r="M12221" i="1"/>
  <c r="M12215" i="1"/>
  <c r="M12209" i="1"/>
  <c r="M12203" i="1"/>
  <c r="M12197" i="1"/>
  <c r="M12191" i="1"/>
  <c r="M12185" i="1"/>
  <c r="M12179" i="1"/>
  <c r="M12173" i="1"/>
  <c r="M12167" i="1"/>
  <c r="M12161" i="1"/>
  <c r="M12155" i="1"/>
  <c r="M12149" i="1"/>
  <c r="M12143" i="1"/>
  <c r="M12137" i="1"/>
  <c r="M12131" i="1"/>
  <c r="M12125" i="1"/>
  <c r="M12119" i="1"/>
  <c r="M12113" i="1"/>
  <c r="M12107" i="1"/>
  <c r="M12101" i="1"/>
  <c r="M12095" i="1"/>
  <c r="M12089" i="1"/>
  <c r="M12083" i="1"/>
  <c r="M12077" i="1"/>
  <c r="M12071" i="1"/>
  <c r="M12065" i="1"/>
  <c r="M12059" i="1"/>
  <c r="M12053" i="1"/>
  <c r="M12047" i="1"/>
  <c r="M12041" i="1"/>
  <c r="M12035" i="1"/>
  <c r="M12029" i="1"/>
  <c r="M12023" i="1"/>
  <c r="M12017" i="1"/>
  <c r="M12011" i="1"/>
  <c r="M12005" i="1"/>
  <c r="M11999" i="1"/>
  <c r="M11993" i="1"/>
  <c r="M11987" i="1"/>
  <c r="M11981" i="1"/>
  <c r="M11975" i="1"/>
  <c r="M11969" i="1"/>
  <c r="M11963" i="1"/>
  <c r="M11957" i="1"/>
  <c r="M11951" i="1"/>
  <c r="M11945" i="1"/>
  <c r="M11939" i="1"/>
  <c r="M11933" i="1"/>
  <c r="M11927" i="1"/>
  <c r="M11921" i="1"/>
  <c r="M11915" i="1"/>
  <c r="M11909" i="1"/>
  <c r="M11903" i="1"/>
  <c r="M11897" i="1"/>
  <c r="M11891" i="1"/>
  <c r="M11885" i="1"/>
  <c r="M11879" i="1"/>
  <c r="M11873" i="1"/>
  <c r="M11867" i="1"/>
  <c r="M11861" i="1"/>
  <c r="M11855" i="1"/>
  <c r="M11849" i="1"/>
  <c r="M11843" i="1"/>
  <c r="M11837" i="1"/>
  <c r="M11831" i="1"/>
  <c r="M11825" i="1"/>
  <c r="M11819" i="1"/>
  <c r="M11813" i="1"/>
  <c r="M11807" i="1"/>
  <c r="M11801" i="1"/>
  <c r="M11795" i="1"/>
  <c r="M11789" i="1"/>
  <c r="M11783" i="1"/>
  <c r="M11777" i="1"/>
  <c r="M11771" i="1"/>
  <c r="M11765" i="1"/>
  <c r="M11759" i="1"/>
  <c r="M11753" i="1"/>
  <c r="M11747" i="1"/>
  <c r="M11741" i="1"/>
  <c r="M11735" i="1"/>
  <c r="M11729" i="1"/>
  <c r="M11723" i="1"/>
  <c r="M11717" i="1"/>
  <c r="M11711" i="1"/>
  <c r="M11705" i="1"/>
  <c r="M11699" i="1"/>
  <c r="M11693" i="1"/>
  <c r="M11687" i="1"/>
  <c r="M11681" i="1"/>
  <c r="M11675" i="1"/>
  <c r="M11669" i="1"/>
  <c r="M11663" i="1"/>
  <c r="M11657" i="1"/>
  <c r="M11651" i="1"/>
  <c r="M11645" i="1"/>
  <c r="M11639" i="1"/>
  <c r="M11633" i="1"/>
  <c r="M11627" i="1"/>
  <c r="M11621" i="1"/>
  <c r="M11615" i="1"/>
  <c r="M11609" i="1"/>
  <c r="M11603" i="1"/>
  <c r="M11597" i="1"/>
  <c r="M11591" i="1"/>
  <c r="M11585" i="1"/>
  <c r="M11579" i="1"/>
  <c r="M11573" i="1"/>
  <c r="M11567" i="1"/>
  <c r="M11561" i="1"/>
  <c r="M11555" i="1"/>
  <c r="M11549" i="1"/>
  <c r="M11543" i="1"/>
  <c r="M11537" i="1"/>
  <c r="M11531" i="1"/>
  <c r="M11525" i="1"/>
  <c r="M11519" i="1"/>
  <c r="M11513" i="1"/>
  <c r="M11507" i="1"/>
  <c r="M11501" i="1"/>
  <c r="M11495" i="1"/>
  <c r="M11489" i="1"/>
  <c r="M11483" i="1"/>
  <c r="M11477" i="1"/>
  <c r="M11471" i="1"/>
  <c r="M11465" i="1"/>
  <c r="M11459" i="1"/>
  <c r="M11453" i="1"/>
  <c r="M11447" i="1"/>
  <c r="M11441" i="1"/>
  <c r="M11435" i="1"/>
  <c r="M11429" i="1"/>
  <c r="M11423" i="1"/>
  <c r="M11417" i="1"/>
  <c r="M11411" i="1"/>
  <c r="M11405" i="1"/>
  <c r="M11399" i="1"/>
  <c r="M11393" i="1"/>
  <c r="M11387" i="1"/>
  <c r="M11381" i="1"/>
  <c r="M11375" i="1"/>
  <c r="M11369" i="1"/>
  <c r="M11363" i="1"/>
  <c r="M11357" i="1"/>
  <c r="M11351" i="1"/>
  <c r="M11345" i="1"/>
  <c r="M11339" i="1"/>
  <c r="M11333" i="1"/>
  <c r="M11327" i="1"/>
  <c r="M11321" i="1"/>
  <c r="M11315" i="1"/>
  <c r="M11309" i="1"/>
  <c r="M11303" i="1"/>
  <c r="M11297" i="1"/>
  <c r="M11291" i="1"/>
  <c r="M11285" i="1"/>
  <c r="M11279" i="1"/>
  <c r="M11273" i="1"/>
  <c r="M11267" i="1"/>
  <c r="M11261" i="1"/>
  <c r="M11255" i="1"/>
  <c r="M11249" i="1"/>
  <c r="M11243" i="1"/>
  <c r="M11237" i="1"/>
  <c r="M11231" i="1"/>
  <c r="M11225" i="1"/>
  <c r="M11219" i="1"/>
  <c r="M11213" i="1"/>
  <c r="M11207" i="1"/>
  <c r="M11201" i="1"/>
  <c r="M11195" i="1"/>
  <c r="M11189" i="1"/>
  <c r="M11183" i="1"/>
  <c r="M11177" i="1"/>
  <c r="M11171" i="1"/>
  <c r="M11165" i="1"/>
  <c r="M11159" i="1"/>
  <c r="M11153" i="1"/>
  <c r="M11147" i="1"/>
  <c r="M11141" i="1"/>
  <c r="M11135" i="1"/>
  <c r="M11129" i="1"/>
  <c r="M11123" i="1"/>
  <c r="M11117" i="1"/>
  <c r="M11111" i="1"/>
  <c r="M11105" i="1"/>
  <c r="M11099" i="1"/>
  <c r="M11093" i="1"/>
  <c r="M11087" i="1"/>
  <c r="M11081" i="1"/>
  <c r="M11075" i="1"/>
  <c r="M11069" i="1"/>
  <c r="M11063" i="1"/>
  <c r="M11057" i="1"/>
  <c r="M11051" i="1"/>
  <c r="M11045" i="1"/>
  <c r="M11039" i="1"/>
  <c r="M11033" i="1"/>
  <c r="M11027" i="1"/>
  <c r="M11021" i="1"/>
  <c r="M11015" i="1"/>
  <c r="M11009" i="1"/>
  <c r="M11003" i="1"/>
  <c r="M10997" i="1"/>
  <c r="M10991" i="1"/>
  <c r="M10985" i="1"/>
  <c r="M10979" i="1"/>
  <c r="M10973" i="1"/>
  <c r="M10967" i="1"/>
  <c r="M10961" i="1"/>
  <c r="M10955" i="1"/>
  <c r="M10949" i="1"/>
  <c r="M10943" i="1"/>
  <c r="M10937" i="1"/>
  <c r="M10931" i="1"/>
  <c r="M10925" i="1"/>
  <c r="M10919" i="1"/>
  <c r="M10913" i="1"/>
  <c r="M10907" i="1"/>
  <c r="M10901" i="1"/>
  <c r="M10895" i="1"/>
  <c r="M10889" i="1"/>
  <c r="M10883" i="1"/>
  <c r="M10877" i="1"/>
  <c r="M10871" i="1"/>
  <c r="M10865" i="1"/>
  <c r="M10859" i="1"/>
  <c r="M10853" i="1"/>
  <c r="M10847" i="1"/>
  <c r="M10841" i="1"/>
  <c r="M10835" i="1"/>
  <c r="M10829" i="1"/>
  <c r="M10823" i="1"/>
  <c r="M10817" i="1"/>
  <c r="M10811" i="1"/>
  <c r="M10805" i="1"/>
  <c r="M10799" i="1"/>
  <c r="M10793" i="1"/>
  <c r="M10787" i="1"/>
  <c r="M10781" i="1"/>
  <c r="M10775" i="1"/>
  <c r="M10769" i="1"/>
  <c r="M10763" i="1"/>
  <c r="M10757" i="1"/>
  <c r="M10751" i="1"/>
  <c r="M10745" i="1"/>
  <c r="M10739" i="1"/>
  <c r="M10733" i="1"/>
  <c r="M10727" i="1"/>
  <c r="M10721" i="1"/>
  <c r="M10715" i="1"/>
  <c r="M10709" i="1"/>
  <c r="M10703" i="1"/>
  <c r="M10697" i="1"/>
  <c r="M10691" i="1"/>
  <c r="M10685" i="1"/>
  <c r="M10679" i="1"/>
  <c r="M10673" i="1"/>
  <c r="M10667" i="1"/>
  <c r="M10661" i="1"/>
  <c r="M10655" i="1"/>
  <c r="M10649" i="1"/>
  <c r="M10643" i="1"/>
  <c r="M10637" i="1"/>
  <c r="M10631" i="1"/>
  <c r="M10625" i="1"/>
  <c r="M10619" i="1"/>
  <c r="M10613" i="1"/>
  <c r="M10607" i="1"/>
  <c r="M10601" i="1"/>
  <c r="M10595" i="1"/>
  <c r="M10589" i="1"/>
  <c r="M10583" i="1"/>
  <c r="M10577" i="1"/>
  <c r="M10571" i="1"/>
  <c r="M10565" i="1"/>
  <c r="M10559" i="1"/>
  <c r="M10553" i="1"/>
  <c r="M10547" i="1"/>
  <c r="M10541" i="1"/>
  <c r="M10535" i="1"/>
  <c r="M10529" i="1"/>
  <c r="M10523" i="1"/>
  <c r="M10517" i="1"/>
  <c r="M10511" i="1"/>
  <c r="M10505" i="1"/>
  <c r="M10499" i="1"/>
  <c r="M10493" i="1"/>
  <c r="M10487" i="1"/>
  <c r="M10481" i="1"/>
  <c r="M10475" i="1"/>
  <c r="M10469" i="1"/>
  <c r="M10463" i="1"/>
  <c r="M10457" i="1"/>
  <c r="M10451" i="1"/>
  <c r="M10445" i="1"/>
  <c r="M10439" i="1"/>
  <c r="M10433" i="1"/>
  <c r="M10427" i="1"/>
  <c r="M10421" i="1"/>
  <c r="M10415" i="1"/>
  <c r="M10409" i="1"/>
  <c r="M10403" i="1"/>
  <c r="M10397" i="1"/>
  <c r="M10391" i="1"/>
  <c r="M10385" i="1"/>
  <c r="M10379" i="1"/>
  <c r="M10373" i="1"/>
  <c r="M10367" i="1"/>
  <c r="M10361" i="1"/>
  <c r="M10355" i="1"/>
  <c r="M10349" i="1"/>
  <c r="M10343" i="1"/>
  <c r="M10337" i="1"/>
  <c r="M10331" i="1"/>
  <c r="M10325" i="1"/>
  <c r="M10319" i="1"/>
  <c r="M10313" i="1"/>
  <c r="M10307" i="1"/>
  <c r="M10301" i="1"/>
  <c r="M10295" i="1"/>
  <c r="M10289" i="1"/>
  <c r="M10283" i="1"/>
  <c r="M10277" i="1"/>
  <c r="M10271" i="1"/>
  <c r="M10265" i="1"/>
  <c r="M10259" i="1"/>
  <c r="M10253" i="1"/>
  <c r="M10247" i="1"/>
  <c r="M10241" i="1"/>
  <c r="M10235" i="1"/>
  <c r="M10229" i="1"/>
  <c r="M10223" i="1"/>
  <c r="M10217" i="1"/>
  <c r="M10211" i="1"/>
  <c r="M10205" i="1"/>
  <c r="M10199" i="1"/>
  <c r="M10193" i="1"/>
  <c r="M10187" i="1"/>
  <c r="M10181" i="1"/>
  <c r="M10175" i="1"/>
  <c r="M10169" i="1"/>
  <c r="M10163" i="1"/>
  <c r="M10157" i="1"/>
  <c r="M10151" i="1"/>
  <c r="M10145" i="1"/>
  <c r="M10139" i="1"/>
  <c r="M10133" i="1"/>
  <c r="M10127" i="1"/>
  <c r="M10121" i="1"/>
  <c r="M10115" i="1"/>
  <c r="M10109" i="1"/>
  <c r="M10103" i="1"/>
  <c r="M10097" i="1"/>
  <c r="M10091" i="1"/>
  <c r="M10085" i="1"/>
  <c r="M10079" i="1"/>
  <c r="M10073" i="1"/>
  <c r="M10067" i="1"/>
  <c r="M10061" i="1"/>
  <c r="M10055" i="1"/>
  <c r="M10049" i="1"/>
  <c r="M10043" i="1"/>
  <c r="M10037" i="1"/>
  <c r="M10031" i="1"/>
  <c r="M10025" i="1"/>
  <c r="M10019" i="1"/>
  <c r="M10013" i="1"/>
  <c r="M10007" i="1"/>
  <c r="M10001" i="1"/>
  <c r="M9995" i="1"/>
  <c r="M9989" i="1"/>
  <c r="M9983" i="1"/>
  <c r="M9977" i="1"/>
  <c r="M9971" i="1"/>
  <c r="M9965" i="1"/>
  <c r="M9959" i="1"/>
  <c r="M9953" i="1"/>
  <c r="M9947" i="1"/>
  <c r="M9941" i="1"/>
  <c r="M9935" i="1"/>
  <c r="M9929" i="1"/>
  <c r="M9923" i="1"/>
  <c r="M9917" i="1"/>
  <c r="M9911" i="1"/>
  <c r="M9905" i="1"/>
  <c r="M9899" i="1"/>
  <c r="M9893" i="1"/>
  <c r="M9887" i="1"/>
  <c r="M9881" i="1"/>
  <c r="M9875" i="1"/>
  <c r="M9869" i="1"/>
  <c r="M9863" i="1"/>
  <c r="M9857" i="1"/>
  <c r="M9851" i="1"/>
  <c r="M9845" i="1"/>
  <c r="M9839" i="1"/>
  <c r="M9833" i="1"/>
  <c r="M9827" i="1"/>
  <c r="M9821" i="1"/>
  <c r="M9815" i="1"/>
  <c r="M9809" i="1"/>
  <c r="M9803" i="1"/>
  <c r="M9797" i="1"/>
  <c r="M9791" i="1"/>
  <c r="M9785" i="1"/>
  <c r="M9779" i="1"/>
  <c r="M9773" i="1"/>
  <c r="M9767" i="1"/>
  <c r="M9761" i="1"/>
  <c r="M9755" i="1"/>
  <c r="M9749" i="1"/>
  <c r="M9743" i="1"/>
  <c r="M9737" i="1"/>
  <c r="M9731" i="1"/>
  <c r="M9725" i="1"/>
  <c r="M9719" i="1"/>
  <c r="M9713" i="1"/>
  <c r="M9707" i="1"/>
  <c r="M9701" i="1"/>
  <c r="M9695" i="1"/>
  <c r="M9689" i="1"/>
  <c r="M9683" i="1"/>
  <c r="M9677" i="1"/>
  <c r="M9671" i="1"/>
  <c r="M9665" i="1"/>
  <c r="M9659" i="1"/>
  <c r="M9653" i="1"/>
  <c r="M9647" i="1"/>
  <c r="M9641" i="1"/>
  <c r="M9635" i="1"/>
  <c r="M9629" i="1"/>
  <c r="M9623" i="1"/>
  <c r="M9617" i="1"/>
  <c r="M9611" i="1"/>
  <c r="M9605" i="1"/>
  <c r="M9599" i="1"/>
  <c r="M9593" i="1"/>
  <c r="M9587" i="1"/>
  <c r="M9581" i="1"/>
  <c r="M9575" i="1"/>
  <c r="M9569" i="1"/>
  <c r="M9563" i="1"/>
  <c r="M9557" i="1"/>
  <c r="M9551" i="1"/>
  <c r="M9545" i="1"/>
  <c r="M9539" i="1"/>
  <c r="M9533" i="1"/>
  <c r="M9527" i="1"/>
  <c r="M9521" i="1"/>
  <c r="M9515" i="1"/>
  <c r="M9509" i="1"/>
  <c r="M9503" i="1"/>
  <c r="M9497" i="1"/>
  <c r="M9491" i="1"/>
  <c r="M9485" i="1"/>
  <c r="M9479" i="1"/>
  <c r="M9473" i="1"/>
  <c r="M9467" i="1"/>
  <c r="M9461" i="1"/>
  <c r="M9455" i="1"/>
  <c r="M9449" i="1"/>
  <c r="M9443" i="1"/>
  <c r="M9437" i="1"/>
  <c r="M9431" i="1"/>
  <c r="M9425" i="1"/>
  <c r="M9419" i="1"/>
  <c r="M9413" i="1"/>
  <c r="M9407" i="1"/>
  <c r="M9401" i="1"/>
  <c r="M9395" i="1"/>
  <c r="M9389" i="1"/>
  <c r="M9383" i="1"/>
  <c r="M9377" i="1"/>
  <c r="M9371" i="1"/>
  <c r="M9365" i="1"/>
  <c r="M9359" i="1"/>
  <c r="M9353" i="1"/>
  <c r="M9347" i="1"/>
  <c r="M9341" i="1"/>
  <c r="M9335" i="1"/>
  <c r="M9329" i="1"/>
  <c r="M9323" i="1"/>
  <c r="M9317" i="1"/>
  <c r="M9311" i="1"/>
  <c r="M9305" i="1"/>
  <c r="M9299" i="1"/>
  <c r="M9293" i="1"/>
  <c r="M9287" i="1"/>
  <c r="M9281" i="1"/>
  <c r="M9275" i="1"/>
  <c r="M9269" i="1"/>
  <c r="M9263" i="1"/>
  <c r="M9257" i="1"/>
  <c r="M9251" i="1"/>
  <c r="M9245" i="1"/>
  <c r="M9239" i="1"/>
  <c r="M9233" i="1"/>
  <c r="M9227" i="1"/>
  <c r="M9221" i="1"/>
  <c r="M9215" i="1"/>
  <c r="M9209" i="1"/>
  <c r="M9203" i="1"/>
  <c r="M9197" i="1"/>
  <c r="M9191" i="1"/>
  <c r="M9185" i="1"/>
  <c r="M9179" i="1"/>
  <c r="M9173" i="1"/>
  <c r="M9167" i="1"/>
  <c r="M9161" i="1"/>
  <c r="M9155" i="1"/>
  <c r="M9149" i="1"/>
  <c r="M9143" i="1"/>
  <c r="M9137" i="1"/>
  <c r="M9131" i="1"/>
  <c r="M9125" i="1"/>
  <c r="M9119" i="1"/>
  <c r="M9113" i="1"/>
  <c r="M9107" i="1"/>
  <c r="M9101" i="1"/>
  <c r="M9095" i="1"/>
  <c r="M9089" i="1"/>
  <c r="M9083" i="1"/>
  <c r="M9077" i="1"/>
  <c r="M9071" i="1"/>
  <c r="M9065" i="1"/>
  <c r="M9059" i="1"/>
  <c r="M9053" i="1"/>
  <c r="M9047" i="1"/>
  <c r="M9041" i="1"/>
  <c r="M9035" i="1"/>
  <c r="M9029" i="1"/>
  <c r="M9023" i="1"/>
  <c r="M9017" i="1"/>
  <c r="M9011" i="1"/>
  <c r="M9005" i="1"/>
  <c r="M8999" i="1"/>
  <c r="M8993" i="1"/>
  <c r="M8987" i="1"/>
  <c r="M8981" i="1"/>
  <c r="M8975" i="1"/>
  <c r="M8969" i="1"/>
  <c r="M8963" i="1"/>
  <c r="M8957" i="1"/>
  <c r="M8951" i="1"/>
  <c r="M8945" i="1"/>
  <c r="M8939" i="1"/>
  <c r="M8933" i="1"/>
  <c r="M8927" i="1"/>
  <c r="M8921" i="1"/>
  <c r="M8915" i="1"/>
  <c r="M8909" i="1"/>
  <c r="M8903" i="1"/>
  <c r="M8897" i="1"/>
  <c r="M8891" i="1"/>
  <c r="M8885" i="1"/>
  <c r="M8879" i="1"/>
  <c r="M8873" i="1"/>
  <c r="M8867" i="1"/>
  <c r="M8861" i="1"/>
  <c r="M8855" i="1"/>
  <c r="M8849" i="1"/>
  <c r="M8843" i="1"/>
  <c r="M8837" i="1"/>
  <c r="M8831" i="1"/>
  <c r="M8825" i="1"/>
  <c r="M8819" i="1"/>
  <c r="M8813" i="1"/>
  <c r="M8807" i="1"/>
  <c r="M8801" i="1"/>
  <c r="M8795" i="1"/>
  <c r="M8789" i="1"/>
  <c r="M8783" i="1"/>
  <c r="M8777" i="1"/>
  <c r="M8771" i="1"/>
  <c r="M8765" i="1"/>
  <c r="M8759" i="1"/>
  <c r="M8753" i="1"/>
  <c r="M8747" i="1"/>
  <c r="M8741" i="1"/>
  <c r="M8735" i="1"/>
  <c r="M8729" i="1"/>
  <c r="M8723" i="1"/>
  <c r="M8717" i="1"/>
  <c r="M8711" i="1"/>
  <c r="M8705" i="1"/>
  <c r="M8699" i="1"/>
  <c r="M8693" i="1"/>
  <c r="M8687" i="1"/>
  <c r="M8681" i="1"/>
  <c r="M8675" i="1"/>
  <c r="M8669" i="1"/>
  <c r="M8663" i="1"/>
  <c r="M8657" i="1"/>
  <c r="M8651" i="1"/>
  <c r="M8645" i="1"/>
  <c r="M8639" i="1"/>
  <c r="M8633" i="1"/>
  <c r="M8627" i="1"/>
  <c r="M8621" i="1"/>
  <c r="M8615" i="1"/>
  <c r="M8609" i="1"/>
  <c r="M8603" i="1"/>
  <c r="M8597" i="1"/>
  <c r="M8591" i="1"/>
  <c r="M8585" i="1"/>
  <c r="M8579" i="1"/>
  <c r="M8573" i="1"/>
  <c r="M8567" i="1"/>
  <c r="M8561" i="1"/>
  <c r="M8555" i="1"/>
  <c r="M8549" i="1"/>
  <c r="M8543" i="1"/>
  <c r="M8537" i="1"/>
  <c r="M8531" i="1"/>
  <c r="M8525" i="1"/>
  <c r="M8519" i="1"/>
  <c r="M8513" i="1"/>
  <c r="M8507" i="1"/>
  <c r="M8501" i="1"/>
  <c r="M8495" i="1"/>
  <c r="M8489" i="1"/>
  <c r="M8483" i="1"/>
  <c r="M8477" i="1"/>
  <c r="M8471" i="1"/>
  <c r="M8465" i="1"/>
  <c r="M8459" i="1"/>
  <c r="M8453" i="1"/>
  <c r="M8447" i="1"/>
  <c r="M8441" i="1"/>
  <c r="M8435" i="1"/>
  <c r="M8429" i="1"/>
  <c r="M8423" i="1"/>
  <c r="M8417" i="1"/>
  <c r="M8411" i="1"/>
  <c r="M8405" i="1"/>
  <c r="M8399" i="1"/>
  <c r="M8393" i="1"/>
  <c r="M8387" i="1"/>
  <c r="M8381" i="1"/>
  <c r="M8375" i="1"/>
  <c r="M8369" i="1"/>
  <c r="M8363" i="1"/>
  <c r="M8357" i="1"/>
  <c r="M8351" i="1"/>
  <c r="M8345" i="1"/>
  <c r="M8339" i="1"/>
  <c r="M8333" i="1"/>
  <c r="M8327" i="1"/>
  <c r="M8321" i="1"/>
  <c r="M8315" i="1"/>
  <c r="M8309" i="1"/>
  <c r="M8303" i="1"/>
  <c r="M8297" i="1"/>
  <c r="M8291" i="1"/>
  <c r="M8285" i="1"/>
  <c r="M8279" i="1"/>
  <c r="M8273" i="1"/>
  <c r="M8267" i="1"/>
  <c r="M8261" i="1"/>
  <c r="M8255" i="1"/>
  <c r="M8249" i="1"/>
  <c r="M8243" i="1"/>
  <c r="M8237" i="1"/>
  <c r="M8231" i="1"/>
  <c r="M8225" i="1"/>
  <c r="M8219" i="1"/>
  <c r="M8213" i="1"/>
  <c r="M8207" i="1"/>
  <c r="M8201" i="1"/>
  <c r="M8195" i="1"/>
  <c r="M8189" i="1"/>
  <c r="M8183" i="1"/>
  <c r="M8177" i="1"/>
  <c r="M8171" i="1"/>
  <c r="M8165" i="1"/>
  <c r="M8159" i="1"/>
  <c r="M8153" i="1"/>
  <c r="M8147" i="1"/>
  <c r="M8141" i="1"/>
  <c r="M8135" i="1"/>
  <c r="M8129" i="1"/>
  <c r="M8123" i="1"/>
  <c r="M8117" i="1"/>
  <c r="M8111" i="1"/>
  <c r="M8105" i="1"/>
  <c r="M8099" i="1"/>
  <c r="M8093" i="1"/>
  <c r="M8087" i="1"/>
  <c r="M8081" i="1"/>
  <c r="M8075" i="1"/>
  <c r="M8069" i="1"/>
  <c r="M8063" i="1"/>
  <c r="M8057" i="1"/>
  <c r="M8051" i="1"/>
  <c r="M8045" i="1"/>
  <c r="M8039" i="1"/>
  <c r="M8033" i="1"/>
  <c r="M8027" i="1"/>
  <c r="M8021" i="1"/>
  <c r="M8015" i="1"/>
  <c r="M8009" i="1"/>
  <c r="M8003" i="1"/>
  <c r="M7997" i="1"/>
  <c r="M7991" i="1"/>
  <c r="M7985" i="1"/>
  <c r="M7979" i="1"/>
  <c r="M7973" i="1"/>
  <c r="M7967" i="1"/>
  <c r="M7961" i="1"/>
  <c r="M7955" i="1"/>
  <c r="M7949" i="1"/>
  <c r="M7943" i="1"/>
  <c r="M7937" i="1"/>
  <c r="M7931" i="1"/>
  <c r="M7925" i="1"/>
  <c r="M7919" i="1"/>
  <c r="M7913" i="1"/>
  <c r="M7907" i="1"/>
  <c r="M7901" i="1"/>
  <c r="M7895" i="1"/>
  <c r="M7889" i="1"/>
  <c r="M7883" i="1"/>
  <c r="M7877" i="1"/>
  <c r="M7871" i="1"/>
  <c r="M7865" i="1"/>
  <c r="M7859" i="1"/>
  <c r="M7853" i="1"/>
  <c r="M7847" i="1"/>
  <c r="M7841" i="1"/>
  <c r="M7835" i="1"/>
  <c r="M7829" i="1"/>
  <c r="M7823" i="1"/>
  <c r="M7817" i="1"/>
  <c r="M7811" i="1"/>
  <c r="M7805" i="1"/>
  <c r="M7799" i="1"/>
  <c r="M7793" i="1"/>
  <c r="M7787" i="1"/>
  <c r="M7781" i="1"/>
  <c r="M7775" i="1"/>
  <c r="M7769" i="1"/>
  <c r="M7763" i="1"/>
  <c r="M7757" i="1"/>
  <c r="M7751" i="1"/>
  <c r="M7745" i="1"/>
  <c r="M7739" i="1"/>
  <c r="M7733" i="1"/>
  <c r="M7727" i="1"/>
  <c r="M7721" i="1"/>
  <c r="M7715" i="1"/>
  <c r="M7709" i="1"/>
  <c r="M7703" i="1"/>
  <c r="M7697" i="1"/>
  <c r="M7691" i="1"/>
  <c r="M7685" i="1"/>
  <c r="M7679" i="1"/>
  <c r="M7673" i="1"/>
  <c r="M7667" i="1"/>
  <c r="M7661" i="1"/>
  <c r="M7655" i="1"/>
  <c r="M7649" i="1"/>
  <c r="M7643" i="1"/>
  <c r="M7637" i="1"/>
  <c r="M7631" i="1"/>
  <c r="M7625" i="1"/>
  <c r="M7619" i="1"/>
  <c r="M7613" i="1"/>
  <c r="M7607" i="1"/>
  <c r="M7601" i="1"/>
  <c r="M7595" i="1"/>
  <c r="M7589" i="1"/>
  <c r="M7583" i="1"/>
  <c r="M7577" i="1"/>
  <c r="M7571" i="1"/>
  <c r="M7565" i="1"/>
  <c r="M7559" i="1"/>
  <c r="M7553" i="1"/>
  <c r="M7547" i="1"/>
  <c r="M7541" i="1"/>
  <c r="M7535" i="1"/>
  <c r="M7529" i="1"/>
  <c r="M7523" i="1"/>
  <c r="M7517" i="1"/>
  <c r="M7511" i="1"/>
  <c r="M7505" i="1"/>
  <c r="M7499" i="1"/>
  <c r="M7493" i="1"/>
  <c r="M7487" i="1"/>
  <c r="M7481" i="1"/>
  <c r="M7475" i="1"/>
  <c r="M7469" i="1"/>
  <c r="M7463" i="1"/>
  <c r="M7457" i="1"/>
  <c r="M7451" i="1"/>
  <c r="M7445" i="1"/>
  <c r="M7439" i="1"/>
  <c r="M7433" i="1"/>
  <c r="M7427" i="1"/>
  <c r="M7421" i="1"/>
  <c r="M7415" i="1"/>
  <c r="M7409" i="1"/>
  <c r="M7403" i="1"/>
  <c r="M7397" i="1"/>
  <c r="M7391" i="1"/>
  <c r="M7385" i="1"/>
  <c r="M7379" i="1"/>
  <c r="M7373" i="1"/>
  <c r="M7367" i="1"/>
  <c r="M7361" i="1"/>
  <c r="M7355" i="1"/>
  <c r="M7349" i="1"/>
  <c r="M7343" i="1"/>
  <c r="M7337" i="1"/>
  <c r="M7331" i="1"/>
  <c r="M7325" i="1"/>
  <c r="M7319" i="1"/>
  <c r="M7313" i="1"/>
  <c r="M7307" i="1"/>
  <c r="M7301" i="1"/>
  <c r="M7295" i="1"/>
  <c r="M7289" i="1"/>
  <c r="M7283" i="1"/>
  <c r="M7277" i="1"/>
  <c r="M7271" i="1"/>
  <c r="M7265" i="1"/>
  <c r="M7259" i="1"/>
  <c r="M7253" i="1"/>
  <c r="M7247" i="1"/>
  <c r="M7241" i="1"/>
  <c r="M7235" i="1"/>
  <c r="M7229" i="1"/>
  <c r="M7223" i="1"/>
  <c r="M7217" i="1"/>
  <c r="M7211" i="1"/>
  <c r="M7205" i="1"/>
  <c r="M7199" i="1"/>
  <c r="M7193" i="1"/>
  <c r="M7187" i="1"/>
  <c r="M7181" i="1"/>
  <c r="M7175" i="1"/>
  <c r="M7169" i="1"/>
  <c r="M7163" i="1"/>
  <c r="M7157" i="1"/>
  <c r="M7151" i="1"/>
  <c r="M7145" i="1"/>
  <c r="M7139" i="1"/>
  <c r="M7133" i="1"/>
  <c r="M7127" i="1"/>
  <c r="M7121" i="1"/>
  <c r="M7115" i="1"/>
  <c r="M7109" i="1"/>
  <c r="M7103" i="1"/>
  <c r="M7097" i="1"/>
  <c r="M7091" i="1"/>
  <c r="M7085" i="1"/>
  <c r="M7079" i="1"/>
  <c r="M7073" i="1"/>
  <c r="M7067" i="1"/>
  <c r="M7061" i="1"/>
  <c r="M7055" i="1"/>
  <c r="M7049" i="1"/>
  <c r="M7043" i="1"/>
  <c r="M7037" i="1"/>
  <c r="M7031" i="1"/>
  <c r="M7025" i="1"/>
  <c r="M7019" i="1"/>
  <c r="M7013" i="1"/>
  <c r="M7007" i="1"/>
  <c r="M7001" i="1"/>
  <c r="M6995" i="1"/>
  <c r="M6989" i="1"/>
  <c r="M6983" i="1"/>
  <c r="M6977" i="1"/>
  <c r="M6971" i="1"/>
  <c r="M6965" i="1"/>
  <c r="M6959" i="1"/>
  <c r="M6953" i="1"/>
  <c r="M6947" i="1"/>
  <c r="M6941" i="1"/>
  <c r="M6935" i="1"/>
  <c r="M6929" i="1"/>
  <c r="M6923" i="1"/>
  <c r="M6917" i="1"/>
  <c r="M6911" i="1"/>
  <c r="M6905" i="1"/>
  <c r="M6899" i="1"/>
  <c r="M6893" i="1"/>
  <c r="M6887" i="1"/>
  <c r="M6881" i="1"/>
  <c r="M6875" i="1"/>
  <c r="M6869" i="1"/>
  <c r="M6863" i="1"/>
  <c r="M6857" i="1"/>
  <c r="M6851" i="1"/>
  <c r="M6845" i="1"/>
  <c r="M6839" i="1"/>
  <c r="M6833" i="1"/>
  <c r="M6827" i="1"/>
  <c r="M6821" i="1"/>
  <c r="M6815" i="1"/>
  <c r="M6809" i="1"/>
  <c r="M6803" i="1"/>
  <c r="M6797" i="1"/>
  <c r="M6791" i="1"/>
  <c r="M6785" i="1"/>
  <c r="M6779" i="1"/>
  <c r="M6773" i="1"/>
  <c r="M6767" i="1"/>
  <c r="M6761" i="1"/>
  <c r="M6755" i="1"/>
  <c r="M6749" i="1"/>
  <c r="M6743" i="1"/>
  <c r="M6737" i="1"/>
  <c r="M6731" i="1"/>
  <c r="M6725" i="1"/>
  <c r="M6719" i="1"/>
  <c r="M6713" i="1"/>
  <c r="M6707" i="1"/>
  <c r="M6701" i="1"/>
  <c r="M6695" i="1"/>
  <c r="M6689" i="1"/>
  <c r="M6683" i="1"/>
  <c r="M6677" i="1"/>
  <c r="M6671" i="1"/>
  <c r="M6665" i="1"/>
  <c r="M6659" i="1"/>
  <c r="M6653" i="1"/>
  <c r="M6647" i="1"/>
  <c r="M6641" i="1"/>
  <c r="M6635" i="1"/>
  <c r="M6629" i="1"/>
  <c r="M6623" i="1"/>
  <c r="M6617" i="1"/>
  <c r="M6611" i="1"/>
  <c r="M6605" i="1"/>
  <c r="M6599" i="1"/>
  <c r="M6593" i="1"/>
  <c r="M6587" i="1"/>
  <c r="M6581" i="1"/>
  <c r="M6575" i="1"/>
  <c r="M6569" i="1"/>
  <c r="M6563" i="1"/>
  <c r="M6557" i="1"/>
  <c r="M6551" i="1"/>
  <c r="M6545" i="1"/>
  <c r="M6539" i="1"/>
  <c r="M6533" i="1"/>
  <c r="M6527" i="1"/>
  <c r="M6521" i="1"/>
  <c r="M6515" i="1"/>
  <c r="M6509" i="1"/>
  <c r="M6503" i="1"/>
  <c r="M6497" i="1"/>
  <c r="M6491" i="1"/>
  <c r="M6485" i="1"/>
  <c r="M6479" i="1"/>
  <c r="M6473" i="1"/>
  <c r="M6467" i="1"/>
  <c r="M6461" i="1"/>
  <c r="M6455" i="1"/>
  <c r="M6449" i="1"/>
  <c r="M6443" i="1"/>
  <c r="M6437" i="1"/>
  <c r="M6431" i="1"/>
  <c r="M6425" i="1"/>
  <c r="M6419" i="1"/>
  <c r="M6413" i="1"/>
  <c r="M6407" i="1"/>
  <c r="M6401" i="1"/>
  <c r="M6395" i="1"/>
  <c r="M6389" i="1"/>
  <c r="M6383" i="1"/>
  <c r="M6377" i="1"/>
  <c r="M6371" i="1"/>
  <c r="M6365" i="1"/>
  <c r="M6359" i="1"/>
  <c r="M6353" i="1"/>
  <c r="M6347" i="1"/>
  <c r="M6341" i="1"/>
  <c r="M6335" i="1"/>
  <c r="M6329" i="1"/>
  <c r="M6323" i="1"/>
  <c r="M6317" i="1"/>
  <c r="M6311" i="1"/>
  <c r="M6305" i="1"/>
  <c r="M6299" i="1"/>
  <c r="M6293" i="1"/>
  <c r="M6287" i="1"/>
  <c r="M6281" i="1"/>
  <c r="M6275" i="1"/>
  <c r="M6269" i="1"/>
  <c r="M6263" i="1"/>
  <c r="M6257" i="1"/>
  <c r="M6251" i="1"/>
  <c r="M6245" i="1"/>
  <c r="M6239" i="1"/>
  <c r="M6233" i="1"/>
  <c r="M6227" i="1"/>
  <c r="M6221" i="1"/>
  <c r="M6215" i="1"/>
  <c r="M6209" i="1"/>
  <c r="M6203" i="1"/>
  <c r="M6197" i="1"/>
  <c r="M6191" i="1"/>
  <c r="M6185" i="1"/>
  <c r="M6179" i="1"/>
  <c r="M6173" i="1"/>
  <c r="M6167" i="1"/>
  <c r="M6161" i="1"/>
  <c r="M6155" i="1"/>
  <c r="M6149" i="1"/>
  <c r="M6143" i="1"/>
  <c r="M6137" i="1"/>
  <c r="M6131" i="1"/>
  <c r="M6125" i="1"/>
  <c r="M6119" i="1"/>
  <c r="M6113" i="1"/>
  <c r="M6107" i="1"/>
  <c r="M6101" i="1"/>
  <c r="M6095" i="1"/>
  <c r="M6089" i="1"/>
  <c r="M6083" i="1"/>
  <c r="M6077" i="1"/>
  <c r="M6071" i="1"/>
  <c r="M6065" i="1"/>
  <c r="M6059" i="1"/>
  <c r="M6053" i="1"/>
  <c r="M6047" i="1"/>
  <c r="M6041" i="1"/>
  <c r="M6035" i="1"/>
  <c r="M6029" i="1"/>
  <c r="M6023" i="1"/>
  <c r="M6017" i="1"/>
  <c r="M6011" i="1"/>
  <c r="M6005" i="1"/>
  <c r="M5999" i="1"/>
  <c r="M5993" i="1"/>
  <c r="M5987" i="1"/>
  <c r="M5981" i="1"/>
  <c r="M5975" i="1"/>
  <c r="M5969" i="1"/>
  <c r="M5963" i="1"/>
  <c r="M5957" i="1"/>
  <c r="M5951" i="1"/>
  <c r="M5945" i="1"/>
  <c r="M5939" i="1"/>
  <c r="M5933" i="1"/>
  <c r="M5927" i="1"/>
  <c r="M5921" i="1"/>
  <c r="M5915" i="1"/>
  <c r="M5909" i="1"/>
  <c r="M5903" i="1"/>
  <c r="M5897" i="1"/>
  <c r="M5891" i="1"/>
  <c r="M5885" i="1"/>
  <c r="M5879" i="1"/>
  <c r="M5873" i="1"/>
  <c r="M5867" i="1"/>
  <c r="M5861" i="1"/>
  <c r="M5855" i="1"/>
  <c r="M5849" i="1"/>
  <c r="M5843" i="1"/>
  <c r="M5837" i="1"/>
  <c r="M5831" i="1"/>
  <c r="M5825" i="1"/>
  <c r="M5819" i="1"/>
  <c r="M5813" i="1"/>
  <c r="M5807" i="1"/>
  <c r="M5801" i="1"/>
  <c r="M5795" i="1"/>
  <c r="M5789" i="1"/>
  <c r="M5783" i="1"/>
  <c r="M5777" i="1"/>
  <c r="M5771" i="1"/>
  <c r="M5765" i="1"/>
  <c r="M5759" i="1"/>
  <c r="M5753" i="1"/>
  <c r="M5747" i="1"/>
  <c r="M5741" i="1"/>
  <c r="M5735" i="1"/>
  <c r="M5729" i="1"/>
  <c r="M5723" i="1"/>
  <c r="M5717" i="1"/>
  <c r="M5711" i="1"/>
  <c r="M5705" i="1"/>
  <c r="M5699" i="1"/>
  <c r="M5693" i="1"/>
  <c r="M5687" i="1"/>
  <c r="M5681" i="1"/>
  <c r="M5675" i="1"/>
  <c r="M5669" i="1"/>
  <c r="M5663" i="1"/>
  <c r="M5657" i="1"/>
  <c r="M5651" i="1"/>
  <c r="M5645" i="1"/>
  <c r="M5639" i="1"/>
  <c r="M5633" i="1"/>
  <c r="M5627" i="1"/>
  <c r="M5621" i="1"/>
  <c r="M5615" i="1"/>
  <c r="M5609" i="1"/>
  <c r="M5603" i="1"/>
  <c r="M5597" i="1"/>
  <c r="M5591" i="1"/>
  <c r="M5585" i="1"/>
  <c r="M5579" i="1"/>
  <c r="M5573" i="1"/>
  <c r="M5567" i="1"/>
  <c r="M5561" i="1"/>
  <c r="M5555" i="1"/>
  <c r="M5549" i="1"/>
  <c r="M5543" i="1"/>
  <c r="M5537" i="1"/>
  <c r="M5531" i="1"/>
  <c r="M5525" i="1"/>
  <c r="M5519" i="1"/>
  <c r="M5513" i="1"/>
  <c r="M5507" i="1"/>
  <c r="M5501" i="1"/>
  <c r="M5495" i="1"/>
  <c r="M5489" i="1"/>
  <c r="M5483" i="1"/>
  <c r="M5477" i="1"/>
  <c r="M5471" i="1"/>
  <c r="M5465" i="1"/>
  <c r="M5459" i="1"/>
  <c r="M5453" i="1"/>
  <c r="M5447" i="1"/>
  <c r="M5441" i="1"/>
  <c r="M5435" i="1"/>
  <c r="M5429" i="1"/>
  <c r="M5423" i="1"/>
  <c r="M5417" i="1"/>
  <c r="M5411" i="1"/>
  <c r="M5405" i="1"/>
  <c r="M5399" i="1"/>
  <c r="M5393" i="1"/>
  <c r="M5387" i="1"/>
  <c r="M5381" i="1"/>
  <c r="M5375" i="1"/>
  <c r="M5369" i="1"/>
  <c r="M5363" i="1"/>
  <c r="M5357" i="1"/>
  <c r="M5351" i="1"/>
  <c r="M5345" i="1"/>
  <c r="M5339" i="1"/>
  <c r="M5333" i="1"/>
  <c r="M5327" i="1"/>
  <c r="M5321" i="1"/>
  <c r="M5315" i="1"/>
  <c r="M5309" i="1"/>
  <c r="M5303" i="1"/>
  <c r="M5297" i="1"/>
  <c r="M5291" i="1"/>
  <c r="M5285" i="1"/>
  <c r="M5279" i="1"/>
  <c r="M5273" i="1"/>
  <c r="M5267" i="1"/>
  <c r="M5261" i="1"/>
  <c r="M5255" i="1"/>
  <c r="M5249" i="1"/>
  <c r="M5243" i="1"/>
  <c r="M5237" i="1"/>
  <c r="M5231" i="1"/>
  <c r="M5225" i="1"/>
  <c r="M5219" i="1"/>
  <c r="M5213" i="1"/>
  <c r="M5207" i="1"/>
  <c r="M5201" i="1"/>
  <c r="M5195" i="1"/>
  <c r="M5189" i="1"/>
  <c r="M5183" i="1"/>
  <c r="M5177" i="1"/>
  <c r="M5171" i="1"/>
  <c r="M5165" i="1"/>
  <c r="M5159" i="1"/>
  <c r="M5153" i="1"/>
  <c r="M5147" i="1"/>
  <c r="M5141" i="1"/>
  <c r="M5135" i="1"/>
  <c r="M5129" i="1"/>
  <c r="M5123" i="1"/>
  <c r="M5117" i="1"/>
  <c r="M5111" i="1"/>
  <c r="M5105" i="1"/>
  <c r="M5099" i="1"/>
  <c r="M5093" i="1"/>
  <c r="M5087" i="1"/>
  <c r="M5081" i="1"/>
  <c r="M5075" i="1"/>
  <c r="M5069" i="1"/>
  <c r="M5063" i="1"/>
  <c r="M5057" i="1"/>
  <c r="M5051" i="1"/>
  <c r="M5045" i="1"/>
  <c r="M5039" i="1"/>
  <c r="M5033" i="1"/>
  <c r="M5027" i="1"/>
  <c r="M5021" i="1"/>
  <c r="M5015" i="1"/>
  <c r="M5009" i="1"/>
  <c r="M5003" i="1"/>
  <c r="M4997" i="1"/>
  <c r="M4991" i="1"/>
  <c r="M4985" i="1"/>
  <c r="M4979" i="1"/>
  <c r="M4973" i="1"/>
  <c r="M4967" i="1"/>
  <c r="M4961" i="1"/>
  <c r="M4955" i="1"/>
  <c r="M4949" i="1"/>
  <c r="M4943" i="1"/>
  <c r="M4937" i="1"/>
  <c r="M4931" i="1"/>
  <c r="M4925" i="1"/>
  <c r="M4919" i="1"/>
  <c r="M4913" i="1"/>
  <c r="M4907" i="1"/>
  <c r="M4901" i="1"/>
  <c r="M4895" i="1"/>
  <c r="M4889" i="1"/>
  <c r="M4883" i="1"/>
  <c r="M4877" i="1"/>
  <c r="M4871" i="1"/>
  <c r="M4865" i="1"/>
  <c r="M4859" i="1"/>
  <c r="M4853" i="1"/>
  <c r="M4847" i="1"/>
  <c r="M4841" i="1"/>
  <c r="M4835" i="1"/>
  <c r="M4829" i="1"/>
  <c r="M4823" i="1"/>
  <c r="M4817" i="1"/>
  <c r="M4811" i="1"/>
  <c r="M4805" i="1"/>
  <c r="M4799" i="1"/>
  <c r="M4793" i="1"/>
  <c r="M4787" i="1"/>
  <c r="M4781" i="1"/>
  <c r="M4775" i="1"/>
  <c r="M4769" i="1"/>
  <c r="M4763" i="1"/>
  <c r="M4757" i="1"/>
  <c r="M4751" i="1"/>
  <c r="M4745" i="1"/>
  <c r="M4739" i="1"/>
  <c r="M4733" i="1"/>
  <c r="M4727" i="1"/>
  <c r="M4721" i="1"/>
  <c r="M4715" i="1"/>
  <c r="M4709" i="1"/>
  <c r="M4703" i="1"/>
  <c r="M4697" i="1"/>
  <c r="M4691" i="1"/>
  <c r="M4685" i="1"/>
  <c r="M4679" i="1"/>
  <c r="M4673" i="1"/>
  <c r="M4667" i="1"/>
  <c r="M4661" i="1"/>
  <c r="M4655" i="1"/>
  <c r="M4649" i="1"/>
  <c r="M4643" i="1"/>
  <c r="M4637" i="1"/>
  <c r="M4631" i="1"/>
  <c r="M4625" i="1"/>
  <c r="M4619" i="1"/>
  <c r="M4613" i="1"/>
  <c r="M4607" i="1"/>
  <c r="M4601" i="1"/>
  <c r="M4595" i="1"/>
  <c r="M4589" i="1"/>
  <c r="M4583" i="1"/>
  <c r="M4577" i="1"/>
  <c r="M4571" i="1"/>
  <c r="M4565" i="1"/>
  <c r="M4559" i="1"/>
  <c r="M4553" i="1"/>
  <c r="M4547" i="1"/>
  <c r="M4541" i="1"/>
  <c r="M4535" i="1"/>
  <c r="M4529" i="1"/>
  <c r="M4523" i="1"/>
  <c r="M4517" i="1"/>
  <c r="M4511" i="1"/>
  <c r="M4505" i="1"/>
  <c r="M4499" i="1"/>
  <c r="M4493" i="1"/>
  <c r="M4487" i="1"/>
  <c r="M4481" i="1"/>
  <c r="M4475" i="1"/>
  <c r="M4469" i="1"/>
  <c r="M4463" i="1"/>
  <c r="M4457" i="1"/>
  <c r="M4451" i="1"/>
  <c r="M4445" i="1"/>
  <c r="M4439" i="1"/>
  <c r="M4433" i="1"/>
  <c r="M4427" i="1"/>
  <c r="M4421" i="1"/>
  <c r="M4415" i="1"/>
  <c r="M4409" i="1"/>
  <c r="M4403" i="1"/>
  <c r="M4397" i="1"/>
  <c r="M4391" i="1"/>
  <c r="M4385" i="1"/>
  <c r="M4379" i="1"/>
  <c r="M4373" i="1"/>
  <c r="M4367" i="1"/>
  <c r="M4361" i="1"/>
  <c r="M4355" i="1"/>
  <c r="M4349" i="1"/>
  <c r="M4343" i="1"/>
  <c r="M4337" i="1"/>
  <c r="M4331" i="1"/>
  <c r="M4325" i="1"/>
  <c r="M4319" i="1"/>
  <c r="M4313" i="1"/>
  <c r="M4307" i="1"/>
  <c r="M4301" i="1"/>
  <c r="M4295" i="1"/>
  <c r="M4289" i="1"/>
  <c r="M4283" i="1"/>
  <c r="M4277" i="1"/>
  <c r="M4271" i="1"/>
  <c r="M4265" i="1"/>
  <c r="M4259" i="1"/>
  <c r="M4253" i="1"/>
  <c r="M4247" i="1"/>
  <c r="M4241" i="1"/>
  <c r="M4235" i="1"/>
  <c r="M4229" i="1"/>
  <c r="M4223" i="1"/>
  <c r="M4217" i="1"/>
  <c r="M4211" i="1"/>
  <c r="M4205" i="1"/>
  <c r="M4199" i="1"/>
  <c r="M4193" i="1"/>
  <c r="M4187" i="1"/>
  <c r="M4181" i="1"/>
  <c r="M4175" i="1"/>
  <c r="M4169" i="1"/>
  <c r="M4163" i="1"/>
  <c r="M4157" i="1"/>
  <c r="M4151" i="1"/>
  <c r="M4145" i="1"/>
  <c r="M4139" i="1"/>
  <c r="M4133" i="1"/>
  <c r="M4127" i="1"/>
  <c r="M4121" i="1"/>
  <c r="M4115" i="1"/>
  <c r="M4109" i="1"/>
  <c r="M4103" i="1"/>
  <c r="M4097" i="1"/>
  <c r="M4091" i="1"/>
  <c r="M4085" i="1"/>
  <c r="M4079" i="1"/>
  <c r="M4073" i="1"/>
  <c r="M4067" i="1"/>
  <c r="M4061" i="1"/>
  <c r="M4055" i="1"/>
  <c r="M4049" i="1"/>
  <c r="M4043" i="1"/>
  <c r="M4037" i="1"/>
  <c r="M4031" i="1"/>
  <c r="M4025" i="1"/>
  <c r="M4019" i="1"/>
  <c r="M4013" i="1"/>
  <c r="M4007" i="1"/>
  <c r="M4001" i="1"/>
  <c r="M3995" i="1"/>
  <c r="M3989" i="1"/>
  <c r="M3983" i="1"/>
  <c r="M3977" i="1"/>
  <c r="M3971" i="1"/>
  <c r="M3965" i="1"/>
  <c r="M3959" i="1"/>
  <c r="M3953" i="1"/>
  <c r="M3947" i="1"/>
  <c r="M3941" i="1"/>
  <c r="M3935" i="1"/>
  <c r="M3929" i="1"/>
  <c r="M3923" i="1"/>
  <c r="M3917" i="1"/>
  <c r="M3911" i="1"/>
  <c r="M3905" i="1"/>
  <c r="M3899" i="1"/>
  <c r="M3893" i="1"/>
  <c r="M3887" i="1"/>
  <c r="M3881" i="1"/>
  <c r="M3875" i="1"/>
  <c r="M3869" i="1"/>
  <c r="M3863" i="1"/>
  <c r="M3857" i="1"/>
  <c r="M3851" i="1"/>
  <c r="M3845" i="1"/>
  <c r="M3839" i="1"/>
  <c r="M3833" i="1"/>
  <c r="M3827" i="1"/>
  <c r="M3821" i="1"/>
  <c r="M3815" i="1"/>
  <c r="M3809" i="1"/>
  <c r="M3803" i="1"/>
  <c r="M3797" i="1"/>
  <c r="M3791" i="1"/>
  <c r="M3785" i="1"/>
  <c r="M3779" i="1"/>
  <c r="M3773" i="1"/>
  <c r="M3767" i="1"/>
  <c r="M3761" i="1"/>
  <c r="M3755" i="1"/>
  <c r="M3749" i="1"/>
  <c r="M3743" i="1"/>
  <c r="M3737" i="1"/>
  <c r="M3731" i="1"/>
  <c r="M3725" i="1"/>
  <c r="M3719" i="1"/>
  <c r="M3713" i="1"/>
  <c r="M3707" i="1"/>
  <c r="M3701" i="1"/>
  <c r="M3695" i="1"/>
  <c r="M3689" i="1"/>
  <c r="M3683" i="1"/>
  <c r="M3677" i="1"/>
  <c r="M3671" i="1"/>
  <c r="M3665" i="1"/>
  <c r="M3659" i="1"/>
  <c r="M3653" i="1"/>
  <c r="M3647" i="1"/>
  <c r="M3641" i="1"/>
  <c r="M3635" i="1"/>
  <c r="M3629" i="1"/>
  <c r="M3623" i="1"/>
  <c r="M3617" i="1"/>
  <c r="M3611" i="1"/>
  <c r="M3605" i="1"/>
  <c r="M3599" i="1"/>
  <c r="M3593" i="1"/>
  <c r="M3587" i="1"/>
  <c r="M3581" i="1"/>
  <c r="M3575" i="1"/>
  <c r="M3569" i="1"/>
  <c r="M3563" i="1"/>
  <c r="M3557" i="1"/>
  <c r="M3551" i="1"/>
  <c r="M3545" i="1"/>
  <c r="M3539" i="1"/>
  <c r="M3533" i="1"/>
  <c r="M3527" i="1"/>
  <c r="M3521" i="1"/>
  <c r="M3515" i="1"/>
  <c r="M3509" i="1"/>
  <c r="M3503" i="1"/>
  <c r="M3497" i="1"/>
  <c r="M3491" i="1"/>
  <c r="M3485" i="1"/>
  <c r="M3479" i="1"/>
  <c r="M3473" i="1"/>
  <c r="M3467" i="1"/>
  <c r="M3461" i="1"/>
  <c r="M3455" i="1"/>
  <c r="M3449" i="1"/>
  <c r="M3443" i="1"/>
  <c r="M3437" i="1"/>
  <c r="M3431" i="1"/>
  <c r="M3425" i="1"/>
  <c r="M3419" i="1"/>
  <c r="M3413" i="1"/>
  <c r="M3407" i="1"/>
  <c r="M3401" i="1"/>
  <c r="M3395" i="1"/>
  <c r="M3389" i="1"/>
  <c r="M3383" i="1"/>
  <c r="M3377" i="1"/>
  <c r="M3371" i="1"/>
  <c r="M3365" i="1"/>
  <c r="M3359" i="1"/>
  <c r="M3353" i="1"/>
  <c r="M3347" i="1"/>
  <c r="M3341" i="1"/>
  <c r="M3335" i="1"/>
  <c r="M3329" i="1"/>
  <c r="M3323" i="1"/>
  <c r="M3317" i="1"/>
  <c r="M3311" i="1"/>
  <c r="M3305" i="1"/>
  <c r="M3299" i="1"/>
  <c r="M3293" i="1"/>
  <c r="M3287" i="1"/>
  <c r="M3281" i="1"/>
  <c r="M3275" i="1"/>
  <c r="M3269" i="1"/>
  <c r="M3263" i="1"/>
  <c r="M3257" i="1"/>
  <c r="M3251" i="1"/>
  <c r="M3245" i="1"/>
  <c r="M3239" i="1"/>
  <c r="M3233" i="1"/>
  <c r="M3227" i="1"/>
  <c r="M3221" i="1"/>
  <c r="M3215" i="1"/>
  <c r="M3209" i="1"/>
  <c r="M3203" i="1"/>
  <c r="M3197" i="1"/>
  <c r="M3191" i="1"/>
  <c r="M3185" i="1"/>
  <c r="M3179" i="1"/>
  <c r="M3173" i="1"/>
  <c r="M3167" i="1"/>
  <c r="M3161" i="1"/>
  <c r="M3155" i="1"/>
  <c r="M3149" i="1"/>
  <c r="M3143" i="1"/>
  <c r="M3137" i="1"/>
  <c r="M3131" i="1"/>
  <c r="M3125" i="1"/>
  <c r="M3119" i="1"/>
  <c r="M3113" i="1"/>
  <c r="M3107" i="1"/>
  <c r="M3101" i="1"/>
  <c r="M3095" i="1"/>
  <c r="M3089" i="1"/>
  <c r="M3083" i="1"/>
  <c r="M3077" i="1"/>
  <c r="M3071" i="1"/>
  <c r="M3065" i="1"/>
  <c r="M3059" i="1"/>
  <c r="M3053" i="1"/>
  <c r="M3047" i="1"/>
  <c r="M3041" i="1"/>
  <c r="M3035" i="1"/>
  <c r="M3029" i="1"/>
  <c r="M3023" i="1"/>
  <c r="M3017" i="1"/>
  <c r="M3011" i="1"/>
  <c r="M3005" i="1"/>
  <c r="M2999" i="1"/>
  <c r="M2993" i="1"/>
  <c r="M2987" i="1"/>
  <c r="M2981" i="1"/>
  <c r="M2975" i="1"/>
  <c r="M2969" i="1"/>
  <c r="M2963" i="1"/>
  <c r="M2957" i="1"/>
  <c r="M2951" i="1"/>
  <c r="M2945" i="1"/>
  <c r="M2939" i="1"/>
  <c r="M2933" i="1"/>
  <c r="M2927" i="1"/>
  <c r="M2921" i="1"/>
  <c r="M2915" i="1"/>
  <c r="M2909" i="1"/>
  <c r="M2903" i="1"/>
  <c r="M2897" i="1"/>
  <c r="M2891" i="1"/>
  <c r="M2885" i="1"/>
  <c r="M2879" i="1"/>
  <c r="M2873" i="1"/>
  <c r="M2867" i="1"/>
  <c r="M2861" i="1"/>
  <c r="M2855" i="1"/>
  <c r="M2849" i="1"/>
  <c r="M2843" i="1"/>
  <c r="M2837" i="1"/>
  <c r="M2831" i="1"/>
  <c r="M2825" i="1"/>
  <c r="M2819" i="1"/>
  <c r="M2813" i="1"/>
  <c r="M2807" i="1"/>
  <c r="M2801" i="1"/>
  <c r="M2795" i="1"/>
  <c r="M2789" i="1"/>
  <c r="M2783" i="1"/>
  <c r="M2777" i="1"/>
  <c r="M2771" i="1"/>
  <c r="M2765" i="1"/>
  <c r="M2759" i="1"/>
  <c r="M2753" i="1"/>
  <c r="M2747" i="1"/>
  <c r="M2741" i="1"/>
  <c r="M2735" i="1"/>
  <c r="M2729" i="1"/>
  <c r="M2723" i="1"/>
  <c r="M2717" i="1"/>
  <c r="M2711" i="1"/>
  <c r="M2705" i="1"/>
  <c r="M2699" i="1"/>
  <c r="M2693" i="1"/>
  <c r="M2687" i="1"/>
  <c r="M2681" i="1"/>
  <c r="M2675" i="1"/>
  <c r="M2669" i="1"/>
  <c r="M2663" i="1"/>
  <c r="M2657" i="1"/>
  <c r="M2651" i="1"/>
  <c r="M2645" i="1"/>
  <c r="M2639" i="1"/>
  <c r="M2633" i="1"/>
  <c r="M2627" i="1"/>
  <c r="M2621" i="1"/>
  <c r="M2615" i="1"/>
  <c r="M2609" i="1"/>
  <c r="M2603" i="1"/>
  <c r="M2597" i="1"/>
  <c r="M2591" i="1"/>
  <c r="M2585" i="1"/>
  <c r="M2579" i="1"/>
  <c r="M2573" i="1"/>
  <c r="M2567" i="1"/>
  <c r="M2561" i="1"/>
  <c r="M2555" i="1"/>
  <c r="M2549" i="1"/>
  <c r="M2543" i="1"/>
  <c r="M2537" i="1"/>
  <c r="M2531" i="1"/>
  <c r="M2525" i="1"/>
  <c r="M2519" i="1"/>
  <c r="M2513" i="1"/>
  <c r="M2507" i="1"/>
  <c r="M2501" i="1"/>
  <c r="M2495" i="1"/>
  <c r="M2489" i="1"/>
  <c r="M2483" i="1"/>
  <c r="M2477" i="1"/>
  <c r="M2471" i="1"/>
  <c r="M2465" i="1"/>
  <c r="M2459" i="1"/>
  <c r="M2453" i="1"/>
  <c r="M2447" i="1"/>
  <c r="M2441" i="1"/>
  <c r="M2435" i="1"/>
  <c r="M2429" i="1"/>
  <c r="M2423" i="1"/>
  <c r="M2417" i="1"/>
  <c r="M2411" i="1"/>
  <c r="M2405" i="1"/>
  <c r="M2399" i="1"/>
  <c r="M2393" i="1"/>
  <c r="M2387" i="1"/>
  <c r="M2381" i="1"/>
  <c r="M2375" i="1"/>
  <c r="M2369" i="1"/>
  <c r="M2363" i="1"/>
  <c r="M2357" i="1"/>
  <c r="M2351" i="1"/>
  <c r="M2345" i="1"/>
  <c r="M2339" i="1"/>
  <c r="M2333" i="1"/>
  <c r="M2327" i="1"/>
  <c r="M2321" i="1"/>
  <c r="M2315" i="1"/>
  <c r="M2309" i="1"/>
  <c r="M2303" i="1"/>
  <c r="M2297" i="1"/>
  <c r="M2291" i="1"/>
  <c r="M2285" i="1"/>
  <c r="M2279" i="1"/>
  <c r="M2273" i="1"/>
  <c r="M2267" i="1"/>
  <c r="M2261" i="1"/>
  <c r="M2255" i="1"/>
  <c r="M2249" i="1"/>
  <c r="M2243" i="1"/>
  <c r="M2237" i="1"/>
  <c r="M2231" i="1"/>
  <c r="M2225" i="1"/>
  <c r="M2219" i="1"/>
  <c r="M2213" i="1"/>
  <c r="M2207" i="1"/>
  <c r="M2201" i="1"/>
  <c r="M2195" i="1"/>
  <c r="M2189" i="1"/>
  <c r="M2183" i="1"/>
  <c r="M2177" i="1"/>
  <c r="M2171" i="1"/>
  <c r="M2165" i="1"/>
  <c r="M2159" i="1"/>
  <c r="M2153" i="1"/>
  <c r="M2147" i="1"/>
  <c r="M2141" i="1"/>
  <c r="M2135" i="1"/>
  <c r="M2129" i="1"/>
  <c r="M2123" i="1"/>
  <c r="M2117" i="1"/>
  <c r="M2111" i="1"/>
  <c r="M2105" i="1"/>
  <c r="M2099" i="1"/>
  <c r="M2093" i="1"/>
  <c r="M2087" i="1"/>
  <c r="M2081" i="1"/>
  <c r="M2075" i="1"/>
  <c r="M2069" i="1"/>
  <c r="M2063" i="1"/>
  <c r="M2057" i="1"/>
  <c r="M2051" i="1"/>
  <c r="M2045" i="1"/>
  <c r="M2039" i="1"/>
  <c r="M2033" i="1"/>
  <c r="M2027" i="1"/>
  <c r="M2021" i="1"/>
  <c r="M2015" i="1"/>
  <c r="M2009" i="1"/>
  <c r="M2003" i="1"/>
  <c r="M1997" i="1"/>
  <c r="M1991" i="1"/>
  <c r="M1985" i="1"/>
  <c r="M1979" i="1"/>
  <c r="M1973" i="1"/>
  <c r="M1967" i="1"/>
  <c r="M1961" i="1"/>
  <c r="M1955" i="1"/>
  <c r="M1949" i="1"/>
  <c r="M1943" i="1"/>
  <c r="M1937" i="1"/>
  <c r="M1931" i="1"/>
  <c r="M1925" i="1"/>
  <c r="M1919" i="1"/>
  <c r="M1913" i="1"/>
  <c r="M1907" i="1"/>
  <c r="M1901" i="1"/>
  <c r="M1895" i="1"/>
  <c r="M1889" i="1"/>
  <c r="M1883" i="1"/>
  <c r="M1877" i="1"/>
  <c r="M1871" i="1"/>
  <c r="M1865" i="1"/>
  <c r="M1859" i="1"/>
  <c r="M1853" i="1"/>
  <c r="M1847" i="1"/>
  <c r="M1841" i="1"/>
  <c r="M1835" i="1"/>
  <c r="M1829" i="1"/>
  <c r="M1823" i="1"/>
  <c r="M1817" i="1"/>
  <c r="M1811" i="1"/>
  <c r="M1805" i="1"/>
  <c r="M1799" i="1"/>
  <c r="M1793" i="1"/>
  <c r="M1787" i="1"/>
  <c r="M1781" i="1"/>
  <c r="M1775" i="1"/>
  <c r="M1769" i="1"/>
  <c r="M1763" i="1"/>
  <c r="M1757" i="1"/>
  <c r="M1751" i="1"/>
  <c r="M1745" i="1"/>
  <c r="M1739" i="1"/>
  <c r="M1733" i="1"/>
  <c r="M1727" i="1"/>
  <c r="M1721" i="1"/>
  <c r="M1715" i="1"/>
  <c r="M1709" i="1"/>
  <c r="M1703" i="1"/>
  <c r="M1697" i="1"/>
  <c r="M1691" i="1"/>
  <c r="M1685" i="1"/>
  <c r="M1679" i="1"/>
  <c r="M1673" i="1"/>
  <c r="M1667" i="1"/>
  <c r="M1661" i="1"/>
  <c r="M1655" i="1"/>
  <c r="M1649" i="1"/>
  <c r="M1643" i="1"/>
  <c r="M1637" i="1"/>
  <c r="M1631" i="1"/>
  <c r="M1625" i="1"/>
  <c r="M1619" i="1"/>
  <c r="M1613" i="1"/>
  <c r="M1607" i="1"/>
  <c r="M1601" i="1"/>
  <c r="M1595" i="1"/>
  <c r="M1589" i="1"/>
  <c r="M1583" i="1"/>
  <c r="M1577" i="1"/>
  <c r="M1571" i="1"/>
  <c r="M1565" i="1"/>
  <c r="M1559" i="1"/>
  <c r="M1553" i="1"/>
  <c r="M1547" i="1"/>
  <c r="M1541" i="1"/>
  <c r="M1535" i="1"/>
  <c r="M1529" i="1"/>
  <c r="M1523" i="1"/>
  <c r="M1517" i="1"/>
  <c r="M1511" i="1"/>
  <c r="M1505" i="1"/>
  <c r="M1499" i="1"/>
  <c r="M1493" i="1"/>
  <c r="M1487" i="1"/>
  <c r="M1481" i="1"/>
  <c r="M1475" i="1"/>
  <c r="M1469" i="1"/>
  <c r="M1463" i="1"/>
  <c r="M1457" i="1"/>
  <c r="M1451" i="1"/>
  <c r="M1445" i="1"/>
  <c r="M1439" i="1"/>
  <c r="M1433" i="1"/>
  <c r="M1427" i="1"/>
  <c r="M1421" i="1"/>
  <c r="M1415" i="1"/>
  <c r="M1409" i="1"/>
  <c r="M1403" i="1"/>
  <c r="M1397" i="1"/>
  <c r="M1391" i="1"/>
  <c r="M1385" i="1"/>
  <c r="M1379" i="1"/>
  <c r="M1373" i="1"/>
  <c r="M1367" i="1"/>
  <c r="M1361" i="1"/>
  <c r="M1355" i="1"/>
  <c r="M1349" i="1"/>
  <c r="M1343" i="1"/>
  <c r="M1337" i="1"/>
  <c r="M1331" i="1"/>
  <c r="M1325" i="1"/>
  <c r="M1319" i="1"/>
  <c r="M1313" i="1"/>
  <c r="M1307" i="1"/>
  <c r="M1301" i="1"/>
  <c r="M1295" i="1"/>
  <c r="M1289" i="1"/>
  <c r="M1283" i="1"/>
  <c r="M1277" i="1"/>
  <c r="M1271" i="1"/>
  <c r="M1265" i="1"/>
  <c r="M1259" i="1"/>
  <c r="M1253" i="1"/>
  <c r="M1247" i="1"/>
  <c r="M1241" i="1"/>
  <c r="M1235" i="1"/>
  <c r="M1229" i="1"/>
  <c r="M1223" i="1"/>
  <c r="M1217" i="1"/>
  <c r="M1211" i="1"/>
  <c r="M1205" i="1"/>
  <c r="M1199" i="1"/>
  <c r="M1193" i="1"/>
  <c r="M1187" i="1"/>
  <c r="M1181" i="1"/>
  <c r="M1175" i="1"/>
  <c r="M1169" i="1"/>
  <c r="M1163" i="1"/>
  <c r="M1157" i="1"/>
  <c r="M1151" i="1"/>
  <c r="M1145" i="1"/>
  <c r="M1139" i="1"/>
  <c r="M1133" i="1"/>
  <c r="M1127" i="1"/>
  <c r="M1121" i="1"/>
  <c r="M1115" i="1"/>
  <c r="M1109" i="1"/>
  <c r="M1103" i="1"/>
  <c r="M1097" i="1"/>
  <c r="M1091" i="1"/>
  <c r="M1085" i="1"/>
  <c r="M1079" i="1"/>
  <c r="M1073" i="1"/>
  <c r="M1067" i="1"/>
  <c r="M1061" i="1"/>
  <c r="M1055" i="1"/>
  <c r="M1049" i="1"/>
  <c r="M1043" i="1"/>
  <c r="M1037" i="1"/>
  <c r="M1031" i="1"/>
  <c r="M1025" i="1"/>
  <c r="M1019" i="1"/>
  <c r="M1013" i="1"/>
  <c r="M1007" i="1"/>
  <c r="M1001" i="1"/>
  <c r="M995" i="1"/>
  <c r="M989" i="1"/>
  <c r="M983" i="1"/>
  <c r="M977" i="1"/>
  <c r="M971" i="1"/>
  <c r="M965" i="1"/>
  <c r="M959" i="1"/>
  <c r="M953" i="1"/>
  <c r="M947" i="1"/>
  <c r="M941" i="1"/>
  <c r="M935" i="1"/>
  <c r="M929" i="1"/>
  <c r="M923" i="1"/>
  <c r="M917" i="1"/>
  <c r="M911" i="1"/>
  <c r="M905" i="1"/>
  <c r="M899" i="1"/>
  <c r="M893" i="1"/>
  <c r="M887" i="1"/>
  <c r="M881" i="1"/>
  <c r="M875" i="1"/>
  <c r="M869" i="1"/>
  <c r="M863" i="1"/>
  <c r="M857" i="1"/>
  <c r="M851" i="1"/>
  <c r="M845" i="1"/>
  <c r="M839" i="1"/>
  <c r="M833" i="1"/>
  <c r="M827" i="1"/>
  <c r="M821" i="1"/>
  <c r="M815" i="1"/>
  <c r="M809" i="1"/>
  <c r="M803" i="1"/>
  <c r="M797" i="1"/>
  <c r="M791" i="1"/>
  <c r="M785" i="1"/>
  <c r="M779" i="1"/>
  <c r="M773" i="1"/>
  <c r="M767" i="1"/>
  <c r="M761" i="1"/>
  <c r="M755" i="1"/>
  <c r="M749" i="1"/>
  <c r="M743" i="1"/>
  <c r="M737" i="1"/>
  <c r="M731" i="1"/>
  <c r="M725" i="1"/>
  <c r="M719" i="1"/>
  <c r="M713" i="1"/>
  <c r="M707" i="1"/>
  <c r="M701" i="1"/>
  <c r="M695" i="1"/>
  <c r="M689" i="1"/>
  <c r="M683" i="1"/>
  <c r="M677" i="1"/>
  <c r="M671" i="1"/>
  <c r="M665" i="1"/>
  <c r="M659" i="1"/>
  <c r="M653" i="1"/>
  <c r="M647" i="1"/>
  <c r="M641" i="1"/>
  <c r="M635" i="1"/>
  <c r="M629" i="1"/>
  <c r="M623" i="1"/>
  <c r="M617" i="1"/>
  <c r="M611" i="1"/>
  <c r="M605" i="1"/>
  <c r="M599" i="1"/>
  <c r="M593" i="1"/>
  <c r="M587" i="1"/>
  <c r="M581" i="1"/>
  <c r="M575" i="1"/>
  <c r="M569" i="1"/>
  <c r="M563" i="1"/>
  <c r="M557" i="1"/>
  <c r="M551" i="1"/>
  <c r="M545" i="1"/>
  <c r="M539" i="1"/>
  <c r="M533" i="1"/>
  <c r="M527" i="1"/>
  <c r="M521" i="1"/>
  <c r="M515" i="1"/>
  <c r="M509" i="1"/>
  <c r="M503" i="1"/>
  <c r="M497" i="1"/>
  <c r="M491" i="1"/>
  <c r="M485" i="1"/>
  <c r="M479" i="1"/>
  <c r="M473" i="1"/>
  <c r="M467" i="1"/>
  <c r="M461" i="1"/>
  <c r="M455" i="1"/>
  <c r="M449" i="1"/>
  <c r="M443" i="1"/>
  <c r="M437" i="1"/>
  <c r="M431" i="1"/>
  <c r="M425" i="1"/>
  <c r="M419" i="1"/>
  <c r="M413" i="1"/>
  <c r="M407" i="1"/>
  <c r="M401" i="1"/>
  <c r="M395" i="1"/>
  <c r="M389" i="1"/>
  <c r="M383" i="1"/>
  <c r="M377" i="1"/>
  <c r="M371" i="1"/>
  <c r="M365" i="1"/>
  <c r="M359" i="1"/>
  <c r="M353" i="1"/>
  <c r="M347" i="1"/>
  <c r="M341" i="1"/>
  <c r="M335" i="1"/>
  <c r="M329" i="1"/>
  <c r="M323" i="1"/>
  <c r="M317" i="1"/>
  <c r="M311" i="1"/>
  <c r="M305" i="1"/>
  <c r="M299" i="1"/>
  <c r="M293" i="1"/>
  <c r="M287" i="1"/>
  <c r="M281" i="1"/>
  <c r="M275" i="1"/>
  <c r="M269" i="1"/>
  <c r="M263" i="1"/>
  <c r="M257" i="1"/>
  <c r="M251" i="1"/>
  <c r="M245" i="1"/>
  <c r="M239" i="1"/>
  <c r="M233" i="1"/>
  <c r="M227" i="1"/>
  <c r="M221" i="1"/>
  <c r="M215" i="1"/>
  <c r="M209" i="1"/>
  <c r="M203" i="1"/>
  <c r="M197" i="1"/>
  <c r="M191" i="1"/>
  <c r="M185" i="1"/>
  <c r="M179" i="1"/>
  <c r="M173" i="1"/>
  <c r="M167" i="1"/>
  <c r="M161" i="1"/>
  <c r="M155" i="1"/>
  <c r="M149" i="1"/>
  <c r="M143" i="1"/>
  <c r="M137" i="1"/>
  <c r="M131" i="1"/>
  <c r="M125" i="1"/>
  <c r="M119" i="1"/>
  <c r="M113" i="1"/>
  <c r="M107" i="1"/>
  <c r="M101" i="1"/>
  <c r="M95" i="1"/>
  <c r="M89" i="1"/>
  <c r="M83" i="1"/>
  <c r="M77" i="1"/>
  <c r="M71" i="1"/>
  <c r="M65" i="1"/>
  <c r="M59" i="1"/>
  <c r="M53" i="1"/>
  <c r="M47" i="1"/>
  <c r="M41" i="1"/>
  <c r="M35" i="1"/>
  <c r="M29" i="1"/>
  <c r="M23" i="1"/>
  <c r="M17" i="1"/>
  <c r="M11" i="1"/>
  <c r="M5" i="1"/>
  <c r="J2" i="1"/>
  <c r="L2" i="1" s="1"/>
  <c r="M3" i="1" l="1"/>
  <c r="Q3" i="1"/>
  <c r="Q6" i="1" l="1"/>
  <c r="Q12" i="1" s="1"/>
  <c r="Q13" i="1" s="1"/>
  <c r="Q5" i="1"/>
  <c r="Q18" i="1" s="1"/>
  <c r="Q19" i="1" s="1"/>
  <c r="Q4" i="1"/>
  <c r="N14984" i="1" l="1"/>
  <c r="N14948" i="1"/>
  <c r="N14912" i="1"/>
  <c r="N14876" i="1"/>
  <c r="N14840" i="1"/>
  <c r="N14804" i="1"/>
  <c r="N14768" i="1"/>
  <c r="N14732" i="1"/>
  <c r="N14696" i="1"/>
  <c r="N14660" i="1"/>
  <c r="N14624" i="1"/>
  <c r="N14588" i="1"/>
  <c r="N14552" i="1"/>
  <c r="N14516" i="1"/>
  <c r="N14480" i="1"/>
  <c r="N14444" i="1"/>
  <c r="N14408" i="1"/>
  <c r="N14372" i="1"/>
  <c r="N14336" i="1"/>
  <c r="N14300" i="1"/>
  <c r="N14264" i="1"/>
  <c r="N14228" i="1"/>
  <c r="N14192" i="1"/>
  <c r="N14156" i="1"/>
  <c r="N14120" i="1"/>
  <c r="N14084" i="1"/>
  <c r="N14048" i="1"/>
  <c r="N14012" i="1"/>
  <c r="N13976" i="1"/>
  <c r="N13940" i="1"/>
  <c r="N13904" i="1"/>
  <c r="N13868" i="1"/>
  <c r="N13832" i="1"/>
  <c r="N13796" i="1"/>
  <c r="N13760" i="1"/>
  <c r="N13724" i="1"/>
  <c r="N13688" i="1"/>
  <c r="N13652" i="1"/>
  <c r="N13616" i="1"/>
  <c r="N13580" i="1"/>
  <c r="N13544" i="1"/>
  <c r="N13508" i="1"/>
  <c r="N13472" i="1"/>
  <c r="N13436" i="1"/>
  <c r="N13400" i="1"/>
  <c r="N13364" i="1"/>
  <c r="N13328" i="1"/>
  <c r="N13292" i="1"/>
  <c r="N13256" i="1"/>
  <c r="N13220" i="1"/>
  <c r="N13184" i="1"/>
  <c r="N13148" i="1"/>
  <c r="N13112" i="1"/>
  <c r="N13076" i="1"/>
  <c r="N13040" i="1"/>
  <c r="N13004" i="1"/>
  <c r="N12968" i="1"/>
  <c r="N12932" i="1"/>
  <c r="N12896" i="1"/>
  <c r="N12860" i="1"/>
  <c r="N12824" i="1"/>
  <c r="N12788" i="1"/>
  <c r="N12752" i="1"/>
  <c r="N12716" i="1"/>
  <c r="N12680" i="1"/>
  <c r="N12644" i="1"/>
  <c r="N12608" i="1"/>
  <c r="N12572" i="1"/>
  <c r="N12536" i="1"/>
  <c r="N12500" i="1"/>
  <c r="N12464" i="1"/>
  <c r="N12428" i="1"/>
  <c r="N12392" i="1"/>
  <c r="N12356" i="1"/>
  <c r="N12320" i="1"/>
  <c r="N12284" i="1"/>
  <c r="N12248" i="1"/>
  <c r="N12212" i="1"/>
  <c r="N12176" i="1"/>
  <c r="N12140" i="1"/>
  <c r="N12104" i="1"/>
  <c r="N12068" i="1"/>
  <c r="N12032" i="1"/>
  <c r="N11996" i="1"/>
  <c r="N11960" i="1"/>
  <c r="N11924" i="1"/>
  <c r="N11888" i="1"/>
  <c r="N11852" i="1"/>
  <c r="N11816" i="1"/>
  <c r="N11780" i="1"/>
  <c r="N11744" i="1"/>
  <c r="N11708" i="1"/>
  <c r="N11672" i="1"/>
  <c r="N11636" i="1"/>
  <c r="N11600" i="1"/>
  <c r="N11564" i="1"/>
  <c r="N11528" i="1"/>
  <c r="N11492" i="1"/>
  <c r="N11456" i="1"/>
  <c r="N11420" i="1"/>
  <c r="N11384" i="1"/>
  <c r="N11348" i="1"/>
  <c r="N14989" i="1"/>
  <c r="N14953" i="1"/>
  <c r="N14917" i="1"/>
  <c r="N14881" i="1"/>
  <c r="N14845" i="1"/>
  <c r="N14809" i="1"/>
  <c r="N14773" i="1"/>
  <c r="N14737" i="1"/>
  <c r="N14701" i="1"/>
  <c r="N14665" i="1"/>
  <c r="N14629" i="1"/>
  <c r="N14593" i="1"/>
  <c r="N14557" i="1"/>
  <c r="N14521" i="1"/>
  <c r="N14485" i="1"/>
  <c r="N14449" i="1"/>
  <c r="N14413" i="1"/>
  <c r="N14377" i="1"/>
  <c r="N14341" i="1"/>
  <c r="N14305" i="1"/>
  <c r="N14269" i="1"/>
  <c r="N14233" i="1"/>
  <c r="N14197" i="1"/>
  <c r="N14161" i="1"/>
  <c r="N14125" i="1"/>
  <c r="N14089" i="1"/>
  <c r="N14053" i="1"/>
  <c r="N14017" i="1"/>
  <c r="N13981" i="1"/>
  <c r="N13945" i="1"/>
  <c r="N13909" i="1"/>
  <c r="N13873" i="1"/>
  <c r="N13837" i="1"/>
  <c r="N13801" i="1"/>
  <c r="N13765" i="1"/>
  <c r="N13729" i="1"/>
  <c r="N13693" i="1"/>
  <c r="N13657" i="1"/>
  <c r="N13621" i="1"/>
  <c r="N13585" i="1"/>
  <c r="N13549" i="1"/>
  <c r="N13513" i="1"/>
  <c r="N13477" i="1"/>
  <c r="N13441" i="1"/>
  <c r="N13405" i="1"/>
  <c r="N13369" i="1"/>
  <c r="N13333" i="1"/>
  <c r="N13297" i="1"/>
  <c r="N13261" i="1"/>
  <c r="N13225" i="1"/>
  <c r="N13189" i="1"/>
  <c r="N13153" i="1"/>
  <c r="N13117" i="1"/>
  <c r="N13081" i="1"/>
  <c r="N13045" i="1"/>
  <c r="N13009" i="1"/>
  <c r="N12973" i="1"/>
  <c r="N12937" i="1"/>
  <c r="N12901" i="1"/>
  <c r="N12865" i="1"/>
  <c r="N12829" i="1"/>
  <c r="N12793" i="1"/>
  <c r="N12757" i="1"/>
  <c r="N12721" i="1"/>
  <c r="N12685" i="1"/>
  <c r="N12649" i="1"/>
  <c r="N12613" i="1"/>
  <c r="N12577" i="1"/>
  <c r="N12541" i="1"/>
  <c r="N12505" i="1"/>
  <c r="N12469" i="1"/>
  <c r="N12433" i="1"/>
  <c r="N12397" i="1"/>
  <c r="N12361" i="1"/>
  <c r="N12325" i="1"/>
  <c r="N12289" i="1"/>
  <c r="N12253" i="1"/>
  <c r="N12217" i="1"/>
  <c r="N12181" i="1"/>
  <c r="N12145" i="1"/>
  <c r="N12109" i="1"/>
  <c r="N12073" i="1"/>
  <c r="N12037" i="1"/>
  <c r="N12001" i="1"/>
  <c r="N11965" i="1"/>
  <c r="N11929" i="1"/>
  <c r="N11893" i="1"/>
  <c r="N11857" i="1"/>
  <c r="N14982" i="1"/>
  <c r="N14946" i="1"/>
  <c r="N14910" i="1"/>
  <c r="N14874" i="1"/>
  <c r="N14838" i="1"/>
  <c r="N14802" i="1"/>
  <c r="N14766" i="1"/>
  <c r="N14730" i="1"/>
  <c r="N14694" i="1"/>
  <c r="N14658" i="1"/>
  <c r="N14622" i="1"/>
  <c r="N14586" i="1"/>
  <c r="N14550" i="1"/>
  <c r="N14514" i="1"/>
  <c r="N14478" i="1"/>
  <c r="N14442" i="1"/>
  <c r="N14406" i="1"/>
  <c r="N14370" i="1"/>
  <c r="N14334" i="1"/>
  <c r="N14298" i="1"/>
  <c r="N14262" i="1"/>
  <c r="N14226" i="1"/>
  <c r="N14190" i="1"/>
  <c r="N14154" i="1"/>
  <c r="N14118" i="1"/>
  <c r="N14082" i="1"/>
  <c r="N14046" i="1"/>
  <c r="N14010" i="1"/>
  <c r="N13974" i="1"/>
  <c r="N13938" i="1"/>
  <c r="N13902" i="1"/>
  <c r="N13866" i="1"/>
  <c r="N13830" i="1"/>
  <c r="N13794" i="1"/>
  <c r="N13758" i="1"/>
  <c r="N13722" i="1"/>
  <c r="N13686" i="1"/>
  <c r="N13650" i="1"/>
  <c r="N13614" i="1"/>
  <c r="N13578" i="1"/>
  <c r="N13542" i="1"/>
  <c r="N13506" i="1"/>
  <c r="N13470" i="1"/>
  <c r="N13434" i="1"/>
  <c r="N13398" i="1"/>
  <c r="N13362" i="1"/>
  <c r="N13326" i="1"/>
  <c r="N13290" i="1"/>
  <c r="N13254" i="1"/>
  <c r="N13218" i="1"/>
  <c r="N13182" i="1"/>
  <c r="N13146" i="1"/>
  <c r="N13110" i="1"/>
  <c r="N13074" i="1"/>
  <c r="N13038" i="1"/>
  <c r="N13002" i="1"/>
  <c r="N12966" i="1"/>
  <c r="N12930" i="1"/>
  <c r="N12894" i="1"/>
  <c r="N12858" i="1"/>
  <c r="N12822" i="1"/>
  <c r="N14975" i="1"/>
  <c r="N14939" i="1"/>
  <c r="N14903" i="1"/>
  <c r="N14867" i="1"/>
  <c r="N14831" i="1"/>
  <c r="N14795" i="1"/>
  <c r="N14759" i="1"/>
  <c r="N14723" i="1"/>
  <c r="N14687" i="1"/>
  <c r="N14651" i="1"/>
  <c r="N14615" i="1"/>
  <c r="N14579" i="1"/>
  <c r="N14543" i="1"/>
  <c r="N14507" i="1"/>
  <c r="N14471" i="1"/>
  <c r="N14435" i="1"/>
  <c r="N14399" i="1"/>
  <c r="N14363" i="1"/>
  <c r="N14327" i="1"/>
  <c r="N14291" i="1"/>
  <c r="N14255" i="1"/>
  <c r="N14219" i="1"/>
  <c r="N14183" i="1"/>
  <c r="N14147" i="1"/>
  <c r="N14111" i="1"/>
  <c r="N14075" i="1"/>
  <c r="N14039" i="1"/>
  <c r="N14003" i="1"/>
  <c r="N13967" i="1"/>
  <c r="N13931" i="1"/>
  <c r="N13895" i="1"/>
  <c r="N13859" i="1"/>
  <c r="N13823" i="1"/>
  <c r="N13787" i="1"/>
  <c r="N13751" i="1"/>
  <c r="N13715" i="1"/>
  <c r="N13679" i="1"/>
  <c r="N13643" i="1"/>
  <c r="N13607" i="1"/>
  <c r="N13571" i="1"/>
  <c r="N13535" i="1"/>
  <c r="N13499" i="1"/>
  <c r="N13463" i="1"/>
  <c r="N13427" i="1"/>
  <c r="N13391" i="1"/>
  <c r="N13355" i="1"/>
  <c r="N13319" i="1"/>
  <c r="N13283" i="1"/>
  <c r="N13247" i="1"/>
  <c r="N13211" i="1"/>
  <c r="N13175" i="1"/>
  <c r="N13139" i="1"/>
  <c r="N13103" i="1"/>
  <c r="N13067" i="1"/>
  <c r="N13031" i="1"/>
  <c r="N12995" i="1"/>
  <c r="N12959" i="1"/>
  <c r="N12923" i="1"/>
  <c r="N12887" i="1"/>
  <c r="N12851" i="1"/>
  <c r="N14998" i="1"/>
  <c r="N14962" i="1"/>
  <c r="N14926" i="1"/>
  <c r="N14890" i="1"/>
  <c r="N14854" i="1"/>
  <c r="N14818" i="1"/>
  <c r="N14782" i="1"/>
  <c r="N14746" i="1"/>
  <c r="N14710" i="1"/>
  <c r="N14674" i="1"/>
  <c r="N14638" i="1"/>
  <c r="N14602" i="1"/>
  <c r="N14566" i="1"/>
  <c r="N14530" i="1"/>
  <c r="N14494" i="1"/>
  <c r="N14458" i="1"/>
  <c r="N14422" i="1"/>
  <c r="N14386" i="1"/>
  <c r="N14350" i="1"/>
  <c r="N14314" i="1"/>
  <c r="N14278" i="1"/>
  <c r="N14242" i="1"/>
  <c r="N14206" i="1"/>
  <c r="N14170" i="1"/>
  <c r="N14134" i="1"/>
  <c r="N14098" i="1"/>
  <c r="N14062" i="1"/>
  <c r="N14026" i="1"/>
  <c r="N13990" i="1"/>
  <c r="N13954" i="1"/>
  <c r="N13918" i="1"/>
  <c r="N13882" i="1"/>
  <c r="N13846" i="1"/>
  <c r="N13810" i="1"/>
  <c r="N13774" i="1"/>
  <c r="N13738" i="1"/>
  <c r="N13702" i="1"/>
  <c r="N13666" i="1"/>
  <c r="N13630" i="1"/>
  <c r="N13594" i="1"/>
  <c r="N13558" i="1"/>
  <c r="N13522" i="1"/>
  <c r="N13486" i="1"/>
  <c r="N13450" i="1"/>
  <c r="N13414" i="1"/>
  <c r="N13378" i="1"/>
  <c r="N13342" i="1"/>
  <c r="N13306" i="1"/>
  <c r="N13270" i="1"/>
  <c r="N13234" i="1"/>
  <c r="N13198" i="1"/>
  <c r="N13162" i="1"/>
  <c r="N13126" i="1"/>
  <c r="N13090" i="1"/>
  <c r="N13054" i="1"/>
  <c r="N13018" i="1"/>
  <c r="N12982" i="1"/>
  <c r="N12946" i="1"/>
  <c r="N12910" i="1"/>
  <c r="N12874" i="1"/>
  <c r="N12838" i="1"/>
  <c r="N14997" i="1"/>
  <c r="N14961" i="1"/>
  <c r="N14925" i="1"/>
  <c r="N14889" i="1"/>
  <c r="N14853" i="1"/>
  <c r="N14817" i="1"/>
  <c r="N14781" i="1"/>
  <c r="N14745" i="1"/>
  <c r="N14709" i="1"/>
  <c r="N14673" i="1"/>
  <c r="N14637" i="1"/>
  <c r="N14601" i="1"/>
  <c r="N14565" i="1"/>
  <c r="N14529" i="1"/>
  <c r="N14493" i="1"/>
  <c r="N14457" i="1"/>
  <c r="N14421" i="1"/>
  <c r="N14385" i="1"/>
  <c r="N14349" i="1"/>
  <c r="N14313" i="1"/>
  <c r="N14277" i="1"/>
  <c r="N14241" i="1"/>
  <c r="N14205" i="1"/>
  <c r="N14169" i="1"/>
  <c r="N14133" i="1"/>
  <c r="N14097" i="1"/>
  <c r="N14061" i="1"/>
  <c r="N14025" i="1"/>
  <c r="N13989" i="1"/>
  <c r="N13953" i="1"/>
  <c r="N13917" i="1"/>
  <c r="N13881" i="1"/>
  <c r="N13845" i="1"/>
  <c r="N13809" i="1"/>
  <c r="N13773" i="1"/>
  <c r="N13737" i="1"/>
  <c r="N13701" i="1"/>
  <c r="N13665" i="1"/>
  <c r="N13629" i="1"/>
  <c r="N13593" i="1"/>
  <c r="N13557" i="1"/>
  <c r="N13521" i="1"/>
  <c r="N13485" i="1"/>
  <c r="N13449" i="1"/>
  <c r="N13413" i="1"/>
  <c r="N13377" i="1"/>
  <c r="N13341" i="1"/>
  <c r="N13305" i="1"/>
  <c r="N13269" i="1"/>
  <c r="N13233" i="1"/>
  <c r="N13197" i="1"/>
  <c r="N13161" i="1"/>
  <c r="N13125" i="1"/>
  <c r="N13089" i="1"/>
  <c r="N13053" i="1"/>
  <c r="N13017" i="1"/>
  <c r="N12981" i="1"/>
  <c r="N12945" i="1"/>
  <c r="N12909" i="1"/>
  <c r="N12873" i="1"/>
  <c r="N12837" i="1"/>
  <c r="N12801" i="1"/>
  <c r="N12765" i="1"/>
  <c r="N12729" i="1"/>
  <c r="N12693" i="1"/>
  <c r="N11306" i="1"/>
  <c r="N11270" i="1"/>
  <c r="N11234" i="1"/>
  <c r="N11198" i="1"/>
  <c r="N11162" i="1"/>
  <c r="N11126" i="1"/>
  <c r="N11090" i="1"/>
  <c r="N11054" i="1"/>
  <c r="N11018" i="1"/>
  <c r="N10982" i="1"/>
  <c r="N10946" i="1"/>
  <c r="N10910" i="1"/>
  <c r="N10874" i="1"/>
  <c r="N10838" i="1"/>
  <c r="N10802" i="1"/>
  <c r="N10766" i="1"/>
  <c r="N10730" i="1"/>
  <c r="N10694" i="1"/>
  <c r="N10658" i="1"/>
  <c r="N10622" i="1"/>
  <c r="N10586" i="1"/>
  <c r="N10550" i="1"/>
  <c r="N10514" i="1"/>
  <c r="N10478" i="1"/>
  <c r="N10442" i="1"/>
  <c r="N10406" i="1"/>
  <c r="N10370" i="1"/>
  <c r="N10334" i="1"/>
  <c r="N10298" i="1"/>
  <c r="N10262" i="1"/>
  <c r="N10226" i="1"/>
  <c r="N10190" i="1"/>
  <c r="N10154" i="1"/>
  <c r="N10118" i="1"/>
  <c r="N10082" i="1"/>
  <c r="N10046" i="1"/>
  <c r="N10010" i="1"/>
  <c r="N9974" i="1"/>
  <c r="N9938" i="1"/>
  <c r="N9902" i="1"/>
  <c r="N9866" i="1"/>
  <c r="N9830" i="1"/>
  <c r="N9794" i="1"/>
  <c r="N9758" i="1"/>
  <c r="N9722" i="1"/>
  <c r="N9686" i="1"/>
  <c r="N9650" i="1"/>
  <c r="N9614" i="1"/>
  <c r="N9578" i="1"/>
  <c r="N9542" i="1"/>
  <c r="N9506" i="1"/>
  <c r="N9470" i="1"/>
  <c r="N9434" i="1"/>
  <c r="N9398" i="1"/>
  <c r="N9362" i="1"/>
  <c r="N9326" i="1"/>
  <c r="N9290" i="1"/>
  <c r="N9254" i="1"/>
  <c r="N9218" i="1"/>
  <c r="N9182" i="1"/>
  <c r="N9146" i="1"/>
  <c r="N9110" i="1"/>
  <c r="N9074" i="1"/>
  <c r="N9038" i="1"/>
  <c r="N9002" i="1"/>
  <c r="N8966" i="1"/>
  <c r="N8930" i="1"/>
  <c r="N8894" i="1"/>
  <c r="N8858" i="1"/>
  <c r="N8822" i="1"/>
  <c r="N8786" i="1"/>
  <c r="N8750" i="1"/>
  <c r="N8714" i="1"/>
  <c r="N8678" i="1"/>
  <c r="N8642" i="1"/>
  <c r="N8606" i="1"/>
  <c r="N8570" i="1"/>
  <c r="N8534" i="1"/>
  <c r="N8498" i="1"/>
  <c r="N8462" i="1"/>
  <c r="N8426" i="1"/>
  <c r="N8390" i="1"/>
  <c r="N8354" i="1"/>
  <c r="N8318" i="1"/>
  <c r="N8282" i="1"/>
  <c r="N8246" i="1"/>
  <c r="N8210" i="1"/>
  <c r="N8174" i="1"/>
  <c r="N8138" i="1"/>
  <c r="N8102" i="1"/>
  <c r="N8066" i="1"/>
  <c r="N8030" i="1"/>
  <c r="N7994" i="1"/>
  <c r="N7958" i="1"/>
  <c r="N7922" i="1"/>
  <c r="N7886" i="1"/>
  <c r="N7850" i="1"/>
  <c r="N7814" i="1"/>
  <c r="N7778" i="1"/>
  <c r="N7742" i="1"/>
  <c r="N7706" i="1"/>
  <c r="N7670" i="1"/>
  <c r="N7634" i="1"/>
  <c r="N7598" i="1"/>
  <c r="N7562" i="1"/>
  <c r="N7526" i="1"/>
  <c r="N7490" i="1"/>
  <c r="N7454" i="1"/>
  <c r="N7418" i="1"/>
  <c r="N7382" i="1"/>
  <c r="N7346" i="1"/>
  <c r="N7310" i="1"/>
  <c r="N7274" i="1"/>
  <c r="N7238" i="1"/>
  <c r="N7202" i="1"/>
  <c r="N7166" i="1"/>
  <c r="N7130" i="1"/>
  <c r="N7094" i="1"/>
  <c r="N7058" i="1"/>
  <c r="N7022" i="1"/>
  <c r="N6986" i="1"/>
  <c r="N6950" i="1"/>
  <c r="N6914" i="1"/>
  <c r="N6878" i="1"/>
  <c r="N6842" i="1"/>
  <c r="N6806" i="1"/>
  <c r="N6770" i="1"/>
  <c r="N6734" i="1"/>
  <c r="N6698" i="1"/>
  <c r="N6662" i="1"/>
  <c r="N6626" i="1"/>
  <c r="N6590" i="1"/>
  <c r="N6554" i="1"/>
  <c r="N6518" i="1"/>
  <c r="N6482" i="1"/>
  <c r="N6446" i="1"/>
  <c r="N6410" i="1"/>
  <c r="N6374" i="1"/>
  <c r="N6338" i="1"/>
  <c r="N6302" i="1"/>
  <c r="N6266" i="1"/>
  <c r="N6230" i="1"/>
  <c r="N6194" i="1"/>
  <c r="N6158" i="1"/>
  <c r="N6122" i="1"/>
  <c r="N6086" i="1"/>
  <c r="N6050" i="1"/>
  <c r="N6014" i="1"/>
  <c r="N5978" i="1"/>
  <c r="N5942" i="1"/>
  <c r="N5906" i="1"/>
  <c r="N5870" i="1"/>
  <c r="N5834" i="1"/>
  <c r="N5798" i="1"/>
  <c r="N5762" i="1"/>
  <c r="N5726" i="1"/>
  <c r="N5690" i="1"/>
  <c r="N5654" i="1"/>
  <c r="N5618" i="1"/>
  <c r="N5582" i="1"/>
  <c r="N5546" i="1"/>
  <c r="N5510" i="1"/>
  <c r="N5474" i="1"/>
  <c r="N5438" i="1"/>
  <c r="N5402" i="1"/>
  <c r="N5366" i="1"/>
  <c r="N5330" i="1"/>
  <c r="N5294" i="1"/>
  <c r="N5258" i="1"/>
  <c r="N5222" i="1"/>
  <c r="N5186" i="1"/>
  <c r="N5150" i="1"/>
  <c r="N5114" i="1"/>
  <c r="N5078" i="1"/>
  <c r="N5042" i="1"/>
  <c r="N5006" i="1"/>
  <c r="N4970" i="1"/>
  <c r="N4934" i="1"/>
  <c r="N4898" i="1"/>
  <c r="N4862" i="1"/>
  <c r="N4826" i="1"/>
  <c r="N4790" i="1"/>
  <c r="N4754" i="1"/>
  <c r="N4718" i="1"/>
  <c r="N4682" i="1"/>
  <c r="N4646" i="1"/>
  <c r="N4610" i="1"/>
  <c r="N4574" i="1"/>
  <c r="N4538" i="1"/>
  <c r="N4502" i="1"/>
  <c r="N4466" i="1"/>
  <c r="N4430" i="1"/>
  <c r="N4394" i="1"/>
  <c r="N4358" i="1"/>
  <c r="N4322" i="1"/>
  <c r="N4286" i="1"/>
  <c r="N4250" i="1"/>
  <c r="N4214" i="1"/>
  <c r="N4178" i="1"/>
  <c r="N4142" i="1"/>
  <c r="N4106" i="1"/>
  <c r="N4070" i="1"/>
  <c r="N4034" i="1"/>
  <c r="N3998" i="1"/>
  <c r="N3962" i="1"/>
  <c r="N3926" i="1"/>
  <c r="N3890" i="1"/>
  <c r="N3854" i="1"/>
  <c r="N3818" i="1"/>
  <c r="N3782" i="1"/>
  <c r="N3746" i="1"/>
  <c r="N3710" i="1"/>
  <c r="N3674" i="1"/>
  <c r="N11815" i="1"/>
  <c r="N11779" i="1"/>
  <c r="N11743" i="1"/>
  <c r="N11707" i="1"/>
  <c r="N11671" i="1"/>
  <c r="N11635" i="1"/>
  <c r="N11599" i="1"/>
  <c r="N11563" i="1"/>
  <c r="N11527" i="1"/>
  <c r="N11491" i="1"/>
  <c r="N11455" i="1"/>
  <c r="N11419" i="1"/>
  <c r="N11383" i="1"/>
  <c r="N11347" i="1"/>
  <c r="N11311" i="1"/>
  <c r="N11275" i="1"/>
  <c r="N11239" i="1"/>
  <c r="N11203" i="1"/>
  <c r="N11167" i="1"/>
  <c r="N11131" i="1"/>
  <c r="N11095" i="1"/>
  <c r="N11059" i="1"/>
  <c r="N11023" i="1"/>
  <c r="N10987" i="1"/>
  <c r="N10951" i="1"/>
  <c r="N10915" i="1"/>
  <c r="N10879" i="1"/>
  <c r="N10843" i="1"/>
  <c r="N10807" i="1"/>
  <c r="N10771" i="1"/>
  <c r="N10735" i="1"/>
  <c r="N10699" i="1"/>
  <c r="N10663" i="1"/>
  <c r="N10627" i="1"/>
  <c r="N10591" i="1"/>
  <c r="N10555" i="1"/>
  <c r="N10519" i="1"/>
  <c r="N10483" i="1"/>
  <c r="N10447" i="1"/>
  <c r="N10411" i="1"/>
  <c r="N10375" i="1"/>
  <c r="N10339" i="1"/>
  <c r="N10303" i="1"/>
  <c r="N10267" i="1"/>
  <c r="N10231" i="1"/>
  <c r="N10195" i="1"/>
  <c r="N10159" i="1"/>
  <c r="N10123" i="1"/>
  <c r="N10087" i="1"/>
  <c r="N10051" i="1"/>
  <c r="N10015" i="1"/>
  <c r="N9979" i="1"/>
  <c r="N9943" i="1"/>
  <c r="N9907" i="1"/>
  <c r="N9871" i="1"/>
  <c r="N9835" i="1"/>
  <c r="N9799" i="1"/>
  <c r="N9763" i="1"/>
  <c r="N9727" i="1"/>
  <c r="N9691" i="1"/>
  <c r="N9655" i="1"/>
  <c r="N9619" i="1"/>
  <c r="N9583" i="1"/>
  <c r="N9547" i="1"/>
  <c r="N9511" i="1"/>
  <c r="N9475" i="1"/>
  <c r="N9439" i="1"/>
  <c r="N9403" i="1"/>
  <c r="N9367" i="1"/>
  <c r="N9331" i="1"/>
  <c r="N9295" i="1"/>
  <c r="N9259" i="1"/>
  <c r="N9223" i="1"/>
  <c r="N9187" i="1"/>
  <c r="N9151" i="1"/>
  <c r="N9115" i="1"/>
  <c r="N9079" i="1"/>
  <c r="N9043" i="1"/>
  <c r="N9007" i="1"/>
  <c r="N8971" i="1"/>
  <c r="N8935" i="1"/>
  <c r="N8899" i="1"/>
  <c r="N8863" i="1"/>
  <c r="N8827" i="1"/>
  <c r="N8791" i="1"/>
  <c r="N8755" i="1"/>
  <c r="N8719" i="1"/>
  <c r="N8683" i="1"/>
  <c r="N8647" i="1"/>
  <c r="N8611" i="1"/>
  <c r="N8575" i="1"/>
  <c r="N8539" i="1"/>
  <c r="N8503" i="1"/>
  <c r="N8467" i="1"/>
  <c r="N8431" i="1"/>
  <c r="N8395" i="1"/>
  <c r="N8359" i="1"/>
  <c r="N8323" i="1"/>
  <c r="N8287" i="1"/>
  <c r="N8251" i="1"/>
  <c r="N8215" i="1"/>
  <c r="N8179" i="1"/>
  <c r="N8143" i="1"/>
  <c r="N8107" i="1"/>
  <c r="N8071" i="1"/>
  <c r="N8035" i="1"/>
  <c r="N7999" i="1"/>
  <c r="N7963" i="1"/>
  <c r="N7927" i="1"/>
  <c r="N7891" i="1"/>
  <c r="N7855" i="1"/>
  <c r="N7819" i="1"/>
  <c r="N7783" i="1"/>
  <c r="N7747" i="1"/>
  <c r="N7711" i="1"/>
  <c r="N7675" i="1"/>
  <c r="N7639" i="1"/>
  <c r="N7603" i="1"/>
  <c r="N7567" i="1"/>
  <c r="N7531" i="1"/>
  <c r="N7495" i="1"/>
  <c r="N7459" i="1"/>
  <c r="N7423" i="1"/>
  <c r="N7387" i="1"/>
  <c r="N7351" i="1"/>
  <c r="N7315" i="1"/>
  <c r="N7279" i="1"/>
  <c r="N7243" i="1"/>
  <c r="N7207" i="1"/>
  <c r="N7171" i="1"/>
  <c r="N7135" i="1"/>
  <c r="N7099" i="1"/>
  <c r="N7063" i="1"/>
  <c r="N7027" i="1"/>
  <c r="N6991" i="1"/>
  <c r="N6955" i="1"/>
  <c r="N6919" i="1"/>
  <c r="N6883" i="1"/>
  <c r="N6847" i="1"/>
  <c r="N6811" i="1"/>
  <c r="N6775" i="1"/>
  <c r="N6739" i="1"/>
  <c r="N6703" i="1"/>
  <c r="N6667" i="1"/>
  <c r="N6631" i="1"/>
  <c r="N6595" i="1"/>
  <c r="N6559" i="1"/>
  <c r="N6523" i="1"/>
  <c r="N6487" i="1"/>
  <c r="N6451" i="1"/>
  <c r="N6415" i="1"/>
  <c r="N6379" i="1"/>
  <c r="N6343" i="1"/>
  <c r="N6307" i="1"/>
  <c r="N6271" i="1"/>
  <c r="N6235" i="1"/>
  <c r="N6199" i="1"/>
  <c r="N6163" i="1"/>
  <c r="N6127" i="1"/>
  <c r="N6091" i="1"/>
  <c r="N6055" i="1"/>
  <c r="N6019" i="1"/>
  <c r="N5983" i="1"/>
  <c r="N5947" i="1"/>
  <c r="N5911" i="1"/>
  <c r="N5875" i="1"/>
  <c r="N5839" i="1"/>
  <c r="N5803" i="1"/>
  <c r="N5767" i="1"/>
  <c r="N5731" i="1"/>
  <c r="N5695" i="1"/>
  <c r="N5659" i="1"/>
  <c r="N5623" i="1"/>
  <c r="N5587" i="1"/>
  <c r="N5551" i="1"/>
  <c r="N5515" i="1"/>
  <c r="N5479" i="1"/>
  <c r="N5443" i="1"/>
  <c r="N5407" i="1"/>
  <c r="N5371" i="1"/>
  <c r="N5335" i="1"/>
  <c r="N5299" i="1"/>
  <c r="N5263" i="1"/>
  <c r="N5227" i="1"/>
  <c r="N5191" i="1"/>
  <c r="N5155" i="1"/>
  <c r="N5119" i="1"/>
  <c r="N5083" i="1"/>
  <c r="N5047" i="1"/>
  <c r="N5011" i="1"/>
  <c r="N4975" i="1"/>
  <c r="N4939" i="1"/>
  <c r="N4903" i="1"/>
  <c r="N4867" i="1"/>
  <c r="N4831" i="1"/>
  <c r="N4795" i="1"/>
  <c r="N4759" i="1"/>
  <c r="N4723" i="1"/>
  <c r="N4687" i="1"/>
  <c r="N4651" i="1"/>
  <c r="N4615" i="1"/>
  <c r="N4579" i="1"/>
  <c r="N4543" i="1"/>
  <c r="N4507" i="1"/>
  <c r="N4471" i="1"/>
  <c r="N4435" i="1"/>
  <c r="N4399" i="1"/>
  <c r="N4363" i="1"/>
  <c r="N4327" i="1"/>
  <c r="N4291" i="1"/>
  <c r="N4255" i="1"/>
  <c r="N4219" i="1"/>
  <c r="N4183" i="1"/>
  <c r="N4147" i="1"/>
  <c r="N4111" i="1"/>
  <c r="N4075" i="1"/>
  <c r="N4039" i="1"/>
  <c r="N4003" i="1"/>
  <c r="N3967" i="1"/>
  <c r="N3931" i="1"/>
  <c r="N3895" i="1"/>
  <c r="N3859" i="1"/>
  <c r="N3823" i="1"/>
  <c r="N3787" i="1"/>
  <c r="N3751" i="1"/>
  <c r="N3715" i="1"/>
  <c r="N3679" i="1"/>
  <c r="N12798" i="1"/>
  <c r="N12762" i="1"/>
  <c r="N12726" i="1"/>
  <c r="N12690" i="1"/>
  <c r="N12654" i="1"/>
  <c r="N12618" i="1"/>
  <c r="N12582" i="1"/>
  <c r="N12546" i="1"/>
  <c r="N12510" i="1"/>
  <c r="N12474" i="1"/>
  <c r="N12438" i="1"/>
  <c r="N12402" i="1"/>
  <c r="N12366" i="1"/>
  <c r="N12330" i="1"/>
  <c r="N12294" i="1"/>
  <c r="N12258" i="1"/>
  <c r="N12222" i="1"/>
  <c r="N12186" i="1"/>
  <c r="N12150" i="1"/>
  <c r="N12114" i="1"/>
  <c r="N12078" i="1"/>
  <c r="N12042" i="1"/>
  <c r="N12006" i="1"/>
  <c r="N11970" i="1"/>
  <c r="N11934" i="1"/>
  <c r="N11898" i="1"/>
  <c r="N11862" i="1"/>
  <c r="N11826" i="1"/>
  <c r="N11790" i="1"/>
  <c r="N11754" i="1"/>
  <c r="N11718" i="1"/>
  <c r="N11682" i="1"/>
  <c r="N11646" i="1"/>
  <c r="N11610" i="1"/>
  <c r="N11574" i="1"/>
  <c r="N11538" i="1"/>
  <c r="N11502" i="1"/>
  <c r="N11466" i="1"/>
  <c r="N11430" i="1"/>
  <c r="N11394" i="1"/>
  <c r="N11358" i="1"/>
  <c r="N11322" i="1"/>
  <c r="N11286" i="1"/>
  <c r="N11250" i="1"/>
  <c r="N11214" i="1"/>
  <c r="N11178" i="1"/>
  <c r="N11142" i="1"/>
  <c r="N11106" i="1"/>
  <c r="N11070" i="1"/>
  <c r="N11034" i="1"/>
  <c r="N10998" i="1"/>
  <c r="N10962" i="1"/>
  <c r="N10926" i="1"/>
  <c r="N10890" i="1"/>
  <c r="N10854" i="1"/>
  <c r="N10818" i="1"/>
  <c r="N10782" i="1"/>
  <c r="N10746" i="1"/>
  <c r="N10710" i="1"/>
  <c r="N10674" i="1"/>
  <c r="N10638" i="1"/>
  <c r="N10602" i="1"/>
  <c r="N10566" i="1"/>
  <c r="N10530" i="1"/>
  <c r="N10494" i="1"/>
  <c r="N10458" i="1"/>
  <c r="N10422" i="1"/>
  <c r="N10386" i="1"/>
  <c r="N10350" i="1"/>
  <c r="N10314" i="1"/>
  <c r="N10278" i="1"/>
  <c r="N10242" i="1"/>
  <c r="N10206" i="1"/>
  <c r="N10170" i="1"/>
  <c r="N10134" i="1"/>
  <c r="N10098" i="1"/>
  <c r="N10062" i="1"/>
  <c r="N10026" i="1"/>
  <c r="N9990" i="1"/>
  <c r="N9954" i="1"/>
  <c r="N9918" i="1"/>
  <c r="N9882" i="1"/>
  <c r="N9846" i="1"/>
  <c r="N9810" i="1"/>
  <c r="N9774" i="1"/>
  <c r="N9738" i="1"/>
  <c r="N9702" i="1"/>
  <c r="N9666" i="1"/>
  <c r="N9630" i="1"/>
  <c r="N9594" i="1"/>
  <c r="N9558" i="1"/>
  <c r="N9522" i="1"/>
  <c r="N9486" i="1"/>
  <c r="N9450" i="1"/>
  <c r="N9414" i="1"/>
  <c r="N9378" i="1"/>
  <c r="N9342" i="1"/>
  <c r="N9306" i="1"/>
  <c r="N9270" i="1"/>
  <c r="N9234" i="1"/>
  <c r="N9198" i="1"/>
  <c r="N9162" i="1"/>
  <c r="N9126" i="1"/>
  <c r="N9090" i="1"/>
  <c r="N9054" i="1"/>
  <c r="N9018" i="1"/>
  <c r="N8982" i="1"/>
  <c r="N8946" i="1"/>
  <c r="N8910" i="1"/>
  <c r="N8874" i="1"/>
  <c r="N8838" i="1"/>
  <c r="N8802" i="1"/>
  <c r="N8766" i="1"/>
  <c r="N8730" i="1"/>
  <c r="N8694" i="1"/>
  <c r="N8658" i="1"/>
  <c r="N8622" i="1"/>
  <c r="N8586" i="1"/>
  <c r="N8550" i="1"/>
  <c r="N8514" i="1"/>
  <c r="N8478" i="1"/>
  <c r="N8442" i="1"/>
  <c r="N8406" i="1"/>
  <c r="N8370" i="1"/>
  <c r="N8334" i="1"/>
  <c r="N8298" i="1"/>
  <c r="N8262" i="1"/>
  <c r="N8226" i="1"/>
  <c r="N8190" i="1"/>
  <c r="N8154" i="1"/>
  <c r="N8118" i="1"/>
  <c r="N8082" i="1"/>
  <c r="N8046" i="1"/>
  <c r="N8010" i="1"/>
  <c r="N7974" i="1"/>
  <c r="N7938" i="1"/>
  <c r="N7902" i="1"/>
  <c r="N7866" i="1"/>
  <c r="N7830" i="1"/>
  <c r="N7794" i="1"/>
  <c r="N7758" i="1"/>
  <c r="N7722" i="1"/>
  <c r="N7686" i="1"/>
  <c r="N7650" i="1"/>
  <c r="N7614" i="1"/>
  <c r="N7578" i="1"/>
  <c r="N7542" i="1"/>
  <c r="N7506" i="1"/>
  <c r="N7470" i="1"/>
  <c r="N7434" i="1"/>
  <c r="N7398" i="1"/>
  <c r="N7362" i="1"/>
  <c r="N7326" i="1"/>
  <c r="N7290" i="1"/>
  <c r="N7254" i="1"/>
  <c r="N7218" i="1"/>
  <c r="N7182" i="1"/>
  <c r="N7146" i="1"/>
  <c r="N7110" i="1"/>
  <c r="N7074" i="1"/>
  <c r="N7038" i="1"/>
  <c r="N7002" i="1"/>
  <c r="N6966" i="1"/>
  <c r="N6930" i="1"/>
  <c r="N6894" i="1"/>
  <c r="N6858" i="1"/>
  <c r="N12815" i="1"/>
  <c r="N12779" i="1"/>
  <c r="N12743" i="1"/>
  <c r="N12707" i="1"/>
  <c r="N12671" i="1"/>
  <c r="N12635" i="1"/>
  <c r="N12599" i="1"/>
  <c r="N12563" i="1"/>
  <c r="N12527" i="1"/>
  <c r="N12491" i="1"/>
  <c r="N12455" i="1"/>
  <c r="N12419" i="1"/>
  <c r="N12383" i="1"/>
  <c r="N12347" i="1"/>
  <c r="N12311" i="1"/>
  <c r="N12275" i="1"/>
  <c r="N12239" i="1"/>
  <c r="N12203" i="1"/>
  <c r="N12167" i="1"/>
  <c r="N12131" i="1"/>
  <c r="N12095" i="1"/>
  <c r="N12059" i="1"/>
  <c r="N12023" i="1"/>
  <c r="N11987" i="1"/>
  <c r="N11951" i="1"/>
  <c r="N11915" i="1"/>
  <c r="N11879" i="1"/>
  <c r="N11843" i="1"/>
  <c r="N11807" i="1"/>
  <c r="N11771" i="1"/>
  <c r="N11735" i="1"/>
  <c r="N11699" i="1"/>
  <c r="N11663" i="1"/>
  <c r="N11627" i="1"/>
  <c r="N11591" i="1"/>
  <c r="N11555" i="1"/>
  <c r="N11519" i="1"/>
  <c r="N11483" i="1"/>
  <c r="N11447" i="1"/>
  <c r="N11411" i="1"/>
  <c r="N11375" i="1"/>
  <c r="N11339" i="1"/>
  <c r="N11303" i="1"/>
  <c r="N11267" i="1"/>
  <c r="N11231" i="1"/>
  <c r="N11195" i="1"/>
  <c r="N11159" i="1"/>
  <c r="N11123" i="1"/>
  <c r="N11087" i="1"/>
  <c r="N11051" i="1"/>
  <c r="N11015" i="1"/>
  <c r="N10979" i="1"/>
  <c r="N10943" i="1"/>
  <c r="N10907" i="1"/>
  <c r="N10871" i="1"/>
  <c r="N10835" i="1"/>
  <c r="N10799" i="1"/>
  <c r="N10763" i="1"/>
  <c r="N10727" i="1"/>
  <c r="N10691" i="1"/>
  <c r="N10655" i="1"/>
  <c r="N10619" i="1"/>
  <c r="N10583" i="1"/>
  <c r="N10547" i="1"/>
  <c r="N10511" i="1"/>
  <c r="N10475" i="1"/>
  <c r="N10439" i="1"/>
  <c r="N10403" i="1"/>
  <c r="N10367" i="1"/>
  <c r="N10331" i="1"/>
  <c r="N10295" i="1"/>
  <c r="N10259" i="1"/>
  <c r="N10223" i="1"/>
  <c r="N10187" i="1"/>
  <c r="N10151" i="1"/>
  <c r="N10115" i="1"/>
  <c r="N10079" i="1"/>
  <c r="N10043" i="1"/>
  <c r="N10007" i="1"/>
  <c r="N9971" i="1"/>
  <c r="N9935" i="1"/>
  <c r="N9899" i="1"/>
  <c r="N9863" i="1"/>
  <c r="N9827" i="1"/>
  <c r="N9791" i="1"/>
  <c r="N9755" i="1"/>
  <c r="N9719" i="1"/>
  <c r="N9683" i="1"/>
  <c r="N9647" i="1"/>
  <c r="N9611" i="1"/>
  <c r="N9575" i="1"/>
  <c r="N9539" i="1"/>
  <c r="N9503" i="1"/>
  <c r="N9467" i="1"/>
  <c r="N9431" i="1"/>
  <c r="N9395" i="1"/>
  <c r="N9359" i="1"/>
  <c r="N9323" i="1"/>
  <c r="N9287" i="1"/>
  <c r="N9251" i="1"/>
  <c r="N9215" i="1"/>
  <c r="N9179" i="1"/>
  <c r="N9143" i="1"/>
  <c r="N9107" i="1"/>
  <c r="N9071" i="1"/>
  <c r="N9035" i="1"/>
  <c r="N8999" i="1"/>
  <c r="N8963" i="1"/>
  <c r="N8927" i="1"/>
  <c r="N8891" i="1"/>
  <c r="N8855" i="1"/>
  <c r="N8819" i="1"/>
  <c r="N8783" i="1"/>
  <c r="N8747" i="1"/>
  <c r="N8711" i="1"/>
  <c r="N8675" i="1"/>
  <c r="N8639" i="1"/>
  <c r="N8603" i="1"/>
  <c r="N8567" i="1"/>
  <c r="N8531" i="1"/>
  <c r="N8495" i="1"/>
  <c r="N8459" i="1"/>
  <c r="N8423" i="1"/>
  <c r="N8387" i="1"/>
  <c r="N8351" i="1"/>
  <c r="N8315" i="1"/>
  <c r="N8279" i="1"/>
  <c r="N8243" i="1"/>
  <c r="N8207" i="1"/>
  <c r="N8171" i="1"/>
  <c r="N8135" i="1"/>
  <c r="N8099" i="1"/>
  <c r="N8063" i="1"/>
  <c r="N8027" i="1"/>
  <c r="N7991" i="1"/>
  <c r="N7955" i="1"/>
  <c r="N7919" i="1"/>
  <c r="N7883" i="1"/>
  <c r="N7847" i="1"/>
  <c r="N7811" i="1"/>
  <c r="N7775" i="1"/>
  <c r="N7739" i="1"/>
  <c r="N7703" i="1"/>
  <c r="N7667" i="1"/>
  <c r="N7631" i="1"/>
  <c r="N7595" i="1"/>
  <c r="N7559" i="1"/>
  <c r="N7523" i="1"/>
  <c r="N7487" i="1"/>
  <c r="N7451" i="1"/>
  <c r="N7415" i="1"/>
  <c r="N7379" i="1"/>
  <c r="N7343" i="1"/>
  <c r="N7307" i="1"/>
  <c r="N7271" i="1"/>
  <c r="N7235" i="1"/>
  <c r="N7199" i="1"/>
  <c r="N7163" i="1"/>
  <c r="N7127" i="1"/>
  <c r="N7091" i="1"/>
  <c r="N7055" i="1"/>
  <c r="N7019" i="1"/>
  <c r="N6983" i="1"/>
  <c r="N6947" i="1"/>
  <c r="N6911" i="1"/>
  <c r="N6875" i="1"/>
  <c r="N6839" i="1"/>
  <c r="N6803" i="1"/>
  <c r="N6767" i="1"/>
  <c r="N6731" i="1"/>
  <c r="N6695" i="1"/>
  <c r="N6659" i="1"/>
  <c r="N6623" i="1"/>
  <c r="N6587" i="1"/>
  <c r="N6551" i="1"/>
  <c r="N6515" i="1"/>
  <c r="N6479" i="1"/>
  <c r="N6443" i="1"/>
  <c r="N6407" i="1"/>
  <c r="N6371" i="1"/>
  <c r="N6335" i="1"/>
  <c r="N6299" i="1"/>
  <c r="N6263" i="1"/>
  <c r="N6227" i="1"/>
  <c r="N6191" i="1"/>
  <c r="N6155" i="1"/>
  <c r="N6119" i="1"/>
  <c r="N6083" i="1"/>
  <c r="N6047" i="1"/>
  <c r="N6011" i="1"/>
  <c r="N5975" i="1"/>
  <c r="N5939" i="1"/>
  <c r="N5903" i="1"/>
  <c r="N5867" i="1"/>
  <c r="N5831" i="1"/>
  <c r="N5795" i="1"/>
  <c r="N5759" i="1"/>
  <c r="N5723" i="1"/>
  <c r="N5687" i="1"/>
  <c r="N5651" i="1"/>
  <c r="N5615" i="1"/>
  <c r="N5579" i="1"/>
  <c r="N5543" i="1"/>
  <c r="N5507" i="1"/>
  <c r="N5471" i="1"/>
  <c r="N5435" i="1"/>
  <c r="N5399" i="1"/>
  <c r="N5363" i="1"/>
  <c r="N5327" i="1"/>
  <c r="N5291" i="1"/>
  <c r="N5255" i="1"/>
  <c r="N5219" i="1"/>
  <c r="N5183" i="1"/>
  <c r="N5147" i="1"/>
  <c r="N12808" i="1"/>
  <c r="N12772" i="1"/>
  <c r="N12736" i="1"/>
  <c r="N12700" i="1"/>
  <c r="N12664" i="1"/>
  <c r="N12628" i="1"/>
  <c r="N12592" i="1"/>
  <c r="N12556" i="1"/>
  <c r="N12520" i="1"/>
  <c r="N12484" i="1"/>
  <c r="N12448" i="1"/>
  <c r="N12412" i="1"/>
  <c r="N12376" i="1"/>
  <c r="N12340" i="1"/>
  <c r="N12304" i="1"/>
  <c r="N12268" i="1"/>
  <c r="N12232" i="1"/>
  <c r="N12196" i="1"/>
  <c r="N12160" i="1"/>
  <c r="N12124" i="1"/>
  <c r="N12088" i="1"/>
  <c r="N12052" i="1"/>
  <c r="N12016" i="1"/>
  <c r="N11980" i="1"/>
  <c r="N11944" i="1"/>
  <c r="N11908" i="1"/>
  <c r="N11872" i="1"/>
  <c r="N11836" i="1"/>
  <c r="N11800" i="1"/>
  <c r="N11764" i="1"/>
  <c r="N11728" i="1"/>
  <c r="N11692" i="1"/>
  <c r="N11656" i="1"/>
  <c r="N11620" i="1"/>
  <c r="N11584" i="1"/>
  <c r="N11548" i="1"/>
  <c r="N11512" i="1"/>
  <c r="N11476" i="1"/>
  <c r="N11440" i="1"/>
  <c r="N11404" i="1"/>
  <c r="N11368" i="1"/>
  <c r="N11332" i="1"/>
  <c r="N11296" i="1"/>
  <c r="N11260" i="1"/>
  <c r="N11224" i="1"/>
  <c r="N11188" i="1"/>
  <c r="N11152" i="1"/>
  <c r="N11116" i="1"/>
  <c r="N11080" i="1"/>
  <c r="N11044" i="1"/>
  <c r="N11008" i="1"/>
  <c r="N10972" i="1"/>
  <c r="N10936" i="1"/>
  <c r="N10900" i="1"/>
  <c r="N10864" i="1"/>
  <c r="N10828" i="1"/>
  <c r="N10792" i="1"/>
  <c r="N10756" i="1"/>
  <c r="N10720" i="1"/>
  <c r="N10684" i="1"/>
  <c r="N10648" i="1"/>
  <c r="N10612" i="1"/>
  <c r="N10576" i="1"/>
  <c r="N10540" i="1"/>
  <c r="N10504" i="1"/>
  <c r="N10468" i="1"/>
  <c r="N10432" i="1"/>
  <c r="N10396" i="1"/>
  <c r="N10360" i="1"/>
  <c r="N10324" i="1"/>
  <c r="N10288" i="1"/>
  <c r="N10252" i="1"/>
  <c r="N10216" i="1"/>
  <c r="N10180" i="1"/>
  <c r="N10144" i="1"/>
  <c r="N10108" i="1"/>
  <c r="N10072" i="1"/>
  <c r="N10036" i="1"/>
  <c r="N10000" i="1"/>
  <c r="N9964" i="1"/>
  <c r="N9928" i="1"/>
  <c r="N9892" i="1"/>
  <c r="N9856" i="1"/>
  <c r="N9820" i="1"/>
  <c r="N9784" i="1"/>
  <c r="N9748" i="1"/>
  <c r="N9712" i="1"/>
  <c r="N9676" i="1"/>
  <c r="N9640" i="1"/>
  <c r="N9604" i="1"/>
  <c r="N9568" i="1"/>
  <c r="N9532" i="1"/>
  <c r="N9496" i="1"/>
  <c r="N9460" i="1"/>
  <c r="N9424" i="1"/>
  <c r="N9388" i="1"/>
  <c r="N9352" i="1"/>
  <c r="N9316" i="1"/>
  <c r="N9280" i="1"/>
  <c r="N9244" i="1"/>
  <c r="N9208" i="1"/>
  <c r="N9172" i="1"/>
  <c r="N9136" i="1"/>
  <c r="N9100" i="1"/>
  <c r="N9064" i="1"/>
  <c r="N9028" i="1"/>
  <c r="N8992" i="1"/>
  <c r="N8956" i="1"/>
  <c r="N8920" i="1"/>
  <c r="N8884" i="1"/>
  <c r="N8848" i="1"/>
  <c r="N8812" i="1"/>
  <c r="N8776" i="1"/>
  <c r="N8740" i="1"/>
  <c r="N8704" i="1"/>
  <c r="N8668" i="1"/>
  <c r="N8632" i="1"/>
  <c r="N8596" i="1"/>
  <c r="N8560" i="1"/>
  <c r="N8524" i="1"/>
  <c r="N8488" i="1"/>
  <c r="N8452" i="1"/>
  <c r="N8416" i="1"/>
  <c r="N8380" i="1"/>
  <c r="N8344" i="1"/>
  <c r="N8308" i="1"/>
  <c r="N8272" i="1"/>
  <c r="N8236" i="1"/>
  <c r="N8200" i="1"/>
  <c r="N8164" i="1"/>
  <c r="N8128" i="1"/>
  <c r="N8092" i="1"/>
  <c r="N8056" i="1"/>
  <c r="N8020" i="1"/>
  <c r="N7984" i="1"/>
  <c r="N7948" i="1"/>
  <c r="N7912" i="1"/>
  <c r="N7876" i="1"/>
  <c r="N7840" i="1"/>
  <c r="N7804" i="1"/>
  <c r="N7768" i="1"/>
  <c r="N7732" i="1"/>
  <c r="N7696" i="1"/>
  <c r="N7660" i="1"/>
  <c r="N7624" i="1"/>
  <c r="N7588" i="1"/>
  <c r="N7552" i="1"/>
  <c r="N7516" i="1"/>
  <c r="N7480" i="1"/>
  <c r="N7444" i="1"/>
  <c r="N7408" i="1"/>
  <c r="N7372" i="1"/>
  <c r="N7336" i="1"/>
  <c r="N7300" i="1"/>
  <c r="N7264" i="1"/>
  <c r="N7228" i="1"/>
  <c r="N7192" i="1"/>
  <c r="N7156" i="1"/>
  <c r="N7120" i="1"/>
  <c r="N7084" i="1"/>
  <c r="N7048" i="1"/>
  <c r="N7012" i="1"/>
  <c r="N6976" i="1"/>
  <c r="N6940" i="1"/>
  <c r="N6904" i="1"/>
  <c r="N6868" i="1"/>
  <c r="N6832" i="1"/>
  <c r="N12639" i="1"/>
  <c r="N12603" i="1"/>
  <c r="N12567" i="1"/>
  <c r="N12531" i="1"/>
  <c r="N12495" i="1"/>
  <c r="N12459" i="1"/>
  <c r="N12423" i="1"/>
  <c r="N12387" i="1"/>
  <c r="N12351" i="1"/>
  <c r="N12315" i="1"/>
  <c r="N12279" i="1"/>
  <c r="N12243" i="1"/>
  <c r="N12207" i="1"/>
  <c r="N12171" i="1"/>
  <c r="N12135" i="1"/>
  <c r="N12099" i="1"/>
  <c r="N12063" i="1"/>
  <c r="N12027" i="1"/>
  <c r="N11991" i="1"/>
  <c r="N11955" i="1"/>
  <c r="N11919" i="1"/>
  <c r="N11883" i="1"/>
  <c r="N11847" i="1"/>
  <c r="N11811" i="1"/>
  <c r="N11775" i="1"/>
  <c r="N11739" i="1"/>
  <c r="N11703" i="1"/>
  <c r="N11667" i="1"/>
  <c r="N11631" i="1"/>
  <c r="N11595" i="1"/>
  <c r="N11559" i="1"/>
  <c r="N11523" i="1"/>
  <c r="N11487" i="1"/>
  <c r="N11451" i="1"/>
  <c r="N11415" i="1"/>
  <c r="N11379" i="1"/>
  <c r="N11343" i="1"/>
  <c r="N11307" i="1"/>
  <c r="N11271" i="1"/>
  <c r="N11235" i="1"/>
  <c r="N11199" i="1"/>
  <c r="N11163" i="1"/>
  <c r="N11127" i="1"/>
  <c r="N11091" i="1"/>
  <c r="N11055" i="1"/>
  <c r="N11019" i="1"/>
  <c r="N10983" i="1"/>
  <c r="N10947" i="1"/>
  <c r="N10911" i="1"/>
  <c r="N10875" i="1"/>
  <c r="N10839" i="1"/>
  <c r="N10803" i="1"/>
  <c r="N10767" i="1"/>
  <c r="N10731" i="1"/>
  <c r="N10695" i="1"/>
  <c r="N10659" i="1"/>
  <c r="N10623" i="1"/>
  <c r="N10587" i="1"/>
  <c r="N10551" i="1"/>
  <c r="N10515" i="1"/>
  <c r="N10479" i="1"/>
  <c r="N10443" i="1"/>
  <c r="N10407" i="1"/>
  <c r="N10371" i="1"/>
  <c r="N10335" i="1"/>
  <c r="N10299" i="1"/>
  <c r="N10263" i="1"/>
  <c r="N10227" i="1"/>
  <c r="N10191" i="1"/>
  <c r="N10155" i="1"/>
  <c r="N10119" i="1"/>
  <c r="N10083" i="1"/>
  <c r="N10047" i="1"/>
  <c r="N10011" i="1"/>
  <c r="N9975" i="1"/>
  <c r="N9939" i="1"/>
  <c r="N9903" i="1"/>
  <c r="N9867" i="1"/>
  <c r="N9831" i="1"/>
  <c r="N9795" i="1"/>
  <c r="N9759" i="1"/>
  <c r="N9723" i="1"/>
  <c r="N9687" i="1"/>
  <c r="N9651" i="1"/>
  <c r="N9615" i="1"/>
  <c r="N9579" i="1"/>
  <c r="N9543" i="1"/>
  <c r="N9507" i="1"/>
  <c r="N9471" i="1"/>
  <c r="N9435" i="1"/>
  <c r="N9399" i="1"/>
  <c r="N9363" i="1"/>
  <c r="N9327" i="1"/>
  <c r="N9291" i="1"/>
  <c r="N9255" i="1"/>
  <c r="N9219" i="1"/>
  <c r="N9183" i="1"/>
  <c r="N9147" i="1"/>
  <c r="N9111" i="1"/>
  <c r="N9075" i="1"/>
  <c r="N9039" i="1"/>
  <c r="N9003" i="1"/>
  <c r="N8967" i="1"/>
  <c r="N8931" i="1"/>
  <c r="N8895" i="1"/>
  <c r="N8859" i="1"/>
  <c r="N8823" i="1"/>
  <c r="N8787" i="1"/>
  <c r="N8751" i="1"/>
  <c r="N8715" i="1"/>
  <c r="N8679" i="1"/>
  <c r="N8643" i="1"/>
  <c r="N8607" i="1"/>
  <c r="N8571" i="1"/>
  <c r="N8535" i="1"/>
  <c r="N8499" i="1"/>
  <c r="N8463" i="1"/>
  <c r="N8427" i="1"/>
  <c r="N8391" i="1"/>
  <c r="N8355" i="1"/>
  <c r="N8319" i="1"/>
  <c r="N8283" i="1"/>
  <c r="N8247" i="1"/>
  <c r="N8211" i="1"/>
  <c r="N8175" i="1"/>
  <c r="N8139" i="1"/>
  <c r="N8103" i="1"/>
  <c r="N8067" i="1"/>
  <c r="N8031" i="1"/>
  <c r="N7995" i="1"/>
  <c r="N7959" i="1"/>
  <c r="N7923" i="1"/>
  <c r="N7887" i="1"/>
  <c r="N7851" i="1"/>
  <c r="N7815" i="1"/>
  <c r="N7779" i="1"/>
  <c r="N7743" i="1"/>
  <c r="N7707" i="1"/>
  <c r="N7671" i="1"/>
  <c r="N7635" i="1"/>
  <c r="N7599" i="1"/>
  <c r="N7563" i="1"/>
  <c r="N7527" i="1"/>
  <c r="N7491" i="1"/>
  <c r="N7455" i="1"/>
  <c r="N7419" i="1"/>
  <c r="N7383" i="1"/>
  <c r="N7347" i="1"/>
  <c r="N7311" i="1"/>
  <c r="N7275" i="1"/>
  <c r="N7239" i="1"/>
  <c r="N7203" i="1"/>
  <c r="N7167" i="1"/>
  <c r="N7131" i="1"/>
  <c r="N7095" i="1"/>
  <c r="N7059" i="1"/>
  <c r="N7023" i="1"/>
  <c r="N6987" i="1"/>
  <c r="N6951" i="1"/>
  <c r="N6915" i="1"/>
  <c r="N6879" i="1"/>
  <c r="N6843" i="1"/>
  <c r="N6807" i="1"/>
  <c r="N6771" i="1"/>
  <c r="N6735" i="1"/>
  <c r="N6699" i="1"/>
  <c r="N6663" i="1"/>
  <c r="N6627" i="1"/>
  <c r="N6591" i="1"/>
  <c r="N6555" i="1"/>
  <c r="N6519" i="1"/>
  <c r="N6483" i="1"/>
  <c r="N6447" i="1"/>
  <c r="N6411" i="1"/>
  <c r="N6375" i="1"/>
  <c r="N6339" i="1"/>
  <c r="N6303" i="1"/>
  <c r="N6267" i="1"/>
  <c r="N6231" i="1"/>
  <c r="N6195" i="1"/>
  <c r="N6159" i="1"/>
  <c r="N6123" i="1"/>
  <c r="N6087" i="1"/>
  <c r="N6051" i="1"/>
  <c r="N6015" i="1"/>
  <c r="N5979" i="1"/>
  <c r="N5943" i="1"/>
  <c r="N5907" i="1"/>
  <c r="N5871" i="1"/>
  <c r="N5835" i="1"/>
  <c r="N5799" i="1"/>
  <c r="N5763" i="1"/>
  <c r="N5727" i="1"/>
  <c r="N5691" i="1"/>
  <c r="N5655" i="1"/>
  <c r="N5619" i="1"/>
  <c r="N5583" i="1"/>
  <c r="N5547" i="1"/>
  <c r="N5511" i="1"/>
  <c r="N5475" i="1"/>
  <c r="N5439" i="1"/>
  <c r="N5403" i="1"/>
  <c r="N5367" i="1"/>
  <c r="N5331" i="1"/>
  <c r="N5295" i="1"/>
  <c r="N5259" i="1"/>
  <c r="N5223" i="1"/>
  <c r="N5187" i="1"/>
  <c r="N5151" i="1"/>
  <c r="N3668" i="1"/>
  <c r="N3632" i="1"/>
  <c r="N3596" i="1"/>
  <c r="N3560" i="1"/>
  <c r="N3524" i="1"/>
  <c r="N3488" i="1"/>
  <c r="N3452" i="1"/>
  <c r="N3416" i="1"/>
  <c r="N3380" i="1"/>
  <c r="N3344" i="1"/>
  <c r="N3308" i="1"/>
  <c r="N3272" i="1"/>
  <c r="N3236" i="1"/>
  <c r="N3200" i="1"/>
  <c r="N3164" i="1"/>
  <c r="N3128" i="1"/>
  <c r="N3092" i="1"/>
  <c r="N3056" i="1"/>
  <c r="N3020" i="1"/>
  <c r="N2984" i="1"/>
  <c r="N2948" i="1"/>
  <c r="N2912" i="1"/>
  <c r="N2876" i="1"/>
  <c r="N2840" i="1"/>
  <c r="N2804" i="1"/>
  <c r="N2768" i="1"/>
  <c r="N2732" i="1"/>
  <c r="N2696" i="1"/>
  <c r="N2660" i="1"/>
  <c r="N2624" i="1"/>
  <c r="N2588" i="1"/>
  <c r="N2552" i="1"/>
  <c r="N2516" i="1"/>
  <c r="N2480" i="1"/>
  <c r="N2444" i="1"/>
  <c r="N2408" i="1"/>
  <c r="N2372" i="1"/>
  <c r="N2336" i="1"/>
  <c r="N2300" i="1"/>
  <c r="N2264" i="1"/>
  <c r="N2228" i="1"/>
  <c r="N2192" i="1"/>
  <c r="N2156" i="1"/>
  <c r="N2120" i="1"/>
  <c r="N2084" i="1"/>
  <c r="N2048" i="1"/>
  <c r="N2012" i="1"/>
  <c r="N1976" i="1"/>
  <c r="N1940" i="1"/>
  <c r="N1904" i="1"/>
  <c r="N1868" i="1"/>
  <c r="N1832" i="1"/>
  <c r="N1796" i="1"/>
  <c r="N1760" i="1"/>
  <c r="N1724" i="1"/>
  <c r="N1688" i="1"/>
  <c r="N1652" i="1"/>
  <c r="N1616" i="1"/>
  <c r="N1580" i="1"/>
  <c r="N1544" i="1"/>
  <c r="N1508" i="1"/>
  <c r="N1472" i="1"/>
  <c r="N1436" i="1"/>
  <c r="N1400" i="1"/>
  <c r="N1364" i="1"/>
  <c r="N1328" i="1"/>
  <c r="N1292" i="1"/>
  <c r="N1256" i="1"/>
  <c r="N1220" i="1"/>
  <c r="N1184" i="1"/>
  <c r="N1148" i="1"/>
  <c r="N1112" i="1"/>
  <c r="N1076" i="1"/>
  <c r="N1040" i="1"/>
  <c r="N1004" i="1"/>
  <c r="N968" i="1"/>
  <c r="N932" i="1"/>
  <c r="N896" i="1"/>
  <c r="N860" i="1"/>
  <c r="N824" i="1"/>
  <c r="N3637" i="1"/>
  <c r="N3601" i="1"/>
  <c r="N3565" i="1"/>
  <c r="N3529" i="1"/>
  <c r="N3493" i="1"/>
  <c r="N3457" i="1"/>
  <c r="N3421" i="1"/>
  <c r="N3385" i="1"/>
  <c r="N3349" i="1"/>
  <c r="N3313" i="1"/>
  <c r="N3277" i="1"/>
  <c r="N3241" i="1"/>
  <c r="N3205" i="1"/>
  <c r="N3169" i="1"/>
  <c r="N3133" i="1"/>
  <c r="N3097" i="1"/>
  <c r="N3061" i="1"/>
  <c r="N3025" i="1"/>
  <c r="N2989" i="1"/>
  <c r="N2953" i="1"/>
  <c r="N2917" i="1"/>
  <c r="N2881" i="1"/>
  <c r="N2845" i="1"/>
  <c r="N2809" i="1"/>
  <c r="N2773" i="1"/>
  <c r="N2737" i="1"/>
  <c r="N2701" i="1"/>
  <c r="N2665" i="1"/>
  <c r="N2629" i="1"/>
  <c r="N2593" i="1"/>
  <c r="N2557" i="1"/>
  <c r="N2521" i="1"/>
  <c r="N2485" i="1"/>
  <c r="N2449" i="1"/>
  <c r="N2413" i="1"/>
  <c r="N2377" i="1"/>
  <c r="N2341" i="1"/>
  <c r="N2305" i="1"/>
  <c r="N2269" i="1"/>
  <c r="N2233" i="1"/>
  <c r="N2197" i="1"/>
  <c r="N2161" i="1"/>
  <c r="N2125" i="1"/>
  <c r="N2089" i="1"/>
  <c r="N2053" i="1"/>
  <c r="N2017" i="1"/>
  <c r="N1981" i="1"/>
  <c r="N1945" i="1"/>
  <c r="N1909" i="1"/>
  <c r="N1873" i="1"/>
  <c r="N1837" i="1"/>
  <c r="N1801" i="1"/>
  <c r="N1765" i="1"/>
  <c r="N1729" i="1"/>
  <c r="N1693" i="1"/>
  <c r="N1657" i="1"/>
  <c r="N1621" i="1"/>
  <c r="N1585" i="1"/>
  <c r="N1549" i="1"/>
  <c r="N1513" i="1"/>
  <c r="N1477" i="1"/>
  <c r="N1441" i="1"/>
  <c r="N1405" i="1"/>
  <c r="N1369" i="1"/>
  <c r="N1333" i="1"/>
  <c r="N1297" i="1"/>
  <c r="N1261" i="1"/>
  <c r="N1225" i="1"/>
  <c r="N1189" i="1"/>
  <c r="N1153" i="1"/>
  <c r="N1117" i="1"/>
  <c r="N1081" i="1"/>
  <c r="N1045" i="1"/>
  <c r="N1009" i="1"/>
  <c r="N973" i="1"/>
  <c r="N937" i="1"/>
  <c r="N901" i="1"/>
  <c r="N865" i="1"/>
  <c r="N829" i="1"/>
  <c r="N6810" i="1"/>
  <c r="N6774" i="1"/>
  <c r="N6738" i="1"/>
  <c r="N6702" i="1"/>
  <c r="N6666" i="1"/>
  <c r="N6630" i="1"/>
  <c r="N6594" i="1"/>
  <c r="N6558" i="1"/>
  <c r="N6522" i="1"/>
  <c r="N6486" i="1"/>
  <c r="N6450" i="1"/>
  <c r="N6414" i="1"/>
  <c r="N6378" i="1"/>
  <c r="N6342" i="1"/>
  <c r="N6306" i="1"/>
  <c r="N6270" i="1"/>
  <c r="N6234" i="1"/>
  <c r="N6198" i="1"/>
  <c r="N6162" i="1"/>
  <c r="N6126" i="1"/>
  <c r="N6090" i="1"/>
  <c r="N6054" i="1"/>
  <c r="N6018" i="1"/>
  <c r="N5982" i="1"/>
  <c r="N5946" i="1"/>
  <c r="N5910" i="1"/>
  <c r="N5874" i="1"/>
  <c r="N5838" i="1"/>
  <c r="N5802" i="1"/>
  <c r="N5766" i="1"/>
  <c r="N5730" i="1"/>
  <c r="N5694" i="1"/>
  <c r="N5658" i="1"/>
  <c r="N5622" i="1"/>
  <c r="N5586" i="1"/>
  <c r="N5550" i="1"/>
  <c r="N5514" i="1"/>
  <c r="N5478" i="1"/>
  <c r="N5442" i="1"/>
  <c r="N5406" i="1"/>
  <c r="N5370" i="1"/>
  <c r="N5334" i="1"/>
  <c r="N5298" i="1"/>
  <c r="N5262" i="1"/>
  <c r="N5226" i="1"/>
  <c r="N5190" i="1"/>
  <c r="N5154" i="1"/>
  <c r="N5118" i="1"/>
  <c r="N5082" i="1"/>
  <c r="N5046" i="1"/>
  <c r="N5010" i="1"/>
  <c r="N4974" i="1"/>
  <c r="N4938" i="1"/>
  <c r="N4902" i="1"/>
  <c r="N4866" i="1"/>
  <c r="N4830" i="1"/>
  <c r="N4794" i="1"/>
  <c r="N4758" i="1"/>
  <c r="N4722" i="1"/>
  <c r="N4686" i="1"/>
  <c r="N4650" i="1"/>
  <c r="N4614" i="1"/>
  <c r="N4578" i="1"/>
  <c r="N4542" i="1"/>
  <c r="N4506" i="1"/>
  <c r="N4470" i="1"/>
  <c r="N4434" i="1"/>
  <c r="N4398" i="1"/>
  <c r="N4362" i="1"/>
  <c r="N4326" i="1"/>
  <c r="N4290" i="1"/>
  <c r="N4254" i="1"/>
  <c r="N4218" i="1"/>
  <c r="N4182" i="1"/>
  <c r="N4146" i="1"/>
  <c r="N4110" i="1"/>
  <c r="N4074" i="1"/>
  <c r="N4038" i="1"/>
  <c r="N4002" i="1"/>
  <c r="N3966" i="1"/>
  <c r="N3930" i="1"/>
  <c r="N3894" i="1"/>
  <c r="N3858" i="1"/>
  <c r="N3822" i="1"/>
  <c r="N3786" i="1"/>
  <c r="N3750" i="1"/>
  <c r="N3714" i="1"/>
  <c r="N3678" i="1"/>
  <c r="N3642" i="1"/>
  <c r="N3606" i="1"/>
  <c r="N3570" i="1"/>
  <c r="N3534" i="1"/>
  <c r="N3498" i="1"/>
  <c r="N3462" i="1"/>
  <c r="N3426" i="1"/>
  <c r="N3390" i="1"/>
  <c r="N3354" i="1"/>
  <c r="N3318" i="1"/>
  <c r="N3282" i="1"/>
  <c r="N3246" i="1"/>
  <c r="N3210" i="1"/>
  <c r="N3174" i="1"/>
  <c r="N3138" i="1"/>
  <c r="N3102" i="1"/>
  <c r="N3066" i="1"/>
  <c r="N3030" i="1"/>
  <c r="N2994" i="1"/>
  <c r="N2958" i="1"/>
  <c r="N2922" i="1"/>
  <c r="N2886" i="1"/>
  <c r="N2850" i="1"/>
  <c r="N2814" i="1"/>
  <c r="N2778" i="1"/>
  <c r="N2742" i="1"/>
  <c r="N2706" i="1"/>
  <c r="N2670" i="1"/>
  <c r="N2634" i="1"/>
  <c r="N2598" i="1"/>
  <c r="N2562" i="1"/>
  <c r="N2526" i="1"/>
  <c r="N2490" i="1"/>
  <c r="N2454" i="1"/>
  <c r="N2418" i="1"/>
  <c r="N2382" i="1"/>
  <c r="N2346" i="1"/>
  <c r="N2310" i="1"/>
  <c r="N2274" i="1"/>
  <c r="N2238" i="1"/>
  <c r="N2202" i="1"/>
  <c r="N2166" i="1"/>
  <c r="N2130" i="1"/>
  <c r="N2094" i="1"/>
  <c r="N2058" i="1"/>
  <c r="N2022" i="1"/>
  <c r="N1986" i="1"/>
  <c r="N1950" i="1"/>
  <c r="N1914" i="1"/>
  <c r="N1878" i="1"/>
  <c r="N1842" i="1"/>
  <c r="N1806" i="1"/>
  <c r="N1770" i="1"/>
  <c r="N1734" i="1"/>
  <c r="N1698" i="1"/>
  <c r="N1662" i="1"/>
  <c r="N1626" i="1"/>
  <c r="N1590" i="1"/>
  <c r="N1554" i="1"/>
  <c r="N1518" i="1"/>
  <c r="N1482" i="1"/>
  <c r="N1446" i="1"/>
  <c r="N1410" i="1"/>
  <c r="N1374" i="1"/>
  <c r="N1338" i="1"/>
  <c r="N1302" i="1"/>
  <c r="N1266" i="1"/>
  <c r="N1230" i="1"/>
  <c r="N1194" i="1"/>
  <c r="N1158" i="1"/>
  <c r="N1122" i="1"/>
  <c r="N1086" i="1"/>
  <c r="N1050" i="1"/>
  <c r="N1014" i="1"/>
  <c r="N978" i="1"/>
  <c r="N942" i="1"/>
  <c r="N906" i="1"/>
  <c r="N870" i="1"/>
  <c r="N834" i="1"/>
  <c r="N5111" i="1"/>
  <c r="N5075" i="1"/>
  <c r="N5039" i="1"/>
  <c r="N5003" i="1"/>
  <c r="N4967" i="1"/>
  <c r="N4931" i="1"/>
  <c r="N4895" i="1"/>
  <c r="N4859" i="1"/>
  <c r="N4823" i="1"/>
  <c r="N4787" i="1"/>
  <c r="N4751" i="1"/>
  <c r="N4715" i="1"/>
  <c r="N4679" i="1"/>
  <c r="N4643" i="1"/>
  <c r="N4607" i="1"/>
  <c r="N4571" i="1"/>
  <c r="N4535" i="1"/>
  <c r="N4499" i="1"/>
  <c r="N4463" i="1"/>
  <c r="N4427" i="1"/>
  <c r="N4391" i="1"/>
  <c r="N4355" i="1"/>
  <c r="N4319" i="1"/>
  <c r="N4283" i="1"/>
  <c r="N4247" i="1"/>
  <c r="N4211" i="1"/>
  <c r="N4175" i="1"/>
  <c r="N4139" i="1"/>
  <c r="N4103" i="1"/>
  <c r="N4067" i="1"/>
  <c r="N4031" i="1"/>
  <c r="N3995" i="1"/>
  <c r="N3959" i="1"/>
  <c r="N3923" i="1"/>
  <c r="N3887" i="1"/>
  <c r="N3851" i="1"/>
  <c r="N3815" i="1"/>
  <c r="N3779" i="1"/>
  <c r="N3743" i="1"/>
  <c r="N3707" i="1"/>
  <c r="N3671" i="1"/>
  <c r="N3635" i="1"/>
  <c r="N3599" i="1"/>
  <c r="N3563" i="1"/>
  <c r="N3527" i="1"/>
  <c r="N3491" i="1"/>
  <c r="N3455" i="1"/>
  <c r="N3419" i="1"/>
  <c r="N3383" i="1"/>
  <c r="N3347" i="1"/>
  <c r="N3311" i="1"/>
  <c r="N3275" i="1"/>
  <c r="N3239" i="1"/>
  <c r="N3203" i="1"/>
  <c r="N3167" i="1"/>
  <c r="N3131" i="1"/>
  <c r="N3095" i="1"/>
  <c r="N3059" i="1"/>
  <c r="N3023" i="1"/>
  <c r="N2987" i="1"/>
  <c r="N2951" i="1"/>
  <c r="N2915" i="1"/>
  <c r="N2879" i="1"/>
  <c r="N2843" i="1"/>
  <c r="N2807" i="1"/>
  <c r="N2771" i="1"/>
  <c r="N2735" i="1"/>
  <c r="N2699" i="1"/>
  <c r="N2663" i="1"/>
  <c r="N2627" i="1"/>
  <c r="N2591" i="1"/>
  <c r="N2555" i="1"/>
  <c r="N2519" i="1"/>
  <c r="N2483" i="1"/>
  <c r="N2447" i="1"/>
  <c r="N2411" i="1"/>
  <c r="N2375" i="1"/>
  <c r="N2339" i="1"/>
  <c r="N2303" i="1"/>
  <c r="N2267" i="1"/>
  <c r="N2231" i="1"/>
  <c r="N2195" i="1"/>
  <c r="N2159" i="1"/>
  <c r="N2123" i="1"/>
  <c r="N2087" i="1"/>
  <c r="N2051" i="1"/>
  <c r="N2015" i="1"/>
  <c r="N1979" i="1"/>
  <c r="N1943" i="1"/>
  <c r="N1907" i="1"/>
  <c r="N1871" i="1"/>
  <c r="N1835" i="1"/>
  <c r="N1799" i="1"/>
  <c r="N1763" i="1"/>
  <c r="N1727" i="1"/>
  <c r="N1691" i="1"/>
  <c r="N1655" i="1"/>
  <c r="N1619" i="1"/>
  <c r="N1583" i="1"/>
  <c r="N1547" i="1"/>
  <c r="N1511" i="1"/>
  <c r="N1475" i="1"/>
  <c r="N1439" i="1"/>
  <c r="N1403" i="1"/>
  <c r="N1367" i="1"/>
  <c r="N1331" i="1"/>
  <c r="N1295" i="1"/>
  <c r="N1259" i="1"/>
  <c r="N1223" i="1"/>
  <c r="N1187" i="1"/>
  <c r="N1151" i="1"/>
  <c r="N1115" i="1"/>
  <c r="N1079" i="1"/>
  <c r="N1043" i="1"/>
  <c r="N1007" i="1"/>
  <c r="N971" i="1"/>
  <c r="N935" i="1"/>
  <c r="N899" i="1"/>
  <c r="N863" i="1"/>
  <c r="N827" i="1"/>
  <c r="N6814" i="1"/>
  <c r="N6778" i="1"/>
  <c r="N6742" i="1"/>
  <c r="N6706" i="1"/>
  <c r="N6670" i="1"/>
  <c r="N6634" i="1"/>
  <c r="N6598" i="1"/>
  <c r="N6562" i="1"/>
  <c r="N6526" i="1"/>
  <c r="N6490" i="1"/>
  <c r="N6454" i="1"/>
  <c r="N6418" i="1"/>
  <c r="N6382" i="1"/>
  <c r="N6346" i="1"/>
  <c r="N6310" i="1"/>
  <c r="N6274" i="1"/>
  <c r="N6238" i="1"/>
  <c r="N6202" i="1"/>
  <c r="N6166" i="1"/>
  <c r="N6130" i="1"/>
  <c r="N6094" i="1"/>
  <c r="N6058" i="1"/>
  <c r="N6022" i="1"/>
  <c r="N5986" i="1"/>
  <c r="N5950" i="1"/>
  <c r="N5914" i="1"/>
  <c r="N5878" i="1"/>
  <c r="N5842" i="1"/>
  <c r="N5806" i="1"/>
  <c r="N5770" i="1"/>
  <c r="N5734" i="1"/>
  <c r="N5698" i="1"/>
  <c r="N5662" i="1"/>
  <c r="N5626" i="1"/>
  <c r="N5590" i="1"/>
  <c r="N5554" i="1"/>
  <c r="N5518" i="1"/>
  <c r="N5482" i="1"/>
  <c r="N5446" i="1"/>
  <c r="N5410" i="1"/>
  <c r="N5374" i="1"/>
  <c r="N5338" i="1"/>
  <c r="N5302" i="1"/>
  <c r="N5266" i="1"/>
  <c r="N5230" i="1"/>
  <c r="N5194" i="1"/>
  <c r="N5158" i="1"/>
  <c r="N5122" i="1"/>
  <c r="N5086" i="1"/>
  <c r="N5050" i="1"/>
  <c r="N5014" i="1"/>
  <c r="N4978" i="1"/>
  <c r="N4942" i="1"/>
  <c r="N4906" i="1"/>
  <c r="N4870" i="1"/>
  <c r="N4834" i="1"/>
  <c r="N4798" i="1"/>
  <c r="N4762" i="1"/>
  <c r="N4726" i="1"/>
  <c r="N4690" i="1"/>
  <c r="N4654" i="1"/>
  <c r="N4618" i="1"/>
  <c r="N4582" i="1"/>
  <c r="N4546" i="1"/>
  <c r="N4510" i="1"/>
  <c r="N4474" i="1"/>
  <c r="N4438" i="1"/>
  <c r="N4402" i="1"/>
  <c r="N4366" i="1"/>
  <c r="N4330" i="1"/>
  <c r="N4294" i="1"/>
  <c r="N4258" i="1"/>
  <c r="N4222" i="1"/>
  <c r="N4186" i="1"/>
  <c r="N4150" i="1"/>
  <c r="N4114" i="1"/>
  <c r="N4078" i="1"/>
  <c r="N4042" i="1"/>
  <c r="N4006" i="1"/>
  <c r="N3970" i="1"/>
  <c r="N3934" i="1"/>
  <c r="N3898" i="1"/>
  <c r="N3862" i="1"/>
  <c r="N3826" i="1"/>
  <c r="N3790" i="1"/>
  <c r="N3754" i="1"/>
  <c r="N3718" i="1"/>
  <c r="N3682" i="1"/>
  <c r="N3646" i="1"/>
  <c r="N3610" i="1"/>
  <c r="N3574" i="1"/>
  <c r="N3538" i="1"/>
  <c r="N3502" i="1"/>
  <c r="N3466" i="1"/>
  <c r="N3430" i="1"/>
  <c r="N3394" i="1"/>
  <c r="N3358" i="1"/>
  <c r="N3322" i="1"/>
  <c r="N3286" i="1"/>
  <c r="N3250" i="1"/>
  <c r="N3214" i="1"/>
  <c r="N3178" i="1"/>
  <c r="N3142" i="1"/>
  <c r="N3106" i="1"/>
  <c r="N3070" i="1"/>
  <c r="N3034" i="1"/>
  <c r="N2998" i="1"/>
  <c r="N2962" i="1"/>
  <c r="N2926" i="1"/>
  <c r="N2890" i="1"/>
  <c r="N2854" i="1"/>
  <c r="N2818" i="1"/>
  <c r="N2782" i="1"/>
  <c r="N2746" i="1"/>
  <c r="N2710" i="1"/>
  <c r="N2674" i="1"/>
  <c r="N2638" i="1"/>
  <c r="N2602" i="1"/>
  <c r="N2566" i="1"/>
  <c r="N2530" i="1"/>
  <c r="N2494" i="1"/>
  <c r="N2458" i="1"/>
  <c r="N2422" i="1"/>
  <c r="N2386" i="1"/>
  <c r="N2350" i="1"/>
  <c r="N2314" i="1"/>
  <c r="N2278" i="1"/>
  <c r="N2242" i="1"/>
  <c r="N2206" i="1"/>
  <c r="N2170" i="1"/>
  <c r="N2134" i="1"/>
  <c r="N2098" i="1"/>
  <c r="N2062" i="1"/>
  <c r="N2026" i="1"/>
  <c r="N1990" i="1"/>
  <c r="N1954" i="1"/>
  <c r="N1918" i="1"/>
  <c r="N1882" i="1"/>
  <c r="N1846" i="1"/>
  <c r="N1810" i="1"/>
  <c r="N1774" i="1"/>
  <c r="N1738" i="1"/>
  <c r="N1702" i="1"/>
  <c r="N1666" i="1"/>
  <c r="N1630" i="1"/>
  <c r="N1594" i="1"/>
  <c r="N1558" i="1"/>
  <c r="N1522" i="1"/>
  <c r="N1486" i="1"/>
  <c r="N1450" i="1"/>
  <c r="N1414" i="1"/>
  <c r="N1378" i="1"/>
  <c r="N1342" i="1"/>
  <c r="N1306" i="1"/>
  <c r="N1270" i="1"/>
  <c r="N1234" i="1"/>
  <c r="N1198" i="1"/>
  <c r="N1162" i="1"/>
  <c r="N1126" i="1"/>
  <c r="N1090" i="1"/>
  <c r="N1054" i="1"/>
  <c r="N1018" i="1"/>
  <c r="N982" i="1"/>
  <c r="N946" i="1"/>
  <c r="N910" i="1"/>
  <c r="N874" i="1"/>
  <c r="N838" i="1"/>
  <c r="N5115" i="1"/>
  <c r="N5079" i="1"/>
  <c r="N5043" i="1"/>
  <c r="N5007" i="1"/>
  <c r="N4971" i="1"/>
  <c r="N4935" i="1"/>
  <c r="N4899" i="1"/>
  <c r="N4863" i="1"/>
  <c r="N4827" i="1"/>
  <c r="N4791" i="1"/>
  <c r="N4755" i="1"/>
  <c r="N4719" i="1"/>
  <c r="N4683" i="1"/>
  <c r="N4647" i="1"/>
  <c r="N4611" i="1"/>
  <c r="N4575" i="1"/>
  <c r="N4539" i="1"/>
  <c r="N4503" i="1"/>
  <c r="N4467" i="1"/>
  <c r="N4431" i="1"/>
  <c r="N4395" i="1"/>
  <c r="N4359" i="1"/>
  <c r="N4323" i="1"/>
  <c r="N4287" i="1"/>
  <c r="N4251" i="1"/>
  <c r="N4215" i="1"/>
  <c r="N4179" i="1"/>
  <c r="N4143" i="1"/>
  <c r="N4107" i="1"/>
  <c r="N4071" i="1"/>
  <c r="N4035" i="1"/>
  <c r="N3999" i="1"/>
  <c r="N3963" i="1"/>
  <c r="N3927" i="1"/>
  <c r="N3891" i="1"/>
  <c r="N3855" i="1"/>
  <c r="N3819" i="1"/>
  <c r="N3783" i="1"/>
  <c r="N3747" i="1"/>
  <c r="N3711" i="1"/>
  <c r="N3675" i="1"/>
  <c r="N3639" i="1"/>
  <c r="N3603" i="1"/>
  <c r="N3567" i="1"/>
  <c r="N3531" i="1"/>
  <c r="N3495" i="1"/>
  <c r="N3459" i="1"/>
  <c r="N3423" i="1"/>
  <c r="N3387" i="1"/>
  <c r="N3351" i="1"/>
  <c r="N3315" i="1"/>
  <c r="N3279" i="1"/>
  <c r="N3243" i="1"/>
  <c r="N3207" i="1"/>
  <c r="N3171" i="1"/>
  <c r="N3135" i="1"/>
  <c r="N3099" i="1"/>
  <c r="N3063" i="1"/>
  <c r="N3027" i="1"/>
  <c r="N2991" i="1"/>
  <c r="N2955" i="1"/>
  <c r="N2919" i="1"/>
  <c r="N2883" i="1"/>
  <c r="N2847" i="1"/>
  <c r="N2811" i="1"/>
  <c r="N2775" i="1"/>
  <c r="N2739" i="1"/>
  <c r="N2703" i="1"/>
  <c r="N2667" i="1"/>
  <c r="N2631" i="1"/>
  <c r="N2595" i="1"/>
  <c r="N2559" i="1"/>
  <c r="N2523" i="1"/>
  <c r="N2487" i="1"/>
  <c r="N2451" i="1"/>
  <c r="N2415" i="1"/>
  <c r="N2379" i="1"/>
  <c r="N2343" i="1"/>
  <c r="N2307" i="1"/>
  <c r="N2271" i="1"/>
  <c r="N2235" i="1"/>
  <c r="N2199" i="1"/>
  <c r="N2163" i="1"/>
  <c r="N2127" i="1"/>
  <c r="N2091" i="1"/>
  <c r="N2055" i="1"/>
  <c r="N2019" i="1"/>
  <c r="N1983" i="1"/>
  <c r="N1947" i="1"/>
  <c r="N1911" i="1"/>
  <c r="N1875" i="1"/>
  <c r="N1839" i="1"/>
  <c r="N1803" i="1"/>
  <c r="N1767" i="1"/>
  <c r="N1731" i="1"/>
  <c r="N1695" i="1"/>
  <c r="N1659" i="1"/>
  <c r="N1623" i="1"/>
  <c r="N1587" i="1"/>
  <c r="N1551" i="1"/>
  <c r="N1515" i="1"/>
  <c r="N1479" i="1"/>
  <c r="N1443" i="1"/>
  <c r="N1407" i="1"/>
  <c r="N1371" i="1"/>
  <c r="N1335" i="1"/>
  <c r="N1299" i="1"/>
  <c r="N1263" i="1"/>
  <c r="N1227" i="1"/>
  <c r="N1191" i="1"/>
  <c r="N1155" i="1"/>
  <c r="N1119" i="1"/>
  <c r="N1083" i="1"/>
  <c r="N1047" i="1"/>
  <c r="N1011" i="1"/>
  <c r="N975" i="1"/>
  <c r="N939" i="1"/>
  <c r="N903" i="1"/>
  <c r="N867" i="1"/>
  <c r="N831" i="1"/>
  <c r="N795" i="1"/>
  <c r="N759" i="1"/>
  <c r="N723" i="1"/>
  <c r="N687" i="1"/>
  <c r="N651" i="1"/>
  <c r="N615" i="1"/>
  <c r="N579" i="1"/>
  <c r="N543" i="1"/>
  <c r="N507" i="1"/>
  <c r="N471" i="1"/>
  <c r="N435" i="1"/>
  <c r="N399" i="1"/>
  <c r="N363" i="1"/>
  <c r="N327" i="1"/>
  <c r="N291" i="1"/>
  <c r="N255" i="1"/>
  <c r="N219" i="1"/>
  <c r="N183" i="1"/>
  <c r="N147" i="1"/>
  <c r="N111" i="1"/>
  <c r="N75" i="1"/>
  <c r="N39" i="1"/>
  <c r="N3" i="1"/>
  <c r="N776" i="1"/>
  <c r="N740" i="1"/>
  <c r="N704" i="1"/>
  <c r="N668" i="1"/>
  <c r="N632" i="1"/>
  <c r="N596" i="1"/>
  <c r="N560" i="1"/>
  <c r="N524" i="1"/>
  <c r="N488" i="1"/>
  <c r="N452" i="1"/>
  <c r="N416" i="1"/>
  <c r="N380" i="1"/>
  <c r="N344" i="1"/>
  <c r="N308" i="1"/>
  <c r="N272" i="1"/>
  <c r="N236" i="1"/>
  <c r="N200" i="1"/>
  <c r="N164" i="1"/>
  <c r="N128" i="1"/>
  <c r="N92" i="1"/>
  <c r="N14978" i="1"/>
  <c r="N14942" i="1"/>
  <c r="N14906" i="1"/>
  <c r="N14870" i="1"/>
  <c r="N14834" i="1"/>
  <c r="N14798" i="1"/>
  <c r="N14762" i="1"/>
  <c r="N14726" i="1"/>
  <c r="N14690" i="1"/>
  <c r="N14654" i="1"/>
  <c r="N14618" i="1"/>
  <c r="N14582" i="1"/>
  <c r="N14546" i="1"/>
  <c r="N14510" i="1"/>
  <c r="N14474" i="1"/>
  <c r="N14438" i="1"/>
  <c r="N14402" i="1"/>
  <c r="N14366" i="1"/>
  <c r="N14330" i="1"/>
  <c r="N14294" i="1"/>
  <c r="N14258" i="1"/>
  <c r="N14222" i="1"/>
  <c r="N14186" i="1"/>
  <c r="N14150" i="1"/>
  <c r="N14114" i="1"/>
  <c r="N14078" i="1"/>
  <c r="N14042" i="1"/>
  <c r="N14006" i="1"/>
  <c r="N13970" i="1"/>
  <c r="N13934" i="1"/>
  <c r="N13898" i="1"/>
  <c r="N13862" i="1"/>
  <c r="N13826" i="1"/>
  <c r="N13790" i="1"/>
  <c r="N13754" i="1"/>
  <c r="N13718" i="1"/>
  <c r="N13682" i="1"/>
  <c r="N13646" i="1"/>
  <c r="N13610" i="1"/>
  <c r="N13574" i="1"/>
  <c r="N13538" i="1"/>
  <c r="N13502" i="1"/>
  <c r="N13466" i="1"/>
  <c r="N13430" i="1"/>
  <c r="N13394" i="1"/>
  <c r="N13358" i="1"/>
  <c r="N13322" i="1"/>
  <c r="N13286" i="1"/>
  <c r="N13250" i="1"/>
  <c r="N13214" i="1"/>
  <c r="N13178" i="1"/>
  <c r="N13142" i="1"/>
  <c r="N13106" i="1"/>
  <c r="N13070" i="1"/>
  <c r="N13034" i="1"/>
  <c r="N12998" i="1"/>
  <c r="N12962" i="1"/>
  <c r="N12926" i="1"/>
  <c r="N12890" i="1"/>
  <c r="N12854" i="1"/>
  <c r="N12818" i="1"/>
  <c r="N12782" i="1"/>
  <c r="N12746" i="1"/>
  <c r="N12710" i="1"/>
  <c r="N12674" i="1"/>
  <c r="N12638" i="1"/>
  <c r="N12602" i="1"/>
  <c r="N12566" i="1"/>
  <c r="N12530" i="1"/>
  <c r="N12494" i="1"/>
  <c r="N12458" i="1"/>
  <c r="N12422" i="1"/>
  <c r="N12386" i="1"/>
  <c r="N12350" i="1"/>
  <c r="N12314" i="1"/>
  <c r="N12278" i="1"/>
  <c r="N12242" i="1"/>
  <c r="N12206" i="1"/>
  <c r="N12170" i="1"/>
  <c r="N12134" i="1"/>
  <c r="N12098" i="1"/>
  <c r="N12062" i="1"/>
  <c r="N12026" i="1"/>
  <c r="N11990" i="1"/>
  <c r="N11954" i="1"/>
  <c r="N11918" i="1"/>
  <c r="N11882" i="1"/>
  <c r="N11846" i="1"/>
  <c r="N11810" i="1"/>
  <c r="N11774" i="1"/>
  <c r="N11738" i="1"/>
  <c r="N11702" i="1"/>
  <c r="N11666" i="1"/>
  <c r="N11630" i="1"/>
  <c r="N11594" i="1"/>
  <c r="N11558" i="1"/>
  <c r="N11522" i="1"/>
  <c r="N11486" i="1"/>
  <c r="N11450" i="1"/>
  <c r="N11414" i="1"/>
  <c r="N11378" i="1"/>
  <c r="N11342" i="1"/>
  <c r="N14983" i="1"/>
  <c r="N14947" i="1"/>
  <c r="N14911" i="1"/>
  <c r="N14875" i="1"/>
  <c r="N14839" i="1"/>
  <c r="N14803" i="1"/>
  <c r="N14767" i="1"/>
  <c r="N14731" i="1"/>
  <c r="N14695" i="1"/>
  <c r="N14659" i="1"/>
  <c r="N14623" i="1"/>
  <c r="N14587" i="1"/>
  <c r="N14551" i="1"/>
  <c r="N14515" i="1"/>
  <c r="N14479" i="1"/>
  <c r="N14443" i="1"/>
  <c r="N14407" i="1"/>
  <c r="N14371" i="1"/>
  <c r="N14335" i="1"/>
  <c r="N14299" i="1"/>
  <c r="N14263" i="1"/>
  <c r="N14227" i="1"/>
  <c r="N14191" i="1"/>
  <c r="N14155" i="1"/>
  <c r="N14119" i="1"/>
  <c r="N14083" i="1"/>
  <c r="N14047" i="1"/>
  <c r="N14011" i="1"/>
  <c r="N13975" i="1"/>
  <c r="N13939" i="1"/>
  <c r="N13903" i="1"/>
  <c r="N13867" i="1"/>
  <c r="N13831" i="1"/>
  <c r="N13795" i="1"/>
  <c r="N13759" i="1"/>
  <c r="N13723" i="1"/>
  <c r="N13687" i="1"/>
  <c r="N13651" i="1"/>
  <c r="N13615" i="1"/>
  <c r="N13579" i="1"/>
  <c r="N13543" i="1"/>
  <c r="N13507" i="1"/>
  <c r="N13471" i="1"/>
  <c r="N13435" i="1"/>
  <c r="N13399" i="1"/>
  <c r="N13363" i="1"/>
  <c r="N13327" i="1"/>
  <c r="N13291" i="1"/>
  <c r="N13255" i="1"/>
  <c r="N13219" i="1"/>
  <c r="N13183" i="1"/>
  <c r="N13147" i="1"/>
  <c r="N13111" i="1"/>
  <c r="N13075" i="1"/>
  <c r="N13039" i="1"/>
  <c r="N13003" i="1"/>
  <c r="N12967" i="1"/>
  <c r="N12931" i="1"/>
  <c r="N12895" i="1"/>
  <c r="N12859" i="1"/>
  <c r="N12823" i="1"/>
  <c r="N12787" i="1"/>
  <c r="N12751" i="1"/>
  <c r="N12715" i="1"/>
  <c r="N12679" i="1"/>
  <c r="N12643" i="1"/>
  <c r="N12607" i="1"/>
  <c r="N12571" i="1"/>
  <c r="N12535" i="1"/>
  <c r="N12499" i="1"/>
  <c r="N12463" i="1"/>
  <c r="N12427" i="1"/>
  <c r="N12391" i="1"/>
  <c r="N12355" i="1"/>
  <c r="N12319" i="1"/>
  <c r="N12283" i="1"/>
  <c r="N12247" i="1"/>
  <c r="N12211" i="1"/>
  <c r="N12175" i="1"/>
  <c r="N12139" i="1"/>
  <c r="N12103" i="1"/>
  <c r="N12067" i="1"/>
  <c r="N12031" i="1"/>
  <c r="N11995" i="1"/>
  <c r="N11959" i="1"/>
  <c r="N11923" i="1"/>
  <c r="N11887" i="1"/>
  <c r="N11851" i="1"/>
  <c r="N14976" i="1"/>
  <c r="N14940" i="1"/>
  <c r="N14904" i="1"/>
  <c r="N14868" i="1"/>
  <c r="N14832" i="1"/>
  <c r="N14796" i="1"/>
  <c r="N14760" i="1"/>
  <c r="N14724" i="1"/>
  <c r="N14688" i="1"/>
  <c r="N14652" i="1"/>
  <c r="N14616" i="1"/>
  <c r="N14580" i="1"/>
  <c r="N14544" i="1"/>
  <c r="N14508" i="1"/>
  <c r="N14472" i="1"/>
  <c r="N14436" i="1"/>
  <c r="N14400" i="1"/>
  <c r="N14364" i="1"/>
  <c r="N14328" i="1"/>
  <c r="N14292" i="1"/>
  <c r="N14256" i="1"/>
  <c r="N14220" i="1"/>
  <c r="N14184" i="1"/>
  <c r="N14148" i="1"/>
  <c r="N14112" i="1"/>
  <c r="N14076" i="1"/>
  <c r="N14040" i="1"/>
  <c r="N14004" i="1"/>
  <c r="N13968" i="1"/>
  <c r="N13932" i="1"/>
  <c r="N13896" i="1"/>
  <c r="N13860" i="1"/>
  <c r="N13824" i="1"/>
  <c r="N13788" i="1"/>
  <c r="N13752" i="1"/>
  <c r="N13716" i="1"/>
  <c r="N13680" i="1"/>
  <c r="N13644" i="1"/>
  <c r="N13608" i="1"/>
  <c r="N13572" i="1"/>
  <c r="N13536" i="1"/>
  <c r="N13500" i="1"/>
  <c r="N13464" i="1"/>
  <c r="N13428" i="1"/>
  <c r="N13392" i="1"/>
  <c r="N13356" i="1"/>
  <c r="N13320" i="1"/>
  <c r="N13284" i="1"/>
  <c r="N13248" i="1"/>
  <c r="N13212" i="1"/>
  <c r="N13176" i="1"/>
  <c r="N13140" i="1"/>
  <c r="N13104" i="1"/>
  <c r="N13068" i="1"/>
  <c r="N13032" i="1"/>
  <c r="N12996" i="1"/>
  <c r="N12960" i="1"/>
  <c r="N12924" i="1"/>
  <c r="N12888" i="1"/>
  <c r="N12852" i="1"/>
  <c r="N12816" i="1"/>
  <c r="N14969" i="1"/>
  <c r="N14933" i="1"/>
  <c r="N14897" i="1"/>
  <c r="N14861" i="1"/>
  <c r="N14825" i="1"/>
  <c r="N14789" i="1"/>
  <c r="N14753" i="1"/>
  <c r="N14717" i="1"/>
  <c r="N14681" i="1"/>
  <c r="N14645" i="1"/>
  <c r="N14609" i="1"/>
  <c r="N14573" i="1"/>
  <c r="N14537" i="1"/>
  <c r="N14501" i="1"/>
  <c r="N14465" i="1"/>
  <c r="N14429" i="1"/>
  <c r="N14393" i="1"/>
  <c r="N14357" i="1"/>
  <c r="N14321" i="1"/>
  <c r="N14285" i="1"/>
  <c r="N14249" i="1"/>
  <c r="N14213" i="1"/>
  <c r="N14177" i="1"/>
  <c r="N14141" i="1"/>
  <c r="N14105" i="1"/>
  <c r="N14069" i="1"/>
  <c r="N14033" i="1"/>
  <c r="N13997" i="1"/>
  <c r="N13961" i="1"/>
  <c r="N13925" i="1"/>
  <c r="N13889" i="1"/>
  <c r="N13853" i="1"/>
  <c r="N13817" i="1"/>
  <c r="N13781" i="1"/>
  <c r="N13745" i="1"/>
  <c r="N13709" i="1"/>
  <c r="N13673" i="1"/>
  <c r="N13637" i="1"/>
  <c r="N13601" i="1"/>
  <c r="N13565" i="1"/>
  <c r="N13529" i="1"/>
  <c r="N13493" i="1"/>
  <c r="N13457" i="1"/>
  <c r="N13421" i="1"/>
  <c r="N13385" i="1"/>
  <c r="N13349" i="1"/>
  <c r="N13313" i="1"/>
  <c r="N13277" i="1"/>
  <c r="N13241" i="1"/>
  <c r="N13205" i="1"/>
  <c r="N13169" i="1"/>
  <c r="N13133" i="1"/>
  <c r="N13097" i="1"/>
  <c r="N13061" i="1"/>
  <c r="N13025" i="1"/>
  <c r="N12989" i="1"/>
  <c r="N12953" i="1"/>
  <c r="N12917" i="1"/>
  <c r="N12881" i="1"/>
  <c r="N12845" i="1"/>
  <c r="N14992" i="1"/>
  <c r="N14956" i="1"/>
  <c r="N14920" i="1"/>
  <c r="N14884" i="1"/>
  <c r="N14848" i="1"/>
  <c r="N14812" i="1"/>
  <c r="N14776" i="1"/>
  <c r="N14740" i="1"/>
  <c r="N14704" i="1"/>
  <c r="N14668" i="1"/>
  <c r="N14632" i="1"/>
  <c r="N14596" i="1"/>
  <c r="N14560" i="1"/>
  <c r="N14524" i="1"/>
  <c r="N14488" i="1"/>
  <c r="N14452" i="1"/>
  <c r="N14416" i="1"/>
  <c r="N14380" i="1"/>
  <c r="N14344" i="1"/>
  <c r="N14308" i="1"/>
  <c r="N14272" i="1"/>
  <c r="N14236" i="1"/>
  <c r="N14200" i="1"/>
  <c r="N14164" i="1"/>
  <c r="N14128" i="1"/>
  <c r="N14092" i="1"/>
  <c r="N14056" i="1"/>
  <c r="N14020" i="1"/>
  <c r="N13984" i="1"/>
  <c r="N13948" i="1"/>
  <c r="N13912" i="1"/>
  <c r="N13876" i="1"/>
  <c r="N13840" i="1"/>
  <c r="N13804" i="1"/>
  <c r="N13768" i="1"/>
  <c r="N13732" i="1"/>
  <c r="N13696" i="1"/>
  <c r="N13660" i="1"/>
  <c r="N13624" i="1"/>
  <c r="N13588" i="1"/>
  <c r="N13552" i="1"/>
  <c r="N13516" i="1"/>
  <c r="N13480" i="1"/>
  <c r="N13444" i="1"/>
  <c r="N13408" i="1"/>
  <c r="N13372" i="1"/>
  <c r="N13336" i="1"/>
  <c r="N13300" i="1"/>
  <c r="N13264" i="1"/>
  <c r="N13228" i="1"/>
  <c r="N13192" i="1"/>
  <c r="N13156" i="1"/>
  <c r="N13120" i="1"/>
  <c r="N13084" i="1"/>
  <c r="N13048" i="1"/>
  <c r="N13012" i="1"/>
  <c r="N12976" i="1"/>
  <c r="N12940" i="1"/>
  <c r="N12904" i="1"/>
  <c r="N12868" i="1"/>
  <c r="N12832" i="1"/>
  <c r="N14991" i="1"/>
  <c r="N14955" i="1"/>
  <c r="N14919" i="1"/>
  <c r="N14883" i="1"/>
  <c r="N14847" i="1"/>
  <c r="N14811" i="1"/>
  <c r="N14775" i="1"/>
  <c r="N14739" i="1"/>
  <c r="N14703" i="1"/>
  <c r="N14667" i="1"/>
  <c r="N14631" i="1"/>
  <c r="N14595" i="1"/>
  <c r="N14559" i="1"/>
  <c r="N14523" i="1"/>
  <c r="N14487" i="1"/>
  <c r="N14451" i="1"/>
  <c r="N14415" i="1"/>
  <c r="N14379" i="1"/>
  <c r="N14343" i="1"/>
  <c r="N14307" i="1"/>
  <c r="N14271" i="1"/>
  <c r="N14235" i="1"/>
  <c r="N14199" i="1"/>
  <c r="N14163" i="1"/>
  <c r="N14127" i="1"/>
  <c r="N14091" i="1"/>
  <c r="N14055" i="1"/>
  <c r="N14019" i="1"/>
  <c r="N13983" i="1"/>
  <c r="N13947" i="1"/>
  <c r="N13911" i="1"/>
  <c r="N13875" i="1"/>
  <c r="N13839" i="1"/>
  <c r="N13803" i="1"/>
  <c r="N13767" i="1"/>
  <c r="N13731" i="1"/>
  <c r="N13695" i="1"/>
  <c r="N13659" i="1"/>
  <c r="N13623" i="1"/>
  <c r="N13587" i="1"/>
  <c r="N13551" i="1"/>
  <c r="N13515" i="1"/>
  <c r="N13479" i="1"/>
  <c r="N13443" i="1"/>
  <c r="N13407" i="1"/>
  <c r="N13371" i="1"/>
  <c r="N13335" i="1"/>
  <c r="N13299" i="1"/>
  <c r="N13263" i="1"/>
  <c r="N13227" i="1"/>
  <c r="N13191" i="1"/>
  <c r="N13155" i="1"/>
  <c r="N13119" i="1"/>
  <c r="N13083" i="1"/>
  <c r="N13047" i="1"/>
  <c r="N13011" i="1"/>
  <c r="N12975" i="1"/>
  <c r="N12939" i="1"/>
  <c r="N12903" i="1"/>
  <c r="N12867" i="1"/>
  <c r="N12831" i="1"/>
  <c r="N12795" i="1"/>
  <c r="N12759" i="1"/>
  <c r="N12723" i="1"/>
  <c r="N12687" i="1"/>
  <c r="N11300" i="1"/>
  <c r="N11264" i="1"/>
  <c r="N11228" i="1"/>
  <c r="N11192" i="1"/>
  <c r="N11156" i="1"/>
  <c r="N11120" i="1"/>
  <c r="N11084" i="1"/>
  <c r="N11048" i="1"/>
  <c r="N11012" i="1"/>
  <c r="N10976" i="1"/>
  <c r="N10940" i="1"/>
  <c r="N10904" i="1"/>
  <c r="N10868" i="1"/>
  <c r="N10832" i="1"/>
  <c r="N10796" i="1"/>
  <c r="N10760" i="1"/>
  <c r="N10724" i="1"/>
  <c r="N10688" i="1"/>
  <c r="N10652" i="1"/>
  <c r="N10616" i="1"/>
  <c r="N10580" i="1"/>
  <c r="N10544" i="1"/>
  <c r="N10508" i="1"/>
  <c r="N10472" i="1"/>
  <c r="N10436" i="1"/>
  <c r="N10400" i="1"/>
  <c r="N10364" i="1"/>
  <c r="N10328" i="1"/>
  <c r="N10292" i="1"/>
  <c r="N10256" i="1"/>
  <c r="N10220" i="1"/>
  <c r="N10184" i="1"/>
  <c r="N10148" i="1"/>
  <c r="N10112" i="1"/>
  <c r="N10076" i="1"/>
  <c r="N10040" i="1"/>
  <c r="N10004" i="1"/>
  <c r="N9968" i="1"/>
  <c r="N9932" i="1"/>
  <c r="N9896" i="1"/>
  <c r="N9860" i="1"/>
  <c r="N9824" i="1"/>
  <c r="N9788" i="1"/>
  <c r="N9752" i="1"/>
  <c r="N9716" i="1"/>
  <c r="N9680" i="1"/>
  <c r="N9644" i="1"/>
  <c r="N9608" i="1"/>
  <c r="N9572" i="1"/>
  <c r="N9536" i="1"/>
  <c r="N9500" i="1"/>
  <c r="N9464" i="1"/>
  <c r="N9428" i="1"/>
  <c r="N9392" i="1"/>
  <c r="N9356" i="1"/>
  <c r="N9320" i="1"/>
  <c r="N9284" i="1"/>
  <c r="N9248" i="1"/>
  <c r="N9212" i="1"/>
  <c r="N9176" i="1"/>
  <c r="N9140" i="1"/>
  <c r="N9104" i="1"/>
  <c r="N9068" i="1"/>
  <c r="N9032" i="1"/>
  <c r="N8996" i="1"/>
  <c r="N8960" i="1"/>
  <c r="N8924" i="1"/>
  <c r="N8888" i="1"/>
  <c r="N8852" i="1"/>
  <c r="N8816" i="1"/>
  <c r="N8780" i="1"/>
  <c r="N8744" i="1"/>
  <c r="N8708" i="1"/>
  <c r="N8672" i="1"/>
  <c r="N8636" i="1"/>
  <c r="N8600" i="1"/>
  <c r="N8564" i="1"/>
  <c r="N8528" i="1"/>
  <c r="N8492" i="1"/>
  <c r="N8456" i="1"/>
  <c r="N8420" i="1"/>
  <c r="N8384" i="1"/>
  <c r="N8348" i="1"/>
  <c r="N8312" i="1"/>
  <c r="N8276" i="1"/>
  <c r="N8240" i="1"/>
  <c r="N8204" i="1"/>
  <c r="N8168" i="1"/>
  <c r="N8132" i="1"/>
  <c r="N8096" i="1"/>
  <c r="N8060" i="1"/>
  <c r="N8024" i="1"/>
  <c r="N7988" i="1"/>
  <c r="N7952" i="1"/>
  <c r="N7916" i="1"/>
  <c r="N7880" i="1"/>
  <c r="N7844" i="1"/>
  <c r="N7808" i="1"/>
  <c r="N7772" i="1"/>
  <c r="N7736" i="1"/>
  <c r="N7700" i="1"/>
  <c r="N7664" i="1"/>
  <c r="N7628" i="1"/>
  <c r="N7592" i="1"/>
  <c r="N7556" i="1"/>
  <c r="N7520" i="1"/>
  <c r="N7484" i="1"/>
  <c r="N7448" i="1"/>
  <c r="N7412" i="1"/>
  <c r="N7376" i="1"/>
  <c r="N7340" i="1"/>
  <c r="N7304" i="1"/>
  <c r="N7268" i="1"/>
  <c r="N7232" i="1"/>
  <c r="N7196" i="1"/>
  <c r="N7160" i="1"/>
  <c r="N7124" i="1"/>
  <c r="N7088" i="1"/>
  <c r="N7052" i="1"/>
  <c r="N7016" i="1"/>
  <c r="N6980" i="1"/>
  <c r="N6944" i="1"/>
  <c r="N6908" i="1"/>
  <c r="N6872" i="1"/>
  <c r="N6836" i="1"/>
  <c r="N6800" i="1"/>
  <c r="N6764" i="1"/>
  <c r="N6728" i="1"/>
  <c r="N6692" i="1"/>
  <c r="N6656" i="1"/>
  <c r="N6620" i="1"/>
  <c r="N6584" i="1"/>
  <c r="N6548" i="1"/>
  <c r="N6512" i="1"/>
  <c r="N6476" i="1"/>
  <c r="N6440" i="1"/>
  <c r="N6404" i="1"/>
  <c r="N6368" i="1"/>
  <c r="N6332" i="1"/>
  <c r="N6296" i="1"/>
  <c r="N6260" i="1"/>
  <c r="N6224" i="1"/>
  <c r="N6188" i="1"/>
  <c r="N6152" i="1"/>
  <c r="N6116" i="1"/>
  <c r="N6080" i="1"/>
  <c r="N6044" i="1"/>
  <c r="N6008" i="1"/>
  <c r="N5972" i="1"/>
  <c r="N5936" i="1"/>
  <c r="N5900" i="1"/>
  <c r="N5864" i="1"/>
  <c r="N5828" i="1"/>
  <c r="N5792" i="1"/>
  <c r="N5756" i="1"/>
  <c r="N5720" i="1"/>
  <c r="N5684" i="1"/>
  <c r="N5648" i="1"/>
  <c r="N5612" i="1"/>
  <c r="N5576" i="1"/>
  <c r="N5540" i="1"/>
  <c r="N5504" i="1"/>
  <c r="N5468" i="1"/>
  <c r="N5432" i="1"/>
  <c r="N5396" i="1"/>
  <c r="N5360" i="1"/>
  <c r="N5324" i="1"/>
  <c r="N5288" i="1"/>
  <c r="N5252" i="1"/>
  <c r="N5216" i="1"/>
  <c r="N5180" i="1"/>
  <c r="N5144" i="1"/>
  <c r="N5108" i="1"/>
  <c r="N5072" i="1"/>
  <c r="N5036" i="1"/>
  <c r="N5000" i="1"/>
  <c r="N4964" i="1"/>
  <c r="N4928" i="1"/>
  <c r="N4892" i="1"/>
  <c r="N4856" i="1"/>
  <c r="N4820" i="1"/>
  <c r="N4784" i="1"/>
  <c r="N4748" i="1"/>
  <c r="N4712" i="1"/>
  <c r="N4676" i="1"/>
  <c r="N4640" i="1"/>
  <c r="N4604" i="1"/>
  <c r="N4568" i="1"/>
  <c r="N4532" i="1"/>
  <c r="N4496" i="1"/>
  <c r="N4460" i="1"/>
  <c r="N4424" i="1"/>
  <c r="N4388" i="1"/>
  <c r="N4352" i="1"/>
  <c r="N4316" i="1"/>
  <c r="N4280" i="1"/>
  <c r="N4244" i="1"/>
  <c r="N4208" i="1"/>
  <c r="N4172" i="1"/>
  <c r="N4136" i="1"/>
  <c r="N4100" i="1"/>
  <c r="N4064" i="1"/>
  <c r="N4028" i="1"/>
  <c r="N3992" i="1"/>
  <c r="N3956" i="1"/>
  <c r="N3920" i="1"/>
  <c r="N3884" i="1"/>
  <c r="N3848" i="1"/>
  <c r="N3812" i="1"/>
  <c r="N3776" i="1"/>
  <c r="N3740" i="1"/>
  <c r="N3704" i="1"/>
  <c r="N11845" i="1"/>
  <c r="N11809" i="1"/>
  <c r="N11773" i="1"/>
  <c r="N11737" i="1"/>
  <c r="N11701" i="1"/>
  <c r="N11665" i="1"/>
  <c r="N11629" i="1"/>
  <c r="N11593" i="1"/>
  <c r="N11557" i="1"/>
  <c r="N11521" i="1"/>
  <c r="N11485" i="1"/>
  <c r="N11449" i="1"/>
  <c r="N11413" i="1"/>
  <c r="N11377" i="1"/>
  <c r="N11341" i="1"/>
  <c r="N11305" i="1"/>
  <c r="N11269" i="1"/>
  <c r="N11233" i="1"/>
  <c r="N11197" i="1"/>
  <c r="N11161" i="1"/>
  <c r="N11125" i="1"/>
  <c r="N11089" i="1"/>
  <c r="N11053" i="1"/>
  <c r="N11017" i="1"/>
  <c r="N10981" i="1"/>
  <c r="N10945" i="1"/>
  <c r="N10909" i="1"/>
  <c r="N10873" i="1"/>
  <c r="N10837" i="1"/>
  <c r="N10801" i="1"/>
  <c r="N10765" i="1"/>
  <c r="N10729" i="1"/>
  <c r="N10693" i="1"/>
  <c r="N10657" i="1"/>
  <c r="N10621" i="1"/>
  <c r="N10585" i="1"/>
  <c r="N10549" i="1"/>
  <c r="N10513" i="1"/>
  <c r="N10477" i="1"/>
  <c r="N10441" i="1"/>
  <c r="N10405" i="1"/>
  <c r="N10369" i="1"/>
  <c r="N10333" i="1"/>
  <c r="N10297" i="1"/>
  <c r="N10261" i="1"/>
  <c r="N10225" i="1"/>
  <c r="N10189" i="1"/>
  <c r="N10153" i="1"/>
  <c r="N10117" i="1"/>
  <c r="N10081" i="1"/>
  <c r="N10045" i="1"/>
  <c r="N10009" i="1"/>
  <c r="N9973" i="1"/>
  <c r="N9937" i="1"/>
  <c r="N9901" i="1"/>
  <c r="N9865" i="1"/>
  <c r="N9829" i="1"/>
  <c r="N9793" i="1"/>
  <c r="N9757" i="1"/>
  <c r="N9721" i="1"/>
  <c r="N9685" i="1"/>
  <c r="N9649" i="1"/>
  <c r="N9613" i="1"/>
  <c r="N9577" i="1"/>
  <c r="N9541" i="1"/>
  <c r="N9505" i="1"/>
  <c r="N9469" i="1"/>
  <c r="N9433" i="1"/>
  <c r="N9397" i="1"/>
  <c r="N9361" i="1"/>
  <c r="N9325" i="1"/>
  <c r="N9289" i="1"/>
  <c r="N9253" i="1"/>
  <c r="N9217" i="1"/>
  <c r="N9181" i="1"/>
  <c r="N9145" i="1"/>
  <c r="N9109" i="1"/>
  <c r="N9073" i="1"/>
  <c r="N9037" i="1"/>
  <c r="N9001" i="1"/>
  <c r="N8965" i="1"/>
  <c r="N8929" i="1"/>
  <c r="N8893" i="1"/>
  <c r="N8857" i="1"/>
  <c r="N8821" i="1"/>
  <c r="N8785" i="1"/>
  <c r="N8749" i="1"/>
  <c r="N8713" i="1"/>
  <c r="N8677" i="1"/>
  <c r="N8641" i="1"/>
  <c r="N8605" i="1"/>
  <c r="N8569" i="1"/>
  <c r="N8533" i="1"/>
  <c r="N8497" i="1"/>
  <c r="N8461" i="1"/>
  <c r="N8425" i="1"/>
  <c r="N8389" i="1"/>
  <c r="N8353" i="1"/>
  <c r="N8317" i="1"/>
  <c r="N8281" i="1"/>
  <c r="N8245" i="1"/>
  <c r="N8209" i="1"/>
  <c r="N8173" i="1"/>
  <c r="N8137" i="1"/>
  <c r="N8101" i="1"/>
  <c r="N8065" i="1"/>
  <c r="N8029" i="1"/>
  <c r="N7993" i="1"/>
  <c r="N7957" i="1"/>
  <c r="N7921" i="1"/>
  <c r="N7885" i="1"/>
  <c r="N7849" i="1"/>
  <c r="N7813" i="1"/>
  <c r="N7777" i="1"/>
  <c r="N7741" i="1"/>
  <c r="N7705" i="1"/>
  <c r="N7669" i="1"/>
  <c r="N7633" i="1"/>
  <c r="N7597" i="1"/>
  <c r="N7561" i="1"/>
  <c r="N7525" i="1"/>
  <c r="N7489" i="1"/>
  <c r="N7453" i="1"/>
  <c r="N7417" i="1"/>
  <c r="N7381" i="1"/>
  <c r="N7345" i="1"/>
  <c r="N7309" i="1"/>
  <c r="N7273" i="1"/>
  <c r="N7237" i="1"/>
  <c r="N7201" i="1"/>
  <c r="N7165" i="1"/>
  <c r="N7129" i="1"/>
  <c r="N7093" i="1"/>
  <c r="N7057" i="1"/>
  <c r="N7021" i="1"/>
  <c r="N6985" i="1"/>
  <c r="N6949" i="1"/>
  <c r="N6913" i="1"/>
  <c r="N6877" i="1"/>
  <c r="N6841" i="1"/>
  <c r="N6805" i="1"/>
  <c r="N6769" i="1"/>
  <c r="N6733" i="1"/>
  <c r="N6697" i="1"/>
  <c r="N6661" i="1"/>
  <c r="N6625" i="1"/>
  <c r="N6589" i="1"/>
  <c r="N6553" i="1"/>
  <c r="N6517" i="1"/>
  <c r="N6481" i="1"/>
  <c r="N6445" i="1"/>
  <c r="N6409" i="1"/>
  <c r="N6373" i="1"/>
  <c r="N6337" i="1"/>
  <c r="N6301" i="1"/>
  <c r="N6265" i="1"/>
  <c r="N6229" i="1"/>
  <c r="N6193" i="1"/>
  <c r="N6157" i="1"/>
  <c r="N6121" i="1"/>
  <c r="N6085" i="1"/>
  <c r="N6049" i="1"/>
  <c r="N6013" i="1"/>
  <c r="N5977" i="1"/>
  <c r="N5941" i="1"/>
  <c r="N5905" i="1"/>
  <c r="N5869" i="1"/>
  <c r="N5833" i="1"/>
  <c r="N5797" i="1"/>
  <c r="N5761" i="1"/>
  <c r="N5725" i="1"/>
  <c r="N5689" i="1"/>
  <c r="N5653" i="1"/>
  <c r="N5617" i="1"/>
  <c r="N5581" i="1"/>
  <c r="N5545" i="1"/>
  <c r="N5509" i="1"/>
  <c r="N5473" i="1"/>
  <c r="N5437" i="1"/>
  <c r="N5401" i="1"/>
  <c r="N5365" i="1"/>
  <c r="N5329" i="1"/>
  <c r="N5293" i="1"/>
  <c r="N5257" i="1"/>
  <c r="N5221" i="1"/>
  <c r="N5185" i="1"/>
  <c r="N5149" i="1"/>
  <c r="N5113" i="1"/>
  <c r="N5077" i="1"/>
  <c r="N5041" i="1"/>
  <c r="N5005" i="1"/>
  <c r="N4969" i="1"/>
  <c r="N4933" i="1"/>
  <c r="N4897" i="1"/>
  <c r="N4861" i="1"/>
  <c r="N4825" i="1"/>
  <c r="N4789" i="1"/>
  <c r="N4753" i="1"/>
  <c r="N4717" i="1"/>
  <c r="N4681" i="1"/>
  <c r="N4645" i="1"/>
  <c r="N4609" i="1"/>
  <c r="N4573" i="1"/>
  <c r="N4537" i="1"/>
  <c r="N4501" i="1"/>
  <c r="N4465" i="1"/>
  <c r="N4429" i="1"/>
  <c r="N4393" i="1"/>
  <c r="N4357" i="1"/>
  <c r="N4321" i="1"/>
  <c r="N4285" i="1"/>
  <c r="N4249" i="1"/>
  <c r="N4213" i="1"/>
  <c r="N4177" i="1"/>
  <c r="N4141" i="1"/>
  <c r="N4105" i="1"/>
  <c r="N4069" i="1"/>
  <c r="N4033" i="1"/>
  <c r="N3997" i="1"/>
  <c r="N3961" i="1"/>
  <c r="N3925" i="1"/>
  <c r="N3889" i="1"/>
  <c r="N3853" i="1"/>
  <c r="N3817" i="1"/>
  <c r="N3781" i="1"/>
  <c r="N3745" i="1"/>
  <c r="N3709" i="1"/>
  <c r="N3673" i="1"/>
  <c r="N12792" i="1"/>
  <c r="N12756" i="1"/>
  <c r="N12720" i="1"/>
  <c r="N12684" i="1"/>
  <c r="N12648" i="1"/>
  <c r="N12612" i="1"/>
  <c r="N12576" i="1"/>
  <c r="N12540" i="1"/>
  <c r="N12504" i="1"/>
  <c r="N12468" i="1"/>
  <c r="N12432" i="1"/>
  <c r="N12396" i="1"/>
  <c r="N12360" i="1"/>
  <c r="N12324" i="1"/>
  <c r="N12288" i="1"/>
  <c r="N12252" i="1"/>
  <c r="N12216" i="1"/>
  <c r="N12180" i="1"/>
  <c r="N12144" i="1"/>
  <c r="N12108" i="1"/>
  <c r="N12072" i="1"/>
  <c r="N12036" i="1"/>
  <c r="N12000" i="1"/>
  <c r="N11964" i="1"/>
  <c r="N11928" i="1"/>
  <c r="N11892" i="1"/>
  <c r="N11856" i="1"/>
  <c r="N11820" i="1"/>
  <c r="N11784" i="1"/>
  <c r="N11748" i="1"/>
  <c r="N11712" i="1"/>
  <c r="N11676" i="1"/>
  <c r="N11640" i="1"/>
  <c r="N11604" i="1"/>
  <c r="N11568" i="1"/>
  <c r="N11532" i="1"/>
  <c r="N11496" i="1"/>
  <c r="N11460" i="1"/>
  <c r="N11424" i="1"/>
  <c r="N11388" i="1"/>
  <c r="N11352" i="1"/>
  <c r="N11316" i="1"/>
  <c r="N11280" i="1"/>
  <c r="N11244" i="1"/>
  <c r="N11208" i="1"/>
  <c r="N11172" i="1"/>
  <c r="N11136" i="1"/>
  <c r="N11100" i="1"/>
  <c r="N11064" i="1"/>
  <c r="N11028" i="1"/>
  <c r="N10992" i="1"/>
  <c r="N10956" i="1"/>
  <c r="N10920" i="1"/>
  <c r="N10884" i="1"/>
  <c r="N10848" i="1"/>
  <c r="N10812" i="1"/>
  <c r="N10776" i="1"/>
  <c r="N10740" i="1"/>
  <c r="N10704" i="1"/>
  <c r="N10668" i="1"/>
  <c r="N10632" i="1"/>
  <c r="N10596" i="1"/>
  <c r="N10560" i="1"/>
  <c r="N10524" i="1"/>
  <c r="N10488" i="1"/>
  <c r="N10452" i="1"/>
  <c r="N10416" i="1"/>
  <c r="N10380" i="1"/>
  <c r="N10344" i="1"/>
  <c r="N10308" i="1"/>
  <c r="N10272" i="1"/>
  <c r="N10236" i="1"/>
  <c r="N10200" i="1"/>
  <c r="N10164" i="1"/>
  <c r="N10128" i="1"/>
  <c r="N10092" i="1"/>
  <c r="N10056" i="1"/>
  <c r="N10020" i="1"/>
  <c r="N9984" i="1"/>
  <c r="N9948" i="1"/>
  <c r="N9912" i="1"/>
  <c r="N9876" i="1"/>
  <c r="N9840" i="1"/>
  <c r="N9804" i="1"/>
  <c r="N9768" i="1"/>
  <c r="N9732" i="1"/>
  <c r="N9696" i="1"/>
  <c r="N9660" i="1"/>
  <c r="N9624" i="1"/>
  <c r="N9588" i="1"/>
  <c r="N9552" i="1"/>
  <c r="N9516" i="1"/>
  <c r="N9480" i="1"/>
  <c r="N9444" i="1"/>
  <c r="N9408" i="1"/>
  <c r="N9372" i="1"/>
  <c r="N9336" i="1"/>
  <c r="N9300" i="1"/>
  <c r="N9264" i="1"/>
  <c r="N9228" i="1"/>
  <c r="N9192" i="1"/>
  <c r="N9156" i="1"/>
  <c r="N9120" i="1"/>
  <c r="N9084" i="1"/>
  <c r="N9048" i="1"/>
  <c r="N9012" i="1"/>
  <c r="N8976" i="1"/>
  <c r="N8940" i="1"/>
  <c r="N8904" i="1"/>
  <c r="N8868" i="1"/>
  <c r="N8832" i="1"/>
  <c r="N8796" i="1"/>
  <c r="N8760" i="1"/>
  <c r="N8724" i="1"/>
  <c r="N8688" i="1"/>
  <c r="N8652" i="1"/>
  <c r="N8616" i="1"/>
  <c r="N8580" i="1"/>
  <c r="N8544" i="1"/>
  <c r="N8508" i="1"/>
  <c r="N8472" i="1"/>
  <c r="N8436" i="1"/>
  <c r="N8400" i="1"/>
  <c r="N8364" i="1"/>
  <c r="N8328" i="1"/>
  <c r="N8292" i="1"/>
  <c r="N8256" i="1"/>
  <c r="N8220" i="1"/>
  <c r="N8184" i="1"/>
  <c r="N8148" i="1"/>
  <c r="N8112" i="1"/>
  <c r="N8076" i="1"/>
  <c r="N8040" i="1"/>
  <c r="N8004" i="1"/>
  <c r="N7968" i="1"/>
  <c r="N7932" i="1"/>
  <c r="N7896" i="1"/>
  <c r="N7860" i="1"/>
  <c r="N7824" i="1"/>
  <c r="N7788" i="1"/>
  <c r="N7752" i="1"/>
  <c r="N7716" i="1"/>
  <c r="N7680" i="1"/>
  <c r="N7644" i="1"/>
  <c r="N7608" i="1"/>
  <c r="N7572" i="1"/>
  <c r="N7536" i="1"/>
  <c r="N7500" i="1"/>
  <c r="N7464" i="1"/>
  <c r="N7428" i="1"/>
  <c r="N7392" i="1"/>
  <c r="N7356" i="1"/>
  <c r="N7320" i="1"/>
  <c r="N7284" i="1"/>
  <c r="N7248" i="1"/>
  <c r="N7212" i="1"/>
  <c r="N7176" i="1"/>
  <c r="N7140" i="1"/>
  <c r="N7104" i="1"/>
  <c r="N7068" i="1"/>
  <c r="N7032" i="1"/>
  <c r="N6996" i="1"/>
  <c r="N6960" i="1"/>
  <c r="N6924" i="1"/>
  <c r="N6888" i="1"/>
  <c r="N6852" i="1"/>
  <c r="N12809" i="1"/>
  <c r="N12773" i="1"/>
  <c r="N12737" i="1"/>
  <c r="N12701" i="1"/>
  <c r="N12665" i="1"/>
  <c r="N12629" i="1"/>
  <c r="N12593" i="1"/>
  <c r="N12557" i="1"/>
  <c r="N12521" i="1"/>
  <c r="N12485" i="1"/>
  <c r="N12449" i="1"/>
  <c r="N12413" i="1"/>
  <c r="N12377" i="1"/>
  <c r="N12341" i="1"/>
  <c r="N12305" i="1"/>
  <c r="N12269" i="1"/>
  <c r="N12233" i="1"/>
  <c r="N12197" i="1"/>
  <c r="N12161" i="1"/>
  <c r="N12125" i="1"/>
  <c r="N12089" i="1"/>
  <c r="N12053" i="1"/>
  <c r="N12017" i="1"/>
  <c r="N11981" i="1"/>
  <c r="N11945" i="1"/>
  <c r="N11909" i="1"/>
  <c r="N11873" i="1"/>
  <c r="N11837" i="1"/>
  <c r="N11801" i="1"/>
  <c r="N11765" i="1"/>
  <c r="N11729" i="1"/>
  <c r="N11693" i="1"/>
  <c r="N11657" i="1"/>
  <c r="N11621" i="1"/>
  <c r="N11585" i="1"/>
  <c r="N11549" i="1"/>
  <c r="N11513" i="1"/>
  <c r="N11477" i="1"/>
  <c r="N11441" i="1"/>
  <c r="N11405" i="1"/>
  <c r="N11369" i="1"/>
  <c r="N11333" i="1"/>
  <c r="N11297" i="1"/>
  <c r="N11261" i="1"/>
  <c r="N11225" i="1"/>
  <c r="N11189" i="1"/>
  <c r="N11153" i="1"/>
  <c r="N11117" i="1"/>
  <c r="N11081" i="1"/>
  <c r="N11045" i="1"/>
  <c r="N11009" i="1"/>
  <c r="N10973" i="1"/>
  <c r="N10937" i="1"/>
  <c r="N10901" i="1"/>
  <c r="N10865" i="1"/>
  <c r="N10829" i="1"/>
  <c r="N10793" i="1"/>
  <c r="N10757" i="1"/>
  <c r="N10721" i="1"/>
  <c r="N10685" i="1"/>
  <c r="N10649" i="1"/>
  <c r="N10613" i="1"/>
  <c r="N10577" i="1"/>
  <c r="N10541" i="1"/>
  <c r="N10505" i="1"/>
  <c r="N10469" i="1"/>
  <c r="N10433" i="1"/>
  <c r="N10397" i="1"/>
  <c r="N10361" i="1"/>
  <c r="N10325" i="1"/>
  <c r="N10289" i="1"/>
  <c r="N10253" i="1"/>
  <c r="N10217" i="1"/>
  <c r="N10181" i="1"/>
  <c r="N10145" i="1"/>
  <c r="N10109" i="1"/>
  <c r="N10073" i="1"/>
  <c r="N10037" i="1"/>
  <c r="N10001" i="1"/>
  <c r="N9965" i="1"/>
  <c r="N9929" i="1"/>
  <c r="N9893" i="1"/>
  <c r="N9857" i="1"/>
  <c r="N9821" i="1"/>
  <c r="N9785" i="1"/>
  <c r="N9749" i="1"/>
  <c r="N9713" i="1"/>
  <c r="N9677" i="1"/>
  <c r="N9641" i="1"/>
  <c r="N9605" i="1"/>
  <c r="N9569" i="1"/>
  <c r="N9533" i="1"/>
  <c r="N9497" i="1"/>
  <c r="N9461" i="1"/>
  <c r="N9425" i="1"/>
  <c r="N9389" i="1"/>
  <c r="N9353" i="1"/>
  <c r="N9317" i="1"/>
  <c r="N9281" i="1"/>
  <c r="N9245" i="1"/>
  <c r="N9209" i="1"/>
  <c r="N9173" i="1"/>
  <c r="N9137" i="1"/>
  <c r="N9101" i="1"/>
  <c r="N9065" i="1"/>
  <c r="N9029" i="1"/>
  <c r="N8993" i="1"/>
  <c r="N8957" i="1"/>
  <c r="N8921" i="1"/>
  <c r="N8885" i="1"/>
  <c r="N8849" i="1"/>
  <c r="N8813" i="1"/>
  <c r="N8777" i="1"/>
  <c r="N8741" i="1"/>
  <c r="N8705" i="1"/>
  <c r="N8669" i="1"/>
  <c r="N8633" i="1"/>
  <c r="N8597" i="1"/>
  <c r="N8561" i="1"/>
  <c r="N8525" i="1"/>
  <c r="N8489" i="1"/>
  <c r="N8453" i="1"/>
  <c r="N8417" i="1"/>
  <c r="N8381" i="1"/>
  <c r="N8345" i="1"/>
  <c r="N8309" i="1"/>
  <c r="N8273" i="1"/>
  <c r="N8237" i="1"/>
  <c r="N8201" i="1"/>
  <c r="N8165" i="1"/>
  <c r="N8129" i="1"/>
  <c r="N8093" i="1"/>
  <c r="N8057" i="1"/>
  <c r="N8021" i="1"/>
  <c r="N7985" i="1"/>
  <c r="N7949" i="1"/>
  <c r="N7913" i="1"/>
  <c r="N7877" i="1"/>
  <c r="N7841" i="1"/>
  <c r="N7805" i="1"/>
  <c r="N7769" i="1"/>
  <c r="N7733" i="1"/>
  <c r="N7697" i="1"/>
  <c r="N7661" i="1"/>
  <c r="N7625" i="1"/>
  <c r="N7589" i="1"/>
  <c r="N7553" i="1"/>
  <c r="N7517" i="1"/>
  <c r="N7481" i="1"/>
  <c r="N7445" i="1"/>
  <c r="N7409" i="1"/>
  <c r="N7373" i="1"/>
  <c r="N7337" i="1"/>
  <c r="N7301" i="1"/>
  <c r="N7265" i="1"/>
  <c r="N7229" i="1"/>
  <c r="N7193" i="1"/>
  <c r="N7157" i="1"/>
  <c r="N7121" i="1"/>
  <c r="N7085" i="1"/>
  <c r="N7049" i="1"/>
  <c r="N7013" i="1"/>
  <c r="N6977" i="1"/>
  <c r="N6941" i="1"/>
  <c r="N6905" i="1"/>
  <c r="N6869" i="1"/>
  <c r="N6833" i="1"/>
  <c r="N6797" i="1"/>
  <c r="N6761" i="1"/>
  <c r="N6725" i="1"/>
  <c r="N6689" i="1"/>
  <c r="N6653" i="1"/>
  <c r="N6617" i="1"/>
  <c r="N6581" i="1"/>
  <c r="N6545" i="1"/>
  <c r="N6509" i="1"/>
  <c r="N6473" i="1"/>
  <c r="N6437" i="1"/>
  <c r="N6401" i="1"/>
  <c r="N6365" i="1"/>
  <c r="N6329" i="1"/>
  <c r="N6293" i="1"/>
  <c r="N6257" i="1"/>
  <c r="N6221" i="1"/>
  <c r="N6185" i="1"/>
  <c r="N6149" i="1"/>
  <c r="N6113" i="1"/>
  <c r="N6077" i="1"/>
  <c r="N6041" i="1"/>
  <c r="N6005" i="1"/>
  <c r="N5969" i="1"/>
  <c r="N5933" i="1"/>
  <c r="N5897" i="1"/>
  <c r="N5861" i="1"/>
  <c r="N5825" i="1"/>
  <c r="N5789" i="1"/>
  <c r="N5753" i="1"/>
  <c r="N5717" i="1"/>
  <c r="N5681" i="1"/>
  <c r="N5645" i="1"/>
  <c r="N5609" i="1"/>
  <c r="N5573" i="1"/>
  <c r="N5537" i="1"/>
  <c r="N5501" i="1"/>
  <c r="N5465" i="1"/>
  <c r="N5429" i="1"/>
  <c r="N5393" i="1"/>
  <c r="N5357" i="1"/>
  <c r="N5321" i="1"/>
  <c r="N5285" i="1"/>
  <c r="N5249" i="1"/>
  <c r="N5213" i="1"/>
  <c r="N5177" i="1"/>
  <c r="N5141" i="1"/>
  <c r="N12802" i="1"/>
  <c r="N12766" i="1"/>
  <c r="N12730" i="1"/>
  <c r="N12694" i="1"/>
  <c r="N12658" i="1"/>
  <c r="N12622" i="1"/>
  <c r="N12586" i="1"/>
  <c r="N12550" i="1"/>
  <c r="N12514" i="1"/>
  <c r="N12478" i="1"/>
  <c r="N12442" i="1"/>
  <c r="N12406" i="1"/>
  <c r="N12370" i="1"/>
  <c r="N12334" i="1"/>
  <c r="N12298" i="1"/>
  <c r="N12262" i="1"/>
  <c r="N12226" i="1"/>
  <c r="N12190" i="1"/>
  <c r="N12154" i="1"/>
  <c r="N12118" i="1"/>
  <c r="N12082" i="1"/>
  <c r="N12046" i="1"/>
  <c r="N12010" i="1"/>
  <c r="N11974" i="1"/>
  <c r="N11938" i="1"/>
  <c r="N11902" i="1"/>
  <c r="N11866" i="1"/>
  <c r="N11830" i="1"/>
  <c r="N11794" i="1"/>
  <c r="N11758" i="1"/>
  <c r="N11722" i="1"/>
  <c r="N11686" i="1"/>
  <c r="N11650" i="1"/>
  <c r="N11614" i="1"/>
  <c r="N11578" i="1"/>
  <c r="N11542" i="1"/>
  <c r="N11506" i="1"/>
  <c r="N11470" i="1"/>
  <c r="N11434" i="1"/>
  <c r="N11398" i="1"/>
  <c r="N11362" i="1"/>
  <c r="N11326" i="1"/>
  <c r="N11290" i="1"/>
  <c r="N11254" i="1"/>
  <c r="N11218" i="1"/>
  <c r="N11182" i="1"/>
  <c r="N11146" i="1"/>
  <c r="N11110" i="1"/>
  <c r="N11074" i="1"/>
  <c r="N11038" i="1"/>
  <c r="N11002" i="1"/>
  <c r="N10966" i="1"/>
  <c r="N10930" i="1"/>
  <c r="N10894" i="1"/>
  <c r="N10858" i="1"/>
  <c r="N10822" i="1"/>
  <c r="N10786" i="1"/>
  <c r="N10750" i="1"/>
  <c r="N10714" i="1"/>
  <c r="N10678" i="1"/>
  <c r="N10642" i="1"/>
  <c r="N10606" i="1"/>
  <c r="N10570" i="1"/>
  <c r="N10534" i="1"/>
  <c r="N10498" i="1"/>
  <c r="N10462" i="1"/>
  <c r="N10426" i="1"/>
  <c r="N10390" i="1"/>
  <c r="N10354" i="1"/>
  <c r="N10318" i="1"/>
  <c r="N10282" i="1"/>
  <c r="N10246" i="1"/>
  <c r="N10210" i="1"/>
  <c r="N10174" i="1"/>
  <c r="N10138" i="1"/>
  <c r="N10102" i="1"/>
  <c r="N10066" i="1"/>
  <c r="N10030" i="1"/>
  <c r="N9994" i="1"/>
  <c r="N9958" i="1"/>
  <c r="N9922" i="1"/>
  <c r="N9886" i="1"/>
  <c r="N9850" i="1"/>
  <c r="N9814" i="1"/>
  <c r="N9778" i="1"/>
  <c r="N9742" i="1"/>
  <c r="N9706" i="1"/>
  <c r="N9670" i="1"/>
  <c r="N9634" i="1"/>
  <c r="N9598" i="1"/>
  <c r="N9562" i="1"/>
  <c r="N9526" i="1"/>
  <c r="N9490" i="1"/>
  <c r="N9454" i="1"/>
  <c r="N9418" i="1"/>
  <c r="N9382" i="1"/>
  <c r="N9346" i="1"/>
  <c r="N9310" i="1"/>
  <c r="N9274" i="1"/>
  <c r="N9238" i="1"/>
  <c r="N9202" i="1"/>
  <c r="N9166" i="1"/>
  <c r="N9130" i="1"/>
  <c r="N9094" i="1"/>
  <c r="N9058" i="1"/>
  <c r="N9022" i="1"/>
  <c r="N8986" i="1"/>
  <c r="N8950" i="1"/>
  <c r="N8914" i="1"/>
  <c r="N8878" i="1"/>
  <c r="N8842" i="1"/>
  <c r="N8806" i="1"/>
  <c r="N8770" i="1"/>
  <c r="N8734" i="1"/>
  <c r="N8698" i="1"/>
  <c r="N8662" i="1"/>
  <c r="N8626" i="1"/>
  <c r="N8590" i="1"/>
  <c r="N8554" i="1"/>
  <c r="N8518" i="1"/>
  <c r="N8482" i="1"/>
  <c r="N8446" i="1"/>
  <c r="N8410" i="1"/>
  <c r="N8374" i="1"/>
  <c r="N8338" i="1"/>
  <c r="N8302" i="1"/>
  <c r="N8266" i="1"/>
  <c r="N8230" i="1"/>
  <c r="N8194" i="1"/>
  <c r="N8158" i="1"/>
  <c r="N8122" i="1"/>
  <c r="N8086" i="1"/>
  <c r="N8050" i="1"/>
  <c r="N8014" i="1"/>
  <c r="N7978" i="1"/>
  <c r="N7942" i="1"/>
  <c r="N7906" i="1"/>
  <c r="N7870" i="1"/>
  <c r="N7834" i="1"/>
  <c r="N7798" i="1"/>
  <c r="N7762" i="1"/>
  <c r="N7726" i="1"/>
  <c r="N7690" i="1"/>
  <c r="N7654" i="1"/>
  <c r="N7618" i="1"/>
  <c r="N7582" i="1"/>
  <c r="N7546" i="1"/>
  <c r="N7510" i="1"/>
  <c r="N7474" i="1"/>
  <c r="N7438" i="1"/>
  <c r="N7402" i="1"/>
  <c r="N7366" i="1"/>
  <c r="N7330" i="1"/>
  <c r="N7294" i="1"/>
  <c r="N7258" i="1"/>
  <c r="N7222" i="1"/>
  <c r="N7186" i="1"/>
  <c r="N7150" i="1"/>
  <c r="N7114" i="1"/>
  <c r="N7078" i="1"/>
  <c r="N7042" i="1"/>
  <c r="N7006" i="1"/>
  <c r="N6970" i="1"/>
  <c r="N6934" i="1"/>
  <c r="N6898" i="1"/>
  <c r="N6862" i="1"/>
  <c r="N12669" i="1"/>
  <c r="N12633" i="1"/>
  <c r="N12597" i="1"/>
  <c r="N12561" i="1"/>
  <c r="N12525" i="1"/>
  <c r="N12489" i="1"/>
  <c r="N12453" i="1"/>
  <c r="N12417" i="1"/>
  <c r="N12381" i="1"/>
  <c r="N12345" i="1"/>
  <c r="N12309" i="1"/>
  <c r="N12273" i="1"/>
  <c r="N12237" i="1"/>
  <c r="N12201" i="1"/>
  <c r="N12165" i="1"/>
  <c r="N12129" i="1"/>
  <c r="N12093" i="1"/>
  <c r="N12057" i="1"/>
  <c r="N12021" i="1"/>
  <c r="N11985" i="1"/>
  <c r="N11949" i="1"/>
  <c r="N11913" i="1"/>
  <c r="N11877" i="1"/>
  <c r="N11841" i="1"/>
  <c r="N11805" i="1"/>
  <c r="N11769" i="1"/>
  <c r="N11733" i="1"/>
  <c r="N11697" i="1"/>
  <c r="N11661" i="1"/>
  <c r="N11625" i="1"/>
  <c r="N11589" i="1"/>
  <c r="N11553" i="1"/>
  <c r="N11517" i="1"/>
  <c r="N11481" i="1"/>
  <c r="N11445" i="1"/>
  <c r="N11409" i="1"/>
  <c r="N11373" i="1"/>
  <c r="N11337" i="1"/>
  <c r="N11301" i="1"/>
  <c r="N11265" i="1"/>
  <c r="N11229" i="1"/>
  <c r="N11193" i="1"/>
  <c r="N11157" i="1"/>
  <c r="N11121" i="1"/>
  <c r="N11085" i="1"/>
  <c r="N11049" i="1"/>
  <c r="N11013" i="1"/>
  <c r="N10977" i="1"/>
  <c r="N10941" i="1"/>
  <c r="N10905" i="1"/>
  <c r="N10869" i="1"/>
  <c r="N10833" i="1"/>
  <c r="N10797" i="1"/>
  <c r="N10761" i="1"/>
  <c r="N10725" i="1"/>
  <c r="N10689" i="1"/>
  <c r="N10653" i="1"/>
  <c r="N10617" i="1"/>
  <c r="N10581" i="1"/>
  <c r="N10545" i="1"/>
  <c r="N10509" i="1"/>
  <c r="N10473" i="1"/>
  <c r="N10437" i="1"/>
  <c r="N10401" i="1"/>
  <c r="N10365" i="1"/>
  <c r="N10329" i="1"/>
  <c r="N10293" i="1"/>
  <c r="N10257" i="1"/>
  <c r="N10221" i="1"/>
  <c r="N10185" i="1"/>
  <c r="N10149" i="1"/>
  <c r="N10113" i="1"/>
  <c r="N10077" i="1"/>
  <c r="N10041" i="1"/>
  <c r="N10005" i="1"/>
  <c r="N9969" i="1"/>
  <c r="N9933" i="1"/>
  <c r="N9897" i="1"/>
  <c r="N9861" i="1"/>
  <c r="N9825" i="1"/>
  <c r="N9789" i="1"/>
  <c r="N9753" i="1"/>
  <c r="N9717" i="1"/>
  <c r="N9681" i="1"/>
  <c r="N9645" i="1"/>
  <c r="N9609" i="1"/>
  <c r="N9573" i="1"/>
  <c r="N9537" i="1"/>
  <c r="N9501" i="1"/>
  <c r="N9465" i="1"/>
  <c r="N9429" i="1"/>
  <c r="N9393" i="1"/>
  <c r="N9357" i="1"/>
  <c r="N9321" i="1"/>
  <c r="N9285" i="1"/>
  <c r="N9249" i="1"/>
  <c r="N9213" i="1"/>
  <c r="N9177" i="1"/>
  <c r="N9141" i="1"/>
  <c r="N9105" i="1"/>
  <c r="N9069" i="1"/>
  <c r="N9033" i="1"/>
  <c r="N8997" i="1"/>
  <c r="N8961" i="1"/>
  <c r="N8925" i="1"/>
  <c r="N8889" i="1"/>
  <c r="N8853" i="1"/>
  <c r="N8817" i="1"/>
  <c r="N8781" i="1"/>
  <c r="N8745" i="1"/>
  <c r="N8709" i="1"/>
  <c r="N8673" i="1"/>
  <c r="N8637" i="1"/>
  <c r="N8601" i="1"/>
  <c r="N8565" i="1"/>
  <c r="N8529" i="1"/>
  <c r="N8493" i="1"/>
  <c r="N8457" i="1"/>
  <c r="N8421" i="1"/>
  <c r="N8385" i="1"/>
  <c r="N8349" i="1"/>
  <c r="N8313" i="1"/>
  <c r="N8277" i="1"/>
  <c r="N8241" i="1"/>
  <c r="N8205" i="1"/>
  <c r="N8169" i="1"/>
  <c r="N8133" i="1"/>
  <c r="N8097" i="1"/>
  <c r="N8061" i="1"/>
  <c r="N8025" i="1"/>
  <c r="N7989" i="1"/>
  <c r="N7953" i="1"/>
  <c r="N7917" i="1"/>
  <c r="N7881" i="1"/>
  <c r="N7845" i="1"/>
  <c r="N7809" i="1"/>
  <c r="N7773" i="1"/>
  <c r="N7737" i="1"/>
  <c r="N7701" i="1"/>
  <c r="N7665" i="1"/>
  <c r="N7629" i="1"/>
  <c r="N7593" i="1"/>
  <c r="N7557" i="1"/>
  <c r="N7521" i="1"/>
  <c r="N7485" i="1"/>
  <c r="N7449" i="1"/>
  <c r="N7413" i="1"/>
  <c r="N7377" i="1"/>
  <c r="N7341" i="1"/>
  <c r="N7305" i="1"/>
  <c r="N7269" i="1"/>
  <c r="N7233" i="1"/>
  <c r="N7197" i="1"/>
  <c r="N7161" i="1"/>
  <c r="N7125" i="1"/>
  <c r="N7089" i="1"/>
  <c r="N7053" i="1"/>
  <c r="N7017" i="1"/>
  <c r="N6981" i="1"/>
  <c r="N6945" i="1"/>
  <c r="N6909" i="1"/>
  <c r="N6873" i="1"/>
  <c r="N6837" i="1"/>
  <c r="N6801" i="1"/>
  <c r="N6765" i="1"/>
  <c r="N6729" i="1"/>
  <c r="N6693" i="1"/>
  <c r="N6657" i="1"/>
  <c r="N6621" i="1"/>
  <c r="N6585" i="1"/>
  <c r="N6549" i="1"/>
  <c r="N6513" i="1"/>
  <c r="N6477" i="1"/>
  <c r="N6441" i="1"/>
  <c r="N6405" i="1"/>
  <c r="N6369" i="1"/>
  <c r="N6333" i="1"/>
  <c r="N6297" i="1"/>
  <c r="N6261" i="1"/>
  <c r="N6225" i="1"/>
  <c r="N6189" i="1"/>
  <c r="N6153" i="1"/>
  <c r="N6117" i="1"/>
  <c r="N6081" i="1"/>
  <c r="N6045" i="1"/>
  <c r="N6009" i="1"/>
  <c r="N5973" i="1"/>
  <c r="N5937" i="1"/>
  <c r="N5901" i="1"/>
  <c r="N5865" i="1"/>
  <c r="N5829" i="1"/>
  <c r="N5793" i="1"/>
  <c r="N5757" i="1"/>
  <c r="N5721" i="1"/>
  <c r="N5685" i="1"/>
  <c r="N5649" i="1"/>
  <c r="N5613" i="1"/>
  <c r="N5577" i="1"/>
  <c r="N5541" i="1"/>
  <c r="N5505" i="1"/>
  <c r="N5469" i="1"/>
  <c r="N5433" i="1"/>
  <c r="N5397" i="1"/>
  <c r="N5361" i="1"/>
  <c r="N5325" i="1"/>
  <c r="N5289" i="1"/>
  <c r="N5253" i="1"/>
  <c r="N5217" i="1"/>
  <c r="N5181" i="1"/>
  <c r="N5145" i="1"/>
  <c r="N3662" i="1"/>
  <c r="N3626" i="1"/>
  <c r="N3590" i="1"/>
  <c r="N3554" i="1"/>
  <c r="N3518" i="1"/>
  <c r="N3482" i="1"/>
  <c r="N3446" i="1"/>
  <c r="N3410" i="1"/>
  <c r="N3374" i="1"/>
  <c r="N3338" i="1"/>
  <c r="N3302" i="1"/>
  <c r="N3266" i="1"/>
  <c r="N3230" i="1"/>
  <c r="N3194" i="1"/>
  <c r="N3158" i="1"/>
  <c r="N3122" i="1"/>
  <c r="N3086" i="1"/>
  <c r="N3050" i="1"/>
  <c r="N3014" i="1"/>
  <c r="N2978" i="1"/>
  <c r="N2942" i="1"/>
  <c r="N2906" i="1"/>
  <c r="N2870" i="1"/>
  <c r="N2834" i="1"/>
  <c r="N2798" i="1"/>
  <c r="N2762" i="1"/>
  <c r="N2726" i="1"/>
  <c r="N2690" i="1"/>
  <c r="N2654" i="1"/>
  <c r="N2618" i="1"/>
  <c r="N2582" i="1"/>
  <c r="N2546" i="1"/>
  <c r="N2510" i="1"/>
  <c r="N2474" i="1"/>
  <c r="N2438" i="1"/>
  <c r="N2402" i="1"/>
  <c r="N2366" i="1"/>
  <c r="N2330" i="1"/>
  <c r="N2294" i="1"/>
  <c r="N2258" i="1"/>
  <c r="N2222" i="1"/>
  <c r="N2186" i="1"/>
  <c r="N2150" i="1"/>
  <c r="N2114" i="1"/>
  <c r="N2078" i="1"/>
  <c r="N2042" i="1"/>
  <c r="N2006" i="1"/>
  <c r="N1970" i="1"/>
  <c r="N1934" i="1"/>
  <c r="N1898" i="1"/>
  <c r="N1862" i="1"/>
  <c r="N1826" i="1"/>
  <c r="N1790" i="1"/>
  <c r="N1754" i="1"/>
  <c r="N1718" i="1"/>
  <c r="N1682" i="1"/>
  <c r="N1646" i="1"/>
  <c r="N1610" i="1"/>
  <c r="N1574" i="1"/>
  <c r="N1538" i="1"/>
  <c r="N1502" i="1"/>
  <c r="N1466" i="1"/>
  <c r="N1430" i="1"/>
  <c r="N1394" i="1"/>
  <c r="N1358" i="1"/>
  <c r="N1322" i="1"/>
  <c r="N1286" i="1"/>
  <c r="N1250" i="1"/>
  <c r="N1214" i="1"/>
  <c r="N1178" i="1"/>
  <c r="N1142" i="1"/>
  <c r="N1106" i="1"/>
  <c r="N1070" i="1"/>
  <c r="N1034" i="1"/>
  <c r="N998" i="1"/>
  <c r="N962" i="1"/>
  <c r="N926" i="1"/>
  <c r="N890" i="1"/>
  <c r="N854" i="1"/>
  <c r="N818" i="1"/>
  <c r="N3631" i="1"/>
  <c r="N3595" i="1"/>
  <c r="N3559" i="1"/>
  <c r="N3523" i="1"/>
  <c r="N3487" i="1"/>
  <c r="N3451" i="1"/>
  <c r="N3415" i="1"/>
  <c r="N3379" i="1"/>
  <c r="N3343" i="1"/>
  <c r="N3307" i="1"/>
  <c r="N3271" i="1"/>
  <c r="N3235" i="1"/>
  <c r="N3199" i="1"/>
  <c r="N3163" i="1"/>
  <c r="N3127" i="1"/>
  <c r="N3091" i="1"/>
  <c r="N3055" i="1"/>
  <c r="N3019" i="1"/>
  <c r="N2983" i="1"/>
  <c r="N2947" i="1"/>
  <c r="N2911" i="1"/>
  <c r="N2875" i="1"/>
  <c r="N2839" i="1"/>
  <c r="N2803" i="1"/>
  <c r="N2767" i="1"/>
  <c r="N2731" i="1"/>
  <c r="N2695" i="1"/>
  <c r="N2659" i="1"/>
  <c r="N2623" i="1"/>
  <c r="N2587" i="1"/>
  <c r="N2551" i="1"/>
  <c r="N2515" i="1"/>
  <c r="N2479" i="1"/>
  <c r="N2443" i="1"/>
  <c r="N2407" i="1"/>
  <c r="N2371" i="1"/>
  <c r="N2335" i="1"/>
  <c r="N2299" i="1"/>
  <c r="N2263" i="1"/>
  <c r="N2227" i="1"/>
  <c r="N2191" i="1"/>
  <c r="N2155" i="1"/>
  <c r="N2119" i="1"/>
  <c r="N2083" i="1"/>
  <c r="N2047" i="1"/>
  <c r="N2011" i="1"/>
  <c r="N1975" i="1"/>
  <c r="N1939" i="1"/>
  <c r="N1903" i="1"/>
  <c r="N1867" i="1"/>
  <c r="N1831" i="1"/>
  <c r="N1795" i="1"/>
  <c r="N1759" i="1"/>
  <c r="N1723" i="1"/>
  <c r="N1687" i="1"/>
  <c r="N1651" i="1"/>
  <c r="N1615" i="1"/>
  <c r="N1579" i="1"/>
  <c r="N1543" i="1"/>
  <c r="N1507" i="1"/>
  <c r="N1471" i="1"/>
  <c r="N1435" i="1"/>
  <c r="N1399" i="1"/>
  <c r="N1363" i="1"/>
  <c r="N1327" i="1"/>
  <c r="N1291" i="1"/>
  <c r="N1255" i="1"/>
  <c r="N1219" i="1"/>
  <c r="N1183" i="1"/>
  <c r="N1147" i="1"/>
  <c r="N1111" i="1"/>
  <c r="N1075" i="1"/>
  <c r="N1039" i="1"/>
  <c r="N1003" i="1"/>
  <c r="N967" i="1"/>
  <c r="N931" i="1"/>
  <c r="N895" i="1"/>
  <c r="N859" i="1"/>
  <c r="N823" i="1"/>
  <c r="N6804" i="1"/>
  <c r="N6768" i="1"/>
  <c r="N6732" i="1"/>
  <c r="N6696" i="1"/>
  <c r="N6660" i="1"/>
  <c r="N6624" i="1"/>
  <c r="N6588" i="1"/>
  <c r="N6552" i="1"/>
  <c r="N6516" i="1"/>
  <c r="N6480" i="1"/>
  <c r="N6444" i="1"/>
  <c r="N6408" i="1"/>
  <c r="N6372" i="1"/>
  <c r="N6336" i="1"/>
  <c r="N6300" i="1"/>
  <c r="N6264" i="1"/>
  <c r="N6228" i="1"/>
  <c r="N6192" i="1"/>
  <c r="N6156" i="1"/>
  <c r="N6120" i="1"/>
  <c r="N6084" i="1"/>
  <c r="N6048" i="1"/>
  <c r="N6012" i="1"/>
  <c r="N5976" i="1"/>
  <c r="N5940" i="1"/>
  <c r="N5904" i="1"/>
  <c r="N5868" i="1"/>
  <c r="N5832" i="1"/>
  <c r="N5796" i="1"/>
  <c r="N5760" i="1"/>
  <c r="N5724" i="1"/>
  <c r="N5688" i="1"/>
  <c r="N5652" i="1"/>
  <c r="N5616" i="1"/>
  <c r="N5580" i="1"/>
  <c r="N5544" i="1"/>
  <c r="N5508" i="1"/>
  <c r="N5472" i="1"/>
  <c r="N5436" i="1"/>
  <c r="N5400" i="1"/>
  <c r="N5364" i="1"/>
  <c r="N5328" i="1"/>
  <c r="N5292" i="1"/>
  <c r="N5256" i="1"/>
  <c r="N5220" i="1"/>
  <c r="N5184" i="1"/>
  <c r="N5148" i="1"/>
  <c r="N5112" i="1"/>
  <c r="N5076" i="1"/>
  <c r="N5040" i="1"/>
  <c r="N5004" i="1"/>
  <c r="N4968" i="1"/>
  <c r="N4932" i="1"/>
  <c r="N4896" i="1"/>
  <c r="N4860" i="1"/>
  <c r="N4824" i="1"/>
  <c r="N4788" i="1"/>
  <c r="N4752" i="1"/>
  <c r="N4716" i="1"/>
  <c r="N4680" i="1"/>
  <c r="N4644" i="1"/>
  <c r="N4608" i="1"/>
  <c r="N4572" i="1"/>
  <c r="N4536" i="1"/>
  <c r="N4500" i="1"/>
  <c r="N4464" i="1"/>
  <c r="N4428" i="1"/>
  <c r="N4392" i="1"/>
  <c r="N4356" i="1"/>
  <c r="N4320" i="1"/>
  <c r="N4284" i="1"/>
  <c r="N4248" i="1"/>
  <c r="N4212" i="1"/>
  <c r="N4176" i="1"/>
  <c r="N4140" i="1"/>
  <c r="N4104" i="1"/>
  <c r="N4068" i="1"/>
  <c r="N4032" i="1"/>
  <c r="N3996" i="1"/>
  <c r="N3960" i="1"/>
  <c r="N3924" i="1"/>
  <c r="N3888" i="1"/>
  <c r="N3852" i="1"/>
  <c r="N3816" i="1"/>
  <c r="N3780" i="1"/>
  <c r="N3744" i="1"/>
  <c r="N3708" i="1"/>
  <c r="N3672" i="1"/>
  <c r="N3636" i="1"/>
  <c r="N3600" i="1"/>
  <c r="N3564" i="1"/>
  <c r="N3528" i="1"/>
  <c r="N3492" i="1"/>
  <c r="N3456" i="1"/>
  <c r="N3420" i="1"/>
  <c r="N3384" i="1"/>
  <c r="N3348" i="1"/>
  <c r="N3312" i="1"/>
  <c r="N3276" i="1"/>
  <c r="N3240" i="1"/>
  <c r="N3204" i="1"/>
  <c r="N3168" i="1"/>
  <c r="N3132" i="1"/>
  <c r="N3096" i="1"/>
  <c r="N3060" i="1"/>
  <c r="N3024" i="1"/>
  <c r="N2988" i="1"/>
  <c r="N2952" i="1"/>
  <c r="N2916" i="1"/>
  <c r="N2880" i="1"/>
  <c r="N2844" i="1"/>
  <c r="N2808" i="1"/>
  <c r="N2772" i="1"/>
  <c r="N2736" i="1"/>
  <c r="N2700" i="1"/>
  <c r="N2664" i="1"/>
  <c r="N2628" i="1"/>
  <c r="N2592" i="1"/>
  <c r="N2556" i="1"/>
  <c r="N2520" i="1"/>
  <c r="N2484" i="1"/>
  <c r="N2448" i="1"/>
  <c r="N2412" i="1"/>
  <c r="N2376" i="1"/>
  <c r="N2340" i="1"/>
  <c r="N2304" i="1"/>
  <c r="N2268" i="1"/>
  <c r="N2232" i="1"/>
  <c r="N2196" i="1"/>
  <c r="N2160" i="1"/>
  <c r="N2124" i="1"/>
  <c r="N2088" i="1"/>
  <c r="N2052" i="1"/>
  <c r="N2016" i="1"/>
  <c r="N1980" i="1"/>
  <c r="N1944" i="1"/>
  <c r="N1908" i="1"/>
  <c r="N1872" i="1"/>
  <c r="N1836" i="1"/>
  <c r="N1800" i="1"/>
  <c r="N1764" i="1"/>
  <c r="N1728" i="1"/>
  <c r="N1692" i="1"/>
  <c r="N1656" i="1"/>
  <c r="N1620" i="1"/>
  <c r="N1584" i="1"/>
  <c r="N1548" i="1"/>
  <c r="N1512" i="1"/>
  <c r="N1476" i="1"/>
  <c r="N1440" i="1"/>
  <c r="N1404" i="1"/>
  <c r="N1368" i="1"/>
  <c r="N1332" i="1"/>
  <c r="N1296" i="1"/>
  <c r="N1260" i="1"/>
  <c r="N1224" i="1"/>
  <c r="N1188" i="1"/>
  <c r="N1152" i="1"/>
  <c r="N1116" i="1"/>
  <c r="N1080" i="1"/>
  <c r="N1044" i="1"/>
  <c r="N1008" i="1"/>
  <c r="N972" i="1"/>
  <c r="N936" i="1"/>
  <c r="N900" i="1"/>
  <c r="N864" i="1"/>
  <c r="N828" i="1"/>
  <c r="N5105" i="1"/>
  <c r="N5069" i="1"/>
  <c r="N5033" i="1"/>
  <c r="N4997" i="1"/>
  <c r="N4961" i="1"/>
  <c r="N4925" i="1"/>
  <c r="N4889" i="1"/>
  <c r="N4853" i="1"/>
  <c r="N4817" i="1"/>
  <c r="N4781" i="1"/>
  <c r="N4745" i="1"/>
  <c r="N4709" i="1"/>
  <c r="N4673" i="1"/>
  <c r="N4637" i="1"/>
  <c r="N4601" i="1"/>
  <c r="N4565" i="1"/>
  <c r="N4529" i="1"/>
  <c r="N4493" i="1"/>
  <c r="N4457" i="1"/>
  <c r="N4421" i="1"/>
  <c r="N4385" i="1"/>
  <c r="N4349" i="1"/>
  <c r="N4313" i="1"/>
  <c r="N4277" i="1"/>
  <c r="N4241" i="1"/>
  <c r="N4205" i="1"/>
  <c r="N4169" i="1"/>
  <c r="N4133" i="1"/>
  <c r="N4097" i="1"/>
  <c r="N4061" i="1"/>
  <c r="N4025" i="1"/>
  <c r="N3989" i="1"/>
  <c r="N3953" i="1"/>
  <c r="N3917" i="1"/>
  <c r="N3881" i="1"/>
  <c r="N3845" i="1"/>
  <c r="N3809" i="1"/>
  <c r="N3773" i="1"/>
  <c r="N3737" i="1"/>
  <c r="N3701" i="1"/>
  <c r="N3665" i="1"/>
  <c r="N3629" i="1"/>
  <c r="N3593" i="1"/>
  <c r="N3557" i="1"/>
  <c r="N3521" i="1"/>
  <c r="N3485" i="1"/>
  <c r="N3449" i="1"/>
  <c r="N3413" i="1"/>
  <c r="N3377" i="1"/>
  <c r="N3341" i="1"/>
  <c r="N3305" i="1"/>
  <c r="N3269" i="1"/>
  <c r="N3233" i="1"/>
  <c r="N3197" i="1"/>
  <c r="N3161" i="1"/>
  <c r="N3125" i="1"/>
  <c r="N3089" i="1"/>
  <c r="N3053" i="1"/>
  <c r="N3017" i="1"/>
  <c r="N2981" i="1"/>
  <c r="N2945" i="1"/>
  <c r="N2909" i="1"/>
  <c r="N2873" i="1"/>
  <c r="N2837" i="1"/>
  <c r="N2801" i="1"/>
  <c r="N2765" i="1"/>
  <c r="N2729" i="1"/>
  <c r="N2693" i="1"/>
  <c r="N2657" i="1"/>
  <c r="N2621" i="1"/>
  <c r="N2585" i="1"/>
  <c r="N2549" i="1"/>
  <c r="N2513" i="1"/>
  <c r="N2477" i="1"/>
  <c r="N2441" i="1"/>
  <c r="N2405" i="1"/>
  <c r="N2369" i="1"/>
  <c r="N2333" i="1"/>
  <c r="N2297" i="1"/>
  <c r="N2261" i="1"/>
  <c r="N2225" i="1"/>
  <c r="N2189" i="1"/>
  <c r="N2153" i="1"/>
  <c r="N2117" i="1"/>
  <c r="N2081" i="1"/>
  <c r="N2045" i="1"/>
  <c r="N2009" i="1"/>
  <c r="N1973" i="1"/>
  <c r="N1937" i="1"/>
  <c r="N1901" i="1"/>
  <c r="N1865" i="1"/>
  <c r="N1829" i="1"/>
  <c r="N1793" i="1"/>
  <c r="N1757" i="1"/>
  <c r="N1721" i="1"/>
  <c r="N1685" i="1"/>
  <c r="N1649" i="1"/>
  <c r="N1613" i="1"/>
  <c r="N1577" i="1"/>
  <c r="N1541" i="1"/>
  <c r="N1505" i="1"/>
  <c r="N1469" i="1"/>
  <c r="N1433" i="1"/>
  <c r="N1397" i="1"/>
  <c r="N1361" i="1"/>
  <c r="N1325" i="1"/>
  <c r="N1289" i="1"/>
  <c r="N1253" i="1"/>
  <c r="N1217" i="1"/>
  <c r="N1181" i="1"/>
  <c r="N1145" i="1"/>
  <c r="N1109" i="1"/>
  <c r="N1073" i="1"/>
  <c r="N1037" i="1"/>
  <c r="N1001" i="1"/>
  <c r="N965" i="1"/>
  <c r="N929" i="1"/>
  <c r="N893" i="1"/>
  <c r="N857" i="1"/>
  <c r="N821" i="1"/>
  <c r="N6808" i="1"/>
  <c r="N6772" i="1"/>
  <c r="N6736" i="1"/>
  <c r="N6700" i="1"/>
  <c r="N6664" i="1"/>
  <c r="N6628" i="1"/>
  <c r="N6592" i="1"/>
  <c r="N6556" i="1"/>
  <c r="N6520" i="1"/>
  <c r="N6484" i="1"/>
  <c r="N6448" i="1"/>
  <c r="N6412" i="1"/>
  <c r="N6376" i="1"/>
  <c r="N6340" i="1"/>
  <c r="N6304" i="1"/>
  <c r="N6268" i="1"/>
  <c r="N6232" i="1"/>
  <c r="N6196" i="1"/>
  <c r="N6160" i="1"/>
  <c r="N6124" i="1"/>
  <c r="N6088" i="1"/>
  <c r="N6052" i="1"/>
  <c r="N6016" i="1"/>
  <c r="N5980" i="1"/>
  <c r="N5944" i="1"/>
  <c r="N5908" i="1"/>
  <c r="N5872" i="1"/>
  <c r="N5836" i="1"/>
  <c r="N5800" i="1"/>
  <c r="N5764" i="1"/>
  <c r="N5728" i="1"/>
  <c r="N5692" i="1"/>
  <c r="N5656" i="1"/>
  <c r="N5620" i="1"/>
  <c r="N5584" i="1"/>
  <c r="N5548" i="1"/>
  <c r="N5512" i="1"/>
  <c r="N5476" i="1"/>
  <c r="N5440" i="1"/>
  <c r="N5404" i="1"/>
  <c r="N5368" i="1"/>
  <c r="N5332" i="1"/>
  <c r="N5296" i="1"/>
  <c r="N5260" i="1"/>
  <c r="N5224" i="1"/>
  <c r="N5188" i="1"/>
  <c r="N5152" i="1"/>
  <c r="N5116" i="1"/>
  <c r="N5080" i="1"/>
  <c r="N5044" i="1"/>
  <c r="N5008" i="1"/>
  <c r="N4972" i="1"/>
  <c r="N4936" i="1"/>
  <c r="N4900" i="1"/>
  <c r="N4864" i="1"/>
  <c r="N4828" i="1"/>
  <c r="N4792" i="1"/>
  <c r="N4756" i="1"/>
  <c r="N4720" i="1"/>
  <c r="N4684" i="1"/>
  <c r="N4648" i="1"/>
  <c r="N4612" i="1"/>
  <c r="N4576" i="1"/>
  <c r="N4540" i="1"/>
  <c r="N4504" i="1"/>
  <c r="N4468" i="1"/>
  <c r="N4432" i="1"/>
  <c r="N4396" i="1"/>
  <c r="N4360" i="1"/>
  <c r="N4324" i="1"/>
  <c r="N4288" i="1"/>
  <c r="N4252" i="1"/>
  <c r="N4216" i="1"/>
  <c r="N4180" i="1"/>
  <c r="N4144" i="1"/>
  <c r="N4108" i="1"/>
  <c r="N4072" i="1"/>
  <c r="N4036" i="1"/>
  <c r="N4000" i="1"/>
  <c r="N3964" i="1"/>
  <c r="N3928" i="1"/>
  <c r="N3892" i="1"/>
  <c r="N3856" i="1"/>
  <c r="N3820" i="1"/>
  <c r="N3784" i="1"/>
  <c r="N3748" i="1"/>
  <c r="N3712" i="1"/>
  <c r="N3676" i="1"/>
  <c r="N3640" i="1"/>
  <c r="N3604" i="1"/>
  <c r="N3568" i="1"/>
  <c r="N3532" i="1"/>
  <c r="N3496" i="1"/>
  <c r="N3460" i="1"/>
  <c r="N3424" i="1"/>
  <c r="N3388" i="1"/>
  <c r="N3352" i="1"/>
  <c r="N3316" i="1"/>
  <c r="N3280" i="1"/>
  <c r="N3244" i="1"/>
  <c r="N3208" i="1"/>
  <c r="N3172" i="1"/>
  <c r="N3136" i="1"/>
  <c r="N3100" i="1"/>
  <c r="N3064" i="1"/>
  <c r="N3028" i="1"/>
  <c r="N2992" i="1"/>
  <c r="N2956" i="1"/>
  <c r="N2920" i="1"/>
  <c r="N2884" i="1"/>
  <c r="N2848" i="1"/>
  <c r="N2812" i="1"/>
  <c r="N2776" i="1"/>
  <c r="N2740" i="1"/>
  <c r="N2704" i="1"/>
  <c r="N2668" i="1"/>
  <c r="N2632" i="1"/>
  <c r="N2596" i="1"/>
  <c r="N2560" i="1"/>
  <c r="N2524" i="1"/>
  <c r="N2488" i="1"/>
  <c r="N2452" i="1"/>
  <c r="N2416" i="1"/>
  <c r="N2380" i="1"/>
  <c r="N2344" i="1"/>
  <c r="N2308" i="1"/>
  <c r="N2272" i="1"/>
  <c r="N2236" i="1"/>
  <c r="N2200" i="1"/>
  <c r="N2164" i="1"/>
  <c r="N2128" i="1"/>
  <c r="N2092" i="1"/>
  <c r="N2056" i="1"/>
  <c r="N2020" i="1"/>
  <c r="N1984" i="1"/>
  <c r="N1948" i="1"/>
  <c r="N1912" i="1"/>
  <c r="N1876" i="1"/>
  <c r="N1840" i="1"/>
  <c r="N1804" i="1"/>
  <c r="N1768" i="1"/>
  <c r="N1732" i="1"/>
  <c r="N1696" i="1"/>
  <c r="N1660" i="1"/>
  <c r="N1624" i="1"/>
  <c r="N1588" i="1"/>
  <c r="N1552" i="1"/>
  <c r="N1516" i="1"/>
  <c r="N1480" i="1"/>
  <c r="N1444" i="1"/>
  <c r="N1408" i="1"/>
  <c r="N1372" i="1"/>
  <c r="N1336" i="1"/>
  <c r="N1300" i="1"/>
  <c r="N1264" i="1"/>
  <c r="N1228" i="1"/>
  <c r="N1192" i="1"/>
  <c r="N1156" i="1"/>
  <c r="N1120" i="1"/>
  <c r="N1084" i="1"/>
  <c r="N1048" i="1"/>
  <c r="N1012" i="1"/>
  <c r="N976" i="1"/>
  <c r="N940" i="1"/>
  <c r="N904" i="1"/>
  <c r="N868" i="1"/>
  <c r="N832" i="1"/>
  <c r="N5109" i="1"/>
  <c r="N5073" i="1"/>
  <c r="N5037" i="1"/>
  <c r="N5001" i="1"/>
  <c r="N4965" i="1"/>
  <c r="N4929" i="1"/>
  <c r="N4893" i="1"/>
  <c r="N4857" i="1"/>
  <c r="N4821" i="1"/>
  <c r="N4785" i="1"/>
  <c r="N4749" i="1"/>
  <c r="N4713" i="1"/>
  <c r="N4677" i="1"/>
  <c r="N4641" i="1"/>
  <c r="N4605" i="1"/>
  <c r="N4569" i="1"/>
  <c r="N4533" i="1"/>
  <c r="N4497" i="1"/>
  <c r="N4461" i="1"/>
  <c r="N4425" i="1"/>
  <c r="N4389" i="1"/>
  <c r="N4353" i="1"/>
  <c r="N4317" i="1"/>
  <c r="N4281" i="1"/>
  <c r="N4245" i="1"/>
  <c r="N4209" i="1"/>
  <c r="N4173" i="1"/>
  <c r="N4137" i="1"/>
  <c r="N4101" i="1"/>
  <c r="N4065" i="1"/>
  <c r="N4029" i="1"/>
  <c r="N3993" i="1"/>
  <c r="N3957" i="1"/>
  <c r="N3921" i="1"/>
  <c r="N3885" i="1"/>
  <c r="N3849" i="1"/>
  <c r="N3813" i="1"/>
  <c r="N3777" i="1"/>
  <c r="N3741" i="1"/>
  <c r="N3705" i="1"/>
  <c r="N3669" i="1"/>
  <c r="N3633" i="1"/>
  <c r="N3597" i="1"/>
  <c r="N3561" i="1"/>
  <c r="N3525" i="1"/>
  <c r="N3489" i="1"/>
  <c r="N3453" i="1"/>
  <c r="N3417" i="1"/>
  <c r="N3381" i="1"/>
  <c r="N3345" i="1"/>
  <c r="N3309" i="1"/>
  <c r="N3273" i="1"/>
  <c r="N3237" i="1"/>
  <c r="N3201" i="1"/>
  <c r="N3165" i="1"/>
  <c r="N3129" i="1"/>
  <c r="N3093" i="1"/>
  <c r="N3057" i="1"/>
  <c r="N3021" i="1"/>
  <c r="N2985" i="1"/>
  <c r="N2949" i="1"/>
  <c r="N2913" i="1"/>
  <c r="N2877" i="1"/>
  <c r="N2841" i="1"/>
  <c r="N2805" i="1"/>
  <c r="N2769" i="1"/>
  <c r="N2733" i="1"/>
  <c r="N2697" i="1"/>
  <c r="N2661" i="1"/>
  <c r="N2625" i="1"/>
  <c r="N2589" i="1"/>
  <c r="N2553" i="1"/>
  <c r="N2517" i="1"/>
  <c r="N2481" i="1"/>
  <c r="N2445" i="1"/>
  <c r="N2409" i="1"/>
  <c r="N2373" i="1"/>
  <c r="N2337" i="1"/>
  <c r="N2301" i="1"/>
  <c r="N2265" i="1"/>
  <c r="N2229" i="1"/>
  <c r="N2193" i="1"/>
  <c r="N2157" i="1"/>
  <c r="N2121" i="1"/>
  <c r="N2085" i="1"/>
  <c r="N2049" i="1"/>
  <c r="N2013" i="1"/>
  <c r="N1977" i="1"/>
  <c r="N1941" i="1"/>
  <c r="N1905" i="1"/>
  <c r="N1869" i="1"/>
  <c r="N1833" i="1"/>
  <c r="N1797" i="1"/>
  <c r="N1761" i="1"/>
  <c r="N1725" i="1"/>
  <c r="N1689" i="1"/>
  <c r="N1653" i="1"/>
  <c r="N1617" i="1"/>
  <c r="N1581" i="1"/>
  <c r="N1545" i="1"/>
  <c r="N1509" i="1"/>
  <c r="N1473" i="1"/>
  <c r="N1437" i="1"/>
  <c r="N1401" i="1"/>
  <c r="N1365" i="1"/>
  <c r="N1329" i="1"/>
  <c r="N1293" i="1"/>
  <c r="N1257" i="1"/>
  <c r="N1221" i="1"/>
  <c r="N1185" i="1"/>
  <c r="N1149" i="1"/>
  <c r="N1113" i="1"/>
  <c r="N1077" i="1"/>
  <c r="N1041" i="1"/>
  <c r="N1005" i="1"/>
  <c r="N969" i="1"/>
  <c r="N933" i="1"/>
  <c r="N897" i="1"/>
  <c r="N861" i="1"/>
  <c r="N825" i="1"/>
  <c r="N789" i="1"/>
  <c r="N753" i="1"/>
  <c r="N717" i="1"/>
  <c r="N681" i="1"/>
  <c r="N645" i="1"/>
  <c r="N609" i="1"/>
  <c r="N573" i="1"/>
  <c r="N537" i="1"/>
  <c r="N501" i="1"/>
  <c r="N465" i="1"/>
  <c r="N429" i="1"/>
  <c r="N393" i="1"/>
  <c r="N357" i="1"/>
  <c r="N321" i="1"/>
  <c r="N285" i="1"/>
  <c r="N249" i="1"/>
  <c r="N213" i="1"/>
  <c r="N177" i="1"/>
  <c r="N141" i="1"/>
  <c r="N105" i="1"/>
  <c r="N69" i="1"/>
  <c r="N33" i="1"/>
  <c r="N806" i="1"/>
  <c r="N770" i="1"/>
  <c r="N734" i="1"/>
  <c r="N698" i="1"/>
  <c r="N662" i="1"/>
  <c r="N626" i="1"/>
  <c r="N590" i="1"/>
  <c r="N554" i="1"/>
  <c r="N518" i="1"/>
  <c r="N482" i="1"/>
  <c r="N446" i="1"/>
  <c r="N410" i="1"/>
  <c r="N374" i="1"/>
  <c r="N338" i="1"/>
  <c r="N302" i="1"/>
  <c r="N266" i="1"/>
  <c r="N230" i="1"/>
  <c r="N194" i="1"/>
  <c r="N158" i="1"/>
  <c r="N122" i="1"/>
  <c r="N86" i="1"/>
  <c r="N14972" i="1"/>
  <c r="N14936" i="1"/>
  <c r="N14900" i="1"/>
  <c r="N14864" i="1"/>
  <c r="N14828" i="1"/>
  <c r="N14792" i="1"/>
  <c r="N14756" i="1"/>
  <c r="N14720" i="1"/>
  <c r="N14684" i="1"/>
  <c r="N14648" i="1"/>
  <c r="N14612" i="1"/>
  <c r="N14576" i="1"/>
  <c r="N14540" i="1"/>
  <c r="N14504" i="1"/>
  <c r="N14468" i="1"/>
  <c r="N14432" i="1"/>
  <c r="N14396" i="1"/>
  <c r="N14360" i="1"/>
  <c r="N14324" i="1"/>
  <c r="N14288" i="1"/>
  <c r="N14252" i="1"/>
  <c r="N14216" i="1"/>
  <c r="N14180" i="1"/>
  <c r="N14144" i="1"/>
  <c r="N14108" i="1"/>
  <c r="N14072" i="1"/>
  <c r="N14036" i="1"/>
  <c r="N14000" i="1"/>
  <c r="N13964" i="1"/>
  <c r="N13928" i="1"/>
  <c r="N13892" i="1"/>
  <c r="N13856" i="1"/>
  <c r="N13820" i="1"/>
  <c r="N13784" i="1"/>
  <c r="N13748" i="1"/>
  <c r="N13712" i="1"/>
  <c r="N13676" i="1"/>
  <c r="N13640" i="1"/>
  <c r="N13604" i="1"/>
  <c r="N13568" i="1"/>
  <c r="N13532" i="1"/>
  <c r="N13496" i="1"/>
  <c r="N13460" i="1"/>
  <c r="N13424" i="1"/>
  <c r="N13388" i="1"/>
  <c r="N13352" i="1"/>
  <c r="N13316" i="1"/>
  <c r="N13280" i="1"/>
  <c r="N13244" i="1"/>
  <c r="N13208" i="1"/>
  <c r="N13172" i="1"/>
  <c r="N13136" i="1"/>
  <c r="N13100" i="1"/>
  <c r="N13064" i="1"/>
  <c r="N13028" i="1"/>
  <c r="N12992" i="1"/>
  <c r="N12956" i="1"/>
  <c r="N12920" i="1"/>
  <c r="N12884" i="1"/>
  <c r="N12848" i="1"/>
  <c r="N12812" i="1"/>
  <c r="N12776" i="1"/>
  <c r="N12740" i="1"/>
  <c r="N12704" i="1"/>
  <c r="N12668" i="1"/>
  <c r="N12632" i="1"/>
  <c r="N12596" i="1"/>
  <c r="N12560" i="1"/>
  <c r="N12524" i="1"/>
  <c r="N12488" i="1"/>
  <c r="N12452" i="1"/>
  <c r="N12416" i="1"/>
  <c r="N12380" i="1"/>
  <c r="N12344" i="1"/>
  <c r="N12308" i="1"/>
  <c r="N12272" i="1"/>
  <c r="N12236" i="1"/>
  <c r="N12200" i="1"/>
  <c r="N12164" i="1"/>
  <c r="N12128" i="1"/>
  <c r="N12092" i="1"/>
  <c r="N12056" i="1"/>
  <c r="N12020" i="1"/>
  <c r="N11984" i="1"/>
  <c r="N11948" i="1"/>
  <c r="N11912" i="1"/>
  <c r="N11876" i="1"/>
  <c r="N11840" i="1"/>
  <c r="N11804" i="1"/>
  <c r="N11768" i="1"/>
  <c r="N11732" i="1"/>
  <c r="N11696" i="1"/>
  <c r="N11660" i="1"/>
  <c r="N11624" i="1"/>
  <c r="N11588" i="1"/>
  <c r="N11552" i="1"/>
  <c r="N11516" i="1"/>
  <c r="N11480" i="1"/>
  <c r="N11444" i="1"/>
  <c r="N11408" i="1"/>
  <c r="N11372" i="1"/>
  <c r="N11336" i="1"/>
  <c r="N14977" i="1"/>
  <c r="N14941" i="1"/>
  <c r="N14905" i="1"/>
  <c r="N14869" i="1"/>
  <c r="N14833" i="1"/>
  <c r="N14797" i="1"/>
  <c r="N14761" i="1"/>
  <c r="N14725" i="1"/>
  <c r="N14689" i="1"/>
  <c r="N14653" i="1"/>
  <c r="N14617" i="1"/>
  <c r="N14581" i="1"/>
  <c r="N14545" i="1"/>
  <c r="N14509" i="1"/>
  <c r="N14473" i="1"/>
  <c r="N14437" i="1"/>
  <c r="N14401" i="1"/>
  <c r="N14365" i="1"/>
  <c r="N14329" i="1"/>
  <c r="N14293" i="1"/>
  <c r="N14257" i="1"/>
  <c r="N14221" i="1"/>
  <c r="N14185" i="1"/>
  <c r="N14149" i="1"/>
  <c r="N14113" i="1"/>
  <c r="N14077" i="1"/>
  <c r="N14041" i="1"/>
  <c r="N14005" i="1"/>
  <c r="N13969" i="1"/>
  <c r="N13933" i="1"/>
  <c r="N13897" i="1"/>
  <c r="N13861" i="1"/>
  <c r="N13825" i="1"/>
  <c r="N13789" i="1"/>
  <c r="N13753" i="1"/>
  <c r="N13717" i="1"/>
  <c r="N13681" i="1"/>
  <c r="N13645" i="1"/>
  <c r="N13609" i="1"/>
  <c r="N13573" i="1"/>
  <c r="N13537" i="1"/>
  <c r="N13501" i="1"/>
  <c r="N13465" i="1"/>
  <c r="N13429" i="1"/>
  <c r="N13393" i="1"/>
  <c r="N13357" i="1"/>
  <c r="N13321" i="1"/>
  <c r="N13285" i="1"/>
  <c r="N13249" i="1"/>
  <c r="N13213" i="1"/>
  <c r="N13177" i="1"/>
  <c r="N13141" i="1"/>
  <c r="N13105" i="1"/>
  <c r="N13069" i="1"/>
  <c r="N13033" i="1"/>
  <c r="N12997" i="1"/>
  <c r="N12961" i="1"/>
  <c r="N12925" i="1"/>
  <c r="N12889" i="1"/>
  <c r="N12853" i="1"/>
  <c r="N12817" i="1"/>
  <c r="N12781" i="1"/>
  <c r="N12745" i="1"/>
  <c r="N12709" i="1"/>
  <c r="N12673" i="1"/>
  <c r="N12637" i="1"/>
  <c r="N12601" i="1"/>
  <c r="N12565" i="1"/>
  <c r="N12529" i="1"/>
  <c r="N12493" i="1"/>
  <c r="N12457" i="1"/>
  <c r="N12421" i="1"/>
  <c r="N12385" i="1"/>
  <c r="N12349" i="1"/>
  <c r="N12313" i="1"/>
  <c r="N12277" i="1"/>
  <c r="N12241" i="1"/>
  <c r="N12205" i="1"/>
  <c r="N12169" i="1"/>
  <c r="N12133" i="1"/>
  <c r="N12097" i="1"/>
  <c r="N12061" i="1"/>
  <c r="N12025" i="1"/>
  <c r="N11989" i="1"/>
  <c r="N11953" i="1"/>
  <c r="N11917" i="1"/>
  <c r="N11881" i="1"/>
  <c r="N14970" i="1"/>
  <c r="N14934" i="1"/>
  <c r="N14898" i="1"/>
  <c r="N14862" i="1"/>
  <c r="N14826" i="1"/>
  <c r="N14790" i="1"/>
  <c r="N14754" i="1"/>
  <c r="N14718" i="1"/>
  <c r="N14682" i="1"/>
  <c r="N14646" i="1"/>
  <c r="N14610" i="1"/>
  <c r="N14574" i="1"/>
  <c r="N14538" i="1"/>
  <c r="N14502" i="1"/>
  <c r="N14466" i="1"/>
  <c r="N14430" i="1"/>
  <c r="N14394" i="1"/>
  <c r="N14358" i="1"/>
  <c r="N14322" i="1"/>
  <c r="N14286" i="1"/>
  <c r="N14250" i="1"/>
  <c r="N14214" i="1"/>
  <c r="N14178" i="1"/>
  <c r="N14142" i="1"/>
  <c r="N14106" i="1"/>
  <c r="N14070" i="1"/>
  <c r="N14034" i="1"/>
  <c r="N13998" i="1"/>
  <c r="N13962" i="1"/>
  <c r="N13926" i="1"/>
  <c r="N13890" i="1"/>
  <c r="N13854" i="1"/>
  <c r="N13818" i="1"/>
  <c r="N13782" i="1"/>
  <c r="N13746" i="1"/>
  <c r="N13710" i="1"/>
  <c r="N13674" i="1"/>
  <c r="N13638" i="1"/>
  <c r="N13602" i="1"/>
  <c r="N13566" i="1"/>
  <c r="N13530" i="1"/>
  <c r="N13494" i="1"/>
  <c r="N13458" i="1"/>
  <c r="N13422" i="1"/>
  <c r="N13386" i="1"/>
  <c r="N13350" i="1"/>
  <c r="N13314" i="1"/>
  <c r="N13278" i="1"/>
  <c r="N13242" i="1"/>
  <c r="N13206" i="1"/>
  <c r="N13170" i="1"/>
  <c r="N13134" i="1"/>
  <c r="N13098" i="1"/>
  <c r="N13062" i="1"/>
  <c r="N13026" i="1"/>
  <c r="N12990" i="1"/>
  <c r="N12954" i="1"/>
  <c r="N12918" i="1"/>
  <c r="N12882" i="1"/>
  <c r="N12846" i="1"/>
  <c r="N14999" i="1"/>
  <c r="N14963" i="1"/>
  <c r="N14927" i="1"/>
  <c r="N14891" i="1"/>
  <c r="N14855" i="1"/>
  <c r="N14819" i="1"/>
  <c r="N14783" i="1"/>
  <c r="N14747" i="1"/>
  <c r="N14711" i="1"/>
  <c r="N14675" i="1"/>
  <c r="N14639" i="1"/>
  <c r="N14603" i="1"/>
  <c r="N14567" i="1"/>
  <c r="N14531" i="1"/>
  <c r="N14495" i="1"/>
  <c r="N14459" i="1"/>
  <c r="N14423" i="1"/>
  <c r="N14387" i="1"/>
  <c r="N14351" i="1"/>
  <c r="N14315" i="1"/>
  <c r="N14279" i="1"/>
  <c r="N14243" i="1"/>
  <c r="N14207" i="1"/>
  <c r="N14171" i="1"/>
  <c r="N14135" i="1"/>
  <c r="N14099" i="1"/>
  <c r="N14063" i="1"/>
  <c r="N14027" i="1"/>
  <c r="N13991" i="1"/>
  <c r="N13955" i="1"/>
  <c r="N13919" i="1"/>
  <c r="N13883" i="1"/>
  <c r="N13847" i="1"/>
  <c r="N13811" i="1"/>
  <c r="N13775" i="1"/>
  <c r="N13739" i="1"/>
  <c r="N13703" i="1"/>
  <c r="N13667" i="1"/>
  <c r="N13631" i="1"/>
  <c r="N13595" i="1"/>
  <c r="N13559" i="1"/>
  <c r="N13523" i="1"/>
  <c r="N13487" i="1"/>
  <c r="N13451" i="1"/>
  <c r="N13415" i="1"/>
  <c r="N13379" i="1"/>
  <c r="N13343" i="1"/>
  <c r="N13307" i="1"/>
  <c r="N13271" i="1"/>
  <c r="N13235" i="1"/>
  <c r="N13199" i="1"/>
  <c r="N13163" i="1"/>
  <c r="N13127" i="1"/>
  <c r="N13091" i="1"/>
  <c r="N13055" i="1"/>
  <c r="N13019" i="1"/>
  <c r="N12983" i="1"/>
  <c r="N12947" i="1"/>
  <c r="N12911" i="1"/>
  <c r="N12875" i="1"/>
  <c r="N12839" i="1"/>
  <c r="N14986" i="1"/>
  <c r="N14950" i="1"/>
  <c r="N14914" i="1"/>
  <c r="N14878" i="1"/>
  <c r="N14842" i="1"/>
  <c r="N14806" i="1"/>
  <c r="N14770" i="1"/>
  <c r="N14734" i="1"/>
  <c r="N14698" i="1"/>
  <c r="N14662" i="1"/>
  <c r="N14626" i="1"/>
  <c r="N14590" i="1"/>
  <c r="N14554" i="1"/>
  <c r="N14518" i="1"/>
  <c r="N14482" i="1"/>
  <c r="N14446" i="1"/>
  <c r="N14410" i="1"/>
  <c r="N14374" i="1"/>
  <c r="N14338" i="1"/>
  <c r="N14302" i="1"/>
  <c r="N14266" i="1"/>
  <c r="N14230" i="1"/>
  <c r="N14194" i="1"/>
  <c r="N14158" i="1"/>
  <c r="N14122" i="1"/>
  <c r="N14086" i="1"/>
  <c r="N14050" i="1"/>
  <c r="N14014" i="1"/>
  <c r="N13978" i="1"/>
  <c r="N13942" i="1"/>
  <c r="N13906" i="1"/>
  <c r="N13870" i="1"/>
  <c r="N13834" i="1"/>
  <c r="N13798" i="1"/>
  <c r="N13762" i="1"/>
  <c r="N13726" i="1"/>
  <c r="N13690" i="1"/>
  <c r="N13654" i="1"/>
  <c r="N13618" i="1"/>
  <c r="N13582" i="1"/>
  <c r="N13546" i="1"/>
  <c r="N13510" i="1"/>
  <c r="N13474" i="1"/>
  <c r="N13438" i="1"/>
  <c r="N13402" i="1"/>
  <c r="N13366" i="1"/>
  <c r="N13330" i="1"/>
  <c r="N13294" i="1"/>
  <c r="N13258" i="1"/>
  <c r="N13222" i="1"/>
  <c r="N13186" i="1"/>
  <c r="N13150" i="1"/>
  <c r="N13114" i="1"/>
  <c r="N13078" i="1"/>
  <c r="N13042" i="1"/>
  <c r="N13006" i="1"/>
  <c r="N12970" i="1"/>
  <c r="N12934" i="1"/>
  <c r="N12898" i="1"/>
  <c r="N12862" i="1"/>
  <c r="N12826" i="1"/>
  <c r="N14985" i="1"/>
  <c r="N14949" i="1"/>
  <c r="N14913" i="1"/>
  <c r="N14877" i="1"/>
  <c r="N14841" i="1"/>
  <c r="N14805" i="1"/>
  <c r="N14769" i="1"/>
  <c r="N14733" i="1"/>
  <c r="N14697" i="1"/>
  <c r="N14661" i="1"/>
  <c r="N14625" i="1"/>
  <c r="N14589" i="1"/>
  <c r="N14553" i="1"/>
  <c r="N14517" i="1"/>
  <c r="N14481" i="1"/>
  <c r="N14445" i="1"/>
  <c r="N14409" i="1"/>
  <c r="N14373" i="1"/>
  <c r="N14337" i="1"/>
  <c r="N14301" i="1"/>
  <c r="N14265" i="1"/>
  <c r="N14229" i="1"/>
  <c r="N14193" i="1"/>
  <c r="N14157" i="1"/>
  <c r="N14121" i="1"/>
  <c r="N14085" i="1"/>
  <c r="N14049" i="1"/>
  <c r="N14013" i="1"/>
  <c r="N13977" i="1"/>
  <c r="N13941" i="1"/>
  <c r="N13905" i="1"/>
  <c r="N13869" i="1"/>
  <c r="N13833" i="1"/>
  <c r="N13797" i="1"/>
  <c r="N13761" i="1"/>
  <c r="N13725" i="1"/>
  <c r="N13689" i="1"/>
  <c r="N13653" i="1"/>
  <c r="N13617" i="1"/>
  <c r="N13581" i="1"/>
  <c r="N13545" i="1"/>
  <c r="N13509" i="1"/>
  <c r="N13473" i="1"/>
  <c r="N13437" i="1"/>
  <c r="N13401" i="1"/>
  <c r="N13365" i="1"/>
  <c r="N13329" i="1"/>
  <c r="N13293" i="1"/>
  <c r="N13257" i="1"/>
  <c r="N13221" i="1"/>
  <c r="N13185" i="1"/>
  <c r="N13149" i="1"/>
  <c r="N13113" i="1"/>
  <c r="N13077" i="1"/>
  <c r="N13041" i="1"/>
  <c r="N13005" i="1"/>
  <c r="N12969" i="1"/>
  <c r="N12933" i="1"/>
  <c r="N12897" i="1"/>
  <c r="N12861" i="1"/>
  <c r="N12825" i="1"/>
  <c r="N12789" i="1"/>
  <c r="N12753" i="1"/>
  <c r="N12717" i="1"/>
  <c r="N12681" i="1"/>
  <c r="N11294" i="1"/>
  <c r="N11258" i="1"/>
  <c r="N11222" i="1"/>
  <c r="N11186" i="1"/>
  <c r="N11150" i="1"/>
  <c r="N11114" i="1"/>
  <c r="N11078" i="1"/>
  <c r="N11042" i="1"/>
  <c r="N11006" i="1"/>
  <c r="N10970" i="1"/>
  <c r="N10934" i="1"/>
  <c r="N10898" i="1"/>
  <c r="N10862" i="1"/>
  <c r="N10826" i="1"/>
  <c r="N10790" i="1"/>
  <c r="N10754" i="1"/>
  <c r="N10718" i="1"/>
  <c r="N10682" i="1"/>
  <c r="N10646" i="1"/>
  <c r="N10610" i="1"/>
  <c r="N10574" i="1"/>
  <c r="N10538" i="1"/>
  <c r="N10502" i="1"/>
  <c r="N10466" i="1"/>
  <c r="N10430" i="1"/>
  <c r="N10394" i="1"/>
  <c r="N10358" i="1"/>
  <c r="N10322" i="1"/>
  <c r="N10286" i="1"/>
  <c r="N10250" i="1"/>
  <c r="N10214" i="1"/>
  <c r="N10178" i="1"/>
  <c r="N10142" i="1"/>
  <c r="N10106" i="1"/>
  <c r="N10070" i="1"/>
  <c r="N10034" i="1"/>
  <c r="N9998" i="1"/>
  <c r="N9962" i="1"/>
  <c r="N9926" i="1"/>
  <c r="N9890" i="1"/>
  <c r="N9854" i="1"/>
  <c r="N9818" i="1"/>
  <c r="N9782" i="1"/>
  <c r="N9746" i="1"/>
  <c r="N9710" i="1"/>
  <c r="N9674" i="1"/>
  <c r="N9638" i="1"/>
  <c r="N9602" i="1"/>
  <c r="N9566" i="1"/>
  <c r="N9530" i="1"/>
  <c r="N9494" i="1"/>
  <c r="N9458" i="1"/>
  <c r="N9422" i="1"/>
  <c r="N9386" i="1"/>
  <c r="N9350" i="1"/>
  <c r="N9314" i="1"/>
  <c r="N9278" i="1"/>
  <c r="N9242" i="1"/>
  <c r="N9206" i="1"/>
  <c r="N9170" i="1"/>
  <c r="N9134" i="1"/>
  <c r="N9098" i="1"/>
  <c r="N9062" i="1"/>
  <c r="N9026" i="1"/>
  <c r="N8990" i="1"/>
  <c r="N8954" i="1"/>
  <c r="N8918" i="1"/>
  <c r="N8882" i="1"/>
  <c r="N8846" i="1"/>
  <c r="N8810" i="1"/>
  <c r="N8774" i="1"/>
  <c r="N8738" i="1"/>
  <c r="N8702" i="1"/>
  <c r="N8666" i="1"/>
  <c r="N8630" i="1"/>
  <c r="N8594" i="1"/>
  <c r="N8558" i="1"/>
  <c r="N8522" i="1"/>
  <c r="N8486" i="1"/>
  <c r="N8450" i="1"/>
  <c r="N8414" i="1"/>
  <c r="N8378" i="1"/>
  <c r="N8342" i="1"/>
  <c r="N8306" i="1"/>
  <c r="N8270" i="1"/>
  <c r="N8234" i="1"/>
  <c r="N8198" i="1"/>
  <c r="N8162" i="1"/>
  <c r="N8126" i="1"/>
  <c r="N8090" i="1"/>
  <c r="N8054" i="1"/>
  <c r="N8018" i="1"/>
  <c r="N7982" i="1"/>
  <c r="N7946" i="1"/>
  <c r="N7910" i="1"/>
  <c r="N7874" i="1"/>
  <c r="N7838" i="1"/>
  <c r="N7802" i="1"/>
  <c r="N7766" i="1"/>
  <c r="N7730" i="1"/>
  <c r="N7694" i="1"/>
  <c r="N7658" i="1"/>
  <c r="N7622" i="1"/>
  <c r="N7586" i="1"/>
  <c r="N7550" i="1"/>
  <c r="N7514" i="1"/>
  <c r="N7478" i="1"/>
  <c r="N7442" i="1"/>
  <c r="N7406" i="1"/>
  <c r="N7370" i="1"/>
  <c r="N7334" i="1"/>
  <c r="N7298" i="1"/>
  <c r="N7262" i="1"/>
  <c r="N7226" i="1"/>
  <c r="N7190" i="1"/>
  <c r="N7154" i="1"/>
  <c r="N7118" i="1"/>
  <c r="N7082" i="1"/>
  <c r="N7046" i="1"/>
  <c r="N7010" i="1"/>
  <c r="N6974" i="1"/>
  <c r="N6938" i="1"/>
  <c r="N6902" i="1"/>
  <c r="N6866" i="1"/>
  <c r="N6830" i="1"/>
  <c r="N6794" i="1"/>
  <c r="N6758" i="1"/>
  <c r="N6722" i="1"/>
  <c r="N6686" i="1"/>
  <c r="N6650" i="1"/>
  <c r="N6614" i="1"/>
  <c r="N6578" i="1"/>
  <c r="N6542" i="1"/>
  <c r="N6506" i="1"/>
  <c r="N6470" i="1"/>
  <c r="N6434" i="1"/>
  <c r="N6398" i="1"/>
  <c r="N6362" i="1"/>
  <c r="N6326" i="1"/>
  <c r="N6290" i="1"/>
  <c r="N6254" i="1"/>
  <c r="N6218" i="1"/>
  <c r="N6182" i="1"/>
  <c r="N6146" i="1"/>
  <c r="N6110" i="1"/>
  <c r="N6074" i="1"/>
  <c r="N6038" i="1"/>
  <c r="N6002" i="1"/>
  <c r="N5966" i="1"/>
  <c r="N5930" i="1"/>
  <c r="N5894" i="1"/>
  <c r="N5858" i="1"/>
  <c r="N5822" i="1"/>
  <c r="N5786" i="1"/>
  <c r="N5750" i="1"/>
  <c r="N5714" i="1"/>
  <c r="N5678" i="1"/>
  <c r="N5642" i="1"/>
  <c r="N5606" i="1"/>
  <c r="N5570" i="1"/>
  <c r="N5534" i="1"/>
  <c r="N5498" i="1"/>
  <c r="N5462" i="1"/>
  <c r="N5426" i="1"/>
  <c r="N5390" i="1"/>
  <c r="N5354" i="1"/>
  <c r="N5318" i="1"/>
  <c r="N5282" i="1"/>
  <c r="N5246" i="1"/>
  <c r="N5210" i="1"/>
  <c r="N5174" i="1"/>
  <c r="N5138" i="1"/>
  <c r="N5102" i="1"/>
  <c r="N5066" i="1"/>
  <c r="N5030" i="1"/>
  <c r="N4994" i="1"/>
  <c r="N4958" i="1"/>
  <c r="N4922" i="1"/>
  <c r="N4886" i="1"/>
  <c r="N4850" i="1"/>
  <c r="N4814" i="1"/>
  <c r="N4778" i="1"/>
  <c r="N4742" i="1"/>
  <c r="N4706" i="1"/>
  <c r="N4670" i="1"/>
  <c r="N4634" i="1"/>
  <c r="N4598" i="1"/>
  <c r="N4562" i="1"/>
  <c r="N4526" i="1"/>
  <c r="N4490" i="1"/>
  <c r="N4454" i="1"/>
  <c r="N4418" i="1"/>
  <c r="N4382" i="1"/>
  <c r="N4346" i="1"/>
  <c r="N4310" i="1"/>
  <c r="N4274" i="1"/>
  <c r="N4238" i="1"/>
  <c r="N4202" i="1"/>
  <c r="N4166" i="1"/>
  <c r="N4130" i="1"/>
  <c r="N4094" i="1"/>
  <c r="N4058" i="1"/>
  <c r="N4022" i="1"/>
  <c r="N3986" i="1"/>
  <c r="N3950" i="1"/>
  <c r="N3914" i="1"/>
  <c r="N3878" i="1"/>
  <c r="N3842" i="1"/>
  <c r="N3806" i="1"/>
  <c r="N3770" i="1"/>
  <c r="N3734" i="1"/>
  <c r="N3698" i="1"/>
  <c r="N11839" i="1"/>
  <c r="N11803" i="1"/>
  <c r="N11767" i="1"/>
  <c r="N11731" i="1"/>
  <c r="N11695" i="1"/>
  <c r="N11659" i="1"/>
  <c r="N11623" i="1"/>
  <c r="N11587" i="1"/>
  <c r="N11551" i="1"/>
  <c r="N11515" i="1"/>
  <c r="N11479" i="1"/>
  <c r="N11443" i="1"/>
  <c r="N11407" i="1"/>
  <c r="N11371" i="1"/>
  <c r="N11335" i="1"/>
  <c r="N11299" i="1"/>
  <c r="N11263" i="1"/>
  <c r="N11227" i="1"/>
  <c r="N11191" i="1"/>
  <c r="N11155" i="1"/>
  <c r="N11119" i="1"/>
  <c r="N11083" i="1"/>
  <c r="N11047" i="1"/>
  <c r="N11011" i="1"/>
  <c r="N10975" i="1"/>
  <c r="N10939" i="1"/>
  <c r="N10903" i="1"/>
  <c r="N10867" i="1"/>
  <c r="N10831" i="1"/>
  <c r="N10795" i="1"/>
  <c r="N10759" i="1"/>
  <c r="N10723" i="1"/>
  <c r="N10687" i="1"/>
  <c r="N10651" i="1"/>
  <c r="N10615" i="1"/>
  <c r="N10579" i="1"/>
  <c r="N10543" i="1"/>
  <c r="N10507" i="1"/>
  <c r="N10471" i="1"/>
  <c r="N10435" i="1"/>
  <c r="N10399" i="1"/>
  <c r="N10363" i="1"/>
  <c r="N10327" i="1"/>
  <c r="N10291" i="1"/>
  <c r="N10255" i="1"/>
  <c r="N10219" i="1"/>
  <c r="N10183" i="1"/>
  <c r="N10147" i="1"/>
  <c r="N10111" i="1"/>
  <c r="N10075" i="1"/>
  <c r="N10039" i="1"/>
  <c r="N10003" i="1"/>
  <c r="N9967" i="1"/>
  <c r="N9931" i="1"/>
  <c r="N9895" i="1"/>
  <c r="N9859" i="1"/>
  <c r="N9823" i="1"/>
  <c r="N9787" i="1"/>
  <c r="N9751" i="1"/>
  <c r="N9715" i="1"/>
  <c r="N9679" i="1"/>
  <c r="N9643" i="1"/>
  <c r="N9607" i="1"/>
  <c r="N9571" i="1"/>
  <c r="N9535" i="1"/>
  <c r="N9499" i="1"/>
  <c r="N9463" i="1"/>
  <c r="N9427" i="1"/>
  <c r="N9391" i="1"/>
  <c r="N9355" i="1"/>
  <c r="N9319" i="1"/>
  <c r="N9283" i="1"/>
  <c r="N9247" i="1"/>
  <c r="N9211" i="1"/>
  <c r="N9175" i="1"/>
  <c r="N9139" i="1"/>
  <c r="N9103" i="1"/>
  <c r="N9067" i="1"/>
  <c r="N9031" i="1"/>
  <c r="N8995" i="1"/>
  <c r="N8959" i="1"/>
  <c r="N8923" i="1"/>
  <c r="N8887" i="1"/>
  <c r="N8851" i="1"/>
  <c r="N8815" i="1"/>
  <c r="N8779" i="1"/>
  <c r="N8743" i="1"/>
  <c r="N8707" i="1"/>
  <c r="N8671" i="1"/>
  <c r="N8635" i="1"/>
  <c r="N8599" i="1"/>
  <c r="N8563" i="1"/>
  <c r="N8527" i="1"/>
  <c r="N8491" i="1"/>
  <c r="N8455" i="1"/>
  <c r="N8419" i="1"/>
  <c r="N8383" i="1"/>
  <c r="N8347" i="1"/>
  <c r="N8311" i="1"/>
  <c r="N8275" i="1"/>
  <c r="N8239" i="1"/>
  <c r="N8203" i="1"/>
  <c r="N8167" i="1"/>
  <c r="N8131" i="1"/>
  <c r="N8095" i="1"/>
  <c r="N8059" i="1"/>
  <c r="N8023" i="1"/>
  <c r="N7987" i="1"/>
  <c r="N7951" i="1"/>
  <c r="N7915" i="1"/>
  <c r="N7879" i="1"/>
  <c r="N7843" i="1"/>
  <c r="N7807" i="1"/>
  <c r="N7771" i="1"/>
  <c r="N7735" i="1"/>
  <c r="N7699" i="1"/>
  <c r="N7663" i="1"/>
  <c r="N7627" i="1"/>
  <c r="N7591" i="1"/>
  <c r="N7555" i="1"/>
  <c r="N7519" i="1"/>
  <c r="N7483" i="1"/>
  <c r="N7447" i="1"/>
  <c r="N7411" i="1"/>
  <c r="N7375" i="1"/>
  <c r="N7339" i="1"/>
  <c r="N7303" i="1"/>
  <c r="N7267" i="1"/>
  <c r="N7231" i="1"/>
  <c r="N7195" i="1"/>
  <c r="N7159" i="1"/>
  <c r="N7123" i="1"/>
  <c r="N7087" i="1"/>
  <c r="N7051" i="1"/>
  <c r="N7015" i="1"/>
  <c r="N6979" i="1"/>
  <c r="N6943" i="1"/>
  <c r="N6907" i="1"/>
  <c r="N6871" i="1"/>
  <c r="N6835" i="1"/>
  <c r="N6799" i="1"/>
  <c r="N6763" i="1"/>
  <c r="N6727" i="1"/>
  <c r="N6691" i="1"/>
  <c r="N6655" i="1"/>
  <c r="N6619" i="1"/>
  <c r="N6583" i="1"/>
  <c r="N6547" i="1"/>
  <c r="N6511" i="1"/>
  <c r="N6475" i="1"/>
  <c r="N6439" i="1"/>
  <c r="N6403" i="1"/>
  <c r="N6367" i="1"/>
  <c r="N6331" i="1"/>
  <c r="N6295" i="1"/>
  <c r="N6259" i="1"/>
  <c r="N6223" i="1"/>
  <c r="N6187" i="1"/>
  <c r="N6151" i="1"/>
  <c r="N6115" i="1"/>
  <c r="N6079" i="1"/>
  <c r="N6043" i="1"/>
  <c r="N6007" i="1"/>
  <c r="N5971" i="1"/>
  <c r="N5935" i="1"/>
  <c r="N5899" i="1"/>
  <c r="N5863" i="1"/>
  <c r="N5827" i="1"/>
  <c r="N5791" i="1"/>
  <c r="N5755" i="1"/>
  <c r="N5719" i="1"/>
  <c r="N5683" i="1"/>
  <c r="N5647" i="1"/>
  <c r="N5611" i="1"/>
  <c r="N5575" i="1"/>
  <c r="N5539" i="1"/>
  <c r="N5503" i="1"/>
  <c r="N5467" i="1"/>
  <c r="N5431" i="1"/>
  <c r="N5395" i="1"/>
  <c r="N5359" i="1"/>
  <c r="N5323" i="1"/>
  <c r="N5287" i="1"/>
  <c r="N5251" i="1"/>
  <c r="N5215" i="1"/>
  <c r="N5179" i="1"/>
  <c r="N5143" i="1"/>
  <c r="N5107" i="1"/>
  <c r="N5071" i="1"/>
  <c r="N5035" i="1"/>
  <c r="N4999" i="1"/>
  <c r="N4963" i="1"/>
  <c r="N4927" i="1"/>
  <c r="N4891" i="1"/>
  <c r="N4855" i="1"/>
  <c r="N4819" i="1"/>
  <c r="N4783" i="1"/>
  <c r="N4747" i="1"/>
  <c r="N4711" i="1"/>
  <c r="N4675" i="1"/>
  <c r="N4639" i="1"/>
  <c r="N4603" i="1"/>
  <c r="N4567" i="1"/>
  <c r="N4531" i="1"/>
  <c r="N4495" i="1"/>
  <c r="N4459" i="1"/>
  <c r="N4423" i="1"/>
  <c r="N4387" i="1"/>
  <c r="N4351" i="1"/>
  <c r="N4315" i="1"/>
  <c r="N4279" i="1"/>
  <c r="N4243" i="1"/>
  <c r="N4207" i="1"/>
  <c r="N4171" i="1"/>
  <c r="N4135" i="1"/>
  <c r="N4099" i="1"/>
  <c r="N4063" i="1"/>
  <c r="N4027" i="1"/>
  <c r="N3991" i="1"/>
  <c r="N3955" i="1"/>
  <c r="N3919" i="1"/>
  <c r="N3883" i="1"/>
  <c r="N3847" i="1"/>
  <c r="N3811" i="1"/>
  <c r="N3775" i="1"/>
  <c r="N3739" i="1"/>
  <c r="N3703" i="1"/>
  <c r="N3667" i="1"/>
  <c r="N12786" i="1"/>
  <c r="N12750" i="1"/>
  <c r="N12714" i="1"/>
  <c r="N12678" i="1"/>
  <c r="N12642" i="1"/>
  <c r="N12606" i="1"/>
  <c r="N12570" i="1"/>
  <c r="N12534" i="1"/>
  <c r="N12498" i="1"/>
  <c r="N12462" i="1"/>
  <c r="N12426" i="1"/>
  <c r="N12390" i="1"/>
  <c r="N12354" i="1"/>
  <c r="N12318" i="1"/>
  <c r="N12282" i="1"/>
  <c r="N12246" i="1"/>
  <c r="N12210" i="1"/>
  <c r="N12174" i="1"/>
  <c r="N12138" i="1"/>
  <c r="N12102" i="1"/>
  <c r="N12066" i="1"/>
  <c r="N12030" i="1"/>
  <c r="N11994" i="1"/>
  <c r="N11958" i="1"/>
  <c r="N11922" i="1"/>
  <c r="N11886" i="1"/>
  <c r="N11850" i="1"/>
  <c r="N11814" i="1"/>
  <c r="N11778" i="1"/>
  <c r="N11742" i="1"/>
  <c r="N11706" i="1"/>
  <c r="N11670" i="1"/>
  <c r="N11634" i="1"/>
  <c r="N11598" i="1"/>
  <c r="N11562" i="1"/>
  <c r="N11526" i="1"/>
  <c r="N11490" i="1"/>
  <c r="N11454" i="1"/>
  <c r="N11418" i="1"/>
  <c r="N11382" i="1"/>
  <c r="N11346" i="1"/>
  <c r="N11310" i="1"/>
  <c r="N11274" i="1"/>
  <c r="N11238" i="1"/>
  <c r="N11202" i="1"/>
  <c r="N11166" i="1"/>
  <c r="N11130" i="1"/>
  <c r="N11094" i="1"/>
  <c r="N11058" i="1"/>
  <c r="N11022" i="1"/>
  <c r="N10986" i="1"/>
  <c r="N10950" i="1"/>
  <c r="N10914" i="1"/>
  <c r="N10878" i="1"/>
  <c r="N10842" i="1"/>
  <c r="N10806" i="1"/>
  <c r="N10770" i="1"/>
  <c r="N10734" i="1"/>
  <c r="N10698" i="1"/>
  <c r="N10662" i="1"/>
  <c r="N10626" i="1"/>
  <c r="N10590" i="1"/>
  <c r="N10554" i="1"/>
  <c r="N10518" i="1"/>
  <c r="N10482" i="1"/>
  <c r="N10446" i="1"/>
  <c r="N10410" i="1"/>
  <c r="N10374" i="1"/>
  <c r="N10338" i="1"/>
  <c r="N10302" i="1"/>
  <c r="N10266" i="1"/>
  <c r="N10230" i="1"/>
  <c r="N10194" i="1"/>
  <c r="N10158" i="1"/>
  <c r="N10122" i="1"/>
  <c r="N10086" i="1"/>
  <c r="N10050" i="1"/>
  <c r="N10014" i="1"/>
  <c r="N9978" i="1"/>
  <c r="N9942" i="1"/>
  <c r="N9906" i="1"/>
  <c r="N9870" i="1"/>
  <c r="N9834" i="1"/>
  <c r="N9798" i="1"/>
  <c r="N9762" i="1"/>
  <c r="N9726" i="1"/>
  <c r="N9690" i="1"/>
  <c r="N9654" i="1"/>
  <c r="N9618" i="1"/>
  <c r="N9582" i="1"/>
  <c r="N9546" i="1"/>
  <c r="N9510" i="1"/>
  <c r="N9474" i="1"/>
  <c r="N9438" i="1"/>
  <c r="N9402" i="1"/>
  <c r="N9366" i="1"/>
  <c r="N9330" i="1"/>
  <c r="N9294" i="1"/>
  <c r="N9258" i="1"/>
  <c r="N9222" i="1"/>
  <c r="N9186" i="1"/>
  <c r="N9150" i="1"/>
  <c r="N9114" i="1"/>
  <c r="N9078" i="1"/>
  <c r="N9042" i="1"/>
  <c r="N9006" i="1"/>
  <c r="N8970" i="1"/>
  <c r="N8934" i="1"/>
  <c r="N8898" i="1"/>
  <c r="N8862" i="1"/>
  <c r="N8826" i="1"/>
  <c r="N8790" i="1"/>
  <c r="N8754" i="1"/>
  <c r="N8718" i="1"/>
  <c r="N8682" i="1"/>
  <c r="N8646" i="1"/>
  <c r="N8610" i="1"/>
  <c r="N8574" i="1"/>
  <c r="N8538" i="1"/>
  <c r="N8502" i="1"/>
  <c r="N8466" i="1"/>
  <c r="N8430" i="1"/>
  <c r="N8394" i="1"/>
  <c r="N8358" i="1"/>
  <c r="N8322" i="1"/>
  <c r="N8286" i="1"/>
  <c r="N8250" i="1"/>
  <c r="N8214" i="1"/>
  <c r="N8178" i="1"/>
  <c r="N8142" i="1"/>
  <c r="N8106" i="1"/>
  <c r="N8070" i="1"/>
  <c r="N8034" i="1"/>
  <c r="N7998" i="1"/>
  <c r="N7962" i="1"/>
  <c r="N7926" i="1"/>
  <c r="N7890" i="1"/>
  <c r="N7854" i="1"/>
  <c r="N7818" i="1"/>
  <c r="N7782" i="1"/>
  <c r="N7746" i="1"/>
  <c r="N7710" i="1"/>
  <c r="N7674" i="1"/>
  <c r="N7638" i="1"/>
  <c r="N7602" i="1"/>
  <c r="N7566" i="1"/>
  <c r="N7530" i="1"/>
  <c r="N7494" i="1"/>
  <c r="N7458" i="1"/>
  <c r="N7422" i="1"/>
  <c r="N7386" i="1"/>
  <c r="N7350" i="1"/>
  <c r="N7314" i="1"/>
  <c r="N7278" i="1"/>
  <c r="N7242" i="1"/>
  <c r="N7206" i="1"/>
  <c r="N7170" i="1"/>
  <c r="N7134" i="1"/>
  <c r="N7098" i="1"/>
  <c r="N7062" i="1"/>
  <c r="N7026" i="1"/>
  <c r="N6990" i="1"/>
  <c r="N6954" i="1"/>
  <c r="N6918" i="1"/>
  <c r="N6882" i="1"/>
  <c r="N6846" i="1"/>
  <c r="N12803" i="1"/>
  <c r="N12767" i="1"/>
  <c r="N12731" i="1"/>
  <c r="N12695" i="1"/>
  <c r="N12659" i="1"/>
  <c r="N12623" i="1"/>
  <c r="N12587" i="1"/>
  <c r="N12551" i="1"/>
  <c r="N12515" i="1"/>
  <c r="N12479" i="1"/>
  <c r="N12443" i="1"/>
  <c r="N12407" i="1"/>
  <c r="N12371" i="1"/>
  <c r="N12335" i="1"/>
  <c r="N12299" i="1"/>
  <c r="N12263" i="1"/>
  <c r="N12227" i="1"/>
  <c r="N12191" i="1"/>
  <c r="N12155" i="1"/>
  <c r="N12119" i="1"/>
  <c r="N12083" i="1"/>
  <c r="N12047" i="1"/>
  <c r="N12011" i="1"/>
  <c r="N11975" i="1"/>
  <c r="N11939" i="1"/>
  <c r="N11903" i="1"/>
  <c r="N11867" i="1"/>
  <c r="N11831" i="1"/>
  <c r="N11795" i="1"/>
  <c r="N11759" i="1"/>
  <c r="N11723" i="1"/>
  <c r="N11687" i="1"/>
  <c r="N11651" i="1"/>
  <c r="N11615" i="1"/>
  <c r="N11579" i="1"/>
  <c r="N11543" i="1"/>
  <c r="N11507" i="1"/>
  <c r="N11471" i="1"/>
  <c r="N11435" i="1"/>
  <c r="N11399" i="1"/>
  <c r="N11363" i="1"/>
  <c r="N11327" i="1"/>
  <c r="N11291" i="1"/>
  <c r="N11255" i="1"/>
  <c r="N11219" i="1"/>
  <c r="N11183" i="1"/>
  <c r="N11147" i="1"/>
  <c r="N11111" i="1"/>
  <c r="N11075" i="1"/>
  <c r="N11039" i="1"/>
  <c r="N11003" i="1"/>
  <c r="N10967" i="1"/>
  <c r="N10931" i="1"/>
  <c r="N10895" i="1"/>
  <c r="N10859" i="1"/>
  <c r="N10823" i="1"/>
  <c r="N10787" i="1"/>
  <c r="N10751" i="1"/>
  <c r="N10715" i="1"/>
  <c r="N10679" i="1"/>
  <c r="N10643" i="1"/>
  <c r="N10607" i="1"/>
  <c r="N10571" i="1"/>
  <c r="N10535" i="1"/>
  <c r="N10499" i="1"/>
  <c r="N10463" i="1"/>
  <c r="N10427" i="1"/>
  <c r="N10391" i="1"/>
  <c r="N10355" i="1"/>
  <c r="N10319" i="1"/>
  <c r="N10283" i="1"/>
  <c r="N10247" i="1"/>
  <c r="N10211" i="1"/>
  <c r="N10175" i="1"/>
  <c r="N10139" i="1"/>
  <c r="N10103" i="1"/>
  <c r="N10067" i="1"/>
  <c r="N10031" i="1"/>
  <c r="N9995" i="1"/>
  <c r="N9959" i="1"/>
  <c r="N9923" i="1"/>
  <c r="N9887" i="1"/>
  <c r="N9851" i="1"/>
  <c r="N9815" i="1"/>
  <c r="N9779" i="1"/>
  <c r="N9743" i="1"/>
  <c r="N9707" i="1"/>
  <c r="N9671" i="1"/>
  <c r="N9635" i="1"/>
  <c r="N9599" i="1"/>
  <c r="N9563" i="1"/>
  <c r="N9527" i="1"/>
  <c r="N9491" i="1"/>
  <c r="N9455" i="1"/>
  <c r="N9419" i="1"/>
  <c r="N9383" i="1"/>
  <c r="N9347" i="1"/>
  <c r="N9311" i="1"/>
  <c r="N9275" i="1"/>
  <c r="N9239" i="1"/>
  <c r="N9203" i="1"/>
  <c r="N9167" i="1"/>
  <c r="N9131" i="1"/>
  <c r="N9095" i="1"/>
  <c r="N9059" i="1"/>
  <c r="N9023" i="1"/>
  <c r="N8987" i="1"/>
  <c r="N8951" i="1"/>
  <c r="N8915" i="1"/>
  <c r="N8879" i="1"/>
  <c r="N8843" i="1"/>
  <c r="N8807" i="1"/>
  <c r="N8771" i="1"/>
  <c r="N8735" i="1"/>
  <c r="N8699" i="1"/>
  <c r="N8663" i="1"/>
  <c r="N8627" i="1"/>
  <c r="N8591" i="1"/>
  <c r="N8555" i="1"/>
  <c r="N8519" i="1"/>
  <c r="N8483" i="1"/>
  <c r="N8447" i="1"/>
  <c r="N8411" i="1"/>
  <c r="N8375" i="1"/>
  <c r="N8339" i="1"/>
  <c r="N8303" i="1"/>
  <c r="N8267" i="1"/>
  <c r="N8231" i="1"/>
  <c r="N8195" i="1"/>
  <c r="N8159" i="1"/>
  <c r="N8123" i="1"/>
  <c r="N8087" i="1"/>
  <c r="N8051" i="1"/>
  <c r="N8015" i="1"/>
  <c r="N7979" i="1"/>
  <c r="N7943" i="1"/>
  <c r="N7907" i="1"/>
  <c r="N7871" i="1"/>
  <c r="N7835" i="1"/>
  <c r="N7799" i="1"/>
  <c r="N7763" i="1"/>
  <c r="N7727" i="1"/>
  <c r="N7691" i="1"/>
  <c r="N7655" i="1"/>
  <c r="N7619" i="1"/>
  <c r="N7583" i="1"/>
  <c r="N7547" i="1"/>
  <c r="N7511" i="1"/>
  <c r="N7475" i="1"/>
  <c r="N7439" i="1"/>
  <c r="N7403" i="1"/>
  <c r="N7367" i="1"/>
  <c r="N7331" i="1"/>
  <c r="N7295" i="1"/>
  <c r="N7259" i="1"/>
  <c r="N7223" i="1"/>
  <c r="N7187" i="1"/>
  <c r="N7151" i="1"/>
  <c r="N7115" i="1"/>
  <c r="N7079" i="1"/>
  <c r="N7043" i="1"/>
  <c r="N7007" i="1"/>
  <c r="N6971" i="1"/>
  <c r="N6935" i="1"/>
  <c r="N6899" i="1"/>
  <c r="N6863" i="1"/>
  <c r="N6827" i="1"/>
  <c r="N6791" i="1"/>
  <c r="N6755" i="1"/>
  <c r="N6719" i="1"/>
  <c r="N6683" i="1"/>
  <c r="N6647" i="1"/>
  <c r="N6611" i="1"/>
  <c r="N6575" i="1"/>
  <c r="N6539" i="1"/>
  <c r="N6503" i="1"/>
  <c r="N6467" i="1"/>
  <c r="N6431" i="1"/>
  <c r="N6395" i="1"/>
  <c r="N6359" i="1"/>
  <c r="N6323" i="1"/>
  <c r="N6287" i="1"/>
  <c r="N6251" i="1"/>
  <c r="N6215" i="1"/>
  <c r="N6179" i="1"/>
  <c r="N6143" i="1"/>
  <c r="N6107" i="1"/>
  <c r="N6071" i="1"/>
  <c r="N6035" i="1"/>
  <c r="N5999" i="1"/>
  <c r="N5963" i="1"/>
  <c r="N5927" i="1"/>
  <c r="N5891" i="1"/>
  <c r="N5855" i="1"/>
  <c r="N5819" i="1"/>
  <c r="N5783" i="1"/>
  <c r="N5747" i="1"/>
  <c r="N5711" i="1"/>
  <c r="N5675" i="1"/>
  <c r="N5639" i="1"/>
  <c r="N5603" i="1"/>
  <c r="N5567" i="1"/>
  <c r="N5531" i="1"/>
  <c r="N5495" i="1"/>
  <c r="N5459" i="1"/>
  <c r="N5423" i="1"/>
  <c r="N5387" i="1"/>
  <c r="N5351" i="1"/>
  <c r="N5315" i="1"/>
  <c r="N5279" i="1"/>
  <c r="N5243" i="1"/>
  <c r="N5207" i="1"/>
  <c r="N5171" i="1"/>
  <c r="N5135" i="1"/>
  <c r="N12796" i="1"/>
  <c r="N12760" i="1"/>
  <c r="N12724" i="1"/>
  <c r="N12688" i="1"/>
  <c r="N12652" i="1"/>
  <c r="N12616" i="1"/>
  <c r="N12580" i="1"/>
  <c r="N12544" i="1"/>
  <c r="N12508" i="1"/>
  <c r="N12472" i="1"/>
  <c r="N12436" i="1"/>
  <c r="N12400" i="1"/>
  <c r="N12364" i="1"/>
  <c r="N12328" i="1"/>
  <c r="N12292" i="1"/>
  <c r="N12256" i="1"/>
  <c r="N12220" i="1"/>
  <c r="N12184" i="1"/>
  <c r="N12148" i="1"/>
  <c r="N12112" i="1"/>
  <c r="N12076" i="1"/>
  <c r="N12040" i="1"/>
  <c r="N12004" i="1"/>
  <c r="N11968" i="1"/>
  <c r="N11932" i="1"/>
  <c r="N11896" i="1"/>
  <c r="N11860" i="1"/>
  <c r="N11824" i="1"/>
  <c r="N11788" i="1"/>
  <c r="N11752" i="1"/>
  <c r="N11716" i="1"/>
  <c r="N11680" i="1"/>
  <c r="N11644" i="1"/>
  <c r="N11608" i="1"/>
  <c r="N11572" i="1"/>
  <c r="N11536" i="1"/>
  <c r="N11500" i="1"/>
  <c r="N11464" i="1"/>
  <c r="N11428" i="1"/>
  <c r="N11392" i="1"/>
  <c r="N11356" i="1"/>
  <c r="N11320" i="1"/>
  <c r="N11284" i="1"/>
  <c r="N11248" i="1"/>
  <c r="N11212" i="1"/>
  <c r="N11176" i="1"/>
  <c r="N11140" i="1"/>
  <c r="N11104" i="1"/>
  <c r="N11068" i="1"/>
  <c r="N11032" i="1"/>
  <c r="N10996" i="1"/>
  <c r="N10960" i="1"/>
  <c r="N10924" i="1"/>
  <c r="N10888" i="1"/>
  <c r="N10852" i="1"/>
  <c r="N10816" i="1"/>
  <c r="N10780" i="1"/>
  <c r="N10744" i="1"/>
  <c r="N10708" i="1"/>
  <c r="N10672" i="1"/>
  <c r="N10636" i="1"/>
  <c r="N10600" i="1"/>
  <c r="N10564" i="1"/>
  <c r="N10528" i="1"/>
  <c r="N10492" i="1"/>
  <c r="N10456" i="1"/>
  <c r="N10420" i="1"/>
  <c r="N10384" i="1"/>
  <c r="N10348" i="1"/>
  <c r="N10312" i="1"/>
  <c r="N10276" i="1"/>
  <c r="N10240" i="1"/>
  <c r="N10204" i="1"/>
  <c r="N10168" i="1"/>
  <c r="N10132" i="1"/>
  <c r="N10096" i="1"/>
  <c r="N10060" i="1"/>
  <c r="N10024" i="1"/>
  <c r="N9988" i="1"/>
  <c r="N9952" i="1"/>
  <c r="N9916" i="1"/>
  <c r="N9880" i="1"/>
  <c r="N9844" i="1"/>
  <c r="N9808" i="1"/>
  <c r="N9772" i="1"/>
  <c r="N9736" i="1"/>
  <c r="N9700" i="1"/>
  <c r="N9664" i="1"/>
  <c r="N9628" i="1"/>
  <c r="N9592" i="1"/>
  <c r="N9556" i="1"/>
  <c r="N9520" i="1"/>
  <c r="N9484" i="1"/>
  <c r="N9448" i="1"/>
  <c r="N9412" i="1"/>
  <c r="N9376" i="1"/>
  <c r="N9340" i="1"/>
  <c r="N9304" i="1"/>
  <c r="N9268" i="1"/>
  <c r="N9232" i="1"/>
  <c r="N9196" i="1"/>
  <c r="N9160" i="1"/>
  <c r="N9124" i="1"/>
  <c r="N9088" i="1"/>
  <c r="N9052" i="1"/>
  <c r="N9016" i="1"/>
  <c r="N8980" i="1"/>
  <c r="N8944" i="1"/>
  <c r="N8908" i="1"/>
  <c r="N8872" i="1"/>
  <c r="N8836" i="1"/>
  <c r="N8800" i="1"/>
  <c r="N8764" i="1"/>
  <c r="N8728" i="1"/>
  <c r="N8692" i="1"/>
  <c r="N8656" i="1"/>
  <c r="N8620" i="1"/>
  <c r="N8584" i="1"/>
  <c r="N8548" i="1"/>
  <c r="N8512" i="1"/>
  <c r="N8476" i="1"/>
  <c r="N8440" i="1"/>
  <c r="N8404" i="1"/>
  <c r="N8368" i="1"/>
  <c r="N8332" i="1"/>
  <c r="N8296" i="1"/>
  <c r="N8260" i="1"/>
  <c r="N8224" i="1"/>
  <c r="N8188" i="1"/>
  <c r="N8152" i="1"/>
  <c r="N8116" i="1"/>
  <c r="N8080" i="1"/>
  <c r="N8044" i="1"/>
  <c r="N8008" i="1"/>
  <c r="N7972" i="1"/>
  <c r="N7936" i="1"/>
  <c r="N7900" i="1"/>
  <c r="N7864" i="1"/>
  <c r="N7828" i="1"/>
  <c r="N7792" i="1"/>
  <c r="N7756" i="1"/>
  <c r="N7720" i="1"/>
  <c r="N7684" i="1"/>
  <c r="N7648" i="1"/>
  <c r="N7612" i="1"/>
  <c r="N7576" i="1"/>
  <c r="N7540" i="1"/>
  <c r="N7504" i="1"/>
  <c r="N7468" i="1"/>
  <c r="N7432" i="1"/>
  <c r="N7396" i="1"/>
  <c r="N7360" i="1"/>
  <c r="N7324" i="1"/>
  <c r="N7288" i="1"/>
  <c r="N7252" i="1"/>
  <c r="N7216" i="1"/>
  <c r="N7180" i="1"/>
  <c r="N7144" i="1"/>
  <c r="N7108" i="1"/>
  <c r="N7072" i="1"/>
  <c r="N7036" i="1"/>
  <c r="N7000" i="1"/>
  <c r="N6964" i="1"/>
  <c r="N6928" i="1"/>
  <c r="N6892" i="1"/>
  <c r="N6856" i="1"/>
  <c r="N12663" i="1"/>
  <c r="N12627" i="1"/>
  <c r="N12591" i="1"/>
  <c r="N12555" i="1"/>
  <c r="N12519" i="1"/>
  <c r="N12483" i="1"/>
  <c r="N12447" i="1"/>
  <c r="N12411" i="1"/>
  <c r="N12375" i="1"/>
  <c r="N12339" i="1"/>
  <c r="N12303" i="1"/>
  <c r="N12267" i="1"/>
  <c r="N12231" i="1"/>
  <c r="N12195" i="1"/>
  <c r="N12159" i="1"/>
  <c r="N12123" i="1"/>
  <c r="N12087" i="1"/>
  <c r="N12051" i="1"/>
  <c r="N12015" i="1"/>
  <c r="N11979" i="1"/>
  <c r="N11943" i="1"/>
  <c r="N11907" i="1"/>
  <c r="N11871" i="1"/>
  <c r="N11835" i="1"/>
  <c r="N11799" i="1"/>
  <c r="N11763" i="1"/>
  <c r="N11727" i="1"/>
  <c r="N11691" i="1"/>
  <c r="N11655" i="1"/>
  <c r="N11619" i="1"/>
  <c r="N11583" i="1"/>
  <c r="N11547" i="1"/>
  <c r="N11511" i="1"/>
  <c r="N11475" i="1"/>
  <c r="N11439" i="1"/>
  <c r="N11403" i="1"/>
  <c r="N11367" i="1"/>
  <c r="N11331" i="1"/>
  <c r="N11295" i="1"/>
  <c r="N11259" i="1"/>
  <c r="N11223" i="1"/>
  <c r="N11187" i="1"/>
  <c r="N11151" i="1"/>
  <c r="N11115" i="1"/>
  <c r="N11079" i="1"/>
  <c r="N11043" i="1"/>
  <c r="N11007" i="1"/>
  <c r="N10971" i="1"/>
  <c r="N10935" i="1"/>
  <c r="N10899" i="1"/>
  <c r="N10863" i="1"/>
  <c r="N10827" i="1"/>
  <c r="N10791" i="1"/>
  <c r="N10755" i="1"/>
  <c r="N10719" i="1"/>
  <c r="N10683" i="1"/>
  <c r="N10647" i="1"/>
  <c r="N10611" i="1"/>
  <c r="N10575" i="1"/>
  <c r="N10539" i="1"/>
  <c r="N10503" i="1"/>
  <c r="N10467" i="1"/>
  <c r="N10431" i="1"/>
  <c r="N10395" i="1"/>
  <c r="N10359" i="1"/>
  <c r="N10323" i="1"/>
  <c r="N10287" i="1"/>
  <c r="N10251" i="1"/>
  <c r="N10215" i="1"/>
  <c r="N10179" i="1"/>
  <c r="N10143" i="1"/>
  <c r="N10107" i="1"/>
  <c r="N10071" i="1"/>
  <c r="N10035" i="1"/>
  <c r="N9999" i="1"/>
  <c r="N9963" i="1"/>
  <c r="N9927" i="1"/>
  <c r="N9891" i="1"/>
  <c r="N9855" i="1"/>
  <c r="N9819" i="1"/>
  <c r="N9783" i="1"/>
  <c r="N9747" i="1"/>
  <c r="N9711" i="1"/>
  <c r="N9675" i="1"/>
  <c r="N9639" i="1"/>
  <c r="N9603" i="1"/>
  <c r="N9567" i="1"/>
  <c r="N9531" i="1"/>
  <c r="N9495" i="1"/>
  <c r="N9459" i="1"/>
  <c r="N9423" i="1"/>
  <c r="N9387" i="1"/>
  <c r="N9351" i="1"/>
  <c r="N9315" i="1"/>
  <c r="N9279" i="1"/>
  <c r="N9243" i="1"/>
  <c r="N9207" i="1"/>
  <c r="N9171" i="1"/>
  <c r="N9135" i="1"/>
  <c r="N9099" i="1"/>
  <c r="N9063" i="1"/>
  <c r="N9027" i="1"/>
  <c r="N8991" i="1"/>
  <c r="N8955" i="1"/>
  <c r="N8919" i="1"/>
  <c r="N8883" i="1"/>
  <c r="N8847" i="1"/>
  <c r="N8811" i="1"/>
  <c r="N8775" i="1"/>
  <c r="N8739" i="1"/>
  <c r="N8703" i="1"/>
  <c r="N8667" i="1"/>
  <c r="N8631" i="1"/>
  <c r="N8595" i="1"/>
  <c r="N8559" i="1"/>
  <c r="N8523" i="1"/>
  <c r="N8487" i="1"/>
  <c r="N8451" i="1"/>
  <c r="N8415" i="1"/>
  <c r="N8379" i="1"/>
  <c r="N8343" i="1"/>
  <c r="N8307" i="1"/>
  <c r="N8271" i="1"/>
  <c r="N8235" i="1"/>
  <c r="N8199" i="1"/>
  <c r="N8163" i="1"/>
  <c r="N8127" i="1"/>
  <c r="N8091" i="1"/>
  <c r="N8055" i="1"/>
  <c r="N8019" i="1"/>
  <c r="N7983" i="1"/>
  <c r="N7947" i="1"/>
  <c r="N7911" i="1"/>
  <c r="N7875" i="1"/>
  <c r="N7839" i="1"/>
  <c r="N7803" i="1"/>
  <c r="N7767" i="1"/>
  <c r="N7731" i="1"/>
  <c r="N7695" i="1"/>
  <c r="N7659" i="1"/>
  <c r="N7623" i="1"/>
  <c r="N7587" i="1"/>
  <c r="N7551" i="1"/>
  <c r="N7515" i="1"/>
  <c r="N7479" i="1"/>
  <c r="N7443" i="1"/>
  <c r="N7407" i="1"/>
  <c r="N7371" i="1"/>
  <c r="N7335" i="1"/>
  <c r="N7299" i="1"/>
  <c r="N7263" i="1"/>
  <c r="N7227" i="1"/>
  <c r="N7191" i="1"/>
  <c r="N7155" i="1"/>
  <c r="N7119" i="1"/>
  <c r="N7083" i="1"/>
  <c r="N7047" i="1"/>
  <c r="N7011" i="1"/>
  <c r="N6975" i="1"/>
  <c r="N6939" i="1"/>
  <c r="N6903" i="1"/>
  <c r="N6867" i="1"/>
  <c r="N6831" i="1"/>
  <c r="N6795" i="1"/>
  <c r="N6759" i="1"/>
  <c r="N6723" i="1"/>
  <c r="N6687" i="1"/>
  <c r="N6651" i="1"/>
  <c r="N6615" i="1"/>
  <c r="N6579" i="1"/>
  <c r="N6543" i="1"/>
  <c r="N6507" i="1"/>
  <c r="N6471" i="1"/>
  <c r="N6435" i="1"/>
  <c r="N6399" i="1"/>
  <c r="N6363" i="1"/>
  <c r="N6327" i="1"/>
  <c r="N6291" i="1"/>
  <c r="N6255" i="1"/>
  <c r="N6219" i="1"/>
  <c r="N6183" i="1"/>
  <c r="N6147" i="1"/>
  <c r="N6111" i="1"/>
  <c r="N6075" i="1"/>
  <c r="N6039" i="1"/>
  <c r="N6003" i="1"/>
  <c r="N5967" i="1"/>
  <c r="N5931" i="1"/>
  <c r="N5895" i="1"/>
  <c r="N5859" i="1"/>
  <c r="N5823" i="1"/>
  <c r="N5787" i="1"/>
  <c r="N5751" i="1"/>
  <c r="N5715" i="1"/>
  <c r="N5679" i="1"/>
  <c r="N5643" i="1"/>
  <c r="N5607" i="1"/>
  <c r="N5571" i="1"/>
  <c r="N5535" i="1"/>
  <c r="N5499" i="1"/>
  <c r="N5463" i="1"/>
  <c r="N5427" i="1"/>
  <c r="N5391" i="1"/>
  <c r="N5355" i="1"/>
  <c r="N5319" i="1"/>
  <c r="N5283" i="1"/>
  <c r="N5247" i="1"/>
  <c r="N5211" i="1"/>
  <c r="N5175" i="1"/>
  <c r="N5139" i="1"/>
  <c r="N3656" i="1"/>
  <c r="N3620" i="1"/>
  <c r="N3584" i="1"/>
  <c r="N3548" i="1"/>
  <c r="N3512" i="1"/>
  <c r="N3476" i="1"/>
  <c r="N3440" i="1"/>
  <c r="N3404" i="1"/>
  <c r="N3368" i="1"/>
  <c r="N3332" i="1"/>
  <c r="N3296" i="1"/>
  <c r="N3260" i="1"/>
  <c r="N3224" i="1"/>
  <c r="N3188" i="1"/>
  <c r="N3152" i="1"/>
  <c r="N3116" i="1"/>
  <c r="N3080" i="1"/>
  <c r="N3044" i="1"/>
  <c r="N3008" i="1"/>
  <c r="N2972" i="1"/>
  <c r="N2936" i="1"/>
  <c r="N2900" i="1"/>
  <c r="N2864" i="1"/>
  <c r="N2828" i="1"/>
  <c r="N2792" i="1"/>
  <c r="N2756" i="1"/>
  <c r="N2720" i="1"/>
  <c r="N2684" i="1"/>
  <c r="N2648" i="1"/>
  <c r="N2612" i="1"/>
  <c r="N2576" i="1"/>
  <c r="N2540" i="1"/>
  <c r="N2504" i="1"/>
  <c r="N2468" i="1"/>
  <c r="N2432" i="1"/>
  <c r="N2396" i="1"/>
  <c r="N2360" i="1"/>
  <c r="N2324" i="1"/>
  <c r="N2288" i="1"/>
  <c r="N2252" i="1"/>
  <c r="N2216" i="1"/>
  <c r="N2180" i="1"/>
  <c r="N2144" i="1"/>
  <c r="N2108" i="1"/>
  <c r="N2072" i="1"/>
  <c r="N2036" i="1"/>
  <c r="N2000" i="1"/>
  <c r="N1964" i="1"/>
  <c r="N1928" i="1"/>
  <c r="N1892" i="1"/>
  <c r="N1856" i="1"/>
  <c r="N1820" i="1"/>
  <c r="N1784" i="1"/>
  <c r="N1748" i="1"/>
  <c r="N1712" i="1"/>
  <c r="N1676" i="1"/>
  <c r="N1640" i="1"/>
  <c r="N1604" i="1"/>
  <c r="N1568" i="1"/>
  <c r="N1532" i="1"/>
  <c r="N1496" i="1"/>
  <c r="N1460" i="1"/>
  <c r="N1424" i="1"/>
  <c r="N1388" i="1"/>
  <c r="N1352" i="1"/>
  <c r="N1316" i="1"/>
  <c r="N1280" i="1"/>
  <c r="N1244" i="1"/>
  <c r="N1208" i="1"/>
  <c r="N1172" i="1"/>
  <c r="N1136" i="1"/>
  <c r="N1100" i="1"/>
  <c r="N1064" i="1"/>
  <c r="N1028" i="1"/>
  <c r="N992" i="1"/>
  <c r="N956" i="1"/>
  <c r="N920" i="1"/>
  <c r="N884" i="1"/>
  <c r="N848" i="1"/>
  <c r="N812" i="1"/>
  <c r="N3625" i="1"/>
  <c r="N3589" i="1"/>
  <c r="N3553" i="1"/>
  <c r="N3517" i="1"/>
  <c r="N3481" i="1"/>
  <c r="N3445" i="1"/>
  <c r="N3409" i="1"/>
  <c r="N3373" i="1"/>
  <c r="N3337" i="1"/>
  <c r="N3301" i="1"/>
  <c r="N3265" i="1"/>
  <c r="N3229" i="1"/>
  <c r="N3193" i="1"/>
  <c r="N3157" i="1"/>
  <c r="N3121" i="1"/>
  <c r="N3085" i="1"/>
  <c r="N3049" i="1"/>
  <c r="N3013" i="1"/>
  <c r="N2977" i="1"/>
  <c r="N2941" i="1"/>
  <c r="N2905" i="1"/>
  <c r="N2869" i="1"/>
  <c r="N2833" i="1"/>
  <c r="N2797" i="1"/>
  <c r="N2761" i="1"/>
  <c r="N2725" i="1"/>
  <c r="N2689" i="1"/>
  <c r="N2653" i="1"/>
  <c r="N2617" i="1"/>
  <c r="N2581" i="1"/>
  <c r="N2545" i="1"/>
  <c r="N2509" i="1"/>
  <c r="N2473" i="1"/>
  <c r="N2437" i="1"/>
  <c r="N2401" i="1"/>
  <c r="N2365" i="1"/>
  <c r="N2329" i="1"/>
  <c r="N2293" i="1"/>
  <c r="N2257" i="1"/>
  <c r="N2221" i="1"/>
  <c r="N2185" i="1"/>
  <c r="N2149" i="1"/>
  <c r="N2113" i="1"/>
  <c r="N2077" i="1"/>
  <c r="N2041" i="1"/>
  <c r="N2005" i="1"/>
  <c r="N1969" i="1"/>
  <c r="N1933" i="1"/>
  <c r="N1897" i="1"/>
  <c r="N1861" i="1"/>
  <c r="N1825" i="1"/>
  <c r="N1789" i="1"/>
  <c r="N1753" i="1"/>
  <c r="N1717" i="1"/>
  <c r="N1681" i="1"/>
  <c r="N1645" i="1"/>
  <c r="N1609" i="1"/>
  <c r="N1573" i="1"/>
  <c r="N1537" i="1"/>
  <c r="N1501" i="1"/>
  <c r="N1465" i="1"/>
  <c r="N1429" i="1"/>
  <c r="N1393" i="1"/>
  <c r="N1357" i="1"/>
  <c r="N1321" i="1"/>
  <c r="N1285" i="1"/>
  <c r="N1249" i="1"/>
  <c r="N1213" i="1"/>
  <c r="N1177" i="1"/>
  <c r="N1141" i="1"/>
  <c r="N1105" i="1"/>
  <c r="N1069" i="1"/>
  <c r="N1033" i="1"/>
  <c r="N997" i="1"/>
  <c r="N961" i="1"/>
  <c r="N925" i="1"/>
  <c r="N889" i="1"/>
  <c r="N853" i="1"/>
  <c r="N817" i="1"/>
  <c r="N6798" i="1"/>
  <c r="N6762" i="1"/>
  <c r="N6726" i="1"/>
  <c r="N6690" i="1"/>
  <c r="N6654" i="1"/>
  <c r="N6618" i="1"/>
  <c r="N6582" i="1"/>
  <c r="N6546" i="1"/>
  <c r="N6510" i="1"/>
  <c r="N6474" i="1"/>
  <c r="N6438" i="1"/>
  <c r="N6402" i="1"/>
  <c r="N6366" i="1"/>
  <c r="N6330" i="1"/>
  <c r="N6294" i="1"/>
  <c r="N6258" i="1"/>
  <c r="N6222" i="1"/>
  <c r="N6186" i="1"/>
  <c r="N6150" i="1"/>
  <c r="N6114" i="1"/>
  <c r="N6078" i="1"/>
  <c r="N6042" i="1"/>
  <c r="N6006" i="1"/>
  <c r="N5970" i="1"/>
  <c r="N5934" i="1"/>
  <c r="N5898" i="1"/>
  <c r="N5862" i="1"/>
  <c r="N5826" i="1"/>
  <c r="N5790" i="1"/>
  <c r="N5754" i="1"/>
  <c r="N5718" i="1"/>
  <c r="N5682" i="1"/>
  <c r="N5646" i="1"/>
  <c r="N5610" i="1"/>
  <c r="N5574" i="1"/>
  <c r="N5538" i="1"/>
  <c r="N5502" i="1"/>
  <c r="N5466" i="1"/>
  <c r="N5430" i="1"/>
  <c r="N5394" i="1"/>
  <c r="N5358" i="1"/>
  <c r="N5322" i="1"/>
  <c r="N5286" i="1"/>
  <c r="N5250" i="1"/>
  <c r="N5214" i="1"/>
  <c r="N5178" i="1"/>
  <c r="N5142" i="1"/>
  <c r="N5106" i="1"/>
  <c r="N5070" i="1"/>
  <c r="N5034" i="1"/>
  <c r="N4998" i="1"/>
  <c r="N4962" i="1"/>
  <c r="N4926" i="1"/>
  <c r="N4890" i="1"/>
  <c r="N4854" i="1"/>
  <c r="N4818" i="1"/>
  <c r="N4782" i="1"/>
  <c r="N4746" i="1"/>
  <c r="N4710" i="1"/>
  <c r="N4674" i="1"/>
  <c r="N4638" i="1"/>
  <c r="N4602" i="1"/>
  <c r="N4566" i="1"/>
  <c r="N4530" i="1"/>
  <c r="N4494" i="1"/>
  <c r="N4458" i="1"/>
  <c r="N4422" i="1"/>
  <c r="N4386" i="1"/>
  <c r="N4350" i="1"/>
  <c r="N4314" i="1"/>
  <c r="N4278" i="1"/>
  <c r="N4242" i="1"/>
  <c r="N4206" i="1"/>
  <c r="N4170" i="1"/>
  <c r="N4134" i="1"/>
  <c r="N4098" i="1"/>
  <c r="N4062" i="1"/>
  <c r="N4026" i="1"/>
  <c r="N3990" i="1"/>
  <c r="N3954" i="1"/>
  <c r="N3918" i="1"/>
  <c r="N3882" i="1"/>
  <c r="N3846" i="1"/>
  <c r="N3810" i="1"/>
  <c r="N3774" i="1"/>
  <c r="N3738" i="1"/>
  <c r="N3702" i="1"/>
  <c r="N3666" i="1"/>
  <c r="N3630" i="1"/>
  <c r="N3594" i="1"/>
  <c r="N3558" i="1"/>
  <c r="N3522" i="1"/>
  <c r="N3486" i="1"/>
  <c r="N3450" i="1"/>
  <c r="N3414" i="1"/>
  <c r="N3378" i="1"/>
  <c r="N3342" i="1"/>
  <c r="N3306" i="1"/>
  <c r="N3270" i="1"/>
  <c r="N3234" i="1"/>
  <c r="N3198" i="1"/>
  <c r="N3162" i="1"/>
  <c r="N3126" i="1"/>
  <c r="N3090" i="1"/>
  <c r="N3054" i="1"/>
  <c r="N3018" i="1"/>
  <c r="N2982" i="1"/>
  <c r="N2946" i="1"/>
  <c r="N2910" i="1"/>
  <c r="N2874" i="1"/>
  <c r="N2838" i="1"/>
  <c r="N2802" i="1"/>
  <c r="N2766" i="1"/>
  <c r="N2730" i="1"/>
  <c r="N2694" i="1"/>
  <c r="N2658" i="1"/>
  <c r="N2622" i="1"/>
  <c r="N2586" i="1"/>
  <c r="N2550" i="1"/>
  <c r="N2514" i="1"/>
  <c r="N2478" i="1"/>
  <c r="N2442" i="1"/>
  <c r="N2406" i="1"/>
  <c r="N2370" i="1"/>
  <c r="N2334" i="1"/>
  <c r="N2298" i="1"/>
  <c r="N2262" i="1"/>
  <c r="N2226" i="1"/>
  <c r="N2190" i="1"/>
  <c r="N2154" i="1"/>
  <c r="N2118" i="1"/>
  <c r="N2082" i="1"/>
  <c r="N2046" i="1"/>
  <c r="N2010" i="1"/>
  <c r="N1974" i="1"/>
  <c r="N1938" i="1"/>
  <c r="N1902" i="1"/>
  <c r="N1866" i="1"/>
  <c r="N1830" i="1"/>
  <c r="N1794" i="1"/>
  <c r="N1758" i="1"/>
  <c r="N1722" i="1"/>
  <c r="N1686" i="1"/>
  <c r="N1650" i="1"/>
  <c r="N1614" i="1"/>
  <c r="N1578" i="1"/>
  <c r="N1542" i="1"/>
  <c r="N1506" i="1"/>
  <c r="N1470" i="1"/>
  <c r="N1434" i="1"/>
  <c r="N1398" i="1"/>
  <c r="N1362" i="1"/>
  <c r="N1326" i="1"/>
  <c r="N1290" i="1"/>
  <c r="N1254" i="1"/>
  <c r="N1218" i="1"/>
  <c r="N1182" i="1"/>
  <c r="N1146" i="1"/>
  <c r="N1110" i="1"/>
  <c r="N1074" i="1"/>
  <c r="N1038" i="1"/>
  <c r="N1002" i="1"/>
  <c r="N966" i="1"/>
  <c r="N930" i="1"/>
  <c r="N894" i="1"/>
  <c r="N858" i="1"/>
  <c r="N822" i="1"/>
  <c r="N5099" i="1"/>
  <c r="N5063" i="1"/>
  <c r="N5027" i="1"/>
  <c r="N4991" i="1"/>
  <c r="N4955" i="1"/>
  <c r="N4919" i="1"/>
  <c r="N4883" i="1"/>
  <c r="N4847" i="1"/>
  <c r="N4811" i="1"/>
  <c r="N4775" i="1"/>
  <c r="N4739" i="1"/>
  <c r="N4703" i="1"/>
  <c r="N4667" i="1"/>
  <c r="N4631" i="1"/>
  <c r="N4595" i="1"/>
  <c r="N4559" i="1"/>
  <c r="N4523" i="1"/>
  <c r="N4487" i="1"/>
  <c r="N4451" i="1"/>
  <c r="N4415" i="1"/>
  <c r="N4379" i="1"/>
  <c r="N4343" i="1"/>
  <c r="N4307" i="1"/>
  <c r="N4271" i="1"/>
  <c r="N4235" i="1"/>
  <c r="N4199" i="1"/>
  <c r="N4163" i="1"/>
  <c r="N4127" i="1"/>
  <c r="N4091" i="1"/>
  <c r="N4055" i="1"/>
  <c r="N4019" i="1"/>
  <c r="N3983" i="1"/>
  <c r="N3947" i="1"/>
  <c r="N3911" i="1"/>
  <c r="N3875" i="1"/>
  <c r="N3839" i="1"/>
  <c r="N3803" i="1"/>
  <c r="N3767" i="1"/>
  <c r="N3731" i="1"/>
  <c r="N3695" i="1"/>
  <c r="N3659" i="1"/>
  <c r="N3623" i="1"/>
  <c r="N3587" i="1"/>
  <c r="N3551" i="1"/>
  <c r="N3515" i="1"/>
  <c r="N3479" i="1"/>
  <c r="N3443" i="1"/>
  <c r="N3407" i="1"/>
  <c r="N3371" i="1"/>
  <c r="N3335" i="1"/>
  <c r="N3299" i="1"/>
  <c r="N3263" i="1"/>
  <c r="N3227" i="1"/>
  <c r="N3191" i="1"/>
  <c r="N3155" i="1"/>
  <c r="N3119" i="1"/>
  <c r="N3083" i="1"/>
  <c r="N3047" i="1"/>
  <c r="N3011" i="1"/>
  <c r="N2975" i="1"/>
  <c r="N2939" i="1"/>
  <c r="N2903" i="1"/>
  <c r="N2867" i="1"/>
  <c r="N2831" i="1"/>
  <c r="N2795" i="1"/>
  <c r="N2759" i="1"/>
  <c r="N2723" i="1"/>
  <c r="N2687" i="1"/>
  <c r="N2651" i="1"/>
  <c r="N2615" i="1"/>
  <c r="N2579" i="1"/>
  <c r="N2543" i="1"/>
  <c r="N2507" i="1"/>
  <c r="N2471" i="1"/>
  <c r="N2435" i="1"/>
  <c r="N2399" i="1"/>
  <c r="N2363" i="1"/>
  <c r="N2327" i="1"/>
  <c r="N2291" i="1"/>
  <c r="N2255" i="1"/>
  <c r="N2219" i="1"/>
  <c r="N2183" i="1"/>
  <c r="N2147" i="1"/>
  <c r="N2111" i="1"/>
  <c r="N2075" i="1"/>
  <c r="N2039" i="1"/>
  <c r="N2003" i="1"/>
  <c r="N1967" i="1"/>
  <c r="N1931" i="1"/>
  <c r="N1895" i="1"/>
  <c r="N1859" i="1"/>
  <c r="N1823" i="1"/>
  <c r="N1787" i="1"/>
  <c r="N1751" i="1"/>
  <c r="N1715" i="1"/>
  <c r="N1679" i="1"/>
  <c r="N1643" i="1"/>
  <c r="N1607" i="1"/>
  <c r="N1571" i="1"/>
  <c r="N1535" i="1"/>
  <c r="N1499" i="1"/>
  <c r="N1463" i="1"/>
  <c r="N1427" i="1"/>
  <c r="N1391" i="1"/>
  <c r="N1355" i="1"/>
  <c r="N1319" i="1"/>
  <c r="N1283" i="1"/>
  <c r="N1247" i="1"/>
  <c r="N1211" i="1"/>
  <c r="N1175" i="1"/>
  <c r="N1139" i="1"/>
  <c r="N1103" i="1"/>
  <c r="N1067" i="1"/>
  <c r="N1031" i="1"/>
  <c r="N995" i="1"/>
  <c r="N959" i="1"/>
  <c r="N923" i="1"/>
  <c r="N887" i="1"/>
  <c r="N851" i="1"/>
  <c r="N815" i="1"/>
  <c r="N6802" i="1"/>
  <c r="N6766" i="1"/>
  <c r="N6730" i="1"/>
  <c r="N6694" i="1"/>
  <c r="N6658" i="1"/>
  <c r="N6622" i="1"/>
  <c r="N6586" i="1"/>
  <c r="N6550" i="1"/>
  <c r="N6514" i="1"/>
  <c r="N6478" i="1"/>
  <c r="N6442" i="1"/>
  <c r="N6406" i="1"/>
  <c r="N6370" i="1"/>
  <c r="N6334" i="1"/>
  <c r="N6298" i="1"/>
  <c r="N6262" i="1"/>
  <c r="N6226" i="1"/>
  <c r="N6190" i="1"/>
  <c r="N6154" i="1"/>
  <c r="N6118" i="1"/>
  <c r="N6082" i="1"/>
  <c r="N6046" i="1"/>
  <c r="N6010" i="1"/>
  <c r="N5974" i="1"/>
  <c r="N5938" i="1"/>
  <c r="N5902" i="1"/>
  <c r="N5866" i="1"/>
  <c r="N5830" i="1"/>
  <c r="N5794" i="1"/>
  <c r="N5758" i="1"/>
  <c r="N5722" i="1"/>
  <c r="N5686" i="1"/>
  <c r="N5650" i="1"/>
  <c r="N5614" i="1"/>
  <c r="N5578" i="1"/>
  <c r="N5542" i="1"/>
  <c r="N5506" i="1"/>
  <c r="N5470" i="1"/>
  <c r="N5434" i="1"/>
  <c r="N5398" i="1"/>
  <c r="N5362" i="1"/>
  <c r="N5326" i="1"/>
  <c r="N5290" i="1"/>
  <c r="N5254" i="1"/>
  <c r="N5218" i="1"/>
  <c r="N5182" i="1"/>
  <c r="N5146" i="1"/>
  <c r="N5110" i="1"/>
  <c r="N5074" i="1"/>
  <c r="N5038" i="1"/>
  <c r="N5002" i="1"/>
  <c r="N4966" i="1"/>
  <c r="N4930" i="1"/>
  <c r="N4894" i="1"/>
  <c r="N4858" i="1"/>
  <c r="N4822" i="1"/>
  <c r="N4786" i="1"/>
  <c r="N4750" i="1"/>
  <c r="N4714" i="1"/>
  <c r="N4678" i="1"/>
  <c r="N4642" i="1"/>
  <c r="N4606" i="1"/>
  <c r="N4570" i="1"/>
  <c r="N4534" i="1"/>
  <c r="N4498" i="1"/>
  <c r="N4462" i="1"/>
  <c r="N4426" i="1"/>
  <c r="N4390" i="1"/>
  <c r="N4354" i="1"/>
  <c r="N4318" i="1"/>
  <c r="N4282" i="1"/>
  <c r="N4246" i="1"/>
  <c r="N4210" i="1"/>
  <c r="N4174" i="1"/>
  <c r="N4138" i="1"/>
  <c r="N4102" i="1"/>
  <c r="N4066" i="1"/>
  <c r="N4030" i="1"/>
  <c r="N3994" i="1"/>
  <c r="N3958" i="1"/>
  <c r="N3922" i="1"/>
  <c r="N3886" i="1"/>
  <c r="N3850" i="1"/>
  <c r="N3814" i="1"/>
  <c r="N3778" i="1"/>
  <c r="N3742" i="1"/>
  <c r="N3706" i="1"/>
  <c r="N3670" i="1"/>
  <c r="N3634" i="1"/>
  <c r="N3598" i="1"/>
  <c r="N3562" i="1"/>
  <c r="N3526" i="1"/>
  <c r="N3490" i="1"/>
  <c r="N3454" i="1"/>
  <c r="N3418" i="1"/>
  <c r="N3382" i="1"/>
  <c r="N3346" i="1"/>
  <c r="N3310" i="1"/>
  <c r="N3274" i="1"/>
  <c r="N3238" i="1"/>
  <c r="N3202" i="1"/>
  <c r="N3166" i="1"/>
  <c r="N3130" i="1"/>
  <c r="N3094" i="1"/>
  <c r="N3058" i="1"/>
  <c r="N3022" i="1"/>
  <c r="N2986" i="1"/>
  <c r="N2950" i="1"/>
  <c r="N2914" i="1"/>
  <c r="N2878" i="1"/>
  <c r="N2842" i="1"/>
  <c r="N2806" i="1"/>
  <c r="N2770" i="1"/>
  <c r="N2734" i="1"/>
  <c r="N2698" i="1"/>
  <c r="N2662" i="1"/>
  <c r="N2626" i="1"/>
  <c r="N2590" i="1"/>
  <c r="N2554" i="1"/>
  <c r="N2518" i="1"/>
  <c r="N2482" i="1"/>
  <c r="N2446" i="1"/>
  <c r="N2410" i="1"/>
  <c r="N2374" i="1"/>
  <c r="N2338" i="1"/>
  <c r="N2302" i="1"/>
  <c r="N2266" i="1"/>
  <c r="N2230" i="1"/>
  <c r="N2194" i="1"/>
  <c r="N2158" i="1"/>
  <c r="N2122" i="1"/>
  <c r="N2086" i="1"/>
  <c r="N2050" i="1"/>
  <c r="N2014" i="1"/>
  <c r="N1978" i="1"/>
  <c r="N1942" i="1"/>
  <c r="N1906" i="1"/>
  <c r="N1870" i="1"/>
  <c r="N1834" i="1"/>
  <c r="N1798" i="1"/>
  <c r="N1762" i="1"/>
  <c r="N1726" i="1"/>
  <c r="N1690" i="1"/>
  <c r="N1654" i="1"/>
  <c r="N1618" i="1"/>
  <c r="N1582" i="1"/>
  <c r="N1546" i="1"/>
  <c r="N1510" i="1"/>
  <c r="N1474" i="1"/>
  <c r="N1438" i="1"/>
  <c r="N1402" i="1"/>
  <c r="N1366" i="1"/>
  <c r="N1330" i="1"/>
  <c r="N1294" i="1"/>
  <c r="N1258" i="1"/>
  <c r="N1222" i="1"/>
  <c r="N1186" i="1"/>
  <c r="N1150" i="1"/>
  <c r="N1114" i="1"/>
  <c r="N1078" i="1"/>
  <c r="N1042" i="1"/>
  <c r="N1006" i="1"/>
  <c r="N970" i="1"/>
  <c r="N934" i="1"/>
  <c r="N898" i="1"/>
  <c r="N862" i="1"/>
  <c r="N826" i="1"/>
  <c r="N5103" i="1"/>
  <c r="N5067" i="1"/>
  <c r="N5031" i="1"/>
  <c r="N4995" i="1"/>
  <c r="N4959" i="1"/>
  <c r="N4923" i="1"/>
  <c r="N4887" i="1"/>
  <c r="N4851" i="1"/>
  <c r="N4815" i="1"/>
  <c r="N4779" i="1"/>
  <c r="N4743" i="1"/>
  <c r="N4707" i="1"/>
  <c r="N4671" i="1"/>
  <c r="N4635" i="1"/>
  <c r="N4599" i="1"/>
  <c r="N4563" i="1"/>
  <c r="N4527" i="1"/>
  <c r="N4491" i="1"/>
  <c r="N4455" i="1"/>
  <c r="N4419" i="1"/>
  <c r="N4383" i="1"/>
  <c r="N4347" i="1"/>
  <c r="N4311" i="1"/>
  <c r="N4275" i="1"/>
  <c r="N4239" i="1"/>
  <c r="N4203" i="1"/>
  <c r="N4167" i="1"/>
  <c r="N4131" i="1"/>
  <c r="N4095" i="1"/>
  <c r="N4059" i="1"/>
  <c r="N4023" i="1"/>
  <c r="N3987" i="1"/>
  <c r="N3951" i="1"/>
  <c r="N3915" i="1"/>
  <c r="N3879" i="1"/>
  <c r="N3843" i="1"/>
  <c r="N3807" i="1"/>
  <c r="N3771" i="1"/>
  <c r="N3735" i="1"/>
  <c r="N3699" i="1"/>
  <c r="N3663" i="1"/>
  <c r="N3627" i="1"/>
  <c r="N3591" i="1"/>
  <c r="N3555" i="1"/>
  <c r="N3519" i="1"/>
  <c r="N3483" i="1"/>
  <c r="N3447" i="1"/>
  <c r="N3411" i="1"/>
  <c r="N3375" i="1"/>
  <c r="N3339" i="1"/>
  <c r="N3303" i="1"/>
  <c r="N3267" i="1"/>
  <c r="N3231" i="1"/>
  <c r="N3195" i="1"/>
  <c r="N3159" i="1"/>
  <c r="N3123" i="1"/>
  <c r="N3087" i="1"/>
  <c r="N3051" i="1"/>
  <c r="N3015" i="1"/>
  <c r="N2979" i="1"/>
  <c r="N2943" i="1"/>
  <c r="N2907" i="1"/>
  <c r="N2871" i="1"/>
  <c r="N2835" i="1"/>
  <c r="N2799" i="1"/>
  <c r="N2763" i="1"/>
  <c r="N2727" i="1"/>
  <c r="N2691" i="1"/>
  <c r="N2655" i="1"/>
  <c r="N2619" i="1"/>
  <c r="N2583" i="1"/>
  <c r="N2547" i="1"/>
  <c r="N2511" i="1"/>
  <c r="N2475" i="1"/>
  <c r="N2439" i="1"/>
  <c r="N2403" i="1"/>
  <c r="N2367" i="1"/>
  <c r="N2331" i="1"/>
  <c r="N2295" i="1"/>
  <c r="N2259" i="1"/>
  <c r="N2223" i="1"/>
  <c r="N2187" i="1"/>
  <c r="N2151" i="1"/>
  <c r="N2115" i="1"/>
  <c r="N2079" i="1"/>
  <c r="N2043" i="1"/>
  <c r="N2007" i="1"/>
  <c r="N1971" i="1"/>
  <c r="N1935" i="1"/>
  <c r="N1899" i="1"/>
  <c r="N1863" i="1"/>
  <c r="N1827" i="1"/>
  <c r="N1791" i="1"/>
  <c r="N1755" i="1"/>
  <c r="N1719" i="1"/>
  <c r="N1683" i="1"/>
  <c r="N1647" i="1"/>
  <c r="N1611" i="1"/>
  <c r="N1575" i="1"/>
  <c r="N1539" i="1"/>
  <c r="N1503" i="1"/>
  <c r="N1467" i="1"/>
  <c r="N1431" i="1"/>
  <c r="N1395" i="1"/>
  <c r="N1359" i="1"/>
  <c r="N1323" i="1"/>
  <c r="N1287" i="1"/>
  <c r="N1251" i="1"/>
  <c r="N1215" i="1"/>
  <c r="N1179" i="1"/>
  <c r="N1143" i="1"/>
  <c r="N1107" i="1"/>
  <c r="N1071" i="1"/>
  <c r="N1035" i="1"/>
  <c r="N999" i="1"/>
  <c r="N963" i="1"/>
  <c r="N927" i="1"/>
  <c r="N891" i="1"/>
  <c r="N855" i="1"/>
  <c r="N819" i="1"/>
  <c r="N783" i="1"/>
  <c r="N747" i="1"/>
  <c r="N711" i="1"/>
  <c r="N675" i="1"/>
  <c r="N639" i="1"/>
  <c r="N603" i="1"/>
  <c r="N567" i="1"/>
  <c r="N531" i="1"/>
  <c r="N495" i="1"/>
  <c r="N459" i="1"/>
  <c r="N423" i="1"/>
  <c r="N387" i="1"/>
  <c r="N351" i="1"/>
  <c r="N315" i="1"/>
  <c r="N279" i="1"/>
  <c r="N243" i="1"/>
  <c r="N207" i="1"/>
  <c r="N171" i="1"/>
  <c r="N135" i="1"/>
  <c r="N99" i="1"/>
  <c r="N63" i="1"/>
  <c r="N27" i="1"/>
  <c r="N800" i="1"/>
  <c r="N764" i="1"/>
  <c r="N728" i="1"/>
  <c r="N692" i="1"/>
  <c r="N656" i="1"/>
  <c r="N620" i="1"/>
  <c r="N584" i="1"/>
  <c r="N548" i="1"/>
  <c r="N512" i="1"/>
  <c r="N476" i="1"/>
  <c r="N440" i="1"/>
  <c r="N404" i="1"/>
  <c r="N368" i="1"/>
  <c r="N332" i="1"/>
  <c r="N296" i="1"/>
  <c r="N260" i="1"/>
  <c r="N224" i="1"/>
  <c r="N188" i="1"/>
  <c r="N152" i="1"/>
  <c r="N116" i="1"/>
  <c r="N80" i="1"/>
  <c r="N14966" i="1"/>
  <c r="N14930" i="1"/>
  <c r="N14894" i="1"/>
  <c r="N14858" i="1"/>
  <c r="N14822" i="1"/>
  <c r="N14786" i="1"/>
  <c r="N14750" i="1"/>
  <c r="N14714" i="1"/>
  <c r="N14678" i="1"/>
  <c r="N14642" i="1"/>
  <c r="N14606" i="1"/>
  <c r="N14570" i="1"/>
  <c r="N14534" i="1"/>
  <c r="N14498" i="1"/>
  <c r="N14462" i="1"/>
  <c r="N14426" i="1"/>
  <c r="N14390" i="1"/>
  <c r="N14354" i="1"/>
  <c r="N14318" i="1"/>
  <c r="N14282" i="1"/>
  <c r="N14246" i="1"/>
  <c r="N14210" i="1"/>
  <c r="N14174" i="1"/>
  <c r="N14138" i="1"/>
  <c r="N14102" i="1"/>
  <c r="N14066" i="1"/>
  <c r="N14030" i="1"/>
  <c r="N13994" i="1"/>
  <c r="N13958" i="1"/>
  <c r="N13922" i="1"/>
  <c r="N13886" i="1"/>
  <c r="N13850" i="1"/>
  <c r="N13814" i="1"/>
  <c r="N13778" i="1"/>
  <c r="N13742" i="1"/>
  <c r="N13706" i="1"/>
  <c r="N13670" i="1"/>
  <c r="N13634" i="1"/>
  <c r="N13598" i="1"/>
  <c r="N13562" i="1"/>
  <c r="N13526" i="1"/>
  <c r="N13490" i="1"/>
  <c r="N13454" i="1"/>
  <c r="N13418" i="1"/>
  <c r="N13382" i="1"/>
  <c r="N13346" i="1"/>
  <c r="N13310" i="1"/>
  <c r="N13274" i="1"/>
  <c r="N13238" i="1"/>
  <c r="N13202" i="1"/>
  <c r="N13166" i="1"/>
  <c r="N13130" i="1"/>
  <c r="N13094" i="1"/>
  <c r="N13058" i="1"/>
  <c r="N13022" i="1"/>
  <c r="N12986" i="1"/>
  <c r="N12950" i="1"/>
  <c r="N12914" i="1"/>
  <c r="N12878" i="1"/>
  <c r="N12842" i="1"/>
  <c r="N12806" i="1"/>
  <c r="N12770" i="1"/>
  <c r="N12734" i="1"/>
  <c r="N12698" i="1"/>
  <c r="N12662" i="1"/>
  <c r="N12626" i="1"/>
  <c r="N12590" i="1"/>
  <c r="N12554" i="1"/>
  <c r="N12518" i="1"/>
  <c r="N12482" i="1"/>
  <c r="N12446" i="1"/>
  <c r="N12410" i="1"/>
  <c r="N12374" i="1"/>
  <c r="N12338" i="1"/>
  <c r="N12302" i="1"/>
  <c r="N12266" i="1"/>
  <c r="N12230" i="1"/>
  <c r="N12194" i="1"/>
  <c r="N12158" i="1"/>
  <c r="N12122" i="1"/>
  <c r="N12086" i="1"/>
  <c r="N12050" i="1"/>
  <c r="N12014" i="1"/>
  <c r="N11978" i="1"/>
  <c r="N11942" i="1"/>
  <c r="N11906" i="1"/>
  <c r="N11870" i="1"/>
  <c r="N11834" i="1"/>
  <c r="N11798" i="1"/>
  <c r="N11762" i="1"/>
  <c r="N11726" i="1"/>
  <c r="N11690" i="1"/>
  <c r="N11654" i="1"/>
  <c r="N11618" i="1"/>
  <c r="N11582" i="1"/>
  <c r="N11546" i="1"/>
  <c r="N11510" i="1"/>
  <c r="N11474" i="1"/>
  <c r="N11438" i="1"/>
  <c r="N11402" i="1"/>
  <c r="N11366" i="1"/>
  <c r="N11330" i="1"/>
  <c r="N14971" i="1"/>
  <c r="N14935" i="1"/>
  <c r="N14899" i="1"/>
  <c r="N14863" i="1"/>
  <c r="N14827" i="1"/>
  <c r="N14791" i="1"/>
  <c r="N14755" i="1"/>
  <c r="N14719" i="1"/>
  <c r="N14683" i="1"/>
  <c r="N14647" i="1"/>
  <c r="N14611" i="1"/>
  <c r="N14575" i="1"/>
  <c r="N14539" i="1"/>
  <c r="N14503" i="1"/>
  <c r="N14467" i="1"/>
  <c r="N14431" i="1"/>
  <c r="N14395" i="1"/>
  <c r="N14359" i="1"/>
  <c r="N14323" i="1"/>
  <c r="N14287" i="1"/>
  <c r="N14251" i="1"/>
  <c r="N14215" i="1"/>
  <c r="N14179" i="1"/>
  <c r="N14143" i="1"/>
  <c r="N14107" i="1"/>
  <c r="N14071" i="1"/>
  <c r="N14035" i="1"/>
  <c r="N13999" i="1"/>
  <c r="N13963" i="1"/>
  <c r="N13927" i="1"/>
  <c r="N13891" i="1"/>
  <c r="N13855" i="1"/>
  <c r="N13819" i="1"/>
  <c r="N13783" i="1"/>
  <c r="N13747" i="1"/>
  <c r="N13711" i="1"/>
  <c r="N13675" i="1"/>
  <c r="N13639" i="1"/>
  <c r="N13603" i="1"/>
  <c r="N13567" i="1"/>
  <c r="N13531" i="1"/>
  <c r="N13495" i="1"/>
  <c r="N13459" i="1"/>
  <c r="N13423" i="1"/>
  <c r="N13387" i="1"/>
  <c r="N13351" i="1"/>
  <c r="N13315" i="1"/>
  <c r="N13279" i="1"/>
  <c r="N13243" i="1"/>
  <c r="N13207" i="1"/>
  <c r="N13171" i="1"/>
  <c r="N13135" i="1"/>
  <c r="N13099" i="1"/>
  <c r="N13063" i="1"/>
  <c r="N13027" i="1"/>
  <c r="N12991" i="1"/>
  <c r="N12955" i="1"/>
  <c r="N12919" i="1"/>
  <c r="N12883" i="1"/>
  <c r="N12847" i="1"/>
  <c r="N12811" i="1"/>
  <c r="N12775" i="1"/>
  <c r="N12739" i="1"/>
  <c r="N12703" i="1"/>
  <c r="N12667" i="1"/>
  <c r="N12631" i="1"/>
  <c r="N12595" i="1"/>
  <c r="N12559" i="1"/>
  <c r="N12523" i="1"/>
  <c r="N12487" i="1"/>
  <c r="N12451" i="1"/>
  <c r="N12415" i="1"/>
  <c r="N12379" i="1"/>
  <c r="N12343" i="1"/>
  <c r="N12307" i="1"/>
  <c r="N12271" i="1"/>
  <c r="N12235" i="1"/>
  <c r="N12199" i="1"/>
  <c r="N12163" i="1"/>
  <c r="N12127" i="1"/>
  <c r="N12091" i="1"/>
  <c r="N12055" i="1"/>
  <c r="N12019" i="1"/>
  <c r="N11983" i="1"/>
  <c r="N11947" i="1"/>
  <c r="N11911" i="1"/>
  <c r="N11875" i="1"/>
  <c r="N15000" i="1"/>
  <c r="N14964" i="1"/>
  <c r="N14928" i="1"/>
  <c r="N14892" i="1"/>
  <c r="N14856" i="1"/>
  <c r="N14820" i="1"/>
  <c r="N14784" i="1"/>
  <c r="N14748" i="1"/>
  <c r="N14712" i="1"/>
  <c r="N14676" i="1"/>
  <c r="N14640" i="1"/>
  <c r="N14604" i="1"/>
  <c r="N14568" i="1"/>
  <c r="N14532" i="1"/>
  <c r="N14496" i="1"/>
  <c r="N14460" i="1"/>
  <c r="N14424" i="1"/>
  <c r="N14388" i="1"/>
  <c r="N14352" i="1"/>
  <c r="N14316" i="1"/>
  <c r="N14280" i="1"/>
  <c r="N14244" i="1"/>
  <c r="N14208" i="1"/>
  <c r="N14172" i="1"/>
  <c r="N14136" i="1"/>
  <c r="N14100" i="1"/>
  <c r="N14064" i="1"/>
  <c r="N14028" i="1"/>
  <c r="N13992" i="1"/>
  <c r="N13956" i="1"/>
  <c r="N13920" i="1"/>
  <c r="N13884" i="1"/>
  <c r="N13848" i="1"/>
  <c r="N13812" i="1"/>
  <c r="N13776" i="1"/>
  <c r="N13740" i="1"/>
  <c r="N13704" i="1"/>
  <c r="N13668" i="1"/>
  <c r="N13632" i="1"/>
  <c r="N13596" i="1"/>
  <c r="N13560" i="1"/>
  <c r="N13524" i="1"/>
  <c r="N13488" i="1"/>
  <c r="N13452" i="1"/>
  <c r="N13416" i="1"/>
  <c r="N13380" i="1"/>
  <c r="N13344" i="1"/>
  <c r="N13308" i="1"/>
  <c r="N13272" i="1"/>
  <c r="N13236" i="1"/>
  <c r="N13200" i="1"/>
  <c r="N13164" i="1"/>
  <c r="N13128" i="1"/>
  <c r="N13092" i="1"/>
  <c r="N13056" i="1"/>
  <c r="N13020" i="1"/>
  <c r="N12984" i="1"/>
  <c r="N12948" i="1"/>
  <c r="N12912" i="1"/>
  <c r="N12876" i="1"/>
  <c r="N12840" i="1"/>
  <c r="N14993" i="1"/>
  <c r="N14957" i="1"/>
  <c r="N14921" i="1"/>
  <c r="N14885" i="1"/>
  <c r="N14849" i="1"/>
  <c r="N14813" i="1"/>
  <c r="N14777" i="1"/>
  <c r="N14741" i="1"/>
  <c r="N14705" i="1"/>
  <c r="N14669" i="1"/>
  <c r="N14633" i="1"/>
  <c r="N14597" i="1"/>
  <c r="N14561" i="1"/>
  <c r="N14525" i="1"/>
  <c r="N14489" i="1"/>
  <c r="N14453" i="1"/>
  <c r="N14417" i="1"/>
  <c r="N14381" i="1"/>
  <c r="N14345" i="1"/>
  <c r="N14309" i="1"/>
  <c r="N14273" i="1"/>
  <c r="N14237" i="1"/>
  <c r="N14201" i="1"/>
  <c r="N14165" i="1"/>
  <c r="N14129" i="1"/>
  <c r="N14093" i="1"/>
  <c r="N14057" i="1"/>
  <c r="N14021" i="1"/>
  <c r="N13985" i="1"/>
  <c r="N13949" i="1"/>
  <c r="N13913" i="1"/>
  <c r="N13877" i="1"/>
  <c r="N13841" i="1"/>
  <c r="N13805" i="1"/>
  <c r="N13769" i="1"/>
  <c r="N13733" i="1"/>
  <c r="N13697" i="1"/>
  <c r="N13661" i="1"/>
  <c r="N13625" i="1"/>
  <c r="N13589" i="1"/>
  <c r="N13553" i="1"/>
  <c r="N13517" i="1"/>
  <c r="N13481" i="1"/>
  <c r="N13445" i="1"/>
  <c r="N13409" i="1"/>
  <c r="N13373" i="1"/>
  <c r="N13337" i="1"/>
  <c r="N13301" i="1"/>
  <c r="N13265" i="1"/>
  <c r="N13229" i="1"/>
  <c r="N13193" i="1"/>
  <c r="N13157" i="1"/>
  <c r="N13121" i="1"/>
  <c r="N13085" i="1"/>
  <c r="N13049" i="1"/>
  <c r="N13013" i="1"/>
  <c r="N12977" i="1"/>
  <c r="N12941" i="1"/>
  <c r="N12905" i="1"/>
  <c r="N12869" i="1"/>
  <c r="N12833" i="1"/>
  <c r="N14980" i="1"/>
  <c r="N14944" i="1"/>
  <c r="N14908" i="1"/>
  <c r="N14872" i="1"/>
  <c r="N14836" i="1"/>
  <c r="N14800" i="1"/>
  <c r="N14764" i="1"/>
  <c r="N14728" i="1"/>
  <c r="N14692" i="1"/>
  <c r="N14656" i="1"/>
  <c r="N14620" i="1"/>
  <c r="N14584" i="1"/>
  <c r="N14548" i="1"/>
  <c r="N14512" i="1"/>
  <c r="N14476" i="1"/>
  <c r="N14440" i="1"/>
  <c r="N14404" i="1"/>
  <c r="N14368" i="1"/>
  <c r="N14332" i="1"/>
  <c r="N14296" i="1"/>
  <c r="N14260" i="1"/>
  <c r="N14224" i="1"/>
  <c r="N14188" i="1"/>
  <c r="N14152" i="1"/>
  <c r="N14116" i="1"/>
  <c r="N14080" i="1"/>
  <c r="N14044" i="1"/>
  <c r="N14008" i="1"/>
  <c r="N13972" i="1"/>
  <c r="N13936" i="1"/>
  <c r="N13900" i="1"/>
  <c r="N13864" i="1"/>
  <c r="N13828" i="1"/>
  <c r="N13792" i="1"/>
  <c r="N13756" i="1"/>
  <c r="N13720" i="1"/>
  <c r="N13684" i="1"/>
  <c r="N13648" i="1"/>
  <c r="N13612" i="1"/>
  <c r="N13576" i="1"/>
  <c r="N13540" i="1"/>
  <c r="N13504" i="1"/>
  <c r="N13468" i="1"/>
  <c r="N13432" i="1"/>
  <c r="N13396" i="1"/>
  <c r="N13360" i="1"/>
  <c r="N13324" i="1"/>
  <c r="N13288" i="1"/>
  <c r="N13252" i="1"/>
  <c r="N13216" i="1"/>
  <c r="N13180" i="1"/>
  <c r="N13144" i="1"/>
  <c r="N13108" i="1"/>
  <c r="N13072" i="1"/>
  <c r="N13036" i="1"/>
  <c r="N13000" i="1"/>
  <c r="N12964" i="1"/>
  <c r="N12928" i="1"/>
  <c r="N12892" i="1"/>
  <c r="N12856" i="1"/>
  <c r="N12820" i="1"/>
  <c r="N14979" i="1"/>
  <c r="N14943" i="1"/>
  <c r="N14907" i="1"/>
  <c r="N14871" i="1"/>
  <c r="N14835" i="1"/>
  <c r="N14799" i="1"/>
  <c r="N14763" i="1"/>
  <c r="N14727" i="1"/>
  <c r="N14691" i="1"/>
  <c r="N14655" i="1"/>
  <c r="N14619" i="1"/>
  <c r="N14583" i="1"/>
  <c r="N14547" i="1"/>
  <c r="N14511" i="1"/>
  <c r="N14475" i="1"/>
  <c r="N14439" i="1"/>
  <c r="N14403" i="1"/>
  <c r="N14367" i="1"/>
  <c r="N14331" i="1"/>
  <c r="N14295" i="1"/>
  <c r="N14259" i="1"/>
  <c r="N14223" i="1"/>
  <c r="N14187" i="1"/>
  <c r="N14151" i="1"/>
  <c r="N14115" i="1"/>
  <c r="N14079" i="1"/>
  <c r="N14043" i="1"/>
  <c r="N14007" i="1"/>
  <c r="N13971" i="1"/>
  <c r="N13935" i="1"/>
  <c r="N13899" i="1"/>
  <c r="N13863" i="1"/>
  <c r="N13827" i="1"/>
  <c r="N13791" i="1"/>
  <c r="N13755" i="1"/>
  <c r="N13719" i="1"/>
  <c r="N13683" i="1"/>
  <c r="N13647" i="1"/>
  <c r="N13611" i="1"/>
  <c r="N13575" i="1"/>
  <c r="N13539" i="1"/>
  <c r="N13503" i="1"/>
  <c r="N13467" i="1"/>
  <c r="N13431" i="1"/>
  <c r="N13395" i="1"/>
  <c r="N13359" i="1"/>
  <c r="N13323" i="1"/>
  <c r="N13287" i="1"/>
  <c r="N13251" i="1"/>
  <c r="N13215" i="1"/>
  <c r="N13179" i="1"/>
  <c r="N13143" i="1"/>
  <c r="N13107" i="1"/>
  <c r="N13071" i="1"/>
  <c r="N13035" i="1"/>
  <c r="N12999" i="1"/>
  <c r="N12963" i="1"/>
  <c r="N12927" i="1"/>
  <c r="N12891" i="1"/>
  <c r="N12855" i="1"/>
  <c r="N12819" i="1"/>
  <c r="N12783" i="1"/>
  <c r="N12747" i="1"/>
  <c r="N12711" i="1"/>
  <c r="N12675" i="1"/>
  <c r="N11288" i="1"/>
  <c r="N11252" i="1"/>
  <c r="N11216" i="1"/>
  <c r="N11180" i="1"/>
  <c r="N11144" i="1"/>
  <c r="N11108" i="1"/>
  <c r="N11072" i="1"/>
  <c r="N11036" i="1"/>
  <c r="N11000" i="1"/>
  <c r="N10964" i="1"/>
  <c r="N10928" i="1"/>
  <c r="N10892" i="1"/>
  <c r="N10856" i="1"/>
  <c r="N10820" i="1"/>
  <c r="N10784" i="1"/>
  <c r="N10748" i="1"/>
  <c r="N10712" i="1"/>
  <c r="N10676" i="1"/>
  <c r="N10640" i="1"/>
  <c r="N10604" i="1"/>
  <c r="N10568" i="1"/>
  <c r="N10532" i="1"/>
  <c r="N10496" i="1"/>
  <c r="N10460" i="1"/>
  <c r="N10424" i="1"/>
  <c r="N10388" i="1"/>
  <c r="N10352" i="1"/>
  <c r="N10316" i="1"/>
  <c r="N10280" i="1"/>
  <c r="N10244" i="1"/>
  <c r="N10208" i="1"/>
  <c r="N10172" i="1"/>
  <c r="N10136" i="1"/>
  <c r="N10100" i="1"/>
  <c r="N10064" i="1"/>
  <c r="N10028" i="1"/>
  <c r="N9992" i="1"/>
  <c r="N9956" i="1"/>
  <c r="N9920" i="1"/>
  <c r="N9884" i="1"/>
  <c r="N9848" i="1"/>
  <c r="N9812" i="1"/>
  <c r="N9776" i="1"/>
  <c r="N9740" i="1"/>
  <c r="N9704" i="1"/>
  <c r="N9668" i="1"/>
  <c r="N9632" i="1"/>
  <c r="N9596" i="1"/>
  <c r="N9560" i="1"/>
  <c r="N9524" i="1"/>
  <c r="N9488" i="1"/>
  <c r="N9452" i="1"/>
  <c r="N9416" i="1"/>
  <c r="N9380" i="1"/>
  <c r="N9344" i="1"/>
  <c r="N9308" i="1"/>
  <c r="N9272" i="1"/>
  <c r="N9236" i="1"/>
  <c r="N9200" i="1"/>
  <c r="N9164" i="1"/>
  <c r="N9128" i="1"/>
  <c r="N9092" i="1"/>
  <c r="N9056" i="1"/>
  <c r="N9020" i="1"/>
  <c r="N8984" i="1"/>
  <c r="N8948" i="1"/>
  <c r="N8912" i="1"/>
  <c r="N8876" i="1"/>
  <c r="N8840" i="1"/>
  <c r="N8804" i="1"/>
  <c r="N8768" i="1"/>
  <c r="N8732" i="1"/>
  <c r="N8696" i="1"/>
  <c r="N8660" i="1"/>
  <c r="N8624" i="1"/>
  <c r="N8588" i="1"/>
  <c r="N8552" i="1"/>
  <c r="N8516" i="1"/>
  <c r="N8480" i="1"/>
  <c r="N8444" i="1"/>
  <c r="N8408" i="1"/>
  <c r="N8372" i="1"/>
  <c r="N8336" i="1"/>
  <c r="N8300" i="1"/>
  <c r="N8264" i="1"/>
  <c r="N8228" i="1"/>
  <c r="N8192" i="1"/>
  <c r="N8156" i="1"/>
  <c r="N8120" i="1"/>
  <c r="N8084" i="1"/>
  <c r="N8048" i="1"/>
  <c r="N8012" i="1"/>
  <c r="N7976" i="1"/>
  <c r="N7940" i="1"/>
  <c r="N7904" i="1"/>
  <c r="N7868" i="1"/>
  <c r="N7832" i="1"/>
  <c r="N7796" i="1"/>
  <c r="N7760" i="1"/>
  <c r="N7724" i="1"/>
  <c r="N7688" i="1"/>
  <c r="N7652" i="1"/>
  <c r="N7616" i="1"/>
  <c r="N7580" i="1"/>
  <c r="N7544" i="1"/>
  <c r="N7508" i="1"/>
  <c r="N7472" i="1"/>
  <c r="N7436" i="1"/>
  <c r="N7400" i="1"/>
  <c r="N7364" i="1"/>
  <c r="N7328" i="1"/>
  <c r="N7292" i="1"/>
  <c r="N7256" i="1"/>
  <c r="N7220" i="1"/>
  <c r="N7184" i="1"/>
  <c r="N7148" i="1"/>
  <c r="N7112" i="1"/>
  <c r="N7076" i="1"/>
  <c r="N7040" i="1"/>
  <c r="N7004" i="1"/>
  <c r="N6968" i="1"/>
  <c r="N6932" i="1"/>
  <c r="N6896" i="1"/>
  <c r="N6860" i="1"/>
  <c r="N6824" i="1"/>
  <c r="N6788" i="1"/>
  <c r="N6752" i="1"/>
  <c r="N6716" i="1"/>
  <c r="N6680" i="1"/>
  <c r="N6644" i="1"/>
  <c r="N6608" i="1"/>
  <c r="N6572" i="1"/>
  <c r="N6536" i="1"/>
  <c r="N6500" i="1"/>
  <c r="N6464" i="1"/>
  <c r="N6428" i="1"/>
  <c r="N6392" i="1"/>
  <c r="N6356" i="1"/>
  <c r="N6320" i="1"/>
  <c r="N6284" i="1"/>
  <c r="N6248" i="1"/>
  <c r="N6212" i="1"/>
  <c r="N6176" i="1"/>
  <c r="N6140" i="1"/>
  <c r="N6104" i="1"/>
  <c r="N6068" i="1"/>
  <c r="N6032" i="1"/>
  <c r="N5996" i="1"/>
  <c r="N5960" i="1"/>
  <c r="N5924" i="1"/>
  <c r="N5888" i="1"/>
  <c r="N5852" i="1"/>
  <c r="N5816" i="1"/>
  <c r="N5780" i="1"/>
  <c r="N5744" i="1"/>
  <c r="N5708" i="1"/>
  <c r="N5672" i="1"/>
  <c r="N5636" i="1"/>
  <c r="N5600" i="1"/>
  <c r="N5564" i="1"/>
  <c r="N5528" i="1"/>
  <c r="N5492" i="1"/>
  <c r="N5456" i="1"/>
  <c r="N5420" i="1"/>
  <c r="N5384" i="1"/>
  <c r="N5348" i="1"/>
  <c r="N5312" i="1"/>
  <c r="N5276" i="1"/>
  <c r="N5240" i="1"/>
  <c r="N5204" i="1"/>
  <c r="N5168" i="1"/>
  <c r="N5132" i="1"/>
  <c r="N5096" i="1"/>
  <c r="N5060" i="1"/>
  <c r="N5024" i="1"/>
  <c r="N4988" i="1"/>
  <c r="N4952" i="1"/>
  <c r="N4916" i="1"/>
  <c r="N4880" i="1"/>
  <c r="N4844" i="1"/>
  <c r="N4808" i="1"/>
  <c r="N4772" i="1"/>
  <c r="N4736" i="1"/>
  <c r="N4700" i="1"/>
  <c r="N4664" i="1"/>
  <c r="N4628" i="1"/>
  <c r="N4592" i="1"/>
  <c r="N4556" i="1"/>
  <c r="N4520" i="1"/>
  <c r="N4484" i="1"/>
  <c r="N4448" i="1"/>
  <c r="N4412" i="1"/>
  <c r="N4376" i="1"/>
  <c r="N4340" i="1"/>
  <c r="N4304" i="1"/>
  <c r="N4268" i="1"/>
  <c r="N4232" i="1"/>
  <c r="N4196" i="1"/>
  <c r="N4160" i="1"/>
  <c r="N4124" i="1"/>
  <c r="N4088" i="1"/>
  <c r="N4052" i="1"/>
  <c r="N4016" i="1"/>
  <c r="N3980" i="1"/>
  <c r="N3944" i="1"/>
  <c r="N3908" i="1"/>
  <c r="N3872" i="1"/>
  <c r="N3836" i="1"/>
  <c r="N3800" i="1"/>
  <c r="N3764" i="1"/>
  <c r="N3728" i="1"/>
  <c r="N3692" i="1"/>
  <c r="N11833" i="1"/>
  <c r="N11797" i="1"/>
  <c r="N11761" i="1"/>
  <c r="N11725" i="1"/>
  <c r="N11689" i="1"/>
  <c r="N11653" i="1"/>
  <c r="N11617" i="1"/>
  <c r="N11581" i="1"/>
  <c r="N11545" i="1"/>
  <c r="N11509" i="1"/>
  <c r="N11473" i="1"/>
  <c r="N11437" i="1"/>
  <c r="N11401" i="1"/>
  <c r="N11365" i="1"/>
  <c r="N11329" i="1"/>
  <c r="N11293" i="1"/>
  <c r="N11257" i="1"/>
  <c r="N11221" i="1"/>
  <c r="N11185" i="1"/>
  <c r="N11149" i="1"/>
  <c r="N11113" i="1"/>
  <c r="N11077" i="1"/>
  <c r="N11041" i="1"/>
  <c r="N11005" i="1"/>
  <c r="N10969" i="1"/>
  <c r="N10933" i="1"/>
  <c r="N10897" i="1"/>
  <c r="N10861" i="1"/>
  <c r="N10825" i="1"/>
  <c r="N10789" i="1"/>
  <c r="N10753" i="1"/>
  <c r="N10717" i="1"/>
  <c r="N10681" i="1"/>
  <c r="N10645" i="1"/>
  <c r="N10609" i="1"/>
  <c r="N10573" i="1"/>
  <c r="N10537" i="1"/>
  <c r="N10501" i="1"/>
  <c r="N10465" i="1"/>
  <c r="N10429" i="1"/>
  <c r="N10393" i="1"/>
  <c r="N10357" i="1"/>
  <c r="N10321" i="1"/>
  <c r="N10285" i="1"/>
  <c r="N10249" i="1"/>
  <c r="N10213" i="1"/>
  <c r="N10177" i="1"/>
  <c r="N10141" i="1"/>
  <c r="N10105" i="1"/>
  <c r="N10069" i="1"/>
  <c r="N10033" i="1"/>
  <c r="N9997" i="1"/>
  <c r="N9961" i="1"/>
  <c r="N9925" i="1"/>
  <c r="N9889" i="1"/>
  <c r="N9853" i="1"/>
  <c r="N9817" i="1"/>
  <c r="N9781" i="1"/>
  <c r="N9745" i="1"/>
  <c r="N9709" i="1"/>
  <c r="N9673" i="1"/>
  <c r="N9637" i="1"/>
  <c r="N9601" i="1"/>
  <c r="N9565" i="1"/>
  <c r="N9529" i="1"/>
  <c r="N9493" i="1"/>
  <c r="N9457" i="1"/>
  <c r="N9421" i="1"/>
  <c r="N9385" i="1"/>
  <c r="N9349" i="1"/>
  <c r="N9313" i="1"/>
  <c r="N9277" i="1"/>
  <c r="N9241" i="1"/>
  <c r="N9205" i="1"/>
  <c r="N9169" i="1"/>
  <c r="N9133" i="1"/>
  <c r="N9097" i="1"/>
  <c r="N9061" i="1"/>
  <c r="N9025" i="1"/>
  <c r="N8989" i="1"/>
  <c r="N8953" i="1"/>
  <c r="N8917" i="1"/>
  <c r="N8881" i="1"/>
  <c r="N8845" i="1"/>
  <c r="N8809" i="1"/>
  <c r="N8773" i="1"/>
  <c r="N8737" i="1"/>
  <c r="N8701" i="1"/>
  <c r="N8665" i="1"/>
  <c r="N8629" i="1"/>
  <c r="N8593" i="1"/>
  <c r="N8557" i="1"/>
  <c r="N8521" i="1"/>
  <c r="N8485" i="1"/>
  <c r="N8449" i="1"/>
  <c r="N8413" i="1"/>
  <c r="N8377" i="1"/>
  <c r="N8341" i="1"/>
  <c r="N8305" i="1"/>
  <c r="N8269" i="1"/>
  <c r="N8233" i="1"/>
  <c r="N8197" i="1"/>
  <c r="N8161" i="1"/>
  <c r="N8125" i="1"/>
  <c r="N8089" i="1"/>
  <c r="N8053" i="1"/>
  <c r="N8017" i="1"/>
  <c r="N7981" i="1"/>
  <c r="N7945" i="1"/>
  <c r="N7909" i="1"/>
  <c r="N7873" i="1"/>
  <c r="N7837" i="1"/>
  <c r="N7801" i="1"/>
  <c r="N7765" i="1"/>
  <c r="N7729" i="1"/>
  <c r="N7693" i="1"/>
  <c r="N7657" i="1"/>
  <c r="N7621" i="1"/>
  <c r="N7585" i="1"/>
  <c r="N7549" i="1"/>
  <c r="N7513" i="1"/>
  <c r="N7477" i="1"/>
  <c r="N7441" i="1"/>
  <c r="N7405" i="1"/>
  <c r="N7369" i="1"/>
  <c r="N7333" i="1"/>
  <c r="N7297" i="1"/>
  <c r="N7261" i="1"/>
  <c r="N7225" i="1"/>
  <c r="N7189" i="1"/>
  <c r="N7153" i="1"/>
  <c r="N7117" i="1"/>
  <c r="N7081" i="1"/>
  <c r="N7045" i="1"/>
  <c r="N7009" i="1"/>
  <c r="N6973" i="1"/>
  <c r="N6937" i="1"/>
  <c r="N6901" i="1"/>
  <c r="N6865" i="1"/>
  <c r="N6829" i="1"/>
  <c r="N6793" i="1"/>
  <c r="N6757" i="1"/>
  <c r="N6721" i="1"/>
  <c r="N6685" i="1"/>
  <c r="N6649" i="1"/>
  <c r="N6613" i="1"/>
  <c r="N6577" i="1"/>
  <c r="N6541" i="1"/>
  <c r="N6505" i="1"/>
  <c r="N6469" i="1"/>
  <c r="N6433" i="1"/>
  <c r="N6397" i="1"/>
  <c r="N6361" i="1"/>
  <c r="N6325" i="1"/>
  <c r="N6289" i="1"/>
  <c r="N6253" i="1"/>
  <c r="N6217" i="1"/>
  <c r="N6181" i="1"/>
  <c r="N6145" i="1"/>
  <c r="N6109" i="1"/>
  <c r="N6073" i="1"/>
  <c r="N6037" i="1"/>
  <c r="N6001" i="1"/>
  <c r="N5965" i="1"/>
  <c r="N5929" i="1"/>
  <c r="N5893" i="1"/>
  <c r="N5857" i="1"/>
  <c r="N5821" i="1"/>
  <c r="N5785" i="1"/>
  <c r="N5749" i="1"/>
  <c r="N5713" i="1"/>
  <c r="N5677" i="1"/>
  <c r="N5641" i="1"/>
  <c r="N5605" i="1"/>
  <c r="N5569" i="1"/>
  <c r="N5533" i="1"/>
  <c r="N5497" i="1"/>
  <c r="N5461" i="1"/>
  <c r="N5425" i="1"/>
  <c r="N5389" i="1"/>
  <c r="N5353" i="1"/>
  <c r="N5317" i="1"/>
  <c r="N5281" i="1"/>
  <c r="N5245" i="1"/>
  <c r="N5209" i="1"/>
  <c r="N5173" i="1"/>
  <c r="N5137" i="1"/>
  <c r="N5101" i="1"/>
  <c r="N5065" i="1"/>
  <c r="N5029" i="1"/>
  <c r="N4993" i="1"/>
  <c r="N4957" i="1"/>
  <c r="N4921" i="1"/>
  <c r="N4885" i="1"/>
  <c r="N4849" i="1"/>
  <c r="N4813" i="1"/>
  <c r="N4777" i="1"/>
  <c r="N4741" i="1"/>
  <c r="N4705" i="1"/>
  <c r="N4669" i="1"/>
  <c r="N4633" i="1"/>
  <c r="N4597" i="1"/>
  <c r="N4561" i="1"/>
  <c r="N4525" i="1"/>
  <c r="N4489" i="1"/>
  <c r="N4453" i="1"/>
  <c r="N4417" i="1"/>
  <c r="N4381" i="1"/>
  <c r="N4345" i="1"/>
  <c r="N4309" i="1"/>
  <c r="N4273" i="1"/>
  <c r="N4237" i="1"/>
  <c r="N4201" i="1"/>
  <c r="N4165" i="1"/>
  <c r="N4129" i="1"/>
  <c r="N4093" i="1"/>
  <c r="N4057" i="1"/>
  <c r="N4021" i="1"/>
  <c r="N3985" i="1"/>
  <c r="N3949" i="1"/>
  <c r="N3913" i="1"/>
  <c r="N3877" i="1"/>
  <c r="N3841" i="1"/>
  <c r="N3805" i="1"/>
  <c r="N3769" i="1"/>
  <c r="N3733" i="1"/>
  <c r="N3697" i="1"/>
  <c r="N3661" i="1"/>
  <c r="N12780" i="1"/>
  <c r="N12744" i="1"/>
  <c r="N12708" i="1"/>
  <c r="N12672" i="1"/>
  <c r="N12636" i="1"/>
  <c r="N12600" i="1"/>
  <c r="N12564" i="1"/>
  <c r="N12528" i="1"/>
  <c r="N12492" i="1"/>
  <c r="N12456" i="1"/>
  <c r="N12420" i="1"/>
  <c r="N12384" i="1"/>
  <c r="N12348" i="1"/>
  <c r="N12312" i="1"/>
  <c r="N12276" i="1"/>
  <c r="N12240" i="1"/>
  <c r="N12204" i="1"/>
  <c r="N12168" i="1"/>
  <c r="N12132" i="1"/>
  <c r="N12096" i="1"/>
  <c r="N12060" i="1"/>
  <c r="N12024" i="1"/>
  <c r="N11988" i="1"/>
  <c r="N11952" i="1"/>
  <c r="N11916" i="1"/>
  <c r="N11880" i="1"/>
  <c r="N11844" i="1"/>
  <c r="N11808" i="1"/>
  <c r="N11772" i="1"/>
  <c r="N11736" i="1"/>
  <c r="N11700" i="1"/>
  <c r="N11664" i="1"/>
  <c r="N11628" i="1"/>
  <c r="N11592" i="1"/>
  <c r="N11556" i="1"/>
  <c r="N11520" i="1"/>
  <c r="N11484" i="1"/>
  <c r="N11448" i="1"/>
  <c r="N11412" i="1"/>
  <c r="N11376" i="1"/>
  <c r="N11340" i="1"/>
  <c r="N11304" i="1"/>
  <c r="N11268" i="1"/>
  <c r="N11232" i="1"/>
  <c r="N11196" i="1"/>
  <c r="N11160" i="1"/>
  <c r="N11124" i="1"/>
  <c r="N11088" i="1"/>
  <c r="N11052" i="1"/>
  <c r="N11016" i="1"/>
  <c r="N10980" i="1"/>
  <c r="N10944" i="1"/>
  <c r="N10908" i="1"/>
  <c r="N10872" i="1"/>
  <c r="N10836" i="1"/>
  <c r="N10800" i="1"/>
  <c r="N10764" i="1"/>
  <c r="N10728" i="1"/>
  <c r="N10692" i="1"/>
  <c r="N10656" i="1"/>
  <c r="N10620" i="1"/>
  <c r="N10584" i="1"/>
  <c r="N10548" i="1"/>
  <c r="N10512" i="1"/>
  <c r="N10476" i="1"/>
  <c r="N10440" i="1"/>
  <c r="N10404" i="1"/>
  <c r="N10368" i="1"/>
  <c r="N10332" i="1"/>
  <c r="N10296" i="1"/>
  <c r="N10260" i="1"/>
  <c r="N10224" i="1"/>
  <c r="N10188" i="1"/>
  <c r="N10152" i="1"/>
  <c r="N10116" i="1"/>
  <c r="N10080" i="1"/>
  <c r="N10044" i="1"/>
  <c r="N10008" i="1"/>
  <c r="N9972" i="1"/>
  <c r="N9936" i="1"/>
  <c r="N9900" i="1"/>
  <c r="N9864" i="1"/>
  <c r="N9828" i="1"/>
  <c r="N9792" i="1"/>
  <c r="N9756" i="1"/>
  <c r="N9720" i="1"/>
  <c r="N9684" i="1"/>
  <c r="N9648" i="1"/>
  <c r="N9612" i="1"/>
  <c r="N9576" i="1"/>
  <c r="N9540" i="1"/>
  <c r="N9504" i="1"/>
  <c r="N9468" i="1"/>
  <c r="N9432" i="1"/>
  <c r="N9396" i="1"/>
  <c r="N9360" i="1"/>
  <c r="N9324" i="1"/>
  <c r="N9288" i="1"/>
  <c r="N9252" i="1"/>
  <c r="N9216" i="1"/>
  <c r="N9180" i="1"/>
  <c r="N9144" i="1"/>
  <c r="N9108" i="1"/>
  <c r="N9072" i="1"/>
  <c r="N9036" i="1"/>
  <c r="N9000" i="1"/>
  <c r="N8964" i="1"/>
  <c r="N8928" i="1"/>
  <c r="N8892" i="1"/>
  <c r="N8856" i="1"/>
  <c r="N8820" i="1"/>
  <c r="N8784" i="1"/>
  <c r="N8748" i="1"/>
  <c r="N8712" i="1"/>
  <c r="N8676" i="1"/>
  <c r="N8640" i="1"/>
  <c r="N8604" i="1"/>
  <c r="N8568" i="1"/>
  <c r="N8532" i="1"/>
  <c r="N8496" i="1"/>
  <c r="N8460" i="1"/>
  <c r="N8424" i="1"/>
  <c r="N8388" i="1"/>
  <c r="N8352" i="1"/>
  <c r="N8316" i="1"/>
  <c r="N8280" i="1"/>
  <c r="N8244" i="1"/>
  <c r="N8208" i="1"/>
  <c r="N8172" i="1"/>
  <c r="N8136" i="1"/>
  <c r="N8100" i="1"/>
  <c r="N8064" i="1"/>
  <c r="N8028" i="1"/>
  <c r="N7992" i="1"/>
  <c r="N7956" i="1"/>
  <c r="N7920" i="1"/>
  <c r="N7884" i="1"/>
  <c r="N7848" i="1"/>
  <c r="N7812" i="1"/>
  <c r="N7776" i="1"/>
  <c r="N7740" i="1"/>
  <c r="N7704" i="1"/>
  <c r="N7668" i="1"/>
  <c r="N7632" i="1"/>
  <c r="N7596" i="1"/>
  <c r="N7560" i="1"/>
  <c r="N7524" i="1"/>
  <c r="N7488" i="1"/>
  <c r="N7452" i="1"/>
  <c r="N7416" i="1"/>
  <c r="N7380" i="1"/>
  <c r="N7344" i="1"/>
  <c r="N7308" i="1"/>
  <c r="N7272" i="1"/>
  <c r="N7236" i="1"/>
  <c r="N7200" i="1"/>
  <c r="N7164" i="1"/>
  <c r="N7128" i="1"/>
  <c r="N7092" i="1"/>
  <c r="N7056" i="1"/>
  <c r="N7020" i="1"/>
  <c r="N6984" i="1"/>
  <c r="N6948" i="1"/>
  <c r="N6912" i="1"/>
  <c r="N6876" i="1"/>
  <c r="N6840" i="1"/>
  <c r="N12797" i="1"/>
  <c r="N12761" i="1"/>
  <c r="N12725" i="1"/>
  <c r="N12689" i="1"/>
  <c r="N12653" i="1"/>
  <c r="N12617" i="1"/>
  <c r="N12581" i="1"/>
  <c r="N12545" i="1"/>
  <c r="N12509" i="1"/>
  <c r="N12473" i="1"/>
  <c r="N12437" i="1"/>
  <c r="N12401" i="1"/>
  <c r="N12365" i="1"/>
  <c r="N12329" i="1"/>
  <c r="N12293" i="1"/>
  <c r="N12257" i="1"/>
  <c r="N12221" i="1"/>
  <c r="N12185" i="1"/>
  <c r="N12149" i="1"/>
  <c r="N12113" i="1"/>
  <c r="N12077" i="1"/>
  <c r="N12041" i="1"/>
  <c r="N12005" i="1"/>
  <c r="N11969" i="1"/>
  <c r="N11933" i="1"/>
  <c r="N11897" i="1"/>
  <c r="N11861" i="1"/>
  <c r="N11825" i="1"/>
  <c r="N11789" i="1"/>
  <c r="N11753" i="1"/>
  <c r="N11717" i="1"/>
  <c r="N11681" i="1"/>
  <c r="N11645" i="1"/>
  <c r="N11609" i="1"/>
  <c r="N11573" i="1"/>
  <c r="N11537" i="1"/>
  <c r="N11501" i="1"/>
  <c r="N11465" i="1"/>
  <c r="N11429" i="1"/>
  <c r="N11393" i="1"/>
  <c r="N11357" i="1"/>
  <c r="N11321" i="1"/>
  <c r="N11285" i="1"/>
  <c r="N11249" i="1"/>
  <c r="N11213" i="1"/>
  <c r="N11177" i="1"/>
  <c r="N11141" i="1"/>
  <c r="N11105" i="1"/>
  <c r="N11069" i="1"/>
  <c r="N11033" i="1"/>
  <c r="N10997" i="1"/>
  <c r="N10961" i="1"/>
  <c r="N10925" i="1"/>
  <c r="N10889" i="1"/>
  <c r="N10853" i="1"/>
  <c r="N10817" i="1"/>
  <c r="N10781" i="1"/>
  <c r="N10745" i="1"/>
  <c r="N10709" i="1"/>
  <c r="N10673" i="1"/>
  <c r="N10637" i="1"/>
  <c r="N10601" i="1"/>
  <c r="N10565" i="1"/>
  <c r="N10529" i="1"/>
  <c r="N10493" i="1"/>
  <c r="N10457" i="1"/>
  <c r="N10421" i="1"/>
  <c r="N10385" i="1"/>
  <c r="N10349" i="1"/>
  <c r="N10313" i="1"/>
  <c r="N10277" i="1"/>
  <c r="N10241" i="1"/>
  <c r="N10205" i="1"/>
  <c r="N10169" i="1"/>
  <c r="N10133" i="1"/>
  <c r="N10097" i="1"/>
  <c r="N10061" i="1"/>
  <c r="N10025" i="1"/>
  <c r="N9989" i="1"/>
  <c r="N9953" i="1"/>
  <c r="N9917" i="1"/>
  <c r="N9881" i="1"/>
  <c r="N9845" i="1"/>
  <c r="N9809" i="1"/>
  <c r="N9773" i="1"/>
  <c r="N9737" i="1"/>
  <c r="N9701" i="1"/>
  <c r="N9665" i="1"/>
  <c r="N9629" i="1"/>
  <c r="N9593" i="1"/>
  <c r="N9557" i="1"/>
  <c r="N9521" i="1"/>
  <c r="N9485" i="1"/>
  <c r="N9449" i="1"/>
  <c r="N9413" i="1"/>
  <c r="N9377" i="1"/>
  <c r="N9341" i="1"/>
  <c r="N9305" i="1"/>
  <c r="N9269" i="1"/>
  <c r="N9233" i="1"/>
  <c r="N9197" i="1"/>
  <c r="N9161" i="1"/>
  <c r="N9125" i="1"/>
  <c r="N9089" i="1"/>
  <c r="N9053" i="1"/>
  <c r="N9017" i="1"/>
  <c r="N8981" i="1"/>
  <c r="N8945" i="1"/>
  <c r="N8909" i="1"/>
  <c r="N8873" i="1"/>
  <c r="N8837" i="1"/>
  <c r="N8801" i="1"/>
  <c r="N8765" i="1"/>
  <c r="N8729" i="1"/>
  <c r="N8693" i="1"/>
  <c r="N8657" i="1"/>
  <c r="N8621" i="1"/>
  <c r="N8585" i="1"/>
  <c r="N8549" i="1"/>
  <c r="N8513" i="1"/>
  <c r="N8477" i="1"/>
  <c r="N8441" i="1"/>
  <c r="N8405" i="1"/>
  <c r="N8369" i="1"/>
  <c r="N8333" i="1"/>
  <c r="N8297" i="1"/>
  <c r="N8261" i="1"/>
  <c r="N8225" i="1"/>
  <c r="N8189" i="1"/>
  <c r="N8153" i="1"/>
  <c r="N8117" i="1"/>
  <c r="N8081" i="1"/>
  <c r="N8045" i="1"/>
  <c r="N8009" i="1"/>
  <c r="N7973" i="1"/>
  <c r="N7937" i="1"/>
  <c r="N7901" i="1"/>
  <c r="N7865" i="1"/>
  <c r="N7829" i="1"/>
  <c r="N7793" i="1"/>
  <c r="N7757" i="1"/>
  <c r="N7721" i="1"/>
  <c r="N7685" i="1"/>
  <c r="N7649" i="1"/>
  <c r="N7613" i="1"/>
  <c r="N7577" i="1"/>
  <c r="N7541" i="1"/>
  <c r="N7505" i="1"/>
  <c r="N7469" i="1"/>
  <c r="N7433" i="1"/>
  <c r="N7397" i="1"/>
  <c r="N7361" i="1"/>
  <c r="N7325" i="1"/>
  <c r="N7289" i="1"/>
  <c r="N7253" i="1"/>
  <c r="N7217" i="1"/>
  <c r="N7181" i="1"/>
  <c r="N7145" i="1"/>
  <c r="N7109" i="1"/>
  <c r="N7073" i="1"/>
  <c r="N7037" i="1"/>
  <c r="N7001" i="1"/>
  <c r="N6965" i="1"/>
  <c r="N6929" i="1"/>
  <c r="N6893" i="1"/>
  <c r="N6857" i="1"/>
  <c r="N6821" i="1"/>
  <c r="N6785" i="1"/>
  <c r="N6749" i="1"/>
  <c r="N6713" i="1"/>
  <c r="N6677" i="1"/>
  <c r="N6641" i="1"/>
  <c r="N6605" i="1"/>
  <c r="N6569" i="1"/>
  <c r="N6533" i="1"/>
  <c r="N6497" i="1"/>
  <c r="N6461" i="1"/>
  <c r="N6425" i="1"/>
  <c r="N6389" i="1"/>
  <c r="N6353" i="1"/>
  <c r="N6317" i="1"/>
  <c r="N6281" i="1"/>
  <c r="N6245" i="1"/>
  <c r="N6209" i="1"/>
  <c r="N6173" i="1"/>
  <c r="N6137" i="1"/>
  <c r="N6101" i="1"/>
  <c r="N6065" i="1"/>
  <c r="N6029" i="1"/>
  <c r="N5993" i="1"/>
  <c r="N5957" i="1"/>
  <c r="N5921" i="1"/>
  <c r="N5885" i="1"/>
  <c r="N5849" i="1"/>
  <c r="N5813" i="1"/>
  <c r="N5777" i="1"/>
  <c r="N5741" i="1"/>
  <c r="N5705" i="1"/>
  <c r="N5669" i="1"/>
  <c r="N5633" i="1"/>
  <c r="N5597" i="1"/>
  <c r="N5561" i="1"/>
  <c r="N5525" i="1"/>
  <c r="N5489" i="1"/>
  <c r="N5453" i="1"/>
  <c r="N5417" i="1"/>
  <c r="N5381" i="1"/>
  <c r="N5345" i="1"/>
  <c r="N5309" i="1"/>
  <c r="N5273" i="1"/>
  <c r="N5237" i="1"/>
  <c r="N5201" i="1"/>
  <c r="N5165" i="1"/>
  <c r="N5129" i="1"/>
  <c r="N12790" i="1"/>
  <c r="N12754" i="1"/>
  <c r="N12718" i="1"/>
  <c r="N12682" i="1"/>
  <c r="N12646" i="1"/>
  <c r="N12610" i="1"/>
  <c r="N12574" i="1"/>
  <c r="N12538" i="1"/>
  <c r="N12502" i="1"/>
  <c r="N12466" i="1"/>
  <c r="N12430" i="1"/>
  <c r="N12394" i="1"/>
  <c r="N12358" i="1"/>
  <c r="N12322" i="1"/>
  <c r="N12286" i="1"/>
  <c r="N12250" i="1"/>
  <c r="N12214" i="1"/>
  <c r="N12178" i="1"/>
  <c r="N12142" i="1"/>
  <c r="N12106" i="1"/>
  <c r="N12070" i="1"/>
  <c r="N12034" i="1"/>
  <c r="N11998" i="1"/>
  <c r="N11962" i="1"/>
  <c r="N11926" i="1"/>
  <c r="N11890" i="1"/>
  <c r="N11854" i="1"/>
  <c r="N11818" i="1"/>
  <c r="N11782" i="1"/>
  <c r="N11746" i="1"/>
  <c r="N11710" i="1"/>
  <c r="N11674" i="1"/>
  <c r="N11638" i="1"/>
  <c r="N11602" i="1"/>
  <c r="N11566" i="1"/>
  <c r="N11530" i="1"/>
  <c r="N11494" i="1"/>
  <c r="N11458" i="1"/>
  <c r="N11422" i="1"/>
  <c r="N11386" i="1"/>
  <c r="N11350" i="1"/>
  <c r="N11314" i="1"/>
  <c r="N11278" i="1"/>
  <c r="N11242" i="1"/>
  <c r="N11206" i="1"/>
  <c r="N11170" i="1"/>
  <c r="N11134" i="1"/>
  <c r="N11098" i="1"/>
  <c r="N11062" i="1"/>
  <c r="N11026" i="1"/>
  <c r="N10990" i="1"/>
  <c r="N10954" i="1"/>
  <c r="N10918" i="1"/>
  <c r="N10882" i="1"/>
  <c r="N10846" i="1"/>
  <c r="N10810" i="1"/>
  <c r="N10774" i="1"/>
  <c r="N10738" i="1"/>
  <c r="N10702" i="1"/>
  <c r="N10666" i="1"/>
  <c r="N10630" i="1"/>
  <c r="N10594" i="1"/>
  <c r="N10558" i="1"/>
  <c r="N10522" i="1"/>
  <c r="N10486" i="1"/>
  <c r="N10450" i="1"/>
  <c r="N10414" i="1"/>
  <c r="N10378" i="1"/>
  <c r="N10342" i="1"/>
  <c r="N10306" i="1"/>
  <c r="N10270" i="1"/>
  <c r="N10234" i="1"/>
  <c r="N10198" i="1"/>
  <c r="N10162" i="1"/>
  <c r="N10126" i="1"/>
  <c r="N10090" i="1"/>
  <c r="N10054" i="1"/>
  <c r="N10018" i="1"/>
  <c r="N9982" i="1"/>
  <c r="N9946" i="1"/>
  <c r="N9910" i="1"/>
  <c r="N9874" i="1"/>
  <c r="N9838" i="1"/>
  <c r="N9802" i="1"/>
  <c r="N9766" i="1"/>
  <c r="N9730" i="1"/>
  <c r="N9694" i="1"/>
  <c r="N9658" i="1"/>
  <c r="N9622" i="1"/>
  <c r="N9586" i="1"/>
  <c r="N9550" i="1"/>
  <c r="N9514" i="1"/>
  <c r="N9478" i="1"/>
  <c r="N9442" i="1"/>
  <c r="N9406" i="1"/>
  <c r="N9370" i="1"/>
  <c r="N9334" i="1"/>
  <c r="N9298" i="1"/>
  <c r="N9262" i="1"/>
  <c r="N9226" i="1"/>
  <c r="N9190" i="1"/>
  <c r="N9154" i="1"/>
  <c r="N9118" i="1"/>
  <c r="N9082" i="1"/>
  <c r="N9046" i="1"/>
  <c r="N9010" i="1"/>
  <c r="N8974" i="1"/>
  <c r="N8938" i="1"/>
  <c r="N8902" i="1"/>
  <c r="N8866" i="1"/>
  <c r="N8830" i="1"/>
  <c r="N8794" i="1"/>
  <c r="N8758" i="1"/>
  <c r="N8722" i="1"/>
  <c r="N8686" i="1"/>
  <c r="N8650" i="1"/>
  <c r="N8614" i="1"/>
  <c r="N8578" i="1"/>
  <c r="N8542" i="1"/>
  <c r="N8506" i="1"/>
  <c r="N8470" i="1"/>
  <c r="N8434" i="1"/>
  <c r="N8398" i="1"/>
  <c r="N8362" i="1"/>
  <c r="N8326" i="1"/>
  <c r="N8290" i="1"/>
  <c r="N8254" i="1"/>
  <c r="N8218" i="1"/>
  <c r="N8182" i="1"/>
  <c r="N8146" i="1"/>
  <c r="N8110" i="1"/>
  <c r="N8074" i="1"/>
  <c r="N8038" i="1"/>
  <c r="N8002" i="1"/>
  <c r="N7966" i="1"/>
  <c r="N7930" i="1"/>
  <c r="N7894" i="1"/>
  <c r="N7858" i="1"/>
  <c r="N7822" i="1"/>
  <c r="N7786" i="1"/>
  <c r="N7750" i="1"/>
  <c r="N7714" i="1"/>
  <c r="N7678" i="1"/>
  <c r="N7642" i="1"/>
  <c r="N7606" i="1"/>
  <c r="N7570" i="1"/>
  <c r="N7534" i="1"/>
  <c r="N7498" i="1"/>
  <c r="N7462" i="1"/>
  <c r="N7426" i="1"/>
  <c r="N7390" i="1"/>
  <c r="N7354" i="1"/>
  <c r="N7318" i="1"/>
  <c r="N7282" i="1"/>
  <c r="N7246" i="1"/>
  <c r="N7210" i="1"/>
  <c r="N7174" i="1"/>
  <c r="N7138" i="1"/>
  <c r="N7102" i="1"/>
  <c r="N7066" i="1"/>
  <c r="N7030" i="1"/>
  <c r="N6994" i="1"/>
  <c r="N6958" i="1"/>
  <c r="N6922" i="1"/>
  <c r="N6886" i="1"/>
  <c r="N6850" i="1"/>
  <c r="N12657" i="1"/>
  <c r="N12621" i="1"/>
  <c r="N12585" i="1"/>
  <c r="N12549" i="1"/>
  <c r="N12513" i="1"/>
  <c r="N12477" i="1"/>
  <c r="N12441" i="1"/>
  <c r="N12405" i="1"/>
  <c r="N12369" i="1"/>
  <c r="N12333" i="1"/>
  <c r="N12297" i="1"/>
  <c r="N12261" i="1"/>
  <c r="N12225" i="1"/>
  <c r="N12189" i="1"/>
  <c r="N12153" i="1"/>
  <c r="N12117" i="1"/>
  <c r="N12081" i="1"/>
  <c r="N12045" i="1"/>
  <c r="N12009" i="1"/>
  <c r="N11973" i="1"/>
  <c r="N11937" i="1"/>
  <c r="N11901" i="1"/>
  <c r="N11865" i="1"/>
  <c r="N11829" i="1"/>
  <c r="N11793" i="1"/>
  <c r="N11757" i="1"/>
  <c r="N11721" i="1"/>
  <c r="N11685" i="1"/>
  <c r="N11649" i="1"/>
  <c r="N11613" i="1"/>
  <c r="N11577" i="1"/>
  <c r="N11541" i="1"/>
  <c r="N11505" i="1"/>
  <c r="N11469" i="1"/>
  <c r="N11433" i="1"/>
  <c r="N11397" i="1"/>
  <c r="N11361" i="1"/>
  <c r="N11325" i="1"/>
  <c r="N11289" i="1"/>
  <c r="N11253" i="1"/>
  <c r="N11217" i="1"/>
  <c r="N11181" i="1"/>
  <c r="N11145" i="1"/>
  <c r="N11109" i="1"/>
  <c r="N11073" i="1"/>
  <c r="N11037" i="1"/>
  <c r="N11001" i="1"/>
  <c r="N10965" i="1"/>
  <c r="N10929" i="1"/>
  <c r="N10893" i="1"/>
  <c r="N10857" i="1"/>
  <c r="N10821" i="1"/>
  <c r="N10785" i="1"/>
  <c r="N10749" i="1"/>
  <c r="N10713" i="1"/>
  <c r="N10677" i="1"/>
  <c r="N10641" i="1"/>
  <c r="N10605" i="1"/>
  <c r="N10569" i="1"/>
  <c r="N10533" i="1"/>
  <c r="N10497" i="1"/>
  <c r="N10461" i="1"/>
  <c r="N10425" i="1"/>
  <c r="N10389" i="1"/>
  <c r="N10353" i="1"/>
  <c r="N10317" i="1"/>
  <c r="N10281" i="1"/>
  <c r="N10245" i="1"/>
  <c r="N10209" i="1"/>
  <c r="N10173" i="1"/>
  <c r="N10137" i="1"/>
  <c r="N10101" i="1"/>
  <c r="N10065" i="1"/>
  <c r="N10029" i="1"/>
  <c r="N9993" i="1"/>
  <c r="N9957" i="1"/>
  <c r="N9921" i="1"/>
  <c r="N9885" i="1"/>
  <c r="N9849" i="1"/>
  <c r="N9813" i="1"/>
  <c r="N9777" i="1"/>
  <c r="N9741" i="1"/>
  <c r="N9705" i="1"/>
  <c r="N9669" i="1"/>
  <c r="N9633" i="1"/>
  <c r="N9597" i="1"/>
  <c r="N9561" i="1"/>
  <c r="N9525" i="1"/>
  <c r="N9489" i="1"/>
  <c r="N9453" i="1"/>
  <c r="N9417" i="1"/>
  <c r="N9381" i="1"/>
  <c r="N9345" i="1"/>
  <c r="N9309" i="1"/>
  <c r="N9273" i="1"/>
  <c r="N9237" i="1"/>
  <c r="N9201" i="1"/>
  <c r="N9165" i="1"/>
  <c r="N9129" i="1"/>
  <c r="N9093" i="1"/>
  <c r="N9057" i="1"/>
  <c r="N9021" i="1"/>
  <c r="N8985" i="1"/>
  <c r="N8949" i="1"/>
  <c r="N8913" i="1"/>
  <c r="N8877" i="1"/>
  <c r="N8841" i="1"/>
  <c r="N8805" i="1"/>
  <c r="N8769" i="1"/>
  <c r="N8733" i="1"/>
  <c r="N8697" i="1"/>
  <c r="N8661" i="1"/>
  <c r="N8625" i="1"/>
  <c r="N8589" i="1"/>
  <c r="N8553" i="1"/>
  <c r="N8517" i="1"/>
  <c r="N8481" i="1"/>
  <c r="N8445" i="1"/>
  <c r="N8409" i="1"/>
  <c r="N8373" i="1"/>
  <c r="N8337" i="1"/>
  <c r="N8301" i="1"/>
  <c r="N8265" i="1"/>
  <c r="N8229" i="1"/>
  <c r="N8193" i="1"/>
  <c r="N8157" i="1"/>
  <c r="N8121" i="1"/>
  <c r="N8085" i="1"/>
  <c r="N8049" i="1"/>
  <c r="N8013" i="1"/>
  <c r="N7977" i="1"/>
  <c r="N7941" i="1"/>
  <c r="N7905" i="1"/>
  <c r="N7869" i="1"/>
  <c r="N7833" i="1"/>
  <c r="N7797" i="1"/>
  <c r="N7761" i="1"/>
  <c r="N7725" i="1"/>
  <c r="N7689" i="1"/>
  <c r="N7653" i="1"/>
  <c r="N7617" i="1"/>
  <c r="N7581" i="1"/>
  <c r="N7545" i="1"/>
  <c r="N7509" i="1"/>
  <c r="N7473" i="1"/>
  <c r="N7437" i="1"/>
  <c r="N7401" i="1"/>
  <c r="N7365" i="1"/>
  <c r="N7329" i="1"/>
  <c r="N7293" i="1"/>
  <c r="N7257" i="1"/>
  <c r="N7221" i="1"/>
  <c r="N7185" i="1"/>
  <c r="N7149" i="1"/>
  <c r="N7113" i="1"/>
  <c r="N7077" i="1"/>
  <c r="N7041" i="1"/>
  <c r="N7005" i="1"/>
  <c r="N6969" i="1"/>
  <c r="N6933" i="1"/>
  <c r="N6897" i="1"/>
  <c r="N6861" i="1"/>
  <c r="N6825" i="1"/>
  <c r="N6789" i="1"/>
  <c r="N6753" i="1"/>
  <c r="N6717" i="1"/>
  <c r="N6681" i="1"/>
  <c r="N6645" i="1"/>
  <c r="N6609" i="1"/>
  <c r="N6573" i="1"/>
  <c r="N6537" i="1"/>
  <c r="N6501" i="1"/>
  <c r="N6465" i="1"/>
  <c r="N6429" i="1"/>
  <c r="N6393" i="1"/>
  <c r="N6357" i="1"/>
  <c r="N6321" i="1"/>
  <c r="N6285" i="1"/>
  <c r="N6249" i="1"/>
  <c r="N6213" i="1"/>
  <c r="N6177" i="1"/>
  <c r="N6141" i="1"/>
  <c r="N6105" i="1"/>
  <c r="N6069" i="1"/>
  <c r="N6033" i="1"/>
  <c r="N5997" i="1"/>
  <c r="N5961" i="1"/>
  <c r="N5925" i="1"/>
  <c r="N5889" i="1"/>
  <c r="N5853" i="1"/>
  <c r="N5817" i="1"/>
  <c r="N5781" i="1"/>
  <c r="N5745" i="1"/>
  <c r="N5709" i="1"/>
  <c r="N5673" i="1"/>
  <c r="N5637" i="1"/>
  <c r="N5601" i="1"/>
  <c r="N5565" i="1"/>
  <c r="N5529" i="1"/>
  <c r="N5493" i="1"/>
  <c r="N5457" i="1"/>
  <c r="N5421" i="1"/>
  <c r="N5385" i="1"/>
  <c r="N5349" i="1"/>
  <c r="N5313" i="1"/>
  <c r="N5277" i="1"/>
  <c r="N5241" i="1"/>
  <c r="N5205" i="1"/>
  <c r="N5169" i="1"/>
  <c r="N5133" i="1"/>
  <c r="N3650" i="1"/>
  <c r="N3614" i="1"/>
  <c r="N3578" i="1"/>
  <c r="N3542" i="1"/>
  <c r="N3506" i="1"/>
  <c r="N3470" i="1"/>
  <c r="N3434" i="1"/>
  <c r="N3398" i="1"/>
  <c r="N3362" i="1"/>
  <c r="N3326" i="1"/>
  <c r="N3290" i="1"/>
  <c r="N3254" i="1"/>
  <c r="N3218" i="1"/>
  <c r="N3182" i="1"/>
  <c r="N3146" i="1"/>
  <c r="N3110" i="1"/>
  <c r="N3074" i="1"/>
  <c r="N3038" i="1"/>
  <c r="N3002" i="1"/>
  <c r="N2966" i="1"/>
  <c r="N2930" i="1"/>
  <c r="N2894" i="1"/>
  <c r="N2858" i="1"/>
  <c r="N2822" i="1"/>
  <c r="N2786" i="1"/>
  <c r="N2750" i="1"/>
  <c r="N2714" i="1"/>
  <c r="N2678" i="1"/>
  <c r="N2642" i="1"/>
  <c r="N2606" i="1"/>
  <c r="N2570" i="1"/>
  <c r="N2534" i="1"/>
  <c r="N2498" i="1"/>
  <c r="N2462" i="1"/>
  <c r="N2426" i="1"/>
  <c r="N2390" i="1"/>
  <c r="N2354" i="1"/>
  <c r="N2318" i="1"/>
  <c r="N2282" i="1"/>
  <c r="N2246" i="1"/>
  <c r="N2210" i="1"/>
  <c r="N2174" i="1"/>
  <c r="N2138" i="1"/>
  <c r="N2102" i="1"/>
  <c r="N2066" i="1"/>
  <c r="N2030" i="1"/>
  <c r="N1994" i="1"/>
  <c r="N1958" i="1"/>
  <c r="N1922" i="1"/>
  <c r="N1886" i="1"/>
  <c r="N1850" i="1"/>
  <c r="N1814" i="1"/>
  <c r="N1778" i="1"/>
  <c r="N1742" i="1"/>
  <c r="N1706" i="1"/>
  <c r="N1670" i="1"/>
  <c r="N1634" i="1"/>
  <c r="N1598" i="1"/>
  <c r="N1562" i="1"/>
  <c r="N1526" i="1"/>
  <c r="N1490" i="1"/>
  <c r="N1454" i="1"/>
  <c r="N1418" i="1"/>
  <c r="N1382" i="1"/>
  <c r="N1346" i="1"/>
  <c r="N1310" i="1"/>
  <c r="N1274" i="1"/>
  <c r="N1238" i="1"/>
  <c r="N1202" i="1"/>
  <c r="N1166" i="1"/>
  <c r="N1130" i="1"/>
  <c r="N1094" i="1"/>
  <c r="N1058" i="1"/>
  <c r="N1022" i="1"/>
  <c r="N986" i="1"/>
  <c r="N950" i="1"/>
  <c r="N914" i="1"/>
  <c r="N878" i="1"/>
  <c r="N842" i="1"/>
  <c r="N3655" i="1"/>
  <c r="N3619" i="1"/>
  <c r="N3583" i="1"/>
  <c r="N3547" i="1"/>
  <c r="N3511" i="1"/>
  <c r="N3475" i="1"/>
  <c r="N3439" i="1"/>
  <c r="N3403" i="1"/>
  <c r="N3367" i="1"/>
  <c r="N3331" i="1"/>
  <c r="N3295" i="1"/>
  <c r="N3259" i="1"/>
  <c r="N3223" i="1"/>
  <c r="N3187" i="1"/>
  <c r="N3151" i="1"/>
  <c r="N3115" i="1"/>
  <c r="N3079" i="1"/>
  <c r="N3043" i="1"/>
  <c r="N3007" i="1"/>
  <c r="N2971" i="1"/>
  <c r="N2935" i="1"/>
  <c r="N2899" i="1"/>
  <c r="N2863" i="1"/>
  <c r="N2827" i="1"/>
  <c r="N2791" i="1"/>
  <c r="N2755" i="1"/>
  <c r="N2719" i="1"/>
  <c r="N2683" i="1"/>
  <c r="N2647" i="1"/>
  <c r="N2611" i="1"/>
  <c r="N2575" i="1"/>
  <c r="N2539" i="1"/>
  <c r="N2503" i="1"/>
  <c r="N2467" i="1"/>
  <c r="N2431" i="1"/>
  <c r="N2395" i="1"/>
  <c r="N2359" i="1"/>
  <c r="N2323" i="1"/>
  <c r="N2287" i="1"/>
  <c r="N2251" i="1"/>
  <c r="N2215" i="1"/>
  <c r="N2179" i="1"/>
  <c r="N2143" i="1"/>
  <c r="N2107" i="1"/>
  <c r="N2071" i="1"/>
  <c r="N2035" i="1"/>
  <c r="N1999" i="1"/>
  <c r="N1963" i="1"/>
  <c r="N1927" i="1"/>
  <c r="N1891" i="1"/>
  <c r="N1855" i="1"/>
  <c r="N1819" i="1"/>
  <c r="N1783" i="1"/>
  <c r="N1747" i="1"/>
  <c r="N1711" i="1"/>
  <c r="N1675" i="1"/>
  <c r="N1639" i="1"/>
  <c r="N1603" i="1"/>
  <c r="N1567" i="1"/>
  <c r="N1531" i="1"/>
  <c r="N1495" i="1"/>
  <c r="N1459" i="1"/>
  <c r="N1423" i="1"/>
  <c r="N1387" i="1"/>
  <c r="N1351" i="1"/>
  <c r="N1315" i="1"/>
  <c r="N1279" i="1"/>
  <c r="N1243" i="1"/>
  <c r="N1207" i="1"/>
  <c r="N1171" i="1"/>
  <c r="N1135" i="1"/>
  <c r="N1099" i="1"/>
  <c r="N1063" i="1"/>
  <c r="N1027" i="1"/>
  <c r="N991" i="1"/>
  <c r="N955" i="1"/>
  <c r="N919" i="1"/>
  <c r="N883" i="1"/>
  <c r="N847" i="1"/>
  <c r="N811" i="1"/>
  <c r="N6792" i="1"/>
  <c r="N6756" i="1"/>
  <c r="N6720" i="1"/>
  <c r="N6684" i="1"/>
  <c r="N6648" i="1"/>
  <c r="N6612" i="1"/>
  <c r="N6576" i="1"/>
  <c r="N6540" i="1"/>
  <c r="N6504" i="1"/>
  <c r="N6468" i="1"/>
  <c r="N6432" i="1"/>
  <c r="N6396" i="1"/>
  <c r="N6360" i="1"/>
  <c r="N6324" i="1"/>
  <c r="N6288" i="1"/>
  <c r="N6252" i="1"/>
  <c r="N6216" i="1"/>
  <c r="N6180" i="1"/>
  <c r="N6144" i="1"/>
  <c r="N6108" i="1"/>
  <c r="N6072" i="1"/>
  <c r="N6036" i="1"/>
  <c r="N6000" i="1"/>
  <c r="N5964" i="1"/>
  <c r="N5928" i="1"/>
  <c r="N5892" i="1"/>
  <c r="N5856" i="1"/>
  <c r="N5820" i="1"/>
  <c r="N5784" i="1"/>
  <c r="N5748" i="1"/>
  <c r="N5712" i="1"/>
  <c r="N5676" i="1"/>
  <c r="N5640" i="1"/>
  <c r="N5604" i="1"/>
  <c r="N5568" i="1"/>
  <c r="N5532" i="1"/>
  <c r="N5496" i="1"/>
  <c r="N5460" i="1"/>
  <c r="N5424" i="1"/>
  <c r="N5388" i="1"/>
  <c r="N5352" i="1"/>
  <c r="N5316" i="1"/>
  <c r="N5280" i="1"/>
  <c r="N5244" i="1"/>
  <c r="N5208" i="1"/>
  <c r="N5172" i="1"/>
  <c r="N5136" i="1"/>
  <c r="N5100" i="1"/>
  <c r="N5064" i="1"/>
  <c r="N5028" i="1"/>
  <c r="N4992" i="1"/>
  <c r="N4956" i="1"/>
  <c r="N4920" i="1"/>
  <c r="N4884" i="1"/>
  <c r="N4848" i="1"/>
  <c r="N4812" i="1"/>
  <c r="N4776" i="1"/>
  <c r="N4740" i="1"/>
  <c r="N4704" i="1"/>
  <c r="N4668" i="1"/>
  <c r="N4632" i="1"/>
  <c r="N4596" i="1"/>
  <c r="N4560" i="1"/>
  <c r="N4524" i="1"/>
  <c r="N4488" i="1"/>
  <c r="N4452" i="1"/>
  <c r="N4416" i="1"/>
  <c r="N4380" i="1"/>
  <c r="N4344" i="1"/>
  <c r="N4308" i="1"/>
  <c r="N4272" i="1"/>
  <c r="N4236" i="1"/>
  <c r="N4200" i="1"/>
  <c r="N4164" i="1"/>
  <c r="N4128" i="1"/>
  <c r="N4092" i="1"/>
  <c r="N4056" i="1"/>
  <c r="N4020" i="1"/>
  <c r="N3984" i="1"/>
  <c r="N3948" i="1"/>
  <c r="N3912" i="1"/>
  <c r="N3876" i="1"/>
  <c r="N3840" i="1"/>
  <c r="N3804" i="1"/>
  <c r="N3768" i="1"/>
  <c r="N3732" i="1"/>
  <c r="N3696" i="1"/>
  <c r="N3660" i="1"/>
  <c r="N3624" i="1"/>
  <c r="N3588" i="1"/>
  <c r="N3552" i="1"/>
  <c r="N3516" i="1"/>
  <c r="N3480" i="1"/>
  <c r="N3444" i="1"/>
  <c r="N3408" i="1"/>
  <c r="N3372" i="1"/>
  <c r="N3336" i="1"/>
  <c r="N3300" i="1"/>
  <c r="N3264" i="1"/>
  <c r="N3228" i="1"/>
  <c r="N3192" i="1"/>
  <c r="N3156" i="1"/>
  <c r="N3120" i="1"/>
  <c r="N3084" i="1"/>
  <c r="N3048" i="1"/>
  <c r="N3012" i="1"/>
  <c r="N2976" i="1"/>
  <c r="N2940" i="1"/>
  <c r="N2904" i="1"/>
  <c r="N2868" i="1"/>
  <c r="N2832" i="1"/>
  <c r="N2796" i="1"/>
  <c r="N2760" i="1"/>
  <c r="N2724" i="1"/>
  <c r="N2688" i="1"/>
  <c r="N2652" i="1"/>
  <c r="N2616" i="1"/>
  <c r="N2580" i="1"/>
  <c r="N2544" i="1"/>
  <c r="N2508" i="1"/>
  <c r="N2472" i="1"/>
  <c r="N2436" i="1"/>
  <c r="N2400" i="1"/>
  <c r="N2364" i="1"/>
  <c r="N2328" i="1"/>
  <c r="N2292" i="1"/>
  <c r="N2256" i="1"/>
  <c r="N2220" i="1"/>
  <c r="N2184" i="1"/>
  <c r="N2148" i="1"/>
  <c r="N2112" i="1"/>
  <c r="N2076" i="1"/>
  <c r="N2040" i="1"/>
  <c r="N2004" i="1"/>
  <c r="N1968" i="1"/>
  <c r="N1932" i="1"/>
  <c r="N1896" i="1"/>
  <c r="N1860" i="1"/>
  <c r="N1824" i="1"/>
  <c r="N1788" i="1"/>
  <c r="N1752" i="1"/>
  <c r="N1716" i="1"/>
  <c r="N1680" i="1"/>
  <c r="N1644" i="1"/>
  <c r="N1608" i="1"/>
  <c r="N1572" i="1"/>
  <c r="N1536" i="1"/>
  <c r="N1500" i="1"/>
  <c r="N1464" i="1"/>
  <c r="N1428" i="1"/>
  <c r="N1392" i="1"/>
  <c r="N1356" i="1"/>
  <c r="N1320" i="1"/>
  <c r="N1284" i="1"/>
  <c r="N1248" i="1"/>
  <c r="N1212" i="1"/>
  <c r="N1176" i="1"/>
  <c r="N1140" i="1"/>
  <c r="N1104" i="1"/>
  <c r="N1068" i="1"/>
  <c r="N1032" i="1"/>
  <c r="N996" i="1"/>
  <c r="N960" i="1"/>
  <c r="N924" i="1"/>
  <c r="N888" i="1"/>
  <c r="N852" i="1"/>
  <c r="N816" i="1"/>
  <c r="N5093" i="1"/>
  <c r="N5057" i="1"/>
  <c r="N5021" i="1"/>
  <c r="N4985" i="1"/>
  <c r="N4949" i="1"/>
  <c r="N4913" i="1"/>
  <c r="N4877" i="1"/>
  <c r="N4841" i="1"/>
  <c r="N4805" i="1"/>
  <c r="N4769" i="1"/>
  <c r="N4733" i="1"/>
  <c r="N4697" i="1"/>
  <c r="N4661" i="1"/>
  <c r="N4625" i="1"/>
  <c r="N4589" i="1"/>
  <c r="N4553" i="1"/>
  <c r="N4517" i="1"/>
  <c r="N4481" i="1"/>
  <c r="N4445" i="1"/>
  <c r="N4409" i="1"/>
  <c r="N4373" i="1"/>
  <c r="N4337" i="1"/>
  <c r="N4301" i="1"/>
  <c r="N4265" i="1"/>
  <c r="N4229" i="1"/>
  <c r="N4193" i="1"/>
  <c r="N4157" i="1"/>
  <c r="N4121" i="1"/>
  <c r="N4085" i="1"/>
  <c r="N4049" i="1"/>
  <c r="N4013" i="1"/>
  <c r="N3977" i="1"/>
  <c r="N3941" i="1"/>
  <c r="N3905" i="1"/>
  <c r="N3869" i="1"/>
  <c r="N3833" i="1"/>
  <c r="N3797" i="1"/>
  <c r="N3761" i="1"/>
  <c r="N3725" i="1"/>
  <c r="N3689" i="1"/>
  <c r="N3653" i="1"/>
  <c r="N3617" i="1"/>
  <c r="N3581" i="1"/>
  <c r="N3545" i="1"/>
  <c r="N3509" i="1"/>
  <c r="N3473" i="1"/>
  <c r="N3437" i="1"/>
  <c r="N3401" i="1"/>
  <c r="N3365" i="1"/>
  <c r="N3329" i="1"/>
  <c r="N3293" i="1"/>
  <c r="N3257" i="1"/>
  <c r="N3221" i="1"/>
  <c r="N3185" i="1"/>
  <c r="N3149" i="1"/>
  <c r="N3113" i="1"/>
  <c r="N3077" i="1"/>
  <c r="N3041" i="1"/>
  <c r="N3005" i="1"/>
  <c r="N2969" i="1"/>
  <c r="N2933" i="1"/>
  <c r="N2897" i="1"/>
  <c r="N2861" i="1"/>
  <c r="N2825" i="1"/>
  <c r="N2789" i="1"/>
  <c r="N2753" i="1"/>
  <c r="N2717" i="1"/>
  <c r="N2681" i="1"/>
  <c r="N2645" i="1"/>
  <c r="N2609" i="1"/>
  <c r="N2573" i="1"/>
  <c r="N2537" i="1"/>
  <c r="N2501" i="1"/>
  <c r="N2465" i="1"/>
  <c r="N2429" i="1"/>
  <c r="N2393" i="1"/>
  <c r="N2357" i="1"/>
  <c r="N2321" i="1"/>
  <c r="N2285" i="1"/>
  <c r="N2249" i="1"/>
  <c r="N2213" i="1"/>
  <c r="N2177" i="1"/>
  <c r="N2141" i="1"/>
  <c r="N2105" i="1"/>
  <c r="N2069" i="1"/>
  <c r="N2033" i="1"/>
  <c r="N1997" i="1"/>
  <c r="N1961" i="1"/>
  <c r="N1925" i="1"/>
  <c r="N1889" i="1"/>
  <c r="N1853" i="1"/>
  <c r="N1817" i="1"/>
  <c r="N1781" i="1"/>
  <c r="N1745" i="1"/>
  <c r="N1709" i="1"/>
  <c r="N1673" i="1"/>
  <c r="N1637" i="1"/>
  <c r="N1601" i="1"/>
  <c r="N1565" i="1"/>
  <c r="N1529" i="1"/>
  <c r="N1493" i="1"/>
  <c r="N1457" i="1"/>
  <c r="N1421" i="1"/>
  <c r="N1385" i="1"/>
  <c r="N1349" i="1"/>
  <c r="N1313" i="1"/>
  <c r="N1277" i="1"/>
  <c r="N1241" i="1"/>
  <c r="N1205" i="1"/>
  <c r="N1169" i="1"/>
  <c r="N1133" i="1"/>
  <c r="N1097" i="1"/>
  <c r="N1061" i="1"/>
  <c r="N1025" i="1"/>
  <c r="N989" i="1"/>
  <c r="N953" i="1"/>
  <c r="N917" i="1"/>
  <c r="N881" i="1"/>
  <c r="N845" i="1"/>
  <c r="N809" i="1"/>
  <c r="N6796" i="1"/>
  <c r="N6760" i="1"/>
  <c r="N6724" i="1"/>
  <c r="N6688" i="1"/>
  <c r="N6652" i="1"/>
  <c r="N6616" i="1"/>
  <c r="N6580" i="1"/>
  <c r="N6544" i="1"/>
  <c r="N6508" i="1"/>
  <c r="N6472" i="1"/>
  <c r="N6436" i="1"/>
  <c r="N6400" i="1"/>
  <c r="N6364" i="1"/>
  <c r="N6328" i="1"/>
  <c r="N6292" i="1"/>
  <c r="N6256" i="1"/>
  <c r="N6220" i="1"/>
  <c r="N6184" i="1"/>
  <c r="N6148" i="1"/>
  <c r="N6112" i="1"/>
  <c r="N6076" i="1"/>
  <c r="N6040" i="1"/>
  <c r="N6004" i="1"/>
  <c r="N5968" i="1"/>
  <c r="N5932" i="1"/>
  <c r="N5896" i="1"/>
  <c r="N5860" i="1"/>
  <c r="N5824" i="1"/>
  <c r="N5788" i="1"/>
  <c r="N5752" i="1"/>
  <c r="N5716" i="1"/>
  <c r="N5680" i="1"/>
  <c r="N5644" i="1"/>
  <c r="N5608" i="1"/>
  <c r="N5572" i="1"/>
  <c r="N5536" i="1"/>
  <c r="N5500" i="1"/>
  <c r="N5464" i="1"/>
  <c r="N5428" i="1"/>
  <c r="N5392" i="1"/>
  <c r="N5356" i="1"/>
  <c r="N5320" i="1"/>
  <c r="N5284" i="1"/>
  <c r="N5248" i="1"/>
  <c r="N5212" i="1"/>
  <c r="N5176" i="1"/>
  <c r="N5140" i="1"/>
  <c r="N5104" i="1"/>
  <c r="N5068" i="1"/>
  <c r="N5032" i="1"/>
  <c r="N4996" i="1"/>
  <c r="N4960" i="1"/>
  <c r="N4924" i="1"/>
  <c r="N4888" i="1"/>
  <c r="N4852" i="1"/>
  <c r="N4816" i="1"/>
  <c r="N4780" i="1"/>
  <c r="N4744" i="1"/>
  <c r="N4708" i="1"/>
  <c r="N4672" i="1"/>
  <c r="N4636" i="1"/>
  <c r="N4600" i="1"/>
  <c r="N4564" i="1"/>
  <c r="N4528" i="1"/>
  <c r="N4492" i="1"/>
  <c r="N4456" i="1"/>
  <c r="N4420" i="1"/>
  <c r="N4384" i="1"/>
  <c r="N4348" i="1"/>
  <c r="N4312" i="1"/>
  <c r="N4276" i="1"/>
  <c r="N4240" i="1"/>
  <c r="N4204" i="1"/>
  <c r="N4168" i="1"/>
  <c r="N4132" i="1"/>
  <c r="N4096" i="1"/>
  <c r="N4060" i="1"/>
  <c r="N4024" i="1"/>
  <c r="N3988" i="1"/>
  <c r="N3952" i="1"/>
  <c r="N3916" i="1"/>
  <c r="N3880" i="1"/>
  <c r="N3844" i="1"/>
  <c r="N3808" i="1"/>
  <c r="N3772" i="1"/>
  <c r="N3736" i="1"/>
  <c r="N3700" i="1"/>
  <c r="N3664" i="1"/>
  <c r="N3628" i="1"/>
  <c r="N3592" i="1"/>
  <c r="N3556" i="1"/>
  <c r="N3520" i="1"/>
  <c r="N3484" i="1"/>
  <c r="N3448" i="1"/>
  <c r="N3412" i="1"/>
  <c r="N3376" i="1"/>
  <c r="N3340" i="1"/>
  <c r="N3304" i="1"/>
  <c r="N3268" i="1"/>
  <c r="N3232" i="1"/>
  <c r="N3196" i="1"/>
  <c r="N3160" i="1"/>
  <c r="N3124" i="1"/>
  <c r="N3088" i="1"/>
  <c r="N3052" i="1"/>
  <c r="N3016" i="1"/>
  <c r="N2980" i="1"/>
  <c r="N2944" i="1"/>
  <c r="N2908" i="1"/>
  <c r="N2872" i="1"/>
  <c r="N2836" i="1"/>
  <c r="N2800" i="1"/>
  <c r="N2764" i="1"/>
  <c r="N2728" i="1"/>
  <c r="N2692" i="1"/>
  <c r="N2656" i="1"/>
  <c r="N2620" i="1"/>
  <c r="N2584" i="1"/>
  <c r="N2548" i="1"/>
  <c r="N2512" i="1"/>
  <c r="N2476" i="1"/>
  <c r="N2440" i="1"/>
  <c r="N2404" i="1"/>
  <c r="N2368" i="1"/>
  <c r="N2332" i="1"/>
  <c r="N2296" i="1"/>
  <c r="N2260" i="1"/>
  <c r="N2224" i="1"/>
  <c r="N2188" i="1"/>
  <c r="N2152" i="1"/>
  <c r="N2116" i="1"/>
  <c r="N2080" i="1"/>
  <c r="N2044" i="1"/>
  <c r="N2008" i="1"/>
  <c r="N1972" i="1"/>
  <c r="N1936" i="1"/>
  <c r="N1900" i="1"/>
  <c r="N1864" i="1"/>
  <c r="N1828" i="1"/>
  <c r="N1792" i="1"/>
  <c r="N1756" i="1"/>
  <c r="N1720" i="1"/>
  <c r="N1684" i="1"/>
  <c r="N1648" i="1"/>
  <c r="N1612" i="1"/>
  <c r="N1576" i="1"/>
  <c r="N1540" i="1"/>
  <c r="N1504" i="1"/>
  <c r="N1468" i="1"/>
  <c r="N1432" i="1"/>
  <c r="N1396" i="1"/>
  <c r="N1360" i="1"/>
  <c r="N1324" i="1"/>
  <c r="N1288" i="1"/>
  <c r="N1252" i="1"/>
  <c r="N1216" i="1"/>
  <c r="N1180" i="1"/>
  <c r="N1144" i="1"/>
  <c r="N1108" i="1"/>
  <c r="N1072" i="1"/>
  <c r="N1036" i="1"/>
  <c r="N1000" i="1"/>
  <c r="N964" i="1"/>
  <c r="N928" i="1"/>
  <c r="N892" i="1"/>
  <c r="N856" i="1"/>
  <c r="N820" i="1"/>
  <c r="N5097" i="1"/>
  <c r="N5061" i="1"/>
  <c r="N5025" i="1"/>
  <c r="N4989" i="1"/>
  <c r="N4953" i="1"/>
  <c r="N4917" i="1"/>
  <c r="N4881" i="1"/>
  <c r="N4845" i="1"/>
  <c r="N4809" i="1"/>
  <c r="N4773" i="1"/>
  <c r="N4737" i="1"/>
  <c r="N4701" i="1"/>
  <c r="N4665" i="1"/>
  <c r="N4629" i="1"/>
  <c r="N4593" i="1"/>
  <c r="N4557" i="1"/>
  <c r="N4521" i="1"/>
  <c r="N4485" i="1"/>
  <c r="N4449" i="1"/>
  <c r="N4413" i="1"/>
  <c r="N4377" i="1"/>
  <c r="N4341" i="1"/>
  <c r="N4305" i="1"/>
  <c r="N4269" i="1"/>
  <c r="N4233" i="1"/>
  <c r="N4197" i="1"/>
  <c r="N4161" i="1"/>
  <c r="N4125" i="1"/>
  <c r="N4089" i="1"/>
  <c r="N4053" i="1"/>
  <c r="N4017" i="1"/>
  <c r="N3981" i="1"/>
  <c r="N3945" i="1"/>
  <c r="N3909" i="1"/>
  <c r="N3873" i="1"/>
  <c r="N3837" i="1"/>
  <c r="N3801" i="1"/>
  <c r="N3765" i="1"/>
  <c r="N3729" i="1"/>
  <c r="N3693" i="1"/>
  <c r="N3657" i="1"/>
  <c r="N3621" i="1"/>
  <c r="N3585" i="1"/>
  <c r="N3549" i="1"/>
  <c r="N3513" i="1"/>
  <c r="N3477" i="1"/>
  <c r="N3441" i="1"/>
  <c r="N3405" i="1"/>
  <c r="N3369" i="1"/>
  <c r="N3333" i="1"/>
  <c r="N3297" i="1"/>
  <c r="N3261" i="1"/>
  <c r="N3225" i="1"/>
  <c r="N3189" i="1"/>
  <c r="N3153" i="1"/>
  <c r="N3117" i="1"/>
  <c r="N3081" i="1"/>
  <c r="N3045" i="1"/>
  <c r="N3009" i="1"/>
  <c r="N2973" i="1"/>
  <c r="N2937" i="1"/>
  <c r="N2901" i="1"/>
  <c r="N2865" i="1"/>
  <c r="N2829" i="1"/>
  <c r="N2793" i="1"/>
  <c r="N2757" i="1"/>
  <c r="N2721" i="1"/>
  <c r="N2685" i="1"/>
  <c r="N2649" i="1"/>
  <c r="N2613" i="1"/>
  <c r="N2577" i="1"/>
  <c r="N2541" i="1"/>
  <c r="N2505" i="1"/>
  <c r="N2469" i="1"/>
  <c r="N2433" i="1"/>
  <c r="N2397" i="1"/>
  <c r="N2361" i="1"/>
  <c r="N2325" i="1"/>
  <c r="N2289" i="1"/>
  <c r="N2253" i="1"/>
  <c r="N2217" i="1"/>
  <c r="N2181" i="1"/>
  <c r="N2145" i="1"/>
  <c r="N2109" i="1"/>
  <c r="N2073" i="1"/>
  <c r="N2037" i="1"/>
  <c r="N2001" i="1"/>
  <c r="N1965" i="1"/>
  <c r="N1929" i="1"/>
  <c r="N1893" i="1"/>
  <c r="N1857" i="1"/>
  <c r="N1821" i="1"/>
  <c r="N1785" i="1"/>
  <c r="N1749" i="1"/>
  <c r="N1713" i="1"/>
  <c r="N1677" i="1"/>
  <c r="N1641" i="1"/>
  <c r="N1605" i="1"/>
  <c r="N1569" i="1"/>
  <c r="N1533" i="1"/>
  <c r="N1497" i="1"/>
  <c r="N1461" i="1"/>
  <c r="N1425" i="1"/>
  <c r="N1389" i="1"/>
  <c r="N1353" i="1"/>
  <c r="N1317" i="1"/>
  <c r="N1281" i="1"/>
  <c r="N1245" i="1"/>
  <c r="N1209" i="1"/>
  <c r="N1173" i="1"/>
  <c r="N1137" i="1"/>
  <c r="N1101" i="1"/>
  <c r="N1065" i="1"/>
  <c r="N1029" i="1"/>
  <c r="N993" i="1"/>
  <c r="N957" i="1"/>
  <c r="N921" i="1"/>
  <c r="N885" i="1"/>
  <c r="N849" i="1"/>
  <c r="N813" i="1"/>
  <c r="N777" i="1"/>
  <c r="N741" i="1"/>
  <c r="N705" i="1"/>
  <c r="N669" i="1"/>
  <c r="N633" i="1"/>
  <c r="N597" i="1"/>
  <c r="N561" i="1"/>
  <c r="N525" i="1"/>
  <c r="N489" i="1"/>
  <c r="N453" i="1"/>
  <c r="N417" i="1"/>
  <c r="N381" i="1"/>
  <c r="N345" i="1"/>
  <c r="N309" i="1"/>
  <c r="N273" i="1"/>
  <c r="N237" i="1"/>
  <c r="N201" i="1"/>
  <c r="N165" i="1"/>
  <c r="N129" i="1"/>
  <c r="N93" i="1"/>
  <c r="N57" i="1"/>
  <c r="N21" i="1"/>
  <c r="N794" i="1"/>
  <c r="N758" i="1"/>
  <c r="N722" i="1"/>
  <c r="N686" i="1"/>
  <c r="N650" i="1"/>
  <c r="N614" i="1"/>
  <c r="N578" i="1"/>
  <c r="N542" i="1"/>
  <c r="N506" i="1"/>
  <c r="N470" i="1"/>
  <c r="N434" i="1"/>
  <c r="N398" i="1"/>
  <c r="N362" i="1"/>
  <c r="N326" i="1"/>
  <c r="N290" i="1"/>
  <c r="N254" i="1"/>
  <c r="N218" i="1"/>
  <c r="N182" i="1"/>
  <c r="N146" i="1"/>
  <c r="N110" i="1"/>
  <c r="N74" i="1"/>
  <c r="N14996" i="1"/>
  <c r="N14960" i="1"/>
  <c r="N14924" i="1"/>
  <c r="N14888" i="1"/>
  <c r="N14852" i="1"/>
  <c r="N14816" i="1"/>
  <c r="N14780" i="1"/>
  <c r="N14744" i="1"/>
  <c r="N14708" i="1"/>
  <c r="N14672" i="1"/>
  <c r="N14636" i="1"/>
  <c r="N14600" i="1"/>
  <c r="N14564" i="1"/>
  <c r="N14528" i="1"/>
  <c r="N14492" i="1"/>
  <c r="N14456" i="1"/>
  <c r="N14420" i="1"/>
  <c r="N14384" i="1"/>
  <c r="N14348" i="1"/>
  <c r="N14312" i="1"/>
  <c r="N14276" i="1"/>
  <c r="N14240" i="1"/>
  <c r="N14204" i="1"/>
  <c r="N14168" i="1"/>
  <c r="N14132" i="1"/>
  <c r="N14096" i="1"/>
  <c r="N14060" i="1"/>
  <c r="N14024" i="1"/>
  <c r="N13988" i="1"/>
  <c r="N13952" i="1"/>
  <c r="N13916" i="1"/>
  <c r="N13880" i="1"/>
  <c r="N13844" i="1"/>
  <c r="N13808" i="1"/>
  <c r="N13772" i="1"/>
  <c r="N13736" i="1"/>
  <c r="N13700" i="1"/>
  <c r="N13664" i="1"/>
  <c r="N13628" i="1"/>
  <c r="N13592" i="1"/>
  <c r="N13556" i="1"/>
  <c r="N13520" i="1"/>
  <c r="N13484" i="1"/>
  <c r="N13448" i="1"/>
  <c r="N13412" i="1"/>
  <c r="N13376" i="1"/>
  <c r="N13340" i="1"/>
  <c r="N13304" i="1"/>
  <c r="N13268" i="1"/>
  <c r="N13232" i="1"/>
  <c r="N13196" i="1"/>
  <c r="N13160" i="1"/>
  <c r="N13124" i="1"/>
  <c r="N13088" i="1"/>
  <c r="N13052" i="1"/>
  <c r="N13016" i="1"/>
  <c r="N12980" i="1"/>
  <c r="N12944" i="1"/>
  <c r="N12908" i="1"/>
  <c r="N12872" i="1"/>
  <c r="N12836" i="1"/>
  <c r="N12800" i="1"/>
  <c r="N12764" i="1"/>
  <c r="N12728" i="1"/>
  <c r="N12692" i="1"/>
  <c r="N12656" i="1"/>
  <c r="N12620" i="1"/>
  <c r="N12584" i="1"/>
  <c r="N12548" i="1"/>
  <c r="N12512" i="1"/>
  <c r="N12476" i="1"/>
  <c r="N12440" i="1"/>
  <c r="N12404" i="1"/>
  <c r="N12368" i="1"/>
  <c r="N12332" i="1"/>
  <c r="N12296" i="1"/>
  <c r="N12260" i="1"/>
  <c r="N12224" i="1"/>
  <c r="N12188" i="1"/>
  <c r="N12152" i="1"/>
  <c r="N12116" i="1"/>
  <c r="N12080" i="1"/>
  <c r="N12044" i="1"/>
  <c r="N12008" i="1"/>
  <c r="N11972" i="1"/>
  <c r="N11936" i="1"/>
  <c r="N11900" i="1"/>
  <c r="N11864" i="1"/>
  <c r="N11828" i="1"/>
  <c r="N11792" i="1"/>
  <c r="N11756" i="1"/>
  <c r="N11720" i="1"/>
  <c r="N11684" i="1"/>
  <c r="N11648" i="1"/>
  <c r="N11612" i="1"/>
  <c r="N11576" i="1"/>
  <c r="N11540" i="1"/>
  <c r="N11504" i="1"/>
  <c r="N11468" i="1"/>
  <c r="N11432" i="1"/>
  <c r="N11396" i="1"/>
  <c r="N11360" i="1"/>
  <c r="N11324" i="1"/>
  <c r="N14965" i="1"/>
  <c r="N14929" i="1"/>
  <c r="N14893" i="1"/>
  <c r="N14857" i="1"/>
  <c r="N14821" i="1"/>
  <c r="N14785" i="1"/>
  <c r="N14749" i="1"/>
  <c r="N14713" i="1"/>
  <c r="N14677" i="1"/>
  <c r="N14641" i="1"/>
  <c r="N14605" i="1"/>
  <c r="N14569" i="1"/>
  <c r="N14533" i="1"/>
  <c r="N14497" i="1"/>
  <c r="N14461" i="1"/>
  <c r="N14425" i="1"/>
  <c r="N14389" i="1"/>
  <c r="N14353" i="1"/>
  <c r="N14317" i="1"/>
  <c r="N14281" i="1"/>
  <c r="N14245" i="1"/>
  <c r="N14209" i="1"/>
  <c r="N14173" i="1"/>
  <c r="N14137" i="1"/>
  <c r="N14101" i="1"/>
  <c r="N14065" i="1"/>
  <c r="N14029" i="1"/>
  <c r="N13993" i="1"/>
  <c r="N13957" i="1"/>
  <c r="N13921" i="1"/>
  <c r="N13885" i="1"/>
  <c r="N13849" i="1"/>
  <c r="N13813" i="1"/>
  <c r="N13777" i="1"/>
  <c r="N13741" i="1"/>
  <c r="N13705" i="1"/>
  <c r="N13669" i="1"/>
  <c r="N13633" i="1"/>
  <c r="N13597" i="1"/>
  <c r="N13561" i="1"/>
  <c r="N13525" i="1"/>
  <c r="N13489" i="1"/>
  <c r="N13453" i="1"/>
  <c r="N13417" i="1"/>
  <c r="N13381" i="1"/>
  <c r="N13345" i="1"/>
  <c r="N13309" i="1"/>
  <c r="N13273" i="1"/>
  <c r="N13237" i="1"/>
  <c r="N13201" i="1"/>
  <c r="N13165" i="1"/>
  <c r="N13129" i="1"/>
  <c r="N13093" i="1"/>
  <c r="N13057" i="1"/>
  <c r="N13021" i="1"/>
  <c r="N12985" i="1"/>
  <c r="N12949" i="1"/>
  <c r="N12913" i="1"/>
  <c r="N12877" i="1"/>
  <c r="N12841" i="1"/>
  <c r="N12805" i="1"/>
  <c r="N12769" i="1"/>
  <c r="N12733" i="1"/>
  <c r="N12697" i="1"/>
  <c r="N12661" i="1"/>
  <c r="N12625" i="1"/>
  <c r="N12589" i="1"/>
  <c r="N12553" i="1"/>
  <c r="N12517" i="1"/>
  <c r="N12481" i="1"/>
  <c r="N12445" i="1"/>
  <c r="N12409" i="1"/>
  <c r="N12373" i="1"/>
  <c r="N12337" i="1"/>
  <c r="N12301" i="1"/>
  <c r="N12265" i="1"/>
  <c r="N12229" i="1"/>
  <c r="N12193" i="1"/>
  <c r="N12157" i="1"/>
  <c r="N12121" i="1"/>
  <c r="N12085" i="1"/>
  <c r="N12049" i="1"/>
  <c r="N12013" i="1"/>
  <c r="N11977" i="1"/>
  <c r="N11941" i="1"/>
  <c r="N11905" i="1"/>
  <c r="N11869" i="1"/>
  <c r="N14994" i="1"/>
  <c r="N14958" i="1"/>
  <c r="N14922" i="1"/>
  <c r="N14886" i="1"/>
  <c r="N14850" i="1"/>
  <c r="N14814" i="1"/>
  <c r="N14778" i="1"/>
  <c r="N14742" i="1"/>
  <c r="N14706" i="1"/>
  <c r="N14670" i="1"/>
  <c r="N14634" i="1"/>
  <c r="N14598" i="1"/>
  <c r="N14562" i="1"/>
  <c r="N14526" i="1"/>
  <c r="N14490" i="1"/>
  <c r="N14454" i="1"/>
  <c r="N14418" i="1"/>
  <c r="N14382" i="1"/>
  <c r="N14346" i="1"/>
  <c r="N14310" i="1"/>
  <c r="N14274" i="1"/>
  <c r="N14238" i="1"/>
  <c r="N14202" i="1"/>
  <c r="N14166" i="1"/>
  <c r="N14130" i="1"/>
  <c r="N14094" i="1"/>
  <c r="N14058" i="1"/>
  <c r="N14022" i="1"/>
  <c r="N13986" i="1"/>
  <c r="N13950" i="1"/>
  <c r="N13914" i="1"/>
  <c r="N13878" i="1"/>
  <c r="N13842" i="1"/>
  <c r="N13806" i="1"/>
  <c r="N13770" i="1"/>
  <c r="N13734" i="1"/>
  <c r="N13698" i="1"/>
  <c r="N13662" i="1"/>
  <c r="N13626" i="1"/>
  <c r="N13590" i="1"/>
  <c r="N13554" i="1"/>
  <c r="N13518" i="1"/>
  <c r="N13482" i="1"/>
  <c r="N13446" i="1"/>
  <c r="N13410" i="1"/>
  <c r="N13374" i="1"/>
  <c r="N13338" i="1"/>
  <c r="N13302" i="1"/>
  <c r="N13266" i="1"/>
  <c r="N13230" i="1"/>
  <c r="N13194" i="1"/>
  <c r="N13158" i="1"/>
  <c r="N13122" i="1"/>
  <c r="N13086" i="1"/>
  <c r="N13050" i="1"/>
  <c r="N13014" i="1"/>
  <c r="N12978" i="1"/>
  <c r="N12942" i="1"/>
  <c r="N12906" i="1"/>
  <c r="N12870" i="1"/>
  <c r="N12834" i="1"/>
  <c r="N14987" i="1"/>
  <c r="N14951" i="1"/>
  <c r="N14915" i="1"/>
  <c r="N14879" i="1"/>
  <c r="N14843" i="1"/>
  <c r="N14807" i="1"/>
  <c r="N14771" i="1"/>
  <c r="N14735" i="1"/>
  <c r="N14699" i="1"/>
  <c r="N14663" i="1"/>
  <c r="N14627" i="1"/>
  <c r="N14591" i="1"/>
  <c r="N14555" i="1"/>
  <c r="N14519" i="1"/>
  <c r="N14483" i="1"/>
  <c r="N14447" i="1"/>
  <c r="N14411" i="1"/>
  <c r="N14375" i="1"/>
  <c r="N14339" i="1"/>
  <c r="N14303" i="1"/>
  <c r="N14267" i="1"/>
  <c r="N14231" i="1"/>
  <c r="N14195" i="1"/>
  <c r="N14159" i="1"/>
  <c r="N14123" i="1"/>
  <c r="N14087" i="1"/>
  <c r="N14051" i="1"/>
  <c r="N14015" i="1"/>
  <c r="N13979" i="1"/>
  <c r="N13943" i="1"/>
  <c r="N13907" i="1"/>
  <c r="N13871" i="1"/>
  <c r="N13835" i="1"/>
  <c r="N13799" i="1"/>
  <c r="N13763" i="1"/>
  <c r="N13727" i="1"/>
  <c r="N13691" i="1"/>
  <c r="N13655" i="1"/>
  <c r="N13619" i="1"/>
  <c r="N13583" i="1"/>
  <c r="N13547" i="1"/>
  <c r="N13511" i="1"/>
  <c r="N13475" i="1"/>
  <c r="N13439" i="1"/>
  <c r="N13403" i="1"/>
  <c r="N13367" i="1"/>
  <c r="N13331" i="1"/>
  <c r="N13295" i="1"/>
  <c r="N13259" i="1"/>
  <c r="N13223" i="1"/>
  <c r="N13187" i="1"/>
  <c r="N13151" i="1"/>
  <c r="N13115" i="1"/>
  <c r="N13079" i="1"/>
  <c r="N13043" i="1"/>
  <c r="N13007" i="1"/>
  <c r="N12971" i="1"/>
  <c r="N12935" i="1"/>
  <c r="N12899" i="1"/>
  <c r="N12863" i="1"/>
  <c r="N12827" i="1"/>
  <c r="N14974" i="1"/>
  <c r="N14938" i="1"/>
  <c r="N14902" i="1"/>
  <c r="N14866" i="1"/>
  <c r="N14830" i="1"/>
  <c r="N14794" i="1"/>
  <c r="N14758" i="1"/>
  <c r="N14722" i="1"/>
  <c r="N14686" i="1"/>
  <c r="N14650" i="1"/>
  <c r="N14614" i="1"/>
  <c r="N14578" i="1"/>
  <c r="N14542" i="1"/>
  <c r="N14506" i="1"/>
  <c r="N14470" i="1"/>
  <c r="N14434" i="1"/>
  <c r="N14398" i="1"/>
  <c r="N14362" i="1"/>
  <c r="N14326" i="1"/>
  <c r="N14290" i="1"/>
  <c r="N14254" i="1"/>
  <c r="N14218" i="1"/>
  <c r="N14182" i="1"/>
  <c r="N14146" i="1"/>
  <c r="N14110" i="1"/>
  <c r="N14074" i="1"/>
  <c r="N14038" i="1"/>
  <c r="N14002" i="1"/>
  <c r="N13966" i="1"/>
  <c r="N13930" i="1"/>
  <c r="N13894" i="1"/>
  <c r="N13858" i="1"/>
  <c r="N13822" i="1"/>
  <c r="N13786" i="1"/>
  <c r="N13750" i="1"/>
  <c r="N13714" i="1"/>
  <c r="N13678" i="1"/>
  <c r="N13642" i="1"/>
  <c r="N13606" i="1"/>
  <c r="N13570" i="1"/>
  <c r="N13534" i="1"/>
  <c r="N13498" i="1"/>
  <c r="N13462" i="1"/>
  <c r="N13426" i="1"/>
  <c r="N13390" i="1"/>
  <c r="N13354" i="1"/>
  <c r="N13318" i="1"/>
  <c r="N13282" i="1"/>
  <c r="N13246" i="1"/>
  <c r="N13210" i="1"/>
  <c r="N13174" i="1"/>
  <c r="N13138" i="1"/>
  <c r="N13102" i="1"/>
  <c r="N13066" i="1"/>
  <c r="N13030" i="1"/>
  <c r="N12994" i="1"/>
  <c r="N12958" i="1"/>
  <c r="N12922" i="1"/>
  <c r="N12886" i="1"/>
  <c r="N12850" i="1"/>
  <c r="N14973" i="1"/>
  <c r="N14937" i="1"/>
  <c r="N14901" i="1"/>
  <c r="N14865" i="1"/>
  <c r="N14829" i="1"/>
  <c r="N14793" i="1"/>
  <c r="N14757" i="1"/>
  <c r="N14721" i="1"/>
  <c r="N14685" i="1"/>
  <c r="N14649" i="1"/>
  <c r="N14613" i="1"/>
  <c r="N14577" i="1"/>
  <c r="N14541" i="1"/>
  <c r="N14505" i="1"/>
  <c r="N14469" i="1"/>
  <c r="N14433" i="1"/>
  <c r="N14397" i="1"/>
  <c r="N14361" i="1"/>
  <c r="N14325" i="1"/>
  <c r="N14289" i="1"/>
  <c r="N14253" i="1"/>
  <c r="N14217" i="1"/>
  <c r="N14181" i="1"/>
  <c r="N14145" i="1"/>
  <c r="N14109" i="1"/>
  <c r="N14073" i="1"/>
  <c r="N14037" i="1"/>
  <c r="N14001" i="1"/>
  <c r="N13965" i="1"/>
  <c r="N13929" i="1"/>
  <c r="N13893" i="1"/>
  <c r="N13857" i="1"/>
  <c r="N13821" i="1"/>
  <c r="N13785" i="1"/>
  <c r="N13749" i="1"/>
  <c r="N13713" i="1"/>
  <c r="N13677" i="1"/>
  <c r="N13641" i="1"/>
  <c r="N13605" i="1"/>
  <c r="N13569" i="1"/>
  <c r="N13533" i="1"/>
  <c r="N13497" i="1"/>
  <c r="N13461" i="1"/>
  <c r="N13425" i="1"/>
  <c r="N13389" i="1"/>
  <c r="N13353" i="1"/>
  <c r="N13317" i="1"/>
  <c r="N13281" i="1"/>
  <c r="N13245" i="1"/>
  <c r="N13209" i="1"/>
  <c r="N13173" i="1"/>
  <c r="N13137" i="1"/>
  <c r="N13101" i="1"/>
  <c r="N13065" i="1"/>
  <c r="N13029" i="1"/>
  <c r="N12993" i="1"/>
  <c r="N12957" i="1"/>
  <c r="N12921" i="1"/>
  <c r="N12885" i="1"/>
  <c r="N12849" i="1"/>
  <c r="N12813" i="1"/>
  <c r="N12777" i="1"/>
  <c r="N12741" i="1"/>
  <c r="N12705" i="1"/>
  <c r="N11318" i="1"/>
  <c r="N11282" i="1"/>
  <c r="N11246" i="1"/>
  <c r="N11210" i="1"/>
  <c r="N11174" i="1"/>
  <c r="N11138" i="1"/>
  <c r="N11102" i="1"/>
  <c r="N11066" i="1"/>
  <c r="N11030" i="1"/>
  <c r="N10994" i="1"/>
  <c r="N10958" i="1"/>
  <c r="N10922" i="1"/>
  <c r="N10886" i="1"/>
  <c r="N10850" i="1"/>
  <c r="N10814" i="1"/>
  <c r="N10778" i="1"/>
  <c r="N10742" i="1"/>
  <c r="N10706" i="1"/>
  <c r="N10670" i="1"/>
  <c r="N10634" i="1"/>
  <c r="N10598" i="1"/>
  <c r="N10562" i="1"/>
  <c r="N10526" i="1"/>
  <c r="N10490" i="1"/>
  <c r="N10454" i="1"/>
  <c r="N10418" i="1"/>
  <c r="N10382" i="1"/>
  <c r="N10346" i="1"/>
  <c r="N10310" i="1"/>
  <c r="N10274" i="1"/>
  <c r="N10238" i="1"/>
  <c r="N10202" i="1"/>
  <c r="N10166" i="1"/>
  <c r="N10130" i="1"/>
  <c r="N10094" i="1"/>
  <c r="N10058" i="1"/>
  <c r="N10022" i="1"/>
  <c r="N9986" i="1"/>
  <c r="N9950" i="1"/>
  <c r="N9914" i="1"/>
  <c r="N9878" i="1"/>
  <c r="N9842" i="1"/>
  <c r="N9806" i="1"/>
  <c r="N9770" i="1"/>
  <c r="N9734" i="1"/>
  <c r="N9698" i="1"/>
  <c r="N9662" i="1"/>
  <c r="N9626" i="1"/>
  <c r="N9590" i="1"/>
  <c r="N9554" i="1"/>
  <c r="N9518" i="1"/>
  <c r="N9482" i="1"/>
  <c r="N9446" i="1"/>
  <c r="N9410" i="1"/>
  <c r="N9374" i="1"/>
  <c r="N9338" i="1"/>
  <c r="N9302" i="1"/>
  <c r="N9266" i="1"/>
  <c r="N9230" i="1"/>
  <c r="N9194" i="1"/>
  <c r="N9158" i="1"/>
  <c r="N9122" i="1"/>
  <c r="N9086" i="1"/>
  <c r="N9050" i="1"/>
  <c r="N9014" i="1"/>
  <c r="N8978" i="1"/>
  <c r="N8942" i="1"/>
  <c r="N8906" i="1"/>
  <c r="N8870" i="1"/>
  <c r="N8834" i="1"/>
  <c r="N8798" i="1"/>
  <c r="N8762" i="1"/>
  <c r="N8726" i="1"/>
  <c r="N8690" i="1"/>
  <c r="N8654" i="1"/>
  <c r="N8618" i="1"/>
  <c r="N8582" i="1"/>
  <c r="N8546" i="1"/>
  <c r="N8510" i="1"/>
  <c r="N8474" i="1"/>
  <c r="N8438" i="1"/>
  <c r="N8402" i="1"/>
  <c r="N8366" i="1"/>
  <c r="N8330" i="1"/>
  <c r="N8294" i="1"/>
  <c r="N8258" i="1"/>
  <c r="N8222" i="1"/>
  <c r="N8186" i="1"/>
  <c r="N8150" i="1"/>
  <c r="N8114" i="1"/>
  <c r="N8078" i="1"/>
  <c r="N8042" i="1"/>
  <c r="N8006" i="1"/>
  <c r="N7970" i="1"/>
  <c r="N7934" i="1"/>
  <c r="N7898" i="1"/>
  <c r="N7862" i="1"/>
  <c r="N7826" i="1"/>
  <c r="N7790" i="1"/>
  <c r="N7754" i="1"/>
  <c r="N7718" i="1"/>
  <c r="N7682" i="1"/>
  <c r="N7646" i="1"/>
  <c r="N7610" i="1"/>
  <c r="N7574" i="1"/>
  <c r="N7538" i="1"/>
  <c r="N7502" i="1"/>
  <c r="N7466" i="1"/>
  <c r="N7430" i="1"/>
  <c r="N7394" i="1"/>
  <c r="N7358" i="1"/>
  <c r="N7322" i="1"/>
  <c r="N7286" i="1"/>
  <c r="N7250" i="1"/>
  <c r="N7214" i="1"/>
  <c r="N7178" i="1"/>
  <c r="N7142" i="1"/>
  <c r="N7106" i="1"/>
  <c r="N7070" i="1"/>
  <c r="N7034" i="1"/>
  <c r="N6998" i="1"/>
  <c r="N6962" i="1"/>
  <c r="N6926" i="1"/>
  <c r="N6890" i="1"/>
  <c r="N6854" i="1"/>
  <c r="N6818" i="1"/>
  <c r="N6782" i="1"/>
  <c r="N6746" i="1"/>
  <c r="N6710" i="1"/>
  <c r="N6674" i="1"/>
  <c r="N6638" i="1"/>
  <c r="N6602" i="1"/>
  <c r="N6566" i="1"/>
  <c r="N6530" i="1"/>
  <c r="N6494" i="1"/>
  <c r="N6458" i="1"/>
  <c r="N6422" i="1"/>
  <c r="N6386" i="1"/>
  <c r="N6350" i="1"/>
  <c r="N6314" i="1"/>
  <c r="N6278" i="1"/>
  <c r="N6242" i="1"/>
  <c r="N6206" i="1"/>
  <c r="N6170" i="1"/>
  <c r="N6134" i="1"/>
  <c r="N6098" i="1"/>
  <c r="N6062" i="1"/>
  <c r="N6026" i="1"/>
  <c r="N5990" i="1"/>
  <c r="N5954" i="1"/>
  <c r="N5918" i="1"/>
  <c r="N5882" i="1"/>
  <c r="N5846" i="1"/>
  <c r="N5810" i="1"/>
  <c r="N5774" i="1"/>
  <c r="N5738" i="1"/>
  <c r="N5702" i="1"/>
  <c r="N5666" i="1"/>
  <c r="N5630" i="1"/>
  <c r="N5594" i="1"/>
  <c r="N5558" i="1"/>
  <c r="N5522" i="1"/>
  <c r="N5486" i="1"/>
  <c r="N5450" i="1"/>
  <c r="N5414" i="1"/>
  <c r="N5378" i="1"/>
  <c r="N5342" i="1"/>
  <c r="N5306" i="1"/>
  <c r="N5270" i="1"/>
  <c r="N5234" i="1"/>
  <c r="N5198" i="1"/>
  <c r="N5162" i="1"/>
  <c r="N5126" i="1"/>
  <c r="N5090" i="1"/>
  <c r="N5054" i="1"/>
  <c r="N5018" i="1"/>
  <c r="N4982" i="1"/>
  <c r="N4946" i="1"/>
  <c r="N4910" i="1"/>
  <c r="N4874" i="1"/>
  <c r="N4838" i="1"/>
  <c r="N4802" i="1"/>
  <c r="N4766" i="1"/>
  <c r="N4730" i="1"/>
  <c r="N4694" i="1"/>
  <c r="N4658" i="1"/>
  <c r="N4622" i="1"/>
  <c r="N4586" i="1"/>
  <c r="N4550" i="1"/>
  <c r="N4514" i="1"/>
  <c r="N4478" i="1"/>
  <c r="N4442" i="1"/>
  <c r="N4406" i="1"/>
  <c r="N4370" i="1"/>
  <c r="N4334" i="1"/>
  <c r="N4298" i="1"/>
  <c r="N4262" i="1"/>
  <c r="N4226" i="1"/>
  <c r="N4190" i="1"/>
  <c r="N4154" i="1"/>
  <c r="N4118" i="1"/>
  <c r="N4082" i="1"/>
  <c r="N4046" i="1"/>
  <c r="N4010" i="1"/>
  <c r="N3974" i="1"/>
  <c r="N3938" i="1"/>
  <c r="N3902" i="1"/>
  <c r="N3866" i="1"/>
  <c r="N3830" i="1"/>
  <c r="N3794" i="1"/>
  <c r="N3758" i="1"/>
  <c r="N3722" i="1"/>
  <c r="N3686" i="1"/>
  <c r="N11827" i="1"/>
  <c r="N11791" i="1"/>
  <c r="N11755" i="1"/>
  <c r="N11719" i="1"/>
  <c r="N11683" i="1"/>
  <c r="N11647" i="1"/>
  <c r="N11611" i="1"/>
  <c r="N11575" i="1"/>
  <c r="N11539" i="1"/>
  <c r="N11503" i="1"/>
  <c r="N11467" i="1"/>
  <c r="N11431" i="1"/>
  <c r="N11395" i="1"/>
  <c r="N11359" i="1"/>
  <c r="N11323" i="1"/>
  <c r="N11287" i="1"/>
  <c r="N11251" i="1"/>
  <c r="N11215" i="1"/>
  <c r="N11179" i="1"/>
  <c r="N11143" i="1"/>
  <c r="N11107" i="1"/>
  <c r="N11071" i="1"/>
  <c r="N11035" i="1"/>
  <c r="N10999" i="1"/>
  <c r="N10963" i="1"/>
  <c r="N10927" i="1"/>
  <c r="N10891" i="1"/>
  <c r="N10855" i="1"/>
  <c r="N10819" i="1"/>
  <c r="N10783" i="1"/>
  <c r="N10747" i="1"/>
  <c r="N10711" i="1"/>
  <c r="N10675" i="1"/>
  <c r="N10639" i="1"/>
  <c r="N10603" i="1"/>
  <c r="N10567" i="1"/>
  <c r="N10531" i="1"/>
  <c r="N10495" i="1"/>
  <c r="N10459" i="1"/>
  <c r="N10423" i="1"/>
  <c r="N10387" i="1"/>
  <c r="N10351" i="1"/>
  <c r="N10315" i="1"/>
  <c r="N10279" i="1"/>
  <c r="N10243" i="1"/>
  <c r="N10207" i="1"/>
  <c r="N10171" i="1"/>
  <c r="N10135" i="1"/>
  <c r="N10099" i="1"/>
  <c r="N10063" i="1"/>
  <c r="N10027" i="1"/>
  <c r="N9991" i="1"/>
  <c r="N9955" i="1"/>
  <c r="N9919" i="1"/>
  <c r="N9883" i="1"/>
  <c r="N9847" i="1"/>
  <c r="N9811" i="1"/>
  <c r="N9775" i="1"/>
  <c r="N9739" i="1"/>
  <c r="N9703" i="1"/>
  <c r="N9667" i="1"/>
  <c r="N9631" i="1"/>
  <c r="N9595" i="1"/>
  <c r="N9559" i="1"/>
  <c r="N9523" i="1"/>
  <c r="N9487" i="1"/>
  <c r="N9451" i="1"/>
  <c r="N9415" i="1"/>
  <c r="N9379" i="1"/>
  <c r="N9343" i="1"/>
  <c r="N9307" i="1"/>
  <c r="N9271" i="1"/>
  <c r="N9235" i="1"/>
  <c r="N9199" i="1"/>
  <c r="N9163" i="1"/>
  <c r="N9127" i="1"/>
  <c r="N9091" i="1"/>
  <c r="N9055" i="1"/>
  <c r="N9019" i="1"/>
  <c r="N8983" i="1"/>
  <c r="N8947" i="1"/>
  <c r="N8911" i="1"/>
  <c r="N8875" i="1"/>
  <c r="N8839" i="1"/>
  <c r="N8803" i="1"/>
  <c r="N8767" i="1"/>
  <c r="N8731" i="1"/>
  <c r="N8695" i="1"/>
  <c r="N8659" i="1"/>
  <c r="N8623" i="1"/>
  <c r="N8587" i="1"/>
  <c r="N8551" i="1"/>
  <c r="N8515" i="1"/>
  <c r="N8479" i="1"/>
  <c r="N8443" i="1"/>
  <c r="N8407" i="1"/>
  <c r="N8371" i="1"/>
  <c r="N8335" i="1"/>
  <c r="N8299" i="1"/>
  <c r="N8263" i="1"/>
  <c r="N8227" i="1"/>
  <c r="N8191" i="1"/>
  <c r="N8155" i="1"/>
  <c r="N8119" i="1"/>
  <c r="N8083" i="1"/>
  <c r="N8047" i="1"/>
  <c r="N8011" i="1"/>
  <c r="N7975" i="1"/>
  <c r="N7939" i="1"/>
  <c r="N7903" i="1"/>
  <c r="N7867" i="1"/>
  <c r="N7831" i="1"/>
  <c r="N7795" i="1"/>
  <c r="N7759" i="1"/>
  <c r="N7723" i="1"/>
  <c r="N7687" i="1"/>
  <c r="N7651" i="1"/>
  <c r="N7615" i="1"/>
  <c r="N7579" i="1"/>
  <c r="N7543" i="1"/>
  <c r="N7507" i="1"/>
  <c r="N7471" i="1"/>
  <c r="N7435" i="1"/>
  <c r="N7399" i="1"/>
  <c r="N7363" i="1"/>
  <c r="N7327" i="1"/>
  <c r="N7291" i="1"/>
  <c r="N7255" i="1"/>
  <c r="N7219" i="1"/>
  <c r="N7183" i="1"/>
  <c r="N7147" i="1"/>
  <c r="N7111" i="1"/>
  <c r="N7075" i="1"/>
  <c r="N7039" i="1"/>
  <c r="N7003" i="1"/>
  <c r="N6967" i="1"/>
  <c r="N6931" i="1"/>
  <c r="N6895" i="1"/>
  <c r="N6859" i="1"/>
  <c r="N6823" i="1"/>
  <c r="N6787" i="1"/>
  <c r="N6751" i="1"/>
  <c r="N6715" i="1"/>
  <c r="N6679" i="1"/>
  <c r="N6643" i="1"/>
  <c r="N6607" i="1"/>
  <c r="N6571" i="1"/>
  <c r="N6535" i="1"/>
  <c r="N6499" i="1"/>
  <c r="N6463" i="1"/>
  <c r="N6427" i="1"/>
  <c r="N6391" i="1"/>
  <c r="N6355" i="1"/>
  <c r="N6319" i="1"/>
  <c r="N6283" i="1"/>
  <c r="N6247" i="1"/>
  <c r="N6211" i="1"/>
  <c r="N6175" i="1"/>
  <c r="N6139" i="1"/>
  <c r="N6103" i="1"/>
  <c r="N6067" i="1"/>
  <c r="N6031" i="1"/>
  <c r="N5995" i="1"/>
  <c r="N5959" i="1"/>
  <c r="N5923" i="1"/>
  <c r="N5887" i="1"/>
  <c r="N5851" i="1"/>
  <c r="N5815" i="1"/>
  <c r="N5779" i="1"/>
  <c r="N5743" i="1"/>
  <c r="N5707" i="1"/>
  <c r="N5671" i="1"/>
  <c r="N5635" i="1"/>
  <c r="N5599" i="1"/>
  <c r="N5563" i="1"/>
  <c r="N5527" i="1"/>
  <c r="N5491" i="1"/>
  <c r="N5455" i="1"/>
  <c r="N5419" i="1"/>
  <c r="N5383" i="1"/>
  <c r="N5347" i="1"/>
  <c r="N5311" i="1"/>
  <c r="N5275" i="1"/>
  <c r="N5239" i="1"/>
  <c r="N5203" i="1"/>
  <c r="N5167" i="1"/>
  <c r="N5131" i="1"/>
  <c r="N5095" i="1"/>
  <c r="N5059" i="1"/>
  <c r="N5023" i="1"/>
  <c r="N4987" i="1"/>
  <c r="N4951" i="1"/>
  <c r="N4915" i="1"/>
  <c r="N4879" i="1"/>
  <c r="N4843" i="1"/>
  <c r="N4807" i="1"/>
  <c r="N4771" i="1"/>
  <c r="N4735" i="1"/>
  <c r="N4699" i="1"/>
  <c r="N4663" i="1"/>
  <c r="N4627" i="1"/>
  <c r="N4591" i="1"/>
  <c r="N4555" i="1"/>
  <c r="N4519" i="1"/>
  <c r="N4483" i="1"/>
  <c r="N4447" i="1"/>
  <c r="N4411" i="1"/>
  <c r="N4375" i="1"/>
  <c r="N4339" i="1"/>
  <c r="N4303" i="1"/>
  <c r="N4267" i="1"/>
  <c r="N4231" i="1"/>
  <c r="N4195" i="1"/>
  <c r="N4159" i="1"/>
  <c r="N4123" i="1"/>
  <c r="N4087" i="1"/>
  <c r="N4051" i="1"/>
  <c r="N4015" i="1"/>
  <c r="N3979" i="1"/>
  <c r="N3943" i="1"/>
  <c r="N3907" i="1"/>
  <c r="N3871" i="1"/>
  <c r="N3835" i="1"/>
  <c r="N3799" i="1"/>
  <c r="N3763" i="1"/>
  <c r="N3727" i="1"/>
  <c r="N3691" i="1"/>
  <c r="N12810" i="1"/>
  <c r="N12774" i="1"/>
  <c r="N12738" i="1"/>
  <c r="N12702" i="1"/>
  <c r="N12666" i="1"/>
  <c r="N12630" i="1"/>
  <c r="N12594" i="1"/>
  <c r="N12558" i="1"/>
  <c r="N12522" i="1"/>
  <c r="N12486" i="1"/>
  <c r="N12450" i="1"/>
  <c r="N12414" i="1"/>
  <c r="N12378" i="1"/>
  <c r="N12342" i="1"/>
  <c r="N12306" i="1"/>
  <c r="N12270" i="1"/>
  <c r="N12234" i="1"/>
  <c r="N12198" i="1"/>
  <c r="N12162" i="1"/>
  <c r="N12126" i="1"/>
  <c r="N12090" i="1"/>
  <c r="N12054" i="1"/>
  <c r="N12018" i="1"/>
  <c r="N11982" i="1"/>
  <c r="N11946" i="1"/>
  <c r="N11910" i="1"/>
  <c r="N11874" i="1"/>
  <c r="N11838" i="1"/>
  <c r="N11802" i="1"/>
  <c r="N11766" i="1"/>
  <c r="N11730" i="1"/>
  <c r="N11694" i="1"/>
  <c r="N11658" i="1"/>
  <c r="N11622" i="1"/>
  <c r="N11586" i="1"/>
  <c r="N11550" i="1"/>
  <c r="N11514" i="1"/>
  <c r="N11478" i="1"/>
  <c r="N11442" i="1"/>
  <c r="N11406" i="1"/>
  <c r="N11370" i="1"/>
  <c r="N11334" i="1"/>
  <c r="N11298" i="1"/>
  <c r="N11262" i="1"/>
  <c r="N11226" i="1"/>
  <c r="N11190" i="1"/>
  <c r="N11154" i="1"/>
  <c r="N11118" i="1"/>
  <c r="N11082" i="1"/>
  <c r="N11046" i="1"/>
  <c r="N11010" i="1"/>
  <c r="N10974" i="1"/>
  <c r="N10938" i="1"/>
  <c r="N10902" i="1"/>
  <c r="N10866" i="1"/>
  <c r="N10830" i="1"/>
  <c r="N10794" i="1"/>
  <c r="N10758" i="1"/>
  <c r="N10722" i="1"/>
  <c r="N10686" i="1"/>
  <c r="N10650" i="1"/>
  <c r="N10614" i="1"/>
  <c r="N10578" i="1"/>
  <c r="N10542" i="1"/>
  <c r="N10506" i="1"/>
  <c r="N10470" i="1"/>
  <c r="N10434" i="1"/>
  <c r="N10398" i="1"/>
  <c r="N10362" i="1"/>
  <c r="N10326" i="1"/>
  <c r="N10290" i="1"/>
  <c r="N10254" i="1"/>
  <c r="N10218" i="1"/>
  <c r="N10182" i="1"/>
  <c r="N10146" i="1"/>
  <c r="N10110" i="1"/>
  <c r="N10074" i="1"/>
  <c r="N10038" i="1"/>
  <c r="N10002" i="1"/>
  <c r="N9966" i="1"/>
  <c r="N9930" i="1"/>
  <c r="N9894" i="1"/>
  <c r="N9858" i="1"/>
  <c r="N9822" i="1"/>
  <c r="N9786" i="1"/>
  <c r="N9750" i="1"/>
  <c r="N9714" i="1"/>
  <c r="N9678" i="1"/>
  <c r="N9642" i="1"/>
  <c r="N9606" i="1"/>
  <c r="N9570" i="1"/>
  <c r="N9534" i="1"/>
  <c r="N9498" i="1"/>
  <c r="N9462" i="1"/>
  <c r="N9426" i="1"/>
  <c r="N9390" i="1"/>
  <c r="N9354" i="1"/>
  <c r="N9318" i="1"/>
  <c r="N9282" i="1"/>
  <c r="N9246" i="1"/>
  <c r="N9210" i="1"/>
  <c r="N9174" i="1"/>
  <c r="N9138" i="1"/>
  <c r="N9102" i="1"/>
  <c r="N9066" i="1"/>
  <c r="N9030" i="1"/>
  <c r="N8994" i="1"/>
  <c r="N8958" i="1"/>
  <c r="N8922" i="1"/>
  <c r="N8886" i="1"/>
  <c r="N8850" i="1"/>
  <c r="N8814" i="1"/>
  <c r="N8778" i="1"/>
  <c r="N8742" i="1"/>
  <c r="N8706" i="1"/>
  <c r="N8670" i="1"/>
  <c r="N8634" i="1"/>
  <c r="N8598" i="1"/>
  <c r="N8562" i="1"/>
  <c r="N8526" i="1"/>
  <c r="N8490" i="1"/>
  <c r="N8454" i="1"/>
  <c r="N8418" i="1"/>
  <c r="N8382" i="1"/>
  <c r="N8346" i="1"/>
  <c r="N8310" i="1"/>
  <c r="N8274" i="1"/>
  <c r="N8238" i="1"/>
  <c r="N8202" i="1"/>
  <c r="N8166" i="1"/>
  <c r="N8130" i="1"/>
  <c r="N8094" i="1"/>
  <c r="N8058" i="1"/>
  <c r="N8022" i="1"/>
  <c r="N7986" i="1"/>
  <c r="N7950" i="1"/>
  <c r="N7914" i="1"/>
  <c r="N7878" i="1"/>
  <c r="N7842" i="1"/>
  <c r="N7806" i="1"/>
  <c r="N7770" i="1"/>
  <c r="N7734" i="1"/>
  <c r="N7698" i="1"/>
  <c r="N7662" i="1"/>
  <c r="N7626" i="1"/>
  <c r="N7590" i="1"/>
  <c r="N7554" i="1"/>
  <c r="N7518" i="1"/>
  <c r="N7482" i="1"/>
  <c r="N7446" i="1"/>
  <c r="N7410" i="1"/>
  <c r="N7374" i="1"/>
  <c r="N7338" i="1"/>
  <c r="N7302" i="1"/>
  <c r="N7266" i="1"/>
  <c r="N7230" i="1"/>
  <c r="N7194" i="1"/>
  <c r="N7158" i="1"/>
  <c r="N7122" i="1"/>
  <c r="N7086" i="1"/>
  <c r="N7050" i="1"/>
  <c r="N7014" i="1"/>
  <c r="N6978" i="1"/>
  <c r="N6942" i="1"/>
  <c r="N6906" i="1"/>
  <c r="N6870" i="1"/>
  <c r="N6834" i="1"/>
  <c r="N12791" i="1"/>
  <c r="N12755" i="1"/>
  <c r="N12719" i="1"/>
  <c r="N12683" i="1"/>
  <c r="N12647" i="1"/>
  <c r="N12611" i="1"/>
  <c r="N12575" i="1"/>
  <c r="N12539" i="1"/>
  <c r="N12503" i="1"/>
  <c r="N12467" i="1"/>
  <c r="N12431" i="1"/>
  <c r="N12395" i="1"/>
  <c r="N12359" i="1"/>
  <c r="N12323" i="1"/>
  <c r="N12287" i="1"/>
  <c r="N12251" i="1"/>
  <c r="N12215" i="1"/>
  <c r="N12179" i="1"/>
  <c r="N12143" i="1"/>
  <c r="N12107" i="1"/>
  <c r="N12071" i="1"/>
  <c r="N12035" i="1"/>
  <c r="N11999" i="1"/>
  <c r="N11963" i="1"/>
  <c r="N11927" i="1"/>
  <c r="N11891" i="1"/>
  <c r="N11855" i="1"/>
  <c r="N11819" i="1"/>
  <c r="N11783" i="1"/>
  <c r="N11747" i="1"/>
  <c r="N11711" i="1"/>
  <c r="N11675" i="1"/>
  <c r="N11639" i="1"/>
  <c r="N11603" i="1"/>
  <c r="N11567" i="1"/>
  <c r="N11531" i="1"/>
  <c r="N11495" i="1"/>
  <c r="N11459" i="1"/>
  <c r="N11423" i="1"/>
  <c r="N11387" i="1"/>
  <c r="N11351" i="1"/>
  <c r="N11315" i="1"/>
  <c r="N11279" i="1"/>
  <c r="N11243" i="1"/>
  <c r="N11207" i="1"/>
  <c r="N11171" i="1"/>
  <c r="N11135" i="1"/>
  <c r="N11099" i="1"/>
  <c r="N11063" i="1"/>
  <c r="N11027" i="1"/>
  <c r="N10991" i="1"/>
  <c r="N10955" i="1"/>
  <c r="N10919" i="1"/>
  <c r="N10883" i="1"/>
  <c r="N10847" i="1"/>
  <c r="N10811" i="1"/>
  <c r="N10775" i="1"/>
  <c r="N10739" i="1"/>
  <c r="N10703" i="1"/>
  <c r="N10667" i="1"/>
  <c r="N10631" i="1"/>
  <c r="N10595" i="1"/>
  <c r="N10559" i="1"/>
  <c r="N10523" i="1"/>
  <c r="N10487" i="1"/>
  <c r="N10451" i="1"/>
  <c r="N10415" i="1"/>
  <c r="N10379" i="1"/>
  <c r="N10343" i="1"/>
  <c r="N10307" i="1"/>
  <c r="N10271" i="1"/>
  <c r="N10235" i="1"/>
  <c r="N10199" i="1"/>
  <c r="N10163" i="1"/>
  <c r="N10127" i="1"/>
  <c r="N10091" i="1"/>
  <c r="N10055" i="1"/>
  <c r="N10019" i="1"/>
  <c r="N9983" i="1"/>
  <c r="N9947" i="1"/>
  <c r="N9911" i="1"/>
  <c r="N9875" i="1"/>
  <c r="N9839" i="1"/>
  <c r="N9803" i="1"/>
  <c r="N9767" i="1"/>
  <c r="N9731" i="1"/>
  <c r="N9695" i="1"/>
  <c r="N9659" i="1"/>
  <c r="N9623" i="1"/>
  <c r="N9587" i="1"/>
  <c r="N9551" i="1"/>
  <c r="N9515" i="1"/>
  <c r="N9479" i="1"/>
  <c r="N9443" i="1"/>
  <c r="N9407" i="1"/>
  <c r="N9371" i="1"/>
  <c r="N9335" i="1"/>
  <c r="N9299" i="1"/>
  <c r="N9263" i="1"/>
  <c r="N9227" i="1"/>
  <c r="N9191" i="1"/>
  <c r="N9155" i="1"/>
  <c r="N9119" i="1"/>
  <c r="N9083" i="1"/>
  <c r="N9047" i="1"/>
  <c r="N9011" i="1"/>
  <c r="N8975" i="1"/>
  <c r="N8939" i="1"/>
  <c r="N8903" i="1"/>
  <c r="N8867" i="1"/>
  <c r="N8831" i="1"/>
  <c r="N8795" i="1"/>
  <c r="N8759" i="1"/>
  <c r="N8723" i="1"/>
  <c r="N8687" i="1"/>
  <c r="N8651" i="1"/>
  <c r="N8615" i="1"/>
  <c r="N8579" i="1"/>
  <c r="N8543" i="1"/>
  <c r="N8507" i="1"/>
  <c r="N8471" i="1"/>
  <c r="N8435" i="1"/>
  <c r="N8399" i="1"/>
  <c r="N8363" i="1"/>
  <c r="N8327" i="1"/>
  <c r="N8291" i="1"/>
  <c r="N8255" i="1"/>
  <c r="N8219" i="1"/>
  <c r="N8183" i="1"/>
  <c r="N8147" i="1"/>
  <c r="N8111" i="1"/>
  <c r="N8075" i="1"/>
  <c r="N8039" i="1"/>
  <c r="N8003" i="1"/>
  <c r="N7967" i="1"/>
  <c r="N7931" i="1"/>
  <c r="N7895" i="1"/>
  <c r="N7859" i="1"/>
  <c r="N7823" i="1"/>
  <c r="N7787" i="1"/>
  <c r="N7751" i="1"/>
  <c r="N7715" i="1"/>
  <c r="N7679" i="1"/>
  <c r="N7643" i="1"/>
  <c r="N7607" i="1"/>
  <c r="N7571" i="1"/>
  <c r="N7535" i="1"/>
  <c r="N7499" i="1"/>
  <c r="N7463" i="1"/>
  <c r="N7427" i="1"/>
  <c r="N7391" i="1"/>
  <c r="N7355" i="1"/>
  <c r="N7319" i="1"/>
  <c r="N7283" i="1"/>
  <c r="N7247" i="1"/>
  <c r="N7211" i="1"/>
  <c r="N7175" i="1"/>
  <c r="N7139" i="1"/>
  <c r="N7103" i="1"/>
  <c r="N7067" i="1"/>
  <c r="N7031" i="1"/>
  <c r="N6995" i="1"/>
  <c r="N6959" i="1"/>
  <c r="N6923" i="1"/>
  <c r="N6887" i="1"/>
  <c r="N6851" i="1"/>
  <c r="N6815" i="1"/>
  <c r="N6779" i="1"/>
  <c r="N6743" i="1"/>
  <c r="N6707" i="1"/>
  <c r="N6671" i="1"/>
  <c r="N6635" i="1"/>
  <c r="N6599" i="1"/>
  <c r="N6563" i="1"/>
  <c r="N6527" i="1"/>
  <c r="N6491" i="1"/>
  <c r="N6455" i="1"/>
  <c r="N6419" i="1"/>
  <c r="N6383" i="1"/>
  <c r="N6347" i="1"/>
  <c r="N6311" i="1"/>
  <c r="N6275" i="1"/>
  <c r="N6239" i="1"/>
  <c r="N6203" i="1"/>
  <c r="N6167" i="1"/>
  <c r="N6131" i="1"/>
  <c r="N6095" i="1"/>
  <c r="N6059" i="1"/>
  <c r="N6023" i="1"/>
  <c r="N5987" i="1"/>
  <c r="N5951" i="1"/>
  <c r="N5915" i="1"/>
  <c r="N5879" i="1"/>
  <c r="N5843" i="1"/>
  <c r="N5807" i="1"/>
  <c r="N5771" i="1"/>
  <c r="N5735" i="1"/>
  <c r="N5699" i="1"/>
  <c r="N5663" i="1"/>
  <c r="N5627" i="1"/>
  <c r="N5591" i="1"/>
  <c r="N5555" i="1"/>
  <c r="N5519" i="1"/>
  <c r="N5483" i="1"/>
  <c r="N5447" i="1"/>
  <c r="N5411" i="1"/>
  <c r="N5375" i="1"/>
  <c r="N5339" i="1"/>
  <c r="N5303" i="1"/>
  <c r="N5267" i="1"/>
  <c r="N5231" i="1"/>
  <c r="N5195" i="1"/>
  <c r="N5159" i="1"/>
  <c r="N5123" i="1"/>
  <c r="N12784" i="1"/>
  <c r="N12748" i="1"/>
  <c r="N12712" i="1"/>
  <c r="N12676" i="1"/>
  <c r="N12640" i="1"/>
  <c r="N12604" i="1"/>
  <c r="N12568" i="1"/>
  <c r="N12532" i="1"/>
  <c r="N12496" i="1"/>
  <c r="N12460" i="1"/>
  <c r="N12424" i="1"/>
  <c r="N12388" i="1"/>
  <c r="N12352" i="1"/>
  <c r="N12316" i="1"/>
  <c r="N12280" i="1"/>
  <c r="N12244" i="1"/>
  <c r="N12208" i="1"/>
  <c r="N12172" i="1"/>
  <c r="N12136" i="1"/>
  <c r="N12100" i="1"/>
  <c r="N12064" i="1"/>
  <c r="N12028" i="1"/>
  <c r="N11992" i="1"/>
  <c r="N11956" i="1"/>
  <c r="N11920" i="1"/>
  <c r="N11884" i="1"/>
  <c r="N11848" i="1"/>
  <c r="N11812" i="1"/>
  <c r="N11776" i="1"/>
  <c r="N11740" i="1"/>
  <c r="N11704" i="1"/>
  <c r="N11668" i="1"/>
  <c r="N11632" i="1"/>
  <c r="N11596" i="1"/>
  <c r="N11560" i="1"/>
  <c r="N11524" i="1"/>
  <c r="N11488" i="1"/>
  <c r="N11452" i="1"/>
  <c r="N11416" i="1"/>
  <c r="N11380" i="1"/>
  <c r="N11344" i="1"/>
  <c r="N11308" i="1"/>
  <c r="N11272" i="1"/>
  <c r="N11236" i="1"/>
  <c r="N11200" i="1"/>
  <c r="N11164" i="1"/>
  <c r="N11128" i="1"/>
  <c r="N11092" i="1"/>
  <c r="N11056" i="1"/>
  <c r="N11020" i="1"/>
  <c r="N10984" i="1"/>
  <c r="N10948" i="1"/>
  <c r="N10912" i="1"/>
  <c r="N10876" i="1"/>
  <c r="N10840" i="1"/>
  <c r="N10804" i="1"/>
  <c r="N10768" i="1"/>
  <c r="N10732" i="1"/>
  <c r="N10696" i="1"/>
  <c r="N10660" i="1"/>
  <c r="N10624" i="1"/>
  <c r="N10588" i="1"/>
  <c r="N10552" i="1"/>
  <c r="N10516" i="1"/>
  <c r="N10480" i="1"/>
  <c r="N10444" i="1"/>
  <c r="N10408" i="1"/>
  <c r="N10372" i="1"/>
  <c r="N10336" i="1"/>
  <c r="N10300" i="1"/>
  <c r="N10264" i="1"/>
  <c r="N10228" i="1"/>
  <c r="N10192" i="1"/>
  <c r="N10156" i="1"/>
  <c r="N10120" i="1"/>
  <c r="N10084" i="1"/>
  <c r="N10048" i="1"/>
  <c r="N10012" i="1"/>
  <c r="N9976" i="1"/>
  <c r="N9940" i="1"/>
  <c r="N9904" i="1"/>
  <c r="N9868" i="1"/>
  <c r="N9832" i="1"/>
  <c r="N9796" i="1"/>
  <c r="N9760" i="1"/>
  <c r="N9724" i="1"/>
  <c r="N9688" i="1"/>
  <c r="N9652" i="1"/>
  <c r="N9616" i="1"/>
  <c r="N9580" i="1"/>
  <c r="N9544" i="1"/>
  <c r="N9508" i="1"/>
  <c r="N9472" i="1"/>
  <c r="N9436" i="1"/>
  <c r="N9400" i="1"/>
  <c r="N9364" i="1"/>
  <c r="N9328" i="1"/>
  <c r="N9292" i="1"/>
  <c r="N9256" i="1"/>
  <c r="N9220" i="1"/>
  <c r="N9184" i="1"/>
  <c r="N9148" i="1"/>
  <c r="N9112" i="1"/>
  <c r="N9076" i="1"/>
  <c r="N9040" i="1"/>
  <c r="N9004" i="1"/>
  <c r="N8968" i="1"/>
  <c r="N8932" i="1"/>
  <c r="N8896" i="1"/>
  <c r="N8860" i="1"/>
  <c r="N8824" i="1"/>
  <c r="N8788" i="1"/>
  <c r="N8752" i="1"/>
  <c r="N8716" i="1"/>
  <c r="N8680" i="1"/>
  <c r="N8644" i="1"/>
  <c r="N8608" i="1"/>
  <c r="N8572" i="1"/>
  <c r="N8536" i="1"/>
  <c r="N8500" i="1"/>
  <c r="N8464" i="1"/>
  <c r="N8428" i="1"/>
  <c r="N8392" i="1"/>
  <c r="N8356" i="1"/>
  <c r="N8320" i="1"/>
  <c r="N8284" i="1"/>
  <c r="N8248" i="1"/>
  <c r="N8212" i="1"/>
  <c r="N8176" i="1"/>
  <c r="N8140" i="1"/>
  <c r="N8104" i="1"/>
  <c r="N8068" i="1"/>
  <c r="N8032" i="1"/>
  <c r="N7996" i="1"/>
  <c r="N7960" i="1"/>
  <c r="N7924" i="1"/>
  <c r="N7888" i="1"/>
  <c r="N7852" i="1"/>
  <c r="N7816" i="1"/>
  <c r="N7780" i="1"/>
  <c r="N7744" i="1"/>
  <c r="N7708" i="1"/>
  <c r="N7672" i="1"/>
  <c r="N7636" i="1"/>
  <c r="N7600" i="1"/>
  <c r="N7564" i="1"/>
  <c r="N7528" i="1"/>
  <c r="N7492" i="1"/>
  <c r="N7456" i="1"/>
  <c r="N7420" i="1"/>
  <c r="N7384" i="1"/>
  <c r="N7348" i="1"/>
  <c r="N7312" i="1"/>
  <c r="N7276" i="1"/>
  <c r="N7240" i="1"/>
  <c r="N7204" i="1"/>
  <c r="N7168" i="1"/>
  <c r="N7132" i="1"/>
  <c r="N7096" i="1"/>
  <c r="N7060" i="1"/>
  <c r="N7024" i="1"/>
  <c r="N6988" i="1"/>
  <c r="N6952" i="1"/>
  <c r="N6916" i="1"/>
  <c r="N6880" i="1"/>
  <c r="N6844" i="1"/>
  <c r="N12651" i="1"/>
  <c r="N12615" i="1"/>
  <c r="N12579" i="1"/>
  <c r="N12543" i="1"/>
  <c r="N12507" i="1"/>
  <c r="N12471" i="1"/>
  <c r="N12435" i="1"/>
  <c r="N12399" i="1"/>
  <c r="N12363" i="1"/>
  <c r="N12327" i="1"/>
  <c r="N12291" i="1"/>
  <c r="N12255" i="1"/>
  <c r="N12219" i="1"/>
  <c r="N12183" i="1"/>
  <c r="N12147" i="1"/>
  <c r="N12111" i="1"/>
  <c r="N12075" i="1"/>
  <c r="N12039" i="1"/>
  <c r="N12003" i="1"/>
  <c r="N11967" i="1"/>
  <c r="N11931" i="1"/>
  <c r="N11895" i="1"/>
  <c r="N11859" i="1"/>
  <c r="N11823" i="1"/>
  <c r="N11787" i="1"/>
  <c r="N11751" i="1"/>
  <c r="N11715" i="1"/>
  <c r="N11679" i="1"/>
  <c r="N11643" i="1"/>
  <c r="N11607" i="1"/>
  <c r="N11571" i="1"/>
  <c r="N11535" i="1"/>
  <c r="N11499" i="1"/>
  <c r="N11463" i="1"/>
  <c r="N11427" i="1"/>
  <c r="N11391" i="1"/>
  <c r="N11355" i="1"/>
  <c r="N11319" i="1"/>
  <c r="N11283" i="1"/>
  <c r="N11247" i="1"/>
  <c r="N11211" i="1"/>
  <c r="N11175" i="1"/>
  <c r="N11139" i="1"/>
  <c r="N11103" i="1"/>
  <c r="N11067" i="1"/>
  <c r="N11031" i="1"/>
  <c r="N10995" i="1"/>
  <c r="N10959" i="1"/>
  <c r="N10923" i="1"/>
  <c r="N10887" i="1"/>
  <c r="N10851" i="1"/>
  <c r="N10815" i="1"/>
  <c r="N10779" i="1"/>
  <c r="N10743" i="1"/>
  <c r="N10707" i="1"/>
  <c r="N10671" i="1"/>
  <c r="N10635" i="1"/>
  <c r="N10599" i="1"/>
  <c r="N10563" i="1"/>
  <c r="N10527" i="1"/>
  <c r="N10491" i="1"/>
  <c r="N10455" i="1"/>
  <c r="N10419" i="1"/>
  <c r="N10383" i="1"/>
  <c r="N10347" i="1"/>
  <c r="N10311" i="1"/>
  <c r="N10275" i="1"/>
  <c r="N10239" i="1"/>
  <c r="N10203" i="1"/>
  <c r="N10167" i="1"/>
  <c r="N10131" i="1"/>
  <c r="N10095" i="1"/>
  <c r="N10059" i="1"/>
  <c r="N10023" i="1"/>
  <c r="N9987" i="1"/>
  <c r="N9951" i="1"/>
  <c r="N9915" i="1"/>
  <c r="N9879" i="1"/>
  <c r="N9843" i="1"/>
  <c r="N9807" i="1"/>
  <c r="N9771" i="1"/>
  <c r="N9735" i="1"/>
  <c r="N9699" i="1"/>
  <c r="N9663" i="1"/>
  <c r="N9627" i="1"/>
  <c r="N9591" i="1"/>
  <c r="N9555" i="1"/>
  <c r="N9519" i="1"/>
  <c r="N9483" i="1"/>
  <c r="N9447" i="1"/>
  <c r="N9411" i="1"/>
  <c r="N9375" i="1"/>
  <c r="N9339" i="1"/>
  <c r="N9303" i="1"/>
  <c r="N9267" i="1"/>
  <c r="N9231" i="1"/>
  <c r="N9195" i="1"/>
  <c r="N9159" i="1"/>
  <c r="N9123" i="1"/>
  <c r="N9087" i="1"/>
  <c r="N9051" i="1"/>
  <c r="N9015" i="1"/>
  <c r="N8979" i="1"/>
  <c r="N8943" i="1"/>
  <c r="N8907" i="1"/>
  <c r="N8871" i="1"/>
  <c r="N8835" i="1"/>
  <c r="N8799" i="1"/>
  <c r="N8763" i="1"/>
  <c r="N8727" i="1"/>
  <c r="N8691" i="1"/>
  <c r="N8655" i="1"/>
  <c r="N8619" i="1"/>
  <c r="N8583" i="1"/>
  <c r="N8547" i="1"/>
  <c r="N8511" i="1"/>
  <c r="N8475" i="1"/>
  <c r="N8439" i="1"/>
  <c r="N8403" i="1"/>
  <c r="N8367" i="1"/>
  <c r="N8331" i="1"/>
  <c r="N8295" i="1"/>
  <c r="N8259" i="1"/>
  <c r="N8223" i="1"/>
  <c r="N8187" i="1"/>
  <c r="N8151" i="1"/>
  <c r="N8115" i="1"/>
  <c r="N8079" i="1"/>
  <c r="N8043" i="1"/>
  <c r="N8007" i="1"/>
  <c r="N7971" i="1"/>
  <c r="N7935" i="1"/>
  <c r="N7899" i="1"/>
  <c r="N7863" i="1"/>
  <c r="N7827" i="1"/>
  <c r="N7791" i="1"/>
  <c r="N7755" i="1"/>
  <c r="N7719" i="1"/>
  <c r="N7683" i="1"/>
  <c r="N7647" i="1"/>
  <c r="N7611" i="1"/>
  <c r="N7575" i="1"/>
  <c r="N7539" i="1"/>
  <c r="N7503" i="1"/>
  <c r="N7467" i="1"/>
  <c r="N7431" i="1"/>
  <c r="N7395" i="1"/>
  <c r="N7359" i="1"/>
  <c r="N7323" i="1"/>
  <c r="N7287" i="1"/>
  <c r="N7251" i="1"/>
  <c r="N7215" i="1"/>
  <c r="N7179" i="1"/>
  <c r="N7143" i="1"/>
  <c r="N7107" i="1"/>
  <c r="N7071" i="1"/>
  <c r="N7035" i="1"/>
  <c r="N6999" i="1"/>
  <c r="N6963" i="1"/>
  <c r="N6927" i="1"/>
  <c r="N6891" i="1"/>
  <c r="N6855" i="1"/>
  <c r="N6819" i="1"/>
  <c r="N6783" i="1"/>
  <c r="N6747" i="1"/>
  <c r="N6711" i="1"/>
  <c r="N6675" i="1"/>
  <c r="N6639" i="1"/>
  <c r="N6603" i="1"/>
  <c r="N6567" i="1"/>
  <c r="N6531" i="1"/>
  <c r="N6495" i="1"/>
  <c r="N6459" i="1"/>
  <c r="N6423" i="1"/>
  <c r="N6387" i="1"/>
  <c r="N6351" i="1"/>
  <c r="N6315" i="1"/>
  <c r="N6279" i="1"/>
  <c r="N6243" i="1"/>
  <c r="N6207" i="1"/>
  <c r="N6171" i="1"/>
  <c r="N6135" i="1"/>
  <c r="N6099" i="1"/>
  <c r="N6063" i="1"/>
  <c r="N6027" i="1"/>
  <c r="N5991" i="1"/>
  <c r="N5955" i="1"/>
  <c r="N5919" i="1"/>
  <c r="N5883" i="1"/>
  <c r="N5847" i="1"/>
  <c r="N5811" i="1"/>
  <c r="N5775" i="1"/>
  <c r="N5739" i="1"/>
  <c r="N5703" i="1"/>
  <c r="N5667" i="1"/>
  <c r="N5631" i="1"/>
  <c r="N5595" i="1"/>
  <c r="N5559" i="1"/>
  <c r="N5523" i="1"/>
  <c r="N5487" i="1"/>
  <c r="N5451" i="1"/>
  <c r="N5415" i="1"/>
  <c r="N5379" i="1"/>
  <c r="N5343" i="1"/>
  <c r="N5307" i="1"/>
  <c r="N5271" i="1"/>
  <c r="N5235" i="1"/>
  <c r="N5199" i="1"/>
  <c r="N5163" i="1"/>
  <c r="N5127" i="1"/>
  <c r="N3644" i="1"/>
  <c r="N3608" i="1"/>
  <c r="N3572" i="1"/>
  <c r="N3536" i="1"/>
  <c r="N3500" i="1"/>
  <c r="N3464" i="1"/>
  <c r="N3428" i="1"/>
  <c r="N3392" i="1"/>
  <c r="N3356" i="1"/>
  <c r="N3320" i="1"/>
  <c r="N3284" i="1"/>
  <c r="N3248" i="1"/>
  <c r="N3212" i="1"/>
  <c r="N3176" i="1"/>
  <c r="N3140" i="1"/>
  <c r="N3104" i="1"/>
  <c r="N3068" i="1"/>
  <c r="N3032" i="1"/>
  <c r="N2996" i="1"/>
  <c r="N2960" i="1"/>
  <c r="N2924" i="1"/>
  <c r="N2888" i="1"/>
  <c r="N2852" i="1"/>
  <c r="N2816" i="1"/>
  <c r="N2780" i="1"/>
  <c r="N2744" i="1"/>
  <c r="N2708" i="1"/>
  <c r="N2672" i="1"/>
  <c r="N2636" i="1"/>
  <c r="N2600" i="1"/>
  <c r="N2564" i="1"/>
  <c r="N2528" i="1"/>
  <c r="N2492" i="1"/>
  <c r="N2456" i="1"/>
  <c r="N2420" i="1"/>
  <c r="N2384" i="1"/>
  <c r="N2348" i="1"/>
  <c r="N2312" i="1"/>
  <c r="N2276" i="1"/>
  <c r="N2240" i="1"/>
  <c r="N2204" i="1"/>
  <c r="N2168" i="1"/>
  <c r="N2132" i="1"/>
  <c r="N2096" i="1"/>
  <c r="N2060" i="1"/>
  <c r="N2024" i="1"/>
  <c r="N1988" i="1"/>
  <c r="N1952" i="1"/>
  <c r="N1916" i="1"/>
  <c r="N1880" i="1"/>
  <c r="N1844" i="1"/>
  <c r="N1808" i="1"/>
  <c r="N1772" i="1"/>
  <c r="N1736" i="1"/>
  <c r="N1700" i="1"/>
  <c r="N1664" i="1"/>
  <c r="N1628" i="1"/>
  <c r="N1592" i="1"/>
  <c r="N1556" i="1"/>
  <c r="N1520" i="1"/>
  <c r="N1484" i="1"/>
  <c r="N1448" i="1"/>
  <c r="N1412" i="1"/>
  <c r="N1376" i="1"/>
  <c r="N1340" i="1"/>
  <c r="N1304" i="1"/>
  <c r="N1268" i="1"/>
  <c r="N1232" i="1"/>
  <c r="N1196" i="1"/>
  <c r="N1160" i="1"/>
  <c r="N1124" i="1"/>
  <c r="N1088" i="1"/>
  <c r="N1052" i="1"/>
  <c r="N1016" i="1"/>
  <c r="N980" i="1"/>
  <c r="N944" i="1"/>
  <c r="N908" i="1"/>
  <c r="N872" i="1"/>
  <c r="N836" i="1"/>
  <c r="N3649" i="1"/>
  <c r="N3613" i="1"/>
  <c r="N3577" i="1"/>
  <c r="N3541" i="1"/>
  <c r="N3505" i="1"/>
  <c r="N3469" i="1"/>
  <c r="N3433" i="1"/>
  <c r="N3397" i="1"/>
  <c r="N3361" i="1"/>
  <c r="N3325" i="1"/>
  <c r="N3289" i="1"/>
  <c r="N3253" i="1"/>
  <c r="N3217" i="1"/>
  <c r="N3181" i="1"/>
  <c r="N3145" i="1"/>
  <c r="N3109" i="1"/>
  <c r="N3073" i="1"/>
  <c r="N3037" i="1"/>
  <c r="N3001" i="1"/>
  <c r="N2965" i="1"/>
  <c r="N2929" i="1"/>
  <c r="N2893" i="1"/>
  <c r="N2857" i="1"/>
  <c r="N2821" i="1"/>
  <c r="N2785" i="1"/>
  <c r="N2749" i="1"/>
  <c r="N2713" i="1"/>
  <c r="N2677" i="1"/>
  <c r="N2641" i="1"/>
  <c r="N2605" i="1"/>
  <c r="N2569" i="1"/>
  <c r="N2533" i="1"/>
  <c r="N2497" i="1"/>
  <c r="N2461" i="1"/>
  <c r="N2425" i="1"/>
  <c r="N2389" i="1"/>
  <c r="N2353" i="1"/>
  <c r="N2317" i="1"/>
  <c r="N2281" i="1"/>
  <c r="N2245" i="1"/>
  <c r="N2209" i="1"/>
  <c r="N2173" i="1"/>
  <c r="N2137" i="1"/>
  <c r="N2101" i="1"/>
  <c r="N2065" i="1"/>
  <c r="N2029" i="1"/>
  <c r="N1993" i="1"/>
  <c r="N1957" i="1"/>
  <c r="N1921" i="1"/>
  <c r="N1885" i="1"/>
  <c r="N1849" i="1"/>
  <c r="N1813" i="1"/>
  <c r="N1777" i="1"/>
  <c r="N1741" i="1"/>
  <c r="N1705" i="1"/>
  <c r="N1669" i="1"/>
  <c r="N1633" i="1"/>
  <c r="N1597" i="1"/>
  <c r="N1561" i="1"/>
  <c r="N1525" i="1"/>
  <c r="N1489" i="1"/>
  <c r="N1453" i="1"/>
  <c r="N1417" i="1"/>
  <c r="N1381" i="1"/>
  <c r="N1345" i="1"/>
  <c r="N1309" i="1"/>
  <c r="N1273" i="1"/>
  <c r="N1237" i="1"/>
  <c r="N1201" i="1"/>
  <c r="N1165" i="1"/>
  <c r="N1129" i="1"/>
  <c r="N1093" i="1"/>
  <c r="N1057" i="1"/>
  <c r="N1021" i="1"/>
  <c r="N985" i="1"/>
  <c r="N949" i="1"/>
  <c r="N913" i="1"/>
  <c r="N877" i="1"/>
  <c r="N841" i="1"/>
  <c r="N6822" i="1"/>
  <c r="N6786" i="1"/>
  <c r="N6750" i="1"/>
  <c r="N6714" i="1"/>
  <c r="N6678" i="1"/>
  <c r="N6642" i="1"/>
  <c r="N6606" i="1"/>
  <c r="N6570" i="1"/>
  <c r="N6534" i="1"/>
  <c r="N6498" i="1"/>
  <c r="N6462" i="1"/>
  <c r="N6426" i="1"/>
  <c r="N6390" i="1"/>
  <c r="N6354" i="1"/>
  <c r="N6318" i="1"/>
  <c r="N6282" i="1"/>
  <c r="N6246" i="1"/>
  <c r="N6210" i="1"/>
  <c r="N6174" i="1"/>
  <c r="N6138" i="1"/>
  <c r="N6102" i="1"/>
  <c r="N6066" i="1"/>
  <c r="N6030" i="1"/>
  <c r="N5994" i="1"/>
  <c r="N5958" i="1"/>
  <c r="N5922" i="1"/>
  <c r="N5886" i="1"/>
  <c r="N5850" i="1"/>
  <c r="N5814" i="1"/>
  <c r="N5778" i="1"/>
  <c r="N5742" i="1"/>
  <c r="N5706" i="1"/>
  <c r="N5670" i="1"/>
  <c r="N5634" i="1"/>
  <c r="N5598" i="1"/>
  <c r="N5562" i="1"/>
  <c r="N5526" i="1"/>
  <c r="N5490" i="1"/>
  <c r="N5454" i="1"/>
  <c r="N5418" i="1"/>
  <c r="N5382" i="1"/>
  <c r="N5346" i="1"/>
  <c r="N5310" i="1"/>
  <c r="N5274" i="1"/>
  <c r="N5238" i="1"/>
  <c r="N5202" i="1"/>
  <c r="N5166" i="1"/>
  <c r="N5130" i="1"/>
  <c r="N5094" i="1"/>
  <c r="N5058" i="1"/>
  <c r="N5022" i="1"/>
  <c r="N4986" i="1"/>
  <c r="N4950" i="1"/>
  <c r="N4914" i="1"/>
  <c r="N4878" i="1"/>
  <c r="N4842" i="1"/>
  <c r="N4806" i="1"/>
  <c r="N4770" i="1"/>
  <c r="N4734" i="1"/>
  <c r="N4698" i="1"/>
  <c r="N4662" i="1"/>
  <c r="N4626" i="1"/>
  <c r="N4590" i="1"/>
  <c r="N4554" i="1"/>
  <c r="N4518" i="1"/>
  <c r="N4482" i="1"/>
  <c r="N4446" i="1"/>
  <c r="N4410" i="1"/>
  <c r="N4374" i="1"/>
  <c r="N4338" i="1"/>
  <c r="N4302" i="1"/>
  <c r="N4266" i="1"/>
  <c r="N4230" i="1"/>
  <c r="N4194" i="1"/>
  <c r="N4158" i="1"/>
  <c r="N4122" i="1"/>
  <c r="N4086" i="1"/>
  <c r="N4050" i="1"/>
  <c r="N4014" i="1"/>
  <c r="N3978" i="1"/>
  <c r="N3942" i="1"/>
  <c r="N3906" i="1"/>
  <c r="N3870" i="1"/>
  <c r="N3834" i="1"/>
  <c r="N3798" i="1"/>
  <c r="N3762" i="1"/>
  <c r="N3726" i="1"/>
  <c r="N3690" i="1"/>
  <c r="N3654" i="1"/>
  <c r="N3618" i="1"/>
  <c r="N3582" i="1"/>
  <c r="N3546" i="1"/>
  <c r="N3510" i="1"/>
  <c r="N3474" i="1"/>
  <c r="N3438" i="1"/>
  <c r="N3402" i="1"/>
  <c r="N3366" i="1"/>
  <c r="N3330" i="1"/>
  <c r="N3294" i="1"/>
  <c r="N3258" i="1"/>
  <c r="N3222" i="1"/>
  <c r="N3186" i="1"/>
  <c r="N3150" i="1"/>
  <c r="N3114" i="1"/>
  <c r="N3078" i="1"/>
  <c r="N3042" i="1"/>
  <c r="N3006" i="1"/>
  <c r="N2970" i="1"/>
  <c r="N2934" i="1"/>
  <c r="N2898" i="1"/>
  <c r="N2862" i="1"/>
  <c r="N2826" i="1"/>
  <c r="N2790" i="1"/>
  <c r="N2754" i="1"/>
  <c r="N2718" i="1"/>
  <c r="N2682" i="1"/>
  <c r="N2646" i="1"/>
  <c r="N2610" i="1"/>
  <c r="N2574" i="1"/>
  <c r="N2538" i="1"/>
  <c r="N2502" i="1"/>
  <c r="N2466" i="1"/>
  <c r="N2430" i="1"/>
  <c r="N2394" i="1"/>
  <c r="N2358" i="1"/>
  <c r="N2322" i="1"/>
  <c r="N2286" i="1"/>
  <c r="N2250" i="1"/>
  <c r="N2214" i="1"/>
  <c r="N2178" i="1"/>
  <c r="N2142" i="1"/>
  <c r="N2106" i="1"/>
  <c r="N2070" i="1"/>
  <c r="N2034" i="1"/>
  <c r="N1998" i="1"/>
  <c r="N1962" i="1"/>
  <c r="N1926" i="1"/>
  <c r="N1890" i="1"/>
  <c r="N1854" i="1"/>
  <c r="N1818" i="1"/>
  <c r="N1782" i="1"/>
  <c r="N1746" i="1"/>
  <c r="N1710" i="1"/>
  <c r="N1674" i="1"/>
  <c r="N1638" i="1"/>
  <c r="N1602" i="1"/>
  <c r="N1566" i="1"/>
  <c r="N1530" i="1"/>
  <c r="N1494" i="1"/>
  <c r="N1458" i="1"/>
  <c r="N1422" i="1"/>
  <c r="N1386" i="1"/>
  <c r="N1350" i="1"/>
  <c r="N1314" i="1"/>
  <c r="N1278" i="1"/>
  <c r="N1242" i="1"/>
  <c r="N1206" i="1"/>
  <c r="N1170" i="1"/>
  <c r="N1134" i="1"/>
  <c r="N1098" i="1"/>
  <c r="N1062" i="1"/>
  <c r="N1026" i="1"/>
  <c r="N990" i="1"/>
  <c r="N954" i="1"/>
  <c r="N918" i="1"/>
  <c r="N882" i="1"/>
  <c r="N846" i="1"/>
  <c r="N810" i="1"/>
  <c r="N5087" i="1"/>
  <c r="N5051" i="1"/>
  <c r="N5015" i="1"/>
  <c r="N4979" i="1"/>
  <c r="N4943" i="1"/>
  <c r="N4907" i="1"/>
  <c r="N4871" i="1"/>
  <c r="N4835" i="1"/>
  <c r="N4799" i="1"/>
  <c r="N4763" i="1"/>
  <c r="N4727" i="1"/>
  <c r="N4691" i="1"/>
  <c r="N4655" i="1"/>
  <c r="N4619" i="1"/>
  <c r="N4583" i="1"/>
  <c r="N4547" i="1"/>
  <c r="N4511" i="1"/>
  <c r="N4475" i="1"/>
  <c r="N4439" i="1"/>
  <c r="N4403" i="1"/>
  <c r="N4367" i="1"/>
  <c r="N4331" i="1"/>
  <c r="N4295" i="1"/>
  <c r="N4259" i="1"/>
  <c r="N4223" i="1"/>
  <c r="N4187" i="1"/>
  <c r="N4151" i="1"/>
  <c r="N4115" i="1"/>
  <c r="N4079" i="1"/>
  <c r="N4043" i="1"/>
  <c r="N4007" i="1"/>
  <c r="N3971" i="1"/>
  <c r="N3935" i="1"/>
  <c r="N3899" i="1"/>
  <c r="N3863" i="1"/>
  <c r="N3827" i="1"/>
  <c r="N3791" i="1"/>
  <c r="N3755" i="1"/>
  <c r="N3719" i="1"/>
  <c r="N3683" i="1"/>
  <c r="N3647" i="1"/>
  <c r="N3611" i="1"/>
  <c r="N3575" i="1"/>
  <c r="N3539" i="1"/>
  <c r="N3503" i="1"/>
  <c r="N3467" i="1"/>
  <c r="N3431" i="1"/>
  <c r="N3395" i="1"/>
  <c r="N3359" i="1"/>
  <c r="N3323" i="1"/>
  <c r="N3287" i="1"/>
  <c r="N3251" i="1"/>
  <c r="N3215" i="1"/>
  <c r="N3179" i="1"/>
  <c r="N3143" i="1"/>
  <c r="N3107" i="1"/>
  <c r="N3071" i="1"/>
  <c r="N3035" i="1"/>
  <c r="N2999" i="1"/>
  <c r="N2963" i="1"/>
  <c r="N2927" i="1"/>
  <c r="N2891" i="1"/>
  <c r="N2855" i="1"/>
  <c r="N2819" i="1"/>
  <c r="N2783" i="1"/>
  <c r="N2747" i="1"/>
  <c r="N2711" i="1"/>
  <c r="N2675" i="1"/>
  <c r="N2639" i="1"/>
  <c r="N2603" i="1"/>
  <c r="N2567" i="1"/>
  <c r="N2531" i="1"/>
  <c r="N2495" i="1"/>
  <c r="N2459" i="1"/>
  <c r="N2423" i="1"/>
  <c r="N2387" i="1"/>
  <c r="N2351" i="1"/>
  <c r="N2315" i="1"/>
  <c r="N2279" i="1"/>
  <c r="N2243" i="1"/>
  <c r="N2207" i="1"/>
  <c r="N2171" i="1"/>
  <c r="N2135" i="1"/>
  <c r="N2099" i="1"/>
  <c r="N2063" i="1"/>
  <c r="N2027" i="1"/>
  <c r="N1991" i="1"/>
  <c r="N1955" i="1"/>
  <c r="N1919" i="1"/>
  <c r="N1883" i="1"/>
  <c r="N1847" i="1"/>
  <c r="N1811" i="1"/>
  <c r="N1775" i="1"/>
  <c r="N1739" i="1"/>
  <c r="N1703" i="1"/>
  <c r="N1667" i="1"/>
  <c r="N1631" i="1"/>
  <c r="N1595" i="1"/>
  <c r="N1559" i="1"/>
  <c r="N1523" i="1"/>
  <c r="N1487" i="1"/>
  <c r="N1451" i="1"/>
  <c r="N1415" i="1"/>
  <c r="N1379" i="1"/>
  <c r="N1343" i="1"/>
  <c r="N1307" i="1"/>
  <c r="N1271" i="1"/>
  <c r="N1235" i="1"/>
  <c r="N1199" i="1"/>
  <c r="N1163" i="1"/>
  <c r="N1127" i="1"/>
  <c r="N1091" i="1"/>
  <c r="N1055" i="1"/>
  <c r="N1019" i="1"/>
  <c r="N983" i="1"/>
  <c r="N947" i="1"/>
  <c r="N911" i="1"/>
  <c r="N875" i="1"/>
  <c r="N839" i="1"/>
  <c r="N6826" i="1"/>
  <c r="N6790" i="1"/>
  <c r="N6754" i="1"/>
  <c r="N6718" i="1"/>
  <c r="N6682" i="1"/>
  <c r="N6646" i="1"/>
  <c r="N6610" i="1"/>
  <c r="N6574" i="1"/>
  <c r="N6538" i="1"/>
  <c r="N6502" i="1"/>
  <c r="N6466" i="1"/>
  <c r="N6430" i="1"/>
  <c r="N6394" i="1"/>
  <c r="N6358" i="1"/>
  <c r="N6322" i="1"/>
  <c r="N6286" i="1"/>
  <c r="N6250" i="1"/>
  <c r="N6214" i="1"/>
  <c r="N6178" i="1"/>
  <c r="N6142" i="1"/>
  <c r="N6106" i="1"/>
  <c r="N6070" i="1"/>
  <c r="N6034" i="1"/>
  <c r="N5998" i="1"/>
  <c r="N5962" i="1"/>
  <c r="N5926" i="1"/>
  <c r="N5890" i="1"/>
  <c r="N5854" i="1"/>
  <c r="N5818" i="1"/>
  <c r="N5782" i="1"/>
  <c r="N5746" i="1"/>
  <c r="N5710" i="1"/>
  <c r="N5674" i="1"/>
  <c r="N5638" i="1"/>
  <c r="N5602" i="1"/>
  <c r="N5566" i="1"/>
  <c r="N5530" i="1"/>
  <c r="N5494" i="1"/>
  <c r="N5458" i="1"/>
  <c r="N5422" i="1"/>
  <c r="N5386" i="1"/>
  <c r="N5350" i="1"/>
  <c r="N5314" i="1"/>
  <c r="N5278" i="1"/>
  <c r="N5242" i="1"/>
  <c r="N5206" i="1"/>
  <c r="N5170" i="1"/>
  <c r="N5134" i="1"/>
  <c r="N5098" i="1"/>
  <c r="N5062" i="1"/>
  <c r="N5026" i="1"/>
  <c r="N4990" i="1"/>
  <c r="N4954" i="1"/>
  <c r="N4918" i="1"/>
  <c r="N4882" i="1"/>
  <c r="N4846" i="1"/>
  <c r="N4810" i="1"/>
  <c r="N4774" i="1"/>
  <c r="N4738" i="1"/>
  <c r="N4702" i="1"/>
  <c r="N4666" i="1"/>
  <c r="N4630" i="1"/>
  <c r="N4594" i="1"/>
  <c r="N4558" i="1"/>
  <c r="N4522" i="1"/>
  <c r="N4486" i="1"/>
  <c r="N4450" i="1"/>
  <c r="N4414" i="1"/>
  <c r="N4378" i="1"/>
  <c r="N4342" i="1"/>
  <c r="N4306" i="1"/>
  <c r="N4270" i="1"/>
  <c r="N4234" i="1"/>
  <c r="N4198" i="1"/>
  <c r="N4162" i="1"/>
  <c r="N4126" i="1"/>
  <c r="N4090" i="1"/>
  <c r="N4054" i="1"/>
  <c r="N4018" i="1"/>
  <c r="N3982" i="1"/>
  <c r="N3946" i="1"/>
  <c r="N3910" i="1"/>
  <c r="N3874" i="1"/>
  <c r="N3838" i="1"/>
  <c r="N3802" i="1"/>
  <c r="N3766" i="1"/>
  <c r="N3730" i="1"/>
  <c r="N3694" i="1"/>
  <c r="N3658" i="1"/>
  <c r="N3622" i="1"/>
  <c r="N3586" i="1"/>
  <c r="N3550" i="1"/>
  <c r="N3514" i="1"/>
  <c r="N3478" i="1"/>
  <c r="N3442" i="1"/>
  <c r="N3406" i="1"/>
  <c r="N3370" i="1"/>
  <c r="N3334" i="1"/>
  <c r="N3298" i="1"/>
  <c r="N3262" i="1"/>
  <c r="N3226" i="1"/>
  <c r="N3190" i="1"/>
  <c r="N3154" i="1"/>
  <c r="N3118" i="1"/>
  <c r="N3082" i="1"/>
  <c r="N3046" i="1"/>
  <c r="N3010" i="1"/>
  <c r="N2974" i="1"/>
  <c r="N2938" i="1"/>
  <c r="N2902" i="1"/>
  <c r="N2866" i="1"/>
  <c r="N2830" i="1"/>
  <c r="N2794" i="1"/>
  <c r="N2758" i="1"/>
  <c r="N2722" i="1"/>
  <c r="N2686" i="1"/>
  <c r="N2650" i="1"/>
  <c r="N2614" i="1"/>
  <c r="N2578" i="1"/>
  <c r="N2542" i="1"/>
  <c r="N2506" i="1"/>
  <c r="N2470" i="1"/>
  <c r="N2434" i="1"/>
  <c r="N2398" i="1"/>
  <c r="N2362" i="1"/>
  <c r="N2326" i="1"/>
  <c r="N2290" i="1"/>
  <c r="N2254" i="1"/>
  <c r="N2218" i="1"/>
  <c r="N2182" i="1"/>
  <c r="N2146" i="1"/>
  <c r="N2110" i="1"/>
  <c r="N2074" i="1"/>
  <c r="N2038" i="1"/>
  <c r="N2002" i="1"/>
  <c r="N1966" i="1"/>
  <c r="N1930" i="1"/>
  <c r="N1894" i="1"/>
  <c r="N1858" i="1"/>
  <c r="N1822" i="1"/>
  <c r="N1786" i="1"/>
  <c r="N1750" i="1"/>
  <c r="N1714" i="1"/>
  <c r="N1678" i="1"/>
  <c r="N1642" i="1"/>
  <c r="N1606" i="1"/>
  <c r="N1570" i="1"/>
  <c r="N1534" i="1"/>
  <c r="N1498" i="1"/>
  <c r="N1462" i="1"/>
  <c r="N1426" i="1"/>
  <c r="N1390" i="1"/>
  <c r="N1354" i="1"/>
  <c r="N1318" i="1"/>
  <c r="N1282" i="1"/>
  <c r="N1246" i="1"/>
  <c r="N1210" i="1"/>
  <c r="N1174" i="1"/>
  <c r="N1138" i="1"/>
  <c r="N1102" i="1"/>
  <c r="N1066" i="1"/>
  <c r="N1030" i="1"/>
  <c r="N994" i="1"/>
  <c r="N958" i="1"/>
  <c r="N922" i="1"/>
  <c r="N886" i="1"/>
  <c r="N850" i="1"/>
  <c r="N814" i="1"/>
  <c r="N5091" i="1"/>
  <c r="N5055" i="1"/>
  <c r="N5019" i="1"/>
  <c r="N4983" i="1"/>
  <c r="N4947" i="1"/>
  <c r="N4911" i="1"/>
  <c r="N4875" i="1"/>
  <c r="N4839" i="1"/>
  <c r="N4803" i="1"/>
  <c r="N4767" i="1"/>
  <c r="N4731" i="1"/>
  <c r="N4695" i="1"/>
  <c r="N4659" i="1"/>
  <c r="N4623" i="1"/>
  <c r="N4587" i="1"/>
  <c r="N4551" i="1"/>
  <c r="N4515" i="1"/>
  <c r="N4479" i="1"/>
  <c r="N4443" i="1"/>
  <c r="N4407" i="1"/>
  <c r="N4371" i="1"/>
  <c r="N4335" i="1"/>
  <c r="N4299" i="1"/>
  <c r="N4263" i="1"/>
  <c r="N4227" i="1"/>
  <c r="N4191" i="1"/>
  <c r="N4155" i="1"/>
  <c r="N4119" i="1"/>
  <c r="N4083" i="1"/>
  <c r="N4047" i="1"/>
  <c r="N4011" i="1"/>
  <c r="N3975" i="1"/>
  <c r="N3939" i="1"/>
  <c r="N3903" i="1"/>
  <c r="N3867" i="1"/>
  <c r="N3831" i="1"/>
  <c r="N3795" i="1"/>
  <c r="N3759" i="1"/>
  <c r="N3723" i="1"/>
  <c r="N3687" i="1"/>
  <c r="N3651" i="1"/>
  <c r="N3615" i="1"/>
  <c r="N3579" i="1"/>
  <c r="N3543" i="1"/>
  <c r="N3507" i="1"/>
  <c r="N3471" i="1"/>
  <c r="N3435" i="1"/>
  <c r="N3399" i="1"/>
  <c r="N3363" i="1"/>
  <c r="N3327" i="1"/>
  <c r="N3291" i="1"/>
  <c r="N3255" i="1"/>
  <c r="N3219" i="1"/>
  <c r="N3183" i="1"/>
  <c r="N3147" i="1"/>
  <c r="N3111" i="1"/>
  <c r="N3075" i="1"/>
  <c r="N3039" i="1"/>
  <c r="N3003" i="1"/>
  <c r="N2967" i="1"/>
  <c r="N2931" i="1"/>
  <c r="N2895" i="1"/>
  <c r="N2859" i="1"/>
  <c r="N2823" i="1"/>
  <c r="N2787" i="1"/>
  <c r="N2751" i="1"/>
  <c r="N2715" i="1"/>
  <c r="N2679" i="1"/>
  <c r="N2643" i="1"/>
  <c r="N2607" i="1"/>
  <c r="N2571" i="1"/>
  <c r="N2535" i="1"/>
  <c r="N2499" i="1"/>
  <c r="N2463" i="1"/>
  <c r="N2427" i="1"/>
  <c r="N2391" i="1"/>
  <c r="N2355" i="1"/>
  <c r="N2319" i="1"/>
  <c r="N2283" i="1"/>
  <c r="N2247" i="1"/>
  <c r="N2211" i="1"/>
  <c r="N2175" i="1"/>
  <c r="N2139" i="1"/>
  <c r="N2103" i="1"/>
  <c r="N2067" i="1"/>
  <c r="N2031" i="1"/>
  <c r="N1995" i="1"/>
  <c r="N1959" i="1"/>
  <c r="N1923" i="1"/>
  <c r="N1887" i="1"/>
  <c r="N1851" i="1"/>
  <c r="N1815" i="1"/>
  <c r="N1779" i="1"/>
  <c r="N1743" i="1"/>
  <c r="N1707" i="1"/>
  <c r="N1671" i="1"/>
  <c r="N1635" i="1"/>
  <c r="N1599" i="1"/>
  <c r="N1563" i="1"/>
  <c r="N1527" i="1"/>
  <c r="N1491" i="1"/>
  <c r="N1455" i="1"/>
  <c r="N1419" i="1"/>
  <c r="N1383" i="1"/>
  <c r="N1347" i="1"/>
  <c r="N1311" i="1"/>
  <c r="N1275" i="1"/>
  <c r="N1239" i="1"/>
  <c r="N1203" i="1"/>
  <c r="N1167" i="1"/>
  <c r="N1131" i="1"/>
  <c r="N1095" i="1"/>
  <c r="N1059" i="1"/>
  <c r="N1023" i="1"/>
  <c r="N987" i="1"/>
  <c r="N951" i="1"/>
  <c r="N915" i="1"/>
  <c r="N879" i="1"/>
  <c r="N843" i="1"/>
  <c r="N807" i="1"/>
  <c r="N771" i="1"/>
  <c r="N735" i="1"/>
  <c r="N699" i="1"/>
  <c r="N663" i="1"/>
  <c r="N627" i="1"/>
  <c r="N591" i="1"/>
  <c r="N555" i="1"/>
  <c r="N519" i="1"/>
  <c r="N483" i="1"/>
  <c r="N447" i="1"/>
  <c r="N411" i="1"/>
  <c r="N375" i="1"/>
  <c r="N339" i="1"/>
  <c r="N303" i="1"/>
  <c r="N267" i="1"/>
  <c r="N231" i="1"/>
  <c r="N195" i="1"/>
  <c r="N159" i="1"/>
  <c r="N123" i="1"/>
  <c r="N87" i="1"/>
  <c r="N51" i="1"/>
  <c r="N15" i="1"/>
  <c r="N788" i="1"/>
  <c r="N752" i="1"/>
  <c r="N716" i="1"/>
  <c r="N680" i="1"/>
  <c r="N644" i="1"/>
  <c r="N608" i="1"/>
  <c r="N572" i="1"/>
  <c r="N536" i="1"/>
  <c r="N500" i="1"/>
  <c r="N464" i="1"/>
  <c r="N428" i="1"/>
  <c r="N392" i="1"/>
  <c r="N356" i="1"/>
  <c r="N320" i="1"/>
  <c r="N284" i="1"/>
  <c r="N248" i="1"/>
  <c r="N212" i="1"/>
  <c r="N176" i="1"/>
  <c r="N140" i="1"/>
  <c r="N104" i="1"/>
  <c r="N68" i="1"/>
  <c r="N14990" i="1"/>
  <c r="N14954" i="1"/>
  <c r="N14918" i="1"/>
  <c r="N14882" i="1"/>
  <c r="N14846" i="1"/>
  <c r="N14810" i="1"/>
  <c r="N14774" i="1"/>
  <c r="N14738" i="1"/>
  <c r="N14702" i="1"/>
  <c r="N14666" i="1"/>
  <c r="N14630" i="1"/>
  <c r="N14594" i="1"/>
  <c r="N14558" i="1"/>
  <c r="N14522" i="1"/>
  <c r="N14486" i="1"/>
  <c r="N14450" i="1"/>
  <c r="N14414" i="1"/>
  <c r="N14378" i="1"/>
  <c r="N14342" i="1"/>
  <c r="N14306" i="1"/>
  <c r="N14270" i="1"/>
  <c r="N14234" i="1"/>
  <c r="N14198" i="1"/>
  <c r="N14162" i="1"/>
  <c r="N14126" i="1"/>
  <c r="N14090" i="1"/>
  <c r="N14054" i="1"/>
  <c r="N14018" i="1"/>
  <c r="N13982" i="1"/>
  <c r="N13946" i="1"/>
  <c r="N13910" i="1"/>
  <c r="N13874" i="1"/>
  <c r="N13838" i="1"/>
  <c r="N13802" i="1"/>
  <c r="N13766" i="1"/>
  <c r="N13730" i="1"/>
  <c r="N13694" i="1"/>
  <c r="N13658" i="1"/>
  <c r="N13622" i="1"/>
  <c r="N13586" i="1"/>
  <c r="N13550" i="1"/>
  <c r="N13514" i="1"/>
  <c r="N13478" i="1"/>
  <c r="N13442" i="1"/>
  <c r="N13406" i="1"/>
  <c r="N13370" i="1"/>
  <c r="N13334" i="1"/>
  <c r="N13298" i="1"/>
  <c r="N13262" i="1"/>
  <c r="N13226" i="1"/>
  <c r="N13190" i="1"/>
  <c r="N13154" i="1"/>
  <c r="N13118" i="1"/>
  <c r="N13082" i="1"/>
  <c r="N13046" i="1"/>
  <c r="N13010" i="1"/>
  <c r="N12974" i="1"/>
  <c r="N12938" i="1"/>
  <c r="N12902" i="1"/>
  <c r="N12866" i="1"/>
  <c r="N12830" i="1"/>
  <c r="N12794" i="1"/>
  <c r="N12758" i="1"/>
  <c r="N12722" i="1"/>
  <c r="N12686" i="1"/>
  <c r="N12650" i="1"/>
  <c r="N12614" i="1"/>
  <c r="N12578" i="1"/>
  <c r="N12542" i="1"/>
  <c r="N12506" i="1"/>
  <c r="N12470" i="1"/>
  <c r="N12434" i="1"/>
  <c r="N12398" i="1"/>
  <c r="N12362" i="1"/>
  <c r="N12326" i="1"/>
  <c r="N12290" i="1"/>
  <c r="N12254" i="1"/>
  <c r="N12218" i="1"/>
  <c r="N12182" i="1"/>
  <c r="N12146" i="1"/>
  <c r="N12110" i="1"/>
  <c r="N12074" i="1"/>
  <c r="N12038" i="1"/>
  <c r="N12002" i="1"/>
  <c r="N11966" i="1"/>
  <c r="N11930" i="1"/>
  <c r="N11894" i="1"/>
  <c r="N11858" i="1"/>
  <c r="N11822" i="1"/>
  <c r="N11786" i="1"/>
  <c r="N11750" i="1"/>
  <c r="N11714" i="1"/>
  <c r="N11678" i="1"/>
  <c r="N11642" i="1"/>
  <c r="N11606" i="1"/>
  <c r="N11570" i="1"/>
  <c r="N11534" i="1"/>
  <c r="N11498" i="1"/>
  <c r="N11462" i="1"/>
  <c r="N11426" i="1"/>
  <c r="N11390" i="1"/>
  <c r="N11354" i="1"/>
  <c r="N14995" i="1"/>
  <c r="N14959" i="1"/>
  <c r="N14923" i="1"/>
  <c r="N14887" i="1"/>
  <c r="N14851" i="1"/>
  <c r="N14815" i="1"/>
  <c r="N14779" i="1"/>
  <c r="N14743" i="1"/>
  <c r="N14707" i="1"/>
  <c r="N14671" i="1"/>
  <c r="N14635" i="1"/>
  <c r="N14599" i="1"/>
  <c r="N14563" i="1"/>
  <c r="N14527" i="1"/>
  <c r="N14491" i="1"/>
  <c r="N14455" i="1"/>
  <c r="N14419" i="1"/>
  <c r="N14383" i="1"/>
  <c r="N14347" i="1"/>
  <c r="N14311" i="1"/>
  <c r="N14275" i="1"/>
  <c r="N14239" i="1"/>
  <c r="N14203" i="1"/>
  <c r="N14167" i="1"/>
  <c r="N14131" i="1"/>
  <c r="N14095" i="1"/>
  <c r="N14059" i="1"/>
  <c r="N14023" i="1"/>
  <c r="N13987" i="1"/>
  <c r="N13951" i="1"/>
  <c r="N13915" i="1"/>
  <c r="N13879" i="1"/>
  <c r="N13843" i="1"/>
  <c r="N13807" i="1"/>
  <c r="N13771" i="1"/>
  <c r="N13735" i="1"/>
  <c r="N13699" i="1"/>
  <c r="N13663" i="1"/>
  <c r="N13627" i="1"/>
  <c r="N13591" i="1"/>
  <c r="N13555" i="1"/>
  <c r="N13519" i="1"/>
  <c r="N13483" i="1"/>
  <c r="N13447" i="1"/>
  <c r="N13411" i="1"/>
  <c r="N13375" i="1"/>
  <c r="N13339" i="1"/>
  <c r="N13303" i="1"/>
  <c r="N13267" i="1"/>
  <c r="N13231" i="1"/>
  <c r="N13195" i="1"/>
  <c r="N13159" i="1"/>
  <c r="N13123" i="1"/>
  <c r="N13087" i="1"/>
  <c r="N13051" i="1"/>
  <c r="N13015" i="1"/>
  <c r="N12979" i="1"/>
  <c r="N12943" i="1"/>
  <c r="N12907" i="1"/>
  <c r="N12871" i="1"/>
  <c r="N12835" i="1"/>
  <c r="N12799" i="1"/>
  <c r="N12763" i="1"/>
  <c r="N12727" i="1"/>
  <c r="N12691" i="1"/>
  <c r="N12655" i="1"/>
  <c r="N12619" i="1"/>
  <c r="N12583" i="1"/>
  <c r="N12547" i="1"/>
  <c r="N12511" i="1"/>
  <c r="N12475" i="1"/>
  <c r="N12439" i="1"/>
  <c r="N12403" i="1"/>
  <c r="N12367" i="1"/>
  <c r="N12331" i="1"/>
  <c r="N12295" i="1"/>
  <c r="N12259" i="1"/>
  <c r="N12223" i="1"/>
  <c r="N12187" i="1"/>
  <c r="N12151" i="1"/>
  <c r="N12115" i="1"/>
  <c r="N12079" i="1"/>
  <c r="N12043" i="1"/>
  <c r="N12007" i="1"/>
  <c r="N11971" i="1"/>
  <c r="N11935" i="1"/>
  <c r="N11899" i="1"/>
  <c r="N11863" i="1"/>
  <c r="N14988" i="1"/>
  <c r="N14952" i="1"/>
  <c r="N14916" i="1"/>
  <c r="N14880" i="1"/>
  <c r="N14844" i="1"/>
  <c r="N14808" i="1"/>
  <c r="N14772" i="1"/>
  <c r="N14736" i="1"/>
  <c r="N14700" i="1"/>
  <c r="N14664" i="1"/>
  <c r="N14628" i="1"/>
  <c r="N14592" i="1"/>
  <c r="N14556" i="1"/>
  <c r="N14520" i="1"/>
  <c r="N14484" i="1"/>
  <c r="N14448" i="1"/>
  <c r="N14412" i="1"/>
  <c r="N14376" i="1"/>
  <c r="N14340" i="1"/>
  <c r="N14304" i="1"/>
  <c r="N14268" i="1"/>
  <c r="N14232" i="1"/>
  <c r="N14196" i="1"/>
  <c r="N14160" i="1"/>
  <c r="N14124" i="1"/>
  <c r="N14088" i="1"/>
  <c r="N14052" i="1"/>
  <c r="N14016" i="1"/>
  <c r="N13980" i="1"/>
  <c r="N13944" i="1"/>
  <c r="N13908" i="1"/>
  <c r="N13872" i="1"/>
  <c r="N13836" i="1"/>
  <c r="N13800" i="1"/>
  <c r="N13764" i="1"/>
  <c r="N13728" i="1"/>
  <c r="N13692" i="1"/>
  <c r="N13656" i="1"/>
  <c r="N13620" i="1"/>
  <c r="N13584" i="1"/>
  <c r="N13548" i="1"/>
  <c r="N13512" i="1"/>
  <c r="N13476" i="1"/>
  <c r="N13440" i="1"/>
  <c r="N13404" i="1"/>
  <c r="N13368" i="1"/>
  <c r="N13332" i="1"/>
  <c r="N13296" i="1"/>
  <c r="N13260" i="1"/>
  <c r="N13224" i="1"/>
  <c r="N13188" i="1"/>
  <c r="N13152" i="1"/>
  <c r="N13116" i="1"/>
  <c r="N13080" i="1"/>
  <c r="N13044" i="1"/>
  <c r="N13008" i="1"/>
  <c r="N12972" i="1"/>
  <c r="N12936" i="1"/>
  <c r="N12900" i="1"/>
  <c r="N12864" i="1"/>
  <c r="N12828" i="1"/>
  <c r="N14981" i="1"/>
  <c r="N14945" i="1"/>
  <c r="N14909" i="1"/>
  <c r="N14873" i="1"/>
  <c r="N14837" i="1"/>
  <c r="N14801" i="1"/>
  <c r="N14765" i="1"/>
  <c r="N14729" i="1"/>
  <c r="N14693" i="1"/>
  <c r="N14657" i="1"/>
  <c r="N14621" i="1"/>
  <c r="N14585" i="1"/>
  <c r="N14549" i="1"/>
  <c r="N14513" i="1"/>
  <c r="N14477" i="1"/>
  <c r="N14441" i="1"/>
  <c r="N14405" i="1"/>
  <c r="N14369" i="1"/>
  <c r="N14333" i="1"/>
  <c r="N14297" i="1"/>
  <c r="N14261" i="1"/>
  <c r="N14225" i="1"/>
  <c r="N14189" i="1"/>
  <c r="N14153" i="1"/>
  <c r="N14117" i="1"/>
  <c r="N14081" i="1"/>
  <c r="N14045" i="1"/>
  <c r="N14009" i="1"/>
  <c r="N13973" i="1"/>
  <c r="N13937" i="1"/>
  <c r="N13901" i="1"/>
  <c r="N13865" i="1"/>
  <c r="N13829" i="1"/>
  <c r="N13793" i="1"/>
  <c r="N13757" i="1"/>
  <c r="N13721" i="1"/>
  <c r="N13685" i="1"/>
  <c r="N13649" i="1"/>
  <c r="N13613" i="1"/>
  <c r="N13577" i="1"/>
  <c r="N13541" i="1"/>
  <c r="N13505" i="1"/>
  <c r="N13469" i="1"/>
  <c r="N13433" i="1"/>
  <c r="N13397" i="1"/>
  <c r="N13361" i="1"/>
  <c r="N13325" i="1"/>
  <c r="N13289" i="1"/>
  <c r="N13253" i="1"/>
  <c r="N13217" i="1"/>
  <c r="N13181" i="1"/>
  <c r="N13145" i="1"/>
  <c r="N13109" i="1"/>
  <c r="N13073" i="1"/>
  <c r="N13037" i="1"/>
  <c r="N13001" i="1"/>
  <c r="N12965" i="1"/>
  <c r="N12929" i="1"/>
  <c r="N12893" i="1"/>
  <c r="N12857" i="1"/>
  <c r="N12821" i="1"/>
  <c r="N14968" i="1"/>
  <c r="N14932" i="1"/>
  <c r="N14896" i="1"/>
  <c r="N14860" i="1"/>
  <c r="N14824" i="1"/>
  <c r="N14788" i="1"/>
  <c r="N14752" i="1"/>
  <c r="N14716" i="1"/>
  <c r="N14680" i="1"/>
  <c r="N14644" i="1"/>
  <c r="N14608" i="1"/>
  <c r="N14572" i="1"/>
  <c r="N14536" i="1"/>
  <c r="N14500" i="1"/>
  <c r="N14464" i="1"/>
  <c r="N14428" i="1"/>
  <c r="N14392" i="1"/>
  <c r="N14356" i="1"/>
  <c r="N14320" i="1"/>
  <c r="N14284" i="1"/>
  <c r="N14248" i="1"/>
  <c r="N14212" i="1"/>
  <c r="N14176" i="1"/>
  <c r="N14140" i="1"/>
  <c r="N14104" i="1"/>
  <c r="N14068" i="1"/>
  <c r="N14032" i="1"/>
  <c r="N13996" i="1"/>
  <c r="N13960" i="1"/>
  <c r="N13924" i="1"/>
  <c r="N13888" i="1"/>
  <c r="N13852" i="1"/>
  <c r="N13816" i="1"/>
  <c r="N13780" i="1"/>
  <c r="N13744" i="1"/>
  <c r="N13708" i="1"/>
  <c r="N13672" i="1"/>
  <c r="N13636" i="1"/>
  <c r="N13600" i="1"/>
  <c r="N13564" i="1"/>
  <c r="N13528" i="1"/>
  <c r="N13492" i="1"/>
  <c r="N13456" i="1"/>
  <c r="N13420" i="1"/>
  <c r="N13384" i="1"/>
  <c r="N13348" i="1"/>
  <c r="N13312" i="1"/>
  <c r="N13276" i="1"/>
  <c r="N13240" i="1"/>
  <c r="N13204" i="1"/>
  <c r="N13168" i="1"/>
  <c r="N13132" i="1"/>
  <c r="N13096" i="1"/>
  <c r="N13060" i="1"/>
  <c r="N13024" i="1"/>
  <c r="N12988" i="1"/>
  <c r="N12952" i="1"/>
  <c r="N12916" i="1"/>
  <c r="N12880" i="1"/>
  <c r="N12844" i="1"/>
  <c r="N14967" i="1"/>
  <c r="N14931" i="1"/>
  <c r="N14895" i="1"/>
  <c r="N14859" i="1"/>
  <c r="N14823" i="1"/>
  <c r="N14787" i="1"/>
  <c r="N14751" i="1"/>
  <c r="N14715" i="1"/>
  <c r="N14679" i="1"/>
  <c r="N14643" i="1"/>
  <c r="N14607" i="1"/>
  <c r="N14571" i="1"/>
  <c r="N14535" i="1"/>
  <c r="N14499" i="1"/>
  <c r="N14463" i="1"/>
  <c r="N14427" i="1"/>
  <c r="N14391" i="1"/>
  <c r="N14355" i="1"/>
  <c r="N14319" i="1"/>
  <c r="N14283" i="1"/>
  <c r="N14247" i="1"/>
  <c r="N14211" i="1"/>
  <c r="N14175" i="1"/>
  <c r="N14139" i="1"/>
  <c r="N14103" i="1"/>
  <c r="N14067" i="1"/>
  <c r="N14031" i="1"/>
  <c r="N13995" i="1"/>
  <c r="N13959" i="1"/>
  <c r="N13923" i="1"/>
  <c r="N13887" i="1"/>
  <c r="N13851" i="1"/>
  <c r="N13815" i="1"/>
  <c r="N13779" i="1"/>
  <c r="N13743" i="1"/>
  <c r="N13707" i="1"/>
  <c r="N13671" i="1"/>
  <c r="N13635" i="1"/>
  <c r="N13599" i="1"/>
  <c r="N13563" i="1"/>
  <c r="N13527" i="1"/>
  <c r="N13491" i="1"/>
  <c r="N13455" i="1"/>
  <c r="N13419" i="1"/>
  <c r="N13383" i="1"/>
  <c r="N13347" i="1"/>
  <c r="N13311" i="1"/>
  <c r="N13275" i="1"/>
  <c r="N13239" i="1"/>
  <c r="N13203" i="1"/>
  <c r="N13167" i="1"/>
  <c r="N13131" i="1"/>
  <c r="N13095" i="1"/>
  <c r="N13059" i="1"/>
  <c r="N13023" i="1"/>
  <c r="N12987" i="1"/>
  <c r="N12951" i="1"/>
  <c r="N12915" i="1"/>
  <c r="N12879" i="1"/>
  <c r="N12843" i="1"/>
  <c r="N12807" i="1"/>
  <c r="N12771" i="1"/>
  <c r="N12735" i="1"/>
  <c r="N12699" i="1"/>
  <c r="N11312" i="1"/>
  <c r="N11276" i="1"/>
  <c r="N11240" i="1"/>
  <c r="N11204" i="1"/>
  <c r="N11168" i="1"/>
  <c r="N11132" i="1"/>
  <c r="N11096" i="1"/>
  <c r="N11060" i="1"/>
  <c r="N11024" i="1"/>
  <c r="N10988" i="1"/>
  <c r="N10952" i="1"/>
  <c r="N10916" i="1"/>
  <c r="N10880" i="1"/>
  <c r="N10844" i="1"/>
  <c r="N10808" i="1"/>
  <c r="N10772" i="1"/>
  <c r="N10736" i="1"/>
  <c r="N10700" i="1"/>
  <c r="N10664" i="1"/>
  <c r="N10628" i="1"/>
  <c r="N10592" i="1"/>
  <c r="N10556" i="1"/>
  <c r="N10520" i="1"/>
  <c r="N10484" i="1"/>
  <c r="N10448" i="1"/>
  <c r="N10412" i="1"/>
  <c r="N10376" i="1"/>
  <c r="N10340" i="1"/>
  <c r="N10304" i="1"/>
  <c r="N10268" i="1"/>
  <c r="N10232" i="1"/>
  <c r="N10196" i="1"/>
  <c r="N10160" i="1"/>
  <c r="N10124" i="1"/>
  <c r="N10088" i="1"/>
  <c r="N10052" i="1"/>
  <c r="N10016" i="1"/>
  <c r="N9980" i="1"/>
  <c r="N9944" i="1"/>
  <c r="N9908" i="1"/>
  <c r="N9872" i="1"/>
  <c r="N9836" i="1"/>
  <c r="N9800" i="1"/>
  <c r="N9764" i="1"/>
  <c r="N9728" i="1"/>
  <c r="N9692" i="1"/>
  <c r="N9656" i="1"/>
  <c r="N9620" i="1"/>
  <c r="N9584" i="1"/>
  <c r="N9548" i="1"/>
  <c r="N9512" i="1"/>
  <c r="N9476" i="1"/>
  <c r="N9440" i="1"/>
  <c r="N9404" i="1"/>
  <c r="N9368" i="1"/>
  <c r="N9332" i="1"/>
  <c r="N9296" i="1"/>
  <c r="N9260" i="1"/>
  <c r="N9224" i="1"/>
  <c r="N9188" i="1"/>
  <c r="N9152" i="1"/>
  <c r="N9116" i="1"/>
  <c r="N9080" i="1"/>
  <c r="N9044" i="1"/>
  <c r="N9008" i="1"/>
  <c r="N8972" i="1"/>
  <c r="N8936" i="1"/>
  <c r="N8900" i="1"/>
  <c r="N8864" i="1"/>
  <c r="N8828" i="1"/>
  <c r="N8792" i="1"/>
  <c r="N8756" i="1"/>
  <c r="N8720" i="1"/>
  <c r="N8684" i="1"/>
  <c r="N8648" i="1"/>
  <c r="N8612" i="1"/>
  <c r="N8576" i="1"/>
  <c r="N8540" i="1"/>
  <c r="N8504" i="1"/>
  <c r="N8468" i="1"/>
  <c r="N8432" i="1"/>
  <c r="N8396" i="1"/>
  <c r="N8360" i="1"/>
  <c r="N8324" i="1"/>
  <c r="N8288" i="1"/>
  <c r="N8252" i="1"/>
  <c r="N8216" i="1"/>
  <c r="N8180" i="1"/>
  <c r="N8144" i="1"/>
  <c r="N8108" i="1"/>
  <c r="N8072" i="1"/>
  <c r="N8036" i="1"/>
  <c r="N8000" i="1"/>
  <c r="N7964" i="1"/>
  <c r="N7928" i="1"/>
  <c r="N7892" i="1"/>
  <c r="N7856" i="1"/>
  <c r="N7820" i="1"/>
  <c r="N7784" i="1"/>
  <c r="N7748" i="1"/>
  <c r="N7712" i="1"/>
  <c r="N7676" i="1"/>
  <c r="N7640" i="1"/>
  <c r="N7604" i="1"/>
  <c r="N7568" i="1"/>
  <c r="N7532" i="1"/>
  <c r="N7496" i="1"/>
  <c r="N7460" i="1"/>
  <c r="N7424" i="1"/>
  <c r="N7388" i="1"/>
  <c r="N7352" i="1"/>
  <c r="N7316" i="1"/>
  <c r="N7280" i="1"/>
  <c r="N7244" i="1"/>
  <c r="N7208" i="1"/>
  <c r="N7172" i="1"/>
  <c r="N7136" i="1"/>
  <c r="N7100" i="1"/>
  <c r="N7064" i="1"/>
  <c r="N7028" i="1"/>
  <c r="N6992" i="1"/>
  <c r="N6956" i="1"/>
  <c r="N6920" i="1"/>
  <c r="N6884" i="1"/>
  <c r="N6848" i="1"/>
  <c r="N6812" i="1"/>
  <c r="N6776" i="1"/>
  <c r="N6740" i="1"/>
  <c r="N6704" i="1"/>
  <c r="N6668" i="1"/>
  <c r="N6632" i="1"/>
  <c r="N6596" i="1"/>
  <c r="N6560" i="1"/>
  <c r="N6524" i="1"/>
  <c r="N6488" i="1"/>
  <c r="N6452" i="1"/>
  <c r="N6416" i="1"/>
  <c r="N6380" i="1"/>
  <c r="N6344" i="1"/>
  <c r="N6308" i="1"/>
  <c r="N6272" i="1"/>
  <c r="N6236" i="1"/>
  <c r="N6200" i="1"/>
  <c r="N6164" i="1"/>
  <c r="N6128" i="1"/>
  <c r="N6092" i="1"/>
  <c r="N6056" i="1"/>
  <c r="N6020" i="1"/>
  <c r="N5984" i="1"/>
  <c r="N5948" i="1"/>
  <c r="N5912" i="1"/>
  <c r="N5876" i="1"/>
  <c r="N5840" i="1"/>
  <c r="N5804" i="1"/>
  <c r="N5768" i="1"/>
  <c r="N5732" i="1"/>
  <c r="N5696" i="1"/>
  <c r="N5660" i="1"/>
  <c r="N5624" i="1"/>
  <c r="N5588" i="1"/>
  <c r="N5552" i="1"/>
  <c r="N5516" i="1"/>
  <c r="N5480" i="1"/>
  <c r="N5444" i="1"/>
  <c r="N5408" i="1"/>
  <c r="N5372" i="1"/>
  <c r="N5336" i="1"/>
  <c r="N5300" i="1"/>
  <c r="N5264" i="1"/>
  <c r="N5228" i="1"/>
  <c r="N5192" i="1"/>
  <c r="N5156" i="1"/>
  <c r="N5120" i="1"/>
  <c r="N5084" i="1"/>
  <c r="N5048" i="1"/>
  <c r="N5012" i="1"/>
  <c r="N4976" i="1"/>
  <c r="N4940" i="1"/>
  <c r="N4904" i="1"/>
  <c r="N4868" i="1"/>
  <c r="N4832" i="1"/>
  <c r="N4796" i="1"/>
  <c r="N4760" i="1"/>
  <c r="N4724" i="1"/>
  <c r="N4688" i="1"/>
  <c r="N4652" i="1"/>
  <c r="N4616" i="1"/>
  <c r="N4580" i="1"/>
  <c r="N4544" i="1"/>
  <c r="N4508" i="1"/>
  <c r="N4472" i="1"/>
  <c r="N4436" i="1"/>
  <c r="N4400" i="1"/>
  <c r="N4364" i="1"/>
  <c r="N4328" i="1"/>
  <c r="N4292" i="1"/>
  <c r="N4256" i="1"/>
  <c r="N4220" i="1"/>
  <c r="N4184" i="1"/>
  <c r="N4148" i="1"/>
  <c r="N4112" i="1"/>
  <c r="N4076" i="1"/>
  <c r="N4040" i="1"/>
  <c r="N4004" i="1"/>
  <c r="N3968" i="1"/>
  <c r="N3932" i="1"/>
  <c r="N3896" i="1"/>
  <c r="N3860" i="1"/>
  <c r="N3824" i="1"/>
  <c r="N3788" i="1"/>
  <c r="N3752" i="1"/>
  <c r="N3716" i="1"/>
  <c r="N3680" i="1"/>
  <c r="N11821" i="1"/>
  <c r="N11785" i="1"/>
  <c r="N11749" i="1"/>
  <c r="N11713" i="1"/>
  <c r="N11677" i="1"/>
  <c r="N11641" i="1"/>
  <c r="N11605" i="1"/>
  <c r="N11569" i="1"/>
  <c r="N11533" i="1"/>
  <c r="N11497" i="1"/>
  <c r="N11461" i="1"/>
  <c r="N11425" i="1"/>
  <c r="N11389" i="1"/>
  <c r="N11353" i="1"/>
  <c r="N11317" i="1"/>
  <c r="N11281" i="1"/>
  <c r="N11245" i="1"/>
  <c r="N11209" i="1"/>
  <c r="N11173" i="1"/>
  <c r="N11137" i="1"/>
  <c r="N11101" i="1"/>
  <c r="N11065" i="1"/>
  <c r="N11029" i="1"/>
  <c r="N10993" i="1"/>
  <c r="N10957" i="1"/>
  <c r="N10921" i="1"/>
  <c r="N10885" i="1"/>
  <c r="N10849" i="1"/>
  <c r="N10813" i="1"/>
  <c r="N10777" i="1"/>
  <c r="N10741" i="1"/>
  <c r="N10705" i="1"/>
  <c r="N10669" i="1"/>
  <c r="N10633" i="1"/>
  <c r="N10597" i="1"/>
  <c r="N10561" i="1"/>
  <c r="N10525" i="1"/>
  <c r="N10489" i="1"/>
  <c r="N10453" i="1"/>
  <c r="N10417" i="1"/>
  <c r="N10381" i="1"/>
  <c r="N10345" i="1"/>
  <c r="N10309" i="1"/>
  <c r="N10273" i="1"/>
  <c r="N10237" i="1"/>
  <c r="N10201" i="1"/>
  <c r="N10165" i="1"/>
  <c r="N10129" i="1"/>
  <c r="N10093" i="1"/>
  <c r="N10057" i="1"/>
  <c r="N10021" i="1"/>
  <c r="N9985" i="1"/>
  <c r="N9949" i="1"/>
  <c r="N9913" i="1"/>
  <c r="N9877" i="1"/>
  <c r="N9841" i="1"/>
  <c r="N9805" i="1"/>
  <c r="N9769" i="1"/>
  <c r="N9733" i="1"/>
  <c r="N9697" i="1"/>
  <c r="N9661" i="1"/>
  <c r="N9625" i="1"/>
  <c r="N9589" i="1"/>
  <c r="N9553" i="1"/>
  <c r="N9517" i="1"/>
  <c r="N9481" i="1"/>
  <c r="N9445" i="1"/>
  <c r="N9409" i="1"/>
  <c r="N9373" i="1"/>
  <c r="N9337" i="1"/>
  <c r="N9301" i="1"/>
  <c r="N9265" i="1"/>
  <c r="N9229" i="1"/>
  <c r="N9193" i="1"/>
  <c r="N9157" i="1"/>
  <c r="N9121" i="1"/>
  <c r="N9085" i="1"/>
  <c r="N9049" i="1"/>
  <c r="N9013" i="1"/>
  <c r="N8977" i="1"/>
  <c r="N8941" i="1"/>
  <c r="N8905" i="1"/>
  <c r="N8869" i="1"/>
  <c r="N8833" i="1"/>
  <c r="N8797" i="1"/>
  <c r="N8761" i="1"/>
  <c r="N8725" i="1"/>
  <c r="N8689" i="1"/>
  <c r="N8653" i="1"/>
  <c r="N8617" i="1"/>
  <c r="N8581" i="1"/>
  <c r="N8545" i="1"/>
  <c r="N8509" i="1"/>
  <c r="N8473" i="1"/>
  <c r="N8437" i="1"/>
  <c r="N8401" i="1"/>
  <c r="N8365" i="1"/>
  <c r="N8329" i="1"/>
  <c r="N8293" i="1"/>
  <c r="N8257" i="1"/>
  <c r="N8221" i="1"/>
  <c r="N8185" i="1"/>
  <c r="N8149" i="1"/>
  <c r="N8113" i="1"/>
  <c r="N8077" i="1"/>
  <c r="N8041" i="1"/>
  <c r="N8005" i="1"/>
  <c r="N7969" i="1"/>
  <c r="N7933" i="1"/>
  <c r="N7897" i="1"/>
  <c r="N7861" i="1"/>
  <c r="N7825" i="1"/>
  <c r="N7789" i="1"/>
  <c r="N7753" i="1"/>
  <c r="N7717" i="1"/>
  <c r="N7681" i="1"/>
  <c r="N7645" i="1"/>
  <c r="N7609" i="1"/>
  <c r="N7573" i="1"/>
  <c r="N7537" i="1"/>
  <c r="N7501" i="1"/>
  <c r="N7465" i="1"/>
  <c r="N7429" i="1"/>
  <c r="N7393" i="1"/>
  <c r="N7357" i="1"/>
  <c r="N7321" i="1"/>
  <c r="N7285" i="1"/>
  <c r="N7249" i="1"/>
  <c r="N7213" i="1"/>
  <c r="N7177" i="1"/>
  <c r="N7141" i="1"/>
  <c r="N7105" i="1"/>
  <c r="N7069" i="1"/>
  <c r="N7033" i="1"/>
  <c r="N6997" i="1"/>
  <c r="N6961" i="1"/>
  <c r="N6925" i="1"/>
  <c r="N6889" i="1"/>
  <c r="N6853" i="1"/>
  <c r="N6817" i="1"/>
  <c r="N6781" i="1"/>
  <c r="N6745" i="1"/>
  <c r="N6709" i="1"/>
  <c r="N6673" i="1"/>
  <c r="N6637" i="1"/>
  <c r="N6601" i="1"/>
  <c r="N6565" i="1"/>
  <c r="N6529" i="1"/>
  <c r="N6493" i="1"/>
  <c r="N6457" i="1"/>
  <c r="N6421" i="1"/>
  <c r="N6385" i="1"/>
  <c r="N6349" i="1"/>
  <c r="N6313" i="1"/>
  <c r="N6277" i="1"/>
  <c r="N6241" i="1"/>
  <c r="N6205" i="1"/>
  <c r="N6169" i="1"/>
  <c r="N6133" i="1"/>
  <c r="N6097" i="1"/>
  <c r="N6061" i="1"/>
  <c r="N6025" i="1"/>
  <c r="N5989" i="1"/>
  <c r="N5953" i="1"/>
  <c r="N5917" i="1"/>
  <c r="N5881" i="1"/>
  <c r="N5845" i="1"/>
  <c r="N5809" i="1"/>
  <c r="N5773" i="1"/>
  <c r="N5737" i="1"/>
  <c r="N5701" i="1"/>
  <c r="N5665" i="1"/>
  <c r="N5629" i="1"/>
  <c r="N5593" i="1"/>
  <c r="N5557" i="1"/>
  <c r="N5521" i="1"/>
  <c r="N5485" i="1"/>
  <c r="N5449" i="1"/>
  <c r="N5413" i="1"/>
  <c r="N5377" i="1"/>
  <c r="N5341" i="1"/>
  <c r="N5305" i="1"/>
  <c r="N5269" i="1"/>
  <c r="N5233" i="1"/>
  <c r="N5197" i="1"/>
  <c r="N5161" i="1"/>
  <c r="N5125" i="1"/>
  <c r="N5089" i="1"/>
  <c r="N5053" i="1"/>
  <c r="N5017" i="1"/>
  <c r="N4981" i="1"/>
  <c r="N4945" i="1"/>
  <c r="N4909" i="1"/>
  <c r="N4873" i="1"/>
  <c r="N4837" i="1"/>
  <c r="N4801" i="1"/>
  <c r="N4765" i="1"/>
  <c r="N4729" i="1"/>
  <c r="N4693" i="1"/>
  <c r="N4657" i="1"/>
  <c r="N4621" i="1"/>
  <c r="N4585" i="1"/>
  <c r="N4549" i="1"/>
  <c r="N4513" i="1"/>
  <c r="N4477" i="1"/>
  <c r="N4441" i="1"/>
  <c r="N4405" i="1"/>
  <c r="N4369" i="1"/>
  <c r="N4333" i="1"/>
  <c r="N4297" i="1"/>
  <c r="N4261" i="1"/>
  <c r="N4225" i="1"/>
  <c r="N4189" i="1"/>
  <c r="N4153" i="1"/>
  <c r="N4117" i="1"/>
  <c r="N4081" i="1"/>
  <c r="N4045" i="1"/>
  <c r="N4009" i="1"/>
  <c r="N3973" i="1"/>
  <c r="N3937" i="1"/>
  <c r="N3901" i="1"/>
  <c r="N3865" i="1"/>
  <c r="N3829" i="1"/>
  <c r="N3793" i="1"/>
  <c r="N3757" i="1"/>
  <c r="N3721" i="1"/>
  <c r="N3685" i="1"/>
  <c r="N12804" i="1"/>
  <c r="N12768" i="1"/>
  <c r="N12732" i="1"/>
  <c r="N12696" i="1"/>
  <c r="N12660" i="1"/>
  <c r="N12624" i="1"/>
  <c r="N12588" i="1"/>
  <c r="N12552" i="1"/>
  <c r="N12516" i="1"/>
  <c r="N12480" i="1"/>
  <c r="N12444" i="1"/>
  <c r="N12408" i="1"/>
  <c r="N12372" i="1"/>
  <c r="N12336" i="1"/>
  <c r="N12300" i="1"/>
  <c r="N12264" i="1"/>
  <c r="N12228" i="1"/>
  <c r="N12192" i="1"/>
  <c r="N12156" i="1"/>
  <c r="N12120" i="1"/>
  <c r="N12084" i="1"/>
  <c r="N12048" i="1"/>
  <c r="N12012" i="1"/>
  <c r="N11976" i="1"/>
  <c r="N11940" i="1"/>
  <c r="N11904" i="1"/>
  <c r="N11868" i="1"/>
  <c r="N11832" i="1"/>
  <c r="N11796" i="1"/>
  <c r="N11760" i="1"/>
  <c r="N11724" i="1"/>
  <c r="N11688" i="1"/>
  <c r="N11652" i="1"/>
  <c r="N11616" i="1"/>
  <c r="N11580" i="1"/>
  <c r="N11544" i="1"/>
  <c r="N11508" i="1"/>
  <c r="N11472" i="1"/>
  <c r="N11436" i="1"/>
  <c r="N11400" i="1"/>
  <c r="N11364" i="1"/>
  <c r="N11328" i="1"/>
  <c r="N11292" i="1"/>
  <c r="N11256" i="1"/>
  <c r="N11220" i="1"/>
  <c r="N11184" i="1"/>
  <c r="N11148" i="1"/>
  <c r="N11112" i="1"/>
  <c r="N11076" i="1"/>
  <c r="N11040" i="1"/>
  <c r="N11004" i="1"/>
  <c r="N10968" i="1"/>
  <c r="N10932" i="1"/>
  <c r="N10896" i="1"/>
  <c r="N10860" i="1"/>
  <c r="N10824" i="1"/>
  <c r="N10788" i="1"/>
  <c r="N10752" i="1"/>
  <c r="N10716" i="1"/>
  <c r="N10680" i="1"/>
  <c r="N10644" i="1"/>
  <c r="N10608" i="1"/>
  <c r="N10572" i="1"/>
  <c r="N10536" i="1"/>
  <c r="N10500" i="1"/>
  <c r="N10464" i="1"/>
  <c r="N10428" i="1"/>
  <c r="N10392" i="1"/>
  <c r="N10356" i="1"/>
  <c r="N10320" i="1"/>
  <c r="N10284" i="1"/>
  <c r="N10248" i="1"/>
  <c r="N10212" i="1"/>
  <c r="N10176" i="1"/>
  <c r="N10140" i="1"/>
  <c r="N10104" i="1"/>
  <c r="N10068" i="1"/>
  <c r="N10032" i="1"/>
  <c r="N9996" i="1"/>
  <c r="N9960" i="1"/>
  <c r="N9924" i="1"/>
  <c r="N9888" i="1"/>
  <c r="N9852" i="1"/>
  <c r="N9816" i="1"/>
  <c r="N9780" i="1"/>
  <c r="N9744" i="1"/>
  <c r="N9708" i="1"/>
  <c r="N9672" i="1"/>
  <c r="N9636" i="1"/>
  <c r="N9600" i="1"/>
  <c r="N9564" i="1"/>
  <c r="N9528" i="1"/>
  <c r="N9492" i="1"/>
  <c r="N9456" i="1"/>
  <c r="N9420" i="1"/>
  <c r="N9384" i="1"/>
  <c r="N9348" i="1"/>
  <c r="N9312" i="1"/>
  <c r="N9276" i="1"/>
  <c r="N9240" i="1"/>
  <c r="N9204" i="1"/>
  <c r="N9168" i="1"/>
  <c r="N9132" i="1"/>
  <c r="N9096" i="1"/>
  <c r="N9060" i="1"/>
  <c r="N9024" i="1"/>
  <c r="N8988" i="1"/>
  <c r="N8952" i="1"/>
  <c r="N8916" i="1"/>
  <c r="N8880" i="1"/>
  <c r="N8844" i="1"/>
  <c r="N8808" i="1"/>
  <c r="N8772" i="1"/>
  <c r="N8736" i="1"/>
  <c r="N8700" i="1"/>
  <c r="N8664" i="1"/>
  <c r="N8628" i="1"/>
  <c r="N8592" i="1"/>
  <c r="N8556" i="1"/>
  <c r="N8520" i="1"/>
  <c r="N8484" i="1"/>
  <c r="N8448" i="1"/>
  <c r="N8412" i="1"/>
  <c r="N8376" i="1"/>
  <c r="N8340" i="1"/>
  <c r="N8304" i="1"/>
  <c r="N8268" i="1"/>
  <c r="N8232" i="1"/>
  <c r="N8196" i="1"/>
  <c r="N8160" i="1"/>
  <c r="N8124" i="1"/>
  <c r="N8088" i="1"/>
  <c r="N8052" i="1"/>
  <c r="N8016" i="1"/>
  <c r="N7980" i="1"/>
  <c r="N7944" i="1"/>
  <c r="N7908" i="1"/>
  <c r="N7872" i="1"/>
  <c r="N7836" i="1"/>
  <c r="N7800" i="1"/>
  <c r="N7764" i="1"/>
  <c r="N7728" i="1"/>
  <c r="N7692" i="1"/>
  <c r="N7656" i="1"/>
  <c r="N7620" i="1"/>
  <c r="N7584" i="1"/>
  <c r="N7548" i="1"/>
  <c r="N7512" i="1"/>
  <c r="N7476" i="1"/>
  <c r="N7440" i="1"/>
  <c r="N7404" i="1"/>
  <c r="N7368" i="1"/>
  <c r="N7332" i="1"/>
  <c r="N7296" i="1"/>
  <c r="N7260" i="1"/>
  <c r="N7224" i="1"/>
  <c r="N7188" i="1"/>
  <c r="N7152" i="1"/>
  <c r="N7116" i="1"/>
  <c r="N7080" i="1"/>
  <c r="N7044" i="1"/>
  <c r="N7008" i="1"/>
  <c r="N6972" i="1"/>
  <c r="N6936" i="1"/>
  <c r="N6900" i="1"/>
  <c r="N6864" i="1"/>
  <c r="N6828" i="1"/>
  <c r="N12785" i="1"/>
  <c r="N12749" i="1"/>
  <c r="N12713" i="1"/>
  <c r="N12677" i="1"/>
  <c r="N12641" i="1"/>
  <c r="N12605" i="1"/>
  <c r="N12569" i="1"/>
  <c r="N12533" i="1"/>
  <c r="N12497" i="1"/>
  <c r="N12461" i="1"/>
  <c r="N12425" i="1"/>
  <c r="N12389" i="1"/>
  <c r="N12353" i="1"/>
  <c r="N12317" i="1"/>
  <c r="N12281" i="1"/>
  <c r="N12245" i="1"/>
  <c r="N12209" i="1"/>
  <c r="N12173" i="1"/>
  <c r="N12137" i="1"/>
  <c r="N12101" i="1"/>
  <c r="N12065" i="1"/>
  <c r="N12029" i="1"/>
  <c r="N11993" i="1"/>
  <c r="N11957" i="1"/>
  <c r="N11921" i="1"/>
  <c r="N11885" i="1"/>
  <c r="N11849" i="1"/>
  <c r="N11813" i="1"/>
  <c r="N11777" i="1"/>
  <c r="N11741" i="1"/>
  <c r="N11705" i="1"/>
  <c r="N11669" i="1"/>
  <c r="N11633" i="1"/>
  <c r="N11597" i="1"/>
  <c r="N11561" i="1"/>
  <c r="N11525" i="1"/>
  <c r="N11489" i="1"/>
  <c r="N11453" i="1"/>
  <c r="N11417" i="1"/>
  <c r="N11381" i="1"/>
  <c r="N11345" i="1"/>
  <c r="N11309" i="1"/>
  <c r="N11273" i="1"/>
  <c r="N11237" i="1"/>
  <c r="N11201" i="1"/>
  <c r="N11165" i="1"/>
  <c r="N11129" i="1"/>
  <c r="N11093" i="1"/>
  <c r="N11057" i="1"/>
  <c r="N11021" i="1"/>
  <c r="N10985" i="1"/>
  <c r="N10949" i="1"/>
  <c r="N10913" i="1"/>
  <c r="N10877" i="1"/>
  <c r="N10841" i="1"/>
  <c r="N10805" i="1"/>
  <c r="N10769" i="1"/>
  <c r="N10733" i="1"/>
  <c r="N10697" i="1"/>
  <c r="N10661" i="1"/>
  <c r="N10625" i="1"/>
  <c r="N10589" i="1"/>
  <c r="N10553" i="1"/>
  <c r="N10517" i="1"/>
  <c r="N10481" i="1"/>
  <c r="N10445" i="1"/>
  <c r="N10409" i="1"/>
  <c r="N10373" i="1"/>
  <c r="N10337" i="1"/>
  <c r="N10301" i="1"/>
  <c r="N10265" i="1"/>
  <c r="N10229" i="1"/>
  <c r="N10193" i="1"/>
  <c r="N10157" i="1"/>
  <c r="N10121" i="1"/>
  <c r="N10085" i="1"/>
  <c r="N10049" i="1"/>
  <c r="N10013" i="1"/>
  <c r="N9977" i="1"/>
  <c r="N9941" i="1"/>
  <c r="N9905" i="1"/>
  <c r="N9869" i="1"/>
  <c r="N9833" i="1"/>
  <c r="N9797" i="1"/>
  <c r="N9761" i="1"/>
  <c r="N9725" i="1"/>
  <c r="N9689" i="1"/>
  <c r="N9653" i="1"/>
  <c r="N9617" i="1"/>
  <c r="N9581" i="1"/>
  <c r="N9545" i="1"/>
  <c r="N9509" i="1"/>
  <c r="N9473" i="1"/>
  <c r="N9437" i="1"/>
  <c r="N9401" i="1"/>
  <c r="N9365" i="1"/>
  <c r="N9329" i="1"/>
  <c r="N9293" i="1"/>
  <c r="N9257" i="1"/>
  <c r="N9221" i="1"/>
  <c r="N9185" i="1"/>
  <c r="N9149" i="1"/>
  <c r="N9113" i="1"/>
  <c r="N9077" i="1"/>
  <c r="N9041" i="1"/>
  <c r="N9005" i="1"/>
  <c r="N8969" i="1"/>
  <c r="N8933" i="1"/>
  <c r="N8897" i="1"/>
  <c r="N8861" i="1"/>
  <c r="N8825" i="1"/>
  <c r="N8789" i="1"/>
  <c r="N8753" i="1"/>
  <c r="N8717" i="1"/>
  <c r="N8681" i="1"/>
  <c r="N8645" i="1"/>
  <c r="N8609" i="1"/>
  <c r="N8573" i="1"/>
  <c r="N8537" i="1"/>
  <c r="N8501" i="1"/>
  <c r="N8465" i="1"/>
  <c r="N8429" i="1"/>
  <c r="N8393" i="1"/>
  <c r="N8357" i="1"/>
  <c r="N8321" i="1"/>
  <c r="N8285" i="1"/>
  <c r="N8249" i="1"/>
  <c r="N8213" i="1"/>
  <c r="N8177" i="1"/>
  <c r="N8141" i="1"/>
  <c r="N8105" i="1"/>
  <c r="N8069" i="1"/>
  <c r="N8033" i="1"/>
  <c r="N7997" i="1"/>
  <c r="N7961" i="1"/>
  <c r="N7925" i="1"/>
  <c r="N7889" i="1"/>
  <c r="N7853" i="1"/>
  <c r="N7817" i="1"/>
  <c r="N7781" i="1"/>
  <c r="N7745" i="1"/>
  <c r="N7709" i="1"/>
  <c r="N7673" i="1"/>
  <c r="N7637" i="1"/>
  <c r="N7601" i="1"/>
  <c r="N7565" i="1"/>
  <c r="N7529" i="1"/>
  <c r="N7493" i="1"/>
  <c r="N7457" i="1"/>
  <c r="N7421" i="1"/>
  <c r="N7385" i="1"/>
  <c r="N7349" i="1"/>
  <c r="N7313" i="1"/>
  <c r="N7277" i="1"/>
  <c r="N7241" i="1"/>
  <c r="N7205" i="1"/>
  <c r="N7169" i="1"/>
  <c r="N7133" i="1"/>
  <c r="N7097" i="1"/>
  <c r="N7061" i="1"/>
  <c r="N7025" i="1"/>
  <c r="N6989" i="1"/>
  <c r="N6953" i="1"/>
  <c r="N6917" i="1"/>
  <c r="N6881" i="1"/>
  <c r="N6845" i="1"/>
  <c r="N6809" i="1"/>
  <c r="N6773" i="1"/>
  <c r="N6737" i="1"/>
  <c r="N6701" i="1"/>
  <c r="N6665" i="1"/>
  <c r="N6629" i="1"/>
  <c r="N6593" i="1"/>
  <c r="N6557" i="1"/>
  <c r="N6521" i="1"/>
  <c r="N6485" i="1"/>
  <c r="N6449" i="1"/>
  <c r="N6413" i="1"/>
  <c r="N6377" i="1"/>
  <c r="N6341" i="1"/>
  <c r="N6305" i="1"/>
  <c r="N6269" i="1"/>
  <c r="N6233" i="1"/>
  <c r="N6197" i="1"/>
  <c r="N6161" i="1"/>
  <c r="N6125" i="1"/>
  <c r="N6089" i="1"/>
  <c r="N6053" i="1"/>
  <c r="N6017" i="1"/>
  <c r="N5981" i="1"/>
  <c r="N5945" i="1"/>
  <c r="N5909" i="1"/>
  <c r="N5873" i="1"/>
  <c r="N5837" i="1"/>
  <c r="N5801" i="1"/>
  <c r="N5765" i="1"/>
  <c r="N5729" i="1"/>
  <c r="N5693" i="1"/>
  <c r="N5657" i="1"/>
  <c r="N5621" i="1"/>
  <c r="N5585" i="1"/>
  <c r="N5549" i="1"/>
  <c r="N5513" i="1"/>
  <c r="N5477" i="1"/>
  <c r="N5441" i="1"/>
  <c r="N5405" i="1"/>
  <c r="N5369" i="1"/>
  <c r="N5333" i="1"/>
  <c r="N5297" i="1"/>
  <c r="N5261" i="1"/>
  <c r="N5225" i="1"/>
  <c r="N5189" i="1"/>
  <c r="N5153" i="1"/>
  <c r="N12814" i="1"/>
  <c r="N12778" i="1"/>
  <c r="N12742" i="1"/>
  <c r="N12706" i="1"/>
  <c r="N12670" i="1"/>
  <c r="N12634" i="1"/>
  <c r="N12598" i="1"/>
  <c r="N12562" i="1"/>
  <c r="N12526" i="1"/>
  <c r="N12490" i="1"/>
  <c r="N12454" i="1"/>
  <c r="N12418" i="1"/>
  <c r="N12382" i="1"/>
  <c r="N12346" i="1"/>
  <c r="N12310" i="1"/>
  <c r="N12274" i="1"/>
  <c r="N12238" i="1"/>
  <c r="N12202" i="1"/>
  <c r="N12166" i="1"/>
  <c r="N12130" i="1"/>
  <c r="N12094" i="1"/>
  <c r="N12058" i="1"/>
  <c r="N12022" i="1"/>
  <c r="N11986" i="1"/>
  <c r="N11950" i="1"/>
  <c r="N11914" i="1"/>
  <c r="N11878" i="1"/>
  <c r="N11842" i="1"/>
  <c r="N11806" i="1"/>
  <c r="N11770" i="1"/>
  <c r="N11734" i="1"/>
  <c r="N11698" i="1"/>
  <c r="N11662" i="1"/>
  <c r="N11626" i="1"/>
  <c r="N11590" i="1"/>
  <c r="N11554" i="1"/>
  <c r="N11518" i="1"/>
  <c r="N11482" i="1"/>
  <c r="N11446" i="1"/>
  <c r="N11410" i="1"/>
  <c r="N11374" i="1"/>
  <c r="N11338" i="1"/>
  <c r="N11302" i="1"/>
  <c r="N11266" i="1"/>
  <c r="N11230" i="1"/>
  <c r="N11194" i="1"/>
  <c r="N11158" i="1"/>
  <c r="N11122" i="1"/>
  <c r="N11086" i="1"/>
  <c r="N11050" i="1"/>
  <c r="N11014" i="1"/>
  <c r="N10978" i="1"/>
  <c r="N10942" i="1"/>
  <c r="N10906" i="1"/>
  <c r="N10870" i="1"/>
  <c r="N10834" i="1"/>
  <c r="N10798" i="1"/>
  <c r="N10762" i="1"/>
  <c r="N10726" i="1"/>
  <c r="N10690" i="1"/>
  <c r="N10654" i="1"/>
  <c r="N10618" i="1"/>
  <c r="N10582" i="1"/>
  <c r="N10546" i="1"/>
  <c r="N10510" i="1"/>
  <c r="N10474" i="1"/>
  <c r="N10438" i="1"/>
  <c r="N10402" i="1"/>
  <c r="N10366" i="1"/>
  <c r="N10330" i="1"/>
  <c r="N10294" i="1"/>
  <c r="N10258" i="1"/>
  <c r="N10222" i="1"/>
  <c r="N10186" i="1"/>
  <c r="N10150" i="1"/>
  <c r="N10114" i="1"/>
  <c r="N10078" i="1"/>
  <c r="N10042" i="1"/>
  <c r="N10006" i="1"/>
  <c r="N9970" i="1"/>
  <c r="N9934" i="1"/>
  <c r="N9898" i="1"/>
  <c r="N9862" i="1"/>
  <c r="N9826" i="1"/>
  <c r="N9790" i="1"/>
  <c r="N9754" i="1"/>
  <c r="N9718" i="1"/>
  <c r="N9682" i="1"/>
  <c r="N9646" i="1"/>
  <c r="N9610" i="1"/>
  <c r="N9574" i="1"/>
  <c r="N9538" i="1"/>
  <c r="N9502" i="1"/>
  <c r="N9466" i="1"/>
  <c r="N9430" i="1"/>
  <c r="N9394" i="1"/>
  <c r="N9358" i="1"/>
  <c r="N9322" i="1"/>
  <c r="N9286" i="1"/>
  <c r="N9250" i="1"/>
  <c r="N9214" i="1"/>
  <c r="N9178" i="1"/>
  <c r="N9142" i="1"/>
  <c r="N9106" i="1"/>
  <c r="N9070" i="1"/>
  <c r="N9034" i="1"/>
  <c r="N8998" i="1"/>
  <c r="N8962" i="1"/>
  <c r="N8926" i="1"/>
  <c r="N8710" i="1"/>
  <c r="N8494" i="1"/>
  <c r="N8278" i="1"/>
  <c r="N8062" i="1"/>
  <c r="N7846" i="1"/>
  <c r="N7630" i="1"/>
  <c r="N7414" i="1"/>
  <c r="N7198" i="1"/>
  <c r="N6982" i="1"/>
  <c r="N12609" i="1"/>
  <c r="N12393" i="1"/>
  <c r="N12177" i="1"/>
  <c r="N11961" i="1"/>
  <c r="N11745" i="1"/>
  <c r="N11529" i="1"/>
  <c r="N11313" i="1"/>
  <c r="N11097" i="1"/>
  <c r="N10881" i="1"/>
  <c r="N10665" i="1"/>
  <c r="N10449" i="1"/>
  <c r="N10233" i="1"/>
  <c r="N10017" i="1"/>
  <c r="N9801" i="1"/>
  <c r="N9585" i="1"/>
  <c r="N9369" i="1"/>
  <c r="N9153" i="1"/>
  <c r="N8937" i="1"/>
  <c r="N8721" i="1"/>
  <c r="N8505" i="1"/>
  <c r="N8289" i="1"/>
  <c r="N8073" i="1"/>
  <c r="N7857" i="1"/>
  <c r="N7641" i="1"/>
  <c r="N7425" i="1"/>
  <c r="N7209" i="1"/>
  <c r="N6993" i="1"/>
  <c r="N6777" i="1"/>
  <c r="N6561" i="1"/>
  <c r="N6345" i="1"/>
  <c r="N6129" i="1"/>
  <c r="N5913" i="1"/>
  <c r="N5697" i="1"/>
  <c r="N5481" i="1"/>
  <c r="N5265" i="1"/>
  <c r="N3602" i="1"/>
  <c r="N3386" i="1"/>
  <c r="N3170" i="1"/>
  <c r="N2954" i="1"/>
  <c r="N2738" i="1"/>
  <c r="N2522" i="1"/>
  <c r="N2306" i="1"/>
  <c r="N2090" i="1"/>
  <c r="N1874" i="1"/>
  <c r="N1658" i="1"/>
  <c r="N1442" i="1"/>
  <c r="N1226" i="1"/>
  <c r="N1010" i="1"/>
  <c r="N3643" i="1"/>
  <c r="N3427" i="1"/>
  <c r="N3211" i="1"/>
  <c r="N2995" i="1"/>
  <c r="N2779" i="1"/>
  <c r="N2563" i="1"/>
  <c r="N2347" i="1"/>
  <c r="N2131" i="1"/>
  <c r="N1915" i="1"/>
  <c r="N1699" i="1"/>
  <c r="N1483" i="1"/>
  <c r="N1267" i="1"/>
  <c r="N1051" i="1"/>
  <c r="N835" i="1"/>
  <c r="N6636" i="1"/>
  <c r="N6420" i="1"/>
  <c r="N6204" i="1"/>
  <c r="N5988" i="1"/>
  <c r="N5772" i="1"/>
  <c r="N5556" i="1"/>
  <c r="N5340" i="1"/>
  <c r="N5124" i="1"/>
  <c r="N4908" i="1"/>
  <c r="N4692" i="1"/>
  <c r="N4476" i="1"/>
  <c r="N4260" i="1"/>
  <c r="N4044" i="1"/>
  <c r="N3828" i="1"/>
  <c r="N3612" i="1"/>
  <c r="N3396" i="1"/>
  <c r="N3180" i="1"/>
  <c r="N2964" i="1"/>
  <c r="N2748" i="1"/>
  <c r="N2532" i="1"/>
  <c r="N2316" i="1"/>
  <c r="N2100" i="1"/>
  <c r="N1884" i="1"/>
  <c r="N1668" i="1"/>
  <c r="N1452" i="1"/>
  <c r="N1236" i="1"/>
  <c r="N1020" i="1"/>
  <c r="N5117" i="1"/>
  <c r="N4901" i="1"/>
  <c r="N4685" i="1"/>
  <c r="N4469" i="1"/>
  <c r="N4253" i="1"/>
  <c r="N4037" i="1"/>
  <c r="N3821" i="1"/>
  <c r="N3605" i="1"/>
  <c r="N3389" i="1"/>
  <c r="N3173" i="1"/>
  <c r="N2957" i="1"/>
  <c r="N2741" i="1"/>
  <c r="N2525" i="1"/>
  <c r="N2309" i="1"/>
  <c r="N2093" i="1"/>
  <c r="N1877" i="1"/>
  <c r="N1661" i="1"/>
  <c r="N1445" i="1"/>
  <c r="N1229" i="1"/>
  <c r="N1013" i="1"/>
  <c r="N6820" i="1"/>
  <c r="N6604" i="1"/>
  <c r="N6388" i="1"/>
  <c r="N6172" i="1"/>
  <c r="N5956" i="1"/>
  <c r="N5740" i="1"/>
  <c r="N5524" i="1"/>
  <c r="N5308" i="1"/>
  <c r="N5092" i="1"/>
  <c r="N4876" i="1"/>
  <c r="N4660" i="1"/>
  <c r="N4444" i="1"/>
  <c r="N4228" i="1"/>
  <c r="N4012" i="1"/>
  <c r="N3796" i="1"/>
  <c r="N3580" i="1"/>
  <c r="N3364" i="1"/>
  <c r="N3148" i="1"/>
  <c r="N2932" i="1"/>
  <c r="N2716" i="1"/>
  <c r="N2500" i="1"/>
  <c r="N2284" i="1"/>
  <c r="N2068" i="1"/>
  <c r="N1852" i="1"/>
  <c r="N1636" i="1"/>
  <c r="N1420" i="1"/>
  <c r="N1204" i="1"/>
  <c r="N988" i="1"/>
  <c r="N5085" i="1"/>
  <c r="N4869" i="1"/>
  <c r="N4653" i="1"/>
  <c r="N4437" i="1"/>
  <c r="N4221" i="1"/>
  <c r="N4005" i="1"/>
  <c r="N3789" i="1"/>
  <c r="N3573" i="1"/>
  <c r="N3357" i="1"/>
  <c r="N3141" i="1"/>
  <c r="N2925" i="1"/>
  <c r="N2709" i="1"/>
  <c r="N2493" i="1"/>
  <c r="N2277" i="1"/>
  <c r="N2061" i="1"/>
  <c r="N1845" i="1"/>
  <c r="N1629" i="1"/>
  <c r="N1413" i="1"/>
  <c r="N1197" i="1"/>
  <c r="N981" i="1"/>
  <c r="N765" i="1"/>
  <c r="N549" i="1"/>
  <c r="N333" i="1"/>
  <c r="N117" i="1"/>
  <c r="N710" i="1"/>
  <c r="N494" i="1"/>
  <c r="N278" i="1"/>
  <c r="N62" i="1"/>
  <c r="N26" i="1"/>
  <c r="N793" i="1"/>
  <c r="N757" i="1"/>
  <c r="N721" i="1"/>
  <c r="N685" i="1"/>
  <c r="N649" i="1"/>
  <c r="N613" i="1"/>
  <c r="N577" i="1"/>
  <c r="N541" i="1"/>
  <c r="N505" i="1"/>
  <c r="N469" i="1"/>
  <c r="N433" i="1"/>
  <c r="N397" i="1"/>
  <c r="N361" i="1"/>
  <c r="N325" i="1"/>
  <c r="N289" i="1"/>
  <c r="N253" i="1"/>
  <c r="N217" i="1"/>
  <c r="N181" i="1"/>
  <c r="N145" i="1"/>
  <c r="N109" i="1"/>
  <c r="N73" i="1"/>
  <c r="N37" i="1"/>
  <c r="N804" i="1"/>
  <c r="N768" i="1"/>
  <c r="N732" i="1"/>
  <c r="N696" i="1"/>
  <c r="N660" i="1"/>
  <c r="N624" i="1"/>
  <c r="N588" i="1"/>
  <c r="N552" i="1"/>
  <c r="N516" i="1"/>
  <c r="N480" i="1"/>
  <c r="N444" i="1"/>
  <c r="N408" i="1"/>
  <c r="N372" i="1"/>
  <c r="N336" i="1"/>
  <c r="N300" i="1"/>
  <c r="N264" i="1"/>
  <c r="N228" i="1"/>
  <c r="N192" i="1"/>
  <c r="N156" i="1"/>
  <c r="N120" i="1"/>
  <c r="N84" i="1"/>
  <c r="N48" i="1"/>
  <c r="N12" i="1"/>
  <c r="N779" i="1"/>
  <c r="N743" i="1"/>
  <c r="N707" i="1"/>
  <c r="N671" i="1"/>
  <c r="N635" i="1"/>
  <c r="N599" i="1"/>
  <c r="N563" i="1"/>
  <c r="N527" i="1"/>
  <c r="N491" i="1"/>
  <c r="N455" i="1"/>
  <c r="N419" i="1"/>
  <c r="N383" i="1"/>
  <c r="N347" i="1"/>
  <c r="N311" i="1"/>
  <c r="N275" i="1"/>
  <c r="N239" i="1"/>
  <c r="N203" i="1"/>
  <c r="N167" i="1"/>
  <c r="N131" i="1"/>
  <c r="N95" i="1"/>
  <c r="N59" i="1"/>
  <c r="N23" i="1"/>
  <c r="N790" i="1"/>
  <c r="N754" i="1"/>
  <c r="N718" i="1"/>
  <c r="N682" i="1"/>
  <c r="N646" i="1"/>
  <c r="N610" i="1"/>
  <c r="N574" i="1"/>
  <c r="N538" i="1"/>
  <c r="N502" i="1"/>
  <c r="N466" i="1"/>
  <c r="N430" i="1"/>
  <c r="N394" i="1"/>
  <c r="N358" i="1"/>
  <c r="N322" i="1"/>
  <c r="N286" i="1"/>
  <c r="N250" i="1"/>
  <c r="N214" i="1"/>
  <c r="N178" i="1"/>
  <c r="N142" i="1"/>
  <c r="N106" i="1"/>
  <c r="N70" i="1"/>
  <c r="N34" i="1"/>
  <c r="N8746" i="1"/>
  <c r="N8530" i="1"/>
  <c r="N8098" i="1"/>
  <c r="N7882" i="1"/>
  <c r="N7666" i="1"/>
  <c r="N7450" i="1"/>
  <c r="N7018" i="1"/>
  <c r="N12645" i="1"/>
  <c r="N11997" i="1"/>
  <c r="N11781" i="1"/>
  <c r="N11349" i="1"/>
  <c r="N11133" i="1"/>
  <c r="N10485" i="1"/>
  <c r="N10053" i="1"/>
  <c r="N9621" i="1"/>
  <c r="N8973" i="1"/>
  <c r="N8541" i="1"/>
  <c r="N7893" i="1"/>
  <c r="N7461" i="1"/>
  <c r="N6813" i="1"/>
  <c r="N6381" i="1"/>
  <c r="N5733" i="1"/>
  <c r="N3638" i="1"/>
  <c r="N2990" i="1"/>
  <c r="N2342" i="1"/>
  <c r="N1262" i="1"/>
  <c r="N3463" i="1"/>
  <c r="N2599" i="1"/>
  <c r="N1951" i="1"/>
  <c r="N871" i="1"/>
  <c r="N6240" i="1"/>
  <c r="N5592" i="1"/>
  <c r="N4512" i="1"/>
  <c r="N3864" i="1"/>
  <c r="N3432" i="1"/>
  <c r="N2568" i="1"/>
  <c r="N1704" i="1"/>
  <c r="N840" i="1"/>
  <c r="N4073" i="1"/>
  <c r="N2777" i="1"/>
  <c r="N1697" i="1"/>
  <c r="N6640" i="1"/>
  <c r="N5776" i="1"/>
  <c r="N4912" i="1"/>
  <c r="N4048" i="1"/>
  <c r="N3184" i="1"/>
  <c r="N2104" i="1"/>
  <c r="N1240" i="1"/>
  <c r="N4473" i="1"/>
  <c r="N3609" i="1"/>
  <c r="N2529" i="1"/>
  <c r="N1665" i="1"/>
  <c r="N1017" i="1"/>
  <c r="N746" i="1"/>
  <c r="N98" i="1"/>
  <c r="N727" i="1"/>
  <c r="N547" i="1"/>
  <c r="N367" i="1"/>
  <c r="N187" i="1"/>
  <c r="N7" i="1"/>
  <c r="N630" i="1"/>
  <c r="N414" i="1"/>
  <c r="N198" i="1"/>
  <c r="N785" i="1"/>
  <c r="N605" i="1"/>
  <c r="N389" i="1"/>
  <c r="N173" i="1"/>
  <c r="N796" i="1"/>
  <c r="N616" i="1"/>
  <c r="N436" i="1"/>
  <c r="N256" i="1"/>
  <c r="N76" i="1"/>
  <c r="N8890" i="1"/>
  <c r="N8674" i="1"/>
  <c r="N8458" i="1"/>
  <c r="N8242" i="1"/>
  <c r="N8026" i="1"/>
  <c r="N7810" i="1"/>
  <c r="N7594" i="1"/>
  <c r="N7378" i="1"/>
  <c r="N7162" i="1"/>
  <c r="N6946" i="1"/>
  <c r="N12573" i="1"/>
  <c r="N12357" i="1"/>
  <c r="N12141" i="1"/>
  <c r="N11925" i="1"/>
  <c r="N11709" i="1"/>
  <c r="N11493" i="1"/>
  <c r="N11277" i="1"/>
  <c r="N11061" i="1"/>
  <c r="N10845" i="1"/>
  <c r="N10629" i="1"/>
  <c r="N10413" i="1"/>
  <c r="N10197" i="1"/>
  <c r="N9981" i="1"/>
  <c r="N9765" i="1"/>
  <c r="N9549" i="1"/>
  <c r="N9333" i="1"/>
  <c r="N9117" i="1"/>
  <c r="N8901" i="1"/>
  <c r="N8685" i="1"/>
  <c r="N8469" i="1"/>
  <c r="N8253" i="1"/>
  <c r="N8037" i="1"/>
  <c r="N7821" i="1"/>
  <c r="N7605" i="1"/>
  <c r="N7389" i="1"/>
  <c r="N7173" i="1"/>
  <c r="N6957" i="1"/>
  <c r="N6741" i="1"/>
  <c r="N6525" i="1"/>
  <c r="N6309" i="1"/>
  <c r="N6093" i="1"/>
  <c r="N5877" i="1"/>
  <c r="N5661" i="1"/>
  <c r="N5445" i="1"/>
  <c r="N5229" i="1"/>
  <c r="N3566" i="1"/>
  <c r="N3350" i="1"/>
  <c r="N3134" i="1"/>
  <c r="N2918" i="1"/>
  <c r="N2702" i="1"/>
  <c r="N2486" i="1"/>
  <c r="N2270" i="1"/>
  <c r="N2054" i="1"/>
  <c r="N1838" i="1"/>
  <c r="N1622" i="1"/>
  <c r="N1406" i="1"/>
  <c r="N1190" i="1"/>
  <c r="N974" i="1"/>
  <c r="N3607" i="1"/>
  <c r="N3391" i="1"/>
  <c r="N3175" i="1"/>
  <c r="N2959" i="1"/>
  <c r="N2743" i="1"/>
  <c r="N2527" i="1"/>
  <c r="N2311" i="1"/>
  <c r="N2095" i="1"/>
  <c r="N1879" i="1"/>
  <c r="N1663" i="1"/>
  <c r="N1447" i="1"/>
  <c r="N1231" i="1"/>
  <c r="N1015" i="1"/>
  <c r="N6816" i="1"/>
  <c r="N6600" i="1"/>
  <c r="N6384" i="1"/>
  <c r="N6168" i="1"/>
  <c r="N5952" i="1"/>
  <c r="N5736" i="1"/>
  <c r="N5520" i="1"/>
  <c r="N5304" i="1"/>
  <c r="N5088" i="1"/>
  <c r="N4872" i="1"/>
  <c r="N4656" i="1"/>
  <c r="N4440" i="1"/>
  <c r="N4224" i="1"/>
  <c r="N4008" i="1"/>
  <c r="N3792" i="1"/>
  <c r="N3576" i="1"/>
  <c r="N3360" i="1"/>
  <c r="N3144" i="1"/>
  <c r="N2928" i="1"/>
  <c r="N2712" i="1"/>
  <c r="N2496" i="1"/>
  <c r="N2280" i="1"/>
  <c r="N2064" i="1"/>
  <c r="N1848" i="1"/>
  <c r="N1632" i="1"/>
  <c r="N1416" i="1"/>
  <c r="N1200" i="1"/>
  <c r="N984" i="1"/>
  <c r="N5081" i="1"/>
  <c r="N4865" i="1"/>
  <c r="N4649" i="1"/>
  <c r="N4433" i="1"/>
  <c r="N4217" i="1"/>
  <c r="N4001" i="1"/>
  <c r="N3785" i="1"/>
  <c r="N3569" i="1"/>
  <c r="N3353" i="1"/>
  <c r="N3137" i="1"/>
  <c r="N2921" i="1"/>
  <c r="N2705" i="1"/>
  <c r="N2489" i="1"/>
  <c r="N2273" i="1"/>
  <c r="N2057" i="1"/>
  <c r="N1841" i="1"/>
  <c r="N1625" i="1"/>
  <c r="N1409" i="1"/>
  <c r="N1193" i="1"/>
  <c r="N977" i="1"/>
  <c r="N6784" i="1"/>
  <c r="N6568" i="1"/>
  <c r="N6352" i="1"/>
  <c r="N6136" i="1"/>
  <c r="N5920" i="1"/>
  <c r="N5704" i="1"/>
  <c r="N5488" i="1"/>
  <c r="N5272" i="1"/>
  <c r="N5056" i="1"/>
  <c r="N4840" i="1"/>
  <c r="N4624" i="1"/>
  <c r="N4408" i="1"/>
  <c r="N4192" i="1"/>
  <c r="N3976" i="1"/>
  <c r="N3760" i="1"/>
  <c r="N3544" i="1"/>
  <c r="N3328" i="1"/>
  <c r="N3112" i="1"/>
  <c r="N2896" i="1"/>
  <c r="N2680" i="1"/>
  <c r="N2464" i="1"/>
  <c r="N2248" i="1"/>
  <c r="N2032" i="1"/>
  <c r="N1816" i="1"/>
  <c r="N1600" i="1"/>
  <c r="N1384" i="1"/>
  <c r="N1168" i="1"/>
  <c r="N952" i="1"/>
  <c r="N5049" i="1"/>
  <c r="N4833" i="1"/>
  <c r="N4617" i="1"/>
  <c r="N4401" i="1"/>
  <c r="N4185" i="1"/>
  <c r="N3969" i="1"/>
  <c r="N3753" i="1"/>
  <c r="N3537" i="1"/>
  <c r="N3321" i="1"/>
  <c r="N3105" i="1"/>
  <c r="N2889" i="1"/>
  <c r="N2673" i="1"/>
  <c r="N2457" i="1"/>
  <c r="N2241" i="1"/>
  <c r="N2025" i="1"/>
  <c r="N1809" i="1"/>
  <c r="N1593" i="1"/>
  <c r="N1377" i="1"/>
  <c r="N1161" i="1"/>
  <c r="N945" i="1"/>
  <c r="N729" i="1"/>
  <c r="N513" i="1"/>
  <c r="N297" i="1"/>
  <c r="N81" i="1"/>
  <c r="N674" i="1"/>
  <c r="N458" i="1"/>
  <c r="N242" i="1"/>
  <c r="N56" i="1"/>
  <c r="N20" i="1"/>
  <c r="N787" i="1"/>
  <c r="N751" i="1"/>
  <c r="N715" i="1"/>
  <c r="N679" i="1"/>
  <c r="N643" i="1"/>
  <c r="N607" i="1"/>
  <c r="N571" i="1"/>
  <c r="N535" i="1"/>
  <c r="N499" i="1"/>
  <c r="N463" i="1"/>
  <c r="N427" i="1"/>
  <c r="N391" i="1"/>
  <c r="N355" i="1"/>
  <c r="N319" i="1"/>
  <c r="N283" i="1"/>
  <c r="N247" i="1"/>
  <c r="N211" i="1"/>
  <c r="N175" i="1"/>
  <c r="N139" i="1"/>
  <c r="N103" i="1"/>
  <c r="N67" i="1"/>
  <c r="N31" i="1"/>
  <c r="N798" i="1"/>
  <c r="N762" i="1"/>
  <c r="N726" i="1"/>
  <c r="N690" i="1"/>
  <c r="N654" i="1"/>
  <c r="N618" i="1"/>
  <c r="N582" i="1"/>
  <c r="N546" i="1"/>
  <c r="N510" i="1"/>
  <c r="N474" i="1"/>
  <c r="N438" i="1"/>
  <c r="N402" i="1"/>
  <c r="N366" i="1"/>
  <c r="N330" i="1"/>
  <c r="N294" i="1"/>
  <c r="N258" i="1"/>
  <c r="N222" i="1"/>
  <c r="N186" i="1"/>
  <c r="N150" i="1"/>
  <c r="N114" i="1"/>
  <c r="N78" i="1"/>
  <c r="N42" i="1"/>
  <c r="N6" i="1"/>
  <c r="N773" i="1"/>
  <c r="N737" i="1"/>
  <c r="N701" i="1"/>
  <c r="N665" i="1"/>
  <c r="N629" i="1"/>
  <c r="N593" i="1"/>
  <c r="N557" i="1"/>
  <c r="N521" i="1"/>
  <c r="N485" i="1"/>
  <c r="N449" i="1"/>
  <c r="N413" i="1"/>
  <c r="N377" i="1"/>
  <c r="N341" i="1"/>
  <c r="N305" i="1"/>
  <c r="N269" i="1"/>
  <c r="N233" i="1"/>
  <c r="N197" i="1"/>
  <c r="N161" i="1"/>
  <c r="N125" i="1"/>
  <c r="N89" i="1"/>
  <c r="N53" i="1"/>
  <c r="N17" i="1"/>
  <c r="N784" i="1"/>
  <c r="N748" i="1"/>
  <c r="N712" i="1"/>
  <c r="N676" i="1"/>
  <c r="N640" i="1"/>
  <c r="N604" i="1"/>
  <c r="N568" i="1"/>
  <c r="N532" i="1"/>
  <c r="N496" i="1"/>
  <c r="N460" i="1"/>
  <c r="N424" i="1"/>
  <c r="N388" i="1"/>
  <c r="N352" i="1"/>
  <c r="N316" i="1"/>
  <c r="N280" i="1"/>
  <c r="N244" i="1"/>
  <c r="N208" i="1"/>
  <c r="N172" i="1"/>
  <c r="N136" i="1"/>
  <c r="N100" i="1"/>
  <c r="N64" i="1"/>
  <c r="N28" i="1"/>
  <c r="N8314" i="1"/>
  <c r="N12429" i="1"/>
  <c r="N11565" i="1"/>
  <c r="N10917" i="1"/>
  <c r="N10269" i="1"/>
  <c r="N9837" i="1"/>
  <c r="N8757" i="1"/>
  <c r="N8109" i="1"/>
  <c r="N7677" i="1"/>
  <c r="N7029" i="1"/>
  <c r="N6165" i="1"/>
  <c r="N5517" i="1"/>
  <c r="N3422" i="1"/>
  <c r="N2774" i="1"/>
  <c r="N1694" i="1"/>
  <c r="N830" i="1"/>
  <c r="N3031" i="1"/>
  <c r="N2383" i="1"/>
  <c r="N1735" i="1"/>
  <c r="N1087" i="1"/>
  <c r="N6456" i="1"/>
  <c r="N6024" i="1"/>
  <c r="N5376" i="1"/>
  <c r="N4296" i="1"/>
  <c r="N3648" i="1"/>
  <c r="N2784" i="1"/>
  <c r="N2136" i="1"/>
  <c r="N1056" i="1"/>
  <c r="N4937" i="1"/>
  <c r="N4289" i="1"/>
  <c r="N3857" i="1"/>
  <c r="N3641" i="1"/>
  <c r="N2561" i="1"/>
  <c r="N1913" i="1"/>
  <c r="N1481" i="1"/>
  <c r="N6424" i="1"/>
  <c r="N5344" i="1"/>
  <c r="N4480" i="1"/>
  <c r="N3616" i="1"/>
  <c r="N2968" i="1"/>
  <c r="N2320" i="1"/>
  <c r="N1456" i="1"/>
  <c r="N4905" i="1"/>
  <c r="N3825" i="1"/>
  <c r="N2961" i="1"/>
  <c r="N2097" i="1"/>
  <c r="N1233" i="1"/>
  <c r="N585" i="1"/>
  <c r="N530" i="1"/>
  <c r="N32" i="1"/>
  <c r="N691" i="1"/>
  <c r="N583" i="1"/>
  <c r="N475" i="1"/>
  <c r="N331" i="1"/>
  <c r="N223" i="1"/>
  <c r="N79" i="1"/>
  <c r="N738" i="1"/>
  <c r="N594" i="1"/>
  <c r="N486" i="1"/>
  <c r="N378" i="1"/>
  <c r="N270" i="1"/>
  <c r="N162" i="1"/>
  <c r="N18" i="1"/>
  <c r="N677" i="1"/>
  <c r="N569" i="1"/>
  <c r="N425" i="1"/>
  <c r="N353" i="1"/>
  <c r="N209" i="1"/>
  <c r="N65" i="1"/>
  <c r="N760" i="1"/>
  <c r="N652" i="1"/>
  <c r="N472" i="1"/>
  <c r="N292" i="1"/>
  <c r="N112" i="1"/>
  <c r="N8854" i="1"/>
  <c r="N8638" i="1"/>
  <c r="N8422" i="1"/>
  <c r="N8206" i="1"/>
  <c r="N7990" i="1"/>
  <c r="N7774" i="1"/>
  <c r="N7558" i="1"/>
  <c r="N7342" i="1"/>
  <c r="N7126" i="1"/>
  <c r="N6910" i="1"/>
  <c r="N12537" i="1"/>
  <c r="N12321" i="1"/>
  <c r="N12105" i="1"/>
  <c r="N11889" i="1"/>
  <c r="N11673" i="1"/>
  <c r="N11457" i="1"/>
  <c r="N11241" i="1"/>
  <c r="N11025" i="1"/>
  <c r="N10809" i="1"/>
  <c r="N10593" i="1"/>
  <c r="N10377" i="1"/>
  <c r="N10161" i="1"/>
  <c r="N9945" i="1"/>
  <c r="N9729" i="1"/>
  <c r="N9513" i="1"/>
  <c r="N9297" i="1"/>
  <c r="N9081" i="1"/>
  <c r="N8865" i="1"/>
  <c r="N8649" i="1"/>
  <c r="N8433" i="1"/>
  <c r="N8217" i="1"/>
  <c r="N8001" i="1"/>
  <c r="N7785" i="1"/>
  <c r="N7569" i="1"/>
  <c r="N7353" i="1"/>
  <c r="N7137" i="1"/>
  <c r="N6921" i="1"/>
  <c r="N6705" i="1"/>
  <c r="N6489" i="1"/>
  <c r="N6273" i="1"/>
  <c r="N6057" i="1"/>
  <c r="N5841" i="1"/>
  <c r="N5625" i="1"/>
  <c r="N5409" i="1"/>
  <c r="N5193" i="1"/>
  <c r="N3530" i="1"/>
  <c r="N3314" i="1"/>
  <c r="N3098" i="1"/>
  <c r="N2882" i="1"/>
  <c r="N2666" i="1"/>
  <c r="N2450" i="1"/>
  <c r="N2234" i="1"/>
  <c r="N2018" i="1"/>
  <c r="N1802" i="1"/>
  <c r="N1586" i="1"/>
  <c r="N1370" i="1"/>
  <c r="N1154" i="1"/>
  <c r="N938" i="1"/>
  <c r="N3571" i="1"/>
  <c r="N3355" i="1"/>
  <c r="N3139" i="1"/>
  <c r="N2923" i="1"/>
  <c r="N2707" i="1"/>
  <c r="N2491" i="1"/>
  <c r="N2275" i="1"/>
  <c r="N2059" i="1"/>
  <c r="N1843" i="1"/>
  <c r="N1627" i="1"/>
  <c r="N1411" i="1"/>
  <c r="N1195" i="1"/>
  <c r="N979" i="1"/>
  <c r="N6780" i="1"/>
  <c r="N6564" i="1"/>
  <c r="N6348" i="1"/>
  <c r="N6132" i="1"/>
  <c r="N5916" i="1"/>
  <c r="N5700" i="1"/>
  <c r="N5484" i="1"/>
  <c r="N5268" i="1"/>
  <c r="N5052" i="1"/>
  <c r="N4836" i="1"/>
  <c r="N4620" i="1"/>
  <c r="N4404" i="1"/>
  <c r="N4188" i="1"/>
  <c r="N3972" i="1"/>
  <c r="N3756" i="1"/>
  <c r="N3540" i="1"/>
  <c r="N3324" i="1"/>
  <c r="N3108" i="1"/>
  <c r="N2892" i="1"/>
  <c r="N2676" i="1"/>
  <c r="N2460" i="1"/>
  <c r="N2244" i="1"/>
  <c r="N2028" i="1"/>
  <c r="N1812" i="1"/>
  <c r="N1596" i="1"/>
  <c r="N1380" i="1"/>
  <c r="N1164" i="1"/>
  <c r="N948" i="1"/>
  <c r="N5045" i="1"/>
  <c r="N4829" i="1"/>
  <c r="N4613" i="1"/>
  <c r="N4397" i="1"/>
  <c r="N4181" i="1"/>
  <c r="N3965" i="1"/>
  <c r="N3749" i="1"/>
  <c r="N3533" i="1"/>
  <c r="N3317" i="1"/>
  <c r="N3101" i="1"/>
  <c r="N2885" i="1"/>
  <c r="N2669" i="1"/>
  <c r="N2453" i="1"/>
  <c r="N2237" i="1"/>
  <c r="N2021" i="1"/>
  <c r="N1805" i="1"/>
  <c r="N1589" i="1"/>
  <c r="N1373" i="1"/>
  <c r="N1157" i="1"/>
  <c r="N941" i="1"/>
  <c r="N6748" i="1"/>
  <c r="N6532" i="1"/>
  <c r="N6316" i="1"/>
  <c r="N6100" i="1"/>
  <c r="N5884" i="1"/>
  <c r="N5668" i="1"/>
  <c r="N5452" i="1"/>
  <c r="N5236" i="1"/>
  <c r="N5020" i="1"/>
  <c r="N4804" i="1"/>
  <c r="N4588" i="1"/>
  <c r="N4372" i="1"/>
  <c r="N4156" i="1"/>
  <c r="N3940" i="1"/>
  <c r="N3724" i="1"/>
  <c r="N3508" i="1"/>
  <c r="N3292" i="1"/>
  <c r="N3076" i="1"/>
  <c r="N2860" i="1"/>
  <c r="N2644" i="1"/>
  <c r="N2428" i="1"/>
  <c r="N2212" i="1"/>
  <c r="N1996" i="1"/>
  <c r="N1780" i="1"/>
  <c r="N1564" i="1"/>
  <c r="N1348" i="1"/>
  <c r="N1132" i="1"/>
  <c r="N916" i="1"/>
  <c r="N5013" i="1"/>
  <c r="N4797" i="1"/>
  <c r="N4581" i="1"/>
  <c r="N4365" i="1"/>
  <c r="N4149" i="1"/>
  <c r="N3933" i="1"/>
  <c r="N3717" i="1"/>
  <c r="N3501" i="1"/>
  <c r="N3285" i="1"/>
  <c r="N3069" i="1"/>
  <c r="N2853" i="1"/>
  <c r="N2637" i="1"/>
  <c r="N2421" i="1"/>
  <c r="N2205" i="1"/>
  <c r="N1989" i="1"/>
  <c r="N1773" i="1"/>
  <c r="N1557" i="1"/>
  <c r="N1341" i="1"/>
  <c r="N1125" i="1"/>
  <c r="N909" i="1"/>
  <c r="N693" i="1"/>
  <c r="N477" i="1"/>
  <c r="N261" i="1"/>
  <c r="N45" i="1"/>
  <c r="N638" i="1"/>
  <c r="N422" i="1"/>
  <c r="N206" i="1"/>
  <c r="N50" i="1"/>
  <c r="N14" i="1"/>
  <c r="N781" i="1"/>
  <c r="N745" i="1"/>
  <c r="N709" i="1"/>
  <c r="N673" i="1"/>
  <c r="N637" i="1"/>
  <c r="N601" i="1"/>
  <c r="N565" i="1"/>
  <c r="N529" i="1"/>
  <c r="N493" i="1"/>
  <c r="N457" i="1"/>
  <c r="N421" i="1"/>
  <c r="N385" i="1"/>
  <c r="N349" i="1"/>
  <c r="N313" i="1"/>
  <c r="N277" i="1"/>
  <c r="N241" i="1"/>
  <c r="N205" i="1"/>
  <c r="N169" i="1"/>
  <c r="N133" i="1"/>
  <c r="N97" i="1"/>
  <c r="N61" i="1"/>
  <c r="N25" i="1"/>
  <c r="N792" i="1"/>
  <c r="N756" i="1"/>
  <c r="N720" i="1"/>
  <c r="N684" i="1"/>
  <c r="N648" i="1"/>
  <c r="N612" i="1"/>
  <c r="N576" i="1"/>
  <c r="N540" i="1"/>
  <c r="N504" i="1"/>
  <c r="N468" i="1"/>
  <c r="N432" i="1"/>
  <c r="N396" i="1"/>
  <c r="N360" i="1"/>
  <c r="N324" i="1"/>
  <c r="N288" i="1"/>
  <c r="N252" i="1"/>
  <c r="N216" i="1"/>
  <c r="N180" i="1"/>
  <c r="N144" i="1"/>
  <c r="N108" i="1"/>
  <c r="N72" i="1"/>
  <c r="N36" i="1"/>
  <c r="N803" i="1"/>
  <c r="N767" i="1"/>
  <c r="N731" i="1"/>
  <c r="N695" i="1"/>
  <c r="N659" i="1"/>
  <c r="N623" i="1"/>
  <c r="N587" i="1"/>
  <c r="N551" i="1"/>
  <c r="N515" i="1"/>
  <c r="N479" i="1"/>
  <c r="N443" i="1"/>
  <c r="N407" i="1"/>
  <c r="N371" i="1"/>
  <c r="N335" i="1"/>
  <c r="N299" i="1"/>
  <c r="N263" i="1"/>
  <c r="N227" i="1"/>
  <c r="N191" i="1"/>
  <c r="N155" i="1"/>
  <c r="N119" i="1"/>
  <c r="N83" i="1"/>
  <c r="N47" i="1"/>
  <c r="N11" i="1"/>
  <c r="N778" i="1"/>
  <c r="N742" i="1"/>
  <c r="N706" i="1"/>
  <c r="N670" i="1"/>
  <c r="N634" i="1"/>
  <c r="N598" i="1"/>
  <c r="N562" i="1"/>
  <c r="N526" i="1"/>
  <c r="N490" i="1"/>
  <c r="N454" i="1"/>
  <c r="N418" i="1"/>
  <c r="N382" i="1"/>
  <c r="N346" i="1"/>
  <c r="N310" i="1"/>
  <c r="N274" i="1"/>
  <c r="N238" i="1"/>
  <c r="N202" i="1"/>
  <c r="N166" i="1"/>
  <c r="N130" i="1"/>
  <c r="N94" i="1"/>
  <c r="N58" i="1"/>
  <c r="N22" i="1"/>
  <c r="N9189" i="1"/>
  <c r="N2126" i="1"/>
  <c r="N1303" i="1"/>
  <c r="N4944" i="1"/>
  <c r="N3216" i="1"/>
  <c r="N1920" i="1"/>
  <c r="N4721" i="1"/>
  <c r="N3209" i="1"/>
  <c r="N2129" i="1"/>
  <c r="N833" i="1"/>
  <c r="N6208" i="1"/>
  <c r="N5128" i="1"/>
  <c r="N4264" i="1"/>
  <c r="N2752" i="1"/>
  <c r="N1672" i="1"/>
  <c r="N4689" i="1"/>
  <c r="N3393" i="1"/>
  <c r="N2313" i="1"/>
  <c r="N369" i="1"/>
  <c r="N763" i="1"/>
  <c r="N511" i="1"/>
  <c r="N295" i="1"/>
  <c r="N115" i="1"/>
  <c r="N702" i="1"/>
  <c r="N522" i="1"/>
  <c r="N306" i="1"/>
  <c r="N90" i="1"/>
  <c r="N713" i="1"/>
  <c r="N497" i="1"/>
  <c r="N317" i="1"/>
  <c r="N137" i="1"/>
  <c r="N724" i="1"/>
  <c r="N544" i="1"/>
  <c r="N364" i="1"/>
  <c r="N184" i="1"/>
  <c r="N8818" i="1"/>
  <c r="N8602" i="1"/>
  <c r="N8386" i="1"/>
  <c r="N8170" i="1"/>
  <c r="N7954" i="1"/>
  <c r="N7738" i="1"/>
  <c r="N7522" i="1"/>
  <c r="N7306" i="1"/>
  <c r="N7090" i="1"/>
  <c r="N6874" i="1"/>
  <c r="N12501" i="1"/>
  <c r="N12285" i="1"/>
  <c r="N12069" i="1"/>
  <c r="N11853" i="1"/>
  <c r="N11637" i="1"/>
  <c r="N11421" i="1"/>
  <c r="N11205" i="1"/>
  <c r="N10989" i="1"/>
  <c r="N10773" i="1"/>
  <c r="N10557" i="1"/>
  <c r="N10341" i="1"/>
  <c r="N10125" i="1"/>
  <c r="N9909" i="1"/>
  <c r="N9693" i="1"/>
  <c r="N9477" i="1"/>
  <c r="N9261" i="1"/>
  <c r="N9045" i="1"/>
  <c r="N8829" i="1"/>
  <c r="N8613" i="1"/>
  <c r="N8397" i="1"/>
  <c r="N8181" i="1"/>
  <c r="N7965" i="1"/>
  <c r="N7749" i="1"/>
  <c r="N7533" i="1"/>
  <c r="N7317" i="1"/>
  <c r="N7101" i="1"/>
  <c r="N6885" i="1"/>
  <c r="N6669" i="1"/>
  <c r="N6453" i="1"/>
  <c r="N6237" i="1"/>
  <c r="N6021" i="1"/>
  <c r="N5805" i="1"/>
  <c r="N5589" i="1"/>
  <c r="N5373" i="1"/>
  <c r="N5157" i="1"/>
  <c r="N3494" i="1"/>
  <c r="N3278" i="1"/>
  <c r="N3062" i="1"/>
  <c r="N2846" i="1"/>
  <c r="N2630" i="1"/>
  <c r="N2414" i="1"/>
  <c r="N2198" i="1"/>
  <c r="N1982" i="1"/>
  <c r="N1766" i="1"/>
  <c r="N1550" i="1"/>
  <c r="N1334" i="1"/>
  <c r="N1118" i="1"/>
  <c r="N902" i="1"/>
  <c r="N3535" i="1"/>
  <c r="N3319" i="1"/>
  <c r="N3103" i="1"/>
  <c r="N2887" i="1"/>
  <c r="N2671" i="1"/>
  <c r="N2455" i="1"/>
  <c r="N2239" i="1"/>
  <c r="N2023" i="1"/>
  <c r="N1807" i="1"/>
  <c r="N1591" i="1"/>
  <c r="N1375" i="1"/>
  <c r="N1159" i="1"/>
  <c r="N943" i="1"/>
  <c r="N6744" i="1"/>
  <c r="N6528" i="1"/>
  <c r="N6312" i="1"/>
  <c r="N6096" i="1"/>
  <c r="N5880" i="1"/>
  <c r="N5664" i="1"/>
  <c r="N5448" i="1"/>
  <c r="N5232" i="1"/>
  <c r="N5016" i="1"/>
  <c r="N4800" i="1"/>
  <c r="N4584" i="1"/>
  <c r="N4368" i="1"/>
  <c r="N4152" i="1"/>
  <c r="N3936" i="1"/>
  <c r="N3720" i="1"/>
  <c r="N3504" i="1"/>
  <c r="N3288" i="1"/>
  <c r="N3072" i="1"/>
  <c r="N2856" i="1"/>
  <c r="N2640" i="1"/>
  <c r="N2424" i="1"/>
  <c r="N2208" i="1"/>
  <c r="N1992" i="1"/>
  <c r="N1776" i="1"/>
  <c r="N1560" i="1"/>
  <c r="N1344" i="1"/>
  <c r="N1128" i="1"/>
  <c r="N912" i="1"/>
  <c r="N5009" i="1"/>
  <c r="N4793" i="1"/>
  <c r="N4577" i="1"/>
  <c r="N4361" i="1"/>
  <c r="N4145" i="1"/>
  <c r="N3929" i="1"/>
  <c r="N3713" i="1"/>
  <c r="N3497" i="1"/>
  <c r="N3281" i="1"/>
  <c r="N3065" i="1"/>
  <c r="N2849" i="1"/>
  <c r="N2633" i="1"/>
  <c r="N2417" i="1"/>
  <c r="N2201" i="1"/>
  <c r="N1985" i="1"/>
  <c r="N1769" i="1"/>
  <c r="N1553" i="1"/>
  <c r="N1337" i="1"/>
  <c r="N1121" i="1"/>
  <c r="N905" i="1"/>
  <c r="N6712" i="1"/>
  <c r="N6496" i="1"/>
  <c r="N6280" i="1"/>
  <c r="N6064" i="1"/>
  <c r="N5848" i="1"/>
  <c r="N5632" i="1"/>
  <c r="N5416" i="1"/>
  <c r="N5200" i="1"/>
  <c r="N4984" i="1"/>
  <c r="N4768" i="1"/>
  <c r="N4552" i="1"/>
  <c r="N4336" i="1"/>
  <c r="N4120" i="1"/>
  <c r="N3904" i="1"/>
  <c r="N3688" i="1"/>
  <c r="N3472" i="1"/>
  <c r="N3256" i="1"/>
  <c r="N3040" i="1"/>
  <c r="N2824" i="1"/>
  <c r="N2608" i="1"/>
  <c r="N2392" i="1"/>
  <c r="N2176" i="1"/>
  <c r="N1960" i="1"/>
  <c r="N1744" i="1"/>
  <c r="N1528" i="1"/>
  <c r="N1312" i="1"/>
  <c r="N1096" i="1"/>
  <c r="N880" i="1"/>
  <c r="N4977" i="1"/>
  <c r="N4761" i="1"/>
  <c r="N4545" i="1"/>
  <c r="N4329" i="1"/>
  <c r="N4113" i="1"/>
  <c r="N3897" i="1"/>
  <c r="N3681" i="1"/>
  <c r="N3465" i="1"/>
  <c r="N3249" i="1"/>
  <c r="N3033" i="1"/>
  <c r="N2817" i="1"/>
  <c r="N2601" i="1"/>
  <c r="N2385" i="1"/>
  <c r="N2169" i="1"/>
  <c r="N1953" i="1"/>
  <c r="N1737" i="1"/>
  <c r="N1521" i="1"/>
  <c r="N1305" i="1"/>
  <c r="N1089" i="1"/>
  <c r="N873" i="1"/>
  <c r="N657" i="1"/>
  <c r="N441" i="1"/>
  <c r="N225" i="1"/>
  <c r="N9" i="1"/>
  <c r="N602" i="1"/>
  <c r="N386" i="1"/>
  <c r="N170" i="1"/>
  <c r="N44" i="1"/>
  <c r="N8" i="1"/>
  <c r="N775" i="1"/>
  <c r="N739" i="1"/>
  <c r="N703" i="1"/>
  <c r="N667" i="1"/>
  <c r="N631" i="1"/>
  <c r="N595" i="1"/>
  <c r="N559" i="1"/>
  <c r="N523" i="1"/>
  <c r="N487" i="1"/>
  <c r="N451" i="1"/>
  <c r="N415" i="1"/>
  <c r="N379" i="1"/>
  <c r="N343" i="1"/>
  <c r="N307" i="1"/>
  <c r="N271" i="1"/>
  <c r="N235" i="1"/>
  <c r="N199" i="1"/>
  <c r="N163" i="1"/>
  <c r="N127" i="1"/>
  <c r="N91" i="1"/>
  <c r="N55" i="1"/>
  <c r="N19" i="1"/>
  <c r="N786" i="1"/>
  <c r="N750" i="1"/>
  <c r="N714" i="1"/>
  <c r="N678" i="1"/>
  <c r="N642" i="1"/>
  <c r="N606" i="1"/>
  <c r="N570" i="1"/>
  <c r="N534" i="1"/>
  <c r="N498" i="1"/>
  <c r="N462" i="1"/>
  <c r="N426" i="1"/>
  <c r="N390" i="1"/>
  <c r="N354" i="1"/>
  <c r="N318" i="1"/>
  <c r="N282" i="1"/>
  <c r="N246" i="1"/>
  <c r="N210" i="1"/>
  <c r="N174" i="1"/>
  <c r="N138" i="1"/>
  <c r="N102" i="1"/>
  <c r="N66" i="1"/>
  <c r="N30" i="1"/>
  <c r="N797" i="1"/>
  <c r="N761" i="1"/>
  <c r="N725" i="1"/>
  <c r="N689" i="1"/>
  <c r="N653" i="1"/>
  <c r="N617" i="1"/>
  <c r="N581" i="1"/>
  <c r="N545" i="1"/>
  <c r="N509" i="1"/>
  <c r="N473" i="1"/>
  <c r="N437" i="1"/>
  <c r="N401" i="1"/>
  <c r="N365" i="1"/>
  <c r="N329" i="1"/>
  <c r="N293" i="1"/>
  <c r="N257" i="1"/>
  <c r="N221" i="1"/>
  <c r="N185" i="1"/>
  <c r="N149" i="1"/>
  <c r="N113" i="1"/>
  <c r="N77" i="1"/>
  <c r="N41" i="1"/>
  <c r="N5" i="1"/>
  <c r="N772" i="1"/>
  <c r="N736" i="1"/>
  <c r="N700" i="1"/>
  <c r="N664" i="1"/>
  <c r="N628" i="1"/>
  <c r="N592" i="1"/>
  <c r="N556" i="1"/>
  <c r="N520" i="1"/>
  <c r="N484" i="1"/>
  <c r="N448" i="1"/>
  <c r="N412" i="1"/>
  <c r="N376" i="1"/>
  <c r="N340" i="1"/>
  <c r="N304" i="1"/>
  <c r="N268" i="1"/>
  <c r="N232" i="1"/>
  <c r="N196" i="1"/>
  <c r="N160" i="1"/>
  <c r="N124" i="1"/>
  <c r="N88" i="1"/>
  <c r="N52" i="1"/>
  <c r="N16" i="1"/>
  <c r="N7234" i="1"/>
  <c r="N10701" i="1"/>
  <c r="N9405" i="1"/>
  <c r="N8325" i="1"/>
  <c r="N7245" i="1"/>
  <c r="N6597" i="1"/>
  <c r="N5949" i="1"/>
  <c r="N5301" i="1"/>
  <c r="N3206" i="1"/>
  <c r="N2558" i="1"/>
  <c r="N1910" i="1"/>
  <c r="N1046" i="1"/>
  <c r="N3247" i="1"/>
  <c r="N2815" i="1"/>
  <c r="N2167" i="1"/>
  <c r="N1519" i="1"/>
  <c r="N6672" i="1"/>
  <c r="N5808" i="1"/>
  <c r="N5160" i="1"/>
  <c r="N4080" i="1"/>
  <c r="N3000" i="1"/>
  <c r="N2352" i="1"/>
  <c r="N1488" i="1"/>
  <c r="N4505" i="1"/>
  <c r="N3425" i="1"/>
  <c r="N2345" i="1"/>
  <c r="N1049" i="1"/>
  <c r="N5992" i="1"/>
  <c r="N4696" i="1"/>
  <c r="N3400" i="1"/>
  <c r="N1888" i="1"/>
  <c r="N808" i="1"/>
  <c r="N4257" i="1"/>
  <c r="N3177" i="1"/>
  <c r="N1881" i="1"/>
  <c r="N801" i="1"/>
  <c r="N314" i="1"/>
  <c r="N655" i="1"/>
  <c r="N439" i="1"/>
  <c r="N259" i="1"/>
  <c r="N43" i="1"/>
  <c r="N666" i="1"/>
  <c r="N450" i="1"/>
  <c r="N234" i="1"/>
  <c r="N54" i="1"/>
  <c r="N641" i="1"/>
  <c r="N461" i="1"/>
  <c r="N281" i="1"/>
  <c r="N101" i="1"/>
  <c r="N688" i="1"/>
  <c r="N508" i="1"/>
  <c r="N328" i="1"/>
  <c r="N148" i="1"/>
  <c r="N4" i="1"/>
  <c r="N8782" i="1"/>
  <c r="N8566" i="1"/>
  <c r="N8350" i="1"/>
  <c r="N8134" i="1"/>
  <c r="N7918" i="1"/>
  <c r="N7702" i="1"/>
  <c r="N7486" i="1"/>
  <c r="N7270" i="1"/>
  <c r="N7054" i="1"/>
  <c r="N6838" i="1"/>
  <c r="N12465" i="1"/>
  <c r="N12249" i="1"/>
  <c r="N12033" i="1"/>
  <c r="N11817" i="1"/>
  <c r="N11601" i="1"/>
  <c r="N11385" i="1"/>
  <c r="N11169" i="1"/>
  <c r="N10953" i="1"/>
  <c r="N10737" i="1"/>
  <c r="N10521" i="1"/>
  <c r="N10305" i="1"/>
  <c r="N10089" i="1"/>
  <c r="N9873" i="1"/>
  <c r="N9657" i="1"/>
  <c r="N9441" i="1"/>
  <c r="N9225" i="1"/>
  <c r="N9009" i="1"/>
  <c r="N8793" i="1"/>
  <c r="N8577" i="1"/>
  <c r="N8361" i="1"/>
  <c r="N8145" i="1"/>
  <c r="N7929" i="1"/>
  <c r="N7713" i="1"/>
  <c r="N7497" i="1"/>
  <c r="N7281" i="1"/>
  <c r="N7065" i="1"/>
  <c r="N6849" i="1"/>
  <c r="N6633" i="1"/>
  <c r="N6417" i="1"/>
  <c r="N6201" i="1"/>
  <c r="N5985" i="1"/>
  <c r="N5769" i="1"/>
  <c r="N5553" i="1"/>
  <c r="N5337" i="1"/>
  <c r="N5121" i="1"/>
  <c r="N3458" i="1"/>
  <c r="N3242" i="1"/>
  <c r="N3026" i="1"/>
  <c r="N2810" i="1"/>
  <c r="N2594" i="1"/>
  <c r="N2378" i="1"/>
  <c r="N2162" i="1"/>
  <c r="N1946" i="1"/>
  <c r="N1730" i="1"/>
  <c r="N1514" i="1"/>
  <c r="N1298" i="1"/>
  <c r="N1082" i="1"/>
  <c r="N866" i="1"/>
  <c r="N3499" i="1"/>
  <c r="N3283" i="1"/>
  <c r="N3067" i="1"/>
  <c r="N2851" i="1"/>
  <c r="N2635" i="1"/>
  <c r="N2419" i="1"/>
  <c r="N2203" i="1"/>
  <c r="N1987" i="1"/>
  <c r="N1771" i="1"/>
  <c r="N1555" i="1"/>
  <c r="N1339" i="1"/>
  <c r="N1123" i="1"/>
  <c r="N907" i="1"/>
  <c r="N6708" i="1"/>
  <c r="N6492" i="1"/>
  <c r="N6276" i="1"/>
  <c r="N6060" i="1"/>
  <c r="N5844" i="1"/>
  <c r="N5628" i="1"/>
  <c r="N5412" i="1"/>
  <c r="N5196" i="1"/>
  <c r="N4980" i="1"/>
  <c r="N4764" i="1"/>
  <c r="N4548" i="1"/>
  <c r="N4332" i="1"/>
  <c r="N4116" i="1"/>
  <c r="N3900" i="1"/>
  <c r="N3684" i="1"/>
  <c r="N3468" i="1"/>
  <c r="N3252" i="1"/>
  <c r="N3036" i="1"/>
  <c r="N2820" i="1"/>
  <c r="N2604" i="1"/>
  <c r="N2388" i="1"/>
  <c r="N2172" i="1"/>
  <c r="N1956" i="1"/>
  <c r="N1740" i="1"/>
  <c r="N1524" i="1"/>
  <c r="N1308" i="1"/>
  <c r="N1092" i="1"/>
  <c r="N876" i="1"/>
  <c r="N4973" i="1"/>
  <c r="N4757" i="1"/>
  <c r="N4541" i="1"/>
  <c r="N4325" i="1"/>
  <c r="N4109" i="1"/>
  <c r="N3893" i="1"/>
  <c r="N3677" i="1"/>
  <c r="N3461" i="1"/>
  <c r="N3245" i="1"/>
  <c r="N3029" i="1"/>
  <c r="N2813" i="1"/>
  <c r="N2597" i="1"/>
  <c r="N2381" i="1"/>
  <c r="N2165" i="1"/>
  <c r="N1949" i="1"/>
  <c r="N1733" i="1"/>
  <c r="N1517" i="1"/>
  <c r="N1301" i="1"/>
  <c r="N1085" i="1"/>
  <c r="N869" i="1"/>
  <c r="N6676" i="1"/>
  <c r="N6460" i="1"/>
  <c r="N6244" i="1"/>
  <c r="N6028" i="1"/>
  <c r="N5812" i="1"/>
  <c r="N5596" i="1"/>
  <c r="N5380" i="1"/>
  <c r="N5164" i="1"/>
  <c r="N4948" i="1"/>
  <c r="N4732" i="1"/>
  <c r="N4516" i="1"/>
  <c r="N4300" i="1"/>
  <c r="N4084" i="1"/>
  <c r="N3868" i="1"/>
  <c r="N3652" i="1"/>
  <c r="N3436" i="1"/>
  <c r="N3220" i="1"/>
  <c r="N3004" i="1"/>
  <c r="N2788" i="1"/>
  <c r="N2572" i="1"/>
  <c r="N2356" i="1"/>
  <c r="N2140" i="1"/>
  <c r="N1924" i="1"/>
  <c r="N1708" i="1"/>
  <c r="N1492" i="1"/>
  <c r="N1276" i="1"/>
  <c r="N1060" i="1"/>
  <c r="N844" i="1"/>
  <c r="N4941" i="1"/>
  <c r="N4725" i="1"/>
  <c r="N4509" i="1"/>
  <c r="N4293" i="1"/>
  <c r="N4077" i="1"/>
  <c r="N3861" i="1"/>
  <c r="N3645" i="1"/>
  <c r="N3429" i="1"/>
  <c r="N3213" i="1"/>
  <c r="N2997" i="1"/>
  <c r="N2781" i="1"/>
  <c r="N2565" i="1"/>
  <c r="N2349" i="1"/>
  <c r="N2133" i="1"/>
  <c r="N1917" i="1"/>
  <c r="N1701" i="1"/>
  <c r="N1485" i="1"/>
  <c r="N1269" i="1"/>
  <c r="N1053" i="1"/>
  <c r="N837" i="1"/>
  <c r="N621" i="1"/>
  <c r="N405" i="1"/>
  <c r="N189" i="1"/>
  <c r="N782" i="1"/>
  <c r="N566" i="1"/>
  <c r="N350" i="1"/>
  <c r="N134" i="1"/>
  <c r="N38" i="1"/>
  <c r="N805" i="1"/>
  <c r="N769" i="1"/>
  <c r="N733" i="1"/>
  <c r="N697" i="1"/>
  <c r="N661" i="1"/>
  <c r="N625" i="1"/>
  <c r="N589" i="1"/>
  <c r="N553" i="1"/>
  <c r="N517" i="1"/>
  <c r="N481" i="1"/>
  <c r="N445" i="1"/>
  <c r="N409" i="1"/>
  <c r="N373" i="1"/>
  <c r="N337" i="1"/>
  <c r="N301" i="1"/>
  <c r="N265" i="1"/>
  <c r="N229" i="1"/>
  <c r="N193" i="1"/>
  <c r="N157" i="1"/>
  <c r="N121" i="1"/>
  <c r="N85" i="1"/>
  <c r="N49" i="1"/>
  <c r="N13" i="1"/>
  <c r="N780" i="1"/>
  <c r="N744" i="1"/>
  <c r="N708" i="1"/>
  <c r="N672" i="1"/>
  <c r="N636" i="1"/>
  <c r="N600" i="1"/>
  <c r="N564" i="1"/>
  <c r="N528" i="1"/>
  <c r="N492" i="1"/>
  <c r="N456" i="1"/>
  <c r="N420" i="1"/>
  <c r="N384" i="1"/>
  <c r="N348" i="1"/>
  <c r="N312" i="1"/>
  <c r="N276" i="1"/>
  <c r="N240" i="1"/>
  <c r="N204" i="1"/>
  <c r="N168" i="1"/>
  <c r="N132" i="1"/>
  <c r="N96" i="1"/>
  <c r="N60" i="1"/>
  <c r="N24" i="1"/>
  <c r="N791" i="1"/>
  <c r="N755" i="1"/>
  <c r="N719" i="1"/>
  <c r="N683" i="1"/>
  <c r="N647" i="1"/>
  <c r="N611" i="1"/>
  <c r="N575" i="1"/>
  <c r="N539" i="1"/>
  <c r="N503" i="1"/>
  <c r="N467" i="1"/>
  <c r="N431" i="1"/>
  <c r="N395" i="1"/>
  <c r="N359" i="1"/>
  <c r="N323" i="1"/>
  <c r="N287" i="1"/>
  <c r="N251" i="1"/>
  <c r="N215" i="1"/>
  <c r="N179" i="1"/>
  <c r="N143" i="1"/>
  <c r="N107" i="1"/>
  <c r="N71" i="1"/>
  <c r="N35" i="1"/>
  <c r="N802" i="1"/>
  <c r="N766" i="1"/>
  <c r="N730" i="1"/>
  <c r="N694" i="1"/>
  <c r="N658" i="1"/>
  <c r="N622" i="1"/>
  <c r="N586" i="1"/>
  <c r="N550" i="1"/>
  <c r="N514" i="1"/>
  <c r="N478" i="1"/>
  <c r="N442" i="1"/>
  <c r="N406" i="1"/>
  <c r="N370" i="1"/>
  <c r="N334" i="1"/>
  <c r="N298" i="1"/>
  <c r="N262" i="1"/>
  <c r="N226" i="1"/>
  <c r="N190" i="1"/>
  <c r="N154" i="1"/>
  <c r="N118" i="1"/>
  <c r="N82" i="1"/>
  <c r="N46" i="1"/>
  <c r="N10" i="1"/>
  <c r="N12213" i="1"/>
  <c r="N1478" i="1"/>
  <c r="N4728" i="1"/>
  <c r="N1272" i="1"/>
  <c r="N2993" i="1"/>
  <c r="N1265" i="1"/>
  <c r="N5560" i="1"/>
  <c r="N3832" i="1"/>
  <c r="N2536" i="1"/>
  <c r="N1024" i="1"/>
  <c r="N4041" i="1"/>
  <c r="N2745" i="1"/>
  <c r="N1449" i="1"/>
  <c r="N153" i="1"/>
  <c r="N799" i="1"/>
  <c r="N619" i="1"/>
  <c r="N403" i="1"/>
  <c r="N151" i="1"/>
  <c r="N774" i="1"/>
  <c r="N558" i="1"/>
  <c r="N342" i="1"/>
  <c r="N126" i="1"/>
  <c r="N749" i="1"/>
  <c r="N533" i="1"/>
  <c r="N245" i="1"/>
  <c r="N29" i="1"/>
  <c r="N580" i="1"/>
  <c r="N400" i="1"/>
  <c r="N220" i="1"/>
  <c r="N40" i="1"/>
  <c r="Q8" i="1"/>
  <c r="Q17" i="1"/>
  <c r="N2" i="1"/>
  <c r="O3" i="1" l="1"/>
  <c r="O9" i="1"/>
  <c r="O15" i="1"/>
  <c r="O21" i="1"/>
  <c r="O27" i="1"/>
  <c r="O33" i="1"/>
  <c r="O39" i="1"/>
  <c r="O45" i="1"/>
  <c r="O51" i="1"/>
  <c r="O57" i="1"/>
  <c r="O63" i="1"/>
  <c r="O69" i="1"/>
  <c r="O75" i="1"/>
  <c r="O81" i="1"/>
  <c r="O87" i="1"/>
  <c r="O93" i="1"/>
  <c r="O99" i="1"/>
  <c r="O105" i="1"/>
  <c r="O111" i="1"/>
  <c r="O117" i="1"/>
  <c r="O123" i="1"/>
  <c r="O129" i="1"/>
  <c r="O135" i="1"/>
  <c r="O141" i="1"/>
  <c r="O147" i="1"/>
  <c r="O153" i="1"/>
  <c r="O159" i="1"/>
  <c r="O165" i="1"/>
  <c r="O171" i="1"/>
  <c r="O177" i="1"/>
  <c r="O183" i="1"/>
  <c r="O189" i="1"/>
  <c r="O195" i="1"/>
  <c r="O201" i="1"/>
  <c r="O207" i="1"/>
  <c r="O213" i="1"/>
  <c r="O219" i="1"/>
  <c r="O225" i="1"/>
  <c r="O231" i="1"/>
  <c r="O237" i="1"/>
  <c r="O243" i="1"/>
  <c r="O249" i="1"/>
  <c r="O255" i="1"/>
  <c r="O261" i="1"/>
  <c r="O267" i="1"/>
  <c r="O273" i="1"/>
  <c r="O279" i="1"/>
  <c r="O285" i="1"/>
  <c r="O291" i="1"/>
  <c r="O297" i="1"/>
  <c r="O303" i="1"/>
  <c r="O309" i="1"/>
  <c r="O315" i="1"/>
  <c r="O321" i="1"/>
  <c r="O327" i="1"/>
  <c r="O333" i="1"/>
  <c r="O339" i="1"/>
  <c r="O345" i="1"/>
  <c r="O351" i="1"/>
  <c r="O357" i="1"/>
  <c r="O363" i="1"/>
  <c r="O369" i="1"/>
  <c r="O375" i="1"/>
  <c r="O381" i="1"/>
  <c r="O387" i="1"/>
  <c r="O4" i="1"/>
  <c r="O10" i="1"/>
  <c r="O16" i="1"/>
  <c r="O22" i="1"/>
  <c r="O28" i="1"/>
  <c r="O34" i="1"/>
  <c r="O40" i="1"/>
  <c r="O46" i="1"/>
  <c r="O52" i="1"/>
  <c r="O58" i="1"/>
  <c r="O64" i="1"/>
  <c r="O70" i="1"/>
  <c r="O76" i="1"/>
  <c r="O82" i="1"/>
  <c r="O88" i="1"/>
  <c r="O94" i="1"/>
  <c r="O100" i="1"/>
  <c r="O106" i="1"/>
  <c r="O112" i="1"/>
  <c r="O118" i="1"/>
  <c r="O124" i="1"/>
  <c r="O130" i="1"/>
  <c r="O136" i="1"/>
  <c r="O142" i="1"/>
  <c r="O148" i="1"/>
  <c r="O154" i="1"/>
  <c r="O160" i="1"/>
  <c r="O166" i="1"/>
  <c r="O172" i="1"/>
  <c r="O178" i="1"/>
  <c r="O184" i="1"/>
  <c r="O190" i="1"/>
  <c r="O196" i="1"/>
  <c r="O202" i="1"/>
  <c r="O208" i="1"/>
  <c r="O214" i="1"/>
  <c r="O220" i="1"/>
  <c r="O226" i="1"/>
  <c r="O232" i="1"/>
  <c r="O238" i="1"/>
  <c r="O244" i="1"/>
  <c r="O250" i="1"/>
  <c r="O256" i="1"/>
  <c r="O262" i="1"/>
  <c r="O268" i="1"/>
  <c r="O274" i="1"/>
  <c r="O280" i="1"/>
  <c r="O286" i="1"/>
  <c r="O292" i="1"/>
  <c r="O298" i="1"/>
  <c r="O304" i="1"/>
  <c r="O310" i="1"/>
  <c r="O316" i="1"/>
  <c r="O322" i="1"/>
  <c r="O328" i="1"/>
  <c r="O334" i="1"/>
  <c r="O340" i="1"/>
  <c r="O346" i="1"/>
  <c r="O352" i="1"/>
  <c r="O358" i="1"/>
  <c r="O364" i="1"/>
  <c r="O370" i="1"/>
  <c r="O376" i="1"/>
  <c r="O382" i="1"/>
  <c r="O388" i="1"/>
  <c r="O394" i="1"/>
  <c r="O400" i="1"/>
  <c r="O406" i="1"/>
  <c r="O412" i="1"/>
  <c r="O418" i="1"/>
  <c r="O424" i="1"/>
  <c r="O430" i="1"/>
  <c r="O436" i="1"/>
  <c r="O442" i="1"/>
  <c r="O448" i="1"/>
  <c r="O454" i="1"/>
  <c r="O460" i="1"/>
  <c r="O466" i="1"/>
  <c r="O472" i="1"/>
  <c r="O478" i="1"/>
  <c r="O484" i="1"/>
  <c r="O490" i="1"/>
  <c r="O496" i="1"/>
  <c r="O502" i="1"/>
  <c r="O508" i="1"/>
  <c r="O6" i="1"/>
  <c r="O12" i="1"/>
  <c r="O18" i="1"/>
  <c r="O24" i="1"/>
  <c r="O30" i="1"/>
  <c r="O36" i="1"/>
  <c r="O42" i="1"/>
  <c r="O48" i="1"/>
  <c r="O54" i="1"/>
  <c r="O60" i="1"/>
  <c r="O66" i="1"/>
  <c r="O72" i="1"/>
  <c r="O78" i="1"/>
  <c r="O84" i="1"/>
  <c r="O90" i="1"/>
  <c r="O96" i="1"/>
  <c r="O102" i="1"/>
  <c r="O108" i="1"/>
  <c r="O114" i="1"/>
  <c r="O120" i="1"/>
  <c r="O126" i="1"/>
  <c r="O132" i="1"/>
  <c r="O138" i="1"/>
  <c r="O144" i="1"/>
  <c r="O150" i="1"/>
  <c r="O156" i="1"/>
  <c r="O162" i="1"/>
  <c r="O168" i="1"/>
  <c r="O174" i="1"/>
  <c r="O180" i="1"/>
  <c r="O186" i="1"/>
  <c r="O192" i="1"/>
  <c r="O198" i="1"/>
  <c r="O204" i="1"/>
  <c r="O210" i="1"/>
  <c r="O216" i="1"/>
  <c r="O222" i="1"/>
  <c r="O228" i="1"/>
  <c r="O234" i="1"/>
  <c r="O240" i="1"/>
  <c r="O246" i="1"/>
  <c r="O252" i="1"/>
  <c r="O258" i="1"/>
  <c r="O264" i="1"/>
  <c r="O270" i="1"/>
  <c r="O276" i="1"/>
  <c r="O282" i="1"/>
  <c r="O288" i="1"/>
  <c r="O294" i="1"/>
  <c r="O300" i="1"/>
  <c r="O306" i="1"/>
  <c r="O312" i="1"/>
  <c r="O318" i="1"/>
  <c r="O324" i="1"/>
  <c r="O330" i="1"/>
  <c r="O336" i="1"/>
  <c r="O342" i="1"/>
  <c r="O348" i="1"/>
  <c r="O354" i="1"/>
  <c r="O360" i="1"/>
  <c r="O366" i="1"/>
  <c r="O372" i="1"/>
  <c r="O378" i="1"/>
  <c r="O384" i="1"/>
  <c r="O390" i="1"/>
  <c r="O396" i="1"/>
  <c r="O402" i="1"/>
  <c r="O408" i="1"/>
  <c r="O414" i="1"/>
  <c r="O420" i="1"/>
  <c r="O426" i="1"/>
  <c r="O432" i="1"/>
  <c r="O438" i="1"/>
  <c r="O444" i="1"/>
  <c r="O450" i="1"/>
  <c r="O456" i="1"/>
  <c r="O462" i="1"/>
  <c r="O468" i="1"/>
  <c r="O474" i="1"/>
  <c r="O480" i="1"/>
  <c r="O486" i="1"/>
  <c r="O492" i="1"/>
  <c r="O498" i="1"/>
  <c r="O504" i="1"/>
  <c r="O510" i="1"/>
  <c r="O7" i="1"/>
  <c r="O5" i="1"/>
  <c r="O19" i="1"/>
  <c r="O31" i="1"/>
  <c r="O43" i="1"/>
  <c r="O55" i="1"/>
  <c r="O67" i="1"/>
  <c r="O13" i="1"/>
  <c r="O25" i="1"/>
  <c r="O37" i="1"/>
  <c r="O49" i="1"/>
  <c r="O61" i="1"/>
  <c r="O73" i="1"/>
  <c r="O85" i="1"/>
  <c r="O97" i="1"/>
  <c r="O109" i="1"/>
  <c r="O121" i="1"/>
  <c r="O133" i="1"/>
  <c r="O145" i="1"/>
  <c r="O157" i="1"/>
  <c r="O169" i="1"/>
  <c r="O181" i="1"/>
  <c r="O193" i="1"/>
  <c r="O205" i="1"/>
  <c r="O217" i="1"/>
  <c r="O229" i="1"/>
  <c r="O241" i="1"/>
  <c r="O253" i="1"/>
  <c r="O265" i="1"/>
  <c r="O277" i="1"/>
  <c r="O289" i="1"/>
  <c r="O301" i="1"/>
  <c r="O313" i="1"/>
  <c r="O325" i="1"/>
  <c r="O337" i="1"/>
  <c r="O349" i="1"/>
  <c r="O361" i="1"/>
  <c r="O373" i="1"/>
  <c r="O385" i="1"/>
  <c r="O395" i="1"/>
  <c r="O404" i="1"/>
  <c r="O413" i="1"/>
  <c r="O422" i="1"/>
  <c r="O431" i="1"/>
  <c r="O440" i="1"/>
  <c r="O449" i="1"/>
  <c r="O458" i="1"/>
  <c r="O467" i="1"/>
  <c r="O476" i="1"/>
  <c r="O485" i="1"/>
  <c r="O494" i="1"/>
  <c r="O503" i="1"/>
  <c r="O512" i="1"/>
  <c r="O518" i="1"/>
  <c r="O524" i="1"/>
  <c r="O530" i="1"/>
  <c r="O536" i="1"/>
  <c r="O542" i="1"/>
  <c r="O548" i="1"/>
  <c r="O554" i="1"/>
  <c r="O560" i="1"/>
  <c r="O566" i="1"/>
  <c r="O572" i="1"/>
  <c r="O578" i="1"/>
  <c r="O584" i="1"/>
  <c r="O590" i="1"/>
  <c r="O596" i="1"/>
  <c r="O602" i="1"/>
  <c r="O608" i="1"/>
  <c r="O614" i="1"/>
  <c r="O620" i="1"/>
  <c r="O626" i="1"/>
  <c r="O632" i="1"/>
  <c r="O638" i="1"/>
  <c r="O644" i="1"/>
  <c r="O650" i="1"/>
  <c r="O656" i="1"/>
  <c r="O662" i="1"/>
  <c r="O668" i="1"/>
  <c r="O674" i="1"/>
  <c r="O680" i="1"/>
  <c r="O686" i="1"/>
  <c r="O692" i="1"/>
  <c r="O698" i="1"/>
  <c r="O704" i="1"/>
  <c r="O710" i="1"/>
  <c r="O716" i="1"/>
  <c r="O722" i="1"/>
  <c r="O728" i="1"/>
  <c r="O734" i="1"/>
  <c r="O740" i="1"/>
  <c r="O746" i="1"/>
  <c r="O8" i="1"/>
  <c r="O26" i="1"/>
  <c r="O44" i="1"/>
  <c r="O62" i="1"/>
  <c r="O79" i="1"/>
  <c r="O92" i="1"/>
  <c r="O107" i="1"/>
  <c r="O122" i="1"/>
  <c r="O137" i="1"/>
  <c r="O151" i="1"/>
  <c r="O164" i="1"/>
  <c r="O179" i="1"/>
  <c r="O194" i="1"/>
  <c r="O209" i="1"/>
  <c r="O223" i="1"/>
  <c r="O236" i="1"/>
  <c r="O251" i="1"/>
  <c r="O266" i="1"/>
  <c r="O281" i="1"/>
  <c r="O295" i="1"/>
  <c r="O308" i="1"/>
  <c r="O323" i="1"/>
  <c r="O338" i="1"/>
  <c r="O353" i="1"/>
  <c r="O367" i="1"/>
  <c r="O380" i="1"/>
  <c r="O393" i="1"/>
  <c r="O405" i="1"/>
  <c r="O416" i="1"/>
  <c r="O427" i="1"/>
  <c r="O437" i="1"/>
  <c r="O447" i="1"/>
  <c r="O459" i="1"/>
  <c r="O470" i="1"/>
  <c r="O481" i="1"/>
  <c r="O491" i="1"/>
  <c r="O501" i="1"/>
  <c r="O513" i="1"/>
  <c r="O520" i="1"/>
  <c r="O527" i="1"/>
  <c r="O534" i="1"/>
  <c r="O541" i="1"/>
  <c r="O549" i="1"/>
  <c r="O556" i="1"/>
  <c r="O563" i="1"/>
  <c r="O570" i="1"/>
  <c r="O577" i="1"/>
  <c r="O585" i="1"/>
  <c r="O592" i="1"/>
  <c r="O599" i="1"/>
  <c r="O606" i="1"/>
  <c r="O613" i="1"/>
  <c r="O621" i="1"/>
  <c r="O628" i="1"/>
  <c r="O635" i="1"/>
  <c r="O642" i="1"/>
  <c r="O649" i="1"/>
  <c r="O657" i="1"/>
  <c r="O664" i="1"/>
  <c r="O671" i="1"/>
  <c r="O678" i="1"/>
  <c r="O685" i="1"/>
  <c r="O693" i="1"/>
  <c r="O700" i="1"/>
  <c r="O707" i="1"/>
  <c r="O714" i="1"/>
  <c r="O721" i="1"/>
  <c r="O729" i="1"/>
  <c r="O736" i="1"/>
  <c r="O743" i="1"/>
  <c r="O750" i="1"/>
  <c r="O756" i="1"/>
  <c r="O762" i="1"/>
  <c r="O768" i="1"/>
  <c r="O774" i="1"/>
  <c r="O780" i="1"/>
  <c r="O786" i="1"/>
  <c r="O792" i="1"/>
  <c r="O798" i="1"/>
  <c r="O804" i="1"/>
  <c r="O810" i="1"/>
  <c r="O816" i="1"/>
  <c r="O822" i="1"/>
  <c r="O828" i="1"/>
  <c r="O834" i="1"/>
  <c r="O17" i="1"/>
  <c r="O35" i="1"/>
  <c r="O53" i="1"/>
  <c r="O71" i="1"/>
  <c r="O86" i="1"/>
  <c r="O101" i="1"/>
  <c r="O115" i="1"/>
  <c r="O128" i="1"/>
  <c r="O143" i="1"/>
  <c r="O158" i="1"/>
  <c r="O173" i="1"/>
  <c r="O187" i="1"/>
  <c r="O200" i="1"/>
  <c r="O215" i="1"/>
  <c r="O230" i="1"/>
  <c r="O245" i="1"/>
  <c r="O259" i="1"/>
  <c r="O272" i="1"/>
  <c r="O287" i="1"/>
  <c r="O302" i="1"/>
  <c r="O317" i="1"/>
  <c r="O331" i="1"/>
  <c r="O344" i="1"/>
  <c r="O359" i="1"/>
  <c r="O374" i="1"/>
  <c r="O389" i="1"/>
  <c r="O399" i="1"/>
  <c r="O410" i="1"/>
  <c r="O421" i="1"/>
  <c r="O433" i="1"/>
  <c r="O443" i="1"/>
  <c r="O453" i="1"/>
  <c r="O464" i="1"/>
  <c r="O475" i="1"/>
  <c r="O487" i="1"/>
  <c r="O497" i="1"/>
  <c r="O507" i="1"/>
  <c r="O20" i="1"/>
  <c r="O38" i="1"/>
  <c r="O56" i="1"/>
  <c r="O74" i="1"/>
  <c r="O89" i="1"/>
  <c r="O103" i="1"/>
  <c r="O116" i="1"/>
  <c r="O131" i="1"/>
  <c r="O146" i="1"/>
  <c r="O161" i="1"/>
  <c r="O175" i="1"/>
  <c r="O188" i="1"/>
  <c r="O203" i="1"/>
  <c r="O218" i="1"/>
  <c r="O233" i="1"/>
  <c r="O247" i="1"/>
  <c r="O260" i="1"/>
  <c r="O275" i="1"/>
  <c r="O290" i="1"/>
  <c r="O305" i="1"/>
  <c r="O319" i="1"/>
  <c r="O332" i="1"/>
  <c r="O347" i="1"/>
  <c r="O362" i="1"/>
  <c r="O377" i="1"/>
  <c r="O391" i="1"/>
  <c r="O401" i="1"/>
  <c r="O411" i="1"/>
  <c r="O423" i="1"/>
  <c r="O434" i="1"/>
  <c r="O445" i="1"/>
  <c r="O455" i="1"/>
  <c r="O465" i="1"/>
  <c r="O477" i="1"/>
  <c r="O488" i="1"/>
  <c r="O499" i="1"/>
  <c r="O509" i="1"/>
  <c r="O517" i="1"/>
  <c r="O525" i="1"/>
  <c r="O532" i="1"/>
  <c r="O539" i="1"/>
  <c r="O546" i="1"/>
  <c r="O553" i="1"/>
  <c r="O561" i="1"/>
  <c r="O568" i="1"/>
  <c r="O575" i="1"/>
  <c r="O582" i="1"/>
  <c r="O589" i="1"/>
  <c r="O597" i="1"/>
  <c r="O604" i="1"/>
  <c r="O611" i="1"/>
  <c r="O618" i="1"/>
  <c r="O625" i="1"/>
  <c r="O633" i="1"/>
  <c r="O640" i="1"/>
  <c r="O647" i="1"/>
  <c r="O654" i="1"/>
  <c r="O661" i="1"/>
  <c r="O669" i="1"/>
  <c r="O676" i="1"/>
  <c r="O683" i="1"/>
  <c r="O690" i="1"/>
  <c r="O697" i="1"/>
  <c r="O705" i="1"/>
  <c r="O712" i="1"/>
  <c r="O719" i="1"/>
  <c r="O726" i="1"/>
  <c r="O733" i="1"/>
  <c r="O741" i="1"/>
  <c r="O748" i="1"/>
  <c r="O754" i="1"/>
  <c r="O760" i="1"/>
  <c r="O766" i="1"/>
  <c r="O772" i="1"/>
  <c r="O778" i="1"/>
  <c r="O784" i="1"/>
  <c r="O790" i="1"/>
  <c r="O796" i="1"/>
  <c r="O802" i="1"/>
  <c r="O808" i="1"/>
  <c r="O814" i="1"/>
  <c r="O820" i="1"/>
  <c r="O826" i="1"/>
  <c r="O11" i="1"/>
  <c r="O47" i="1"/>
  <c r="O80" i="1"/>
  <c r="O110" i="1"/>
  <c r="O139" i="1"/>
  <c r="O167" i="1"/>
  <c r="O197" i="1"/>
  <c r="O224" i="1"/>
  <c r="O254" i="1"/>
  <c r="O283" i="1"/>
  <c r="O311" i="1"/>
  <c r="O341" i="1"/>
  <c r="O368" i="1"/>
  <c r="O397" i="1"/>
  <c r="O417" i="1"/>
  <c r="O439" i="1"/>
  <c r="O461" i="1"/>
  <c r="O482" i="1"/>
  <c r="O505" i="1"/>
  <c r="O519" i="1"/>
  <c r="O529" i="1"/>
  <c r="O540" i="1"/>
  <c r="O551" i="1"/>
  <c r="O562" i="1"/>
  <c r="O573" i="1"/>
  <c r="O583" i="1"/>
  <c r="O594" i="1"/>
  <c r="O605" i="1"/>
  <c r="O616" i="1"/>
  <c r="O627" i="1"/>
  <c r="O637" i="1"/>
  <c r="O648" i="1"/>
  <c r="O659" i="1"/>
  <c r="O670" i="1"/>
  <c r="O681" i="1"/>
  <c r="O691" i="1"/>
  <c r="O702" i="1"/>
  <c r="O713" i="1"/>
  <c r="O724" i="1"/>
  <c r="O735" i="1"/>
  <c r="O745" i="1"/>
  <c r="O755" i="1"/>
  <c r="O764" i="1"/>
  <c r="O773" i="1"/>
  <c r="O782" i="1"/>
  <c r="O791" i="1"/>
  <c r="O800" i="1"/>
  <c r="O809" i="1"/>
  <c r="O818" i="1"/>
  <c r="O827" i="1"/>
  <c r="O835" i="1"/>
  <c r="O841" i="1"/>
  <c r="O847" i="1"/>
  <c r="O853" i="1"/>
  <c r="O859" i="1"/>
  <c r="O865" i="1"/>
  <c r="O871" i="1"/>
  <c r="O877" i="1"/>
  <c r="O883" i="1"/>
  <c r="O889" i="1"/>
  <c r="O895" i="1"/>
  <c r="O901" i="1"/>
  <c r="O907" i="1"/>
  <c r="O913" i="1"/>
  <c r="O919" i="1"/>
  <c r="O925" i="1"/>
  <c r="O931" i="1"/>
  <c r="O937" i="1"/>
  <c r="O943" i="1"/>
  <c r="O949" i="1"/>
  <c r="O955" i="1"/>
  <c r="O961" i="1"/>
  <c r="O967" i="1"/>
  <c r="O973" i="1"/>
  <c r="O979" i="1"/>
  <c r="O985" i="1"/>
  <c r="O991" i="1"/>
  <c r="O997" i="1"/>
  <c r="O1003" i="1"/>
  <c r="O1009" i="1"/>
  <c r="O1015" i="1"/>
  <c r="O14" i="1"/>
  <c r="O50" i="1"/>
  <c r="O83" i="1"/>
  <c r="O113" i="1"/>
  <c r="O140" i="1"/>
  <c r="O170" i="1"/>
  <c r="O199" i="1"/>
  <c r="O227" i="1"/>
  <c r="O257" i="1"/>
  <c r="O284" i="1"/>
  <c r="O314" i="1"/>
  <c r="O343" i="1"/>
  <c r="O371" i="1"/>
  <c r="O398" i="1"/>
  <c r="O419" i="1"/>
  <c r="O441" i="1"/>
  <c r="O463" i="1"/>
  <c r="O483" i="1"/>
  <c r="O506" i="1"/>
  <c r="O521" i="1"/>
  <c r="O531" i="1"/>
  <c r="O543" i="1"/>
  <c r="O552" i="1"/>
  <c r="O564" i="1"/>
  <c r="O574" i="1"/>
  <c r="O586" i="1"/>
  <c r="O595" i="1"/>
  <c r="O607" i="1"/>
  <c r="O617" i="1"/>
  <c r="O629" i="1"/>
  <c r="O639" i="1"/>
  <c r="O651" i="1"/>
  <c r="O660" i="1"/>
  <c r="O672" i="1"/>
  <c r="O682" i="1"/>
  <c r="O694" i="1"/>
  <c r="O703" i="1"/>
  <c r="O23" i="1"/>
  <c r="O59" i="1"/>
  <c r="O91" i="1"/>
  <c r="O119" i="1"/>
  <c r="O149" i="1"/>
  <c r="O176" i="1"/>
  <c r="O206" i="1"/>
  <c r="O235" i="1"/>
  <c r="O263" i="1"/>
  <c r="O293" i="1"/>
  <c r="O320" i="1"/>
  <c r="O350" i="1"/>
  <c r="O379" i="1"/>
  <c r="O403" i="1"/>
  <c r="O425" i="1"/>
  <c r="O446" i="1"/>
  <c r="O469" i="1"/>
  <c r="O489" i="1"/>
  <c r="O511" i="1"/>
  <c r="O522" i="1"/>
  <c r="O533" i="1"/>
  <c r="O544" i="1"/>
  <c r="O555" i="1"/>
  <c r="O565" i="1"/>
  <c r="O576" i="1"/>
  <c r="O587" i="1"/>
  <c r="O598" i="1"/>
  <c r="O609" i="1"/>
  <c r="O619" i="1"/>
  <c r="O630" i="1"/>
  <c r="O641" i="1"/>
  <c r="O652" i="1"/>
  <c r="O663" i="1"/>
  <c r="O673" i="1"/>
  <c r="O684" i="1"/>
  <c r="O695" i="1"/>
  <c r="O706" i="1"/>
  <c r="O717" i="1"/>
  <c r="O727" i="1"/>
  <c r="O738" i="1"/>
  <c r="O749" i="1"/>
  <c r="O758" i="1"/>
  <c r="O767" i="1"/>
  <c r="O776" i="1"/>
  <c r="O785" i="1"/>
  <c r="O794" i="1"/>
  <c r="O803" i="1"/>
  <c r="O812" i="1"/>
  <c r="O821" i="1"/>
  <c r="O830" i="1"/>
  <c r="O837" i="1"/>
  <c r="O843" i="1"/>
  <c r="O849" i="1"/>
  <c r="O855" i="1"/>
  <c r="O861" i="1"/>
  <c r="O867" i="1"/>
  <c r="O873" i="1"/>
  <c r="O879" i="1"/>
  <c r="O885" i="1"/>
  <c r="O891" i="1"/>
  <c r="O897" i="1"/>
  <c r="O903" i="1"/>
  <c r="O909" i="1"/>
  <c r="O915" i="1"/>
  <c r="O921" i="1"/>
  <c r="O927" i="1"/>
  <c r="O933" i="1"/>
  <c r="O939" i="1"/>
  <c r="O945" i="1"/>
  <c r="O951" i="1"/>
  <c r="O957" i="1"/>
  <c r="O963" i="1"/>
  <c r="O969" i="1"/>
  <c r="O975" i="1"/>
  <c r="O981" i="1"/>
  <c r="O987" i="1"/>
  <c r="O993" i="1"/>
  <c r="O999" i="1"/>
  <c r="O1005" i="1"/>
  <c r="O1011" i="1"/>
  <c r="O1017" i="1"/>
  <c r="O29" i="1"/>
  <c r="O65" i="1"/>
  <c r="O95" i="1"/>
  <c r="O125" i="1"/>
  <c r="O152" i="1"/>
  <c r="O182" i="1"/>
  <c r="O211" i="1"/>
  <c r="O239" i="1"/>
  <c r="O269" i="1"/>
  <c r="O296" i="1"/>
  <c r="O326" i="1"/>
  <c r="O355" i="1"/>
  <c r="O383" i="1"/>
  <c r="O407" i="1"/>
  <c r="O428" i="1"/>
  <c r="O451" i="1"/>
  <c r="O471" i="1"/>
  <c r="O493" i="1"/>
  <c r="O514" i="1"/>
  <c r="O523" i="1"/>
  <c r="O535" i="1"/>
  <c r="O545" i="1"/>
  <c r="O557" i="1"/>
  <c r="O567" i="1"/>
  <c r="O579" i="1"/>
  <c r="O588" i="1"/>
  <c r="O600" i="1"/>
  <c r="O610" i="1"/>
  <c r="O622" i="1"/>
  <c r="O631" i="1"/>
  <c r="O643" i="1"/>
  <c r="O653" i="1"/>
  <c r="O665" i="1"/>
  <c r="O675" i="1"/>
  <c r="O687" i="1"/>
  <c r="O696" i="1"/>
  <c r="O708" i="1"/>
  <c r="O718" i="1"/>
  <c r="O730" i="1"/>
  <c r="O739" i="1"/>
  <c r="O751" i="1"/>
  <c r="O759" i="1"/>
  <c r="O769" i="1"/>
  <c r="O777" i="1"/>
  <c r="O787" i="1"/>
  <c r="O795" i="1"/>
  <c r="O805" i="1"/>
  <c r="O813" i="1"/>
  <c r="O823" i="1"/>
  <c r="O831" i="1"/>
  <c r="O838" i="1"/>
  <c r="O844" i="1"/>
  <c r="O850" i="1"/>
  <c r="O856" i="1"/>
  <c r="O862" i="1"/>
  <c r="O868" i="1"/>
  <c r="O874" i="1"/>
  <c r="O880" i="1"/>
  <c r="O886" i="1"/>
  <c r="O892" i="1"/>
  <c r="O898" i="1"/>
  <c r="O904" i="1"/>
  <c r="O910" i="1"/>
  <c r="O916" i="1"/>
  <c r="O922" i="1"/>
  <c r="O928" i="1"/>
  <c r="O934" i="1"/>
  <c r="O940" i="1"/>
  <c r="O946" i="1"/>
  <c r="O952" i="1"/>
  <c r="O958" i="1"/>
  <c r="O964" i="1"/>
  <c r="O970" i="1"/>
  <c r="O976" i="1"/>
  <c r="O982" i="1"/>
  <c r="O988" i="1"/>
  <c r="O994" i="1"/>
  <c r="O1000" i="1"/>
  <c r="O1006" i="1"/>
  <c r="O1012" i="1"/>
  <c r="O1018" i="1"/>
  <c r="O1024" i="1"/>
  <c r="O1030" i="1"/>
  <c r="O1036" i="1"/>
  <c r="O1042" i="1"/>
  <c r="O1048" i="1"/>
  <c r="O1054" i="1"/>
  <c r="O1060" i="1"/>
  <c r="O1066" i="1"/>
  <c r="O1072" i="1"/>
  <c r="O1078" i="1"/>
  <c r="O1084" i="1"/>
  <c r="O1090" i="1"/>
  <c r="O1096" i="1"/>
  <c r="O1102" i="1"/>
  <c r="O1108" i="1"/>
  <c r="O1114" i="1"/>
  <c r="O1120" i="1"/>
  <c r="O1126" i="1"/>
  <c r="O1132" i="1"/>
  <c r="O1138" i="1"/>
  <c r="O1144" i="1"/>
  <c r="O1150" i="1"/>
  <c r="O1156" i="1"/>
  <c r="O1162" i="1"/>
  <c r="O1168" i="1"/>
  <c r="O1174" i="1"/>
  <c r="O1180" i="1"/>
  <c r="O1186" i="1"/>
  <c r="O1192" i="1"/>
  <c r="O1198" i="1"/>
  <c r="O1204" i="1"/>
  <c r="O1210" i="1"/>
  <c r="O1216" i="1"/>
  <c r="O1222" i="1"/>
  <c r="O1228" i="1"/>
  <c r="O1234" i="1"/>
  <c r="O1240" i="1"/>
  <c r="O1246" i="1"/>
  <c r="O1252" i="1"/>
  <c r="O1258" i="1"/>
  <c r="O1264" i="1"/>
  <c r="O1270" i="1"/>
  <c r="O1276" i="1"/>
  <c r="O1282" i="1"/>
  <c r="O1288" i="1"/>
  <c r="O1294" i="1"/>
  <c r="O1300" i="1"/>
  <c r="O1306" i="1"/>
  <c r="O1312" i="1"/>
  <c r="O1318" i="1"/>
  <c r="O1324" i="1"/>
  <c r="O1330" i="1"/>
  <c r="O1336" i="1"/>
  <c r="O1342" i="1"/>
  <c r="O1348" i="1"/>
  <c r="O1354" i="1"/>
  <c r="O1360" i="1"/>
  <c r="O1366" i="1"/>
  <c r="O1372" i="1"/>
  <c r="O1378" i="1"/>
  <c r="O1384" i="1"/>
  <c r="O1390" i="1"/>
  <c r="O1396" i="1"/>
  <c r="O1402" i="1"/>
  <c r="O1408" i="1"/>
  <c r="O1414" i="1"/>
  <c r="O1420" i="1"/>
  <c r="O1426" i="1"/>
  <c r="O1432" i="1"/>
  <c r="O1438" i="1"/>
  <c r="O1444" i="1"/>
  <c r="O1450" i="1"/>
  <c r="O1456" i="1"/>
  <c r="O1462" i="1"/>
  <c r="O1468" i="1"/>
  <c r="O1474" i="1"/>
  <c r="O1480" i="1"/>
  <c r="O1486" i="1"/>
  <c r="O1492" i="1"/>
  <c r="O1498" i="1"/>
  <c r="O1504" i="1"/>
  <c r="O1510" i="1"/>
  <c r="O1516" i="1"/>
  <c r="O1522" i="1"/>
  <c r="O1528" i="1"/>
  <c r="O1534" i="1"/>
  <c r="O1540" i="1"/>
  <c r="O1546" i="1"/>
  <c r="O1552" i="1"/>
  <c r="O32" i="1"/>
  <c r="O127" i="1"/>
  <c r="O212" i="1"/>
  <c r="O299" i="1"/>
  <c r="O386" i="1"/>
  <c r="O452" i="1"/>
  <c r="O515" i="1"/>
  <c r="O547" i="1"/>
  <c r="O580" i="1"/>
  <c r="O612" i="1"/>
  <c r="O645" i="1"/>
  <c r="O677" i="1"/>
  <c r="O709" i="1"/>
  <c r="O731" i="1"/>
  <c r="O752" i="1"/>
  <c r="O770" i="1"/>
  <c r="O788" i="1"/>
  <c r="O806" i="1"/>
  <c r="O824" i="1"/>
  <c r="O839" i="1"/>
  <c r="O851" i="1"/>
  <c r="O863" i="1"/>
  <c r="O875" i="1"/>
  <c r="O887" i="1"/>
  <c r="O899" i="1"/>
  <c r="O911" i="1"/>
  <c r="O923" i="1"/>
  <c r="O935" i="1"/>
  <c r="O947" i="1"/>
  <c r="O959" i="1"/>
  <c r="O971" i="1"/>
  <c r="O983" i="1"/>
  <c r="O995" i="1"/>
  <c r="O1007" i="1"/>
  <c r="O1019" i="1"/>
  <c r="O1026" i="1"/>
  <c r="O1033" i="1"/>
  <c r="O1040" i="1"/>
  <c r="O1047" i="1"/>
  <c r="O1055" i="1"/>
  <c r="O1062" i="1"/>
  <c r="O1069" i="1"/>
  <c r="O1076" i="1"/>
  <c r="O1083" i="1"/>
  <c r="O1091" i="1"/>
  <c r="O1098" i="1"/>
  <c r="O1105" i="1"/>
  <c r="O1112" i="1"/>
  <c r="O1119" i="1"/>
  <c r="O1127" i="1"/>
  <c r="O1134" i="1"/>
  <c r="O1141" i="1"/>
  <c r="O1148" i="1"/>
  <c r="O1155" i="1"/>
  <c r="O1163" i="1"/>
  <c r="O1170" i="1"/>
  <c r="O1177" i="1"/>
  <c r="O1184" i="1"/>
  <c r="O1191" i="1"/>
  <c r="O1199" i="1"/>
  <c r="O1206" i="1"/>
  <c r="O1213" i="1"/>
  <c r="O1220" i="1"/>
  <c r="O1227" i="1"/>
  <c r="O1235" i="1"/>
  <c r="O1242" i="1"/>
  <c r="O1249" i="1"/>
  <c r="O1256" i="1"/>
  <c r="O1263" i="1"/>
  <c r="O1271" i="1"/>
  <c r="O1278" i="1"/>
  <c r="O1285" i="1"/>
  <c r="O1292" i="1"/>
  <c r="O1299" i="1"/>
  <c r="O1307" i="1"/>
  <c r="O1314" i="1"/>
  <c r="O1321" i="1"/>
  <c r="O1328" i="1"/>
  <c r="O1335" i="1"/>
  <c r="O1343" i="1"/>
  <c r="O1350" i="1"/>
  <c r="O1357" i="1"/>
  <c r="O1364" i="1"/>
  <c r="O1371" i="1"/>
  <c r="O1379" i="1"/>
  <c r="O1386" i="1"/>
  <c r="O1393" i="1"/>
  <c r="O1400" i="1"/>
  <c r="O1407" i="1"/>
  <c r="O1415" i="1"/>
  <c r="O1422" i="1"/>
  <c r="O1429" i="1"/>
  <c r="O1436" i="1"/>
  <c r="O1443" i="1"/>
  <c r="O1451" i="1"/>
  <c r="O1458" i="1"/>
  <c r="O1465" i="1"/>
  <c r="O1472" i="1"/>
  <c r="O1479" i="1"/>
  <c r="O1487" i="1"/>
  <c r="O1494" i="1"/>
  <c r="O1501" i="1"/>
  <c r="O1508" i="1"/>
  <c r="O1515" i="1"/>
  <c r="O1523" i="1"/>
  <c r="O1530" i="1"/>
  <c r="O1537" i="1"/>
  <c r="O1544" i="1"/>
  <c r="O1551" i="1"/>
  <c r="O1558" i="1"/>
  <c r="O1564" i="1"/>
  <c r="O1570" i="1"/>
  <c r="O1576" i="1"/>
  <c r="O1582" i="1"/>
  <c r="O1588" i="1"/>
  <c r="O1594" i="1"/>
  <c r="O1600" i="1"/>
  <c r="O1606" i="1"/>
  <c r="O1612" i="1"/>
  <c r="O1618" i="1"/>
  <c r="O1624" i="1"/>
  <c r="O1630" i="1"/>
  <c r="O1636" i="1"/>
  <c r="O1642" i="1"/>
  <c r="O1648" i="1"/>
  <c r="O1654" i="1"/>
  <c r="O1660" i="1"/>
  <c r="O1666" i="1"/>
  <c r="O1672" i="1"/>
  <c r="O1678" i="1"/>
  <c r="O1684" i="1"/>
  <c r="O1690" i="1"/>
  <c r="O1696" i="1"/>
  <c r="O1702" i="1"/>
  <c r="O1708" i="1"/>
  <c r="O1714" i="1"/>
  <c r="O1720" i="1"/>
  <c r="O1726" i="1"/>
  <c r="O1732" i="1"/>
  <c r="O1738" i="1"/>
  <c r="O1744" i="1"/>
  <c r="O1750" i="1"/>
  <c r="O1756" i="1"/>
  <c r="O1762" i="1"/>
  <c r="O1768" i="1"/>
  <c r="O1774" i="1"/>
  <c r="O1780" i="1"/>
  <c r="O1786" i="1"/>
  <c r="O1792" i="1"/>
  <c r="O1798" i="1"/>
  <c r="O41" i="1"/>
  <c r="O134" i="1"/>
  <c r="O221" i="1"/>
  <c r="O307" i="1"/>
  <c r="O392" i="1"/>
  <c r="O457" i="1"/>
  <c r="O516" i="1"/>
  <c r="O550" i="1"/>
  <c r="O581" i="1"/>
  <c r="O615" i="1"/>
  <c r="O646" i="1"/>
  <c r="O679" i="1"/>
  <c r="O711" i="1"/>
  <c r="O732" i="1"/>
  <c r="O753" i="1"/>
  <c r="O771" i="1"/>
  <c r="O789" i="1"/>
  <c r="O807" i="1"/>
  <c r="O825" i="1"/>
  <c r="O840" i="1"/>
  <c r="O852" i="1"/>
  <c r="O864" i="1"/>
  <c r="O876" i="1"/>
  <c r="O888" i="1"/>
  <c r="O900" i="1"/>
  <c r="O912" i="1"/>
  <c r="O924" i="1"/>
  <c r="O936" i="1"/>
  <c r="O948" i="1"/>
  <c r="O960" i="1"/>
  <c r="O972" i="1"/>
  <c r="O984" i="1"/>
  <c r="O996" i="1"/>
  <c r="O1008" i="1"/>
  <c r="O1020" i="1"/>
  <c r="O1027" i="1"/>
  <c r="O1034" i="1"/>
  <c r="O1041" i="1"/>
  <c r="O1049" i="1"/>
  <c r="O1056" i="1"/>
  <c r="O1063" i="1"/>
  <c r="O1070" i="1"/>
  <c r="O1077" i="1"/>
  <c r="O1085" i="1"/>
  <c r="O1092" i="1"/>
  <c r="O1099" i="1"/>
  <c r="O1106" i="1"/>
  <c r="O1113" i="1"/>
  <c r="O1121" i="1"/>
  <c r="O1128" i="1"/>
  <c r="O1135" i="1"/>
  <c r="O1142" i="1"/>
  <c r="O1149" i="1"/>
  <c r="O1157" i="1"/>
  <c r="O1164" i="1"/>
  <c r="O1171" i="1"/>
  <c r="O1178" i="1"/>
  <c r="O1185" i="1"/>
  <c r="O1193" i="1"/>
  <c r="O1200" i="1"/>
  <c r="O1207" i="1"/>
  <c r="O1214" i="1"/>
  <c r="O1221" i="1"/>
  <c r="O1229" i="1"/>
  <c r="O1236" i="1"/>
  <c r="O1243" i="1"/>
  <c r="O1250" i="1"/>
  <c r="O1257" i="1"/>
  <c r="O1265" i="1"/>
  <c r="O1272" i="1"/>
  <c r="O1279" i="1"/>
  <c r="O1286" i="1"/>
  <c r="O1293" i="1"/>
  <c r="O1301" i="1"/>
  <c r="O1308" i="1"/>
  <c r="O1315" i="1"/>
  <c r="O1322" i="1"/>
  <c r="O1329" i="1"/>
  <c r="O1337" i="1"/>
  <c r="O1344" i="1"/>
  <c r="O1351" i="1"/>
  <c r="O1358" i="1"/>
  <c r="O1365" i="1"/>
  <c r="O1373" i="1"/>
  <c r="O1380" i="1"/>
  <c r="O68" i="1"/>
  <c r="O155" i="1"/>
  <c r="O242" i="1"/>
  <c r="O329" i="1"/>
  <c r="O409" i="1"/>
  <c r="O473" i="1"/>
  <c r="O526" i="1"/>
  <c r="O558" i="1"/>
  <c r="O591" i="1"/>
  <c r="O623" i="1"/>
  <c r="O655" i="1"/>
  <c r="O688" i="1"/>
  <c r="O715" i="1"/>
  <c r="O737" i="1"/>
  <c r="O757" i="1"/>
  <c r="O775" i="1"/>
  <c r="O793" i="1"/>
  <c r="O811" i="1"/>
  <c r="O829" i="1"/>
  <c r="O842" i="1"/>
  <c r="O854" i="1"/>
  <c r="O866" i="1"/>
  <c r="O878" i="1"/>
  <c r="O890" i="1"/>
  <c r="O902" i="1"/>
  <c r="O914" i="1"/>
  <c r="O926" i="1"/>
  <c r="O938" i="1"/>
  <c r="O950" i="1"/>
  <c r="O962" i="1"/>
  <c r="O974" i="1"/>
  <c r="O986" i="1"/>
  <c r="O998" i="1"/>
  <c r="O1010" i="1"/>
  <c r="O1021" i="1"/>
  <c r="O1028" i="1"/>
  <c r="O1035" i="1"/>
  <c r="O1043" i="1"/>
  <c r="O1050" i="1"/>
  <c r="O1057" i="1"/>
  <c r="O1064" i="1"/>
  <c r="O1071" i="1"/>
  <c r="O1079" i="1"/>
  <c r="O1086" i="1"/>
  <c r="O1093" i="1"/>
  <c r="O1100" i="1"/>
  <c r="O1107" i="1"/>
  <c r="O1115" i="1"/>
  <c r="O1122" i="1"/>
  <c r="O1129" i="1"/>
  <c r="O1136" i="1"/>
  <c r="O1143" i="1"/>
  <c r="O1151" i="1"/>
  <c r="O1158" i="1"/>
  <c r="O1165" i="1"/>
  <c r="O1172" i="1"/>
  <c r="O1179" i="1"/>
  <c r="O1187" i="1"/>
  <c r="O1194" i="1"/>
  <c r="O1201" i="1"/>
  <c r="O1208" i="1"/>
  <c r="O1215" i="1"/>
  <c r="O1223" i="1"/>
  <c r="O1230" i="1"/>
  <c r="O1237" i="1"/>
  <c r="O1244" i="1"/>
  <c r="O1251" i="1"/>
  <c r="O1259" i="1"/>
  <c r="O1266" i="1"/>
  <c r="O1273" i="1"/>
  <c r="O1280" i="1"/>
  <c r="O1287" i="1"/>
  <c r="O1295" i="1"/>
  <c r="O1302" i="1"/>
  <c r="O1309" i="1"/>
  <c r="O1316" i="1"/>
  <c r="O1323" i="1"/>
  <c r="O1331" i="1"/>
  <c r="O1338" i="1"/>
  <c r="O1345" i="1"/>
  <c r="O1352" i="1"/>
  <c r="O1359" i="1"/>
  <c r="O1367" i="1"/>
  <c r="O1374" i="1"/>
  <c r="O1381" i="1"/>
  <c r="O77" i="1"/>
  <c r="O163" i="1"/>
  <c r="O248" i="1"/>
  <c r="O335" i="1"/>
  <c r="O415" i="1"/>
  <c r="O479" i="1"/>
  <c r="O528" i="1"/>
  <c r="O559" i="1"/>
  <c r="O593" i="1"/>
  <c r="O624" i="1"/>
  <c r="O658" i="1"/>
  <c r="O689" i="1"/>
  <c r="O720" i="1"/>
  <c r="O742" i="1"/>
  <c r="O761" i="1"/>
  <c r="O779" i="1"/>
  <c r="O797" i="1"/>
  <c r="O815" i="1"/>
  <c r="O832" i="1"/>
  <c r="O845" i="1"/>
  <c r="O857" i="1"/>
  <c r="O869" i="1"/>
  <c r="O881" i="1"/>
  <c r="O893" i="1"/>
  <c r="O905" i="1"/>
  <c r="O917" i="1"/>
  <c r="O929" i="1"/>
  <c r="O941" i="1"/>
  <c r="O953" i="1"/>
  <c r="O965" i="1"/>
  <c r="O977" i="1"/>
  <c r="O989" i="1"/>
  <c r="O1001" i="1"/>
  <c r="O1013" i="1"/>
  <c r="O1022" i="1"/>
  <c r="O1029" i="1"/>
  <c r="O1037" i="1"/>
  <c r="O1044" i="1"/>
  <c r="O1051" i="1"/>
  <c r="O1058" i="1"/>
  <c r="O1065" i="1"/>
  <c r="O1073" i="1"/>
  <c r="O1080" i="1"/>
  <c r="O1087" i="1"/>
  <c r="O1094" i="1"/>
  <c r="O1101" i="1"/>
  <c r="O1109" i="1"/>
  <c r="O1116" i="1"/>
  <c r="O1123" i="1"/>
  <c r="O1130" i="1"/>
  <c r="O1137" i="1"/>
  <c r="O1145" i="1"/>
  <c r="O1152" i="1"/>
  <c r="O1159" i="1"/>
  <c r="O1166" i="1"/>
  <c r="O1173" i="1"/>
  <c r="O1181" i="1"/>
  <c r="O1188" i="1"/>
  <c r="O1195" i="1"/>
  <c r="O1202" i="1"/>
  <c r="O1209" i="1"/>
  <c r="O1217" i="1"/>
  <c r="O1224" i="1"/>
  <c r="O1231" i="1"/>
  <c r="O1238" i="1"/>
  <c r="O1245" i="1"/>
  <c r="O1253" i="1"/>
  <c r="O1260" i="1"/>
  <c r="O1267" i="1"/>
  <c r="O1274" i="1"/>
  <c r="O1281" i="1"/>
  <c r="O1289" i="1"/>
  <c r="O1296" i="1"/>
  <c r="O1303" i="1"/>
  <c r="O1310" i="1"/>
  <c r="O1317" i="1"/>
  <c r="O1325" i="1"/>
  <c r="O1332" i="1"/>
  <c r="O1339" i="1"/>
  <c r="O1346" i="1"/>
  <c r="O1353" i="1"/>
  <c r="O1361" i="1"/>
  <c r="O1368" i="1"/>
  <c r="O1375" i="1"/>
  <c r="O1382" i="1"/>
  <c r="O1389" i="1"/>
  <c r="O1397" i="1"/>
  <c r="O1404" i="1"/>
  <c r="O1411" i="1"/>
  <c r="O1418" i="1"/>
  <c r="O1425" i="1"/>
  <c r="O1433" i="1"/>
  <c r="O1440" i="1"/>
  <c r="O1447" i="1"/>
  <c r="O1454" i="1"/>
  <c r="O1461" i="1"/>
  <c r="O1469" i="1"/>
  <c r="O1476" i="1"/>
  <c r="O1483" i="1"/>
  <c r="O1490" i="1"/>
  <c r="O1497" i="1"/>
  <c r="O1505" i="1"/>
  <c r="O1512" i="1"/>
  <c r="O1519" i="1"/>
  <c r="O1526" i="1"/>
  <c r="O1533" i="1"/>
  <c r="O1541" i="1"/>
  <c r="O1548" i="1"/>
  <c r="O1555" i="1"/>
  <c r="O1561" i="1"/>
  <c r="O1567" i="1"/>
  <c r="O1573" i="1"/>
  <c r="O1579" i="1"/>
  <c r="O1585" i="1"/>
  <c r="O1591" i="1"/>
  <c r="O1597" i="1"/>
  <c r="O1603" i="1"/>
  <c r="O1609" i="1"/>
  <c r="O1615" i="1"/>
  <c r="O1621" i="1"/>
  <c r="O1627" i="1"/>
  <c r="O1633" i="1"/>
  <c r="O1639" i="1"/>
  <c r="O1645" i="1"/>
  <c r="O1651" i="1"/>
  <c r="O1657" i="1"/>
  <c r="O1663" i="1"/>
  <c r="O1669" i="1"/>
  <c r="O1675" i="1"/>
  <c r="O1681" i="1"/>
  <c r="O1687" i="1"/>
  <c r="O1693" i="1"/>
  <c r="O1699" i="1"/>
  <c r="O1705" i="1"/>
  <c r="O1711" i="1"/>
  <c r="O1717" i="1"/>
  <c r="O1723" i="1"/>
  <c r="O1729" i="1"/>
  <c r="O1735" i="1"/>
  <c r="O1741" i="1"/>
  <c r="O1747" i="1"/>
  <c r="O1753" i="1"/>
  <c r="O1759" i="1"/>
  <c r="O1765" i="1"/>
  <c r="O1771" i="1"/>
  <c r="O1777" i="1"/>
  <c r="O1783" i="1"/>
  <c r="O1789" i="1"/>
  <c r="O1795" i="1"/>
  <c r="O1801" i="1"/>
  <c r="O1807" i="1"/>
  <c r="O1813" i="1"/>
  <c r="O1819" i="1"/>
  <c r="O1825" i="1"/>
  <c r="O1831" i="1"/>
  <c r="O1837" i="1"/>
  <c r="O1843" i="1"/>
  <c r="O1849" i="1"/>
  <c r="O1855" i="1"/>
  <c r="O1861" i="1"/>
  <c r="O1867" i="1"/>
  <c r="O1873" i="1"/>
  <c r="O1879" i="1"/>
  <c r="O1885" i="1"/>
  <c r="O1891" i="1"/>
  <c r="O1897" i="1"/>
  <c r="O1903" i="1"/>
  <c r="O1909" i="1"/>
  <c r="O1915" i="1"/>
  <c r="O1921" i="1"/>
  <c r="O1927" i="1"/>
  <c r="O1933" i="1"/>
  <c r="O1939" i="1"/>
  <c r="O1945" i="1"/>
  <c r="O1951" i="1"/>
  <c r="O1957" i="1"/>
  <c r="O1963" i="1"/>
  <c r="O1969" i="1"/>
  <c r="O1975" i="1"/>
  <c r="O1981" i="1"/>
  <c r="O1987" i="1"/>
  <c r="O1993" i="1"/>
  <c r="O1999" i="1"/>
  <c r="O2005" i="1"/>
  <c r="O2011" i="1"/>
  <c r="O2017" i="1"/>
  <c r="O2023" i="1"/>
  <c r="O2029" i="1"/>
  <c r="O2035" i="1"/>
  <c r="O2041" i="1"/>
  <c r="O2047" i="1"/>
  <c r="O2053" i="1"/>
  <c r="O2059" i="1"/>
  <c r="O2065" i="1"/>
  <c r="O2071" i="1"/>
  <c r="O2077" i="1"/>
  <c r="O2083" i="1"/>
  <c r="O2089" i="1"/>
  <c r="O2095" i="1"/>
  <c r="O2101" i="1"/>
  <c r="O2107" i="1"/>
  <c r="O2113" i="1"/>
  <c r="O98" i="1"/>
  <c r="O356" i="1"/>
  <c r="O537" i="1"/>
  <c r="O634" i="1"/>
  <c r="O723" i="1"/>
  <c r="O781" i="1"/>
  <c r="O833" i="1"/>
  <c r="O870" i="1"/>
  <c r="O906" i="1"/>
  <c r="O942" i="1"/>
  <c r="O978" i="1"/>
  <c r="O1014" i="1"/>
  <c r="O1038" i="1"/>
  <c r="O1059" i="1"/>
  <c r="O1081" i="1"/>
  <c r="O1103" i="1"/>
  <c r="O1124" i="1"/>
  <c r="O1146" i="1"/>
  <c r="O1167" i="1"/>
  <c r="O1189" i="1"/>
  <c r="O1211" i="1"/>
  <c r="O1232" i="1"/>
  <c r="O1254" i="1"/>
  <c r="O1275" i="1"/>
  <c r="O1297" i="1"/>
  <c r="O1319" i="1"/>
  <c r="O1340" i="1"/>
  <c r="O1362" i="1"/>
  <c r="O1383" i="1"/>
  <c r="O1394" i="1"/>
  <c r="O1405" i="1"/>
  <c r="O1416" i="1"/>
  <c r="O1427" i="1"/>
  <c r="O1437" i="1"/>
  <c r="O1448" i="1"/>
  <c r="O1459" i="1"/>
  <c r="O1470" i="1"/>
  <c r="O1481" i="1"/>
  <c r="O1491" i="1"/>
  <c r="O1502" i="1"/>
  <c r="O1513" i="1"/>
  <c r="O1524" i="1"/>
  <c r="O1535" i="1"/>
  <c r="O1545" i="1"/>
  <c r="O1556" i="1"/>
  <c r="O1565" i="1"/>
  <c r="O1574" i="1"/>
  <c r="O1583" i="1"/>
  <c r="O1592" i="1"/>
  <c r="O1601" i="1"/>
  <c r="O1610" i="1"/>
  <c r="O1619" i="1"/>
  <c r="O1628" i="1"/>
  <c r="O1637" i="1"/>
  <c r="O1646" i="1"/>
  <c r="O1655" i="1"/>
  <c r="O1664" i="1"/>
  <c r="O1673" i="1"/>
  <c r="O1682" i="1"/>
  <c r="O1691" i="1"/>
  <c r="O1700" i="1"/>
  <c r="O1709" i="1"/>
  <c r="O1718" i="1"/>
  <c r="O1727" i="1"/>
  <c r="O1736" i="1"/>
  <c r="O1745" i="1"/>
  <c r="O1754" i="1"/>
  <c r="O1763" i="1"/>
  <c r="O1772" i="1"/>
  <c r="O1781" i="1"/>
  <c r="O1790" i="1"/>
  <c r="O1799" i="1"/>
  <c r="O1806" i="1"/>
  <c r="O1814" i="1"/>
  <c r="O1821" i="1"/>
  <c r="O1828" i="1"/>
  <c r="O1835" i="1"/>
  <c r="O1842" i="1"/>
  <c r="O1850" i="1"/>
  <c r="O1857" i="1"/>
  <c r="O1864" i="1"/>
  <c r="O1871" i="1"/>
  <c r="O1878" i="1"/>
  <c r="O1886" i="1"/>
  <c r="O1893" i="1"/>
  <c r="O1900" i="1"/>
  <c r="O1907" i="1"/>
  <c r="O1914" i="1"/>
  <c r="O1922" i="1"/>
  <c r="O1929" i="1"/>
  <c r="O1936" i="1"/>
  <c r="O1943" i="1"/>
  <c r="O1950" i="1"/>
  <c r="O1958" i="1"/>
  <c r="O1965" i="1"/>
  <c r="O1972" i="1"/>
  <c r="O1979" i="1"/>
  <c r="O1986" i="1"/>
  <c r="O1994" i="1"/>
  <c r="O2001" i="1"/>
  <c r="O2008" i="1"/>
  <c r="O2015" i="1"/>
  <c r="O2022" i="1"/>
  <c r="O2030" i="1"/>
  <c r="O2037" i="1"/>
  <c r="O2044" i="1"/>
  <c r="O2051" i="1"/>
  <c r="O2058" i="1"/>
  <c r="O2066" i="1"/>
  <c r="O2073" i="1"/>
  <c r="O2080" i="1"/>
  <c r="O2087" i="1"/>
  <c r="O2094" i="1"/>
  <c r="O2102" i="1"/>
  <c r="O2109" i="1"/>
  <c r="O2116" i="1"/>
  <c r="O2122" i="1"/>
  <c r="O2128" i="1"/>
  <c r="O2134" i="1"/>
  <c r="O2140" i="1"/>
  <c r="O2146" i="1"/>
  <c r="O2152" i="1"/>
  <c r="O2158" i="1"/>
  <c r="O2164" i="1"/>
  <c r="O2170" i="1"/>
  <c r="O2176" i="1"/>
  <c r="O2182" i="1"/>
  <c r="O2188" i="1"/>
  <c r="O2194" i="1"/>
  <c r="O2200" i="1"/>
  <c r="O2206" i="1"/>
  <c r="O2212" i="1"/>
  <c r="O2218" i="1"/>
  <c r="O2224" i="1"/>
  <c r="O2230" i="1"/>
  <c r="O2236" i="1"/>
  <c r="O2242" i="1"/>
  <c r="O2248" i="1"/>
  <c r="O2254" i="1"/>
  <c r="O2260" i="1"/>
  <c r="O2266" i="1"/>
  <c r="O2272" i="1"/>
  <c r="O2278" i="1"/>
  <c r="O2284" i="1"/>
  <c r="O2290" i="1"/>
  <c r="O2296" i="1"/>
  <c r="O2302" i="1"/>
  <c r="O2308" i="1"/>
  <c r="O2314" i="1"/>
  <c r="O2320" i="1"/>
  <c r="O2326" i="1"/>
  <c r="O2332" i="1"/>
  <c r="O2338" i="1"/>
  <c r="O2344" i="1"/>
  <c r="O2350" i="1"/>
  <c r="O2356" i="1"/>
  <c r="O2362" i="1"/>
  <c r="O2368" i="1"/>
  <c r="O2374" i="1"/>
  <c r="O2380" i="1"/>
  <c r="O2386" i="1"/>
  <c r="O2392" i="1"/>
  <c r="O2398" i="1"/>
  <c r="O2404" i="1"/>
  <c r="O2410" i="1"/>
  <c r="O2416" i="1"/>
  <c r="O2422" i="1"/>
  <c r="O2428" i="1"/>
  <c r="O2434" i="1"/>
  <c r="O2440" i="1"/>
  <c r="O104" i="1"/>
  <c r="O365" i="1"/>
  <c r="O538" i="1"/>
  <c r="O636" i="1"/>
  <c r="O725" i="1"/>
  <c r="O783" i="1"/>
  <c r="O836" i="1"/>
  <c r="O872" i="1"/>
  <c r="O908" i="1"/>
  <c r="O944" i="1"/>
  <c r="O980" i="1"/>
  <c r="O1016" i="1"/>
  <c r="O1039" i="1"/>
  <c r="O1061" i="1"/>
  <c r="O1082" i="1"/>
  <c r="O1104" i="1"/>
  <c r="O1125" i="1"/>
  <c r="O1147" i="1"/>
  <c r="O1169" i="1"/>
  <c r="O1190" i="1"/>
  <c r="O1212" i="1"/>
  <c r="O1233" i="1"/>
  <c r="O1255" i="1"/>
  <c r="O1277" i="1"/>
  <c r="O1298" i="1"/>
  <c r="O1320" i="1"/>
  <c r="O1341" i="1"/>
  <c r="O1363" i="1"/>
  <c r="O1385" i="1"/>
  <c r="O1395" i="1"/>
  <c r="O1406" i="1"/>
  <c r="O1417" i="1"/>
  <c r="O1428" i="1"/>
  <c r="O1439" i="1"/>
  <c r="O1449" i="1"/>
  <c r="O1460" i="1"/>
  <c r="O1471" i="1"/>
  <c r="O1482" i="1"/>
  <c r="O1493" i="1"/>
  <c r="O1503" i="1"/>
  <c r="O1514" i="1"/>
  <c r="O1525" i="1"/>
  <c r="O1536" i="1"/>
  <c r="O1547" i="1"/>
  <c r="O1557" i="1"/>
  <c r="O1566" i="1"/>
  <c r="O1575" i="1"/>
  <c r="O1584" i="1"/>
  <c r="O1593" i="1"/>
  <c r="O1602" i="1"/>
  <c r="O1611" i="1"/>
  <c r="O1620" i="1"/>
  <c r="O1629" i="1"/>
  <c r="O1638" i="1"/>
  <c r="O1647" i="1"/>
  <c r="O1656" i="1"/>
  <c r="O1665" i="1"/>
  <c r="O1674" i="1"/>
  <c r="O1683" i="1"/>
  <c r="O1692" i="1"/>
  <c r="O1701" i="1"/>
  <c r="O1710" i="1"/>
  <c r="O1719" i="1"/>
  <c r="O1728" i="1"/>
  <c r="O1737" i="1"/>
  <c r="O1746" i="1"/>
  <c r="O1755" i="1"/>
  <c r="O1764" i="1"/>
  <c r="O1773" i="1"/>
  <c r="O1782" i="1"/>
  <c r="O1791" i="1"/>
  <c r="O1800" i="1"/>
  <c r="O1808" i="1"/>
  <c r="O1815" i="1"/>
  <c r="O1822" i="1"/>
  <c r="O1829" i="1"/>
  <c r="O1836" i="1"/>
  <c r="O1844" i="1"/>
  <c r="O1851" i="1"/>
  <c r="O1858" i="1"/>
  <c r="O1865" i="1"/>
  <c r="O1872" i="1"/>
  <c r="O1880" i="1"/>
  <c r="O1887" i="1"/>
  <c r="O1894" i="1"/>
  <c r="O1901" i="1"/>
  <c r="O1908" i="1"/>
  <c r="O1916" i="1"/>
  <c r="O1923" i="1"/>
  <c r="O1930" i="1"/>
  <c r="O1937" i="1"/>
  <c r="O1944" i="1"/>
  <c r="O1952" i="1"/>
  <c r="O1959" i="1"/>
  <c r="O1966" i="1"/>
  <c r="O1973" i="1"/>
  <c r="O1980" i="1"/>
  <c r="O1988" i="1"/>
  <c r="O1995" i="1"/>
  <c r="O2002" i="1"/>
  <c r="O2009" i="1"/>
  <c r="O2016" i="1"/>
  <c r="O2024" i="1"/>
  <c r="O2031" i="1"/>
  <c r="O2038" i="1"/>
  <c r="O2045" i="1"/>
  <c r="O2052" i="1"/>
  <c r="O2060" i="1"/>
  <c r="O2067" i="1"/>
  <c r="O185" i="1"/>
  <c r="O429" i="1"/>
  <c r="O569" i="1"/>
  <c r="O666" i="1"/>
  <c r="O744" i="1"/>
  <c r="O799" i="1"/>
  <c r="O846" i="1"/>
  <c r="O882" i="1"/>
  <c r="O918" i="1"/>
  <c r="O954" i="1"/>
  <c r="O990" i="1"/>
  <c r="O1023" i="1"/>
  <c r="O1045" i="1"/>
  <c r="O1067" i="1"/>
  <c r="O1088" i="1"/>
  <c r="O1110" i="1"/>
  <c r="O1131" i="1"/>
  <c r="O1153" i="1"/>
  <c r="O1175" i="1"/>
  <c r="O1196" i="1"/>
  <c r="O1218" i="1"/>
  <c r="O1239" i="1"/>
  <c r="O1261" i="1"/>
  <c r="O1283" i="1"/>
  <c r="O1304" i="1"/>
  <c r="O1326" i="1"/>
  <c r="O1347" i="1"/>
  <c r="O1369" i="1"/>
  <c r="O1387" i="1"/>
  <c r="O1398" i="1"/>
  <c r="O1409" i="1"/>
  <c r="O1419" i="1"/>
  <c r="O1430" i="1"/>
  <c r="O1441" i="1"/>
  <c r="O1452" i="1"/>
  <c r="O1463" i="1"/>
  <c r="O1473" i="1"/>
  <c r="O1484" i="1"/>
  <c r="O1495" i="1"/>
  <c r="O1506" i="1"/>
  <c r="O1517" i="1"/>
  <c r="O1527" i="1"/>
  <c r="O1538" i="1"/>
  <c r="O1549" i="1"/>
  <c r="O1559" i="1"/>
  <c r="O1568" i="1"/>
  <c r="O1577" i="1"/>
  <c r="O1586" i="1"/>
  <c r="O1595" i="1"/>
  <c r="O1604" i="1"/>
  <c r="O1613" i="1"/>
  <c r="O1622" i="1"/>
  <c r="O1631" i="1"/>
  <c r="O1640" i="1"/>
  <c r="O1649" i="1"/>
  <c r="O1658" i="1"/>
  <c r="O1667" i="1"/>
  <c r="O1676" i="1"/>
  <c r="O1685" i="1"/>
  <c r="O1694" i="1"/>
  <c r="O1703" i="1"/>
  <c r="O1712" i="1"/>
  <c r="O1721" i="1"/>
  <c r="O1730" i="1"/>
  <c r="O1739" i="1"/>
  <c r="O1748" i="1"/>
  <c r="O1757" i="1"/>
  <c r="O1766" i="1"/>
  <c r="O1775" i="1"/>
  <c r="O1784" i="1"/>
  <c r="O1793" i="1"/>
  <c r="O1802" i="1"/>
  <c r="O1809" i="1"/>
  <c r="O1816" i="1"/>
  <c r="O1823" i="1"/>
  <c r="O1830" i="1"/>
  <c r="O1838" i="1"/>
  <c r="O1845" i="1"/>
  <c r="O1852" i="1"/>
  <c r="O1859" i="1"/>
  <c r="O1866" i="1"/>
  <c r="O1874" i="1"/>
  <c r="O1881" i="1"/>
  <c r="O1888" i="1"/>
  <c r="O1895" i="1"/>
  <c r="O1902" i="1"/>
  <c r="O1910" i="1"/>
  <c r="O1917" i="1"/>
  <c r="O1924" i="1"/>
  <c r="O1931" i="1"/>
  <c r="O1938" i="1"/>
  <c r="O1946" i="1"/>
  <c r="O1953" i="1"/>
  <c r="O1960" i="1"/>
  <c r="O1967" i="1"/>
  <c r="O1974" i="1"/>
  <c r="O1982" i="1"/>
  <c r="O1989" i="1"/>
  <c r="O1996" i="1"/>
  <c r="O2003" i="1"/>
  <c r="O2010" i="1"/>
  <c r="O2018" i="1"/>
  <c r="O2025" i="1"/>
  <c r="O2032" i="1"/>
  <c r="O2039" i="1"/>
  <c r="O2046" i="1"/>
  <c r="O2054" i="1"/>
  <c r="O2061" i="1"/>
  <c r="O2068" i="1"/>
  <c r="O191" i="1"/>
  <c r="O435" i="1"/>
  <c r="O571" i="1"/>
  <c r="O667" i="1"/>
  <c r="O747" i="1"/>
  <c r="O801" i="1"/>
  <c r="O848" i="1"/>
  <c r="O884" i="1"/>
  <c r="O920" i="1"/>
  <c r="O956" i="1"/>
  <c r="O992" i="1"/>
  <c r="O1025" i="1"/>
  <c r="O1046" i="1"/>
  <c r="O1068" i="1"/>
  <c r="O1089" i="1"/>
  <c r="O1111" i="1"/>
  <c r="O1133" i="1"/>
  <c r="O1154" i="1"/>
  <c r="O1176" i="1"/>
  <c r="O1197" i="1"/>
  <c r="O1219" i="1"/>
  <c r="O1241" i="1"/>
  <c r="O1262" i="1"/>
  <c r="O1284" i="1"/>
  <c r="O1305" i="1"/>
  <c r="O1327" i="1"/>
  <c r="O1349" i="1"/>
  <c r="O1370" i="1"/>
  <c r="O1388" i="1"/>
  <c r="O1399" i="1"/>
  <c r="O1410" i="1"/>
  <c r="O1421" i="1"/>
  <c r="O1431" i="1"/>
  <c r="O1442" i="1"/>
  <c r="O1453" i="1"/>
  <c r="O1464" i="1"/>
  <c r="O1475" i="1"/>
  <c r="O1485" i="1"/>
  <c r="O1496" i="1"/>
  <c r="O1507" i="1"/>
  <c r="O1518" i="1"/>
  <c r="O1529" i="1"/>
  <c r="O1539" i="1"/>
  <c r="O1550" i="1"/>
  <c r="O1560" i="1"/>
  <c r="O1569" i="1"/>
  <c r="O1578" i="1"/>
  <c r="O1587" i="1"/>
  <c r="O1596" i="1"/>
  <c r="O1605" i="1"/>
  <c r="O1614" i="1"/>
  <c r="O1623" i="1"/>
  <c r="O1632" i="1"/>
  <c r="O1641" i="1"/>
  <c r="O1650" i="1"/>
  <c r="O1659" i="1"/>
  <c r="O1668" i="1"/>
  <c r="O1677" i="1"/>
  <c r="O1686" i="1"/>
  <c r="O1695" i="1"/>
  <c r="O1704" i="1"/>
  <c r="O1713" i="1"/>
  <c r="O1722" i="1"/>
  <c r="O1731" i="1"/>
  <c r="O1740" i="1"/>
  <c r="O1749" i="1"/>
  <c r="O1758" i="1"/>
  <c r="O1767" i="1"/>
  <c r="O1776" i="1"/>
  <c r="O1785" i="1"/>
  <c r="O1794" i="1"/>
  <c r="O1803" i="1"/>
  <c r="O1810" i="1"/>
  <c r="O1817" i="1"/>
  <c r="O1824" i="1"/>
  <c r="O1832" i="1"/>
  <c r="O1839" i="1"/>
  <c r="O1846" i="1"/>
  <c r="O1853" i="1"/>
  <c r="O1860" i="1"/>
  <c r="O1868" i="1"/>
  <c r="O1875" i="1"/>
  <c r="O1882" i="1"/>
  <c r="O1889" i="1"/>
  <c r="O1896" i="1"/>
  <c r="O1904" i="1"/>
  <c r="O1911" i="1"/>
  <c r="O1918" i="1"/>
  <c r="O1925" i="1"/>
  <c r="O1932" i="1"/>
  <c r="O1940" i="1"/>
  <c r="O1947" i="1"/>
  <c r="O1954" i="1"/>
  <c r="O1961" i="1"/>
  <c r="O1968" i="1"/>
  <c r="O1976" i="1"/>
  <c r="O1983" i="1"/>
  <c r="O1990" i="1"/>
  <c r="O1997" i="1"/>
  <c r="O2004" i="1"/>
  <c r="O2012" i="1"/>
  <c r="O2019" i="1"/>
  <c r="O2026" i="1"/>
  <c r="O2033" i="1"/>
  <c r="O2040" i="1"/>
  <c r="O2048" i="1"/>
  <c r="O2055" i="1"/>
  <c r="O2062" i="1"/>
  <c r="O2069" i="1"/>
  <c r="O2076" i="1"/>
  <c r="O2084" i="1"/>
  <c r="O2091" i="1"/>
  <c r="O2098" i="1"/>
  <c r="O2105" i="1"/>
  <c r="O2112" i="1"/>
  <c r="O2119" i="1"/>
  <c r="O2125" i="1"/>
  <c r="O2131" i="1"/>
  <c r="O2137" i="1"/>
  <c r="O2143" i="1"/>
  <c r="O2149" i="1"/>
  <c r="O2155" i="1"/>
  <c r="O2161" i="1"/>
  <c r="O2167" i="1"/>
  <c r="O2173" i="1"/>
  <c r="O2179" i="1"/>
  <c r="O2185" i="1"/>
  <c r="O2191" i="1"/>
  <c r="O2197" i="1"/>
  <c r="O2203" i="1"/>
  <c r="O2209" i="1"/>
  <c r="O2215" i="1"/>
  <c r="O2221" i="1"/>
  <c r="O2227" i="1"/>
  <c r="O2233" i="1"/>
  <c r="O2239" i="1"/>
  <c r="O2245" i="1"/>
  <c r="O2251" i="1"/>
  <c r="O2257" i="1"/>
  <c r="O2263" i="1"/>
  <c r="O2269" i="1"/>
  <c r="O2275" i="1"/>
  <c r="O2281" i="1"/>
  <c r="O2287" i="1"/>
  <c r="O2293" i="1"/>
  <c r="O2299" i="1"/>
  <c r="O2305" i="1"/>
  <c r="O2311" i="1"/>
  <c r="O2317" i="1"/>
  <c r="O2323" i="1"/>
  <c r="O2329" i="1"/>
  <c r="O2335" i="1"/>
  <c r="O2341" i="1"/>
  <c r="O2347" i="1"/>
  <c r="O2353" i="1"/>
  <c r="O2359" i="1"/>
  <c r="O2365" i="1"/>
  <c r="O2371" i="1"/>
  <c r="O2377" i="1"/>
  <c r="O2383" i="1"/>
  <c r="O2389" i="1"/>
  <c r="O2395" i="1"/>
  <c r="O2401" i="1"/>
  <c r="O2407" i="1"/>
  <c r="O2413" i="1"/>
  <c r="O2419" i="1"/>
  <c r="O2425" i="1"/>
  <c r="O2431" i="1"/>
  <c r="O2437" i="1"/>
  <c r="O2443" i="1"/>
  <c r="O2449" i="1"/>
  <c r="O2455" i="1"/>
  <c r="O2461" i="1"/>
  <c r="O2467" i="1"/>
  <c r="O2473" i="1"/>
  <c r="O2479" i="1"/>
  <c r="O2485" i="1"/>
  <c r="O2491" i="1"/>
  <c r="O2497" i="1"/>
  <c r="O2503" i="1"/>
  <c r="O2509" i="1"/>
  <c r="O2515" i="1"/>
  <c r="O2521" i="1"/>
  <c r="O2527" i="1"/>
  <c r="O2533" i="1"/>
  <c r="O2539" i="1"/>
  <c r="O2545" i="1"/>
  <c r="O2551" i="1"/>
  <c r="O2557" i="1"/>
  <c r="O2563" i="1"/>
  <c r="O2569" i="1"/>
  <c r="O2575" i="1"/>
  <c r="O2581" i="1"/>
  <c r="O2587" i="1"/>
  <c r="O2593" i="1"/>
  <c r="O2599" i="1"/>
  <c r="O2605" i="1"/>
  <c r="O2611" i="1"/>
  <c r="O2617" i="1"/>
  <c r="O2623" i="1"/>
  <c r="O2629" i="1"/>
  <c r="O2635" i="1"/>
  <c r="O2641" i="1"/>
  <c r="O2647" i="1"/>
  <c r="O2653" i="1"/>
  <c r="O2659" i="1"/>
  <c r="O2665" i="1"/>
  <c r="O2671" i="1"/>
  <c r="O2677" i="1"/>
  <c r="O2683" i="1"/>
  <c r="O2689" i="1"/>
  <c r="O2695" i="1"/>
  <c r="O2701" i="1"/>
  <c r="O2707" i="1"/>
  <c r="O2713" i="1"/>
  <c r="O2719" i="1"/>
  <c r="O2725" i="1"/>
  <c r="O2731" i="1"/>
  <c r="O2737" i="1"/>
  <c r="O2743" i="1"/>
  <c r="O2749" i="1"/>
  <c r="O2755" i="1"/>
  <c r="O2761" i="1"/>
  <c r="O2767" i="1"/>
  <c r="O2773" i="1"/>
  <c r="O2779" i="1"/>
  <c r="O2785" i="1"/>
  <c r="O2791" i="1"/>
  <c r="O2797" i="1"/>
  <c r="O2803" i="1"/>
  <c r="O2809" i="1"/>
  <c r="O2815" i="1"/>
  <c r="O2821" i="1"/>
  <c r="O2827" i="1"/>
  <c r="O2833" i="1"/>
  <c r="O2839" i="1"/>
  <c r="O271" i="1"/>
  <c r="O699" i="1"/>
  <c r="O858" i="1"/>
  <c r="O966" i="1"/>
  <c r="O1052" i="1"/>
  <c r="O1117" i="1"/>
  <c r="O1182" i="1"/>
  <c r="O1247" i="1"/>
  <c r="O1311" i="1"/>
  <c r="O1376" i="1"/>
  <c r="O1412" i="1"/>
  <c r="O1445" i="1"/>
  <c r="O1477" i="1"/>
  <c r="O1509" i="1"/>
  <c r="O1542" i="1"/>
  <c r="O1571" i="1"/>
  <c r="O1598" i="1"/>
  <c r="O1625" i="1"/>
  <c r="O1652" i="1"/>
  <c r="O1679" i="1"/>
  <c r="O1706" i="1"/>
  <c r="O1733" i="1"/>
  <c r="O1760" i="1"/>
  <c r="O1787" i="1"/>
  <c r="O1811" i="1"/>
  <c r="O1833" i="1"/>
  <c r="O1854" i="1"/>
  <c r="O1876" i="1"/>
  <c r="O1898" i="1"/>
  <c r="O1919" i="1"/>
  <c r="O1941" i="1"/>
  <c r="O1962" i="1"/>
  <c r="O1984" i="1"/>
  <c r="O2006" i="1"/>
  <c r="O2027" i="1"/>
  <c r="O2049" i="1"/>
  <c r="O2070" i="1"/>
  <c r="O2081" i="1"/>
  <c r="O2092" i="1"/>
  <c r="O2103" i="1"/>
  <c r="O2114" i="1"/>
  <c r="O2123" i="1"/>
  <c r="O2132" i="1"/>
  <c r="O2141" i="1"/>
  <c r="O2150" i="1"/>
  <c r="O2159" i="1"/>
  <c r="O2168" i="1"/>
  <c r="O2177" i="1"/>
  <c r="O2186" i="1"/>
  <c r="O2195" i="1"/>
  <c r="O2204" i="1"/>
  <c r="O2213" i="1"/>
  <c r="O2222" i="1"/>
  <c r="O2231" i="1"/>
  <c r="O2240" i="1"/>
  <c r="O2249" i="1"/>
  <c r="O2258" i="1"/>
  <c r="O2267" i="1"/>
  <c r="O2276" i="1"/>
  <c r="O2285" i="1"/>
  <c r="O2294" i="1"/>
  <c r="O2303" i="1"/>
  <c r="O2312" i="1"/>
  <c r="O2321" i="1"/>
  <c r="O2330" i="1"/>
  <c r="O2339" i="1"/>
  <c r="O2348" i="1"/>
  <c r="O2357" i="1"/>
  <c r="O2366" i="1"/>
  <c r="O2375" i="1"/>
  <c r="O2384" i="1"/>
  <c r="O2393" i="1"/>
  <c r="O2402" i="1"/>
  <c r="O2411" i="1"/>
  <c r="O2420" i="1"/>
  <c r="O2429" i="1"/>
  <c r="O2438" i="1"/>
  <c r="O2446" i="1"/>
  <c r="O2453" i="1"/>
  <c r="O2460" i="1"/>
  <c r="O2468" i="1"/>
  <c r="O2475" i="1"/>
  <c r="O2482" i="1"/>
  <c r="O2489" i="1"/>
  <c r="O2496" i="1"/>
  <c r="O2504" i="1"/>
  <c r="O2511" i="1"/>
  <c r="O2518" i="1"/>
  <c r="O2525" i="1"/>
  <c r="O2532" i="1"/>
  <c r="O2540" i="1"/>
  <c r="O2547" i="1"/>
  <c r="O2554" i="1"/>
  <c r="O2561" i="1"/>
  <c r="O2568" i="1"/>
  <c r="O2576" i="1"/>
  <c r="O2583" i="1"/>
  <c r="O2590" i="1"/>
  <c r="O2597" i="1"/>
  <c r="O2604" i="1"/>
  <c r="O2612" i="1"/>
  <c r="O2619" i="1"/>
  <c r="O2626" i="1"/>
  <c r="O2633" i="1"/>
  <c r="O2640" i="1"/>
  <c r="O2648" i="1"/>
  <c r="O2655" i="1"/>
  <c r="O2662" i="1"/>
  <c r="O2669" i="1"/>
  <c r="O2676" i="1"/>
  <c r="O2684" i="1"/>
  <c r="O2691" i="1"/>
  <c r="O2698" i="1"/>
  <c r="O2705" i="1"/>
  <c r="O2712" i="1"/>
  <c r="O2720" i="1"/>
  <c r="O2727" i="1"/>
  <c r="O2734" i="1"/>
  <c r="O2741" i="1"/>
  <c r="O2748" i="1"/>
  <c r="O2756" i="1"/>
  <c r="O2763" i="1"/>
  <c r="O2770" i="1"/>
  <c r="O2777" i="1"/>
  <c r="O2784" i="1"/>
  <c r="O2792" i="1"/>
  <c r="O2799" i="1"/>
  <c r="O2806" i="1"/>
  <c r="O2813" i="1"/>
  <c r="O2820" i="1"/>
  <c r="O2828" i="1"/>
  <c r="O2835" i="1"/>
  <c r="O2842" i="1"/>
  <c r="O2848" i="1"/>
  <c r="O2854" i="1"/>
  <c r="O2860" i="1"/>
  <c r="O2866" i="1"/>
  <c r="O2872" i="1"/>
  <c r="O2878" i="1"/>
  <c r="O2884" i="1"/>
  <c r="O2890" i="1"/>
  <c r="O2896" i="1"/>
  <c r="O2902" i="1"/>
  <c r="O2908" i="1"/>
  <c r="O2914" i="1"/>
  <c r="O2920" i="1"/>
  <c r="O2926" i="1"/>
  <c r="O2932" i="1"/>
  <c r="O2938" i="1"/>
  <c r="O2944" i="1"/>
  <c r="O2950" i="1"/>
  <c r="O2956" i="1"/>
  <c r="O2962" i="1"/>
  <c r="O2968" i="1"/>
  <c r="O2974" i="1"/>
  <c r="O2980" i="1"/>
  <c r="O2986" i="1"/>
  <c r="O2992" i="1"/>
  <c r="O2998" i="1"/>
  <c r="O3004" i="1"/>
  <c r="O3010" i="1"/>
  <c r="O3016" i="1"/>
  <c r="O3022" i="1"/>
  <c r="O3028" i="1"/>
  <c r="O3034" i="1"/>
  <c r="O3040" i="1"/>
  <c r="O3046" i="1"/>
  <c r="O3052" i="1"/>
  <c r="O3058" i="1"/>
  <c r="O3064" i="1"/>
  <c r="O3070" i="1"/>
  <c r="O3076" i="1"/>
  <c r="O3082" i="1"/>
  <c r="O3088" i="1"/>
  <c r="O3094" i="1"/>
  <c r="O3100" i="1"/>
  <c r="O3106" i="1"/>
  <c r="O3112" i="1"/>
  <c r="O3118" i="1"/>
  <c r="O3124" i="1"/>
  <c r="O3130" i="1"/>
  <c r="O3136" i="1"/>
  <c r="O3142" i="1"/>
  <c r="O3148" i="1"/>
  <c r="O3154" i="1"/>
  <c r="O3160" i="1"/>
  <c r="O3166" i="1"/>
  <c r="O3172" i="1"/>
  <c r="O3178" i="1"/>
  <c r="O3184" i="1"/>
  <c r="O3190" i="1"/>
  <c r="O3196" i="1"/>
  <c r="O3202" i="1"/>
  <c r="O3208" i="1"/>
  <c r="O3214" i="1"/>
  <c r="O3220" i="1"/>
  <c r="O3226" i="1"/>
  <c r="O3232" i="1"/>
  <c r="O3238" i="1"/>
  <c r="O3244" i="1"/>
  <c r="O3250" i="1"/>
  <c r="O3256" i="1"/>
  <c r="O3262" i="1"/>
  <c r="O3268" i="1"/>
  <c r="O3274" i="1"/>
  <c r="O3280" i="1"/>
  <c r="O3286" i="1"/>
  <c r="O3292" i="1"/>
  <c r="O3298" i="1"/>
  <c r="O3304" i="1"/>
  <c r="O3310" i="1"/>
  <c r="O3316" i="1"/>
  <c r="O3322" i="1"/>
  <c r="O3328" i="1"/>
  <c r="O3334" i="1"/>
  <c r="O3340" i="1"/>
  <c r="O3346" i="1"/>
  <c r="O3352" i="1"/>
  <c r="O3358" i="1"/>
  <c r="O3364" i="1"/>
  <c r="O3370" i="1"/>
  <c r="O3376" i="1"/>
  <c r="O3382" i="1"/>
  <c r="O3388" i="1"/>
  <c r="O3394" i="1"/>
  <c r="O3400" i="1"/>
  <c r="O3406" i="1"/>
  <c r="O3412" i="1"/>
  <c r="O3418" i="1"/>
  <c r="O3424" i="1"/>
  <c r="O3430" i="1"/>
  <c r="O3436" i="1"/>
  <c r="O3442" i="1"/>
  <c r="O3448" i="1"/>
  <c r="O3454" i="1"/>
  <c r="O3460" i="1"/>
  <c r="O3466" i="1"/>
  <c r="O3472" i="1"/>
  <c r="O3478" i="1"/>
  <c r="O3484" i="1"/>
  <c r="O278" i="1"/>
  <c r="O701" i="1"/>
  <c r="O860" i="1"/>
  <c r="O968" i="1"/>
  <c r="O1053" i="1"/>
  <c r="O1118" i="1"/>
  <c r="O1183" i="1"/>
  <c r="O1248" i="1"/>
  <c r="O1313" i="1"/>
  <c r="O1377" i="1"/>
  <c r="O1413" i="1"/>
  <c r="O1446" i="1"/>
  <c r="O1478" i="1"/>
  <c r="O1511" i="1"/>
  <c r="O1543" i="1"/>
  <c r="O1572" i="1"/>
  <c r="O1599" i="1"/>
  <c r="O1626" i="1"/>
  <c r="O1653" i="1"/>
  <c r="O1680" i="1"/>
  <c r="O1707" i="1"/>
  <c r="O1734" i="1"/>
  <c r="O1761" i="1"/>
  <c r="O1788" i="1"/>
  <c r="O1812" i="1"/>
  <c r="O1834" i="1"/>
  <c r="O1856" i="1"/>
  <c r="O1877" i="1"/>
  <c r="O1899" i="1"/>
  <c r="O1920" i="1"/>
  <c r="O1942" i="1"/>
  <c r="O1964" i="1"/>
  <c r="O1985" i="1"/>
  <c r="O2007" i="1"/>
  <c r="O2028" i="1"/>
  <c r="O2050" i="1"/>
  <c r="O2072" i="1"/>
  <c r="O2082" i="1"/>
  <c r="O2093" i="1"/>
  <c r="O2104" i="1"/>
  <c r="O2115" i="1"/>
  <c r="O2124" i="1"/>
  <c r="O2133" i="1"/>
  <c r="O2142" i="1"/>
  <c r="O2151" i="1"/>
  <c r="O2160" i="1"/>
  <c r="O2169" i="1"/>
  <c r="O2178" i="1"/>
  <c r="O2187" i="1"/>
  <c r="O2196" i="1"/>
  <c r="O2205" i="1"/>
  <c r="O2214" i="1"/>
  <c r="O2223" i="1"/>
  <c r="O2232" i="1"/>
  <c r="O2241" i="1"/>
  <c r="O2250" i="1"/>
  <c r="O2259" i="1"/>
  <c r="O2268" i="1"/>
  <c r="O2277" i="1"/>
  <c r="O2286" i="1"/>
  <c r="O2295" i="1"/>
  <c r="O2304" i="1"/>
  <c r="O2313" i="1"/>
  <c r="O2322" i="1"/>
  <c r="O2331" i="1"/>
  <c r="O2340" i="1"/>
  <c r="O2349" i="1"/>
  <c r="O2358" i="1"/>
  <c r="O2367" i="1"/>
  <c r="O2376" i="1"/>
  <c r="O2385" i="1"/>
  <c r="O2394" i="1"/>
  <c r="O2403" i="1"/>
  <c r="O2412" i="1"/>
  <c r="O2421" i="1"/>
  <c r="O2430" i="1"/>
  <c r="O2439" i="1"/>
  <c r="O2447" i="1"/>
  <c r="O2454" i="1"/>
  <c r="O2462" i="1"/>
  <c r="O2469" i="1"/>
  <c r="O2476" i="1"/>
  <c r="O2483" i="1"/>
  <c r="O2490" i="1"/>
  <c r="O2498" i="1"/>
  <c r="O2505" i="1"/>
  <c r="O2512" i="1"/>
  <c r="O2519" i="1"/>
  <c r="O2526" i="1"/>
  <c r="O2534" i="1"/>
  <c r="O2541" i="1"/>
  <c r="O2548" i="1"/>
  <c r="O2555" i="1"/>
  <c r="O2562" i="1"/>
  <c r="O2570" i="1"/>
  <c r="O2577" i="1"/>
  <c r="O2584" i="1"/>
  <c r="O2591" i="1"/>
  <c r="O2598" i="1"/>
  <c r="O2606" i="1"/>
  <c r="O2613" i="1"/>
  <c r="O2620" i="1"/>
  <c r="O2627" i="1"/>
  <c r="O2634" i="1"/>
  <c r="O2642" i="1"/>
  <c r="O2649" i="1"/>
  <c r="O2656" i="1"/>
  <c r="O2663" i="1"/>
  <c r="O2670" i="1"/>
  <c r="O2678" i="1"/>
  <c r="O2685" i="1"/>
  <c r="O2692" i="1"/>
  <c r="O2699" i="1"/>
  <c r="O2706" i="1"/>
  <c r="O2714" i="1"/>
  <c r="O2721" i="1"/>
  <c r="O2728" i="1"/>
  <c r="O2735" i="1"/>
  <c r="O2742" i="1"/>
  <c r="O2750" i="1"/>
  <c r="O2757" i="1"/>
  <c r="O2764" i="1"/>
  <c r="O2771" i="1"/>
  <c r="O2778" i="1"/>
  <c r="O2786" i="1"/>
  <c r="O2793" i="1"/>
  <c r="O2800" i="1"/>
  <c r="O2807" i="1"/>
  <c r="O2814" i="1"/>
  <c r="O2822" i="1"/>
  <c r="O2829" i="1"/>
  <c r="O2836" i="1"/>
  <c r="O2843" i="1"/>
  <c r="O2849" i="1"/>
  <c r="O2855" i="1"/>
  <c r="O2861" i="1"/>
  <c r="O2867" i="1"/>
  <c r="O2873" i="1"/>
  <c r="O2879" i="1"/>
  <c r="O2885" i="1"/>
  <c r="O2891" i="1"/>
  <c r="O2897" i="1"/>
  <c r="O2903" i="1"/>
  <c r="O2909" i="1"/>
  <c r="O2915" i="1"/>
  <c r="O2921" i="1"/>
  <c r="O2927" i="1"/>
  <c r="O2933" i="1"/>
  <c r="O2939" i="1"/>
  <c r="O2945" i="1"/>
  <c r="O2951" i="1"/>
  <c r="O2957" i="1"/>
  <c r="O2963" i="1"/>
  <c r="O2969" i="1"/>
  <c r="O2975" i="1"/>
  <c r="O2981" i="1"/>
  <c r="O495" i="1"/>
  <c r="O763" i="1"/>
  <c r="O894" i="1"/>
  <c r="O1002" i="1"/>
  <c r="O1074" i="1"/>
  <c r="O1139" i="1"/>
  <c r="O1203" i="1"/>
  <c r="O1268" i="1"/>
  <c r="O1333" i="1"/>
  <c r="O1391" i="1"/>
  <c r="O1423" i="1"/>
  <c r="O1455" i="1"/>
  <c r="O1488" i="1"/>
  <c r="O1520" i="1"/>
  <c r="O1553" i="1"/>
  <c r="O1580" i="1"/>
  <c r="O1607" i="1"/>
  <c r="O1634" i="1"/>
  <c r="O1661" i="1"/>
  <c r="O1688" i="1"/>
  <c r="O1715" i="1"/>
  <c r="O1742" i="1"/>
  <c r="O1769" i="1"/>
  <c r="O1796" i="1"/>
  <c r="O1818" i="1"/>
  <c r="O1840" i="1"/>
  <c r="O1862" i="1"/>
  <c r="O1883" i="1"/>
  <c r="O1905" i="1"/>
  <c r="O1926" i="1"/>
  <c r="O1948" i="1"/>
  <c r="O1970" i="1"/>
  <c r="O1991" i="1"/>
  <c r="O2013" i="1"/>
  <c r="O2034" i="1"/>
  <c r="O2056" i="1"/>
  <c r="O2074" i="1"/>
  <c r="O2085" i="1"/>
  <c r="O2096" i="1"/>
  <c r="O2106" i="1"/>
  <c r="O2117" i="1"/>
  <c r="O2126" i="1"/>
  <c r="O2135" i="1"/>
  <c r="O2144" i="1"/>
  <c r="O2153" i="1"/>
  <c r="O2162" i="1"/>
  <c r="O2171" i="1"/>
  <c r="O2180" i="1"/>
  <c r="O2189" i="1"/>
  <c r="O2198" i="1"/>
  <c r="O2207" i="1"/>
  <c r="O2216" i="1"/>
  <c r="O2225" i="1"/>
  <c r="O2234" i="1"/>
  <c r="O2243" i="1"/>
  <c r="O2252" i="1"/>
  <c r="O2261" i="1"/>
  <c r="O2270" i="1"/>
  <c r="O2279" i="1"/>
  <c r="O2288" i="1"/>
  <c r="O2297" i="1"/>
  <c r="O2306" i="1"/>
  <c r="O2315" i="1"/>
  <c r="O2324" i="1"/>
  <c r="O2333" i="1"/>
  <c r="O2342" i="1"/>
  <c r="O2351" i="1"/>
  <c r="O2360" i="1"/>
  <c r="O2369" i="1"/>
  <c r="O2378" i="1"/>
  <c r="O2387" i="1"/>
  <c r="O2396" i="1"/>
  <c r="O2405" i="1"/>
  <c r="O2414" i="1"/>
  <c r="O2423" i="1"/>
  <c r="O2432" i="1"/>
  <c r="O2441" i="1"/>
  <c r="O2448" i="1"/>
  <c r="O2456" i="1"/>
  <c r="O2463" i="1"/>
  <c r="O2470" i="1"/>
  <c r="O2477" i="1"/>
  <c r="O2484" i="1"/>
  <c r="O2492" i="1"/>
  <c r="O2499" i="1"/>
  <c r="O2506" i="1"/>
  <c r="O2513" i="1"/>
  <c r="O2520" i="1"/>
  <c r="O2528" i="1"/>
  <c r="O2535" i="1"/>
  <c r="O2542" i="1"/>
  <c r="O2549" i="1"/>
  <c r="O2556" i="1"/>
  <c r="O2564" i="1"/>
  <c r="O2571" i="1"/>
  <c r="O2578" i="1"/>
  <c r="O2585" i="1"/>
  <c r="O2592" i="1"/>
  <c r="O2600" i="1"/>
  <c r="O2607" i="1"/>
  <c r="O2614" i="1"/>
  <c r="O2621" i="1"/>
  <c r="O2628" i="1"/>
  <c r="O2636" i="1"/>
  <c r="O2643" i="1"/>
  <c r="O2650" i="1"/>
  <c r="O2657" i="1"/>
  <c r="O2664" i="1"/>
  <c r="O2672" i="1"/>
  <c r="O2679" i="1"/>
  <c r="O2686" i="1"/>
  <c r="O2693" i="1"/>
  <c r="O2700" i="1"/>
  <c r="O2708" i="1"/>
  <c r="O2715" i="1"/>
  <c r="O2722" i="1"/>
  <c r="O2729" i="1"/>
  <c r="O2736" i="1"/>
  <c r="O2744" i="1"/>
  <c r="O2751" i="1"/>
  <c r="O2758" i="1"/>
  <c r="O2765" i="1"/>
  <c r="O2772" i="1"/>
  <c r="O2780" i="1"/>
  <c r="O2787" i="1"/>
  <c r="O2794" i="1"/>
  <c r="O2801" i="1"/>
  <c r="O2808" i="1"/>
  <c r="O2816" i="1"/>
  <c r="O2823" i="1"/>
  <c r="O2830" i="1"/>
  <c r="O2837" i="1"/>
  <c r="O2844" i="1"/>
  <c r="O2850" i="1"/>
  <c r="O2856" i="1"/>
  <c r="O2862" i="1"/>
  <c r="O2868" i="1"/>
  <c r="O2874" i="1"/>
  <c r="O2880" i="1"/>
  <c r="O2886" i="1"/>
  <c r="O2892" i="1"/>
  <c r="O2898" i="1"/>
  <c r="O2904" i="1"/>
  <c r="O2910" i="1"/>
  <c r="O2916" i="1"/>
  <c r="O2922" i="1"/>
  <c r="O2928" i="1"/>
  <c r="O2934" i="1"/>
  <c r="O2940" i="1"/>
  <c r="O2946" i="1"/>
  <c r="O2952" i="1"/>
  <c r="O2958" i="1"/>
  <c r="O2964" i="1"/>
  <c r="O2970" i="1"/>
  <c r="O2976" i="1"/>
  <c r="O2982" i="1"/>
  <c r="O2988" i="1"/>
  <c r="O2994" i="1"/>
  <c r="O3000" i="1"/>
  <c r="O3006" i="1"/>
  <c r="O3012" i="1"/>
  <c r="O3018" i="1"/>
  <c r="O3024" i="1"/>
  <c r="O3030" i="1"/>
  <c r="O3036" i="1"/>
  <c r="O3042" i="1"/>
  <c r="O3048" i="1"/>
  <c r="O3054" i="1"/>
  <c r="O3060" i="1"/>
  <c r="O3066" i="1"/>
  <c r="O500" i="1"/>
  <c r="O765" i="1"/>
  <c r="O896" i="1"/>
  <c r="O1004" i="1"/>
  <c r="O1075" i="1"/>
  <c r="O1140" i="1"/>
  <c r="O1205" i="1"/>
  <c r="O1269" i="1"/>
  <c r="O1334" i="1"/>
  <c r="O1392" i="1"/>
  <c r="O1424" i="1"/>
  <c r="O1457" i="1"/>
  <c r="O1489" i="1"/>
  <c r="O1521" i="1"/>
  <c r="O1554" i="1"/>
  <c r="O1581" i="1"/>
  <c r="O1608" i="1"/>
  <c r="O1635" i="1"/>
  <c r="O1662" i="1"/>
  <c r="O1689" i="1"/>
  <c r="O1716" i="1"/>
  <c r="O1743" i="1"/>
  <c r="O1770" i="1"/>
  <c r="O1797" i="1"/>
  <c r="O1820" i="1"/>
  <c r="O1841" i="1"/>
  <c r="O1863" i="1"/>
  <c r="O1884" i="1"/>
  <c r="O1906" i="1"/>
  <c r="O1928" i="1"/>
  <c r="O1949" i="1"/>
  <c r="O1971" i="1"/>
  <c r="O1992" i="1"/>
  <c r="O2014" i="1"/>
  <c r="O2036" i="1"/>
  <c r="O2057" i="1"/>
  <c r="O2075" i="1"/>
  <c r="O2086" i="1"/>
  <c r="O2097" i="1"/>
  <c r="O2108" i="1"/>
  <c r="O2118" i="1"/>
  <c r="O2127" i="1"/>
  <c r="O2136" i="1"/>
  <c r="O2145" i="1"/>
  <c r="O2154" i="1"/>
  <c r="O2163" i="1"/>
  <c r="O2172" i="1"/>
  <c r="O2181" i="1"/>
  <c r="O2190" i="1"/>
  <c r="O2199" i="1"/>
  <c r="O2208" i="1"/>
  <c r="O2217" i="1"/>
  <c r="O2226" i="1"/>
  <c r="O2235" i="1"/>
  <c r="O2244" i="1"/>
  <c r="O2253" i="1"/>
  <c r="O2262" i="1"/>
  <c r="O2271" i="1"/>
  <c r="O2280" i="1"/>
  <c r="O2289" i="1"/>
  <c r="O2298" i="1"/>
  <c r="O2307" i="1"/>
  <c r="O2316" i="1"/>
  <c r="O2325" i="1"/>
  <c r="O2334" i="1"/>
  <c r="O2343" i="1"/>
  <c r="O2352" i="1"/>
  <c r="O2361" i="1"/>
  <c r="O2370" i="1"/>
  <c r="O2379" i="1"/>
  <c r="O2388" i="1"/>
  <c r="O2397" i="1"/>
  <c r="O2406" i="1"/>
  <c r="O2415" i="1"/>
  <c r="O2424" i="1"/>
  <c r="O2433" i="1"/>
  <c r="O2442" i="1"/>
  <c r="O2450" i="1"/>
  <c r="O2457" i="1"/>
  <c r="O2464" i="1"/>
  <c r="O2471" i="1"/>
  <c r="O2478" i="1"/>
  <c r="O2486" i="1"/>
  <c r="O2493" i="1"/>
  <c r="O2500" i="1"/>
  <c r="O2507" i="1"/>
  <c r="O2514" i="1"/>
  <c r="O2522" i="1"/>
  <c r="O2529" i="1"/>
  <c r="O2536" i="1"/>
  <c r="O2543" i="1"/>
  <c r="O2550" i="1"/>
  <c r="O2558" i="1"/>
  <c r="O2565" i="1"/>
  <c r="O2572" i="1"/>
  <c r="O2579" i="1"/>
  <c r="O2586" i="1"/>
  <c r="O2594" i="1"/>
  <c r="O2601" i="1"/>
  <c r="O2608" i="1"/>
  <c r="O2615" i="1"/>
  <c r="O2622" i="1"/>
  <c r="O2630" i="1"/>
  <c r="O2637" i="1"/>
  <c r="O2644" i="1"/>
  <c r="O2651" i="1"/>
  <c r="O2658" i="1"/>
  <c r="O2666" i="1"/>
  <c r="O2673" i="1"/>
  <c r="O2680" i="1"/>
  <c r="O2687" i="1"/>
  <c r="O2694" i="1"/>
  <c r="O2702" i="1"/>
  <c r="O2709" i="1"/>
  <c r="O2716" i="1"/>
  <c r="O2723" i="1"/>
  <c r="O2730" i="1"/>
  <c r="O2738" i="1"/>
  <c r="O2745" i="1"/>
  <c r="O2752" i="1"/>
  <c r="O2759" i="1"/>
  <c r="O2766" i="1"/>
  <c r="O2774" i="1"/>
  <c r="O2781" i="1"/>
  <c r="O2788" i="1"/>
  <c r="O2795" i="1"/>
  <c r="O2802" i="1"/>
  <c r="O2810" i="1"/>
  <c r="O2817" i="1"/>
  <c r="O2824" i="1"/>
  <c r="O2831" i="1"/>
  <c r="O2838" i="1"/>
  <c r="O2845" i="1"/>
  <c r="O2851" i="1"/>
  <c r="O2857" i="1"/>
  <c r="O2863" i="1"/>
  <c r="O2869" i="1"/>
  <c r="O2875" i="1"/>
  <c r="O2881" i="1"/>
  <c r="O2887" i="1"/>
  <c r="O2893" i="1"/>
  <c r="O2899" i="1"/>
  <c r="O2905" i="1"/>
  <c r="O2911" i="1"/>
  <c r="O2917" i="1"/>
  <c r="O2923" i="1"/>
  <c r="O2929" i="1"/>
  <c r="O2935" i="1"/>
  <c r="O2941" i="1"/>
  <c r="O2947" i="1"/>
  <c r="O2953" i="1"/>
  <c r="O2959" i="1"/>
  <c r="O2965" i="1"/>
  <c r="O2971" i="1"/>
  <c r="O2977" i="1"/>
  <c r="O2983" i="1"/>
  <c r="O2989" i="1"/>
  <c r="O2995" i="1"/>
  <c r="O3001" i="1"/>
  <c r="O3007" i="1"/>
  <c r="O3013" i="1"/>
  <c r="O3019" i="1"/>
  <c r="O3025" i="1"/>
  <c r="O3031" i="1"/>
  <c r="O3037" i="1"/>
  <c r="O3043" i="1"/>
  <c r="O3049" i="1"/>
  <c r="O3055" i="1"/>
  <c r="O3061" i="1"/>
  <c r="O3067" i="1"/>
  <c r="O3073" i="1"/>
  <c r="O3079" i="1"/>
  <c r="O3085" i="1"/>
  <c r="O3091" i="1"/>
  <c r="O3097" i="1"/>
  <c r="O3103" i="1"/>
  <c r="O3109" i="1"/>
  <c r="O3115" i="1"/>
  <c r="O3121" i="1"/>
  <c r="O3127" i="1"/>
  <c r="O3133" i="1"/>
  <c r="O3139" i="1"/>
  <c r="O3145" i="1"/>
  <c r="O3151" i="1"/>
  <c r="O3157" i="1"/>
  <c r="O3163" i="1"/>
  <c r="O3169" i="1"/>
  <c r="O3175" i="1"/>
  <c r="O3181" i="1"/>
  <c r="O3187" i="1"/>
  <c r="O3193" i="1"/>
  <c r="O3199" i="1"/>
  <c r="O3205" i="1"/>
  <c r="O3211" i="1"/>
  <c r="O3217" i="1"/>
  <c r="O3223" i="1"/>
  <c r="O3229" i="1"/>
  <c r="O3235" i="1"/>
  <c r="O3241" i="1"/>
  <c r="O3247" i="1"/>
  <c r="O3253" i="1"/>
  <c r="O3259" i="1"/>
  <c r="O3265" i="1"/>
  <c r="O3271" i="1"/>
  <c r="O3277" i="1"/>
  <c r="O3283" i="1"/>
  <c r="O3289" i="1"/>
  <c r="O3295" i="1"/>
  <c r="O3301" i="1"/>
  <c r="O3307" i="1"/>
  <c r="O3313" i="1"/>
  <c r="O3319" i="1"/>
  <c r="O3325" i="1"/>
  <c r="O3331" i="1"/>
  <c r="O3337" i="1"/>
  <c r="O3343" i="1"/>
  <c r="O3349" i="1"/>
  <c r="O3355" i="1"/>
  <c r="O3361" i="1"/>
  <c r="O3367" i="1"/>
  <c r="O3373" i="1"/>
  <c r="O3379" i="1"/>
  <c r="O3385" i="1"/>
  <c r="O3391" i="1"/>
  <c r="O3397" i="1"/>
  <c r="O3403" i="1"/>
  <c r="O3409" i="1"/>
  <c r="O3415" i="1"/>
  <c r="O3421" i="1"/>
  <c r="O3427" i="1"/>
  <c r="O3433" i="1"/>
  <c r="O3439" i="1"/>
  <c r="O3445" i="1"/>
  <c r="O3451" i="1"/>
  <c r="O3457" i="1"/>
  <c r="O3463" i="1"/>
  <c r="O3469" i="1"/>
  <c r="O3475" i="1"/>
  <c r="O3481" i="1"/>
  <c r="O3487" i="1"/>
  <c r="O3493" i="1"/>
  <c r="O3499" i="1"/>
  <c r="O3505" i="1"/>
  <c r="O3511" i="1"/>
  <c r="O3517" i="1"/>
  <c r="O3523" i="1"/>
  <c r="O3529" i="1"/>
  <c r="O3535" i="1"/>
  <c r="O3541" i="1"/>
  <c r="O3547" i="1"/>
  <c r="O3553" i="1"/>
  <c r="O3559" i="1"/>
  <c r="O3565" i="1"/>
  <c r="O3571" i="1"/>
  <c r="O3577" i="1"/>
  <c r="O3583" i="1"/>
  <c r="O3589" i="1"/>
  <c r="O3595" i="1"/>
  <c r="O3601" i="1"/>
  <c r="O3607" i="1"/>
  <c r="O3613" i="1"/>
  <c r="O3619" i="1"/>
  <c r="O3625" i="1"/>
  <c r="O3631" i="1"/>
  <c r="O3637" i="1"/>
  <c r="O3643" i="1"/>
  <c r="O3649" i="1"/>
  <c r="O3655" i="1"/>
  <c r="O3661" i="1"/>
  <c r="O3667" i="1"/>
  <c r="O3673" i="1"/>
  <c r="O3679" i="1"/>
  <c r="O3685" i="1"/>
  <c r="O3691" i="1"/>
  <c r="O3697" i="1"/>
  <c r="O601" i="1"/>
  <c r="O1031" i="1"/>
  <c r="O1225" i="1"/>
  <c r="O1401" i="1"/>
  <c r="O1499" i="1"/>
  <c r="O1589" i="1"/>
  <c r="O1670" i="1"/>
  <c r="O1751" i="1"/>
  <c r="O1826" i="1"/>
  <c r="O1890" i="1"/>
  <c r="O1955" i="1"/>
  <c r="O2020" i="1"/>
  <c r="O2078" i="1"/>
  <c r="O2110" i="1"/>
  <c r="O2138" i="1"/>
  <c r="O2165" i="1"/>
  <c r="O2192" i="1"/>
  <c r="O2219" i="1"/>
  <c r="O2246" i="1"/>
  <c r="O2273" i="1"/>
  <c r="O2300" i="1"/>
  <c r="O2327" i="1"/>
  <c r="O2354" i="1"/>
  <c r="O2381" i="1"/>
  <c r="O2408" i="1"/>
  <c r="O2435" i="1"/>
  <c r="O2458" i="1"/>
  <c r="O2480" i="1"/>
  <c r="O2501" i="1"/>
  <c r="O2523" i="1"/>
  <c r="O2544" i="1"/>
  <c r="O2566" i="1"/>
  <c r="O2588" i="1"/>
  <c r="O2609" i="1"/>
  <c r="O2631" i="1"/>
  <c r="O2652" i="1"/>
  <c r="O2674" i="1"/>
  <c r="O2696" i="1"/>
  <c r="O2717" i="1"/>
  <c r="O2739" i="1"/>
  <c r="O2760" i="1"/>
  <c r="O2782" i="1"/>
  <c r="O2804" i="1"/>
  <c r="O2825" i="1"/>
  <c r="O2846" i="1"/>
  <c r="O2864" i="1"/>
  <c r="O2882" i="1"/>
  <c r="O2900" i="1"/>
  <c r="O2918" i="1"/>
  <c r="O2936" i="1"/>
  <c r="O2954" i="1"/>
  <c r="O2972" i="1"/>
  <c r="O2987" i="1"/>
  <c r="O2999" i="1"/>
  <c r="O3011" i="1"/>
  <c r="O3023" i="1"/>
  <c r="O3035" i="1"/>
  <c r="O3047" i="1"/>
  <c r="O3059" i="1"/>
  <c r="O3071" i="1"/>
  <c r="O3080" i="1"/>
  <c r="O3089" i="1"/>
  <c r="O3098" i="1"/>
  <c r="O3107" i="1"/>
  <c r="O3116" i="1"/>
  <c r="O3125" i="1"/>
  <c r="O3134" i="1"/>
  <c r="O3143" i="1"/>
  <c r="O3152" i="1"/>
  <c r="O3161" i="1"/>
  <c r="O3170" i="1"/>
  <c r="O3179" i="1"/>
  <c r="O3188" i="1"/>
  <c r="O3197" i="1"/>
  <c r="O3206" i="1"/>
  <c r="O3215" i="1"/>
  <c r="O3224" i="1"/>
  <c r="O3233" i="1"/>
  <c r="O3242" i="1"/>
  <c r="O3251" i="1"/>
  <c r="O3260" i="1"/>
  <c r="O3269" i="1"/>
  <c r="O3278" i="1"/>
  <c r="O3287" i="1"/>
  <c r="O3296" i="1"/>
  <c r="O3305" i="1"/>
  <c r="O3314" i="1"/>
  <c r="O3323" i="1"/>
  <c r="O3332" i="1"/>
  <c r="O3341" i="1"/>
  <c r="O3350" i="1"/>
  <c r="O3359" i="1"/>
  <c r="O3368" i="1"/>
  <c r="O3377" i="1"/>
  <c r="O3386" i="1"/>
  <c r="O3395" i="1"/>
  <c r="O3404" i="1"/>
  <c r="O3413" i="1"/>
  <c r="O3422" i="1"/>
  <c r="O3431" i="1"/>
  <c r="O3440" i="1"/>
  <c r="O3449" i="1"/>
  <c r="O3458" i="1"/>
  <c r="O3467" i="1"/>
  <c r="O3476" i="1"/>
  <c r="O3485" i="1"/>
  <c r="O3492" i="1"/>
  <c r="O3500" i="1"/>
  <c r="O3507" i="1"/>
  <c r="O3514" i="1"/>
  <c r="O3521" i="1"/>
  <c r="O3528" i="1"/>
  <c r="O3536" i="1"/>
  <c r="O3543" i="1"/>
  <c r="O3550" i="1"/>
  <c r="O3557" i="1"/>
  <c r="O3564" i="1"/>
  <c r="O3572" i="1"/>
  <c r="O3579" i="1"/>
  <c r="O3586" i="1"/>
  <c r="O3593" i="1"/>
  <c r="O3600" i="1"/>
  <c r="O3608" i="1"/>
  <c r="O3615" i="1"/>
  <c r="O3622" i="1"/>
  <c r="O3629" i="1"/>
  <c r="O3636" i="1"/>
  <c r="O3644" i="1"/>
  <c r="O3651" i="1"/>
  <c r="O3658" i="1"/>
  <c r="O3665" i="1"/>
  <c r="O3672" i="1"/>
  <c r="O3680" i="1"/>
  <c r="O3687" i="1"/>
  <c r="O3694" i="1"/>
  <c r="O3701" i="1"/>
  <c r="O3707" i="1"/>
  <c r="O3713" i="1"/>
  <c r="O3719" i="1"/>
  <c r="O3725" i="1"/>
  <c r="O3731" i="1"/>
  <c r="O3737" i="1"/>
  <c r="O3743" i="1"/>
  <c r="O3749" i="1"/>
  <c r="O3755" i="1"/>
  <c r="O3761" i="1"/>
  <c r="O3767" i="1"/>
  <c r="O3773" i="1"/>
  <c r="O3779" i="1"/>
  <c r="O3785" i="1"/>
  <c r="O3791" i="1"/>
  <c r="O3797" i="1"/>
  <c r="O3803" i="1"/>
  <c r="O3809" i="1"/>
  <c r="O3815" i="1"/>
  <c r="O3821" i="1"/>
  <c r="O3827" i="1"/>
  <c r="O3833" i="1"/>
  <c r="O3839" i="1"/>
  <c r="O3845" i="1"/>
  <c r="O3851" i="1"/>
  <c r="O3857" i="1"/>
  <c r="O3863" i="1"/>
  <c r="O3869" i="1"/>
  <c r="O3875" i="1"/>
  <c r="O3881" i="1"/>
  <c r="O3887" i="1"/>
  <c r="O3893" i="1"/>
  <c r="O3899" i="1"/>
  <c r="O3905" i="1"/>
  <c r="O3911" i="1"/>
  <c r="O3917" i="1"/>
  <c r="O3923" i="1"/>
  <c r="O3929" i="1"/>
  <c r="O3935" i="1"/>
  <c r="O3941" i="1"/>
  <c r="O3947" i="1"/>
  <c r="O3953" i="1"/>
  <c r="O3959" i="1"/>
  <c r="O3965" i="1"/>
  <c r="O3971" i="1"/>
  <c r="O3977" i="1"/>
  <c r="O3983" i="1"/>
  <c r="O3989" i="1"/>
  <c r="O3995" i="1"/>
  <c r="O4001" i="1"/>
  <c r="O4007" i="1"/>
  <c r="O4013" i="1"/>
  <c r="O4019" i="1"/>
  <c r="O4025" i="1"/>
  <c r="O4031" i="1"/>
  <c r="O4037" i="1"/>
  <c r="O4043" i="1"/>
  <c r="O4049" i="1"/>
  <c r="O4055" i="1"/>
  <c r="O4061" i="1"/>
  <c r="O4067" i="1"/>
  <c r="O4073" i="1"/>
  <c r="O4079" i="1"/>
  <c r="O4085" i="1"/>
  <c r="O4091" i="1"/>
  <c r="O4097" i="1"/>
  <c r="O4103" i="1"/>
  <c r="O4109" i="1"/>
  <c r="O4115" i="1"/>
  <c r="O4121" i="1"/>
  <c r="O4127" i="1"/>
  <c r="O4133" i="1"/>
  <c r="O4139" i="1"/>
  <c r="O4145" i="1"/>
  <c r="O4151" i="1"/>
  <c r="O4157" i="1"/>
  <c r="O4163" i="1"/>
  <c r="O4169" i="1"/>
  <c r="O4175" i="1"/>
  <c r="O4181" i="1"/>
  <c r="O4187" i="1"/>
  <c r="O4193" i="1"/>
  <c r="O4199" i="1"/>
  <c r="O4205" i="1"/>
  <c r="O4211" i="1"/>
  <c r="O4217" i="1"/>
  <c r="O603" i="1"/>
  <c r="O1032" i="1"/>
  <c r="O1226" i="1"/>
  <c r="O1403" i="1"/>
  <c r="O1500" i="1"/>
  <c r="O1590" i="1"/>
  <c r="O1671" i="1"/>
  <c r="O1752" i="1"/>
  <c r="O1827" i="1"/>
  <c r="O1892" i="1"/>
  <c r="O1956" i="1"/>
  <c r="O2021" i="1"/>
  <c r="O2079" i="1"/>
  <c r="O2111" i="1"/>
  <c r="O2139" i="1"/>
  <c r="O2166" i="1"/>
  <c r="O2193" i="1"/>
  <c r="O2220" i="1"/>
  <c r="O2247" i="1"/>
  <c r="O2274" i="1"/>
  <c r="O2301" i="1"/>
  <c r="O2328" i="1"/>
  <c r="O2355" i="1"/>
  <c r="O2382" i="1"/>
  <c r="O2409" i="1"/>
  <c r="O2436" i="1"/>
  <c r="O2459" i="1"/>
  <c r="O2481" i="1"/>
  <c r="O2502" i="1"/>
  <c r="O2524" i="1"/>
  <c r="O2546" i="1"/>
  <c r="O2567" i="1"/>
  <c r="O2589" i="1"/>
  <c r="O2610" i="1"/>
  <c r="O2632" i="1"/>
  <c r="O2654" i="1"/>
  <c r="O2675" i="1"/>
  <c r="O2697" i="1"/>
  <c r="O2718" i="1"/>
  <c r="O2740" i="1"/>
  <c r="O2762" i="1"/>
  <c r="O2783" i="1"/>
  <c r="O2805" i="1"/>
  <c r="O2826" i="1"/>
  <c r="O2847" i="1"/>
  <c r="O2865" i="1"/>
  <c r="O2883" i="1"/>
  <c r="O2901" i="1"/>
  <c r="O2919" i="1"/>
  <c r="O2937" i="1"/>
  <c r="O2955" i="1"/>
  <c r="O2973" i="1"/>
  <c r="O2990" i="1"/>
  <c r="O3002" i="1"/>
  <c r="O3014" i="1"/>
  <c r="O3026" i="1"/>
  <c r="O3038" i="1"/>
  <c r="O3050" i="1"/>
  <c r="O3062" i="1"/>
  <c r="O3072" i="1"/>
  <c r="O3081" i="1"/>
  <c r="O3090" i="1"/>
  <c r="O3099" i="1"/>
  <c r="O3108" i="1"/>
  <c r="O3117" i="1"/>
  <c r="O3126" i="1"/>
  <c r="O3135" i="1"/>
  <c r="O3144" i="1"/>
  <c r="O3153" i="1"/>
  <c r="O3162" i="1"/>
  <c r="O3171" i="1"/>
  <c r="O3180" i="1"/>
  <c r="O3189" i="1"/>
  <c r="O3198" i="1"/>
  <c r="O3207" i="1"/>
  <c r="O3216" i="1"/>
  <c r="O3225" i="1"/>
  <c r="O3234" i="1"/>
  <c r="O3243" i="1"/>
  <c r="O3252" i="1"/>
  <c r="O3261" i="1"/>
  <c r="O3270" i="1"/>
  <c r="O3279" i="1"/>
  <c r="O3288" i="1"/>
  <c r="O3297" i="1"/>
  <c r="O3306" i="1"/>
  <c r="O3315" i="1"/>
  <c r="O3324" i="1"/>
  <c r="O3333" i="1"/>
  <c r="O3342" i="1"/>
  <c r="O3351" i="1"/>
  <c r="O3360" i="1"/>
  <c r="O3369" i="1"/>
  <c r="O3378" i="1"/>
  <c r="O3387" i="1"/>
  <c r="O3396" i="1"/>
  <c r="O3405" i="1"/>
  <c r="O3414" i="1"/>
  <c r="O3423" i="1"/>
  <c r="O3432" i="1"/>
  <c r="O3441" i="1"/>
  <c r="O3450" i="1"/>
  <c r="O3459" i="1"/>
  <c r="O3468" i="1"/>
  <c r="O3477" i="1"/>
  <c r="O3486" i="1"/>
  <c r="O3494" i="1"/>
  <c r="O3501" i="1"/>
  <c r="O3508" i="1"/>
  <c r="O3515" i="1"/>
  <c r="O3522" i="1"/>
  <c r="O3530" i="1"/>
  <c r="O3537" i="1"/>
  <c r="O3544" i="1"/>
  <c r="O3551" i="1"/>
  <c r="O3558" i="1"/>
  <c r="O3566" i="1"/>
  <c r="O3573" i="1"/>
  <c r="O3580" i="1"/>
  <c r="O3587" i="1"/>
  <c r="O3594" i="1"/>
  <c r="O3602" i="1"/>
  <c r="O3609" i="1"/>
  <c r="O3616" i="1"/>
  <c r="O3623" i="1"/>
  <c r="O3630" i="1"/>
  <c r="O3638" i="1"/>
  <c r="O3645" i="1"/>
  <c r="O3652" i="1"/>
  <c r="O3659" i="1"/>
  <c r="O3666" i="1"/>
  <c r="O3674" i="1"/>
  <c r="O3681" i="1"/>
  <c r="O3688" i="1"/>
  <c r="O3695" i="1"/>
  <c r="O3702" i="1"/>
  <c r="O3708" i="1"/>
  <c r="O3714" i="1"/>
  <c r="O3720" i="1"/>
  <c r="O3726" i="1"/>
  <c r="O3732" i="1"/>
  <c r="O3738" i="1"/>
  <c r="O3744" i="1"/>
  <c r="O3750" i="1"/>
  <c r="O3756" i="1"/>
  <c r="O3762" i="1"/>
  <c r="O3768" i="1"/>
  <c r="O3774" i="1"/>
  <c r="O3780" i="1"/>
  <c r="O3786" i="1"/>
  <c r="O3792" i="1"/>
  <c r="O3798" i="1"/>
  <c r="O3804" i="1"/>
  <c r="O3810" i="1"/>
  <c r="O3816" i="1"/>
  <c r="O3822" i="1"/>
  <c r="O3828" i="1"/>
  <c r="O3834" i="1"/>
  <c r="O3840" i="1"/>
  <c r="O3846" i="1"/>
  <c r="O3852" i="1"/>
  <c r="O3858" i="1"/>
  <c r="O3864" i="1"/>
  <c r="O3870" i="1"/>
  <c r="O3876" i="1"/>
  <c r="O3882" i="1"/>
  <c r="O3888" i="1"/>
  <c r="O3894" i="1"/>
  <c r="O3900" i="1"/>
  <c r="O3906" i="1"/>
  <c r="O817" i="1"/>
  <c r="O1095" i="1"/>
  <c r="O1290" i="1"/>
  <c r="O1434" i="1"/>
  <c r="O1531" i="1"/>
  <c r="O1616" i="1"/>
  <c r="O1697" i="1"/>
  <c r="O1778" i="1"/>
  <c r="O1847" i="1"/>
  <c r="O1912" i="1"/>
  <c r="O1977" i="1"/>
  <c r="O2042" i="1"/>
  <c r="O2088" i="1"/>
  <c r="O2120" i="1"/>
  <c r="O2147" i="1"/>
  <c r="O2174" i="1"/>
  <c r="O2201" i="1"/>
  <c r="O2228" i="1"/>
  <c r="O2255" i="1"/>
  <c r="O2282" i="1"/>
  <c r="O2309" i="1"/>
  <c r="O2336" i="1"/>
  <c r="O2363" i="1"/>
  <c r="O2390" i="1"/>
  <c r="O2417" i="1"/>
  <c r="O2444" i="1"/>
  <c r="O2465" i="1"/>
  <c r="O2487" i="1"/>
  <c r="O2508" i="1"/>
  <c r="O2530" i="1"/>
  <c r="O2552" i="1"/>
  <c r="O2573" i="1"/>
  <c r="O2595" i="1"/>
  <c r="O2616" i="1"/>
  <c r="O2638" i="1"/>
  <c r="O2660" i="1"/>
  <c r="O2681" i="1"/>
  <c r="O2703" i="1"/>
  <c r="O2724" i="1"/>
  <c r="O2746" i="1"/>
  <c r="O2768" i="1"/>
  <c r="O2789" i="1"/>
  <c r="O2811" i="1"/>
  <c r="O2832" i="1"/>
  <c r="O2852" i="1"/>
  <c r="O2870" i="1"/>
  <c r="O2888" i="1"/>
  <c r="O2906" i="1"/>
  <c r="O2924" i="1"/>
  <c r="O2942" i="1"/>
  <c r="O2960" i="1"/>
  <c r="O2978" i="1"/>
  <c r="O2991" i="1"/>
  <c r="O3003" i="1"/>
  <c r="O3015" i="1"/>
  <c r="O3027" i="1"/>
  <c r="O3039" i="1"/>
  <c r="O3051" i="1"/>
  <c r="O3063" i="1"/>
  <c r="O3074" i="1"/>
  <c r="O3083" i="1"/>
  <c r="O3092" i="1"/>
  <c r="O3101" i="1"/>
  <c r="O3110" i="1"/>
  <c r="O3119" i="1"/>
  <c r="O3128" i="1"/>
  <c r="O3137" i="1"/>
  <c r="O3146" i="1"/>
  <c r="O3155" i="1"/>
  <c r="O3164" i="1"/>
  <c r="O3173" i="1"/>
  <c r="O3182" i="1"/>
  <c r="O3191" i="1"/>
  <c r="O3200" i="1"/>
  <c r="O3209" i="1"/>
  <c r="O3218" i="1"/>
  <c r="O3227" i="1"/>
  <c r="O3236" i="1"/>
  <c r="O3245" i="1"/>
  <c r="O3254" i="1"/>
  <c r="O3263" i="1"/>
  <c r="O3272" i="1"/>
  <c r="O3281" i="1"/>
  <c r="O3290" i="1"/>
  <c r="O3299" i="1"/>
  <c r="O3308" i="1"/>
  <c r="O3317" i="1"/>
  <c r="O3326" i="1"/>
  <c r="O3335" i="1"/>
  <c r="O3344" i="1"/>
  <c r="O3353" i="1"/>
  <c r="O3362" i="1"/>
  <c r="O3371" i="1"/>
  <c r="O3380" i="1"/>
  <c r="O3389" i="1"/>
  <c r="O3398" i="1"/>
  <c r="O3407" i="1"/>
  <c r="O3416" i="1"/>
  <c r="O3425" i="1"/>
  <c r="O3434" i="1"/>
  <c r="O3443" i="1"/>
  <c r="O3452" i="1"/>
  <c r="O3461" i="1"/>
  <c r="O3470" i="1"/>
  <c r="O3479" i="1"/>
  <c r="O3488" i="1"/>
  <c r="O3495" i="1"/>
  <c r="O3502" i="1"/>
  <c r="O3509" i="1"/>
  <c r="O3516" i="1"/>
  <c r="O3524" i="1"/>
  <c r="O3531" i="1"/>
  <c r="O3538" i="1"/>
  <c r="O3545" i="1"/>
  <c r="O3552" i="1"/>
  <c r="O3560" i="1"/>
  <c r="O3567" i="1"/>
  <c r="O3574" i="1"/>
  <c r="O3581" i="1"/>
  <c r="O3588" i="1"/>
  <c r="O3596" i="1"/>
  <c r="O3603" i="1"/>
  <c r="O3610" i="1"/>
  <c r="O3617" i="1"/>
  <c r="O3624" i="1"/>
  <c r="O3632" i="1"/>
  <c r="O3639" i="1"/>
  <c r="O3646" i="1"/>
  <c r="O3653" i="1"/>
  <c r="O3660" i="1"/>
  <c r="O3668" i="1"/>
  <c r="O3675" i="1"/>
  <c r="O3682" i="1"/>
  <c r="O3689" i="1"/>
  <c r="O3696" i="1"/>
  <c r="O3703" i="1"/>
  <c r="O3709" i="1"/>
  <c r="O3715" i="1"/>
  <c r="O3721" i="1"/>
  <c r="O3727" i="1"/>
  <c r="O3733" i="1"/>
  <c r="O3739" i="1"/>
  <c r="O3745" i="1"/>
  <c r="O3751" i="1"/>
  <c r="O3757" i="1"/>
  <c r="O3763" i="1"/>
  <c r="O3769" i="1"/>
  <c r="O3775" i="1"/>
  <c r="O3781" i="1"/>
  <c r="O3787" i="1"/>
  <c r="O3793" i="1"/>
  <c r="O3799" i="1"/>
  <c r="O3805" i="1"/>
  <c r="O3811" i="1"/>
  <c r="O3817" i="1"/>
  <c r="O3823" i="1"/>
  <c r="O3829" i="1"/>
  <c r="O3835" i="1"/>
  <c r="O3841" i="1"/>
  <c r="O3847" i="1"/>
  <c r="O3853" i="1"/>
  <c r="O3859" i="1"/>
  <c r="O3865" i="1"/>
  <c r="O3871" i="1"/>
  <c r="O3877" i="1"/>
  <c r="O3883" i="1"/>
  <c r="O3889" i="1"/>
  <c r="O3895" i="1"/>
  <c r="O3901" i="1"/>
  <c r="O3907" i="1"/>
  <c r="O819" i="1"/>
  <c r="O1097" i="1"/>
  <c r="O1291" i="1"/>
  <c r="O1435" i="1"/>
  <c r="O1532" i="1"/>
  <c r="O1617" i="1"/>
  <c r="O1698" i="1"/>
  <c r="O1779" i="1"/>
  <c r="O1848" i="1"/>
  <c r="O1913" i="1"/>
  <c r="O1978" i="1"/>
  <c r="O2043" i="1"/>
  <c r="O2090" i="1"/>
  <c r="O2121" i="1"/>
  <c r="O2148" i="1"/>
  <c r="O2175" i="1"/>
  <c r="O2202" i="1"/>
  <c r="O2229" i="1"/>
  <c r="O2256" i="1"/>
  <c r="O2283" i="1"/>
  <c r="O2310" i="1"/>
  <c r="O2337" i="1"/>
  <c r="O2364" i="1"/>
  <c r="O2391" i="1"/>
  <c r="O2418" i="1"/>
  <c r="O2445" i="1"/>
  <c r="O2466" i="1"/>
  <c r="O2488" i="1"/>
  <c r="O2510" i="1"/>
  <c r="O2531" i="1"/>
  <c r="O2553" i="1"/>
  <c r="O2574" i="1"/>
  <c r="O2596" i="1"/>
  <c r="O2618" i="1"/>
  <c r="O2639" i="1"/>
  <c r="O2661" i="1"/>
  <c r="O2682" i="1"/>
  <c r="O2704" i="1"/>
  <c r="O2726" i="1"/>
  <c r="O2747" i="1"/>
  <c r="O2769" i="1"/>
  <c r="O2790" i="1"/>
  <c r="O2812" i="1"/>
  <c r="O2834" i="1"/>
  <c r="O2853" i="1"/>
  <c r="O2871" i="1"/>
  <c r="O2889" i="1"/>
  <c r="O2907" i="1"/>
  <c r="O2925" i="1"/>
  <c r="O2943" i="1"/>
  <c r="O2961" i="1"/>
  <c r="O2979" i="1"/>
  <c r="O2993" i="1"/>
  <c r="O3005" i="1"/>
  <c r="O3017" i="1"/>
  <c r="O3029" i="1"/>
  <c r="O3041" i="1"/>
  <c r="O3053" i="1"/>
  <c r="O3065" i="1"/>
  <c r="O3075" i="1"/>
  <c r="O3084" i="1"/>
  <c r="O3093" i="1"/>
  <c r="O3102" i="1"/>
  <c r="O3111" i="1"/>
  <c r="O3120" i="1"/>
  <c r="O3129" i="1"/>
  <c r="O3138" i="1"/>
  <c r="O3147" i="1"/>
  <c r="O3156" i="1"/>
  <c r="O3165" i="1"/>
  <c r="O3174" i="1"/>
  <c r="O3183" i="1"/>
  <c r="O3192" i="1"/>
  <c r="O3201" i="1"/>
  <c r="O3210" i="1"/>
  <c r="O3219" i="1"/>
  <c r="O3228" i="1"/>
  <c r="O3237" i="1"/>
  <c r="O3246" i="1"/>
  <c r="O3255" i="1"/>
  <c r="O3264" i="1"/>
  <c r="O3273" i="1"/>
  <c r="O3282" i="1"/>
  <c r="O3291" i="1"/>
  <c r="O3300" i="1"/>
  <c r="O3309" i="1"/>
  <c r="O3318" i="1"/>
  <c r="O3327" i="1"/>
  <c r="O3336" i="1"/>
  <c r="O3345" i="1"/>
  <c r="O3354" i="1"/>
  <c r="O3363" i="1"/>
  <c r="O3372" i="1"/>
  <c r="O3381" i="1"/>
  <c r="O3390" i="1"/>
  <c r="O3399" i="1"/>
  <c r="O3408" i="1"/>
  <c r="O3417" i="1"/>
  <c r="O3426" i="1"/>
  <c r="O3435" i="1"/>
  <c r="O3444" i="1"/>
  <c r="O3453" i="1"/>
  <c r="O3462" i="1"/>
  <c r="O3471" i="1"/>
  <c r="O3480" i="1"/>
  <c r="O3489" i="1"/>
  <c r="O3496" i="1"/>
  <c r="O3503" i="1"/>
  <c r="O3510" i="1"/>
  <c r="O3518" i="1"/>
  <c r="O3525" i="1"/>
  <c r="O3532" i="1"/>
  <c r="O3539" i="1"/>
  <c r="O3546" i="1"/>
  <c r="O3554" i="1"/>
  <c r="O3561" i="1"/>
  <c r="O3568" i="1"/>
  <c r="O3575" i="1"/>
  <c r="O3582" i="1"/>
  <c r="O3590" i="1"/>
  <c r="O3597" i="1"/>
  <c r="O3604" i="1"/>
  <c r="O3611" i="1"/>
  <c r="O3618" i="1"/>
  <c r="O3626" i="1"/>
  <c r="O3633" i="1"/>
  <c r="O3640" i="1"/>
  <c r="O3647" i="1"/>
  <c r="O3654" i="1"/>
  <c r="O3662" i="1"/>
  <c r="O3669" i="1"/>
  <c r="O3676" i="1"/>
  <c r="O3683" i="1"/>
  <c r="O3690" i="1"/>
  <c r="O3698" i="1"/>
  <c r="O3704" i="1"/>
  <c r="O3710" i="1"/>
  <c r="O3716" i="1"/>
  <c r="O3722" i="1"/>
  <c r="O3728" i="1"/>
  <c r="O3734" i="1"/>
  <c r="O3740" i="1"/>
  <c r="O3746" i="1"/>
  <c r="O3752" i="1"/>
  <c r="O3758" i="1"/>
  <c r="O3764" i="1"/>
  <c r="O3770" i="1"/>
  <c r="O3776" i="1"/>
  <c r="O3782" i="1"/>
  <c r="O3788" i="1"/>
  <c r="O3794" i="1"/>
  <c r="O3800" i="1"/>
  <c r="O3806" i="1"/>
  <c r="O3812" i="1"/>
  <c r="O3818" i="1"/>
  <c r="O3824" i="1"/>
  <c r="O3830" i="1"/>
  <c r="O3836" i="1"/>
  <c r="O3842" i="1"/>
  <c r="O3848" i="1"/>
  <c r="O3854" i="1"/>
  <c r="O3860" i="1"/>
  <c r="O3866" i="1"/>
  <c r="O3872" i="1"/>
  <c r="O3878" i="1"/>
  <c r="O3884" i="1"/>
  <c r="O3890" i="1"/>
  <c r="O3896" i="1"/>
  <c r="O3902" i="1"/>
  <c r="O3908" i="1"/>
  <c r="O3914" i="1"/>
  <c r="O3920" i="1"/>
  <c r="O3926" i="1"/>
  <c r="O3932" i="1"/>
  <c r="O3938" i="1"/>
  <c r="O3944" i="1"/>
  <c r="O3950" i="1"/>
  <c r="O3956" i="1"/>
  <c r="O3962" i="1"/>
  <c r="O3968" i="1"/>
  <c r="O3974" i="1"/>
  <c r="O3980" i="1"/>
  <c r="O3986" i="1"/>
  <c r="O3992" i="1"/>
  <c r="O3998" i="1"/>
  <c r="O4004" i="1"/>
  <c r="O4010" i="1"/>
  <c r="O4016" i="1"/>
  <c r="O4022" i="1"/>
  <c r="O4028" i="1"/>
  <c r="O4034" i="1"/>
  <c r="O4040" i="1"/>
  <c r="O4046" i="1"/>
  <c r="O4052" i="1"/>
  <c r="O4058" i="1"/>
  <c r="O4064" i="1"/>
  <c r="O4070" i="1"/>
  <c r="O4076" i="1"/>
  <c r="O4082" i="1"/>
  <c r="O4088" i="1"/>
  <c r="O4094" i="1"/>
  <c r="O4100" i="1"/>
  <c r="O4106" i="1"/>
  <c r="O4112" i="1"/>
  <c r="O4118" i="1"/>
  <c r="O4124" i="1"/>
  <c r="O4130" i="1"/>
  <c r="O4136" i="1"/>
  <c r="O4142" i="1"/>
  <c r="O4148" i="1"/>
  <c r="O4154" i="1"/>
  <c r="O4160" i="1"/>
  <c r="O4166" i="1"/>
  <c r="O4172" i="1"/>
  <c r="O4178" i="1"/>
  <c r="O4184" i="1"/>
  <c r="O4190" i="1"/>
  <c r="O4196" i="1"/>
  <c r="O4202" i="1"/>
  <c r="O4208" i="1"/>
  <c r="O4214" i="1"/>
  <c r="O4220" i="1"/>
  <c r="O4226" i="1"/>
  <c r="O4232" i="1"/>
  <c r="O4238" i="1"/>
  <c r="O4244" i="1"/>
  <c r="O4250" i="1"/>
  <c r="O4256" i="1"/>
  <c r="O4262" i="1"/>
  <c r="O4268" i="1"/>
  <c r="O4274" i="1"/>
  <c r="O4280" i="1"/>
  <c r="O4286" i="1"/>
  <c r="O4292" i="1"/>
  <c r="O4298" i="1"/>
  <c r="O4304" i="1"/>
  <c r="O4310" i="1"/>
  <c r="O4316" i="1"/>
  <c r="O4322" i="1"/>
  <c r="O4328" i="1"/>
  <c r="O4334" i="1"/>
  <c r="O4340" i="1"/>
  <c r="O4346" i="1"/>
  <c r="O4352" i="1"/>
  <c r="O4358" i="1"/>
  <c r="O4364" i="1"/>
  <c r="O4370" i="1"/>
  <c r="O4376" i="1"/>
  <c r="O4382" i="1"/>
  <c r="O4388" i="1"/>
  <c r="O4394" i="1"/>
  <c r="O4400" i="1"/>
  <c r="O4406" i="1"/>
  <c r="O4412" i="1"/>
  <c r="O4418" i="1"/>
  <c r="O4424" i="1"/>
  <c r="O4430" i="1"/>
  <c r="O4436" i="1"/>
  <c r="O4442" i="1"/>
  <c r="O4448" i="1"/>
  <c r="O4454" i="1"/>
  <c r="O4460" i="1"/>
  <c r="O4466" i="1"/>
  <c r="O4472" i="1"/>
  <c r="O4478" i="1"/>
  <c r="O4484" i="1"/>
  <c r="O4490" i="1"/>
  <c r="O4496" i="1"/>
  <c r="O4502" i="1"/>
  <c r="O4508" i="1"/>
  <c r="O4514" i="1"/>
  <c r="O4520" i="1"/>
  <c r="O4526" i="1"/>
  <c r="O4532" i="1"/>
  <c r="O4538" i="1"/>
  <c r="O4544" i="1"/>
  <c r="O4550" i="1"/>
  <c r="O4556" i="1"/>
  <c r="O4562" i="1"/>
  <c r="O4568" i="1"/>
  <c r="O4574" i="1"/>
  <c r="O4580" i="1"/>
  <c r="O4586" i="1"/>
  <c r="O4592" i="1"/>
  <c r="O930" i="1"/>
  <c r="O1466" i="1"/>
  <c r="O1724" i="1"/>
  <c r="O1934" i="1"/>
  <c r="O2099" i="1"/>
  <c r="O2183" i="1"/>
  <c r="O2264" i="1"/>
  <c r="O2345" i="1"/>
  <c r="O2426" i="1"/>
  <c r="O2494" i="1"/>
  <c r="O2559" i="1"/>
  <c r="O2624" i="1"/>
  <c r="O2688" i="1"/>
  <c r="O2753" i="1"/>
  <c r="O2818" i="1"/>
  <c r="O2876" i="1"/>
  <c r="O2930" i="1"/>
  <c r="O2984" i="1"/>
  <c r="O3020" i="1"/>
  <c r="O3056" i="1"/>
  <c r="O3086" i="1"/>
  <c r="O3113" i="1"/>
  <c r="O3140" i="1"/>
  <c r="O3167" i="1"/>
  <c r="O3194" i="1"/>
  <c r="O3221" i="1"/>
  <c r="O3248" i="1"/>
  <c r="O3275" i="1"/>
  <c r="O3302" i="1"/>
  <c r="O3329" i="1"/>
  <c r="O3356" i="1"/>
  <c r="O3383" i="1"/>
  <c r="O3410" i="1"/>
  <c r="O3437" i="1"/>
  <c r="O3464" i="1"/>
  <c r="O3490" i="1"/>
  <c r="O3512" i="1"/>
  <c r="O3533" i="1"/>
  <c r="O3555" i="1"/>
  <c r="O3576" i="1"/>
  <c r="O3598" i="1"/>
  <c r="O3620" i="1"/>
  <c r="O3641" i="1"/>
  <c r="O3663" i="1"/>
  <c r="O3684" i="1"/>
  <c r="O3705" i="1"/>
  <c r="O3723" i="1"/>
  <c r="O3741" i="1"/>
  <c r="O3759" i="1"/>
  <c r="O3777" i="1"/>
  <c r="O3795" i="1"/>
  <c r="O3813" i="1"/>
  <c r="O3831" i="1"/>
  <c r="O3849" i="1"/>
  <c r="O3867" i="1"/>
  <c r="O3885" i="1"/>
  <c r="O3903" i="1"/>
  <c r="O3915" i="1"/>
  <c r="O3924" i="1"/>
  <c r="O3933" i="1"/>
  <c r="O3942" i="1"/>
  <c r="O3951" i="1"/>
  <c r="O3960" i="1"/>
  <c r="O3969" i="1"/>
  <c r="O3978" i="1"/>
  <c r="O3987" i="1"/>
  <c r="O3996" i="1"/>
  <c r="O4005" i="1"/>
  <c r="O4014" i="1"/>
  <c r="O4023" i="1"/>
  <c r="O4032" i="1"/>
  <c r="O4041" i="1"/>
  <c r="O4050" i="1"/>
  <c r="O4059" i="1"/>
  <c r="O4068" i="1"/>
  <c r="O4077" i="1"/>
  <c r="O4086" i="1"/>
  <c r="O4095" i="1"/>
  <c r="O4104" i="1"/>
  <c r="O4113" i="1"/>
  <c r="O4122" i="1"/>
  <c r="O4131" i="1"/>
  <c r="O4140" i="1"/>
  <c r="O4149" i="1"/>
  <c r="O4158" i="1"/>
  <c r="O4167" i="1"/>
  <c r="O4176" i="1"/>
  <c r="O4185" i="1"/>
  <c r="O4194" i="1"/>
  <c r="O4203" i="1"/>
  <c r="O4212" i="1"/>
  <c r="O4221" i="1"/>
  <c r="O4228" i="1"/>
  <c r="O4235" i="1"/>
  <c r="O4242" i="1"/>
  <c r="O4249" i="1"/>
  <c r="O4257" i="1"/>
  <c r="O4264" i="1"/>
  <c r="O4271" i="1"/>
  <c r="O4278" i="1"/>
  <c r="O4285" i="1"/>
  <c r="O4293" i="1"/>
  <c r="O4300" i="1"/>
  <c r="O4307" i="1"/>
  <c r="O4314" i="1"/>
  <c r="O4321" i="1"/>
  <c r="O4329" i="1"/>
  <c r="O4336" i="1"/>
  <c r="O4343" i="1"/>
  <c r="O4350" i="1"/>
  <c r="O4357" i="1"/>
  <c r="O4365" i="1"/>
  <c r="O4372" i="1"/>
  <c r="O4379" i="1"/>
  <c r="O4386" i="1"/>
  <c r="O4393" i="1"/>
  <c r="O4401" i="1"/>
  <c r="O4408" i="1"/>
  <c r="O4415" i="1"/>
  <c r="O4422" i="1"/>
  <c r="O4429" i="1"/>
  <c r="O4437" i="1"/>
  <c r="O4444" i="1"/>
  <c r="O4451" i="1"/>
  <c r="O4458" i="1"/>
  <c r="O4465" i="1"/>
  <c r="O4473" i="1"/>
  <c r="O4480" i="1"/>
  <c r="O4487" i="1"/>
  <c r="O4494" i="1"/>
  <c r="O4501" i="1"/>
  <c r="O4509" i="1"/>
  <c r="O4516" i="1"/>
  <c r="O4523" i="1"/>
  <c r="O4530" i="1"/>
  <c r="O4537" i="1"/>
  <c r="O4545" i="1"/>
  <c r="O4552" i="1"/>
  <c r="O4559" i="1"/>
  <c r="O4566" i="1"/>
  <c r="O4573" i="1"/>
  <c r="O4581" i="1"/>
  <c r="O4588" i="1"/>
  <c r="O4595" i="1"/>
  <c r="O4601" i="1"/>
  <c r="O4607" i="1"/>
  <c r="O4613" i="1"/>
  <c r="O4619" i="1"/>
  <c r="O4625" i="1"/>
  <c r="O4631" i="1"/>
  <c r="O4637" i="1"/>
  <c r="O4643" i="1"/>
  <c r="O4649" i="1"/>
  <c r="O4655" i="1"/>
  <c r="O4661" i="1"/>
  <c r="O4667" i="1"/>
  <c r="O4673" i="1"/>
  <c r="O4679" i="1"/>
  <c r="O4685" i="1"/>
  <c r="O4691" i="1"/>
  <c r="O4697" i="1"/>
  <c r="O4703" i="1"/>
  <c r="O4709" i="1"/>
  <c r="O4715" i="1"/>
  <c r="O4721" i="1"/>
  <c r="O4727" i="1"/>
  <c r="O4733" i="1"/>
  <c r="O4739" i="1"/>
  <c r="O4745" i="1"/>
  <c r="O4751" i="1"/>
  <c r="O4757" i="1"/>
  <c r="O4763" i="1"/>
  <c r="O4769" i="1"/>
  <c r="O4775" i="1"/>
  <c r="O4781" i="1"/>
  <c r="O4787" i="1"/>
  <c r="O4793" i="1"/>
  <c r="O4799" i="1"/>
  <c r="O4805" i="1"/>
  <c r="O4811" i="1"/>
  <c r="O4817" i="1"/>
  <c r="O4823" i="1"/>
  <c r="O4829" i="1"/>
  <c r="O4835" i="1"/>
  <c r="O4841" i="1"/>
  <c r="O4847" i="1"/>
  <c r="O4853" i="1"/>
  <c r="O4859" i="1"/>
  <c r="O4865" i="1"/>
  <c r="O4871" i="1"/>
  <c r="O4877" i="1"/>
  <c r="O4883" i="1"/>
  <c r="O4889" i="1"/>
  <c r="O4895" i="1"/>
  <c r="O4901" i="1"/>
  <c r="O4907" i="1"/>
  <c r="O4913" i="1"/>
  <c r="O4919" i="1"/>
  <c r="O4925" i="1"/>
  <c r="O4931" i="1"/>
  <c r="O4937" i="1"/>
  <c r="O4943" i="1"/>
  <c r="O4949" i="1"/>
  <c r="O4955" i="1"/>
  <c r="O4961" i="1"/>
  <c r="O4967" i="1"/>
  <c r="O4973" i="1"/>
  <c r="O4979" i="1"/>
  <c r="O4985" i="1"/>
  <c r="O4991" i="1"/>
  <c r="O4997" i="1"/>
  <c r="O5003" i="1"/>
  <c r="O5009" i="1"/>
  <c r="O5015" i="1"/>
  <c r="O5021" i="1"/>
  <c r="O5027" i="1"/>
  <c r="O5033" i="1"/>
  <c r="O5039" i="1"/>
  <c r="O5045" i="1"/>
  <c r="O5051" i="1"/>
  <c r="O5057" i="1"/>
  <c r="O5063" i="1"/>
  <c r="O5069" i="1"/>
  <c r="O5075" i="1"/>
  <c r="O5081" i="1"/>
  <c r="O5087" i="1"/>
  <c r="O5093" i="1"/>
  <c r="O5099" i="1"/>
  <c r="O5105" i="1"/>
  <c r="O5111" i="1"/>
  <c r="O5117" i="1"/>
  <c r="O5123" i="1"/>
  <c r="O5129" i="1"/>
  <c r="O5135" i="1"/>
  <c r="O5141" i="1"/>
  <c r="O5147" i="1"/>
  <c r="O5153" i="1"/>
  <c r="O5159" i="1"/>
  <c r="O5165" i="1"/>
  <c r="O5171" i="1"/>
  <c r="O5177" i="1"/>
  <c r="O5183" i="1"/>
  <c r="O5189" i="1"/>
  <c r="O5195" i="1"/>
  <c r="O5201" i="1"/>
  <c r="O5207" i="1"/>
  <c r="O5213" i="1"/>
  <c r="O5219" i="1"/>
  <c r="O5225" i="1"/>
  <c r="O5231" i="1"/>
  <c r="O5237" i="1"/>
  <c r="O5243" i="1"/>
  <c r="O5249" i="1"/>
  <c r="O5255" i="1"/>
  <c r="O5261" i="1"/>
  <c r="O5267" i="1"/>
  <c r="O5273" i="1"/>
  <c r="O5279" i="1"/>
  <c r="O5285" i="1"/>
  <c r="O5291" i="1"/>
  <c r="O5297" i="1"/>
  <c r="O5303" i="1"/>
  <c r="O5309" i="1"/>
  <c r="O5315" i="1"/>
  <c r="O5321" i="1"/>
  <c r="O5327" i="1"/>
  <c r="O5333" i="1"/>
  <c r="O5339" i="1"/>
  <c r="O5345" i="1"/>
  <c r="O5351" i="1"/>
  <c r="O5357" i="1"/>
  <c r="O5363" i="1"/>
  <c r="O5369" i="1"/>
  <c r="O5375" i="1"/>
  <c r="O5381" i="1"/>
  <c r="O5387" i="1"/>
  <c r="O5393" i="1"/>
  <c r="O5399" i="1"/>
  <c r="O5405" i="1"/>
  <c r="O5411" i="1"/>
  <c r="O5417" i="1"/>
  <c r="O5423" i="1"/>
  <c r="O5429" i="1"/>
  <c r="O5435" i="1"/>
  <c r="O5441" i="1"/>
  <c r="O5447" i="1"/>
  <c r="O5453" i="1"/>
  <c r="O5459" i="1"/>
  <c r="O5465" i="1"/>
  <c r="O5471" i="1"/>
  <c r="O5477" i="1"/>
  <c r="O5483" i="1"/>
  <c r="O5489" i="1"/>
  <c r="O5495" i="1"/>
  <c r="O5501" i="1"/>
  <c r="O5507" i="1"/>
  <c r="O5513" i="1"/>
  <c r="O5519" i="1"/>
  <c r="O5525" i="1"/>
  <c r="O5531" i="1"/>
  <c r="O5537" i="1"/>
  <c r="O5543" i="1"/>
  <c r="O5549" i="1"/>
  <c r="O5555" i="1"/>
  <c r="O932" i="1"/>
  <c r="O1467" i="1"/>
  <c r="O1725" i="1"/>
  <c r="O1935" i="1"/>
  <c r="O2100" i="1"/>
  <c r="O2184" i="1"/>
  <c r="O2265" i="1"/>
  <c r="O2346" i="1"/>
  <c r="O2427" i="1"/>
  <c r="O2495" i="1"/>
  <c r="O2560" i="1"/>
  <c r="O2625" i="1"/>
  <c r="O2690" i="1"/>
  <c r="O2754" i="1"/>
  <c r="O2819" i="1"/>
  <c r="O2877" i="1"/>
  <c r="O2931" i="1"/>
  <c r="O2985" i="1"/>
  <c r="O3021" i="1"/>
  <c r="O3057" i="1"/>
  <c r="O3087" i="1"/>
  <c r="O3114" i="1"/>
  <c r="O3141" i="1"/>
  <c r="O3168" i="1"/>
  <c r="O3195" i="1"/>
  <c r="O3222" i="1"/>
  <c r="O3249" i="1"/>
  <c r="O3276" i="1"/>
  <c r="O3303" i="1"/>
  <c r="O3330" i="1"/>
  <c r="O3357" i="1"/>
  <c r="O3384" i="1"/>
  <c r="O3411" i="1"/>
  <c r="O3438" i="1"/>
  <c r="O3465" i="1"/>
  <c r="O3491" i="1"/>
  <c r="O3513" i="1"/>
  <c r="O3534" i="1"/>
  <c r="O3556" i="1"/>
  <c r="O3578" i="1"/>
  <c r="O3599" i="1"/>
  <c r="O3621" i="1"/>
  <c r="O3642" i="1"/>
  <c r="O3664" i="1"/>
  <c r="O3686" i="1"/>
  <c r="O3706" i="1"/>
  <c r="O3724" i="1"/>
  <c r="O3742" i="1"/>
  <c r="O3760" i="1"/>
  <c r="O3778" i="1"/>
  <c r="O3796" i="1"/>
  <c r="O3814" i="1"/>
  <c r="O3832" i="1"/>
  <c r="O3850" i="1"/>
  <c r="O3868" i="1"/>
  <c r="O3886" i="1"/>
  <c r="O3904" i="1"/>
  <c r="O3916" i="1"/>
  <c r="O3925" i="1"/>
  <c r="O3934" i="1"/>
  <c r="O3943" i="1"/>
  <c r="O3952" i="1"/>
  <c r="O3961" i="1"/>
  <c r="O3970" i="1"/>
  <c r="O3979" i="1"/>
  <c r="O3988" i="1"/>
  <c r="O3997" i="1"/>
  <c r="O4006" i="1"/>
  <c r="O4015" i="1"/>
  <c r="O4024" i="1"/>
  <c r="O4033" i="1"/>
  <c r="O4042" i="1"/>
  <c r="O4051" i="1"/>
  <c r="O4060" i="1"/>
  <c r="O4069" i="1"/>
  <c r="O4078" i="1"/>
  <c r="O4087" i="1"/>
  <c r="O4096" i="1"/>
  <c r="O4105" i="1"/>
  <c r="O4114" i="1"/>
  <c r="O4123" i="1"/>
  <c r="O4132" i="1"/>
  <c r="O4141" i="1"/>
  <c r="O4150" i="1"/>
  <c r="O4159" i="1"/>
  <c r="O4168" i="1"/>
  <c r="O4177" i="1"/>
  <c r="O4186" i="1"/>
  <c r="O4195" i="1"/>
  <c r="O4204" i="1"/>
  <c r="O4213" i="1"/>
  <c r="O4222" i="1"/>
  <c r="O4229" i="1"/>
  <c r="O4236" i="1"/>
  <c r="O4243" i="1"/>
  <c r="O4251" i="1"/>
  <c r="O4258" i="1"/>
  <c r="O4265" i="1"/>
  <c r="O4272" i="1"/>
  <c r="O4279" i="1"/>
  <c r="O4287" i="1"/>
  <c r="O4294" i="1"/>
  <c r="O4301" i="1"/>
  <c r="O4308" i="1"/>
  <c r="O4315" i="1"/>
  <c r="O4323" i="1"/>
  <c r="O4330" i="1"/>
  <c r="O4337" i="1"/>
  <c r="O4344" i="1"/>
  <c r="O4351" i="1"/>
  <c r="O4359" i="1"/>
  <c r="O4366" i="1"/>
  <c r="O4373" i="1"/>
  <c r="O4380" i="1"/>
  <c r="O4387" i="1"/>
  <c r="O4395" i="1"/>
  <c r="O4402" i="1"/>
  <c r="O4409" i="1"/>
  <c r="O4416" i="1"/>
  <c r="O4423" i="1"/>
  <c r="O4431" i="1"/>
  <c r="O4438" i="1"/>
  <c r="O4445" i="1"/>
  <c r="O4452" i="1"/>
  <c r="O4459" i="1"/>
  <c r="O4467" i="1"/>
  <c r="O4474" i="1"/>
  <c r="O4481" i="1"/>
  <c r="O4488" i="1"/>
  <c r="O4495" i="1"/>
  <c r="O4503" i="1"/>
  <c r="O4510" i="1"/>
  <c r="O4517" i="1"/>
  <c r="O4524" i="1"/>
  <c r="O4531" i="1"/>
  <c r="O4539" i="1"/>
  <c r="O4546" i="1"/>
  <c r="O4553" i="1"/>
  <c r="O4560" i="1"/>
  <c r="O4567" i="1"/>
  <c r="O4575" i="1"/>
  <c r="O4582" i="1"/>
  <c r="O4589" i="1"/>
  <c r="O4596" i="1"/>
  <c r="O4602" i="1"/>
  <c r="O4608" i="1"/>
  <c r="O4614" i="1"/>
  <c r="O4620" i="1"/>
  <c r="O4626" i="1"/>
  <c r="O4632" i="1"/>
  <c r="O4638" i="1"/>
  <c r="O4644" i="1"/>
  <c r="O4650" i="1"/>
  <c r="O4656" i="1"/>
  <c r="O4662" i="1"/>
  <c r="O4668" i="1"/>
  <c r="O4674" i="1"/>
  <c r="O4680" i="1"/>
  <c r="O4686" i="1"/>
  <c r="O4692" i="1"/>
  <c r="O4698" i="1"/>
  <c r="O4704" i="1"/>
  <c r="O4710" i="1"/>
  <c r="O4716" i="1"/>
  <c r="O4722" i="1"/>
  <c r="O4728" i="1"/>
  <c r="O4734" i="1"/>
  <c r="O4740" i="1"/>
  <c r="O4746" i="1"/>
  <c r="O4752" i="1"/>
  <c r="O4758" i="1"/>
  <c r="O4764" i="1"/>
  <c r="O4770" i="1"/>
  <c r="O4776" i="1"/>
  <c r="O4782" i="1"/>
  <c r="O4788" i="1"/>
  <c r="O4794" i="1"/>
  <c r="O4800" i="1"/>
  <c r="O4806" i="1"/>
  <c r="O4812" i="1"/>
  <c r="O4818" i="1"/>
  <c r="O4824" i="1"/>
  <c r="O4830" i="1"/>
  <c r="O4836" i="1"/>
  <c r="O4842" i="1"/>
  <c r="O4848" i="1"/>
  <c r="O4854" i="1"/>
  <c r="O4860" i="1"/>
  <c r="O4866" i="1"/>
  <c r="O4872" i="1"/>
  <c r="O4878" i="1"/>
  <c r="O4884" i="1"/>
  <c r="O4890" i="1"/>
  <c r="O4896" i="1"/>
  <c r="O4902" i="1"/>
  <c r="O4908" i="1"/>
  <c r="O4914" i="1"/>
  <c r="O4920" i="1"/>
  <c r="O4926" i="1"/>
  <c r="O4932" i="1"/>
  <c r="O4938" i="1"/>
  <c r="O4944" i="1"/>
  <c r="O4950" i="1"/>
  <c r="O4956" i="1"/>
  <c r="O4962" i="1"/>
  <c r="O4968" i="1"/>
  <c r="O4974" i="1"/>
  <c r="O4980" i="1"/>
  <c r="O4986" i="1"/>
  <c r="O4992" i="1"/>
  <c r="O4998" i="1"/>
  <c r="O5004" i="1"/>
  <c r="O5010" i="1"/>
  <c r="O5016" i="1"/>
  <c r="O5022" i="1"/>
  <c r="O5028" i="1"/>
  <c r="O5034" i="1"/>
  <c r="O5040" i="1"/>
  <c r="O5046" i="1"/>
  <c r="O5052" i="1"/>
  <c r="O5058" i="1"/>
  <c r="O5064" i="1"/>
  <c r="O5070" i="1"/>
  <c r="O5076" i="1"/>
  <c r="O5082" i="1"/>
  <c r="O5088" i="1"/>
  <c r="O5094" i="1"/>
  <c r="O5100" i="1"/>
  <c r="O5106" i="1"/>
  <c r="O5112" i="1"/>
  <c r="O5118" i="1"/>
  <c r="O5124" i="1"/>
  <c r="O5130" i="1"/>
  <c r="O5136" i="1"/>
  <c r="O5142" i="1"/>
  <c r="O5148" i="1"/>
  <c r="O5154" i="1"/>
  <c r="O5160" i="1"/>
  <c r="O5166" i="1"/>
  <c r="O5172" i="1"/>
  <c r="O5178" i="1"/>
  <c r="O5184" i="1"/>
  <c r="O5190" i="1"/>
  <c r="O5196" i="1"/>
  <c r="O5202" i="1"/>
  <c r="O5208" i="1"/>
  <c r="O5214" i="1"/>
  <c r="O5220" i="1"/>
  <c r="O5226" i="1"/>
  <c r="O5232" i="1"/>
  <c r="O5238" i="1"/>
  <c r="O5244" i="1"/>
  <c r="O5250" i="1"/>
  <c r="O5256" i="1"/>
  <c r="O5262" i="1"/>
  <c r="O5268" i="1"/>
  <c r="O5274" i="1"/>
  <c r="O5280" i="1"/>
  <c r="O5286" i="1"/>
  <c r="O5292" i="1"/>
  <c r="O5298" i="1"/>
  <c r="O5304" i="1"/>
  <c r="O5310" i="1"/>
  <c r="O5316" i="1"/>
  <c r="O5322" i="1"/>
  <c r="O5328" i="1"/>
  <c r="O5334" i="1"/>
  <c r="O5340" i="1"/>
  <c r="O5346" i="1"/>
  <c r="O5352" i="1"/>
  <c r="O5358" i="1"/>
  <c r="O5364" i="1"/>
  <c r="O5370" i="1"/>
  <c r="O5376" i="1"/>
  <c r="O5382" i="1"/>
  <c r="O5388" i="1"/>
  <c r="O5394" i="1"/>
  <c r="O5400" i="1"/>
  <c r="O1160" i="1"/>
  <c r="O1562" i="1"/>
  <c r="O1804" i="1"/>
  <c r="O1998" i="1"/>
  <c r="O2129" i="1"/>
  <c r="O2210" i="1"/>
  <c r="O2291" i="1"/>
  <c r="O2372" i="1"/>
  <c r="O2451" i="1"/>
  <c r="O2516" i="1"/>
  <c r="O2580" i="1"/>
  <c r="O2645" i="1"/>
  <c r="O2710" i="1"/>
  <c r="O2775" i="1"/>
  <c r="O2840" i="1"/>
  <c r="O2894" i="1"/>
  <c r="O2948" i="1"/>
  <c r="O2996" i="1"/>
  <c r="O3032" i="1"/>
  <c r="O3068" i="1"/>
  <c r="O3095" i="1"/>
  <c r="O3122" i="1"/>
  <c r="O3149" i="1"/>
  <c r="O3176" i="1"/>
  <c r="O3203" i="1"/>
  <c r="O3230" i="1"/>
  <c r="O3257" i="1"/>
  <c r="O3284" i="1"/>
  <c r="O3311" i="1"/>
  <c r="O3338" i="1"/>
  <c r="O3365" i="1"/>
  <c r="O3392" i="1"/>
  <c r="O3419" i="1"/>
  <c r="O3446" i="1"/>
  <c r="O3473" i="1"/>
  <c r="O3497" i="1"/>
  <c r="O3519" i="1"/>
  <c r="O3540" i="1"/>
  <c r="O3562" i="1"/>
  <c r="O3584" i="1"/>
  <c r="O3605" i="1"/>
  <c r="O3627" i="1"/>
  <c r="O3648" i="1"/>
  <c r="O3670" i="1"/>
  <c r="O3692" i="1"/>
  <c r="O3711" i="1"/>
  <c r="O3729" i="1"/>
  <c r="O3747" i="1"/>
  <c r="O3765" i="1"/>
  <c r="O3783" i="1"/>
  <c r="O3801" i="1"/>
  <c r="O3819" i="1"/>
  <c r="O3837" i="1"/>
  <c r="O3855" i="1"/>
  <c r="O3873" i="1"/>
  <c r="O3891" i="1"/>
  <c r="O3909" i="1"/>
  <c r="O3918" i="1"/>
  <c r="O3927" i="1"/>
  <c r="O3936" i="1"/>
  <c r="O3945" i="1"/>
  <c r="O3954" i="1"/>
  <c r="O3963" i="1"/>
  <c r="O3972" i="1"/>
  <c r="O3981" i="1"/>
  <c r="O3990" i="1"/>
  <c r="O3999" i="1"/>
  <c r="O4008" i="1"/>
  <c r="O4017" i="1"/>
  <c r="O4026" i="1"/>
  <c r="O4035" i="1"/>
  <c r="O4044" i="1"/>
  <c r="O4053" i="1"/>
  <c r="O4062" i="1"/>
  <c r="O4071" i="1"/>
  <c r="O4080" i="1"/>
  <c r="O4089" i="1"/>
  <c r="O4098" i="1"/>
  <c r="O4107" i="1"/>
  <c r="O4116" i="1"/>
  <c r="O4125" i="1"/>
  <c r="O4134" i="1"/>
  <c r="O4143" i="1"/>
  <c r="O4152" i="1"/>
  <c r="O4161" i="1"/>
  <c r="O4170" i="1"/>
  <c r="O4179" i="1"/>
  <c r="O4188" i="1"/>
  <c r="O4197" i="1"/>
  <c r="O4206" i="1"/>
  <c r="O4215" i="1"/>
  <c r="O4223" i="1"/>
  <c r="O4230" i="1"/>
  <c r="O4237" i="1"/>
  <c r="O4245" i="1"/>
  <c r="O4252" i="1"/>
  <c r="O4259" i="1"/>
  <c r="O4266" i="1"/>
  <c r="O4273" i="1"/>
  <c r="O4281" i="1"/>
  <c r="O4288" i="1"/>
  <c r="O4295" i="1"/>
  <c r="O4302" i="1"/>
  <c r="O4309" i="1"/>
  <c r="O4317" i="1"/>
  <c r="O4324" i="1"/>
  <c r="O4331" i="1"/>
  <c r="O4338" i="1"/>
  <c r="O4345" i="1"/>
  <c r="O4353" i="1"/>
  <c r="O4360" i="1"/>
  <c r="O4367" i="1"/>
  <c r="O4374" i="1"/>
  <c r="O4381" i="1"/>
  <c r="O4389" i="1"/>
  <c r="O4396" i="1"/>
  <c r="O4403" i="1"/>
  <c r="O4410" i="1"/>
  <c r="O4417" i="1"/>
  <c r="O4425" i="1"/>
  <c r="O4432" i="1"/>
  <c r="O4439" i="1"/>
  <c r="O4446" i="1"/>
  <c r="O4453" i="1"/>
  <c r="O4461" i="1"/>
  <c r="O4468" i="1"/>
  <c r="O4475" i="1"/>
  <c r="O4482" i="1"/>
  <c r="O4489" i="1"/>
  <c r="O4497" i="1"/>
  <c r="O4504" i="1"/>
  <c r="O4511" i="1"/>
  <c r="O4518" i="1"/>
  <c r="O4525" i="1"/>
  <c r="O4533" i="1"/>
  <c r="O4540" i="1"/>
  <c r="O4547" i="1"/>
  <c r="O4554" i="1"/>
  <c r="O4561" i="1"/>
  <c r="O4569" i="1"/>
  <c r="O4576" i="1"/>
  <c r="O4583" i="1"/>
  <c r="O4590" i="1"/>
  <c r="O4597" i="1"/>
  <c r="O4603" i="1"/>
  <c r="O4609" i="1"/>
  <c r="O4615" i="1"/>
  <c r="O4621" i="1"/>
  <c r="O4627" i="1"/>
  <c r="O4633" i="1"/>
  <c r="O4639" i="1"/>
  <c r="O4645" i="1"/>
  <c r="O4651" i="1"/>
  <c r="O4657" i="1"/>
  <c r="O4663" i="1"/>
  <c r="O4669" i="1"/>
  <c r="O4675" i="1"/>
  <c r="O4681" i="1"/>
  <c r="O4687" i="1"/>
  <c r="O4693" i="1"/>
  <c r="O4699" i="1"/>
  <c r="O4705" i="1"/>
  <c r="O4711" i="1"/>
  <c r="O4717" i="1"/>
  <c r="O4723" i="1"/>
  <c r="O4729" i="1"/>
  <c r="O4735" i="1"/>
  <c r="O4741" i="1"/>
  <c r="O4747" i="1"/>
  <c r="O4753" i="1"/>
  <c r="O4759" i="1"/>
  <c r="O4765" i="1"/>
  <c r="O4771" i="1"/>
  <c r="O4777" i="1"/>
  <c r="O4783" i="1"/>
  <c r="O4789" i="1"/>
  <c r="O4795" i="1"/>
  <c r="O4801" i="1"/>
  <c r="O4807" i="1"/>
  <c r="O4813" i="1"/>
  <c r="O4819" i="1"/>
  <c r="O4825" i="1"/>
  <c r="O4831" i="1"/>
  <c r="O4837" i="1"/>
  <c r="O4843" i="1"/>
  <c r="O4849" i="1"/>
  <c r="O4855" i="1"/>
  <c r="O4861" i="1"/>
  <c r="O4867" i="1"/>
  <c r="O4873" i="1"/>
  <c r="O4879" i="1"/>
  <c r="O4885" i="1"/>
  <c r="O4891" i="1"/>
  <c r="O4897" i="1"/>
  <c r="O4903" i="1"/>
  <c r="O4909" i="1"/>
  <c r="O4915" i="1"/>
  <c r="O4921" i="1"/>
  <c r="O4927" i="1"/>
  <c r="O4933" i="1"/>
  <c r="O4939" i="1"/>
  <c r="O4945" i="1"/>
  <c r="O4951" i="1"/>
  <c r="O4957" i="1"/>
  <c r="O4963" i="1"/>
  <c r="O4969" i="1"/>
  <c r="O4975" i="1"/>
  <c r="O4981" i="1"/>
  <c r="O4987" i="1"/>
  <c r="O4993" i="1"/>
  <c r="O4999" i="1"/>
  <c r="O5005" i="1"/>
  <c r="O5011" i="1"/>
  <c r="O5017" i="1"/>
  <c r="O5023" i="1"/>
  <c r="O5029" i="1"/>
  <c r="O5035" i="1"/>
  <c r="O5041" i="1"/>
  <c r="O5047" i="1"/>
  <c r="O5053" i="1"/>
  <c r="O5059" i="1"/>
  <c r="O5065" i="1"/>
  <c r="O5071" i="1"/>
  <c r="O5077" i="1"/>
  <c r="O5083" i="1"/>
  <c r="O5089" i="1"/>
  <c r="O5095" i="1"/>
  <c r="O5101" i="1"/>
  <c r="O5107" i="1"/>
  <c r="O5113" i="1"/>
  <c r="O5119" i="1"/>
  <c r="O5125" i="1"/>
  <c r="O5131" i="1"/>
  <c r="O5137" i="1"/>
  <c r="O5143" i="1"/>
  <c r="O5149" i="1"/>
  <c r="O5155" i="1"/>
  <c r="O5161" i="1"/>
  <c r="O5167" i="1"/>
  <c r="O5173" i="1"/>
  <c r="O5179" i="1"/>
  <c r="O5185" i="1"/>
  <c r="O5191" i="1"/>
  <c r="O5197" i="1"/>
  <c r="O5203" i="1"/>
  <c r="O5209" i="1"/>
  <c r="O5215" i="1"/>
  <c r="O5221" i="1"/>
  <c r="O5227" i="1"/>
  <c r="O5233" i="1"/>
  <c r="O5239" i="1"/>
  <c r="O5245" i="1"/>
  <c r="O5251" i="1"/>
  <c r="O5257" i="1"/>
  <c r="O5263" i="1"/>
  <c r="O5269" i="1"/>
  <c r="O5275" i="1"/>
  <c r="O5281" i="1"/>
  <c r="O5287" i="1"/>
  <c r="O5293" i="1"/>
  <c r="O5299" i="1"/>
  <c r="O5305" i="1"/>
  <c r="O5311" i="1"/>
  <c r="O5317" i="1"/>
  <c r="O5323" i="1"/>
  <c r="O5329" i="1"/>
  <c r="O5335" i="1"/>
  <c r="O5341" i="1"/>
  <c r="O5347" i="1"/>
  <c r="O5353" i="1"/>
  <c r="O5359" i="1"/>
  <c r="O5365" i="1"/>
  <c r="O5371" i="1"/>
  <c r="O5377" i="1"/>
  <c r="O5383" i="1"/>
  <c r="O5389" i="1"/>
  <c r="O5395" i="1"/>
  <c r="O5401" i="1"/>
  <c r="O5407" i="1"/>
  <c r="O5413" i="1"/>
  <c r="O5419" i="1"/>
  <c r="O5425" i="1"/>
  <c r="O1161" i="1"/>
  <c r="O1563" i="1"/>
  <c r="O1805" i="1"/>
  <c r="O2000" i="1"/>
  <c r="O2130" i="1"/>
  <c r="O2211" i="1"/>
  <c r="O2292" i="1"/>
  <c r="O2373" i="1"/>
  <c r="O2452" i="1"/>
  <c r="O2517" i="1"/>
  <c r="O2582" i="1"/>
  <c r="O2646" i="1"/>
  <c r="O2711" i="1"/>
  <c r="O2776" i="1"/>
  <c r="O2841" i="1"/>
  <c r="O2895" i="1"/>
  <c r="O2949" i="1"/>
  <c r="O2997" i="1"/>
  <c r="O3033" i="1"/>
  <c r="O3069" i="1"/>
  <c r="O3096" i="1"/>
  <c r="O3123" i="1"/>
  <c r="O3150" i="1"/>
  <c r="O3177" i="1"/>
  <c r="O3204" i="1"/>
  <c r="O3231" i="1"/>
  <c r="O3258" i="1"/>
  <c r="O3285" i="1"/>
  <c r="O3312" i="1"/>
  <c r="O3339" i="1"/>
  <c r="O3366" i="1"/>
  <c r="O3393" i="1"/>
  <c r="O3420" i="1"/>
  <c r="O3447" i="1"/>
  <c r="O3474" i="1"/>
  <c r="O3498" i="1"/>
  <c r="O3520" i="1"/>
  <c r="O3542" i="1"/>
  <c r="O3563" i="1"/>
  <c r="O3585" i="1"/>
  <c r="O3606" i="1"/>
  <c r="O3628" i="1"/>
  <c r="O3650" i="1"/>
  <c r="O3671" i="1"/>
  <c r="O3693" i="1"/>
  <c r="O3712" i="1"/>
  <c r="O3730" i="1"/>
  <c r="O3748" i="1"/>
  <c r="O3766" i="1"/>
  <c r="O3784" i="1"/>
  <c r="O3802" i="1"/>
  <c r="O3820" i="1"/>
  <c r="O3838" i="1"/>
  <c r="O3856" i="1"/>
  <c r="O3874" i="1"/>
  <c r="O3892" i="1"/>
  <c r="O3910" i="1"/>
  <c r="O3919" i="1"/>
  <c r="O3928" i="1"/>
  <c r="O3937" i="1"/>
  <c r="O3946" i="1"/>
  <c r="O3955" i="1"/>
  <c r="O3964" i="1"/>
  <c r="O3973" i="1"/>
  <c r="O3982" i="1"/>
  <c r="O3991" i="1"/>
  <c r="O4000" i="1"/>
  <c r="O4009" i="1"/>
  <c r="O4018" i="1"/>
  <c r="O4027" i="1"/>
  <c r="O4036" i="1"/>
  <c r="O4045" i="1"/>
  <c r="O4054" i="1"/>
  <c r="O4063" i="1"/>
  <c r="O4072" i="1"/>
  <c r="O4081" i="1"/>
  <c r="O4090" i="1"/>
  <c r="O4099" i="1"/>
  <c r="O4108" i="1"/>
  <c r="O4117" i="1"/>
  <c r="O4126" i="1"/>
  <c r="O4135" i="1"/>
  <c r="O4144" i="1"/>
  <c r="O4153" i="1"/>
  <c r="O4162" i="1"/>
  <c r="O4171" i="1"/>
  <c r="O4180" i="1"/>
  <c r="O4189" i="1"/>
  <c r="O4198" i="1"/>
  <c r="O4207" i="1"/>
  <c r="O4216" i="1"/>
  <c r="O4224" i="1"/>
  <c r="O4231" i="1"/>
  <c r="O4239" i="1"/>
  <c r="O4246" i="1"/>
  <c r="O4253" i="1"/>
  <c r="O4260" i="1"/>
  <c r="O4267" i="1"/>
  <c r="O4275" i="1"/>
  <c r="O4282" i="1"/>
  <c r="O4289" i="1"/>
  <c r="O4296" i="1"/>
  <c r="O4303" i="1"/>
  <c r="O4311" i="1"/>
  <c r="O4318" i="1"/>
  <c r="O4325" i="1"/>
  <c r="O4332" i="1"/>
  <c r="O4339" i="1"/>
  <c r="O4347" i="1"/>
  <c r="O4354" i="1"/>
  <c r="O4361" i="1"/>
  <c r="O4368" i="1"/>
  <c r="O4375" i="1"/>
  <c r="O4383" i="1"/>
  <c r="O4390" i="1"/>
  <c r="O4397" i="1"/>
  <c r="O4404" i="1"/>
  <c r="O4411" i="1"/>
  <c r="O4419" i="1"/>
  <c r="O4426" i="1"/>
  <c r="O4433" i="1"/>
  <c r="O4440" i="1"/>
  <c r="O4447" i="1"/>
  <c r="O4455" i="1"/>
  <c r="O4462" i="1"/>
  <c r="O4469" i="1"/>
  <c r="O4476" i="1"/>
  <c r="O4483" i="1"/>
  <c r="O4491" i="1"/>
  <c r="O4498" i="1"/>
  <c r="O4505" i="1"/>
  <c r="O4512" i="1"/>
  <c r="O4519" i="1"/>
  <c r="O4527" i="1"/>
  <c r="O4534" i="1"/>
  <c r="O4541" i="1"/>
  <c r="O4548" i="1"/>
  <c r="O4555" i="1"/>
  <c r="O4563" i="1"/>
  <c r="O4570" i="1"/>
  <c r="O4577" i="1"/>
  <c r="O4584" i="1"/>
  <c r="O4591" i="1"/>
  <c r="O4598" i="1"/>
  <c r="O4604" i="1"/>
  <c r="O4610" i="1"/>
  <c r="O4616" i="1"/>
  <c r="O4622" i="1"/>
  <c r="O4628" i="1"/>
  <c r="O4634" i="1"/>
  <c r="O4640" i="1"/>
  <c r="O4646" i="1"/>
  <c r="O4652" i="1"/>
  <c r="O4658" i="1"/>
  <c r="O4664" i="1"/>
  <c r="O4670" i="1"/>
  <c r="O4676" i="1"/>
  <c r="O4682" i="1"/>
  <c r="O4688" i="1"/>
  <c r="O4694" i="1"/>
  <c r="O4700" i="1"/>
  <c r="O4706" i="1"/>
  <c r="O4712" i="1"/>
  <c r="O4718" i="1"/>
  <c r="O4724" i="1"/>
  <c r="O4730" i="1"/>
  <c r="O4736" i="1"/>
  <c r="O4742" i="1"/>
  <c r="O4748" i="1"/>
  <c r="O4754" i="1"/>
  <c r="O4760" i="1"/>
  <c r="O4766" i="1"/>
  <c r="O4772" i="1"/>
  <c r="O4778" i="1"/>
  <c r="O4784" i="1"/>
  <c r="O4790" i="1"/>
  <c r="O4796" i="1"/>
  <c r="O4802" i="1"/>
  <c r="O4808" i="1"/>
  <c r="O4814" i="1"/>
  <c r="O4820" i="1"/>
  <c r="O4826" i="1"/>
  <c r="O4832" i="1"/>
  <c r="O4838" i="1"/>
  <c r="O4844" i="1"/>
  <c r="O4850" i="1"/>
  <c r="O4856" i="1"/>
  <c r="O4862" i="1"/>
  <c r="O4868" i="1"/>
  <c r="O4874" i="1"/>
  <c r="O4880" i="1"/>
  <c r="O4886" i="1"/>
  <c r="O4892" i="1"/>
  <c r="O4898" i="1"/>
  <c r="O4904" i="1"/>
  <c r="O4910" i="1"/>
  <c r="O4916" i="1"/>
  <c r="O4922" i="1"/>
  <c r="O4928" i="1"/>
  <c r="O4934" i="1"/>
  <c r="O4940" i="1"/>
  <c r="O4946" i="1"/>
  <c r="O4952" i="1"/>
  <c r="O4958" i="1"/>
  <c r="O4964" i="1"/>
  <c r="O4970" i="1"/>
  <c r="O4976" i="1"/>
  <c r="O4982" i="1"/>
  <c r="O4988" i="1"/>
  <c r="O4994" i="1"/>
  <c r="O5000" i="1"/>
  <c r="O5006" i="1"/>
  <c r="O5012" i="1"/>
  <c r="O5018" i="1"/>
  <c r="O5024" i="1"/>
  <c r="O5030" i="1"/>
  <c r="O5036" i="1"/>
  <c r="O5042" i="1"/>
  <c r="O5048" i="1"/>
  <c r="O5054" i="1"/>
  <c r="O5060" i="1"/>
  <c r="O5066" i="1"/>
  <c r="O5072" i="1"/>
  <c r="O5078" i="1"/>
  <c r="O5084" i="1"/>
  <c r="O5090" i="1"/>
  <c r="O5096" i="1"/>
  <c r="O5102" i="1"/>
  <c r="O5108" i="1"/>
  <c r="O5114" i="1"/>
  <c r="O5120" i="1"/>
  <c r="O5126" i="1"/>
  <c r="O5132" i="1"/>
  <c r="O5138" i="1"/>
  <c r="O5144" i="1"/>
  <c r="O5150" i="1"/>
  <c r="O5156" i="1"/>
  <c r="O5162" i="1"/>
  <c r="O5168" i="1"/>
  <c r="O5174" i="1"/>
  <c r="O5180" i="1"/>
  <c r="O5186" i="1"/>
  <c r="O5192" i="1"/>
  <c r="O5198" i="1"/>
  <c r="O5204" i="1"/>
  <c r="O5210" i="1"/>
  <c r="O5216" i="1"/>
  <c r="O5222" i="1"/>
  <c r="O5228" i="1"/>
  <c r="O5234" i="1"/>
  <c r="O5240" i="1"/>
  <c r="O5246" i="1"/>
  <c r="O5252" i="1"/>
  <c r="O5258" i="1"/>
  <c r="O5264" i="1"/>
  <c r="O5270" i="1"/>
  <c r="O5276" i="1"/>
  <c r="O5282" i="1"/>
  <c r="O5288" i="1"/>
  <c r="O5294" i="1"/>
  <c r="O5300" i="1"/>
  <c r="O5306" i="1"/>
  <c r="O5312" i="1"/>
  <c r="O5318" i="1"/>
  <c r="O5324" i="1"/>
  <c r="O5330" i="1"/>
  <c r="O5336" i="1"/>
  <c r="O5342" i="1"/>
  <c r="O5348" i="1"/>
  <c r="O5354" i="1"/>
  <c r="O5360" i="1"/>
  <c r="O5366" i="1"/>
  <c r="O5372" i="1"/>
  <c r="O5378" i="1"/>
  <c r="O5384" i="1"/>
  <c r="O5390" i="1"/>
  <c r="O5396" i="1"/>
  <c r="O5402" i="1"/>
  <c r="O5408" i="1"/>
  <c r="O5414" i="1"/>
  <c r="O5420" i="1"/>
  <c r="O5426" i="1"/>
  <c r="O5432" i="1"/>
  <c r="O5438" i="1"/>
  <c r="O5444" i="1"/>
  <c r="O5450" i="1"/>
  <c r="O5456" i="1"/>
  <c r="O5462" i="1"/>
  <c r="O5468" i="1"/>
  <c r="O5474" i="1"/>
  <c r="O5480" i="1"/>
  <c r="O5486" i="1"/>
  <c r="O5492" i="1"/>
  <c r="O5498" i="1"/>
  <c r="O5504" i="1"/>
  <c r="O5510" i="1"/>
  <c r="O5516" i="1"/>
  <c r="O5522" i="1"/>
  <c r="O5528" i="1"/>
  <c r="O5534" i="1"/>
  <c r="O5540" i="1"/>
  <c r="O5546" i="1"/>
  <c r="O5552" i="1"/>
  <c r="O5558" i="1"/>
  <c r="O5564" i="1"/>
  <c r="O5570" i="1"/>
  <c r="O5576" i="1"/>
  <c r="O5582" i="1"/>
  <c r="O5588" i="1"/>
  <c r="O1355" i="1"/>
  <c r="O1643" i="1"/>
  <c r="O1869" i="1"/>
  <c r="O2063" i="1"/>
  <c r="O2156" i="1"/>
  <c r="O2237" i="1"/>
  <c r="O2318" i="1"/>
  <c r="O2399" i="1"/>
  <c r="O2472" i="1"/>
  <c r="O2537" i="1"/>
  <c r="O2602" i="1"/>
  <c r="O2667" i="1"/>
  <c r="O2732" i="1"/>
  <c r="O2796" i="1"/>
  <c r="O2858" i="1"/>
  <c r="O2912" i="1"/>
  <c r="O2966" i="1"/>
  <c r="O3008" i="1"/>
  <c r="O3044" i="1"/>
  <c r="O3077" i="1"/>
  <c r="O3104" i="1"/>
  <c r="O3131" i="1"/>
  <c r="O3158" i="1"/>
  <c r="O3185" i="1"/>
  <c r="O3212" i="1"/>
  <c r="O3239" i="1"/>
  <c r="O3266" i="1"/>
  <c r="O3293" i="1"/>
  <c r="O3320" i="1"/>
  <c r="O3347" i="1"/>
  <c r="O3374" i="1"/>
  <c r="O3401" i="1"/>
  <c r="O3428" i="1"/>
  <c r="O3455" i="1"/>
  <c r="O3482" i="1"/>
  <c r="O3504" i="1"/>
  <c r="O3526" i="1"/>
  <c r="O3548" i="1"/>
  <c r="O3569" i="1"/>
  <c r="O3591" i="1"/>
  <c r="O3612" i="1"/>
  <c r="O3634" i="1"/>
  <c r="O3656" i="1"/>
  <c r="O3677" i="1"/>
  <c r="O3699" i="1"/>
  <c r="O3717" i="1"/>
  <c r="O3735" i="1"/>
  <c r="O3753" i="1"/>
  <c r="O3771" i="1"/>
  <c r="O3789" i="1"/>
  <c r="O3807" i="1"/>
  <c r="O3825" i="1"/>
  <c r="O3843" i="1"/>
  <c r="O3861" i="1"/>
  <c r="O3879" i="1"/>
  <c r="O3897" i="1"/>
  <c r="O3912" i="1"/>
  <c r="O3921" i="1"/>
  <c r="O3930" i="1"/>
  <c r="O3939" i="1"/>
  <c r="O3948" i="1"/>
  <c r="O3957" i="1"/>
  <c r="O3966" i="1"/>
  <c r="O3975" i="1"/>
  <c r="O3984" i="1"/>
  <c r="O3993" i="1"/>
  <c r="O4002" i="1"/>
  <c r="O4011" i="1"/>
  <c r="O4020" i="1"/>
  <c r="O4029" i="1"/>
  <c r="O4038" i="1"/>
  <c r="O4047" i="1"/>
  <c r="O4056" i="1"/>
  <c r="O4065" i="1"/>
  <c r="O4074" i="1"/>
  <c r="O4083" i="1"/>
  <c r="O4092" i="1"/>
  <c r="O4101" i="1"/>
  <c r="O4110" i="1"/>
  <c r="O4119" i="1"/>
  <c r="O4128" i="1"/>
  <c r="O4137" i="1"/>
  <c r="O4146" i="1"/>
  <c r="O4155" i="1"/>
  <c r="O4164" i="1"/>
  <c r="O1356" i="1"/>
  <c r="O2319" i="1"/>
  <c r="O2733" i="1"/>
  <c r="O3045" i="1"/>
  <c r="O3213" i="1"/>
  <c r="O3375" i="1"/>
  <c r="O3527" i="1"/>
  <c r="O3657" i="1"/>
  <c r="O3772" i="1"/>
  <c r="O3880" i="1"/>
  <c r="O3949" i="1"/>
  <c r="O4003" i="1"/>
  <c r="O4057" i="1"/>
  <c r="O4111" i="1"/>
  <c r="O4165" i="1"/>
  <c r="O4192" i="1"/>
  <c r="O4219" i="1"/>
  <c r="O4241" i="1"/>
  <c r="O4263" i="1"/>
  <c r="O4284" i="1"/>
  <c r="O4306" i="1"/>
  <c r="O4327" i="1"/>
  <c r="O4349" i="1"/>
  <c r="O4371" i="1"/>
  <c r="O4392" i="1"/>
  <c r="O4414" i="1"/>
  <c r="O4435" i="1"/>
  <c r="O4457" i="1"/>
  <c r="O4479" i="1"/>
  <c r="O4500" i="1"/>
  <c r="O4522" i="1"/>
  <c r="O4543" i="1"/>
  <c r="O4565" i="1"/>
  <c r="O4587" i="1"/>
  <c r="O4606" i="1"/>
  <c r="O4624" i="1"/>
  <c r="O4642" i="1"/>
  <c r="O4660" i="1"/>
  <c r="O4678" i="1"/>
  <c r="O4696" i="1"/>
  <c r="O4714" i="1"/>
  <c r="O4732" i="1"/>
  <c r="O4750" i="1"/>
  <c r="O4768" i="1"/>
  <c r="O4786" i="1"/>
  <c r="O4804" i="1"/>
  <c r="O4822" i="1"/>
  <c r="O4840" i="1"/>
  <c r="O4858" i="1"/>
  <c r="O4876" i="1"/>
  <c r="O4894" i="1"/>
  <c r="O4912" i="1"/>
  <c r="O4930" i="1"/>
  <c r="O4948" i="1"/>
  <c r="O4966" i="1"/>
  <c r="O4984" i="1"/>
  <c r="O5002" i="1"/>
  <c r="O5020" i="1"/>
  <c r="O5038" i="1"/>
  <c r="O5056" i="1"/>
  <c r="O5074" i="1"/>
  <c r="O5092" i="1"/>
  <c r="O5110" i="1"/>
  <c r="O5128" i="1"/>
  <c r="O5146" i="1"/>
  <c r="O5164" i="1"/>
  <c r="O5182" i="1"/>
  <c r="O5200" i="1"/>
  <c r="O5218" i="1"/>
  <c r="O5236" i="1"/>
  <c r="O5254" i="1"/>
  <c r="O5272" i="1"/>
  <c r="O5290" i="1"/>
  <c r="O5308" i="1"/>
  <c r="O5326" i="1"/>
  <c r="O5344" i="1"/>
  <c r="O5362" i="1"/>
  <c r="O5380" i="1"/>
  <c r="O5398" i="1"/>
  <c r="O5412" i="1"/>
  <c r="O5424" i="1"/>
  <c r="O5434" i="1"/>
  <c r="O5443" i="1"/>
  <c r="O5452" i="1"/>
  <c r="O5461" i="1"/>
  <c r="O5470" i="1"/>
  <c r="O5479" i="1"/>
  <c r="O5488" i="1"/>
  <c r="O5497" i="1"/>
  <c r="O5506" i="1"/>
  <c r="O5515" i="1"/>
  <c r="O5524" i="1"/>
  <c r="O5533" i="1"/>
  <c r="O5542" i="1"/>
  <c r="O5551" i="1"/>
  <c r="O5560" i="1"/>
  <c r="O5567" i="1"/>
  <c r="O5574" i="1"/>
  <c r="O5581" i="1"/>
  <c r="O5589" i="1"/>
  <c r="O5595" i="1"/>
  <c r="O5601" i="1"/>
  <c r="O5607" i="1"/>
  <c r="O5613" i="1"/>
  <c r="O5619" i="1"/>
  <c r="O5625" i="1"/>
  <c r="O5631" i="1"/>
  <c r="O5637" i="1"/>
  <c r="O5643" i="1"/>
  <c r="O5649" i="1"/>
  <c r="O5655" i="1"/>
  <c r="O5661" i="1"/>
  <c r="O5667" i="1"/>
  <c r="O5673" i="1"/>
  <c r="O5679" i="1"/>
  <c r="O5685" i="1"/>
  <c r="O5691" i="1"/>
  <c r="O5697" i="1"/>
  <c r="O5703" i="1"/>
  <c r="O5709" i="1"/>
  <c r="O5715" i="1"/>
  <c r="O5721" i="1"/>
  <c r="O5727" i="1"/>
  <c r="O5733" i="1"/>
  <c r="O5739" i="1"/>
  <c r="O5745" i="1"/>
  <c r="O5751" i="1"/>
  <c r="O5757" i="1"/>
  <c r="O5763" i="1"/>
  <c r="O5769" i="1"/>
  <c r="O5775" i="1"/>
  <c r="O5781" i="1"/>
  <c r="O5787" i="1"/>
  <c r="O5793" i="1"/>
  <c r="O5799" i="1"/>
  <c r="O5805" i="1"/>
  <c r="O5811" i="1"/>
  <c r="O5817" i="1"/>
  <c r="O5823" i="1"/>
  <c r="O5829" i="1"/>
  <c r="O5835" i="1"/>
  <c r="O5841" i="1"/>
  <c r="O5847" i="1"/>
  <c r="O5853" i="1"/>
  <c r="O5859" i="1"/>
  <c r="O5865" i="1"/>
  <c r="O5871" i="1"/>
  <c r="O5877" i="1"/>
  <c r="O5883" i="1"/>
  <c r="O5889" i="1"/>
  <c r="O5895" i="1"/>
  <c r="O5901" i="1"/>
  <c r="O5907" i="1"/>
  <c r="O5913" i="1"/>
  <c r="O5919" i="1"/>
  <c r="O5925" i="1"/>
  <c r="O5931" i="1"/>
  <c r="O5937" i="1"/>
  <c r="O5943" i="1"/>
  <c r="O5949" i="1"/>
  <c r="O5955" i="1"/>
  <c r="O5961" i="1"/>
  <c r="O5967" i="1"/>
  <c r="O5973" i="1"/>
  <c r="O5979" i="1"/>
  <c r="O5985" i="1"/>
  <c r="O5991" i="1"/>
  <c r="O5997" i="1"/>
  <c r="O6003" i="1"/>
  <c r="O6009" i="1"/>
  <c r="O6015" i="1"/>
  <c r="O6021" i="1"/>
  <c r="O6027" i="1"/>
  <c r="O6033" i="1"/>
  <c r="O6039" i="1"/>
  <c r="O6045" i="1"/>
  <c r="O6051" i="1"/>
  <c r="O6057" i="1"/>
  <c r="O6063" i="1"/>
  <c r="O6069" i="1"/>
  <c r="O6075" i="1"/>
  <c r="O6081" i="1"/>
  <c r="O6087" i="1"/>
  <c r="O6093" i="1"/>
  <c r="O6099" i="1"/>
  <c r="O6105" i="1"/>
  <c r="O6111" i="1"/>
  <c r="O6117" i="1"/>
  <c r="O6123" i="1"/>
  <c r="O6129" i="1"/>
  <c r="O6135" i="1"/>
  <c r="O6141" i="1"/>
  <c r="O6147" i="1"/>
  <c r="O6153" i="1"/>
  <c r="O6159" i="1"/>
  <c r="O6165" i="1"/>
  <c r="O6171" i="1"/>
  <c r="O6177" i="1"/>
  <c r="O6183" i="1"/>
  <c r="O6189" i="1"/>
  <c r="O6195" i="1"/>
  <c r="O6201" i="1"/>
  <c r="O6207" i="1"/>
  <c r="O6213" i="1"/>
  <c r="O6219" i="1"/>
  <c r="O6225" i="1"/>
  <c r="O6231" i="1"/>
  <c r="O6237" i="1"/>
  <c r="O6243" i="1"/>
  <c r="O6249" i="1"/>
  <c r="O6255" i="1"/>
  <c r="O6261" i="1"/>
  <c r="O6267" i="1"/>
  <c r="O6273" i="1"/>
  <c r="O6279" i="1"/>
  <c r="O6285" i="1"/>
  <c r="O6291" i="1"/>
  <c r="O6297" i="1"/>
  <c r="O6303" i="1"/>
  <c r="O6309" i="1"/>
  <c r="O6315" i="1"/>
  <c r="O6321" i="1"/>
  <c r="O6327" i="1"/>
  <c r="O6333" i="1"/>
  <c r="O6339" i="1"/>
  <c r="O6345" i="1"/>
  <c r="O6351" i="1"/>
  <c r="O6357" i="1"/>
  <c r="O6363" i="1"/>
  <c r="O6369" i="1"/>
  <c r="O6375" i="1"/>
  <c r="O6381" i="1"/>
  <c r="O6387" i="1"/>
  <c r="O6393" i="1"/>
  <c r="O6399" i="1"/>
  <c r="O6405" i="1"/>
  <c r="O6411" i="1"/>
  <c r="O6417" i="1"/>
  <c r="O6423" i="1"/>
  <c r="O6429" i="1"/>
  <c r="O6435" i="1"/>
  <c r="O6441" i="1"/>
  <c r="O6447" i="1"/>
  <c r="O6453" i="1"/>
  <c r="O6459" i="1"/>
  <c r="O6465" i="1"/>
  <c r="O6471" i="1"/>
  <c r="O6477" i="1"/>
  <c r="O6483" i="1"/>
  <c r="O6489" i="1"/>
  <c r="O6495" i="1"/>
  <c r="O6501" i="1"/>
  <c r="O6507" i="1"/>
  <c r="O6513" i="1"/>
  <c r="O6519" i="1"/>
  <c r="O6525" i="1"/>
  <c r="O6531" i="1"/>
  <c r="O6537" i="1"/>
  <c r="O6543" i="1"/>
  <c r="O6549" i="1"/>
  <c r="O6555" i="1"/>
  <c r="O6561" i="1"/>
  <c r="O6567" i="1"/>
  <c r="O6573" i="1"/>
  <c r="O6579" i="1"/>
  <c r="O6585" i="1"/>
  <c r="O6591" i="1"/>
  <c r="O6597" i="1"/>
  <c r="O6603" i="1"/>
  <c r="O6609" i="1"/>
  <c r="O6615" i="1"/>
  <c r="O6621" i="1"/>
  <c r="O6627" i="1"/>
  <c r="O6633" i="1"/>
  <c r="O6639" i="1"/>
  <c r="O6645" i="1"/>
  <c r="O6651" i="1"/>
  <c r="O6657" i="1"/>
  <c r="O6663" i="1"/>
  <c r="O6669" i="1"/>
  <c r="O6675" i="1"/>
  <c r="O6681" i="1"/>
  <c r="O6687" i="1"/>
  <c r="O6693" i="1"/>
  <c r="O6699" i="1"/>
  <c r="O6705" i="1"/>
  <c r="O6711" i="1"/>
  <c r="O6717" i="1"/>
  <c r="O6723" i="1"/>
  <c r="O6729" i="1"/>
  <c r="O6735" i="1"/>
  <c r="O6741" i="1"/>
  <c r="O6747" i="1"/>
  <c r="O6753" i="1"/>
  <c r="O6759" i="1"/>
  <c r="O6765" i="1"/>
  <c r="O6771" i="1"/>
  <c r="O6777" i="1"/>
  <c r="O6783" i="1"/>
  <c r="O6789" i="1"/>
  <c r="O6795" i="1"/>
  <c r="O6801" i="1"/>
  <c r="O6807" i="1"/>
  <c r="O6813" i="1"/>
  <c r="O6819" i="1"/>
  <c r="O6825" i="1"/>
  <c r="O6831" i="1"/>
  <c r="O6837" i="1"/>
  <c r="O6843" i="1"/>
  <c r="O6849" i="1"/>
  <c r="O6855" i="1"/>
  <c r="O6861" i="1"/>
  <c r="O6867" i="1"/>
  <c r="O6873" i="1"/>
  <c r="O6879" i="1"/>
  <c r="O6885" i="1"/>
  <c r="O6891" i="1"/>
  <c r="O6897" i="1"/>
  <c r="O6903" i="1"/>
  <c r="O6909" i="1"/>
  <c r="O6915" i="1"/>
  <c r="O6921" i="1"/>
  <c r="O6927" i="1"/>
  <c r="O6933" i="1"/>
  <c r="O6939" i="1"/>
  <c r="O6945" i="1"/>
  <c r="O6951" i="1"/>
  <c r="O6957" i="1"/>
  <c r="O6963" i="1"/>
  <c r="O6969" i="1"/>
  <c r="O6975" i="1"/>
  <c r="O6981" i="1"/>
  <c r="O6987" i="1"/>
  <c r="O6993" i="1"/>
  <c r="O6999" i="1"/>
  <c r="O7005" i="1"/>
  <c r="O7011" i="1"/>
  <c r="O7017" i="1"/>
  <c r="O7023" i="1"/>
  <c r="O7029" i="1"/>
  <c r="O7035" i="1"/>
  <c r="O1644" i="1"/>
  <c r="O2400" i="1"/>
  <c r="O2798" i="1"/>
  <c r="O3078" i="1"/>
  <c r="O3240" i="1"/>
  <c r="O3402" i="1"/>
  <c r="O3549" i="1"/>
  <c r="O3678" i="1"/>
  <c r="O3790" i="1"/>
  <c r="O3898" i="1"/>
  <c r="O3958" i="1"/>
  <c r="O4012" i="1"/>
  <c r="O4066" i="1"/>
  <c r="O4120" i="1"/>
  <c r="O4173" i="1"/>
  <c r="O4200" i="1"/>
  <c r="O4225" i="1"/>
  <c r="O4247" i="1"/>
  <c r="O4269" i="1"/>
  <c r="O4290" i="1"/>
  <c r="O4312" i="1"/>
  <c r="O4333" i="1"/>
  <c r="O4355" i="1"/>
  <c r="O4377" i="1"/>
  <c r="O4398" i="1"/>
  <c r="O4420" i="1"/>
  <c r="O4441" i="1"/>
  <c r="O4463" i="1"/>
  <c r="O4485" i="1"/>
  <c r="O4506" i="1"/>
  <c r="O4528" i="1"/>
  <c r="O4549" i="1"/>
  <c r="O4571" i="1"/>
  <c r="O4593" i="1"/>
  <c r="O4611" i="1"/>
  <c r="O4629" i="1"/>
  <c r="O4647" i="1"/>
  <c r="O4665" i="1"/>
  <c r="O4683" i="1"/>
  <c r="O4701" i="1"/>
  <c r="O4719" i="1"/>
  <c r="O4737" i="1"/>
  <c r="O4755" i="1"/>
  <c r="O4773" i="1"/>
  <c r="O4791" i="1"/>
  <c r="O4809" i="1"/>
  <c r="O4827" i="1"/>
  <c r="O4845" i="1"/>
  <c r="O4863" i="1"/>
  <c r="O4881" i="1"/>
  <c r="O4899" i="1"/>
  <c r="O4917" i="1"/>
  <c r="O4935" i="1"/>
  <c r="O4953" i="1"/>
  <c r="O4971" i="1"/>
  <c r="O4989" i="1"/>
  <c r="O5007" i="1"/>
  <c r="O5025" i="1"/>
  <c r="O5043" i="1"/>
  <c r="O5061" i="1"/>
  <c r="O5079" i="1"/>
  <c r="O5097" i="1"/>
  <c r="O5115" i="1"/>
  <c r="O5133" i="1"/>
  <c r="O5151" i="1"/>
  <c r="O5169" i="1"/>
  <c r="O5187" i="1"/>
  <c r="O5205" i="1"/>
  <c r="O5223" i="1"/>
  <c r="O5241" i="1"/>
  <c r="O5259" i="1"/>
  <c r="O5277" i="1"/>
  <c r="O5295" i="1"/>
  <c r="O5313" i="1"/>
  <c r="O5331" i="1"/>
  <c r="O5349" i="1"/>
  <c r="O5367" i="1"/>
  <c r="O5385" i="1"/>
  <c r="O5403" i="1"/>
  <c r="O5415" i="1"/>
  <c r="O5427" i="1"/>
  <c r="O5436" i="1"/>
  <c r="O5445" i="1"/>
  <c r="O5454" i="1"/>
  <c r="O5463" i="1"/>
  <c r="O5472" i="1"/>
  <c r="O5481" i="1"/>
  <c r="O5490" i="1"/>
  <c r="O5499" i="1"/>
  <c r="O5508" i="1"/>
  <c r="O5517" i="1"/>
  <c r="O5526" i="1"/>
  <c r="O5535" i="1"/>
  <c r="O5544" i="1"/>
  <c r="O5553" i="1"/>
  <c r="O5561" i="1"/>
  <c r="O5568" i="1"/>
  <c r="O5575" i="1"/>
  <c r="O5583" i="1"/>
  <c r="O5590" i="1"/>
  <c r="O5596" i="1"/>
  <c r="O5602" i="1"/>
  <c r="O5608" i="1"/>
  <c r="O5614" i="1"/>
  <c r="O5620" i="1"/>
  <c r="O5626" i="1"/>
  <c r="O5632" i="1"/>
  <c r="O5638" i="1"/>
  <c r="O5644" i="1"/>
  <c r="O5650" i="1"/>
  <c r="O5656" i="1"/>
  <c r="O5662" i="1"/>
  <c r="O5668" i="1"/>
  <c r="O5674" i="1"/>
  <c r="O5680" i="1"/>
  <c r="O5686" i="1"/>
  <c r="O5692" i="1"/>
  <c r="O5698" i="1"/>
  <c r="O5704" i="1"/>
  <c r="O5710" i="1"/>
  <c r="O5716" i="1"/>
  <c r="O5722" i="1"/>
  <c r="O5728" i="1"/>
  <c r="O5734" i="1"/>
  <c r="O5740" i="1"/>
  <c r="O5746" i="1"/>
  <c r="O5752" i="1"/>
  <c r="O5758" i="1"/>
  <c r="O5764" i="1"/>
  <c r="O5770" i="1"/>
  <c r="O5776" i="1"/>
  <c r="O5782" i="1"/>
  <c r="O5788" i="1"/>
  <c r="O5794" i="1"/>
  <c r="O5800" i="1"/>
  <c r="O5806" i="1"/>
  <c r="O5812" i="1"/>
  <c r="O5818" i="1"/>
  <c r="O5824" i="1"/>
  <c r="O5830" i="1"/>
  <c r="O5836" i="1"/>
  <c r="O5842" i="1"/>
  <c r="O5848" i="1"/>
  <c r="O5854" i="1"/>
  <c r="O5860" i="1"/>
  <c r="O5866" i="1"/>
  <c r="O5872" i="1"/>
  <c r="O5878" i="1"/>
  <c r="O5884" i="1"/>
  <c r="O5890" i="1"/>
  <c r="O5896" i="1"/>
  <c r="O5902" i="1"/>
  <c r="O5908" i="1"/>
  <c r="O5914" i="1"/>
  <c r="O5920" i="1"/>
  <c r="O5926" i="1"/>
  <c r="O5932" i="1"/>
  <c r="O5938" i="1"/>
  <c r="O5944" i="1"/>
  <c r="O5950" i="1"/>
  <c r="O5956" i="1"/>
  <c r="O5962" i="1"/>
  <c r="O5968" i="1"/>
  <c r="O5974" i="1"/>
  <c r="O5980" i="1"/>
  <c r="O5986" i="1"/>
  <c r="O5992" i="1"/>
  <c r="O5998" i="1"/>
  <c r="O6004" i="1"/>
  <c r="O6010" i="1"/>
  <c r="O6016" i="1"/>
  <c r="O6022" i="1"/>
  <c r="O6028" i="1"/>
  <c r="O6034" i="1"/>
  <c r="O6040" i="1"/>
  <c r="O6046" i="1"/>
  <c r="O6052" i="1"/>
  <c r="O6058" i="1"/>
  <c r="O6064" i="1"/>
  <c r="O6070" i="1"/>
  <c r="O6076" i="1"/>
  <c r="O6082" i="1"/>
  <c r="O6088" i="1"/>
  <c r="O6094" i="1"/>
  <c r="O6100" i="1"/>
  <c r="O6106" i="1"/>
  <c r="O6112" i="1"/>
  <c r="O6118" i="1"/>
  <c r="O6124" i="1"/>
  <c r="O6130" i="1"/>
  <c r="O6136" i="1"/>
  <c r="O6142" i="1"/>
  <c r="O6148" i="1"/>
  <c r="O6154" i="1"/>
  <c r="O6160" i="1"/>
  <c r="O6166" i="1"/>
  <c r="O6172" i="1"/>
  <c r="O6178" i="1"/>
  <c r="O6184" i="1"/>
  <c r="O6190" i="1"/>
  <c r="O6196" i="1"/>
  <c r="O6202" i="1"/>
  <c r="O6208" i="1"/>
  <c r="O6214" i="1"/>
  <c r="O6220" i="1"/>
  <c r="O6226" i="1"/>
  <c r="O6232" i="1"/>
  <c r="O6238" i="1"/>
  <c r="O6244" i="1"/>
  <c r="O6250" i="1"/>
  <c r="O6256" i="1"/>
  <c r="O6262" i="1"/>
  <c r="O6268" i="1"/>
  <c r="O6274" i="1"/>
  <c r="O6280" i="1"/>
  <c r="O6286" i="1"/>
  <c r="O6292" i="1"/>
  <c r="O6298" i="1"/>
  <c r="O6304" i="1"/>
  <c r="O6310" i="1"/>
  <c r="O6316" i="1"/>
  <c r="O6322" i="1"/>
  <c r="O6328" i="1"/>
  <c r="O6334" i="1"/>
  <c r="O6340" i="1"/>
  <c r="O6346" i="1"/>
  <c r="O6352" i="1"/>
  <c r="O6358" i="1"/>
  <c r="O6364" i="1"/>
  <c r="O6370" i="1"/>
  <c r="O6376" i="1"/>
  <c r="O6382" i="1"/>
  <c r="O6388" i="1"/>
  <c r="O6394" i="1"/>
  <c r="O6400" i="1"/>
  <c r="O6406" i="1"/>
  <c r="O6412" i="1"/>
  <c r="O6418" i="1"/>
  <c r="O6424" i="1"/>
  <c r="O6430" i="1"/>
  <c r="O6436" i="1"/>
  <c r="O6442" i="1"/>
  <c r="O6448" i="1"/>
  <c r="O6454" i="1"/>
  <c r="O6460" i="1"/>
  <c r="O6466" i="1"/>
  <c r="O6472" i="1"/>
  <c r="O6478" i="1"/>
  <c r="O6484" i="1"/>
  <c r="O6490" i="1"/>
  <c r="O6496" i="1"/>
  <c r="O6502" i="1"/>
  <c r="O6508" i="1"/>
  <c r="O6514" i="1"/>
  <c r="O6520" i="1"/>
  <c r="O6526" i="1"/>
  <c r="O6532" i="1"/>
  <c r="O6538" i="1"/>
  <c r="O6544" i="1"/>
  <c r="O6550" i="1"/>
  <c r="O6556" i="1"/>
  <c r="O6562" i="1"/>
  <c r="O6568" i="1"/>
  <c r="O6574" i="1"/>
  <c r="O6580" i="1"/>
  <c r="O6586" i="1"/>
  <c r="O6592" i="1"/>
  <c r="O6598" i="1"/>
  <c r="O6604" i="1"/>
  <c r="O6610" i="1"/>
  <c r="O6616" i="1"/>
  <c r="O6622" i="1"/>
  <c r="O6628" i="1"/>
  <c r="O6634" i="1"/>
  <c r="O6640" i="1"/>
  <c r="O6646" i="1"/>
  <c r="O6652" i="1"/>
  <c r="O6658" i="1"/>
  <c r="O6664" i="1"/>
  <c r="O6670" i="1"/>
  <c r="O6676" i="1"/>
  <c r="O6682" i="1"/>
  <c r="O6688" i="1"/>
  <c r="O6694" i="1"/>
  <c r="O6700" i="1"/>
  <c r="O6706" i="1"/>
  <c r="O6712" i="1"/>
  <c r="O6718" i="1"/>
  <c r="O6724" i="1"/>
  <c r="O6730" i="1"/>
  <c r="O6736" i="1"/>
  <c r="O6742" i="1"/>
  <c r="O6748" i="1"/>
  <c r="O6754" i="1"/>
  <c r="O6760" i="1"/>
  <c r="O6766" i="1"/>
  <c r="O6772" i="1"/>
  <c r="O6778" i="1"/>
  <c r="O6784" i="1"/>
  <c r="O6790" i="1"/>
  <c r="O6796" i="1"/>
  <c r="O6802" i="1"/>
  <c r="O6808" i="1"/>
  <c r="O6814" i="1"/>
  <c r="O6820" i="1"/>
  <c r="O6826" i="1"/>
  <c r="O6832" i="1"/>
  <c r="O6838" i="1"/>
  <c r="O6844" i="1"/>
  <c r="O6850" i="1"/>
  <c r="O6856" i="1"/>
  <c r="O6862" i="1"/>
  <c r="O6868" i="1"/>
  <c r="O6874" i="1"/>
  <c r="O6880" i="1"/>
  <c r="O6886" i="1"/>
  <c r="O6892" i="1"/>
  <c r="O6898" i="1"/>
  <c r="O6904" i="1"/>
  <c r="O6910" i="1"/>
  <c r="O6916" i="1"/>
  <c r="O6922" i="1"/>
  <c r="O6928" i="1"/>
  <c r="O6934" i="1"/>
  <c r="O6940" i="1"/>
  <c r="O6946" i="1"/>
  <c r="O6952" i="1"/>
  <c r="O6958" i="1"/>
  <c r="O6964" i="1"/>
  <c r="O6970" i="1"/>
  <c r="O6976" i="1"/>
  <c r="O6982" i="1"/>
  <c r="O6988" i="1"/>
  <c r="O6994" i="1"/>
  <c r="O7000" i="1"/>
  <c r="O7006" i="1"/>
  <c r="O7012" i="1"/>
  <c r="O7018" i="1"/>
  <c r="O1870" i="1"/>
  <c r="O2474" i="1"/>
  <c r="O2859" i="1"/>
  <c r="O3105" i="1"/>
  <c r="O3267" i="1"/>
  <c r="O3429" i="1"/>
  <c r="O3570" i="1"/>
  <c r="O3700" i="1"/>
  <c r="O3808" i="1"/>
  <c r="O3913" i="1"/>
  <c r="O3967" i="1"/>
  <c r="O4021" i="1"/>
  <c r="O4075" i="1"/>
  <c r="O4129" i="1"/>
  <c r="O4174" i="1"/>
  <c r="O4201" i="1"/>
  <c r="O4227" i="1"/>
  <c r="O4248" i="1"/>
  <c r="O4270" i="1"/>
  <c r="O4291" i="1"/>
  <c r="O4313" i="1"/>
  <c r="O4335" i="1"/>
  <c r="O4356" i="1"/>
  <c r="O4378" i="1"/>
  <c r="O4399" i="1"/>
  <c r="O4421" i="1"/>
  <c r="O4443" i="1"/>
  <c r="O4464" i="1"/>
  <c r="O4486" i="1"/>
  <c r="O4507" i="1"/>
  <c r="O4529" i="1"/>
  <c r="O4551" i="1"/>
  <c r="O4572" i="1"/>
  <c r="O4594" i="1"/>
  <c r="O4612" i="1"/>
  <c r="O4630" i="1"/>
  <c r="O4648" i="1"/>
  <c r="O4666" i="1"/>
  <c r="O4684" i="1"/>
  <c r="O4702" i="1"/>
  <c r="O4720" i="1"/>
  <c r="O4738" i="1"/>
  <c r="O4756" i="1"/>
  <c r="O4774" i="1"/>
  <c r="O4792" i="1"/>
  <c r="O4810" i="1"/>
  <c r="O4828" i="1"/>
  <c r="O4846" i="1"/>
  <c r="O4864" i="1"/>
  <c r="O4882" i="1"/>
  <c r="O4900" i="1"/>
  <c r="O4918" i="1"/>
  <c r="O4936" i="1"/>
  <c r="O4954" i="1"/>
  <c r="O4972" i="1"/>
  <c r="O4990" i="1"/>
  <c r="O5008" i="1"/>
  <c r="O5026" i="1"/>
  <c r="O5044" i="1"/>
  <c r="O5062" i="1"/>
  <c r="O5080" i="1"/>
  <c r="O5098" i="1"/>
  <c r="O5116" i="1"/>
  <c r="O5134" i="1"/>
  <c r="O5152" i="1"/>
  <c r="O5170" i="1"/>
  <c r="O5188" i="1"/>
  <c r="O5206" i="1"/>
  <c r="O5224" i="1"/>
  <c r="O5242" i="1"/>
  <c r="O5260" i="1"/>
  <c r="O5278" i="1"/>
  <c r="O5296" i="1"/>
  <c r="O5314" i="1"/>
  <c r="O5332" i="1"/>
  <c r="O5350" i="1"/>
  <c r="O5368" i="1"/>
  <c r="O5386" i="1"/>
  <c r="O5404" i="1"/>
  <c r="O5416" i="1"/>
  <c r="O5428" i="1"/>
  <c r="O5437" i="1"/>
  <c r="O5446" i="1"/>
  <c r="O5455" i="1"/>
  <c r="O5464" i="1"/>
  <c r="O5473" i="1"/>
  <c r="O5482" i="1"/>
  <c r="O5491" i="1"/>
  <c r="O5500" i="1"/>
  <c r="O5509" i="1"/>
  <c r="O5518" i="1"/>
  <c r="O5527" i="1"/>
  <c r="O5536" i="1"/>
  <c r="O5545" i="1"/>
  <c r="O5554" i="1"/>
  <c r="O5562" i="1"/>
  <c r="O5569" i="1"/>
  <c r="O5577" i="1"/>
  <c r="O5584" i="1"/>
  <c r="O5591" i="1"/>
  <c r="O5597" i="1"/>
  <c r="O5603" i="1"/>
  <c r="O5609" i="1"/>
  <c r="O5615" i="1"/>
  <c r="O5621" i="1"/>
  <c r="O5627" i="1"/>
  <c r="O5633" i="1"/>
  <c r="O5639" i="1"/>
  <c r="O5645" i="1"/>
  <c r="O5651" i="1"/>
  <c r="O5657" i="1"/>
  <c r="O5663" i="1"/>
  <c r="O5669" i="1"/>
  <c r="O5675" i="1"/>
  <c r="O5681" i="1"/>
  <c r="O5687" i="1"/>
  <c r="O5693" i="1"/>
  <c r="O5699" i="1"/>
  <c r="O5705" i="1"/>
  <c r="O5711" i="1"/>
  <c r="O5717" i="1"/>
  <c r="O5723" i="1"/>
  <c r="O5729" i="1"/>
  <c r="O5735" i="1"/>
  <c r="O5741" i="1"/>
  <c r="O5747" i="1"/>
  <c r="O5753" i="1"/>
  <c r="O5759" i="1"/>
  <c r="O5765" i="1"/>
  <c r="O5771" i="1"/>
  <c r="O5777" i="1"/>
  <c r="O5783" i="1"/>
  <c r="O5789" i="1"/>
  <c r="O5795" i="1"/>
  <c r="O5801" i="1"/>
  <c r="O5807" i="1"/>
  <c r="O5813" i="1"/>
  <c r="O5819" i="1"/>
  <c r="O5825" i="1"/>
  <c r="O5831" i="1"/>
  <c r="O5837" i="1"/>
  <c r="O5843" i="1"/>
  <c r="O5849" i="1"/>
  <c r="O5855" i="1"/>
  <c r="O5861" i="1"/>
  <c r="O5867" i="1"/>
  <c r="O5873" i="1"/>
  <c r="O5879" i="1"/>
  <c r="O5885" i="1"/>
  <c r="O5891" i="1"/>
  <c r="O5897" i="1"/>
  <c r="O5903" i="1"/>
  <c r="O5909" i="1"/>
  <c r="O5915" i="1"/>
  <c r="O5921" i="1"/>
  <c r="O5927" i="1"/>
  <c r="O5933" i="1"/>
  <c r="O5939" i="1"/>
  <c r="O5945" i="1"/>
  <c r="O5951" i="1"/>
  <c r="O5957" i="1"/>
  <c r="O5963" i="1"/>
  <c r="O5969" i="1"/>
  <c r="O5975" i="1"/>
  <c r="O5981" i="1"/>
  <c r="O5987" i="1"/>
  <c r="O5993" i="1"/>
  <c r="O5999" i="1"/>
  <c r="O6005" i="1"/>
  <c r="O6011" i="1"/>
  <c r="O6017" i="1"/>
  <c r="O6023" i="1"/>
  <c r="O6029" i="1"/>
  <c r="O6035" i="1"/>
  <c r="O6041" i="1"/>
  <c r="O6047" i="1"/>
  <c r="O6053" i="1"/>
  <c r="O6059" i="1"/>
  <c r="O6065" i="1"/>
  <c r="O6071" i="1"/>
  <c r="O6077" i="1"/>
  <c r="O6083" i="1"/>
  <c r="O6089" i="1"/>
  <c r="O6095" i="1"/>
  <c r="O6101" i="1"/>
  <c r="O6107" i="1"/>
  <c r="O6113" i="1"/>
  <c r="O6119" i="1"/>
  <c r="O6125" i="1"/>
  <c r="O6131" i="1"/>
  <c r="O6137" i="1"/>
  <c r="O6143" i="1"/>
  <c r="O6149" i="1"/>
  <c r="O6155" i="1"/>
  <c r="O6161" i="1"/>
  <c r="O6167" i="1"/>
  <c r="O6173" i="1"/>
  <c r="O6179" i="1"/>
  <c r="O6185" i="1"/>
  <c r="O6191" i="1"/>
  <c r="O6197" i="1"/>
  <c r="O6203" i="1"/>
  <c r="O6209" i="1"/>
  <c r="O6215" i="1"/>
  <c r="O6221" i="1"/>
  <c r="O6227" i="1"/>
  <c r="O6233" i="1"/>
  <c r="O6239" i="1"/>
  <c r="O6245" i="1"/>
  <c r="O6251" i="1"/>
  <c r="O6257" i="1"/>
  <c r="O6263" i="1"/>
  <c r="O6269" i="1"/>
  <c r="O6275" i="1"/>
  <c r="O6281" i="1"/>
  <c r="O6287" i="1"/>
  <c r="O6293" i="1"/>
  <c r="O6299" i="1"/>
  <c r="O6305" i="1"/>
  <c r="O6311" i="1"/>
  <c r="O6317" i="1"/>
  <c r="O6323" i="1"/>
  <c r="O6329" i="1"/>
  <c r="O6335" i="1"/>
  <c r="O6341" i="1"/>
  <c r="O6347" i="1"/>
  <c r="O6353" i="1"/>
  <c r="O6359" i="1"/>
  <c r="O6365" i="1"/>
  <c r="O6371" i="1"/>
  <c r="O6377" i="1"/>
  <c r="O6383" i="1"/>
  <c r="O6389" i="1"/>
  <c r="O6395" i="1"/>
  <c r="O6401" i="1"/>
  <c r="O6407" i="1"/>
  <c r="O6413" i="1"/>
  <c r="O6419" i="1"/>
  <c r="O6425" i="1"/>
  <c r="O6431" i="1"/>
  <c r="O6437" i="1"/>
  <c r="O6443" i="1"/>
  <c r="O6449" i="1"/>
  <c r="O6455" i="1"/>
  <c r="O6461" i="1"/>
  <c r="O6467" i="1"/>
  <c r="O6473" i="1"/>
  <c r="O6479" i="1"/>
  <c r="O6485" i="1"/>
  <c r="O6491" i="1"/>
  <c r="O6497" i="1"/>
  <c r="O6503" i="1"/>
  <c r="O6509" i="1"/>
  <c r="O6515" i="1"/>
  <c r="O6521" i="1"/>
  <c r="O6527" i="1"/>
  <c r="O6533" i="1"/>
  <c r="O6539" i="1"/>
  <c r="O6545" i="1"/>
  <c r="O6551" i="1"/>
  <c r="O6557" i="1"/>
  <c r="O6563" i="1"/>
  <c r="O6569" i="1"/>
  <c r="O6575" i="1"/>
  <c r="O6581" i="1"/>
  <c r="O6587" i="1"/>
  <c r="O6593" i="1"/>
  <c r="O6599" i="1"/>
  <c r="O6605" i="1"/>
  <c r="O6611" i="1"/>
  <c r="O6617" i="1"/>
  <c r="O6623" i="1"/>
  <c r="O6629" i="1"/>
  <c r="O6635" i="1"/>
  <c r="O6641" i="1"/>
  <c r="O6647" i="1"/>
  <c r="O6653" i="1"/>
  <c r="O6659" i="1"/>
  <c r="O6665" i="1"/>
  <c r="O6671" i="1"/>
  <c r="O6677" i="1"/>
  <c r="O6683" i="1"/>
  <c r="O6689" i="1"/>
  <c r="O6695" i="1"/>
  <c r="O6701" i="1"/>
  <c r="O6707" i="1"/>
  <c r="O6713" i="1"/>
  <c r="O6719" i="1"/>
  <c r="O6725" i="1"/>
  <c r="O6731" i="1"/>
  <c r="O6737" i="1"/>
  <c r="O6743" i="1"/>
  <c r="O6749" i="1"/>
  <c r="O6755" i="1"/>
  <c r="O6761" i="1"/>
  <c r="O6767" i="1"/>
  <c r="O6773" i="1"/>
  <c r="O6779" i="1"/>
  <c r="O6785" i="1"/>
  <c r="O6791" i="1"/>
  <c r="O6797" i="1"/>
  <c r="O6803" i="1"/>
  <c r="O6809" i="1"/>
  <c r="O6815" i="1"/>
  <c r="O6821" i="1"/>
  <c r="O6827" i="1"/>
  <c r="O6833" i="1"/>
  <c r="O6839" i="1"/>
  <c r="O6845" i="1"/>
  <c r="O6851" i="1"/>
  <c r="O6857" i="1"/>
  <c r="O6863" i="1"/>
  <c r="O6869" i="1"/>
  <c r="O6875" i="1"/>
  <c r="O6881" i="1"/>
  <c r="O6887" i="1"/>
  <c r="O6893" i="1"/>
  <c r="O2064" i="1"/>
  <c r="O2538" i="1"/>
  <c r="O2913" i="1"/>
  <c r="O3132" i="1"/>
  <c r="O3294" i="1"/>
  <c r="O3456" i="1"/>
  <c r="O3592" i="1"/>
  <c r="O3718" i="1"/>
  <c r="O3826" i="1"/>
  <c r="O3922" i="1"/>
  <c r="O3976" i="1"/>
  <c r="O4030" i="1"/>
  <c r="O4084" i="1"/>
  <c r="O4138" i="1"/>
  <c r="O4182" i="1"/>
  <c r="O4209" i="1"/>
  <c r="O4233" i="1"/>
  <c r="O4254" i="1"/>
  <c r="O4276" i="1"/>
  <c r="O4297" i="1"/>
  <c r="O4319" i="1"/>
  <c r="O4341" i="1"/>
  <c r="O4362" i="1"/>
  <c r="O4384" i="1"/>
  <c r="O4405" i="1"/>
  <c r="O4427" i="1"/>
  <c r="O4449" i="1"/>
  <c r="O4470" i="1"/>
  <c r="O4492" i="1"/>
  <c r="O4513" i="1"/>
  <c r="O4535" i="1"/>
  <c r="O4557" i="1"/>
  <c r="O4578" i="1"/>
  <c r="O4599" i="1"/>
  <c r="O4617" i="1"/>
  <c r="O4635" i="1"/>
  <c r="O4653" i="1"/>
  <c r="O4671" i="1"/>
  <c r="O4689" i="1"/>
  <c r="O4707" i="1"/>
  <c r="O4725" i="1"/>
  <c r="O4743" i="1"/>
  <c r="O4761" i="1"/>
  <c r="O4779" i="1"/>
  <c r="O4797" i="1"/>
  <c r="O4815" i="1"/>
  <c r="O4833" i="1"/>
  <c r="O4851" i="1"/>
  <c r="O4869" i="1"/>
  <c r="O4887" i="1"/>
  <c r="O4905" i="1"/>
  <c r="O4923" i="1"/>
  <c r="O4941" i="1"/>
  <c r="O4959" i="1"/>
  <c r="O4977" i="1"/>
  <c r="O4995" i="1"/>
  <c r="O5013" i="1"/>
  <c r="O5031" i="1"/>
  <c r="O5049" i="1"/>
  <c r="O5067" i="1"/>
  <c r="O5085" i="1"/>
  <c r="O5103" i="1"/>
  <c r="O5121" i="1"/>
  <c r="O5139" i="1"/>
  <c r="O5157" i="1"/>
  <c r="O5175" i="1"/>
  <c r="O5193" i="1"/>
  <c r="O5211" i="1"/>
  <c r="O5229" i="1"/>
  <c r="O5247" i="1"/>
  <c r="O5265" i="1"/>
  <c r="O5283" i="1"/>
  <c r="O5301" i="1"/>
  <c r="O5319" i="1"/>
  <c r="O5337" i="1"/>
  <c r="O5355" i="1"/>
  <c r="O5373" i="1"/>
  <c r="O5391" i="1"/>
  <c r="O5406" i="1"/>
  <c r="O5418" i="1"/>
  <c r="O5430" i="1"/>
  <c r="O5439" i="1"/>
  <c r="O5448" i="1"/>
  <c r="O5457" i="1"/>
  <c r="O5466" i="1"/>
  <c r="O5475" i="1"/>
  <c r="O5484" i="1"/>
  <c r="O5493" i="1"/>
  <c r="O5502" i="1"/>
  <c r="O5511" i="1"/>
  <c r="O5520" i="1"/>
  <c r="O5529" i="1"/>
  <c r="O5538" i="1"/>
  <c r="O5547" i="1"/>
  <c r="O5556" i="1"/>
  <c r="O5563" i="1"/>
  <c r="O5571" i="1"/>
  <c r="O5578" i="1"/>
  <c r="O5585" i="1"/>
  <c r="O5592" i="1"/>
  <c r="O5598" i="1"/>
  <c r="O5604" i="1"/>
  <c r="O5610" i="1"/>
  <c r="O5616" i="1"/>
  <c r="O5622" i="1"/>
  <c r="O5628" i="1"/>
  <c r="O5634" i="1"/>
  <c r="O5640" i="1"/>
  <c r="O5646" i="1"/>
  <c r="O5652" i="1"/>
  <c r="O5658" i="1"/>
  <c r="O5664" i="1"/>
  <c r="O5670" i="1"/>
  <c r="O5676" i="1"/>
  <c r="O5682" i="1"/>
  <c r="O5688" i="1"/>
  <c r="O5694" i="1"/>
  <c r="O5700" i="1"/>
  <c r="O5706" i="1"/>
  <c r="O5712" i="1"/>
  <c r="O5718" i="1"/>
  <c r="O5724" i="1"/>
  <c r="O5730" i="1"/>
  <c r="O5736" i="1"/>
  <c r="O5742" i="1"/>
  <c r="O5748" i="1"/>
  <c r="O5754" i="1"/>
  <c r="O5760" i="1"/>
  <c r="O5766" i="1"/>
  <c r="O5772" i="1"/>
  <c r="O5778" i="1"/>
  <c r="O5784" i="1"/>
  <c r="O5790" i="1"/>
  <c r="O5796" i="1"/>
  <c r="O5802" i="1"/>
  <c r="O5808" i="1"/>
  <c r="O5814" i="1"/>
  <c r="O5820" i="1"/>
  <c r="O5826" i="1"/>
  <c r="O5832" i="1"/>
  <c r="O5838" i="1"/>
  <c r="O5844" i="1"/>
  <c r="O5850" i="1"/>
  <c r="O5856" i="1"/>
  <c r="O5862" i="1"/>
  <c r="O5868" i="1"/>
  <c r="O5874" i="1"/>
  <c r="O5880" i="1"/>
  <c r="O5886" i="1"/>
  <c r="O5892" i="1"/>
  <c r="O5898" i="1"/>
  <c r="O5904" i="1"/>
  <c r="O5910" i="1"/>
  <c r="O5916" i="1"/>
  <c r="O5922" i="1"/>
  <c r="O5928" i="1"/>
  <c r="O5934" i="1"/>
  <c r="O5940" i="1"/>
  <c r="O5946" i="1"/>
  <c r="O5952" i="1"/>
  <c r="O5958" i="1"/>
  <c r="O5964" i="1"/>
  <c r="O5970" i="1"/>
  <c r="O5976" i="1"/>
  <c r="O5982" i="1"/>
  <c r="O5988" i="1"/>
  <c r="O5994" i="1"/>
  <c r="O6000" i="1"/>
  <c r="O6006" i="1"/>
  <c r="O6012" i="1"/>
  <c r="O6018" i="1"/>
  <c r="O6024" i="1"/>
  <c r="O6030" i="1"/>
  <c r="O6036" i="1"/>
  <c r="O6042" i="1"/>
  <c r="O6048" i="1"/>
  <c r="O6054" i="1"/>
  <c r="O6060" i="1"/>
  <c r="O6066" i="1"/>
  <c r="O6072" i="1"/>
  <c r="O6078" i="1"/>
  <c r="O6084" i="1"/>
  <c r="O6090" i="1"/>
  <c r="O6096" i="1"/>
  <c r="O6102" i="1"/>
  <c r="O6108" i="1"/>
  <c r="O6114" i="1"/>
  <c r="O6120" i="1"/>
  <c r="O6126" i="1"/>
  <c r="O6132" i="1"/>
  <c r="O6138" i="1"/>
  <c r="O6144" i="1"/>
  <c r="O6150" i="1"/>
  <c r="O6156" i="1"/>
  <c r="O6162" i="1"/>
  <c r="O6168" i="1"/>
  <c r="O6174" i="1"/>
  <c r="O6180" i="1"/>
  <c r="O6186" i="1"/>
  <c r="O6192" i="1"/>
  <c r="O6198" i="1"/>
  <c r="O6204" i="1"/>
  <c r="O6210" i="1"/>
  <c r="O6216" i="1"/>
  <c r="O6222" i="1"/>
  <c r="O6228" i="1"/>
  <c r="O6234" i="1"/>
  <c r="O6240" i="1"/>
  <c r="O6246" i="1"/>
  <c r="O6252" i="1"/>
  <c r="O6258" i="1"/>
  <c r="O6264" i="1"/>
  <c r="O6270" i="1"/>
  <c r="O6276" i="1"/>
  <c r="O6282" i="1"/>
  <c r="O6288" i="1"/>
  <c r="O6294" i="1"/>
  <c r="O6300" i="1"/>
  <c r="O6306" i="1"/>
  <c r="O6312" i="1"/>
  <c r="O6318" i="1"/>
  <c r="O6324" i="1"/>
  <c r="O6330" i="1"/>
  <c r="O6336" i="1"/>
  <c r="O6342" i="1"/>
  <c r="O6348" i="1"/>
  <c r="O6354" i="1"/>
  <c r="O6360" i="1"/>
  <c r="O6366" i="1"/>
  <c r="O6372" i="1"/>
  <c r="O6378" i="1"/>
  <c r="O6384" i="1"/>
  <c r="O6390" i="1"/>
  <c r="O6396" i="1"/>
  <c r="O6402" i="1"/>
  <c r="O6408" i="1"/>
  <c r="O6414" i="1"/>
  <c r="O6420" i="1"/>
  <c r="O6426" i="1"/>
  <c r="O6432" i="1"/>
  <c r="O6438" i="1"/>
  <c r="O6444" i="1"/>
  <c r="O6450" i="1"/>
  <c r="O6456" i="1"/>
  <c r="O6462" i="1"/>
  <c r="O6468" i="1"/>
  <c r="O6474" i="1"/>
  <c r="O6480" i="1"/>
  <c r="O6486" i="1"/>
  <c r="O6492" i="1"/>
  <c r="O6498" i="1"/>
  <c r="O6504" i="1"/>
  <c r="O6510" i="1"/>
  <c r="O6516" i="1"/>
  <c r="O6522" i="1"/>
  <c r="O6528" i="1"/>
  <c r="O6534" i="1"/>
  <c r="O6540" i="1"/>
  <c r="O6546" i="1"/>
  <c r="O6552" i="1"/>
  <c r="O6558" i="1"/>
  <c r="O6564" i="1"/>
  <c r="O6570" i="1"/>
  <c r="O6576" i="1"/>
  <c r="O6582" i="1"/>
  <c r="O6588" i="1"/>
  <c r="O6594" i="1"/>
  <c r="O6600" i="1"/>
  <c r="O6606" i="1"/>
  <c r="O6612" i="1"/>
  <c r="O6618" i="1"/>
  <c r="O6624" i="1"/>
  <c r="O6630" i="1"/>
  <c r="O6636" i="1"/>
  <c r="O6642" i="1"/>
  <c r="O6648" i="1"/>
  <c r="O6654" i="1"/>
  <c r="O6660" i="1"/>
  <c r="O6666" i="1"/>
  <c r="O6672" i="1"/>
  <c r="O6678" i="1"/>
  <c r="O6684" i="1"/>
  <c r="O6690" i="1"/>
  <c r="O6696" i="1"/>
  <c r="O6702" i="1"/>
  <c r="O6708" i="1"/>
  <c r="O6714" i="1"/>
  <c r="O6720" i="1"/>
  <c r="O6726" i="1"/>
  <c r="O6732" i="1"/>
  <c r="O6738" i="1"/>
  <c r="O6744" i="1"/>
  <c r="O6750" i="1"/>
  <c r="O6756" i="1"/>
  <c r="O6762" i="1"/>
  <c r="O6768" i="1"/>
  <c r="O6774" i="1"/>
  <c r="O6780" i="1"/>
  <c r="O6786" i="1"/>
  <c r="O6792" i="1"/>
  <c r="O6798" i="1"/>
  <c r="O6804" i="1"/>
  <c r="O6810" i="1"/>
  <c r="O6816" i="1"/>
  <c r="O6822" i="1"/>
  <c r="O6828" i="1"/>
  <c r="O6834" i="1"/>
  <c r="O6840" i="1"/>
  <c r="O6846" i="1"/>
  <c r="O6852" i="1"/>
  <c r="O6858" i="1"/>
  <c r="O6864" i="1"/>
  <c r="O6870" i="1"/>
  <c r="O6876" i="1"/>
  <c r="O6882" i="1"/>
  <c r="O6888" i="1"/>
  <c r="O6894" i="1"/>
  <c r="O6900" i="1"/>
  <c r="O6906" i="1"/>
  <c r="O6912" i="1"/>
  <c r="O6918" i="1"/>
  <c r="O6924" i="1"/>
  <c r="O6930" i="1"/>
  <c r="O6936" i="1"/>
  <c r="O6942" i="1"/>
  <c r="O6948" i="1"/>
  <c r="O6954" i="1"/>
  <c r="O6960" i="1"/>
  <c r="O6966" i="1"/>
  <c r="O6972" i="1"/>
  <c r="O6978" i="1"/>
  <c r="O6984" i="1"/>
  <c r="O6990" i="1"/>
  <c r="O6996" i="1"/>
  <c r="O7002" i="1"/>
  <c r="O7008" i="1"/>
  <c r="O7014" i="1"/>
  <c r="O7020" i="1"/>
  <c r="O7026" i="1"/>
  <c r="O7032" i="1"/>
  <c r="O7038" i="1"/>
  <c r="O2157" i="1"/>
  <c r="O3159" i="1"/>
  <c r="O3614" i="1"/>
  <c r="O3931" i="1"/>
  <c r="O4093" i="1"/>
  <c r="O4210" i="1"/>
  <c r="O4277" i="1"/>
  <c r="O4342" i="1"/>
  <c r="O4407" i="1"/>
  <c r="O4471" i="1"/>
  <c r="O4536" i="1"/>
  <c r="O4600" i="1"/>
  <c r="O4654" i="1"/>
  <c r="O4708" i="1"/>
  <c r="O4762" i="1"/>
  <c r="O4816" i="1"/>
  <c r="O4870" i="1"/>
  <c r="O4924" i="1"/>
  <c r="O4978" i="1"/>
  <c r="O5032" i="1"/>
  <c r="O5086" i="1"/>
  <c r="O5140" i="1"/>
  <c r="O5194" i="1"/>
  <c r="O5248" i="1"/>
  <c r="O5302" i="1"/>
  <c r="O5356" i="1"/>
  <c r="O5409" i="1"/>
  <c r="O5440" i="1"/>
  <c r="O5467" i="1"/>
  <c r="O5494" i="1"/>
  <c r="O5521" i="1"/>
  <c r="O5548" i="1"/>
  <c r="O5572" i="1"/>
  <c r="O5593" i="1"/>
  <c r="O5611" i="1"/>
  <c r="O5629" i="1"/>
  <c r="O5647" i="1"/>
  <c r="O5665" i="1"/>
  <c r="O5683" i="1"/>
  <c r="O5701" i="1"/>
  <c r="O5719" i="1"/>
  <c r="O5737" i="1"/>
  <c r="O5755" i="1"/>
  <c r="O5773" i="1"/>
  <c r="O5791" i="1"/>
  <c r="O5809" i="1"/>
  <c r="O5827" i="1"/>
  <c r="O5845" i="1"/>
  <c r="O5863" i="1"/>
  <c r="O5881" i="1"/>
  <c r="O5899" i="1"/>
  <c r="O5917" i="1"/>
  <c r="O5935" i="1"/>
  <c r="O5953" i="1"/>
  <c r="O5971" i="1"/>
  <c r="O5989" i="1"/>
  <c r="O6007" i="1"/>
  <c r="O6025" i="1"/>
  <c r="O6043" i="1"/>
  <c r="O6061" i="1"/>
  <c r="O6079" i="1"/>
  <c r="O6097" i="1"/>
  <c r="O6115" i="1"/>
  <c r="O6133" i="1"/>
  <c r="O6151" i="1"/>
  <c r="O6169" i="1"/>
  <c r="O6187" i="1"/>
  <c r="O6205" i="1"/>
  <c r="O6223" i="1"/>
  <c r="O6241" i="1"/>
  <c r="O6259" i="1"/>
  <c r="O6277" i="1"/>
  <c r="O6295" i="1"/>
  <c r="O6313" i="1"/>
  <c r="O6331" i="1"/>
  <c r="O6349" i="1"/>
  <c r="O6367" i="1"/>
  <c r="O6385" i="1"/>
  <c r="O6403" i="1"/>
  <c r="O6421" i="1"/>
  <c r="O6439" i="1"/>
  <c r="O6457" i="1"/>
  <c r="O6475" i="1"/>
  <c r="O6493" i="1"/>
  <c r="O6511" i="1"/>
  <c r="O6529" i="1"/>
  <c r="O6547" i="1"/>
  <c r="O6565" i="1"/>
  <c r="O6583" i="1"/>
  <c r="O6601" i="1"/>
  <c r="O6619" i="1"/>
  <c r="O6637" i="1"/>
  <c r="O6655" i="1"/>
  <c r="O6673" i="1"/>
  <c r="O6691" i="1"/>
  <c r="O6709" i="1"/>
  <c r="O6727" i="1"/>
  <c r="O6745" i="1"/>
  <c r="O6763" i="1"/>
  <c r="O6781" i="1"/>
  <c r="O6799" i="1"/>
  <c r="O6817" i="1"/>
  <c r="O6835" i="1"/>
  <c r="O6853" i="1"/>
  <c r="O6871" i="1"/>
  <c r="O6889" i="1"/>
  <c r="O6902" i="1"/>
  <c r="O6914" i="1"/>
  <c r="O6926" i="1"/>
  <c r="O6938" i="1"/>
  <c r="O6950" i="1"/>
  <c r="O6962" i="1"/>
  <c r="O6974" i="1"/>
  <c r="O6986" i="1"/>
  <c r="O6998" i="1"/>
  <c r="O7010" i="1"/>
  <c r="O7022" i="1"/>
  <c r="O7031" i="1"/>
  <c r="O7040" i="1"/>
  <c r="O7046" i="1"/>
  <c r="O7052" i="1"/>
  <c r="O7058" i="1"/>
  <c r="O7064" i="1"/>
  <c r="O7070" i="1"/>
  <c r="O7076" i="1"/>
  <c r="O7082" i="1"/>
  <c r="O7088" i="1"/>
  <c r="O7094" i="1"/>
  <c r="O7100" i="1"/>
  <c r="O7106" i="1"/>
  <c r="O7112" i="1"/>
  <c r="O7118" i="1"/>
  <c r="O7124" i="1"/>
  <c r="O7130" i="1"/>
  <c r="O7136" i="1"/>
  <c r="O7142" i="1"/>
  <c r="O7148" i="1"/>
  <c r="O7154" i="1"/>
  <c r="O7160" i="1"/>
  <c r="O7166" i="1"/>
  <c r="O7172" i="1"/>
  <c r="O7178" i="1"/>
  <c r="O7184" i="1"/>
  <c r="O7190" i="1"/>
  <c r="O7196" i="1"/>
  <c r="O7202" i="1"/>
  <c r="O7208" i="1"/>
  <c r="O7214" i="1"/>
  <c r="O7220" i="1"/>
  <c r="O7226" i="1"/>
  <c r="O7232" i="1"/>
  <c r="O7238" i="1"/>
  <c r="O7244" i="1"/>
  <c r="O7250" i="1"/>
  <c r="O7256" i="1"/>
  <c r="O7262" i="1"/>
  <c r="O7268" i="1"/>
  <c r="O7274" i="1"/>
  <c r="O7280" i="1"/>
  <c r="O7286" i="1"/>
  <c r="O7292" i="1"/>
  <c r="O7298" i="1"/>
  <c r="O7304" i="1"/>
  <c r="O7310" i="1"/>
  <c r="O7316" i="1"/>
  <c r="O7322" i="1"/>
  <c r="O7328" i="1"/>
  <c r="O7334" i="1"/>
  <c r="O7340" i="1"/>
  <c r="O7346" i="1"/>
  <c r="O7352" i="1"/>
  <c r="O7358" i="1"/>
  <c r="O7364" i="1"/>
  <c r="O7370" i="1"/>
  <c r="O7376" i="1"/>
  <c r="O7382" i="1"/>
  <c r="O7388" i="1"/>
  <c r="O7394" i="1"/>
  <c r="O7400" i="1"/>
  <c r="O7406" i="1"/>
  <c r="O7412" i="1"/>
  <c r="O7418" i="1"/>
  <c r="O7424" i="1"/>
  <c r="O7430" i="1"/>
  <c r="O7436" i="1"/>
  <c r="O7442" i="1"/>
  <c r="O7448" i="1"/>
  <c r="O7454" i="1"/>
  <c r="O7460" i="1"/>
  <c r="O7466" i="1"/>
  <c r="O7472" i="1"/>
  <c r="O7478" i="1"/>
  <c r="O7484" i="1"/>
  <c r="O7490" i="1"/>
  <c r="O7496" i="1"/>
  <c r="O7502" i="1"/>
  <c r="O7508" i="1"/>
  <c r="O7514" i="1"/>
  <c r="O7520" i="1"/>
  <c r="O7526" i="1"/>
  <c r="O7532" i="1"/>
  <c r="O7538" i="1"/>
  <c r="O7544" i="1"/>
  <c r="O7550" i="1"/>
  <c r="O7556" i="1"/>
  <c r="O7562" i="1"/>
  <c r="O7568" i="1"/>
  <c r="O7574" i="1"/>
  <c r="O7580" i="1"/>
  <c r="O7586" i="1"/>
  <c r="O7592" i="1"/>
  <c r="O7598" i="1"/>
  <c r="O7604" i="1"/>
  <c r="O7610" i="1"/>
  <c r="O7616" i="1"/>
  <c r="O7622" i="1"/>
  <c r="O7628" i="1"/>
  <c r="O7634" i="1"/>
  <c r="O7640" i="1"/>
  <c r="O7646" i="1"/>
  <c r="O7652" i="1"/>
  <c r="O7658" i="1"/>
  <c r="O7664" i="1"/>
  <c r="O7670" i="1"/>
  <c r="O7676" i="1"/>
  <c r="O7682" i="1"/>
  <c r="O7688" i="1"/>
  <c r="O7694" i="1"/>
  <c r="O7700" i="1"/>
  <c r="O7706" i="1"/>
  <c r="O7712" i="1"/>
  <c r="O7718" i="1"/>
  <c r="O7724" i="1"/>
  <c r="O7730" i="1"/>
  <c r="O7736" i="1"/>
  <c r="O7742" i="1"/>
  <c r="O7748" i="1"/>
  <c r="O7754" i="1"/>
  <c r="O7760" i="1"/>
  <c r="O7766" i="1"/>
  <c r="O7772" i="1"/>
  <c r="O7778" i="1"/>
  <c r="O7784" i="1"/>
  <c r="O7790" i="1"/>
  <c r="O7796" i="1"/>
  <c r="O7802" i="1"/>
  <c r="O7808" i="1"/>
  <c r="O7814" i="1"/>
  <c r="O7820" i="1"/>
  <c r="O7826" i="1"/>
  <c r="O7832" i="1"/>
  <c r="O7838" i="1"/>
  <c r="O7844" i="1"/>
  <c r="O7850" i="1"/>
  <c r="O7856" i="1"/>
  <c r="O7862" i="1"/>
  <c r="O7868" i="1"/>
  <c r="O7874" i="1"/>
  <c r="O7880" i="1"/>
  <c r="O7886" i="1"/>
  <c r="O7892" i="1"/>
  <c r="O7898" i="1"/>
  <c r="O7904" i="1"/>
  <c r="O7910" i="1"/>
  <c r="O7916" i="1"/>
  <c r="O7922" i="1"/>
  <c r="O7928" i="1"/>
  <c r="O7934" i="1"/>
  <c r="O7940" i="1"/>
  <c r="O7946" i="1"/>
  <c r="O7952" i="1"/>
  <c r="O7958" i="1"/>
  <c r="O7964" i="1"/>
  <c r="O7970" i="1"/>
  <c r="O7976" i="1"/>
  <c r="O7982" i="1"/>
  <c r="O7988" i="1"/>
  <c r="O7994" i="1"/>
  <c r="O8000" i="1"/>
  <c r="O8006" i="1"/>
  <c r="O8012" i="1"/>
  <c r="O8018" i="1"/>
  <c r="O8024" i="1"/>
  <c r="O8030" i="1"/>
  <c r="O8036" i="1"/>
  <c r="O8042" i="1"/>
  <c r="O8048" i="1"/>
  <c r="O8054" i="1"/>
  <c r="O8060" i="1"/>
  <c r="O8066" i="1"/>
  <c r="O8072" i="1"/>
  <c r="O8078" i="1"/>
  <c r="O8084" i="1"/>
  <c r="O8090" i="1"/>
  <c r="O8096" i="1"/>
  <c r="O8102" i="1"/>
  <c r="O8108" i="1"/>
  <c r="O8114" i="1"/>
  <c r="O8120" i="1"/>
  <c r="O8126" i="1"/>
  <c r="O8132" i="1"/>
  <c r="O8138" i="1"/>
  <c r="O8144" i="1"/>
  <c r="O8150" i="1"/>
  <c r="O8156" i="1"/>
  <c r="O8162" i="1"/>
  <c r="O8168" i="1"/>
  <c r="O8174" i="1"/>
  <c r="O8180" i="1"/>
  <c r="O8186" i="1"/>
  <c r="O8192" i="1"/>
  <c r="O8198" i="1"/>
  <c r="O8204" i="1"/>
  <c r="O8210" i="1"/>
  <c r="O8216" i="1"/>
  <c r="O8222" i="1"/>
  <c r="O8228" i="1"/>
  <c r="O8234" i="1"/>
  <c r="O8240" i="1"/>
  <c r="O8246" i="1"/>
  <c r="O8252" i="1"/>
  <c r="O8258" i="1"/>
  <c r="O8264" i="1"/>
  <c r="O8270" i="1"/>
  <c r="O8276" i="1"/>
  <c r="O8282" i="1"/>
  <c r="O8288" i="1"/>
  <c r="O8294" i="1"/>
  <c r="O8300" i="1"/>
  <c r="O8306" i="1"/>
  <c r="O8312" i="1"/>
  <c r="O8318" i="1"/>
  <c r="O8324" i="1"/>
  <c r="O8330" i="1"/>
  <c r="O8336" i="1"/>
  <c r="O8342" i="1"/>
  <c r="O8348" i="1"/>
  <c r="O8354" i="1"/>
  <c r="O2238" i="1"/>
  <c r="O3186" i="1"/>
  <c r="O3635" i="1"/>
  <c r="O3940" i="1"/>
  <c r="O4102" i="1"/>
  <c r="O4218" i="1"/>
  <c r="O4283" i="1"/>
  <c r="O4348" i="1"/>
  <c r="O4413" i="1"/>
  <c r="O4477" i="1"/>
  <c r="O4542" i="1"/>
  <c r="O4605" i="1"/>
  <c r="O4659" i="1"/>
  <c r="O4713" i="1"/>
  <c r="O4767" i="1"/>
  <c r="O4821" i="1"/>
  <c r="O4875" i="1"/>
  <c r="O4929" i="1"/>
  <c r="O4983" i="1"/>
  <c r="O5037" i="1"/>
  <c r="O5091" i="1"/>
  <c r="O5145" i="1"/>
  <c r="O5199" i="1"/>
  <c r="O5253" i="1"/>
  <c r="O5307" i="1"/>
  <c r="O5361" i="1"/>
  <c r="O5410" i="1"/>
  <c r="O5442" i="1"/>
  <c r="O5469" i="1"/>
  <c r="O5496" i="1"/>
  <c r="O5523" i="1"/>
  <c r="O5550" i="1"/>
  <c r="O5573" i="1"/>
  <c r="O5594" i="1"/>
  <c r="O5612" i="1"/>
  <c r="O5630" i="1"/>
  <c r="O5648" i="1"/>
  <c r="O5666" i="1"/>
  <c r="O5684" i="1"/>
  <c r="O5702" i="1"/>
  <c r="O5720" i="1"/>
  <c r="O5738" i="1"/>
  <c r="O5756" i="1"/>
  <c r="O5774" i="1"/>
  <c r="O5792" i="1"/>
  <c r="O5810" i="1"/>
  <c r="O5828" i="1"/>
  <c r="O5846" i="1"/>
  <c r="O5864" i="1"/>
  <c r="O5882" i="1"/>
  <c r="O5900" i="1"/>
  <c r="O5918" i="1"/>
  <c r="O5936" i="1"/>
  <c r="O5954" i="1"/>
  <c r="O5972" i="1"/>
  <c r="O5990" i="1"/>
  <c r="O6008" i="1"/>
  <c r="O6026" i="1"/>
  <c r="O6044" i="1"/>
  <c r="O6062" i="1"/>
  <c r="O6080" i="1"/>
  <c r="O6098" i="1"/>
  <c r="O6116" i="1"/>
  <c r="O6134" i="1"/>
  <c r="O6152" i="1"/>
  <c r="O6170" i="1"/>
  <c r="O6188" i="1"/>
  <c r="O6206" i="1"/>
  <c r="O6224" i="1"/>
  <c r="O6242" i="1"/>
  <c r="O6260" i="1"/>
  <c r="O6278" i="1"/>
  <c r="O6296" i="1"/>
  <c r="O6314" i="1"/>
  <c r="O6332" i="1"/>
  <c r="O6350" i="1"/>
  <c r="O6368" i="1"/>
  <c r="O6386" i="1"/>
  <c r="O6404" i="1"/>
  <c r="O6422" i="1"/>
  <c r="O6440" i="1"/>
  <c r="O6458" i="1"/>
  <c r="O6476" i="1"/>
  <c r="O6494" i="1"/>
  <c r="O6512" i="1"/>
  <c r="O6530" i="1"/>
  <c r="O6548" i="1"/>
  <c r="O6566" i="1"/>
  <c r="O6584" i="1"/>
  <c r="O6602" i="1"/>
  <c r="O6620" i="1"/>
  <c r="O6638" i="1"/>
  <c r="O6656" i="1"/>
  <c r="O6674" i="1"/>
  <c r="O6692" i="1"/>
  <c r="O6710" i="1"/>
  <c r="O6728" i="1"/>
  <c r="O6746" i="1"/>
  <c r="O6764" i="1"/>
  <c r="O6782" i="1"/>
  <c r="O6800" i="1"/>
  <c r="O6818" i="1"/>
  <c r="O6836" i="1"/>
  <c r="O6854" i="1"/>
  <c r="O6872" i="1"/>
  <c r="O6890" i="1"/>
  <c r="O6905" i="1"/>
  <c r="O6917" i="1"/>
  <c r="O6929" i="1"/>
  <c r="O6941" i="1"/>
  <c r="O6953" i="1"/>
  <c r="O6965" i="1"/>
  <c r="O6977" i="1"/>
  <c r="O6989" i="1"/>
  <c r="O7001" i="1"/>
  <c r="O7013" i="1"/>
  <c r="O7024" i="1"/>
  <c r="O7033" i="1"/>
  <c r="O7041" i="1"/>
  <c r="O7047" i="1"/>
  <c r="O7053" i="1"/>
  <c r="O7059" i="1"/>
  <c r="O7065" i="1"/>
  <c r="O7071" i="1"/>
  <c r="O7077" i="1"/>
  <c r="O7083" i="1"/>
  <c r="O7089" i="1"/>
  <c r="O7095" i="1"/>
  <c r="O7101" i="1"/>
  <c r="O7107" i="1"/>
  <c r="O7113" i="1"/>
  <c r="O7119" i="1"/>
  <c r="O7125" i="1"/>
  <c r="O7131" i="1"/>
  <c r="O7137" i="1"/>
  <c r="O7143" i="1"/>
  <c r="O7149" i="1"/>
  <c r="O7155" i="1"/>
  <c r="O7161" i="1"/>
  <c r="O7167" i="1"/>
  <c r="O7173" i="1"/>
  <c r="O7179" i="1"/>
  <c r="O7185" i="1"/>
  <c r="O7191" i="1"/>
  <c r="O7197" i="1"/>
  <c r="O7203" i="1"/>
  <c r="O7209" i="1"/>
  <c r="O7215" i="1"/>
  <c r="O7221" i="1"/>
  <c r="O7227" i="1"/>
  <c r="O7233" i="1"/>
  <c r="O7239" i="1"/>
  <c r="O7245" i="1"/>
  <c r="O7251" i="1"/>
  <c r="O7257" i="1"/>
  <c r="O7263" i="1"/>
  <c r="O7269" i="1"/>
  <c r="O7275" i="1"/>
  <c r="O7281" i="1"/>
  <c r="O7287" i="1"/>
  <c r="O7293" i="1"/>
  <c r="O7299" i="1"/>
  <c r="O7305" i="1"/>
  <c r="O7311" i="1"/>
  <c r="O7317" i="1"/>
  <c r="O7323" i="1"/>
  <c r="O7329" i="1"/>
  <c r="O7335" i="1"/>
  <c r="O7341" i="1"/>
  <c r="O7347" i="1"/>
  <c r="O7353" i="1"/>
  <c r="O7359" i="1"/>
  <c r="O7365" i="1"/>
  <c r="O7371" i="1"/>
  <c r="O7377" i="1"/>
  <c r="O7383" i="1"/>
  <c r="O7389" i="1"/>
  <c r="O7395" i="1"/>
  <c r="O7401" i="1"/>
  <c r="O7407" i="1"/>
  <c r="O7413" i="1"/>
  <c r="O7419" i="1"/>
  <c r="O7425" i="1"/>
  <c r="O7431" i="1"/>
  <c r="O7437" i="1"/>
  <c r="O7443" i="1"/>
  <c r="O7449" i="1"/>
  <c r="O7455" i="1"/>
  <c r="O7461" i="1"/>
  <c r="O7467" i="1"/>
  <c r="O7473" i="1"/>
  <c r="O7479" i="1"/>
  <c r="O7485" i="1"/>
  <c r="O7491" i="1"/>
  <c r="O7497" i="1"/>
  <c r="O7503" i="1"/>
  <c r="O7509" i="1"/>
  <c r="O7515" i="1"/>
  <c r="O7521" i="1"/>
  <c r="O7527" i="1"/>
  <c r="O7533" i="1"/>
  <c r="O7539" i="1"/>
  <c r="O7545" i="1"/>
  <c r="O7551" i="1"/>
  <c r="O7557" i="1"/>
  <c r="O7563" i="1"/>
  <c r="O7569" i="1"/>
  <c r="O7575" i="1"/>
  <c r="O7581" i="1"/>
  <c r="O7587" i="1"/>
  <c r="O7593" i="1"/>
  <c r="O7599" i="1"/>
  <c r="O7605" i="1"/>
  <c r="O7611" i="1"/>
  <c r="O7617" i="1"/>
  <c r="O7623" i="1"/>
  <c r="O7629" i="1"/>
  <c r="O7635" i="1"/>
  <c r="O7641" i="1"/>
  <c r="O7647" i="1"/>
  <c r="O7653" i="1"/>
  <c r="O7659" i="1"/>
  <c r="O7665" i="1"/>
  <c r="O7671" i="1"/>
  <c r="O7677" i="1"/>
  <c r="O7683" i="1"/>
  <c r="O7689" i="1"/>
  <c r="O7695" i="1"/>
  <c r="O7701" i="1"/>
  <c r="O7707" i="1"/>
  <c r="O7713" i="1"/>
  <c r="O7719" i="1"/>
  <c r="O7725" i="1"/>
  <c r="O7731" i="1"/>
  <c r="O7737" i="1"/>
  <c r="O7743" i="1"/>
  <c r="O7749" i="1"/>
  <c r="O7755" i="1"/>
  <c r="O7761" i="1"/>
  <c r="O7767" i="1"/>
  <c r="O7773" i="1"/>
  <c r="O7779" i="1"/>
  <c r="O7785" i="1"/>
  <c r="O7791" i="1"/>
  <c r="O7797" i="1"/>
  <c r="O7803" i="1"/>
  <c r="O7809" i="1"/>
  <c r="O7815" i="1"/>
  <c r="O7821" i="1"/>
  <c r="O7827" i="1"/>
  <c r="O7833" i="1"/>
  <c r="O7839" i="1"/>
  <c r="O7845" i="1"/>
  <c r="O7851" i="1"/>
  <c r="O7857" i="1"/>
  <c r="O7863" i="1"/>
  <c r="O7869" i="1"/>
  <c r="O7875" i="1"/>
  <c r="O7881" i="1"/>
  <c r="O7887" i="1"/>
  <c r="O7893" i="1"/>
  <c r="O7899" i="1"/>
  <c r="O7905" i="1"/>
  <c r="O7911" i="1"/>
  <c r="O7917" i="1"/>
  <c r="O7923" i="1"/>
  <c r="O7929" i="1"/>
  <c r="O7935" i="1"/>
  <c r="O7941" i="1"/>
  <c r="O7947" i="1"/>
  <c r="O7953" i="1"/>
  <c r="O7959" i="1"/>
  <c r="O7965" i="1"/>
  <c r="O7971" i="1"/>
  <c r="O7977" i="1"/>
  <c r="O7983" i="1"/>
  <c r="O7989" i="1"/>
  <c r="O7995" i="1"/>
  <c r="O8001" i="1"/>
  <c r="O8007" i="1"/>
  <c r="O8013" i="1"/>
  <c r="O8019" i="1"/>
  <c r="O8025" i="1"/>
  <c r="O8031" i="1"/>
  <c r="O8037" i="1"/>
  <c r="O8043" i="1"/>
  <c r="O8049" i="1"/>
  <c r="O8055" i="1"/>
  <c r="O8061" i="1"/>
  <c r="O8067" i="1"/>
  <c r="O8073" i="1"/>
  <c r="O8079" i="1"/>
  <c r="O8085" i="1"/>
  <c r="O8091" i="1"/>
  <c r="O8097" i="1"/>
  <c r="O8103" i="1"/>
  <c r="O8109" i="1"/>
  <c r="O8115" i="1"/>
  <c r="O8121" i="1"/>
  <c r="O8127" i="1"/>
  <c r="O8133" i="1"/>
  <c r="O8139" i="1"/>
  <c r="O8145" i="1"/>
  <c r="O8151" i="1"/>
  <c r="O8157" i="1"/>
  <c r="O8163" i="1"/>
  <c r="O8169" i="1"/>
  <c r="O8175" i="1"/>
  <c r="O8181" i="1"/>
  <c r="O8187" i="1"/>
  <c r="O8193" i="1"/>
  <c r="O8199" i="1"/>
  <c r="O8205" i="1"/>
  <c r="O8211" i="1"/>
  <c r="O2603" i="1"/>
  <c r="O3321" i="1"/>
  <c r="O3736" i="1"/>
  <c r="O3985" i="1"/>
  <c r="O4147" i="1"/>
  <c r="O4234" i="1"/>
  <c r="O4299" i="1"/>
  <c r="O4363" i="1"/>
  <c r="O4428" i="1"/>
  <c r="O4493" i="1"/>
  <c r="O4558" i="1"/>
  <c r="O4618" i="1"/>
  <c r="O4672" i="1"/>
  <c r="O4726" i="1"/>
  <c r="O4780" i="1"/>
  <c r="O4834" i="1"/>
  <c r="O4888" i="1"/>
  <c r="O4942" i="1"/>
  <c r="O4996" i="1"/>
  <c r="O5050" i="1"/>
  <c r="O5104" i="1"/>
  <c r="O5158" i="1"/>
  <c r="O5212" i="1"/>
  <c r="O5266" i="1"/>
  <c r="O5320" i="1"/>
  <c r="O5374" i="1"/>
  <c r="O5421" i="1"/>
  <c r="O5449" i="1"/>
  <c r="O5476" i="1"/>
  <c r="O5503" i="1"/>
  <c r="O5530" i="1"/>
  <c r="O5557" i="1"/>
  <c r="O5579" i="1"/>
  <c r="O5599" i="1"/>
  <c r="O5617" i="1"/>
  <c r="O5635" i="1"/>
  <c r="O5653" i="1"/>
  <c r="O5671" i="1"/>
  <c r="O5689" i="1"/>
  <c r="O5707" i="1"/>
  <c r="O5725" i="1"/>
  <c r="O5743" i="1"/>
  <c r="O5761" i="1"/>
  <c r="O5779" i="1"/>
  <c r="O5797" i="1"/>
  <c r="O5815" i="1"/>
  <c r="O5833" i="1"/>
  <c r="O5851" i="1"/>
  <c r="O5869" i="1"/>
  <c r="O5887" i="1"/>
  <c r="O5905" i="1"/>
  <c r="O5923" i="1"/>
  <c r="O5941" i="1"/>
  <c r="O5959" i="1"/>
  <c r="O5977" i="1"/>
  <c r="O5995" i="1"/>
  <c r="O6013" i="1"/>
  <c r="O6031" i="1"/>
  <c r="O6049" i="1"/>
  <c r="O6067" i="1"/>
  <c r="O6085" i="1"/>
  <c r="O6103" i="1"/>
  <c r="O6121" i="1"/>
  <c r="O6139" i="1"/>
  <c r="O6157" i="1"/>
  <c r="O6175" i="1"/>
  <c r="O6193" i="1"/>
  <c r="O6211" i="1"/>
  <c r="O6229" i="1"/>
  <c r="O6247" i="1"/>
  <c r="O6265" i="1"/>
  <c r="O6283" i="1"/>
  <c r="O6301" i="1"/>
  <c r="O6319" i="1"/>
  <c r="O6337" i="1"/>
  <c r="O6355" i="1"/>
  <c r="O6373" i="1"/>
  <c r="O6391" i="1"/>
  <c r="O6409" i="1"/>
  <c r="O6427" i="1"/>
  <c r="O6445" i="1"/>
  <c r="O6463" i="1"/>
  <c r="O6481" i="1"/>
  <c r="O6499" i="1"/>
  <c r="O6517" i="1"/>
  <c r="O6535" i="1"/>
  <c r="O6553" i="1"/>
  <c r="O6571" i="1"/>
  <c r="O6589" i="1"/>
  <c r="O6607" i="1"/>
  <c r="O6625" i="1"/>
  <c r="O6643" i="1"/>
  <c r="O6661" i="1"/>
  <c r="O6679" i="1"/>
  <c r="O6697" i="1"/>
  <c r="O6715" i="1"/>
  <c r="O6733" i="1"/>
  <c r="O6751" i="1"/>
  <c r="O6769" i="1"/>
  <c r="O6787" i="1"/>
  <c r="O6805" i="1"/>
  <c r="O6823" i="1"/>
  <c r="O6841" i="1"/>
  <c r="O6859" i="1"/>
  <c r="O6877" i="1"/>
  <c r="O6895" i="1"/>
  <c r="O6907" i="1"/>
  <c r="O6919" i="1"/>
  <c r="O6931" i="1"/>
  <c r="O6943" i="1"/>
  <c r="O6955" i="1"/>
  <c r="O6967" i="1"/>
  <c r="O6979" i="1"/>
  <c r="O6991" i="1"/>
  <c r="O7003" i="1"/>
  <c r="O7015" i="1"/>
  <c r="O7025" i="1"/>
  <c r="O7034" i="1"/>
  <c r="O7042" i="1"/>
  <c r="O7048" i="1"/>
  <c r="O7054" i="1"/>
  <c r="O7060" i="1"/>
  <c r="O7066" i="1"/>
  <c r="O7072" i="1"/>
  <c r="O7078" i="1"/>
  <c r="O7084" i="1"/>
  <c r="O7090" i="1"/>
  <c r="O7096" i="1"/>
  <c r="O7102" i="1"/>
  <c r="O7108" i="1"/>
  <c r="O7114" i="1"/>
  <c r="O7120" i="1"/>
  <c r="O7126" i="1"/>
  <c r="O7132" i="1"/>
  <c r="O7138" i="1"/>
  <c r="O7144" i="1"/>
  <c r="O7150" i="1"/>
  <c r="O7156" i="1"/>
  <c r="O7162" i="1"/>
  <c r="O7168" i="1"/>
  <c r="O7174" i="1"/>
  <c r="O7180" i="1"/>
  <c r="O7186" i="1"/>
  <c r="O7192" i="1"/>
  <c r="O7198" i="1"/>
  <c r="O7204" i="1"/>
  <c r="O7210" i="1"/>
  <c r="O7216" i="1"/>
  <c r="O7222" i="1"/>
  <c r="O7228" i="1"/>
  <c r="O7234" i="1"/>
  <c r="O7240" i="1"/>
  <c r="O7246" i="1"/>
  <c r="O7252" i="1"/>
  <c r="O7258" i="1"/>
  <c r="O7264" i="1"/>
  <c r="O7270" i="1"/>
  <c r="O7276" i="1"/>
  <c r="O7282" i="1"/>
  <c r="O7288" i="1"/>
  <c r="O7294" i="1"/>
  <c r="O7300" i="1"/>
  <c r="O7306" i="1"/>
  <c r="O7312" i="1"/>
  <c r="O7318" i="1"/>
  <c r="O7324" i="1"/>
  <c r="O7330" i="1"/>
  <c r="O7336" i="1"/>
  <c r="O7342" i="1"/>
  <c r="O7348" i="1"/>
  <c r="O7354" i="1"/>
  <c r="O7360" i="1"/>
  <c r="O7366" i="1"/>
  <c r="O7372" i="1"/>
  <c r="O7378" i="1"/>
  <c r="O7384" i="1"/>
  <c r="O7390" i="1"/>
  <c r="O7396" i="1"/>
  <c r="O7402" i="1"/>
  <c r="O7408" i="1"/>
  <c r="O7414" i="1"/>
  <c r="O7420" i="1"/>
  <c r="O7426" i="1"/>
  <c r="O7432" i="1"/>
  <c r="O7438" i="1"/>
  <c r="O7444" i="1"/>
  <c r="O7450" i="1"/>
  <c r="O7456" i="1"/>
  <c r="O7462" i="1"/>
  <c r="O7468" i="1"/>
  <c r="O7474" i="1"/>
  <c r="O7480" i="1"/>
  <c r="O7486" i="1"/>
  <c r="O7492" i="1"/>
  <c r="O7498" i="1"/>
  <c r="O7504" i="1"/>
  <c r="O7510" i="1"/>
  <c r="O7516" i="1"/>
  <c r="O7522" i="1"/>
  <c r="O7528" i="1"/>
  <c r="O7534" i="1"/>
  <c r="O7540" i="1"/>
  <c r="O7546" i="1"/>
  <c r="O7552" i="1"/>
  <c r="O7558" i="1"/>
  <c r="O7564" i="1"/>
  <c r="O7570" i="1"/>
  <c r="O7576" i="1"/>
  <c r="O7582" i="1"/>
  <c r="O7588" i="1"/>
  <c r="O7594" i="1"/>
  <c r="O7600" i="1"/>
  <c r="O7606" i="1"/>
  <c r="O7612" i="1"/>
  <c r="O7618" i="1"/>
  <c r="O7624" i="1"/>
  <c r="O7630" i="1"/>
  <c r="O7636" i="1"/>
  <c r="O7642" i="1"/>
  <c r="O7648" i="1"/>
  <c r="O7654" i="1"/>
  <c r="O7660" i="1"/>
  <c r="O7666" i="1"/>
  <c r="O7672" i="1"/>
  <c r="O7678" i="1"/>
  <c r="O7684" i="1"/>
  <c r="O7690" i="1"/>
  <c r="O7696" i="1"/>
  <c r="O7702" i="1"/>
  <c r="O7708" i="1"/>
  <c r="O7714" i="1"/>
  <c r="O7720" i="1"/>
  <c r="O7726" i="1"/>
  <c r="O7732" i="1"/>
  <c r="O7738" i="1"/>
  <c r="O7744" i="1"/>
  <c r="O7750" i="1"/>
  <c r="O7756" i="1"/>
  <c r="O7762" i="1"/>
  <c r="O7768" i="1"/>
  <c r="O7774" i="1"/>
  <c r="O7780" i="1"/>
  <c r="O7786" i="1"/>
  <c r="O7792" i="1"/>
  <c r="O7798" i="1"/>
  <c r="O7804" i="1"/>
  <c r="O7810" i="1"/>
  <c r="O7816" i="1"/>
  <c r="O7822" i="1"/>
  <c r="O7828" i="1"/>
  <c r="O7834" i="1"/>
  <c r="O7840" i="1"/>
  <c r="O7846" i="1"/>
  <c r="O7852" i="1"/>
  <c r="O7858" i="1"/>
  <c r="O7864" i="1"/>
  <c r="O7870" i="1"/>
  <c r="O7876" i="1"/>
  <c r="O7882" i="1"/>
  <c r="O7888" i="1"/>
  <c r="O7894" i="1"/>
  <c r="O7900" i="1"/>
  <c r="O7906" i="1"/>
  <c r="O7912" i="1"/>
  <c r="O7918" i="1"/>
  <c r="O7924" i="1"/>
  <c r="O7930" i="1"/>
  <c r="O7936" i="1"/>
  <c r="O7942" i="1"/>
  <c r="O7948" i="1"/>
  <c r="O7954" i="1"/>
  <c r="O7960" i="1"/>
  <c r="O7966" i="1"/>
  <c r="O7972" i="1"/>
  <c r="O7978" i="1"/>
  <c r="O7984" i="1"/>
  <c r="O7990" i="1"/>
  <c r="O7996" i="1"/>
  <c r="O8002" i="1"/>
  <c r="O8008" i="1"/>
  <c r="O8014" i="1"/>
  <c r="O8020" i="1"/>
  <c r="O8026" i="1"/>
  <c r="O8032" i="1"/>
  <c r="O8038" i="1"/>
  <c r="O8044" i="1"/>
  <c r="O8050" i="1"/>
  <c r="O8056" i="1"/>
  <c r="O8062" i="1"/>
  <c r="O8068" i="1"/>
  <c r="O8074" i="1"/>
  <c r="O8080" i="1"/>
  <c r="O8086" i="1"/>
  <c r="O8092" i="1"/>
  <c r="O8098" i="1"/>
  <c r="O8104" i="1"/>
  <c r="O8110" i="1"/>
  <c r="O8116" i="1"/>
  <c r="O8122" i="1"/>
  <c r="O8128" i="1"/>
  <c r="O8134" i="1"/>
  <c r="O8140" i="1"/>
  <c r="O8146" i="1"/>
  <c r="O8152" i="1"/>
  <c r="O8158" i="1"/>
  <c r="O8164" i="1"/>
  <c r="O8170" i="1"/>
  <c r="O8176" i="1"/>
  <c r="O8182" i="1"/>
  <c r="O8188" i="1"/>
  <c r="O8194" i="1"/>
  <c r="O8200" i="1"/>
  <c r="O8206" i="1"/>
  <c r="O8212" i="1"/>
  <c r="O8218" i="1"/>
  <c r="O8224" i="1"/>
  <c r="O8230" i="1"/>
  <c r="O8236" i="1"/>
  <c r="O2668" i="1"/>
  <c r="O3348" i="1"/>
  <c r="O3754" i="1"/>
  <c r="O3994" i="1"/>
  <c r="O4156" i="1"/>
  <c r="O4240" i="1"/>
  <c r="O4305" i="1"/>
  <c r="O4369" i="1"/>
  <c r="O4434" i="1"/>
  <c r="O4499" i="1"/>
  <c r="O4564" i="1"/>
  <c r="O4623" i="1"/>
  <c r="O4677" i="1"/>
  <c r="O4731" i="1"/>
  <c r="O4785" i="1"/>
  <c r="O4839" i="1"/>
  <c r="O4893" i="1"/>
  <c r="O4947" i="1"/>
  <c r="O5001" i="1"/>
  <c r="O5055" i="1"/>
  <c r="O5109" i="1"/>
  <c r="O5163" i="1"/>
  <c r="O5217" i="1"/>
  <c r="O5271" i="1"/>
  <c r="O5325" i="1"/>
  <c r="O5379" i="1"/>
  <c r="O5422" i="1"/>
  <c r="O5451" i="1"/>
  <c r="O5478" i="1"/>
  <c r="O5505" i="1"/>
  <c r="O5532" i="1"/>
  <c r="O5559" i="1"/>
  <c r="O5580" i="1"/>
  <c r="O5600" i="1"/>
  <c r="O5618" i="1"/>
  <c r="O5636" i="1"/>
  <c r="O5654" i="1"/>
  <c r="O5672" i="1"/>
  <c r="O5690" i="1"/>
  <c r="O5708" i="1"/>
  <c r="O5726" i="1"/>
  <c r="O5744" i="1"/>
  <c r="O5762" i="1"/>
  <c r="O5780" i="1"/>
  <c r="O5798" i="1"/>
  <c r="O5816" i="1"/>
  <c r="O5834" i="1"/>
  <c r="O5852" i="1"/>
  <c r="O5870" i="1"/>
  <c r="O5888" i="1"/>
  <c r="O5906" i="1"/>
  <c r="O5924" i="1"/>
  <c r="O5942" i="1"/>
  <c r="O5960" i="1"/>
  <c r="O5978" i="1"/>
  <c r="O5996" i="1"/>
  <c r="O6014" i="1"/>
  <c r="O6032" i="1"/>
  <c r="O6050" i="1"/>
  <c r="O6068" i="1"/>
  <c r="O6086" i="1"/>
  <c r="O6104" i="1"/>
  <c r="O6122" i="1"/>
  <c r="O6140" i="1"/>
  <c r="O6158" i="1"/>
  <c r="O6176" i="1"/>
  <c r="O6194" i="1"/>
  <c r="O6212" i="1"/>
  <c r="O6230" i="1"/>
  <c r="O6248" i="1"/>
  <c r="O6266" i="1"/>
  <c r="O6284" i="1"/>
  <c r="O6302" i="1"/>
  <c r="O6320" i="1"/>
  <c r="O6338" i="1"/>
  <c r="O6356" i="1"/>
  <c r="O6374" i="1"/>
  <c r="O6392" i="1"/>
  <c r="O6410" i="1"/>
  <c r="O6428" i="1"/>
  <c r="O6446" i="1"/>
  <c r="O6464" i="1"/>
  <c r="O6482" i="1"/>
  <c r="O6500" i="1"/>
  <c r="O6518" i="1"/>
  <c r="O6536" i="1"/>
  <c r="O6554" i="1"/>
  <c r="O6572" i="1"/>
  <c r="O6590" i="1"/>
  <c r="O6608" i="1"/>
  <c r="O6626" i="1"/>
  <c r="O6644" i="1"/>
  <c r="O6662" i="1"/>
  <c r="O6680" i="1"/>
  <c r="O6698" i="1"/>
  <c r="O6716" i="1"/>
  <c r="O6734" i="1"/>
  <c r="O6752" i="1"/>
  <c r="O6770" i="1"/>
  <c r="O6788" i="1"/>
  <c r="O6806" i="1"/>
  <c r="O6824" i="1"/>
  <c r="O6842" i="1"/>
  <c r="O6860" i="1"/>
  <c r="O6878" i="1"/>
  <c r="O6896" i="1"/>
  <c r="O6908" i="1"/>
  <c r="O6920" i="1"/>
  <c r="O6932" i="1"/>
  <c r="O6944" i="1"/>
  <c r="O6956" i="1"/>
  <c r="O6968" i="1"/>
  <c r="O6980" i="1"/>
  <c r="O6992" i="1"/>
  <c r="O7004" i="1"/>
  <c r="O7016" i="1"/>
  <c r="O7027" i="1"/>
  <c r="O7036" i="1"/>
  <c r="O7043" i="1"/>
  <c r="O7049" i="1"/>
  <c r="O7055" i="1"/>
  <c r="O7061" i="1"/>
  <c r="O7067" i="1"/>
  <c r="O7073" i="1"/>
  <c r="O7079" i="1"/>
  <c r="O7085" i="1"/>
  <c r="O7091" i="1"/>
  <c r="O7097" i="1"/>
  <c r="O7103" i="1"/>
  <c r="O7109" i="1"/>
  <c r="O7115" i="1"/>
  <c r="O7121" i="1"/>
  <c r="O7127" i="1"/>
  <c r="O7133" i="1"/>
  <c r="O7139" i="1"/>
  <c r="O7145" i="1"/>
  <c r="O7151" i="1"/>
  <c r="O7157" i="1"/>
  <c r="O7163" i="1"/>
  <c r="O7169" i="1"/>
  <c r="O7175" i="1"/>
  <c r="O7181" i="1"/>
  <c r="O7187" i="1"/>
  <c r="O7193" i="1"/>
  <c r="O7199" i="1"/>
  <c r="O7205" i="1"/>
  <c r="O7211" i="1"/>
  <c r="O7217" i="1"/>
  <c r="O7223" i="1"/>
  <c r="O7229" i="1"/>
  <c r="O7235" i="1"/>
  <c r="O7241" i="1"/>
  <c r="O7247" i="1"/>
  <c r="O7253" i="1"/>
  <c r="O7259" i="1"/>
  <c r="O7265" i="1"/>
  <c r="O7271" i="1"/>
  <c r="O7277" i="1"/>
  <c r="O7283" i="1"/>
  <c r="O7289" i="1"/>
  <c r="O7295" i="1"/>
  <c r="O7301" i="1"/>
  <c r="O7307" i="1"/>
  <c r="O7313" i="1"/>
  <c r="O7319" i="1"/>
  <c r="O7325" i="1"/>
  <c r="O7331" i="1"/>
  <c r="O7337" i="1"/>
  <c r="O7343" i="1"/>
  <c r="O7349" i="1"/>
  <c r="O7355" i="1"/>
  <c r="O7361" i="1"/>
  <c r="O7367" i="1"/>
  <c r="O7373" i="1"/>
  <c r="O7379" i="1"/>
  <c r="O7385" i="1"/>
  <c r="O7391" i="1"/>
  <c r="O7397" i="1"/>
  <c r="O7403" i="1"/>
  <c r="O7409" i="1"/>
  <c r="O7415" i="1"/>
  <c r="O7421" i="1"/>
  <c r="O7427" i="1"/>
  <c r="O7433" i="1"/>
  <c r="O7439" i="1"/>
  <c r="O7445" i="1"/>
  <c r="O7451" i="1"/>
  <c r="O7457" i="1"/>
  <c r="O7463" i="1"/>
  <c r="O7469" i="1"/>
  <c r="O7475" i="1"/>
  <c r="O7481" i="1"/>
  <c r="O7487" i="1"/>
  <c r="O7493" i="1"/>
  <c r="O7499" i="1"/>
  <c r="O7505" i="1"/>
  <c r="O7511" i="1"/>
  <c r="O7517" i="1"/>
  <c r="O7523" i="1"/>
  <c r="O7529" i="1"/>
  <c r="O7535" i="1"/>
  <c r="O7541" i="1"/>
  <c r="O7547" i="1"/>
  <c r="O7553" i="1"/>
  <c r="O7559" i="1"/>
  <c r="O7565" i="1"/>
  <c r="O7571" i="1"/>
  <c r="O7577" i="1"/>
  <c r="O7583" i="1"/>
  <c r="O7589" i="1"/>
  <c r="O7595" i="1"/>
  <c r="O7601" i="1"/>
  <c r="O7607" i="1"/>
  <c r="O7613" i="1"/>
  <c r="O7619" i="1"/>
  <c r="O7625" i="1"/>
  <c r="O7631" i="1"/>
  <c r="O7637" i="1"/>
  <c r="O7643" i="1"/>
  <c r="O7649" i="1"/>
  <c r="O7655" i="1"/>
  <c r="O7661" i="1"/>
  <c r="O7667" i="1"/>
  <c r="O7673" i="1"/>
  <c r="O7679" i="1"/>
  <c r="O7685" i="1"/>
  <c r="O7691" i="1"/>
  <c r="O7697" i="1"/>
  <c r="O7703" i="1"/>
  <c r="O7709" i="1"/>
  <c r="O7715" i="1"/>
  <c r="O7721" i="1"/>
  <c r="O7727" i="1"/>
  <c r="O7733" i="1"/>
  <c r="O7739" i="1"/>
  <c r="O7745" i="1"/>
  <c r="O7751" i="1"/>
  <c r="O7757" i="1"/>
  <c r="O7763" i="1"/>
  <c r="O7769" i="1"/>
  <c r="O7775" i="1"/>
  <c r="O7781" i="1"/>
  <c r="O7787" i="1"/>
  <c r="O7793" i="1"/>
  <c r="O7799" i="1"/>
  <c r="O7805" i="1"/>
  <c r="O7811" i="1"/>
  <c r="O7817" i="1"/>
  <c r="O7823" i="1"/>
  <c r="O7829" i="1"/>
  <c r="O7835" i="1"/>
  <c r="O7841" i="1"/>
  <c r="O7847" i="1"/>
  <c r="O7853" i="1"/>
  <c r="O7859" i="1"/>
  <c r="O7865" i="1"/>
  <c r="O7871" i="1"/>
  <c r="O7877" i="1"/>
  <c r="O7883" i="1"/>
  <c r="O7889" i="1"/>
  <c r="O7895" i="1"/>
  <c r="O7901" i="1"/>
  <c r="O7907" i="1"/>
  <c r="O7913" i="1"/>
  <c r="O7919" i="1"/>
  <c r="O7925" i="1"/>
  <c r="O7931" i="1"/>
  <c r="O7937" i="1"/>
  <c r="O7943" i="1"/>
  <c r="O7949" i="1"/>
  <c r="O7955" i="1"/>
  <c r="O7961" i="1"/>
  <c r="O7967" i="1"/>
  <c r="O7973" i="1"/>
  <c r="O7979" i="1"/>
  <c r="O7985" i="1"/>
  <c r="O7991" i="1"/>
  <c r="O7997" i="1"/>
  <c r="O8003" i="1"/>
  <c r="O8009" i="1"/>
  <c r="O8015" i="1"/>
  <c r="O8021" i="1"/>
  <c r="O8027" i="1"/>
  <c r="O8033" i="1"/>
  <c r="O8039" i="1"/>
  <c r="O8045" i="1"/>
  <c r="O8051" i="1"/>
  <c r="O8057" i="1"/>
  <c r="O8063" i="1"/>
  <c r="O8069" i="1"/>
  <c r="O8075" i="1"/>
  <c r="O8081" i="1"/>
  <c r="O8087" i="1"/>
  <c r="O8093" i="1"/>
  <c r="O8099" i="1"/>
  <c r="O8105" i="1"/>
  <c r="O8111" i="1"/>
  <c r="O8117" i="1"/>
  <c r="O8123" i="1"/>
  <c r="O8129" i="1"/>
  <c r="O8135" i="1"/>
  <c r="O8141" i="1"/>
  <c r="O8147" i="1"/>
  <c r="O8153" i="1"/>
  <c r="O8159" i="1"/>
  <c r="O8165" i="1"/>
  <c r="O8171" i="1"/>
  <c r="O8177" i="1"/>
  <c r="O8183" i="1"/>
  <c r="O8189" i="1"/>
  <c r="O8195" i="1"/>
  <c r="O8201" i="1"/>
  <c r="O8207" i="1"/>
  <c r="O8213" i="1"/>
  <c r="O8219" i="1"/>
  <c r="O8225" i="1"/>
  <c r="O8231" i="1"/>
  <c r="O8237" i="1"/>
  <c r="O8243" i="1"/>
  <c r="O8249" i="1"/>
  <c r="O8255" i="1"/>
  <c r="O8261" i="1"/>
  <c r="O8267" i="1"/>
  <c r="O8273" i="1"/>
  <c r="O8279" i="1"/>
  <c r="O8285" i="1"/>
  <c r="O8291" i="1"/>
  <c r="O8297" i="1"/>
  <c r="O8303" i="1"/>
  <c r="O8309" i="1"/>
  <c r="O8315" i="1"/>
  <c r="O8321" i="1"/>
  <c r="O8327" i="1"/>
  <c r="O8333" i="1"/>
  <c r="O8339" i="1"/>
  <c r="O8345" i="1"/>
  <c r="O8351" i="1"/>
  <c r="O8357" i="1"/>
  <c r="O8363" i="1"/>
  <c r="O8369" i="1"/>
  <c r="O8375" i="1"/>
  <c r="O2967" i="1"/>
  <c r="O4039" i="1"/>
  <c r="O4320" i="1"/>
  <c r="O4515" i="1"/>
  <c r="O4690" i="1"/>
  <c r="O4852" i="1"/>
  <c r="O5014" i="1"/>
  <c r="O5176" i="1"/>
  <c r="O5338" i="1"/>
  <c r="O5458" i="1"/>
  <c r="O5539" i="1"/>
  <c r="O5605" i="1"/>
  <c r="O5659" i="1"/>
  <c r="O5713" i="1"/>
  <c r="O5767" i="1"/>
  <c r="O5821" i="1"/>
  <c r="O5875" i="1"/>
  <c r="O5929" i="1"/>
  <c r="O5983" i="1"/>
  <c r="O6037" i="1"/>
  <c r="O6091" i="1"/>
  <c r="O6145" i="1"/>
  <c r="O6199" i="1"/>
  <c r="O6253" i="1"/>
  <c r="O6307" i="1"/>
  <c r="O6361" i="1"/>
  <c r="O6415" i="1"/>
  <c r="O6469" i="1"/>
  <c r="O6523" i="1"/>
  <c r="O6577" i="1"/>
  <c r="O6631" i="1"/>
  <c r="O6685" i="1"/>
  <c r="O6739" i="1"/>
  <c r="O6793" i="1"/>
  <c r="O6847" i="1"/>
  <c r="O6899" i="1"/>
  <c r="O6935" i="1"/>
  <c r="O6971" i="1"/>
  <c r="O7007" i="1"/>
  <c r="O7037" i="1"/>
  <c r="O7056" i="1"/>
  <c r="O7074" i="1"/>
  <c r="O7092" i="1"/>
  <c r="O7110" i="1"/>
  <c r="O7128" i="1"/>
  <c r="O7146" i="1"/>
  <c r="O7164" i="1"/>
  <c r="O7182" i="1"/>
  <c r="O7200" i="1"/>
  <c r="O7218" i="1"/>
  <c r="O7236" i="1"/>
  <c r="O7254" i="1"/>
  <c r="O7272" i="1"/>
  <c r="O7290" i="1"/>
  <c r="O7308" i="1"/>
  <c r="O7326" i="1"/>
  <c r="O7344" i="1"/>
  <c r="O7362" i="1"/>
  <c r="O7380" i="1"/>
  <c r="O7398" i="1"/>
  <c r="O7416" i="1"/>
  <c r="O7434" i="1"/>
  <c r="O7452" i="1"/>
  <c r="O7470" i="1"/>
  <c r="O7488" i="1"/>
  <c r="O7506" i="1"/>
  <c r="O7524" i="1"/>
  <c r="O7542" i="1"/>
  <c r="O7560" i="1"/>
  <c r="O7578" i="1"/>
  <c r="O7596" i="1"/>
  <c r="O7614" i="1"/>
  <c r="O7632" i="1"/>
  <c r="O7650" i="1"/>
  <c r="O7668" i="1"/>
  <c r="O7686" i="1"/>
  <c r="O7704" i="1"/>
  <c r="O7722" i="1"/>
  <c r="O7740" i="1"/>
  <c r="O7758" i="1"/>
  <c r="O7776" i="1"/>
  <c r="O7794" i="1"/>
  <c r="O7812" i="1"/>
  <c r="O7830" i="1"/>
  <c r="O7848" i="1"/>
  <c r="O7866" i="1"/>
  <c r="O7884" i="1"/>
  <c r="O7902" i="1"/>
  <c r="O7920" i="1"/>
  <c r="O7938" i="1"/>
  <c r="O7956" i="1"/>
  <c r="O7974" i="1"/>
  <c r="O7992" i="1"/>
  <c r="O8010" i="1"/>
  <c r="O8028" i="1"/>
  <c r="O8046" i="1"/>
  <c r="O8064" i="1"/>
  <c r="O8082" i="1"/>
  <c r="O8100" i="1"/>
  <c r="O8118" i="1"/>
  <c r="O8136" i="1"/>
  <c r="O8154" i="1"/>
  <c r="O8172" i="1"/>
  <c r="O8190" i="1"/>
  <c r="O8208" i="1"/>
  <c r="O8221" i="1"/>
  <c r="O8233" i="1"/>
  <c r="O8244" i="1"/>
  <c r="O8253" i="1"/>
  <c r="O8262" i="1"/>
  <c r="O8271" i="1"/>
  <c r="O8280" i="1"/>
  <c r="O8289" i="1"/>
  <c r="O8298" i="1"/>
  <c r="O8307" i="1"/>
  <c r="O8316" i="1"/>
  <c r="O8325" i="1"/>
  <c r="O8334" i="1"/>
  <c r="O8343" i="1"/>
  <c r="O8352" i="1"/>
  <c r="O8360" i="1"/>
  <c r="O8367" i="1"/>
  <c r="O8374" i="1"/>
  <c r="O8381" i="1"/>
  <c r="O8387" i="1"/>
  <c r="O8393" i="1"/>
  <c r="O8399" i="1"/>
  <c r="O8405" i="1"/>
  <c r="O8411" i="1"/>
  <c r="O8417" i="1"/>
  <c r="O8423" i="1"/>
  <c r="O8429" i="1"/>
  <c r="O8435" i="1"/>
  <c r="O8441" i="1"/>
  <c r="O8447" i="1"/>
  <c r="O8453" i="1"/>
  <c r="O8459" i="1"/>
  <c r="O8465" i="1"/>
  <c r="O8471" i="1"/>
  <c r="O8477" i="1"/>
  <c r="O8483" i="1"/>
  <c r="O8489" i="1"/>
  <c r="O8495" i="1"/>
  <c r="O8501" i="1"/>
  <c r="O8507" i="1"/>
  <c r="O8513" i="1"/>
  <c r="O8519" i="1"/>
  <c r="O8525" i="1"/>
  <c r="O8531" i="1"/>
  <c r="O8537" i="1"/>
  <c r="O8543" i="1"/>
  <c r="O8549" i="1"/>
  <c r="O8555" i="1"/>
  <c r="O8561" i="1"/>
  <c r="O8567" i="1"/>
  <c r="O8573" i="1"/>
  <c r="O8579" i="1"/>
  <c r="O8585" i="1"/>
  <c r="O8591" i="1"/>
  <c r="O8597" i="1"/>
  <c r="O8603" i="1"/>
  <c r="O8609" i="1"/>
  <c r="O8615" i="1"/>
  <c r="O8621" i="1"/>
  <c r="O8627" i="1"/>
  <c r="O8633" i="1"/>
  <c r="O8639" i="1"/>
  <c r="O8645" i="1"/>
  <c r="O8651" i="1"/>
  <c r="O8657" i="1"/>
  <c r="O8663" i="1"/>
  <c r="O8669" i="1"/>
  <c r="O8675" i="1"/>
  <c r="O8681" i="1"/>
  <c r="O8687" i="1"/>
  <c r="O8693" i="1"/>
  <c r="O8699" i="1"/>
  <c r="O8705" i="1"/>
  <c r="O8711" i="1"/>
  <c r="O8717" i="1"/>
  <c r="O8723" i="1"/>
  <c r="O8729" i="1"/>
  <c r="O8735" i="1"/>
  <c r="O8741" i="1"/>
  <c r="O8747" i="1"/>
  <c r="O8753" i="1"/>
  <c r="O8759" i="1"/>
  <c r="O8765" i="1"/>
  <c r="O8771" i="1"/>
  <c r="O8777" i="1"/>
  <c r="O8783" i="1"/>
  <c r="O8789" i="1"/>
  <c r="O8795" i="1"/>
  <c r="O8801" i="1"/>
  <c r="O8807" i="1"/>
  <c r="O8813" i="1"/>
  <c r="O8819" i="1"/>
  <c r="O8825" i="1"/>
  <c r="O8831" i="1"/>
  <c r="O8837" i="1"/>
  <c r="O8843" i="1"/>
  <c r="O8849" i="1"/>
  <c r="O8855" i="1"/>
  <c r="O8861" i="1"/>
  <c r="O8867" i="1"/>
  <c r="O8873" i="1"/>
  <c r="O8879" i="1"/>
  <c r="O8885" i="1"/>
  <c r="O8891" i="1"/>
  <c r="O8897" i="1"/>
  <c r="O8903" i="1"/>
  <c r="O8909" i="1"/>
  <c r="O8915" i="1"/>
  <c r="O8921" i="1"/>
  <c r="O8927" i="1"/>
  <c r="O8933" i="1"/>
  <c r="O8939" i="1"/>
  <c r="O8945" i="1"/>
  <c r="O8951" i="1"/>
  <c r="O8957" i="1"/>
  <c r="O8963" i="1"/>
  <c r="O8969" i="1"/>
  <c r="O8975" i="1"/>
  <c r="O8981" i="1"/>
  <c r="O8987" i="1"/>
  <c r="O8993" i="1"/>
  <c r="O8999" i="1"/>
  <c r="O9005" i="1"/>
  <c r="O9011" i="1"/>
  <c r="O9017" i="1"/>
  <c r="O9023" i="1"/>
  <c r="O9029" i="1"/>
  <c r="O9035" i="1"/>
  <c r="O9041" i="1"/>
  <c r="O9047" i="1"/>
  <c r="O9053" i="1"/>
  <c r="O9059" i="1"/>
  <c r="O9065" i="1"/>
  <c r="O9071" i="1"/>
  <c r="O9077" i="1"/>
  <c r="O9083" i="1"/>
  <c r="O9089" i="1"/>
  <c r="O9095" i="1"/>
  <c r="O9101" i="1"/>
  <c r="O9107" i="1"/>
  <c r="O9113" i="1"/>
  <c r="O9119" i="1"/>
  <c r="O9125" i="1"/>
  <c r="O9131" i="1"/>
  <c r="O9137" i="1"/>
  <c r="O9143" i="1"/>
  <c r="O9149" i="1"/>
  <c r="O9155" i="1"/>
  <c r="O9161" i="1"/>
  <c r="O9167" i="1"/>
  <c r="O9173" i="1"/>
  <c r="O9179" i="1"/>
  <c r="O9185" i="1"/>
  <c r="O9191" i="1"/>
  <c r="O9197" i="1"/>
  <c r="O9203" i="1"/>
  <c r="O9209" i="1"/>
  <c r="O9215" i="1"/>
  <c r="O9221" i="1"/>
  <c r="O9227" i="1"/>
  <c r="O9233" i="1"/>
  <c r="O9239" i="1"/>
  <c r="O9245" i="1"/>
  <c r="O9251" i="1"/>
  <c r="O9257" i="1"/>
  <c r="O9263" i="1"/>
  <c r="O9269" i="1"/>
  <c r="O9275" i="1"/>
  <c r="O9281" i="1"/>
  <c r="O9287" i="1"/>
  <c r="O9293" i="1"/>
  <c r="O9299" i="1"/>
  <c r="O9305" i="1"/>
  <c r="O9311" i="1"/>
  <c r="O9317" i="1"/>
  <c r="O9323" i="1"/>
  <c r="O9329" i="1"/>
  <c r="O9335" i="1"/>
  <c r="O9341" i="1"/>
  <c r="O9347" i="1"/>
  <c r="O9353" i="1"/>
  <c r="O9359" i="1"/>
  <c r="O9365" i="1"/>
  <c r="O9371" i="1"/>
  <c r="O9377" i="1"/>
  <c r="O9383" i="1"/>
  <c r="O9389" i="1"/>
  <c r="O9395" i="1"/>
  <c r="O9401" i="1"/>
  <c r="O9407" i="1"/>
  <c r="O9413" i="1"/>
  <c r="O9419" i="1"/>
  <c r="O9425" i="1"/>
  <c r="O9431" i="1"/>
  <c r="O9437" i="1"/>
  <c r="O9443" i="1"/>
  <c r="O9449" i="1"/>
  <c r="O9455" i="1"/>
  <c r="O9461" i="1"/>
  <c r="O9467" i="1"/>
  <c r="O9473" i="1"/>
  <c r="O9479" i="1"/>
  <c r="O9485" i="1"/>
  <c r="O9491" i="1"/>
  <c r="O9497" i="1"/>
  <c r="O9503" i="1"/>
  <c r="O9509" i="1"/>
  <c r="O9515" i="1"/>
  <c r="O9521" i="1"/>
  <c r="O9527" i="1"/>
  <c r="O9533" i="1"/>
  <c r="O9539" i="1"/>
  <c r="O9545" i="1"/>
  <c r="O9551" i="1"/>
  <c r="O9557" i="1"/>
  <c r="O9563" i="1"/>
  <c r="O9569" i="1"/>
  <c r="O9575" i="1"/>
  <c r="O9581" i="1"/>
  <c r="O9587" i="1"/>
  <c r="O9593" i="1"/>
  <c r="O9599" i="1"/>
  <c r="O9605" i="1"/>
  <c r="O9611" i="1"/>
  <c r="O9617" i="1"/>
  <c r="O9623" i="1"/>
  <c r="O9629" i="1"/>
  <c r="O9635" i="1"/>
  <c r="O9641" i="1"/>
  <c r="O9647" i="1"/>
  <c r="O9653" i="1"/>
  <c r="O9659" i="1"/>
  <c r="O9665" i="1"/>
  <c r="O9671" i="1"/>
  <c r="O9677" i="1"/>
  <c r="O9683" i="1"/>
  <c r="O3009" i="1"/>
  <c r="O4048" i="1"/>
  <c r="O4326" i="1"/>
  <c r="O4521" i="1"/>
  <c r="O4695" i="1"/>
  <c r="O4857" i="1"/>
  <c r="O5019" i="1"/>
  <c r="O5181" i="1"/>
  <c r="O5343" i="1"/>
  <c r="O5460" i="1"/>
  <c r="O5541" i="1"/>
  <c r="O5606" i="1"/>
  <c r="O5660" i="1"/>
  <c r="O5714" i="1"/>
  <c r="O5768" i="1"/>
  <c r="O5822" i="1"/>
  <c r="O5876" i="1"/>
  <c r="O5930" i="1"/>
  <c r="O5984" i="1"/>
  <c r="O6038" i="1"/>
  <c r="O6092" i="1"/>
  <c r="O6146" i="1"/>
  <c r="O6200" i="1"/>
  <c r="O6254" i="1"/>
  <c r="O6308" i="1"/>
  <c r="O6362" i="1"/>
  <c r="O6416" i="1"/>
  <c r="O6470" i="1"/>
  <c r="O6524" i="1"/>
  <c r="O6578" i="1"/>
  <c r="O6632" i="1"/>
  <c r="O6686" i="1"/>
  <c r="O6740" i="1"/>
  <c r="O6794" i="1"/>
  <c r="O6848" i="1"/>
  <c r="O6901" i="1"/>
  <c r="O6937" i="1"/>
  <c r="O6973" i="1"/>
  <c r="O7009" i="1"/>
  <c r="O7039" i="1"/>
  <c r="O7057" i="1"/>
  <c r="O7075" i="1"/>
  <c r="O7093" i="1"/>
  <c r="O7111" i="1"/>
  <c r="O7129" i="1"/>
  <c r="O7147" i="1"/>
  <c r="O7165" i="1"/>
  <c r="O7183" i="1"/>
  <c r="O7201" i="1"/>
  <c r="O7219" i="1"/>
  <c r="O7237" i="1"/>
  <c r="O7255" i="1"/>
  <c r="O7273" i="1"/>
  <c r="O7291" i="1"/>
  <c r="O7309" i="1"/>
  <c r="O7327" i="1"/>
  <c r="O7345" i="1"/>
  <c r="O7363" i="1"/>
  <c r="O7381" i="1"/>
  <c r="O7399" i="1"/>
  <c r="O7417" i="1"/>
  <c r="O7435" i="1"/>
  <c r="O7453" i="1"/>
  <c r="O7471" i="1"/>
  <c r="O7489" i="1"/>
  <c r="O7507" i="1"/>
  <c r="O7525" i="1"/>
  <c r="O7543" i="1"/>
  <c r="O7561" i="1"/>
  <c r="O7579" i="1"/>
  <c r="O7597" i="1"/>
  <c r="O7615" i="1"/>
  <c r="O7633" i="1"/>
  <c r="O7651" i="1"/>
  <c r="O7669" i="1"/>
  <c r="O7687" i="1"/>
  <c r="O7705" i="1"/>
  <c r="O7723" i="1"/>
  <c r="O7741" i="1"/>
  <c r="O7759" i="1"/>
  <c r="O7777" i="1"/>
  <c r="O7795" i="1"/>
  <c r="O7813" i="1"/>
  <c r="O7831" i="1"/>
  <c r="O7849" i="1"/>
  <c r="O7867" i="1"/>
  <c r="O7885" i="1"/>
  <c r="O7903" i="1"/>
  <c r="O7921" i="1"/>
  <c r="O7939" i="1"/>
  <c r="O7957" i="1"/>
  <c r="O7975" i="1"/>
  <c r="O7993" i="1"/>
  <c r="O8011" i="1"/>
  <c r="O8029" i="1"/>
  <c r="O8047" i="1"/>
  <c r="O8065" i="1"/>
  <c r="O8083" i="1"/>
  <c r="O8101" i="1"/>
  <c r="O8119" i="1"/>
  <c r="O8137" i="1"/>
  <c r="O8155" i="1"/>
  <c r="O8173" i="1"/>
  <c r="O8191" i="1"/>
  <c r="O8209" i="1"/>
  <c r="O8223" i="1"/>
  <c r="O8235" i="1"/>
  <c r="O8245" i="1"/>
  <c r="O8254" i="1"/>
  <c r="O8263" i="1"/>
  <c r="O8272" i="1"/>
  <c r="O8281" i="1"/>
  <c r="O8290" i="1"/>
  <c r="O8299" i="1"/>
  <c r="O8308" i="1"/>
  <c r="O8317" i="1"/>
  <c r="O8326" i="1"/>
  <c r="O8335" i="1"/>
  <c r="O8344" i="1"/>
  <c r="O8353" i="1"/>
  <c r="O8361" i="1"/>
  <c r="O8368" i="1"/>
  <c r="O8376" i="1"/>
  <c r="O8382" i="1"/>
  <c r="O8388" i="1"/>
  <c r="O8394" i="1"/>
  <c r="O8400" i="1"/>
  <c r="O8406" i="1"/>
  <c r="O8412" i="1"/>
  <c r="O8418" i="1"/>
  <c r="O8424" i="1"/>
  <c r="O8430" i="1"/>
  <c r="O8436" i="1"/>
  <c r="O8442" i="1"/>
  <c r="O8448" i="1"/>
  <c r="O8454" i="1"/>
  <c r="O8460" i="1"/>
  <c r="O8466" i="1"/>
  <c r="O8472" i="1"/>
  <c r="O8478" i="1"/>
  <c r="O8484" i="1"/>
  <c r="O8490" i="1"/>
  <c r="O8496" i="1"/>
  <c r="O8502" i="1"/>
  <c r="O8508" i="1"/>
  <c r="O8514" i="1"/>
  <c r="O8520" i="1"/>
  <c r="O8526" i="1"/>
  <c r="O8532" i="1"/>
  <c r="O8538" i="1"/>
  <c r="O8544" i="1"/>
  <c r="O8550" i="1"/>
  <c r="O8556" i="1"/>
  <c r="O8562" i="1"/>
  <c r="O8568" i="1"/>
  <c r="O8574" i="1"/>
  <c r="O8580" i="1"/>
  <c r="O8586" i="1"/>
  <c r="O8592" i="1"/>
  <c r="O8598" i="1"/>
  <c r="O8604" i="1"/>
  <c r="O8610" i="1"/>
  <c r="O8616" i="1"/>
  <c r="O8622" i="1"/>
  <c r="O8628" i="1"/>
  <c r="O8634" i="1"/>
  <c r="O8640" i="1"/>
  <c r="O8646" i="1"/>
  <c r="O8652" i="1"/>
  <c r="O8658" i="1"/>
  <c r="O8664" i="1"/>
  <c r="O8670" i="1"/>
  <c r="O8676" i="1"/>
  <c r="O8682" i="1"/>
  <c r="O8688" i="1"/>
  <c r="O8694" i="1"/>
  <c r="O8700" i="1"/>
  <c r="O8706" i="1"/>
  <c r="O8712" i="1"/>
  <c r="O8718" i="1"/>
  <c r="O8724" i="1"/>
  <c r="O8730" i="1"/>
  <c r="O8736" i="1"/>
  <c r="O8742" i="1"/>
  <c r="O8748" i="1"/>
  <c r="O8754" i="1"/>
  <c r="O8760" i="1"/>
  <c r="O8766" i="1"/>
  <c r="O8772" i="1"/>
  <c r="O8778" i="1"/>
  <c r="O8784" i="1"/>
  <c r="O8790" i="1"/>
  <c r="O8796" i="1"/>
  <c r="O8802" i="1"/>
  <c r="O8808" i="1"/>
  <c r="O8814" i="1"/>
  <c r="O8820" i="1"/>
  <c r="O8826" i="1"/>
  <c r="O8832" i="1"/>
  <c r="O8838" i="1"/>
  <c r="O8844" i="1"/>
  <c r="O8850" i="1"/>
  <c r="O8856" i="1"/>
  <c r="O8862" i="1"/>
  <c r="O8868" i="1"/>
  <c r="O8874" i="1"/>
  <c r="O8880" i="1"/>
  <c r="O8886" i="1"/>
  <c r="O8892" i="1"/>
  <c r="O8898" i="1"/>
  <c r="O8904" i="1"/>
  <c r="O8910" i="1"/>
  <c r="O8916" i="1"/>
  <c r="O8922" i="1"/>
  <c r="O8928" i="1"/>
  <c r="O8934" i="1"/>
  <c r="O8940" i="1"/>
  <c r="O8946" i="1"/>
  <c r="O8952" i="1"/>
  <c r="O8958" i="1"/>
  <c r="O8964" i="1"/>
  <c r="O8970" i="1"/>
  <c r="O8976" i="1"/>
  <c r="O8982" i="1"/>
  <c r="O8988" i="1"/>
  <c r="O8994" i="1"/>
  <c r="O9000" i="1"/>
  <c r="O9006" i="1"/>
  <c r="O9012" i="1"/>
  <c r="O9018" i="1"/>
  <c r="O9024" i="1"/>
  <c r="O9030" i="1"/>
  <c r="O9036" i="1"/>
  <c r="O9042" i="1"/>
  <c r="O9048" i="1"/>
  <c r="O9054" i="1"/>
  <c r="O9060" i="1"/>
  <c r="O9066" i="1"/>
  <c r="O9072" i="1"/>
  <c r="O9078" i="1"/>
  <c r="O9084" i="1"/>
  <c r="O9090" i="1"/>
  <c r="O9096" i="1"/>
  <c r="O9102" i="1"/>
  <c r="O9108" i="1"/>
  <c r="O9114" i="1"/>
  <c r="O9120" i="1"/>
  <c r="O9126" i="1"/>
  <c r="O9132" i="1"/>
  <c r="O9138" i="1"/>
  <c r="O9144" i="1"/>
  <c r="O9150" i="1"/>
  <c r="O9156" i="1"/>
  <c r="O9162" i="1"/>
  <c r="O9168" i="1"/>
  <c r="O9174" i="1"/>
  <c r="O9180" i="1"/>
  <c r="O9186" i="1"/>
  <c r="O9192" i="1"/>
  <c r="O9198" i="1"/>
  <c r="O9204" i="1"/>
  <c r="O9210" i="1"/>
  <c r="O9216" i="1"/>
  <c r="O9222" i="1"/>
  <c r="O9228" i="1"/>
  <c r="O9234" i="1"/>
  <c r="O9240" i="1"/>
  <c r="O9246" i="1"/>
  <c r="O9252" i="1"/>
  <c r="O9258" i="1"/>
  <c r="O9264" i="1"/>
  <c r="O9270" i="1"/>
  <c r="O9276" i="1"/>
  <c r="O9282" i="1"/>
  <c r="O9288" i="1"/>
  <c r="O9294" i="1"/>
  <c r="O9300" i="1"/>
  <c r="O9306" i="1"/>
  <c r="O9312" i="1"/>
  <c r="O9318" i="1"/>
  <c r="O9324" i="1"/>
  <c r="O9330" i="1"/>
  <c r="O9336" i="1"/>
  <c r="O9342" i="1"/>
  <c r="O9348" i="1"/>
  <c r="O9354" i="1"/>
  <c r="O9360" i="1"/>
  <c r="O9366" i="1"/>
  <c r="O9372" i="1"/>
  <c r="O9378" i="1"/>
  <c r="O9384" i="1"/>
  <c r="O9390" i="1"/>
  <c r="O9396" i="1"/>
  <c r="O9402" i="1"/>
  <c r="O9408" i="1"/>
  <c r="O9414" i="1"/>
  <c r="O9420" i="1"/>
  <c r="O9426" i="1"/>
  <c r="O9432" i="1"/>
  <c r="O9438" i="1"/>
  <c r="O9444" i="1"/>
  <c r="O9450" i="1"/>
  <c r="O9456" i="1"/>
  <c r="O9462" i="1"/>
  <c r="O9468" i="1"/>
  <c r="O9474" i="1"/>
  <c r="O9480" i="1"/>
  <c r="O9486" i="1"/>
  <c r="O9492" i="1"/>
  <c r="O9498" i="1"/>
  <c r="O9504" i="1"/>
  <c r="O9510" i="1"/>
  <c r="O9516" i="1"/>
  <c r="O9522" i="1"/>
  <c r="O9528" i="1"/>
  <c r="O9534" i="1"/>
  <c r="O9540" i="1"/>
  <c r="O9546" i="1"/>
  <c r="O9552" i="1"/>
  <c r="O9558" i="1"/>
  <c r="O9564" i="1"/>
  <c r="O9570" i="1"/>
  <c r="O9576" i="1"/>
  <c r="O9582" i="1"/>
  <c r="O9588" i="1"/>
  <c r="O9594" i="1"/>
  <c r="O9600" i="1"/>
  <c r="O9606" i="1"/>
  <c r="O9612" i="1"/>
  <c r="O9618" i="1"/>
  <c r="O9624" i="1"/>
  <c r="O9630" i="1"/>
  <c r="O9636" i="1"/>
  <c r="O9642" i="1"/>
  <c r="O9648" i="1"/>
  <c r="O9654" i="1"/>
  <c r="O9660" i="1"/>
  <c r="O9666" i="1"/>
  <c r="O9672" i="1"/>
  <c r="O9678" i="1"/>
  <c r="O9684" i="1"/>
  <c r="O3483" i="1"/>
  <c r="O4183" i="1"/>
  <c r="O4385" i="1"/>
  <c r="O4579" i="1"/>
  <c r="O4744" i="1"/>
  <c r="O4906" i="1"/>
  <c r="O5068" i="1"/>
  <c r="O5230" i="1"/>
  <c r="O5392" i="1"/>
  <c r="O5485" i="1"/>
  <c r="O5565" i="1"/>
  <c r="O5623" i="1"/>
  <c r="O5677" i="1"/>
  <c r="O5731" i="1"/>
  <c r="O5785" i="1"/>
  <c r="O5839" i="1"/>
  <c r="O5893" i="1"/>
  <c r="O5947" i="1"/>
  <c r="O6001" i="1"/>
  <c r="O6055" i="1"/>
  <c r="O6109" i="1"/>
  <c r="O6163" i="1"/>
  <c r="O6217" i="1"/>
  <c r="O6271" i="1"/>
  <c r="O6325" i="1"/>
  <c r="O6379" i="1"/>
  <c r="O6433" i="1"/>
  <c r="O6487" i="1"/>
  <c r="O6541" i="1"/>
  <c r="O6595" i="1"/>
  <c r="O6649" i="1"/>
  <c r="O6703" i="1"/>
  <c r="O6757" i="1"/>
  <c r="O6811" i="1"/>
  <c r="O6865" i="1"/>
  <c r="O6911" i="1"/>
  <c r="O6947" i="1"/>
  <c r="O6983" i="1"/>
  <c r="O7019" i="1"/>
  <c r="O7044" i="1"/>
  <c r="O7062" i="1"/>
  <c r="O7080" i="1"/>
  <c r="O7098" i="1"/>
  <c r="O7116" i="1"/>
  <c r="O7134" i="1"/>
  <c r="O7152" i="1"/>
  <c r="O7170" i="1"/>
  <c r="O7188" i="1"/>
  <c r="O7206" i="1"/>
  <c r="O7224" i="1"/>
  <c r="O7242" i="1"/>
  <c r="O7260" i="1"/>
  <c r="O7278" i="1"/>
  <c r="O7296" i="1"/>
  <c r="O7314" i="1"/>
  <c r="O7332" i="1"/>
  <c r="O7350" i="1"/>
  <c r="O7368" i="1"/>
  <c r="O7386" i="1"/>
  <c r="O7404" i="1"/>
  <c r="O7422" i="1"/>
  <c r="O7440" i="1"/>
  <c r="O7458" i="1"/>
  <c r="O7476" i="1"/>
  <c r="O7494" i="1"/>
  <c r="O7512" i="1"/>
  <c r="O7530" i="1"/>
  <c r="O7548" i="1"/>
  <c r="O7566" i="1"/>
  <c r="O7584" i="1"/>
  <c r="O7602" i="1"/>
  <c r="O7620" i="1"/>
  <c r="O7638" i="1"/>
  <c r="O7656" i="1"/>
  <c r="O7674" i="1"/>
  <c r="O7692" i="1"/>
  <c r="O7710" i="1"/>
  <c r="O7728" i="1"/>
  <c r="O7746" i="1"/>
  <c r="O7764" i="1"/>
  <c r="O7782" i="1"/>
  <c r="O7800" i="1"/>
  <c r="O7818" i="1"/>
  <c r="O7836" i="1"/>
  <c r="O7854" i="1"/>
  <c r="O7872" i="1"/>
  <c r="O7890" i="1"/>
  <c r="O7908" i="1"/>
  <c r="O7926" i="1"/>
  <c r="O7944" i="1"/>
  <c r="O7962" i="1"/>
  <c r="O7980" i="1"/>
  <c r="O7998" i="1"/>
  <c r="O8016" i="1"/>
  <c r="O8034" i="1"/>
  <c r="O8052" i="1"/>
  <c r="O8070" i="1"/>
  <c r="O8088" i="1"/>
  <c r="O8106" i="1"/>
  <c r="O8124" i="1"/>
  <c r="O8142" i="1"/>
  <c r="O8160" i="1"/>
  <c r="O8178" i="1"/>
  <c r="O8196" i="1"/>
  <c r="O8214" i="1"/>
  <c r="O8226" i="1"/>
  <c r="O8238" i="1"/>
  <c r="O8247" i="1"/>
  <c r="O8256" i="1"/>
  <c r="O8265" i="1"/>
  <c r="O8274" i="1"/>
  <c r="O8283" i="1"/>
  <c r="O8292" i="1"/>
  <c r="O8301" i="1"/>
  <c r="O8310" i="1"/>
  <c r="O8319" i="1"/>
  <c r="O8328" i="1"/>
  <c r="O8337" i="1"/>
  <c r="O8346" i="1"/>
  <c r="O8355" i="1"/>
  <c r="O8362" i="1"/>
  <c r="O8370" i="1"/>
  <c r="O8377" i="1"/>
  <c r="O8383" i="1"/>
  <c r="O8389" i="1"/>
  <c r="O8395" i="1"/>
  <c r="O8401" i="1"/>
  <c r="O8407" i="1"/>
  <c r="O8413" i="1"/>
  <c r="O8419" i="1"/>
  <c r="O8425" i="1"/>
  <c r="O8431" i="1"/>
  <c r="O8437" i="1"/>
  <c r="O8443" i="1"/>
  <c r="O8449" i="1"/>
  <c r="O8455" i="1"/>
  <c r="O8461" i="1"/>
  <c r="O8467" i="1"/>
  <c r="O8473" i="1"/>
  <c r="O8479" i="1"/>
  <c r="O8485" i="1"/>
  <c r="O8491" i="1"/>
  <c r="O8497" i="1"/>
  <c r="O8503" i="1"/>
  <c r="O8509" i="1"/>
  <c r="O8515" i="1"/>
  <c r="O8521" i="1"/>
  <c r="O8527" i="1"/>
  <c r="O8533" i="1"/>
  <c r="O8539" i="1"/>
  <c r="O8545" i="1"/>
  <c r="O8551" i="1"/>
  <c r="O8557" i="1"/>
  <c r="O8563" i="1"/>
  <c r="O8569" i="1"/>
  <c r="O8575" i="1"/>
  <c r="O8581" i="1"/>
  <c r="O8587" i="1"/>
  <c r="O8593" i="1"/>
  <c r="O8599" i="1"/>
  <c r="O8605" i="1"/>
  <c r="O8611" i="1"/>
  <c r="O8617" i="1"/>
  <c r="O8623" i="1"/>
  <c r="O8629" i="1"/>
  <c r="O8635" i="1"/>
  <c r="O8641" i="1"/>
  <c r="O8647" i="1"/>
  <c r="O8653" i="1"/>
  <c r="O8659" i="1"/>
  <c r="O8665" i="1"/>
  <c r="O8671" i="1"/>
  <c r="O8677" i="1"/>
  <c r="O8683" i="1"/>
  <c r="O8689" i="1"/>
  <c r="O8695" i="1"/>
  <c r="O8701" i="1"/>
  <c r="O8707" i="1"/>
  <c r="O8713" i="1"/>
  <c r="O8719" i="1"/>
  <c r="O8725" i="1"/>
  <c r="O8731" i="1"/>
  <c r="O8737" i="1"/>
  <c r="O8743" i="1"/>
  <c r="O8749" i="1"/>
  <c r="O8755" i="1"/>
  <c r="O8761" i="1"/>
  <c r="O8767" i="1"/>
  <c r="O8773" i="1"/>
  <c r="O8779" i="1"/>
  <c r="O8785" i="1"/>
  <c r="O8791" i="1"/>
  <c r="O8797" i="1"/>
  <c r="O8803" i="1"/>
  <c r="O8809" i="1"/>
  <c r="O8815" i="1"/>
  <c r="O8821" i="1"/>
  <c r="O8827" i="1"/>
  <c r="O8833" i="1"/>
  <c r="O8839" i="1"/>
  <c r="O8845" i="1"/>
  <c r="O8851" i="1"/>
  <c r="O8857" i="1"/>
  <c r="O8863" i="1"/>
  <c r="O8869" i="1"/>
  <c r="O8875" i="1"/>
  <c r="O8881" i="1"/>
  <c r="O8887" i="1"/>
  <c r="O8893" i="1"/>
  <c r="O8899" i="1"/>
  <c r="O8905" i="1"/>
  <c r="O8911" i="1"/>
  <c r="O8917" i="1"/>
  <c r="O8923" i="1"/>
  <c r="O8929" i="1"/>
  <c r="O8935" i="1"/>
  <c r="O8941" i="1"/>
  <c r="O8947" i="1"/>
  <c r="O8953" i="1"/>
  <c r="O8959" i="1"/>
  <c r="O8965" i="1"/>
  <c r="O8971" i="1"/>
  <c r="O8977" i="1"/>
  <c r="O8983" i="1"/>
  <c r="O8989" i="1"/>
  <c r="O8995" i="1"/>
  <c r="O9001" i="1"/>
  <c r="O9007" i="1"/>
  <c r="O9013" i="1"/>
  <c r="O9019" i="1"/>
  <c r="O9025" i="1"/>
  <c r="O9031" i="1"/>
  <c r="O9037" i="1"/>
  <c r="O9043" i="1"/>
  <c r="O9049" i="1"/>
  <c r="O9055" i="1"/>
  <c r="O9061" i="1"/>
  <c r="O9067" i="1"/>
  <c r="O9073" i="1"/>
  <c r="O9079" i="1"/>
  <c r="O9085" i="1"/>
  <c r="O9091" i="1"/>
  <c r="O9097" i="1"/>
  <c r="O9103" i="1"/>
  <c r="O9109" i="1"/>
  <c r="O9115" i="1"/>
  <c r="O9121" i="1"/>
  <c r="O9127" i="1"/>
  <c r="O9133" i="1"/>
  <c r="O9139" i="1"/>
  <c r="O9145" i="1"/>
  <c r="O9151" i="1"/>
  <c r="O9157" i="1"/>
  <c r="O9163" i="1"/>
  <c r="O9169" i="1"/>
  <c r="O9175" i="1"/>
  <c r="O9181" i="1"/>
  <c r="O9187" i="1"/>
  <c r="O9193" i="1"/>
  <c r="O9199" i="1"/>
  <c r="O9205" i="1"/>
  <c r="O9211" i="1"/>
  <c r="O9217" i="1"/>
  <c r="O9223" i="1"/>
  <c r="O9229" i="1"/>
  <c r="O9235" i="1"/>
  <c r="O9241" i="1"/>
  <c r="O9247" i="1"/>
  <c r="O9253" i="1"/>
  <c r="O9259" i="1"/>
  <c r="O9265" i="1"/>
  <c r="O9271" i="1"/>
  <c r="O9277" i="1"/>
  <c r="O9283" i="1"/>
  <c r="O9289" i="1"/>
  <c r="O9295" i="1"/>
  <c r="O9301" i="1"/>
  <c r="O9307" i="1"/>
  <c r="O9313" i="1"/>
  <c r="O9319" i="1"/>
  <c r="O9325" i="1"/>
  <c r="O9331" i="1"/>
  <c r="O9337" i="1"/>
  <c r="O9343" i="1"/>
  <c r="O9349" i="1"/>
  <c r="O9355" i="1"/>
  <c r="O9361" i="1"/>
  <c r="O9367" i="1"/>
  <c r="O9373" i="1"/>
  <c r="O9379" i="1"/>
  <c r="O9385" i="1"/>
  <c r="O9391" i="1"/>
  <c r="O9397" i="1"/>
  <c r="O9403" i="1"/>
  <c r="O9409" i="1"/>
  <c r="O9415" i="1"/>
  <c r="O9421" i="1"/>
  <c r="O9427" i="1"/>
  <c r="O9433" i="1"/>
  <c r="O9439" i="1"/>
  <c r="O9445" i="1"/>
  <c r="O9451" i="1"/>
  <c r="O9457" i="1"/>
  <c r="O9463" i="1"/>
  <c r="O9469" i="1"/>
  <c r="O9475" i="1"/>
  <c r="O9481" i="1"/>
  <c r="O9487" i="1"/>
  <c r="O9493" i="1"/>
  <c r="O9499" i="1"/>
  <c r="O9505" i="1"/>
  <c r="O9511" i="1"/>
  <c r="O9517" i="1"/>
  <c r="O9523" i="1"/>
  <c r="O9529" i="1"/>
  <c r="O9535" i="1"/>
  <c r="O9541" i="1"/>
  <c r="O9547" i="1"/>
  <c r="O9553" i="1"/>
  <c r="O9559" i="1"/>
  <c r="O9565" i="1"/>
  <c r="O9571" i="1"/>
  <c r="O9577" i="1"/>
  <c r="O9583" i="1"/>
  <c r="O9589" i="1"/>
  <c r="O9595" i="1"/>
  <c r="O9601" i="1"/>
  <c r="O9607" i="1"/>
  <c r="O9613" i="1"/>
  <c r="O9619" i="1"/>
  <c r="O9625" i="1"/>
  <c r="O9631" i="1"/>
  <c r="O9637" i="1"/>
  <c r="O9643" i="1"/>
  <c r="O9649" i="1"/>
  <c r="O9655" i="1"/>
  <c r="O9661" i="1"/>
  <c r="O9667" i="1"/>
  <c r="O9673" i="1"/>
  <c r="O9679" i="1"/>
  <c r="O9685" i="1"/>
  <c r="O3506" i="1"/>
  <c r="O4191" i="1"/>
  <c r="O4391" i="1"/>
  <c r="O4585" i="1"/>
  <c r="O4749" i="1"/>
  <c r="O4911" i="1"/>
  <c r="O5073" i="1"/>
  <c r="O5235" i="1"/>
  <c r="O5397" i="1"/>
  <c r="O5487" i="1"/>
  <c r="O5566" i="1"/>
  <c r="O5624" i="1"/>
  <c r="O5678" i="1"/>
  <c r="O5732" i="1"/>
  <c r="O5786" i="1"/>
  <c r="O5840" i="1"/>
  <c r="O5894" i="1"/>
  <c r="O5948" i="1"/>
  <c r="O6002" i="1"/>
  <c r="O6056" i="1"/>
  <c r="O6110" i="1"/>
  <c r="O6164" i="1"/>
  <c r="O6218" i="1"/>
  <c r="O6272" i="1"/>
  <c r="O6326" i="1"/>
  <c r="O6380" i="1"/>
  <c r="O6434" i="1"/>
  <c r="O6488" i="1"/>
  <c r="O6542" i="1"/>
  <c r="O6596" i="1"/>
  <c r="O6650" i="1"/>
  <c r="O6704" i="1"/>
  <c r="O6758" i="1"/>
  <c r="O6812" i="1"/>
  <c r="O6866" i="1"/>
  <c r="O6913" i="1"/>
  <c r="O6949" i="1"/>
  <c r="O6985" i="1"/>
  <c r="O7021" i="1"/>
  <c r="O7045" i="1"/>
  <c r="O7063" i="1"/>
  <c r="O7081" i="1"/>
  <c r="O7099" i="1"/>
  <c r="O7117" i="1"/>
  <c r="O7135" i="1"/>
  <c r="O7153" i="1"/>
  <c r="O7171" i="1"/>
  <c r="O7189" i="1"/>
  <c r="O7207" i="1"/>
  <c r="O7225" i="1"/>
  <c r="O7243" i="1"/>
  <c r="O7261" i="1"/>
  <c r="O7279" i="1"/>
  <c r="O7297" i="1"/>
  <c r="O7315" i="1"/>
  <c r="O7333" i="1"/>
  <c r="O7351" i="1"/>
  <c r="O7369" i="1"/>
  <c r="O7387" i="1"/>
  <c r="O7405" i="1"/>
  <c r="O7423" i="1"/>
  <c r="O7441" i="1"/>
  <c r="O7459" i="1"/>
  <c r="O7477" i="1"/>
  <c r="O7495" i="1"/>
  <c r="O7513" i="1"/>
  <c r="O7531" i="1"/>
  <c r="O7549" i="1"/>
  <c r="O7567" i="1"/>
  <c r="O7585" i="1"/>
  <c r="O7603" i="1"/>
  <c r="O7621" i="1"/>
  <c r="O7639" i="1"/>
  <c r="O7657" i="1"/>
  <c r="O7675" i="1"/>
  <c r="O7693" i="1"/>
  <c r="O7711" i="1"/>
  <c r="O7729" i="1"/>
  <c r="O7747" i="1"/>
  <c r="O7765" i="1"/>
  <c r="O7783" i="1"/>
  <c r="O7801" i="1"/>
  <c r="O7819" i="1"/>
  <c r="O7837" i="1"/>
  <c r="O7855" i="1"/>
  <c r="O7873" i="1"/>
  <c r="O7891" i="1"/>
  <c r="O7909" i="1"/>
  <c r="O7927" i="1"/>
  <c r="O7945" i="1"/>
  <c r="O7963" i="1"/>
  <c r="O7981" i="1"/>
  <c r="O7999" i="1"/>
  <c r="O8017" i="1"/>
  <c r="O8035" i="1"/>
  <c r="O8053" i="1"/>
  <c r="O8071" i="1"/>
  <c r="O8089" i="1"/>
  <c r="O8107" i="1"/>
  <c r="O8125" i="1"/>
  <c r="O8143" i="1"/>
  <c r="O8161" i="1"/>
  <c r="O8179" i="1"/>
  <c r="O8197" i="1"/>
  <c r="O8215" i="1"/>
  <c r="O8227" i="1"/>
  <c r="O8239" i="1"/>
  <c r="O8248" i="1"/>
  <c r="O8257" i="1"/>
  <c r="O8266" i="1"/>
  <c r="O8275" i="1"/>
  <c r="O8284" i="1"/>
  <c r="O8293" i="1"/>
  <c r="O8302" i="1"/>
  <c r="O8311" i="1"/>
  <c r="O8320" i="1"/>
  <c r="O8329" i="1"/>
  <c r="O8338" i="1"/>
  <c r="O8347" i="1"/>
  <c r="O8356" i="1"/>
  <c r="O8364" i="1"/>
  <c r="O8371" i="1"/>
  <c r="O8378" i="1"/>
  <c r="O8384" i="1"/>
  <c r="O8390" i="1"/>
  <c r="O8396" i="1"/>
  <c r="O8402" i="1"/>
  <c r="O8408" i="1"/>
  <c r="O8414" i="1"/>
  <c r="O8420" i="1"/>
  <c r="O8426" i="1"/>
  <c r="O8432" i="1"/>
  <c r="O8438" i="1"/>
  <c r="O8444" i="1"/>
  <c r="O8450" i="1"/>
  <c r="O8456" i="1"/>
  <c r="O8462" i="1"/>
  <c r="O8468" i="1"/>
  <c r="O8474" i="1"/>
  <c r="O8480" i="1"/>
  <c r="O8486" i="1"/>
  <c r="O8492" i="1"/>
  <c r="O8498" i="1"/>
  <c r="O8504" i="1"/>
  <c r="O8510" i="1"/>
  <c r="O8516" i="1"/>
  <c r="O8522" i="1"/>
  <c r="O8528" i="1"/>
  <c r="O8534" i="1"/>
  <c r="O8540" i="1"/>
  <c r="O8546" i="1"/>
  <c r="O8552" i="1"/>
  <c r="O8558" i="1"/>
  <c r="O8564" i="1"/>
  <c r="O8570" i="1"/>
  <c r="O8576" i="1"/>
  <c r="O8582" i="1"/>
  <c r="O8588" i="1"/>
  <c r="O8594" i="1"/>
  <c r="O8600" i="1"/>
  <c r="O8606" i="1"/>
  <c r="O8612" i="1"/>
  <c r="O8618" i="1"/>
  <c r="O8624" i="1"/>
  <c r="O8630" i="1"/>
  <c r="O8636" i="1"/>
  <c r="O8642" i="1"/>
  <c r="O8648" i="1"/>
  <c r="O8654" i="1"/>
  <c r="O8660" i="1"/>
  <c r="O8666" i="1"/>
  <c r="O8672" i="1"/>
  <c r="O8678" i="1"/>
  <c r="O8684" i="1"/>
  <c r="O8690" i="1"/>
  <c r="O8696" i="1"/>
  <c r="O8702" i="1"/>
  <c r="O8708" i="1"/>
  <c r="O8714" i="1"/>
  <c r="O8720" i="1"/>
  <c r="O8726" i="1"/>
  <c r="O8732" i="1"/>
  <c r="O8738" i="1"/>
  <c r="O8744" i="1"/>
  <c r="O8750" i="1"/>
  <c r="O8756" i="1"/>
  <c r="O8762" i="1"/>
  <c r="O8768" i="1"/>
  <c r="O8774" i="1"/>
  <c r="O8780" i="1"/>
  <c r="O8786" i="1"/>
  <c r="O8792" i="1"/>
  <c r="O8798" i="1"/>
  <c r="O8804" i="1"/>
  <c r="O8810" i="1"/>
  <c r="O8816" i="1"/>
  <c r="O8822" i="1"/>
  <c r="O8828" i="1"/>
  <c r="O8834" i="1"/>
  <c r="O8840" i="1"/>
  <c r="O8846" i="1"/>
  <c r="O8852" i="1"/>
  <c r="O8858" i="1"/>
  <c r="O8864" i="1"/>
  <c r="O8870" i="1"/>
  <c r="O8876" i="1"/>
  <c r="O8882" i="1"/>
  <c r="O8888" i="1"/>
  <c r="O8894" i="1"/>
  <c r="O8900" i="1"/>
  <c r="O8906" i="1"/>
  <c r="O8912" i="1"/>
  <c r="O8918" i="1"/>
  <c r="O8924" i="1"/>
  <c r="O8930" i="1"/>
  <c r="O8936" i="1"/>
  <c r="O8942" i="1"/>
  <c r="O8948" i="1"/>
  <c r="O8954" i="1"/>
  <c r="O8960" i="1"/>
  <c r="O8966" i="1"/>
  <c r="O8972" i="1"/>
  <c r="O8978" i="1"/>
  <c r="O8984" i="1"/>
  <c r="O8990" i="1"/>
  <c r="O8996" i="1"/>
  <c r="O9002" i="1"/>
  <c r="O9008" i="1"/>
  <c r="O9014" i="1"/>
  <c r="O9020" i="1"/>
  <c r="O9026" i="1"/>
  <c r="O9032" i="1"/>
  <c r="O9038" i="1"/>
  <c r="O9044" i="1"/>
  <c r="O9050" i="1"/>
  <c r="O9056" i="1"/>
  <c r="O9062" i="1"/>
  <c r="O9068" i="1"/>
  <c r="O9074" i="1"/>
  <c r="O9080" i="1"/>
  <c r="O9086" i="1"/>
  <c r="O9092" i="1"/>
  <c r="O9098" i="1"/>
  <c r="O9104" i="1"/>
  <c r="O9110" i="1"/>
  <c r="O9116" i="1"/>
  <c r="O9122" i="1"/>
  <c r="O9128" i="1"/>
  <c r="O9134" i="1"/>
  <c r="O9140" i="1"/>
  <c r="O9146" i="1"/>
  <c r="O9152" i="1"/>
  <c r="O9158" i="1"/>
  <c r="O9164" i="1"/>
  <c r="O9170" i="1"/>
  <c r="O9176" i="1"/>
  <c r="O9182" i="1"/>
  <c r="O9188" i="1"/>
  <c r="O9194" i="1"/>
  <c r="O9200" i="1"/>
  <c r="O9206" i="1"/>
  <c r="O9212" i="1"/>
  <c r="O9218" i="1"/>
  <c r="O9224" i="1"/>
  <c r="O9230" i="1"/>
  <c r="O9236" i="1"/>
  <c r="O9242" i="1"/>
  <c r="O9248" i="1"/>
  <c r="O9254" i="1"/>
  <c r="O9260" i="1"/>
  <c r="O9266" i="1"/>
  <c r="O9272" i="1"/>
  <c r="O9278" i="1"/>
  <c r="O9284" i="1"/>
  <c r="O9290" i="1"/>
  <c r="O9296" i="1"/>
  <c r="O9302" i="1"/>
  <c r="O9308" i="1"/>
  <c r="O9314" i="1"/>
  <c r="O9320" i="1"/>
  <c r="O9326" i="1"/>
  <c r="O9332" i="1"/>
  <c r="O9338" i="1"/>
  <c r="O9344" i="1"/>
  <c r="O9350" i="1"/>
  <c r="O9356" i="1"/>
  <c r="O9362" i="1"/>
  <c r="O9368" i="1"/>
  <c r="O9374" i="1"/>
  <c r="O9380" i="1"/>
  <c r="O9386" i="1"/>
  <c r="O9392" i="1"/>
  <c r="O9398" i="1"/>
  <c r="O9404" i="1"/>
  <c r="O9410" i="1"/>
  <c r="O9416" i="1"/>
  <c r="O9422" i="1"/>
  <c r="O9428" i="1"/>
  <c r="O9434" i="1"/>
  <c r="O9440" i="1"/>
  <c r="O9446" i="1"/>
  <c r="O9452" i="1"/>
  <c r="O9458" i="1"/>
  <c r="O9464" i="1"/>
  <c r="O9470" i="1"/>
  <c r="O9476" i="1"/>
  <c r="O9482" i="1"/>
  <c r="O9488" i="1"/>
  <c r="O9494" i="1"/>
  <c r="O9500" i="1"/>
  <c r="O9506" i="1"/>
  <c r="O9512" i="1"/>
  <c r="O9518" i="1"/>
  <c r="O9524" i="1"/>
  <c r="O9530" i="1"/>
  <c r="O9536" i="1"/>
  <c r="O9542" i="1"/>
  <c r="O9548" i="1"/>
  <c r="O9554" i="1"/>
  <c r="O9560" i="1"/>
  <c r="O9566" i="1"/>
  <c r="O9572" i="1"/>
  <c r="O9578" i="1"/>
  <c r="O9584" i="1"/>
  <c r="O9590" i="1"/>
  <c r="O9596" i="1"/>
  <c r="O9602" i="1"/>
  <c r="O9608" i="1"/>
  <c r="O9614" i="1"/>
  <c r="O9620" i="1"/>
  <c r="O9626" i="1"/>
  <c r="O9632" i="1"/>
  <c r="O9638" i="1"/>
  <c r="O9644" i="1"/>
  <c r="O9650" i="1"/>
  <c r="O9656" i="1"/>
  <c r="O9662" i="1"/>
  <c r="O9668" i="1"/>
  <c r="O9674" i="1"/>
  <c r="O9680" i="1"/>
  <c r="O9686" i="1"/>
  <c r="O3844" i="1"/>
  <c r="O4636" i="1"/>
  <c r="O5122" i="1"/>
  <c r="O5512" i="1"/>
  <c r="O5695" i="1"/>
  <c r="O5857" i="1"/>
  <c r="O6019" i="1"/>
  <c r="O6181" i="1"/>
  <c r="O6343" i="1"/>
  <c r="O6505" i="1"/>
  <c r="O6667" i="1"/>
  <c r="O6829" i="1"/>
  <c r="O6959" i="1"/>
  <c r="O7050" i="1"/>
  <c r="O7104" i="1"/>
  <c r="O7158" i="1"/>
  <c r="O7212" i="1"/>
  <c r="O7266" i="1"/>
  <c r="O7320" i="1"/>
  <c r="O7374" i="1"/>
  <c r="O7428" i="1"/>
  <c r="O7482" i="1"/>
  <c r="O7536" i="1"/>
  <c r="O7590" i="1"/>
  <c r="O7644" i="1"/>
  <c r="O7698" i="1"/>
  <c r="O7752" i="1"/>
  <c r="O7806" i="1"/>
  <c r="O7860" i="1"/>
  <c r="O7914" i="1"/>
  <c r="O7968" i="1"/>
  <c r="O8022" i="1"/>
  <c r="O8076" i="1"/>
  <c r="O8130" i="1"/>
  <c r="O8184" i="1"/>
  <c r="O8229" i="1"/>
  <c r="O8259" i="1"/>
  <c r="O8286" i="1"/>
  <c r="O8313" i="1"/>
  <c r="O8340" i="1"/>
  <c r="O8365" i="1"/>
  <c r="O8385" i="1"/>
  <c r="O8403" i="1"/>
  <c r="O8421" i="1"/>
  <c r="O8439" i="1"/>
  <c r="O8457" i="1"/>
  <c r="O8475" i="1"/>
  <c r="O8493" i="1"/>
  <c r="O8511" i="1"/>
  <c r="O8529" i="1"/>
  <c r="O8547" i="1"/>
  <c r="O8565" i="1"/>
  <c r="O8583" i="1"/>
  <c r="O8601" i="1"/>
  <c r="O8619" i="1"/>
  <c r="O8637" i="1"/>
  <c r="O8655" i="1"/>
  <c r="O8673" i="1"/>
  <c r="O8691" i="1"/>
  <c r="O8709" i="1"/>
  <c r="O8727" i="1"/>
  <c r="O8745" i="1"/>
  <c r="O8763" i="1"/>
  <c r="O8781" i="1"/>
  <c r="O8799" i="1"/>
  <c r="O8817" i="1"/>
  <c r="O8835" i="1"/>
  <c r="O8853" i="1"/>
  <c r="O8871" i="1"/>
  <c r="O8889" i="1"/>
  <c r="O8907" i="1"/>
  <c r="O8925" i="1"/>
  <c r="O8943" i="1"/>
  <c r="O8961" i="1"/>
  <c r="O8979" i="1"/>
  <c r="O8997" i="1"/>
  <c r="O9015" i="1"/>
  <c r="O9033" i="1"/>
  <c r="O9051" i="1"/>
  <c r="O9069" i="1"/>
  <c r="O9087" i="1"/>
  <c r="O9105" i="1"/>
  <c r="O9123" i="1"/>
  <c r="O9141" i="1"/>
  <c r="O9159" i="1"/>
  <c r="O9177" i="1"/>
  <c r="O9195" i="1"/>
  <c r="O9213" i="1"/>
  <c r="O9231" i="1"/>
  <c r="O9249" i="1"/>
  <c r="O9267" i="1"/>
  <c r="O9285" i="1"/>
  <c r="O9303" i="1"/>
  <c r="O9321" i="1"/>
  <c r="O9339" i="1"/>
  <c r="O9357" i="1"/>
  <c r="O9375" i="1"/>
  <c r="O9393" i="1"/>
  <c r="O9411" i="1"/>
  <c r="O9429" i="1"/>
  <c r="O9447" i="1"/>
  <c r="O9465" i="1"/>
  <c r="O9483" i="1"/>
  <c r="O9501" i="1"/>
  <c r="O9519" i="1"/>
  <c r="O9537" i="1"/>
  <c r="O9555" i="1"/>
  <c r="O9573" i="1"/>
  <c r="O9591" i="1"/>
  <c r="O9609" i="1"/>
  <c r="O9627" i="1"/>
  <c r="O9645" i="1"/>
  <c r="O9663" i="1"/>
  <c r="O9681" i="1"/>
  <c r="O9691" i="1"/>
  <c r="O9697" i="1"/>
  <c r="O9703" i="1"/>
  <c r="O9709" i="1"/>
  <c r="O9715" i="1"/>
  <c r="O9721" i="1"/>
  <c r="O9727" i="1"/>
  <c r="O9733" i="1"/>
  <c r="O9739" i="1"/>
  <c r="O9745" i="1"/>
  <c r="O9751" i="1"/>
  <c r="O9757" i="1"/>
  <c r="O9763" i="1"/>
  <c r="O9769" i="1"/>
  <c r="O9775" i="1"/>
  <c r="O9781" i="1"/>
  <c r="O9787" i="1"/>
  <c r="O9793" i="1"/>
  <c r="O9799" i="1"/>
  <c r="O9805" i="1"/>
  <c r="O9811" i="1"/>
  <c r="O9817" i="1"/>
  <c r="O9823" i="1"/>
  <c r="O9829" i="1"/>
  <c r="O9835" i="1"/>
  <c r="O9841" i="1"/>
  <c r="O9847" i="1"/>
  <c r="O9853" i="1"/>
  <c r="O9859" i="1"/>
  <c r="O9865" i="1"/>
  <c r="O9871" i="1"/>
  <c r="O9877" i="1"/>
  <c r="O9883" i="1"/>
  <c r="O9889" i="1"/>
  <c r="O9895" i="1"/>
  <c r="O9901" i="1"/>
  <c r="O9907" i="1"/>
  <c r="O9913" i="1"/>
  <c r="O9919" i="1"/>
  <c r="O9925" i="1"/>
  <c r="O9931" i="1"/>
  <c r="O9937" i="1"/>
  <c r="O9943" i="1"/>
  <c r="O9949" i="1"/>
  <c r="O9955" i="1"/>
  <c r="O9961" i="1"/>
  <c r="O9967" i="1"/>
  <c r="O9973" i="1"/>
  <c r="O9979" i="1"/>
  <c r="O9985" i="1"/>
  <c r="O9991" i="1"/>
  <c r="O9997" i="1"/>
  <c r="O10003" i="1"/>
  <c r="O10009" i="1"/>
  <c r="O10015" i="1"/>
  <c r="O10021" i="1"/>
  <c r="O10027" i="1"/>
  <c r="O10033" i="1"/>
  <c r="O10039" i="1"/>
  <c r="O10045" i="1"/>
  <c r="O10051" i="1"/>
  <c r="O10057" i="1"/>
  <c r="O10063" i="1"/>
  <c r="O10069" i="1"/>
  <c r="O10075" i="1"/>
  <c r="O10081" i="1"/>
  <c r="O10087" i="1"/>
  <c r="O10093" i="1"/>
  <c r="O10099" i="1"/>
  <c r="O10105" i="1"/>
  <c r="O10111" i="1"/>
  <c r="O10117" i="1"/>
  <c r="O10123" i="1"/>
  <c r="O10129" i="1"/>
  <c r="O10135" i="1"/>
  <c r="O10141" i="1"/>
  <c r="O10147" i="1"/>
  <c r="O10153" i="1"/>
  <c r="O10159" i="1"/>
  <c r="O10165" i="1"/>
  <c r="O10171" i="1"/>
  <c r="O10177" i="1"/>
  <c r="O10183" i="1"/>
  <c r="O10189" i="1"/>
  <c r="O10195" i="1"/>
  <c r="O10201" i="1"/>
  <c r="O10207" i="1"/>
  <c r="O10213" i="1"/>
  <c r="O10219" i="1"/>
  <c r="O10225" i="1"/>
  <c r="O10231" i="1"/>
  <c r="O10237" i="1"/>
  <c r="O10243" i="1"/>
  <c r="O10249" i="1"/>
  <c r="O10255" i="1"/>
  <c r="O10261" i="1"/>
  <c r="O10267" i="1"/>
  <c r="O10273" i="1"/>
  <c r="O10279" i="1"/>
  <c r="O10285" i="1"/>
  <c r="O10291" i="1"/>
  <c r="O10297" i="1"/>
  <c r="O10303" i="1"/>
  <c r="O10309" i="1"/>
  <c r="O10315" i="1"/>
  <c r="O10321" i="1"/>
  <c r="O10327" i="1"/>
  <c r="O10333" i="1"/>
  <c r="O10339" i="1"/>
  <c r="O10345" i="1"/>
  <c r="O10351" i="1"/>
  <c r="O10357" i="1"/>
  <c r="O10363" i="1"/>
  <c r="O10369" i="1"/>
  <c r="O10375" i="1"/>
  <c r="O10381" i="1"/>
  <c r="O10387" i="1"/>
  <c r="O10393" i="1"/>
  <c r="O10399" i="1"/>
  <c r="O10405" i="1"/>
  <c r="O10411" i="1"/>
  <c r="O10417" i="1"/>
  <c r="O10423" i="1"/>
  <c r="O10429" i="1"/>
  <c r="O10435" i="1"/>
  <c r="O10441" i="1"/>
  <c r="O10447" i="1"/>
  <c r="O10453" i="1"/>
  <c r="O10459" i="1"/>
  <c r="O10465" i="1"/>
  <c r="O10471" i="1"/>
  <c r="O10477" i="1"/>
  <c r="O10483" i="1"/>
  <c r="O10489" i="1"/>
  <c r="O10495" i="1"/>
  <c r="O10501" i="1"/>
  <c r="O10507" i="1"/>
  <c r="O10513" i="1"/>
  <c r="O10519" i="1"/>
  <c r="O10525" i="1"/>
  <c r="O10531" i="1"/>
  <c r="O10537" i="1"/>
  <c r="O10543" i="1"/>
  <c r="O10549" i="1"/>
  <c r="O10555" i="1"/>
  <c r="O10561" i="1"/>
  <c r="O10567" i="1"/>
  <c r="O10573" i="1"/>
  <c r="O10579" i="1"/>
  <c r="O10585" i="1"/>
  <c r="O10591" i="1"/>
  <c r="O10597" i="1"/>
  <c r="O10603" i="1"/>
  <c r="O10609" i="1"/>
  <c r="O10615" i="1"/>
  <c r="O10621" i="1"/>
  <c r="O10627" i="1"/>
  <c r="O10633" i="1"/>
  <c r="O10639" i="1"/>
  <c r="O10645" i="1"/>
  <c r="O10651" i="1"/>
  <c r="O10657" i="1"/>
  <c r="O10663" i="1"/>
  <c r="O10669" i="1"/>
  <c r="O10675" i="1"/>
  <c r="O10681" i="1"/>
  <c r="O10687" i="1"/>
  <c r="O10693" i="1"/>
  <c r="O10699" i="1"/>
  <c r="O10705" i="1"/>
  <c r="O10711" i="1"/>
  <c r="O10717" i="1"/>
  <c r="O10723" i="1"/>
  <c r="O10729" i="1"/>
  <c r="O10735" i="1"/>
  <c r="O10741" i="1"/>
  <c r="O10747" i="1"/>
  <c r="O10753" i="1"/>
  <c r="O10759" i="1"/>
  <c r="O10765" i="1"/>
  <c r="O10771" i="1"/>
  <c r="O10777" i="1"/>
  <c r="O10783" i="1"/>
  <c r="O10789" i="1"/>
  <c r="O10795" i="1"/>
  <c r="O10801" i="1"/>
  <c r="O10807" i="1"/>
  <c r="O10813" i="1"/>
  <c r="O10819" i="1"/>
  <c r="O10825" i="1"/>
  <c r="O10831" i="1"/>
  <c r="O10837" i="1"/>
  <c r="O10843" i="1"/>
  <c r="O10849" i="1"/>
  <c r="O10855" i="1"/>
  <c r="O10861" i="1"/>
  <c r="O10867" i="1"/>
  <c r="O10873" i="1"/>
  <c r="O10879" i="1"/>
  <c r="O10885" i="1"/>
  <c r="O10891" i="1"/>
  <c r="O10897" i="1"/>
  <c r="O10903" i="1"/>
  <c r="O10909" i="1"/>
  <c r="O10915" i="1"/>
  <c r="O10921" i="1"/>
  <c r="O10927" i="1"/>
  <c r="O10933" i="1"/>
  <c r="O10939" i="1"/>
  <c r="O10945" i="1"/>
  <c r="O10951" i="1"/>
  <c r="O10957" i="1"/>
  <c r="O10963" i="1"/>
  <c r="O10969" i="1"/>
  <c r="O10975" i="1"/>
  <c r="O10981" i="1"/>
  <c r="O10987" i="1"/>
  <c r="O10993" i="1"/>
  <c r="O10999" i="1"/>
  <c r="O11005" i="1"/>
  <c r="O11011" i="1"/>
  <c r="O11017" i="1"/>
  <c r="O11023" i="1"/>
  <c r="O11029" i="1"/>
  <c r="O11035" i="1"/>
  <c r="O11041" i="1"/>
  <c r="O11047" i="1"/>
  <c r="O11053" i="1"/>
  <c r="O3862" i="1"/>
  <c r="O4641" i="1"/>
  <c r="O5127" i="1"/>
  <c r="O5514" i="1"/>
  <c r="O5696" i="1"/>
  <c r="O5858" i="1"/>
  <c r="O6020" i="1"/>
  <c r="O6182" i="1"/>
  <c r="O6344" i="1"/>
  <c r="O6506" i="1"/>
  <c r="O6668" i="1"/>
  <c r="O6830" i="1"/>
  <c r="O6961" i="1"/>
  <c r="O7051" i="1"/>
  <c r="O7105" i="1"/>
  <c r="O7159" i="1"/>
  <c r="O7213" i="1"/>
  <c r="O7267" i="1"/>
  <c r="O7321" i="1"/>
  <c r="O7375" i="1"/>
  <c r="O7429" i="1"/>
  <c r="O7483" i="1"/>
  <c r="O7537" i="1"/>
  <c r="O7591" i="1"/>
  <c r="O7645" i="1"/>
  <c r="O7699" i="1"/>
  <c r="O7753" i="1"/>
  <c r="O7807" i="1"/>
  <c r="O7861" i="1"/>
  <c r="O7915" i="1"/>
  <c r="O7969" i="1"/>
  <c r="O8023" i="1"/>
  <c r="O8077" i="1"/>
  <c r="O8131" i="1"/>
  <c r="O8185" i="1"/>
  <c r="O8232" i="1"/>
  <c r="O8260" i="1"/>
  <c r="O8287" i="1"/>
  <c r="O8314" i="1"/>
  <c r="O8341" i="1"/>
  <c r="O8366" i="1"/>
  <c r="O8386" i="1"/>
  <c r="O8404" i="1"/>
  <c r="O8422" i="1"/>
  <c r="O8440" i="1"/>
  <c r="O8458" i="1"/>
  <c r="O8476" i="1"/>
  <c r="O8494" i="1"/>
  <c r="O8512" i="1"/>
  <c r="O8530" i="1"/>
  <c r="O8548" i="1"/>
  <c r="O8566" i="1"/>
  <c r="O8584" i="1"/>
  <c r="O8602" i="1"/>
  <c r="O8620" i="1"/>
  <c r="O8638" i="1"/>
  <c r="O8656" i="1"/>
  <c r="O8674" i="1"/>
  <c r="O8692" i="1"/>
  <c r="O8710" i="1"/>
  <c r="O8728" i="1"/>
  <c r="O8746" i="1"/>
  <c r="O8764" i="1"/>
  <c r="O8782" i="1"/>
  <c r="O8800" i="1"/>
  <c r="O8818" i="1"/>
  <c r="O8836" i="1"/>
  <c r="O8854" i="1"/>
  <c r="O8872" i="1"/>
  <c r="O8890" i="1"/>
  <c r="O8908" i="1"/>
  <c r="O8926" i="1"/>
  <c r="O8944" i="1"/>
  <c r="O8962" i="1"/>
  <c r="O8980" i="1"/>
  <c r="O8998" i="1"/>
  <c r="O9016" i="1"/>
  <c r="O9034" i="1"/>
  <c r="O9052" i="1"/>
  <c r="O9070" i="1"/>
  <c r="O9088" i="1"/>
  <c r="O9106" i="1"/>
  <c r="O9124" i="1"/>
  <c r="O9142" i="1"/>
  <c r="O9160" i="1"/>
  <c r="O9178" i="1"/>
  <c r="O9196" i="1"/>
  <c r="O9214" i="1"/>
  <c r="O9232" i="1"/>
  <c r="O9250" i="1"/>
  <c r="O9268" i="1"/>
  <c r="O9286" i="1"/>
  <c r="O9304" i="1"/>
  <c r="O9322" i="1"/>
  <c r="O9340" i="1"/>
  <c r="O9358" i="1"/>
  <c r="O9376" i="1"/>
  <c r="O9394" i="1"/>
  <c r="O9412" i="1"/>
  <c r="O9430" i="1"/>
  <c r="O9448" i="1"/>
  <c r="O9466" i="1"/>
  <c r="O9484" i="1"/>
  <c r="O9502" i="1"/>
  <c r="O9520" i="1"/>
  <c r="O9538" i="1"/>
  <c r="O9556" i="1"/>
  <c r="O9574" i="1"/>
  <c r="O9592" i="1"/>
  <c r="O9610" i="1"/>
  <c r="O9628" i="1"/>
  <c r="O9646" i="1"/>
  <c r="O9664" i="1"/>
  <c r="O9682" i="1"/>
  <c r="O9692" i="1"/>
  <c r="O9698" i="1"/>
  <c r="O9704" i="1"/>
  <c r="O9710" i="1"/>
  <c r="O9716" i="1"/>
  <c r="O9722" i="1"/>
  <c r="O9728" i="1"/>
  <c r="O9734" i="1"/>
  <c r="O9740" i="1"/>
  <c r="O9746" i="1"/>
  <c r="O9752" i="1"/>
  <c r="O9758" i="1"/>
  <c r="O9764" i="1"/>
  <c r="O9770" i="1"/>
  <c r="O9776" i="1"/>
  <c r="O9782" i="1"/>
  <c r="O9788" i="1"/>
  <c r="O9794" i="1"/>
  <c r="O9800" i="1"/>
  <c r="O9806" i="1"/>
  <c r="O9812" i="1"/>
  <c r="O9818" i="1"/>
  <c r="O9824" i="1"/>
  <c r="O9830" i="1"/>
  <c r="O9836" i="1"/>
  <c r="O9842" i="1"/>
  <c r="O9848" i="1"/>
  <c r="O9854" i="1"/>
  <c r="O9860" i="1"/>
  <c r="O9866" i="1"/>
  <c r="O9872" i="1"/>
  <c r="O9878" i="1"/>
  <c r="O9884" i="1"/>
  <c r="O9890" i="1"/>
  <c r="O9896" i="1"/>
  <c r="O9902" i="1"/>
  <c r="O9908" i="1"/>
  <c r="O9914" i="1"/>
  <c r="O9920" i="1"/>
  <c r="O9926" i="1"/>
  <c r="O9932" i="1"/>
  <c r="O9938" i="1"/>
  <c r="O9944" i="1"/>
  <c r="O9950" i="1"/>
  <c r="O9956" i="1"/>
  <c r="O9962" i="1"/>
  <c r="O9968" i="1"/>
  <c r="O9974" i="1"/>
  <c r="O9980" i="1"/>
  <c r="O9986" i="1"/>
  <c r="O9992" i="1"/>
  <c r="O9998" i="1"/>
  <c r="O10004" i="1"/>
  <c r="O10010" i="1"/>
  <c r="O10016" i="1"/>
  <c r="O10022" i="1"/>
  <c r="O10028" i="1"/>
  <c r="O10034" i="1"/>
  <c r="O10040" i="1"/>
  <c r="O10046" i="1"/>
  <c r="O10052" i="1"/>
  <c r="O10058" i="1"/>
  <c r="O10064" i="1"/>
  <c r="O10070" i="1"/>
  <c r="O10076" i="1"/>
  <c r="O10082" i="1"/>
  <c r="O10088" i="1"/>
  <c r="O10094" i="1"/>
  <c r="O10100" i="1"/>
  <c r="O10106" i="1"/>
  <c r="O10112" i="1"/>
  <c r="O10118" i="1"/>
  <c r="O10124" i="1"/>
  <c r="O10130" i="1"/>
  <c r="O10136" i="1"/>
  <c r="O10142" i="1"/>
  <c r="O10148" i="1"/>
  <c r="O10154" i="1"/>
  <c r="O10160" i="1"/>
  <c r="O10166" i="1"/>
  <c r="O10172" i="1"/>
  <c r="O10178" i="1"/>
  <c r="O10184" i="1"/>
  <c r="O10190" i="1"/>
  <c r="O10196" i="1"/>
  <c r="O10202" i="1"/>
  <c r="O10208" i="1"/>
  <c r="O10214" i="1"/>
  <c r="O10220" i="1"/>
  <c r="O10226" i="1"/>
  <c r="O10232" i="1"/>
  <c r="O10238" i="1"/>
  <c r="O10244" i="1"/>
  <c r="O10250" i="1"/>
  <c r="O10256" i="1"/>
  <c r="O10262" i="1"/>
  <c r="O10268" i="1"/>
  <c r="O10274" i="1"/>
  <c r="O10280" i="1"/>
  <c r="O10286" i="1"/>
  <c r="O10292" i="1"/>
  <c r="O10298" i="1"/>
  <c r="O10304" i="1"/>
  <c r="O10310" i="1"/>
  <c r="O10316" i="1"/>
  <c r="O10322" i="1"/>
  <c r="O10328" i="1"/>
  <c r="O10334" i="1"/>
  <c r="O10340" i="1"/>
  <c r="O10346" i="1"/>
  <c r="O10352" i="1"/>
  <c r="O10358" i="1"/>
  <c r="O10364" i="1"/>
  <c r="O10370" i="1"/>
  <c r="O10376" i="1"/>
  <c r="O10382" i="1"/>
  <c r="O10388" i="1"/>
  <c r="O10394" i="1"/>
  <c r="O10400" i="1"/>
  <c r="O10406" i="1"/>
  <c r="O10412" i="1"/>
  <c r="O10418" i="1"/>
  <c r="O10424" i="1"/>
  <c r="O10430" i="1"/>
  <c r="O10436" i="1"/>
  <c r="O10442" i="1"/>
  <c r="O10448" i="1"/>
  <c r="O10454" i="1"/>
  <c r="O10460" i="1"/>
  <c r="O10466" i="1"/>
  <c r="O10472" i="1"/>
  <c r="O10478" i="1"/>
  <c r="O10484" i="1"/>
  <c r="O10490" i="1"/>
  <c r="O10496" i="1"/>
  <c r="O10502" i="1"/>
  <c r="O10508" i="1"/>
  <c r="O10514" i="1"/>
  <c r="O10520" i="1"/>
  <c r="O10526" i="1"/>
  <c r="O10532" i="1"/>
  <c r="O10538" i="1"/>
  <c r="O10544" i="1"/>
  <c r="O10550" i="1"/>
  <c r="O10556" i="1"/>
  <c r="O10562" i="1"/>
  <c r="O10568" i="1"/>
  <c r="O10574" i="1"/>
  <c r="O10580" i="1"/>
  <c r="O10586" i="1"/>
  <c r="O10592" i="1"/>
  <c r="O10598" i="1"/>
  <c r="O10604" i="1"/>
  <c r="O10610" i="1"/>
  <c r="O10616" i="1"/>
  <c r="O10622" i="1"/>
  <c r="O10628" i="1"/>
  <c r="O10634" i="1"/>
  <c r="O10640" i="1"/>
  <c r="O10646" i="1"/>
  <c r="O10652" i="1"/>
  <c r="O10658" i="1"/>
  <c r="O10664" i="1"/>
  <c r="O10670" i="1"/>
  <c r="O10676" i="1"/>
  <c r="O10682" i="1"/>
  <c r="O10688" i="1"/>
  <c r="O10694" i="1"/>
  <c r="O10700" i="1"/>
  <c r="O10706" i="1"/>
  <c r="O10712" i="1"/>
  <c r="O10718" i="1"/>
  <c r="O10724" i="1"/>
  <c r="O10730" i="1"/>
  <c r="O10736" i="1"/>
  <c r="O10742" i="1"/>
  <c r="O10748" i="1"/>
  <c r="O10754" i="1"/>
  <c r="O10760" i="1"/>
  <c r="O10766" i="1"/>
  <c r="O10772" i="1"/>
  <c r="O10778" i="1"/>
  <c r="O10784" i="1"/>
  <c r="O10790" i="1"/>
  <c r="O10796" i="1"/>
  <c r="O10802" i="1"/>
  <c r="O10808" i="1"/>
  <c r="O10814" i="1"/>
  <c r="O10820" i="1"/>
  <c r="O10826" i="1"/>
  <c r="O10832" i="1"/>
  <c r="O10838" i="1"/>
  <c r="O10844" i="1"/>
  <c r="O10850" i="1"/>
  <c r="O10856" i="1"/>
  <c r="O10862" i="1"/>
  <c r="O10868" i="1"/>
  <c r="O10874" i="1"/>
  <c r="O10880" i="1"/>
  <c r="O10886" i="1"/>
  <c r="O10892" i="1"/>
  <c r="O10898" i="1"/>
  <c r="O10904" i="1"/>
  <c r="O10910" i="1"/>
  <c r="O10916" i="1"/>
  <c r="O10922" i="1"/>
  <c r="O10928" i="1"/>
  <c r="O10934" i="1"/>
  <c r="O10940" i="1"/>
  <c r="O10946" i="1"/>
  <c r="O10952" i="1"/>
  <c r="O10958" i="1"/>
  <c r="O10964" i="1"/>
  <c r="O10970" i="1"/>
  <c r="O10976" i="1"/>
  <c r="O10982" i="1"/>
  <c r="O10988" i="1"/>
  <c r="O10994" i="1"/>
  <c r="O11000" i="1"/>
  <c r="O11006" i="1"/>
  <c r="O11012" i="1"/>
  <c r="O11018" i="1"/>
  <c r="O11024" i="1"/>
  <c r="O11030" i="1"/>
  <c r="O11036" i="1"/>
  <c r="O11042" i="1"/>
  <c r="O11048" i="1"/>
  <c r="O11054" i="1"/>
  <c r="O4255" i="1"/>
  <c r="O4798" i="1"/>
  <c r="O5284" i="1"/>
  <c r="O5586" i="1"/>
  <c r="O5749" i="1"/>
  <c r="O5911" i="1"/>
  <c r="O6073" i="1"/>
  <c r="O6235" i="1"/>
  <c r="O6397" i="1"/>
  <c r="O6559" i="1"/>
  <c r="O6721" i="1"/>
  <c r="O6883" i="1"/>
  <c r="O6995" i="1"/>
  <c r="O7068" i="1"/>
  <c r="O7122" i="1"/>
  <c r="O7176" i="1"/>
  <c r="O7230" i="1"/>
  <c r="O7284" i="1"/>
  <c r="O7338" i="1"/>
  <c r="O7392" i="1"/>
  <c r="O7446" i="1"/>
  <c r="O7500" i="1"/>
  <c r="O7554" i="1"/>
  <c r="O7608" i="1"/>
  <c r="O7662" i="1"/>
  <c r="O7716" i="1"/>
  <c r="O7770" i="1"/>
  <c r="O7824" i="1"/>
  <c r="O7878" i="1"/>
  <c r="O7932" i="1"/>
  <c r="O7986" i="1"/>
  <c r="O8040" i="1"/>
  <c r="O8094" i="1"/>
  <c r="O8148" i="1"/>
  <c r="O8202" i="1"/>
  <c r="O8241" i="1"/>
  <c r="O8268" i="1"/>
  <c r="O8295" i="1"/>
  <c r="O8322" i="1"/>
  <c r="O8349" i="1"/>
  <c r="O8372" i="1"/>
  <c r="O8391" i="1"/>
  <c r="O8409" i="1"/>
  <c r="O8427" i="1"/>
  <c r="O8445" i="1"/>
  <c r="O8463" i="1"/>
  <c r="O8481" i="1"/>
  <c r="O8499" i="1"/>
  <c r="O8517" i="1"/>
  <c r="O8535" i="1"/>
  <c r="O8553" i="1"/>
  <c r="O8571" i="1"/>
  <c r="O8589" i="1"/>
  <c r="O8607" i="1"/>
  <c r="O8625" i="1"/>
  <c r="O8643" i="1"/>
  <c r="O8661" i="1"/>
  <c r="O8679" i="1"/>
  <c r="O8697" i="1"/>
  <c r="O8715" i="1"/>
  <c r="O8733" i="1"/>
  <c r="O8751" i="1"/>
  <c r="O8769" i="1"/>
  <c r="O8787" i="1"/>
  <c r="O8805" i="1"/>
  <c r="O8823" i="1"/>
  <c r="O8841" i="1"/>
  <c r="O8859" i="1"/>
  <c r="O8877" i="1"/>
  <c r="O8895" i="1"/>
  <c r="O8913" i="1"/>
  <c r="O8931" i="1"/>
  <c r="O8949" i="1"/>
  <c r="O8967" i="1"/>
  <c r="O8985" i="1"/>
  <c r="O9003" i="1"/>
  <c r="O9021" i="1"/>
  <c r="O9039" i="1"/>
  <c r="O9057" i="1"/>
  <c r="O9075" i="1"/>
  <c r="O9093" i="1"/>
  <c r="O9111" i="1"/>
  <c r="O9129" i="1"/>
  <c r="O9147" i="1"/>
  <c r="O9165" i="1"/>
  <c r="O9183" i="1"/>
  <c r="O9201" i="1"/>
  <c r="O9219" i="1"/>
  <c r="O9237" i="1"/>
  <c r="O9255" i="1"/>
  <c r="O9273" i="1"/>
  <c r="O9291" i="1"/>
  <c r="O9309" i="1"/>
  <c r="O9327" i="1"/>
  <c r="O9345" i="1"/>
  <c r="O9363" i="1"/>
  <c r="O9381" i="1"/>
  <c r="O9399" i="1"/>
  <c r="O9417" i="1"/>
  <c r="O9435" i="1"/>
  <c r="O9453" i="1"/>
  <c r="O9471" i="1"/>
  <c r="O9489" i="1"/>
  <c r="O9507" i="1"/>
  <c r="O9525" i="1"/>
  <c r="O9543" i="1"/>
  <c r="O9561" i="1"/>
  <c r="O9579" i="1"/>
  <c r="O9597" i="1"/>
  <c r="O9615" i="1"/>
  <c r="O9633" i="1"/>
  <c r="O9651" i="1"/>
  <c r="O9669" i="1"/>
  <c r="O9687" i="1"/>
  <c r="O9693" i="1"/>
  <c r="O9699" i="1"/>
  <c r="O9705" i="1"/>
  <c r="O9711" i="1"/>
  <c r="O9717" i="1"/>
  <c r="O9723" i="1"/>
  <c r="O9729" i="1"/>
  <c r="O9735" i="1"/>
  <c r="O9741" i="1"/>
  <c r="O9747" i="1"/>
  <c r="O9753" i="1"/>
  <c r="O9759" i="1"/>
  <c r="O9765" i="1"/>
  <c r="O9771" i="1"/>
  <c r="O9777" i="1"/>
  <c r="O9783" i="1"/>
  <c r="O9789" i="1"/>
  <c r="O9795" i="1"/>
  <c r="O9801" i="1"/>
  <c r="O9807" i="1"/>
  <c r="O9813" i="1"/>
  <c r="O9819" i="1"/>
  <c r="O9825" i="1"/>
  <c r="O9831" i="1"/>
  <c r="O9837" i="1"/>
  <c r="O9843" i="1"/>
  <c r="O9849" i="1"/>
  <c r="O9855" i="1"/>
  <c r="O9861" i="1"/>
  <c r="O9867" i="1"/>
  <c r="O9873" i="1"/>
  <c r="O9879" i="1"/>
  <c r="O9885" i="1"/>
  <c r="O9891" i="1"/>
  <c r="O9897" i="1"/>
  <c r="O9903" i="1"/>
  <c r="O9909" i="1"/>
  <c r="O9915" i="1"/>
  <c r="O9921" i="1"/>
  <c r="O9927" i="1"/>
  <c r="O9933" i="1"/>
  <c r="O9939" i="1"/>
  <c r="O9945" i="1"/>
  <c r="O9951" i="1"/>
  <c r="O9957" i="1"/>
  <c r="O9963" i="1"/>
  <c r="O9969" i="1"/>
  <c r="O9975" i="1"/>
  <c r="O9981" i="1"/>
  <c r="O9987" i="1"/>
  <c r="O9993" i="1"/>
  <c r="O9999" i="1"/>
  <c r="O10005" i="1"/>
  <c r="O10011" i="1"/>
  <c r="O10017" i="1"/>
  <c r="O10023" i="1"/>
  <c r="O10029" i="1"/>
  <c r="O10035" i="1"/>
  <c r="O10041" i="1"/>
  <c r="O10047" i="1"/>
  <c r="O10053" i="1"/>
  <c r="O10059" i="1"/>
  <c r="O10065" i="1"/>
  <c r="O10071" i="1"/>
  <c r="O10077" i="1"/>
  <c r="O10083" i="1"/>
  <c r="O10089" i="1"/>
  <c r="O10095" i="1"/>
  <c r="O10101" i="1"/>
  <c r="O10107" i="1"/>
  <c r="O10113" i="1"/>
  <c r="O10119" i="1"/>
  <c r="O10125" i="1"/>
  <c r="O10131" i="1"/>
  <c r="O10137" i="1"/>
  <c r="O10143" i="1"/>
  <c r="O10149" i="1"/>
  <c r="O10155" i="1"/>
  <c r="O10161" i="1"/>
  <c r="O10167" i="1"/>
  <c r="O10173" i="1"/>
  <c r="O10179" i="1"/>
  <c r="O10185" i="1"/>
  <c r="O10191" i="1"/>
  <c r="O10197" i="1"/>
  <c r="O10203" i="1"/>
  <c r="O10209" i="1"/>
  <c r="O10215" i="1"/>
  <c r="O10221" i="1"/>
  <c r="O10227" i="1"/>
  <c r="O10233" i="1"/>
  <c r="O10239" i="1"/>
  <c r="O10245" i="1"/>
  <c r="O10251" i="1"/>
  <c r="O10257" i="1"/>
  <c r="O10263" i="1"/>
  <c r="O10269" i="1"/>
  <c r="O10275" i="1"/>
  <c r="O10281" i="1"/>
  <c r="O10287" i="1"/>
  <c r="O10293" i="1"/>
  <c r="O10299" i="1"/>
  <c r="O10305" i="1"/>
  <c r="O10311" i="1"/>
  <c r="O10317" i="1"/>
  <c r="O10323" i="1"/>
  <c r="O10329" i="1"/>
  <c r="O10335" i="1"/>
  <c r="O10341" i="1"/>
  <c r="O10347" i="1"/>
  <c r="O10353" i="1"/>
  <c r="O10359" i="1"/>
  <c r="O10365" i="1"/>
  <c r="O10371" i="1"/>
  <c r="O10377" i="1"/>
  <c r="O10383" i="1"/>
  <c r="O10389" i="1"/>
  <c r="O10395" i="1"/>
  <c r="O10401" i="1"/>
  <c r="O10407" i="1"/>
  <c r="O10413" i="1"/>
  <c r="O10419" i="1"/>
  <c r="O10425" i="1"/>
  <c r="O10431" i="1"/>
  <c r="O10437" i="1"/>
  <c r="O10443" i="1"/>
  <c r="O10449" i="1"/>
  <c r="O10455" i="1"/>
  <c r="O10461" i="1"/>
  <c r="O10467" i="1"/>
  <c r="O10473" i="1"/>
  <c r="O10479" i="1"/>
  <c r="O10485" i="1"/>
  <c r="O10491" i="1"/>
  <c r="O10497" i="1"/>
  <c r="O10503" i="1"/>
  <c r="O10509" i="1"/>
  <c r="O10515" i="1"/>
  <c r="O10521" i="1"/>
  <c r="O10527" i="1"/>
  <c r="O10533" i="1"/>
  <c r="O10539" i="1"/>
  <c r="O10545" i="1"/>
  <c r="O10551" i="1"/>
  <c r="O10557" i="1"/>
  <c r="O10563" i="1"/>
  <c r="O10569" i="1"/>
  <c r="O10575" i="1"/>
  <c r="O10581" i="1"/>
  <c r="O10587" i="1"/>
  <c r="O10593" i="1"/>
  <c r="O10599" i="1"/>
  <c r="O10605" i="1"/>
  <c r="O10611" i="1"/>
  <c r="O10617" i="1"/>
  <c r="O10623" i="1"/>
  <c r="O10629" i="1"/>
  <c r="O10635" i="1"/>
  <c r="O10641" i="1"/>
  <c r="O10647" i="1"/>
  <c r="O10653" i="1"/>
  <c r="O10659" i="1"/>
  <c r="O10665" i="1"/>
  <c r="O10671" i="1"/>
  <c r="O10677" i="1"/>
  <c r="O10683" i="1"/>
  <c r="O10689" i="1"/>
  <c r="O10695" i="1"/>
  <c r="O10701" i="1"/>
  <c r="O10707" i="1"/>
  <c r="O10713" i="1"/>
  <c r="O10719" i="1"/>
  <c r="O10725" i="1"/>
  <c r="O10731" i="1"/>
  <c r="O10737" i="1"/>
  <c r="O10743" i="1"/>
  <c r="O10749" i="1"/>
  <c r="O10755" i="1"/>
  <c r="O10761" i="1"/>
  <c r="O10767" i="1"/>
  <c r="O10773" i="1"/>
  <c r="O10779" i="1"/>
  <c r="O10785" i="1"/>
  <c r="O10791" i="1"/>
  <c r="O10797" i="1"/>
  <c r="O10803" i="1"/>
  <c r="O10809" i="1"/>
  <c r="O10815" i="1"/>
  <c r="O10821" i="1"/>
  <c r="O10827" i="1"/>
  <c r="O10833" i="1"/>
  <c r="O10839" i="1"/>
  <c r="O10845" i="1"/>
  <c r="O10851" i="1"/>
  <c r="O10857" i="1"/>
  <c r="O10863" i="1"/>
  <c r="O10869" i="1"/>
  <c r="O10875" i="1"/>
  <c r="O10881" i="1"/>
  <c r="O10887" i="1"/>
  <c r="O10893" i="1"/>
  <c r="O10899" i="1"/>
  <c r="O10905" i="1"/>
  <c r="O10911" i="1"/>
  <c r="O10917" i="1"/>
  <c r="O10923" i="1"/>
  <c r="O10929" i="1"/>
  <c r="O10935" i="1"/>
  <c r="O10941" i="1"/>
  <c r="O10947" i="1"/>
  <c r="O10953" i="1"/>
  <c r="O10959" i="1"/>
  <c r="O10965" i="1"/>
  <c r="O10971" i="1"/>
  <c r="O10977" i="1"/>
  <c r="O10983" i="1"/>
  <c r="O10989" i="1"/>
  <c r="O10995" i="1"/>
  <c r="O11001" i="1"/>
  <c r="O11007" i="1"/>
  <c r="O11013" i="1"/>
  <c r="O11019" i="1"/>
  <c r="O11025" i="1"/>
  <c r="O11031" i="1"/>
  <c r="O11037" i="1"/>
  <c r="O11043" i="1"/>
  <c r="O11049" i="1"/>
  <c r="O4261" i="1"/>
  <c r="O4803" i="1"/>
  <c r="O5289" i="1"/>
  <c r="O5587" i="1"/>
  <c r="O5750" i="1"/>
  <c r="O5912" i="1"/>
  <c r="O6074" i="1"/>
  <c r="O6236" i="1"/>
  <c r="O6398" i="1"/>
  <c r="O6560" i="1"/>
  <c r="O6722" i="1"/>
  <c r="O6884" i="1"/>
  <c r="O6997" i="1"/>
  <c r="O7069" i="1"/>
  <c r="O7123" i="1"/>
  <c r="O7177" i="1"/>
  <c r="O7231" i="1"/>
  <c r="O7285" i="1"/>
  <c r="O7339" i="1"/>
  <c r="O7393" i="1"/>
  <c r="O7447" i="1"/>
  <c r="O7501" i="1"/>
  <c r="O7555" i="1"/>
  <c r="O7609" i="1"/>
  <c r="O7663" i="1"/>
  <c r="O7717" i="1"/>
  <c r="O7771" i="1"/>
  <c r="O7825" i="1"/>
  <c r="O7879" i="1"/>
  <c r="O7933" i="1"/>
  <c r="O7987" i="1"/>
  <c r="O8041" i="1"/>
  <c r="O8095" i="1"/>
  <c r="O8149" i="1"/>
  <c r="O8203" i="1"/>
  <c r="O8242" i="1"/>
  <c r="O8269" i="1"/>
  <c r="O8296" i="1"/>
  <c r="O8323" i="1"/>
  <c r="O8350" i="1"/>
  <c r="O8373" i="1"/>
  <c r="O8392" i="1"/>
  <c r="O8410" i="1"/>
  <c r="O8428" i="1"/>
  <c r="O8446" i="1"/>
  <c r="O8464" i="1"/>
  <c r="O8482" i="1"/>
  <c r="O8500" i="1"/>
  <c r="O8518" i="1"/>
  <c r="O8536" i="1"/>
  <c r="O8554" i="1"/>
  <c r="O8572" i="1"/>
  <c r="O8590" i="1"/>
  <c r="O8608" i="1"/>
  <c r="O8626" i="1"/>
  <c r="O8644" i="1"/>
  <c r="O8662" i="1"/>
  <c r="O8680" i="1"/>
  <c r="O8698" i="1"/>
  <c r="O8716" i="1"/>
  <c r="O8734" i="1"/>
  <c r="O8752" i="1"/>
  <c r="O8770" i="1"/>
  <c r="O8788" i="1"/>
  <c r="O8806" i="1"/>
  <c r="O8824" i="1"/>
  <c r="O8842" i="1"/>
  <c r="O8860" i="1"/>
  <c r="O8878" i="1"/>
  <c r="O8896" i="1"/>
  <c r="O8914" i="1"/>
  <c r="O8932" i="1"/>
  <c r="O8950" i="1"/>
  <c r="O8968" i="1"/>
  <c r="O8986" i="1"/>
  <c r="O9004" i="1"/>
  <c r="O9022" i="1"/>
  <c r="O9040" i="1"/>
  <c r="O9058" i="1"/>
  <c r="O9076" i="1"/>
  <c r="O9094" i="1"/>
  <c r="O9112" i="1"/>
  <c r="O9130" i="1"/>
  <c r="O9148" i="1"/>
  <c r="O9166" i="1"/>
  <c r="O9184" i="1"/>
  <c r="O9202" i="1"/>
  <c r="O9220" i="1"/>
  <c r="O9238" i="1"/>
  <c r="O9256" i="1"/>
  <c r="O9274" i="1"/>
  <c r="O9292" i="1"/>
  <c r="O9310" i="1"/>
  <c r="O9328" i="1"/>
  <c r="O9346" i="1"/>
  <c r="O9364" i="1"/>
  <c r="O9382" i="1"/>
  <c r="O9400" i="1"/>
  <c r="O9418" i="1"/>
  <c r="O9436" i="1"/>
  <c r="O9454" i="1"/>
  <c r="O9472" i="1"/>
  <c r="O9490" i="1"/>
  <c r="O9508" i="1"/>
  <c r="O9526" i="1"/>
  <c r="O9544" i="1"/>
  <c r="O9562" i="1"/>
  <c r="O9580" i="1"/>
  <c r="O9598" i="1"/>
  <c r="O9616" i="1"/>
  <c r="O9634" i="1"/>
  <c r="O9652" i="1"/>
  <c r="O9670" i="1"/>
  <c r="O9688" i="1"/>
  <c r="O9694" i="1"/>
  <c r="O9700" i="1"/>
  <c r="O9706" i="1"/>
  <c r="O9712" i="1"/>
  <c r="O9718" i="1"/>
  <c r="O9724" i="1"/>
  <c r="O9730" i="1"/>
  <c r="O9736" i="1"/>
  <c r="O9742" i="1"/>
  <c r="O9748" i="1"/>
  <c r="O9754" i="1"/>
  <c r="O9760" i="1"/>
  <c r="O9766" i="1"/>
  <c r="O9772" i="1"/>
  <c r="O9778" i="1"/>
  <c r="O9784" i="1"/>
  <c r="O9790" i="1"/>
  <c r="O9796" i="1"/>
  <c r="O9802" i="1"/>
  <c r="O9808" i="1"/>
  <c r="O9814" i="1"/>
  <c r="O9820" i="1"/>
  <c r="O9826" i="1"/>
  <c r="O9832" i="1"/>
  <c r="O9838" i="1"/>
  <c r="O9844" i="1"/>
  <c r="O9850" i="1"/>
  <c r="O9856" i="1"/>
  <c r="O9862" i="1"/>
  <c r="O9868" i="1"/>
  <c r="O9874" i="1"/>
  <c r="O9880" i="1"/>
  <c r="O9886" i="1"/>
  <c r="O9892" i="1"/>
  <c r="O9898" i="1"/>
  <c r="O9904" i="1"/>
  <c r="O9910" i="1"/>
  <c r="O9916" i="1"/>
  <c r="O9922" i="1"/>
  <c r="O9928" i="1"/>
  <c r="O9934" i="1"/>
  <c r="O9940" i="1"/>
  <c r="O9946" i="1"/>
  <c r="O9952" i="1"/>
  <c r="O9958" i="1"/>
  <c r="O9964" i="1"/>
  <c r="O9970" i="1"/>
  <c r="O9976" i="1"/>
  <c r="O9982" i="1"/>
  <c r="O9988" i="1"/>
  <c r="O9994" i="1"/>
  <c r="O10000" i="1"/>
  <c r="O10006" i="1"/>
  <c r="O10012" i="1"/>
  <c r="O10018" i="1"/>
  <c r="O10024" i="1"/>
  <c r="O10030" i="1"/>
  <c r="O10036" i="1"/>
  <c r="O10042" i="1"/>
  <c r="O10048" i="1"/>
  <c r="O10054" i="1"/>
  <c r="O10060" i="1"/>
  <c r="O10066" i="1"/>
  <c r="O10072" i="1"/>
  <c r="O10078" i="1"/>
  <c r="O10084" i="1"/>
  <c r="O10090" i="1"/>
  <c r="O10096" i="1"/>
  <c r="O10102" i="1"/>
  <c r="O10108" i="1"/>
  <c r="O10114" i="1"/>
  <c r="O10120" i="1"/>
  <c r="O10126" i="1"/>
  <c r="O10132" i="1"/>
  <c r="O10138" i="1"/>
  <c r="O10144" i="1"/>
  <c r="O10150" i="1"/>
  <c r="O10156" i="1"/>
  <c r="O10162" i="1"/>
  <c r="O10168" i="1"/>
  <c r="O10174" i="1"/>
  <c r="O10180" i="1"/>
  <c r="O10186" i="1"/>
  <c r="O10192" i="1"/>
  <c r="O10198" i="1"/>
  <c r="O10204" i="1"/>
  <c r="O10210" i="1"/>
  <c r="O10216" i="1"/>
  <c r="O10222" i="1"/>
  <c r="O10228" i="1"/>
  <c r="O10234" i="1"/>
  <c r="O10240" i="1"/>
  <c r="O10246" i="1"/>
  <c r="O10252" i="1"/>
  <c r="O10258" i="1"/>
  <c r="O10264" i="1"/>
  <c r="O10270" i="1"/>
  <c r="O10276" i="1"/>
  <c r="O10282" i="1"/>
  <c r="O10288" i="1"/>
  <c r="O10294" i="1"/>
  <c r="O10300" i="1"/>
  <c r="O10306" i="1"/>
  <c r="O10312" i="1"/>
  <c r="O10318" i="1"/>
  <c r="O10324" i="1"/>
  <c r="O10330" i="1"/>
  <c r="O10336" i="1"/>
  <c r="O10342" i="1"/>
  <c r="O10348" i="1"/>
  <c r="O10354" i="1"/>
  <c r="O10360" i="1"/>
  <c r="O10366" i="1"/>
  <c r="O10372" i="1"/>
  <c r="O10378" i="1"/>
  <c r="O10384" i="1"/>
  <c r="O10390" i="1"/>
  <c r="O10396" i="1"/>
  <c r="O10402" i="1"/>
  <c r="O10408" i="1"/>
  <c r="O10414" i="1"/>
  <c r="O10420" i="1"/>
  <c r="O10426" i="1"/>
  <c r="O10432" i="1"/>
  <c r="O10438" i="1"/>
  <c r="O10444" i="1"/>
  <c r="O10450" i="1"/>
  <c r="O10456" i="1"/>
  <c r="O10462" i="1"/>
  <c r="O10468" i="1"/>
  <c r="O10474" i="1"/>
  <c r="O10480" i="1"/>
  <c r="O10486" i="1"/>
  <c r="O10492" i="1"/>
  <c r="O10498" i="1"/>
  <c r="O10504" i="1"/>
  <c r="O10510" i="1"/>
  <c r="O10516" i="1"/>
  <c r="O10522" i="1"/>
  <c r="O10528" i="1"/>
  <c r="O10534" i="1"/>
  <c r="O10540" i="1"/>
  <c r="O10546" i="1"/>
  <c r="O10552" i="1"/>
  <c r="O10558" i="1"/>
  <c r="O10564" i="1"/>
  <c r="O10570" i="1"/>
  <c r="O10576" i="1"/>
  <c r="O10582" i="1"/>
  <c r="O10588" i="1"/>
  <c r="O10594" i="1"/>
  <c r="O10600" i="1"/>
  <c r="O10606" i="1"/>
  <c r="O10612" i="1"/>
  <c r="O10618" i="1"/>
  <c r="O10624" i="1"/>
  <c r="O10630" i="1"/>
  <c r="O10636" i="1"/>
  <c r="O10642" i="1"/>
  <c r="O10648" i="1"/>
  <c r="O10654" i="1"/>
  <c r="O10660" i="1"/>
  <c r="O10666" i="1"/>
  <c r="O10672" i="1"/>
  <c r="O10678" i="1"/>
  <c r="O10684" i="1"/>
  <c r="O10690" i="1"/>
  <c r="O10696" i="1"/>
  <c r="O10702" i="1"/>
  <c r="O10708" i="1"/>
  <c r="O10714" i="1"/>
  <c r="O10720" i="1"/>
  <c r="O10726" i="1"/>
  <c r="O10732" i="1"/>
  <c r="O10738" i="1"/>
  <c r="O10744" i="1"/>
  <c r="O10750" i="1"/>
  <c r="O10756" i="1"/>
  <c r="O10762" i="1"/>
  <c r="O10768" i="1"/>
  <c r="O10774" i="1"/>
  <c r="O10780" i="1"/>
  <c r="O10786" i="1"/>
  <c r="O10792" i="1"/>
  <c r="O10798" i="1"/>
  <c r="O10804" i="1"/>
  <c r="O10810" i="1"/>
  <c r="O10816" i="1"/>
  <c r="O10822" i="1"/>
  <c r="O10828" i="1"/>
  <c r="O10834" i="1"/>
  <c r="O10840" i="1"/>
  <c r="O10846" i="1"/>
  <c r="O10852" i="1"/>
  <c r="O10858" i="1"/>
  <c r="O10864" i="1"/>
  <c r="O10870" i="1"/>
  <c r="O10876" i="1"/>
  <c r="O10882" i="1"/>
  <c r="O10888" i="1"/>
  <c r="O10894" i="1"/>
  <c r="O10900" i="1"/>
  <c r="O10906" i="1"/>
  <c r="O10912" i="1"/>
  <c r="O10918" i="1"/>
  <c r="O10924" i="1"/>
  <c r="O10930" i="1"/>
  <c r="O10936" i="1"/>
  <c r="O10942" i="1"/>
  <c r="O10948" i="1"/>
  <c r="O10954" i="1"/>
  <c r="O10960" i="1"/>
  <c r="O10966" i="1"/>
  <c r="O10972" i="1"/>
  <c r="O10978" i="1"/>
  <c r="O10984" i="1"/>
  <c r="O10990" i="1"/>
  <c r="O10996" i="1"/>
  <c r="O11002" i="1"/>
  <c r="O11008" i="1"/>
  <c r="O11014" i="1"/>
  <c r="O11020" i="1"/>
  <c r="O11026" i="1"/>
  <c r="O11032" i="1"/>
  <c r="O11038" i="1"/>
  <c r="O11044" i="1"/>
  <c r="O11050" i="1"/>
  <c r="O4450" i="1"/>
  <c r="O5641" i="1"/>
  <c r="O6127" i="1"/>
  <c r="O6613" i="1"/>
  <c r="O7028" i="1"/>
  <c r="O7194" i="1"/>
  <c r="O7356" i="1"/>
  <c r="O7518" i="1"/>
  <c r="O7680" i="1"/>
  <c r="O7842" i="1"/>
  <c r="O8004" i="1"/>
  <c r="O8166" i="1"/>
  <c r="O8277" i="1"/>
  <c r="O8358" i="1"/>
  <c r="O8415" i="1"/>
  <c r="O8469" i="1"/>
  <c r="O8523" i="1"/>
  <c r="O8577" i="1"/>
  <c r="O8631" i="1"/>
  <c r="O8685" i="1"/>
  <c r="O8739" i="1"/>
  <c r="O8793" i="1"/>
  <c r="O8847" i="1"/>
  <c r="O8901" i="1"/>
  <c r="O8955" i="1"/>
  <c r="O9009" i="1"/>
  <c r="O9063" i="1"/>
  <c r="O9117" i="1"/>
  <c r="O9171" i="1"/>
  <c r="O9225" i="1"/>
  <c r="O9279" i="1"/>
  <c r="O9333" i="1"/>
  <c r="O9387" i="1"/>
  <c r="O9441" i="1"/>
  <c r="O9495" i="1"/>
  <c r="O9549" i="1"/>
  <c r="O9603" i="1"/>
  <c r="O9657" i="1"/>
  <c r="O9695" i="1"/>
  <c r="O9713" i="1"/>
  <c r="O9731" i="1"/>
  <c r="O9749" i="1"/>
  <c r="O9767" i="1"/>
  <c r="O9785" i="1"/>
  <c r="O9803" i="1"/>
  <c r="O9821" i="1"/>
  <c r="O9839" i="1"/>
  <c r="O9857" i="1"/>
  <c r="O9875" i="1"/>
  <c r="O9893" i="1"/>
  <c r="O9911" i="1"/>
  <c r="O9929" i="1"/>
  <c r="O9947" i="1"/>
  <c r="O9965" i="1"/>
  <c r="O9983" i="1"/>
  <c r="O10001" i="1"/>
  <c r="O10019" i="1"/>
  <c r="O10037" i="1"/>
  <c r="O10055" i="1"/>
  <c r="O10073" i="1"/>
  <c r="O10091" i="1"/>
  <c r="O10109" i="1"/>
  <c r="O10127" i="1"/>
  <c r="O10145" i="1"/>
  <c r="O10163" i="1"/>
  <c r="O10181" i="1"/>
  <c r="O10199" i="1"/>
  <c r="O10217" i="1"/>
  <c r="O10235" i="1"/>
  <c r="O10253" i="1"/>
  <c r="O10271" i="1"/>
  <c r="O10289" i="1"/>
  <c r="O10307" i="1"/>
  <c r="O10325" i="1"/>
  <c r="O10343" i="1"/>
  <c r="O10361" i="1"/>
  <c r="O10379" i="1"/>
  <c r="O10397" i="1"/>
  <c r="O10415" i="1"/>
  <c r="O10433" i="1"/>
  <c r="O10451" i="1"/>
  <c r="O10469" i="1"/>
  <c r="O10487" i="1"/>
  <c r="O10505" i="1"/>
  <c r="O10523" i="1"/>
  <c r="O10541" i="1"/>
  <c r="O10559" i="1"/>
  <c r="O10577" i="1"/>
  <c r="O10595" i="1"/>
  <c r="O10613" i="1"/>
  <c r="O10631" i="1"/>
  <c r="O10649" i="1"/>
  <c r="O10667" i="1"/>
  <c r="O10685" i="1"/>
  <c r="O10703" i="1"/>
  <c r="O10721" i="1"/>
  <c r="O10739" i="1"/>
  <c r="O10757" i="1"/>
  <c r="O10775" i="1"/>
  <c r="O10793" i="1"/>
  <c r="O10811" i="1"/>
  <c r="O10829" i="1"/>
  <c r="O10847" i="1"/>
  <c r="O10865" i="1"/>
  <c r="O10883" i="1"/>
  <c r="O10901" i="1"/>
  <c r="O10919" i="1"/>
  <c r="O10937" i="1"/>
  <c r="O10955" i="1"/>
  <c r="O10973" i="1"/>
  <c r="O10991" i="1"/>
  <c r="O11009" i="1"/>
  <c r="O11027" i="1"/>
  <c r="O11045" i="1"/>
  <c r="O11057" i="1"/>
  <c r="O11063" i="1"/>
  <c r="O11069" i="1"/>
  <c r="O11075" i="1"/>
  <c r="O11081" i="1"/>
  <c r="O11087" i="1"/>
  <c r="O11093" i="1"/>
  <c r="O11099" i="1"/>
  <c r="O11105" i="1"/>
  <c r="O11111" i="1"/>
  <c r="O11117" i="1"/>
  <c r="O11123" i="1"/>
  <c r="O11129" i="1"/>
  <c r="O11135" i="1"/>
  <c r="O11141" i="1"/>
  <c r="O11147" i="1"/>
  <c r="O11153" i="1"/>
  <c r="O11159" i="1"/>
  <c r="O11165" i="1"/>
  <c r="O11171" i="1"/>
  <c r="O11177" i="1"/>
  <c r="O11183" i="1"/>
  <c r="O11189" i="1"/>
  <c r="O11195" i="1"/>
  <c r="O11201" i="1"/>
  <c r="O11207" i="1"/>
  <c r="O11213" i="1"/>
  <c r="O11219" i="1"/>
  <c r="O11225" i="1"/>
  <c r="O11231" i="1"/>
  <c r="O11237" i="1"/>
  <c r="O11243" i="1"/>
  <c r="O11249" i="1"/>
  <c r="O11255" i="1"/>
  <c r="O11261" i="1"/>
  <c r="O11267" i="1"/>
  <c r="O11273" i="1"/>
  <c r="O11279" i="1"/>
  <c r="O11285" i="1"/>
  <c r="O11291" i="1"/>
  <c r="O11297" i="1"/>
  <c r="O11303" i="1"/>
  <c r="O11309" i="1"/>
  <c r="O11315" i="1"/>
  <c r="O11321" i="1"/>
  <c r="O11327" i="1"/>
  <c r="O11333" i="1"/>
  <c r="O11339" i="1"/>
  <c r="O11345" i="1"/>
  <c r="O11351" i="1"/>
  <c r="O11357" i="1"/>
  <c r="O11363" i="1"/>
  <c r="O11369" i="1"/>
  <c r="O11375" i="1"/>
  <c r="O11381" i="1"/>
  <c r="O11387" i="1"/>
  <c r="O11393" i="1"/>
  <c r="O11399" i="1"/>
  <c r="O11405" i="1"/>
  <c r="O11411" i="1"/>
  <c r="O11417" i="1"/>
  <c r="O11423" i="1"/>
  <c r="O11429" i="1"/>
  <c r="O11435" i="1"/>
  <c r="O11441" i="1"/>
  <c r="O11447" i="1"/>
  <c r="O11453" i="1"/>
  <c r="O11459" i="1"/>
  <c r="O11465" i="1"/>
  <c r="O11471" i="1"/>
  <c r="O11477" i="1"/>
  <c r="O11483" i="1"/>
  <c r="O11489" i="1"/>
  <c r="O11495" i="1"/>
  <c r="O11501" i="1"/>
  <c r="O11507" i="1"/>
  <c r="O11513" i="1"/>
  <c r="O11519" i="1"/>
  <c r="O11525" i="1"/>
  <c r="O11531" i="1"/>
  <c r="O11537" i="1"/>
  <c r="O11543" i="1"/>
  <c r="O11549" i="1"/>
  <c r="O11555" i="1"/>
  <c r="O11561" i="1"/>
  <c r="O11567" i="1"/>
  <c r="O11573" i="1"/>
  <c r="O11579" i="1"/>
  <c r="O11585" i="1"/>
  <c r="O11591" i="1"/>
  <c r="O11597" i="1"/>
  <c r="O11603" i="1"/>
  <c r="O11609" i="1"/>
  <c r="O11615" i="1"/>
  <c r="O11621" i="1"/>
  <c r="O11627" i="1"/>
  <c r="O11633" i="1"/>
  <c r="O11639" i="1"/>
  <c r="O11645" i="1"/>
  <c r="O11651" i="1"/>
  <c r="O11657" i="1"/>
  <c r="O11663" i="1"/>
  <c r="O11669" i="1"/>
  <c r="O11675" i="1"/>
  <c r="O11681" i="1"/>
  <c r="O11687" i="1"/>
  <c r="O11693" i="1"/>
  <c r="O11699" i="1"/>
  <c r="O11705" i="1"/>
  <c r="O11711" i="1"/>
  <c r="O11717" i="1"/>
  <c r="O11723" i="1"/>
  <c r="O11729" i="1"/>
  <c r="O11735" i="1"/>
  <c r="O11741" i="1"/>
  <c r="O11747" i="1"/>
  <c r="O11753" i="1"/>
  <c r="O11759" i="1"/>
  <c r="O11765" i="1"/>
  <c r="O11771" i="1"/>
  <c r="O11777" i="1"/>
  <c r="O11783" i="1"/>
  <c r="O11789" i="1"/>
  <c r="O11795" i="1"/>
  <c r="O11801" i="1"/>
  <c r="O11807" i="1"/>
  <c r="O11813" i="1"/>
  <c r="O11819" i="1"/>
  <c r="O11825" i="1"/>
  <c r="O11831" i="1"/>
  <c r="O11837" i="1"/>
  <c r="O11843" i="1"/>
  <c r="O11849" i="1"/>
  <c r="O11855" i="1"/>
  <c r="O11861" i="1"/>
  <c r="O11867" i="1"/>
  <c r="O11873" i="1"/>
  <c r="O11879" i="1"/>
  <c r="O11885" i="1"/>
  <c r="O11891" i="1"/>
  <c r="O11897" i="1"/>
  <c r="O11903" i="1"/>
  <c r="O11909" i="1"/>
  <c r="O11915" i="1"/>
  <c r="O11921" i="1"/>
  <c r="O11927" i="1"/>
  <c r="O11933" i="1"/>
  <c r="O11939" i="1"/>
  <c r="O11945" i="1"/>
  <c r="O11951" i="1"/>
  <c r="O11957" i="1"/>
  <c r="O11963" i="1"/>
  <c r="O11969" i="1"/>
  <c r="O11975" i="1"/>
  <c r="O11981" i="1"/>
  <c r="O11987" i="1"/>
  <c r="O11993" i="1"/>
  <c r="O11999" i="1"/>
  <c r="O12005" i="1"/>
  <c r="O12011" i="1"/>
  <c r="O12017" i="1"/>
  <c r="O12023" i="1"/>
  <c r="O12029" i="1"/>
  <c r="O12035" i="1"/>
  <c r="O12041" i="1"/>
  <c r="O12047" i="1"/>
  <c r="O12053" i="1"/>
  <c r="O12059" i="1"/>
  <c r="O12065" i="1"/>
  <c r="O12071" i="1"/>
  <c r="O12077" i="1"/>
  <c r="O12083" i="1"/>
  <c r="O12089" i="1"/>
  <c r="O12095" i="1"/>
  <c r="O12101" i="1"/>
  <c r="O12107" i="1"/>
  <c r="O12113" i="1"/>
  <c r="O12119" i="1"/>
  <c r="O12125" i="1"/>
  <c r="O12131" i="1"/>
  <c r="O12137" i="1"/>
  <c r="O12143" i="1"/>
  <c r="O12149" i="1"/>
  <c r="O12155" i="1"/>
  <c r="O12161" i="1"/>
  <c r="O12167" i="1"/>
  <c r="O12173" i="1"/>
  <c r="O12179" i="1"/>
  <c r="O12185" i="1"/>
  <c r="O12191" i="1"/>
  <c r="O12197" i="1"/>
  <c r="O12203" i="1"/>
  <c r="O12209" i="1"/>
  <c r="O12215" i="1"/>
  <c r="O12221" i="1"/>
  <c r="O12227" i="1"/>
  <c r="O12233" i="1"/>
  <c r="O12239" i="1"/>
  <c r="O12245" i="1"/>
  <c r="O12251" i="1"/>
  <c r="O12257" i="1"/>
  <c r="O12263" i="1"/>
  <c r="O12269" i="1"/>
  <c r="O12275" i="1"/>
  <c r="O12281" i="1"/>
  <c r="O12287" i="1"/>
  <c r="O12293" i="1"/>
  <c r="O12299" i="1"/>
  <c r="O12305" i="1"/>
  <c r="O12311" i="1"/>
  <c r="O12317" i="1"/>
  <c r="O12323" i="1"/>
  <c r="O12329" i="1"/>
  <c r="O12335" i="1"/>
  <c r="O12341" i="1"/>
  <c r="O12347" i="1"/>
  <c r="O12353" i="1"/>
  <c r="O12359" i="1"/>
  <c r="O12365" i="1"/>
  <c r="O12371" i="1"/>
  <c r="O12377" i="1"/>
  <c r="O12383" i="1"/>
  <c r="O12389" i="1"/>
  <c r="O12395" i="1"/>
  <c r="O12401" i="1"/>
  <c r="O12407" i="1"/>
  <c r="O12413" i="1"/>
  <c r="O12419" i="1"/>
  <c r="O12425" i="1"/>
  <c r="O12431" i="1"/>
  <c r="O12437" i="1"/>
  <c r="O12443" i="1"/>
  <c r="O12449" i="1"/>
  <c r="O12455" i="1"/>
  <c r="O12461" i="1"/>
  <c r="O12467" i="1"/>
  <c r="O12473" i="1"/>
  <c r="O12479" i="1"/>
  <c r="O12485" i="1"/>
  <c r="O12491" i="1"/>
  <c r="O12497" i="1"/>
  <c r="O12503" i="1"/>
  <c r="O12509" i="1"/>
  <c r="O12515" i="1"/>
  <c r="O12521" i="1"/>
  <c r="O12527" i="1"/>
  <c r="O12533" i="1"/>
  <c r="O12539" i="1"/>
  <c r="O12545" i="1"/>
  <c r="O12551" i="1"/>
  <c r="O12557" i="1"/>
  <c r="O12563" i="1"/>
  <c r="O12569" i="1"/>
  <c r="O12575" i="1"/>
  <c r="O12581" i="1"/>
  <c r="O12587" i="1"/>
  <c r="O12593" i="1"/>
  <c r="O12599" i="1"/>
  <c r="O12605" i="1"/>
  <c r="O12611" i="1"/>
  <c r="O12617" i="1"/>
  <c r="O12623" i="1"/>
  <c r="O12629" i="1"/>
  <c r="O12635" i="1"/>
  <c r="O12641" i="1"/>
  <c r="O12647" i="1"/>
  <c r="O12653" i="1"/>
  <c r="O12659" i="1"/>
  <c r="O12665" i="1"/>
  <c r="O12671" i="1"/>
  <c r="O12677" i="1"/>
  <c r="O12683" i="1"/>
  <c r="O12689" i="1"/>
  <c r="O12695" i="1"/>
  <c r="O12701" i="1"/>
  <c r="O12707" i="1"/>
  <c r="O12713" i="1"/>
  <c r="O12719" i="1"/>
  <c r="O12725" i="1"/>
  <c r="O12731" i="1"/>
  <c r="O12737" i="1"/>
  <c r="O12743" i="1"/>
  <c r="O12749" i="1"/>
  <c r="O12755" i="1"/>
  <c r="O12761" i="1"/>
  <c r="O12767" i="1"/>
  <c r="O12773" i="1"/>
  <c r="O12779" i="1"/>
  <c r="O12785" i="1"/>
  <c r="O12791" i="1"/>
  <c r="O12797" i="1"/>
  <c r="O12803" i="1"/>
  <c r="O12809" i="1"/>
  <c r="O12815" i="1"/>
  <c r="O12821" i="1"/>
  <c r="O12827" i="1"/>
  <c r="O12833" i="1"/>
  <c r="O12839" i="1"/>
  <c r="O12845" i="1"/>
  <c r="O12851" i="1"/>
  <c r="O12857" i="1"/>
  <c r="O12863" i="1"/>
  <c r="O12869" i="1"/>
  <c r="O12875" i="1"/>
  <c r="O12881" i="1"/>
  <c r="O12887" i="1"/>
  <c r="O12893" i="1"/>
  <c r="O12899" i="1"/>
  <c r="O12905" i="1"/>
  <c r="O12911" i="1"/>
  <c r="O12917" i="1"/>
  <c r="O12923" i="1"/>
  <c r="O12929" i="1"/>
  <c r="O12935" i="1"/>
  <c r="O12941" i="1"/>
  <c r="O12947" i="1"/>
  <c r="O12953" i="1"/>
  <c r="O12959" i="1"/>
  <c r="O12965" i="1"/>
  <c r="O12971" i="1"/>
  <c r="O12977" i="1"/>
  <c r="O12983" i="1"/>
  <c r="O12989" i="1"/>
  <c r="O12995" i="1"/>
  <c r="O13001" i="1"/>
  <c r="O13007" i="1"/>
  <c r="O13013" i="1"/>
  <c r="O13019" i="1"/>
  <c r="O13025" i="1"/>
  <c r="O13031" i="1"/>
  <c r="O13037" i="1"/>
  <c r="O13043" i="1"/>
  <c r="O13049" i="1"/>
  <c r="O13055" i="1"/>
  <c r="O13061" i="1"/>
  <c r="O13067" i="1"/>
  <c r="O13073" i="1"/>
  <c r="O13079" i="1"/>
  <c r="O13085" i="1"/>
  <c r="O13091" i="1"/>
  <c r="O13097" i="1"/>
  <c r="O13103" i="1"/>
  <c r="O13109" i="1"/>
  <c r="O13115" i="1"/>
  <c r="O13121" i="1"/>
  <c r="O13127" i="1"/>
  <c r="O13133" i="1"/>
  <c r="O13139" i="1"/>
  <c r="O13145" i="1"/>
  <c r="O13151" i="1"/>
  <c r="O13157" i="1"/>
  <c r="O13163" i="1"/>
  <c r="O13169" i="1"/>
  <c r="O13175" i="1"/>
  <c r="O13181" i="1"/>
  <c r="O13187" i="1"/>
  <c r="O13193" i="1"/>
  <c r="O13199" i="1"/>
  <c r="O13205" i="1"/>
  <c r="O13211" i="1"/>
  <c r="O13217" i="1"/>
  <c r="O13223" i="1"/>
  <c r="O13229" i="1"/>
  <c r="O13235" i="1"/>
  <c r="O13241" i="1"/>
  <c r="O13247" i="1"/>
  <c r="O13253" i="1"/>
  <c r="O13259" i="1"/>
  <c r="O13265" i="1"/>
  <c r="O13271" i="1"/>
  <c r="O13277" i="1"/>
  <c r="O13283" i="1"/>
  <c r="O13289" i="1"/>
  <c r="O13295" i="1"/>
  <c r="O13301" i="1"/>
  <c r="O13307" i="1"/>
  <c r="O13313" i="1"/>
  <c r="O13319" i="1"/>
  <c r="O13325" i="1"/>
  <c r="O13331" i="1"/>
  <c r="O13337" i="1"/>
  <c r="O13343" i="1"/>
  <c r="O13349" i="1"/>
  <c r="O13355" i="1"/>
  <c r="O13361" i="1"/>
  <c r="O13367" i="1"/>
  <c r="O13373" i="1"/>
  <c r="O13379" i="1"/>
  <c r="O13385" i="1"/>
  <c r="O13391" i="1"/>
  <c r="O13397" i="1"/>
  <c r="O13403" i="1"/>
  <c r="O13409" i="1"/>
  <c r="O13415" i="1"/>
  <c r="O13421" i="1"/>
  <c r="O13427" i="1"/>
  <c r="O13433" i="1"/>
  <c r="O13439" i="1"/>
  <c r="O13445" i="1"/>
  <c r="O13451" i="1"/>
  <c r="O13457" i="1"/>
  <c r="O13463" i="1"/>
  <c r="O13469" i="1"/>
  <c r="O13475" i="1"/>
  <c r="O13481" i="1"/>
  <c r="O13487" i="1"/>
  <c r="O13493" i="1"/>
  <c r="O13499" i="1"/>
  <c r="O13505" i="1"/>
  <c r="O13511" i="1"/>
  <c r="O13517" i="1"/>
  <c r="O13523" i="1"/>
  <c r="O13529" i="1"/>
  <c r="O13535" i="1"/>
  <c r="O13541" i="1"/>
  <c r="O13547" i="1"/>
  <c r="O13553" i="1"/>
  <c r="O13559" i="1"/>
  <c r="O13565" i="1"/>
  <c r="O13571" i="1"/>
  <c r="O13577" i="1"/>
  <c r="O13583" i="1"/>
  <c r="O13589" i="1"/>
  <c r="O13595" i="1"/>
  <c r="O13601" i="1"/>
  <c r="O13607" i="1"/>
  <c r="O13613" i="1"/>
  <c r="O13619" i="1"/>
  <c r="O13625" i="1"/>
  <c r="O13631" i="1"/>
  <c r="O13637" i="1"/>
  <c r="O13643" i="1"/>
  <c r="O13649" i="1"/>
  <c r="O13655" i="1"/>
  <c r="O13661" i="1"/>
  <c r="O13667" i="1"/>
  <c r="O13673" i="1"/>
  <c r="O13679" i="1"/>
  <c r="O13685" i="1"/>
  <c r="O13691" i="1"/>
  <c r="O13697" i="1"/>
  <c r="O13703" i="1"/>
  <c r="O13709" i="1"/>
  <c r="O13715" i="1"/>
  <c r="O13721" i="1"/>
  <c r="O13727" i="1"/>
  <c r="O13733" i="1"/>
  <c r="O13739" i="1"/>
  <c r="O13745" i="1"/>
  <c r="O13751" i="1"/>
  <c r="O13757" i="1"/>
  <c r="O13763" i="1"/>
  <c r="O13769" i="1"/>
  <c r="O13775" i="1"/>
  <c r="O13781" i="1"/>
  <c r="O13787" i="1"/>
  <c r="O13793" i="1"/>
  <c r="O13799" i="1"/>
  <c r="O13805" i="1"/>
  <c r="O13811" i="1"/>
  <c r="O13817" i="1"/>
  <c r="O13823" i="1"/>
  <c r="O13829" i="1"/>
  <c r="O13835" i="1"/>
  <c r="O13841" i="1"/>
  <c r="O13847" i="1"/>
  <c r="O13853" i="1"/>
  <c r="O13859" i="1"/>
  <c r="O13865" i="1"/>
  <c r="O13871" i="1"/>
  <c r="O13877" i="1"/>
  <c r="O13883" i="1"/>
  <c r="O13889" i="1"/>
  <c r="O13895" i="1"/>
  <c r="O13901" i="1"/>
  <c r="O13907" i="1"/>
  <c r="O13913" i="1"/>
  <c r="O13919" i="1"/>
  <c r="O13925" i="1"/>
  <c r="O13931" i="1"/>
  <c r="O13937" i="1"/>
  <c r="O13943" i="1"/>
  <c r="O13949" i="1"/>
  <c r="O13955" i="1"/>
  <c r="O13961" i="1"/>
  <c r="O13967" i="1"/>
  <c r="O13973" i="1"/>
  <c r="O13979" i="1"/>
  <c r="O13985" i="1"/>
  <c r="O13991" i="1"/>
  <c r="O13997" i="1"/>
  <c r="O14003" i="1"/>
  <c r="O14009" i="1"/>
  <c r="O14015" i="1"/>
  <c r="O14021" i="1"/>
  <c r="O14027" i="1"/>
  <c r="O14033" i="1"/>
  <c r="O14039" i="1"/>
  <c r="O14045" i="1"/>
  <c r="O14051" i="1"/>
  <c r="O14057" i="1"/>
  <c r="O14063" i="1"/>
  <c r="O14069" i="1"/>
  <c r="O14075" i="1"/>
  <c r="O14081" i="1"/>
  <c r="O14087" i="1"/>
  <c r="O14093" i="1"/>
  <c r="O14099" i="1"/>
  <c r="O14105" i="1"/>
  <c r="O14111" i="1"/>
  <c r="O14117" i="1"/>
  <c r="O14123" i="1"/>
  <c r="O14129" i="1"/>
  <c r="O14135" i="1"/>
  <c r="O14141" i="1"/>
  <c r="O14147" i="1"/>
  <c r="O14153" i="1"/>
  <c r="O14159" i="1"/>
  <c r="O14165" i="1"/>
  <c r="O14171" i="1"/>
  <c r="O14177" i="1"/>
  <c r="O14183" i="1"/>
  <c r="O14189" i="1"/>
  <c r="O14195" i="1"/>
  <c r="O14201" i="1"/>
  <c r="O14207" i="1"/>
  <c r="O14213" i="1"/>
  <c r="O14219" i="1"/>
  <c r="O14225" i="1"/>
  <c r="O14231" i="1"/>
  <c r="O14237" i="1"/>
  <c r="O14243" i="1"/>
  <c r="O14249" i="1"/>
  <c r="O14255" i="1"/>
  <c r="O14261" i="1"/>
  <c r="O14267" i="1"/>
  <c r="O14273" i="1"/>
  <c r="O14279" i="1"/>
  <c r="O14285" i="1"/>
  <c r="O14291" i="1"/>
  <c r="O14297" i="1"/>
  <c r="O14303" i="1"/>
  <c r="O14309" i="1"/>
  <c r="O14315" i="1"/>
  <c r="O14321" i="1"/>
  <c r="O14327" i="1"/>
  <c r="O14333" i="1"/>
  <c r="O14339" i="1"/>
  <c r="O14345" i="1"/>
  <c r="O14351" i="1"/>
  <c r="O14357" i="1"/>
  <c r="O14363" i="1"/>
  <c r="O14369" i="1"/>
  <c r="O14375" i="1"/>
  <c r="O14381" i="1"/>
  <c r="O14387" i="1"/>
  <c r="O14393" i="1"/>
  <c r="O14399" i="1"/>
  <c r="O14405" i="1"/>
  <c r="O14411" i="1"/>
  <c r="O14417" i="1"/>
  <c r="O14423" i="1"/>
  <c r="O14429" i="1"/>
  <c r="O14435" i="1"/>
  <c r="O14441" i="1"/>
  <c r="O14447" i="1"/>
  <c r="O14453" i="1"/>
  <c r="O14459" i="1"/>
  <c r="O4456" i="1"/>
  <c r="O5642" i="1"/>
  <c r="O6128" i="1"/>
  <c r="O6614" i="1"/>
  <c r="O7030" i="1"/>
  <c r="O7195" i="1"/>
  <c r="O7357" i="1"/>
  <c r="O7519" i="1"/>
  <c r="O7681" i="1"/>
  <c r="O7843" i="1"/>
  <c r="O8005" i="1"/>
  <c r="O8167" i="1"/>
  <c r="O8278" i="1"/>
  <c r="O8359" i="1"/>
  <c r="O8416" i="1"/>
  <c r="O8470" i="1"/>
  <c r="O8524" i="1"/>
  <c r="O8578" i="1"/>
  <c r="O8632" i="1"/>
  <c r="O8686" i="1"/>
  <c r="O8740" i="1"/>
  <c r="O8794" i="1"/>
  <c r="O8848" i="1"/>
  <c r="O8902" i="1"/>
  <c r="O8956" i="1"/>
  <c r="O9010" i="1"/>
  <c r="O9064" i="1"/>
  <c r="O9118" i="1"/>
  <c r="O9172" i="1"/>
  <c r="O9226" i="1"/>
  <c r="O9280" i="1"/>
  <c r="O9334" i="1"/>
  <c r="O9388" i="1"/>
  <c r="O9442" i="1"/>
  <c r="O9496" i="1"/>
  <c r="O9550" i="1"/>
  <c r="O9604" i="1"/>
  <c r="O9658" i="1"/>
  <c r="O9696" i="1"/>
  <c r="O9714" i="1"/>
  <c r="O9732" i="1"/>
  <c r="O9750" i="1"/>
  <c r="O9768" i="1"/>
  <c r="O9786" i="1"/>
  <c r="O9804" i="1"/>
  <c r="O9822" i="1"/>
  <c r="O9840" i="1"/>
  <c r="O9858" i="1"/>
  <c r="O9876" i="1"/>
  <c r="O9894" i="1"/>
  <c r="O9912" i="1"/>
  <c r="O9930" i="1"/>
  <c r="O9948" i="1"/>
  <c r="O9966" i="1"/>
  <c r="O9984" i="1"/>
  <c r="O10002" i="1"/>
  <c r="O10020" i="1"/>
  <c r="O10038" i="1"/>
  <c r="O10056" i="1"/>
  <c r="O10074" i="1"/>
  <c r="O10092" i="1"/>
  <c r="O10110" i="1"/>
  <c r="O10128" i="1"/>
  <c r="O10146" i="1"/>
  <c r="O10164" i="1"/>
  <c r="O10182" i="1"/>
  <c r="O10200" i="1"/>
  <c r="O10218" i="1"/>
  <c r="O10236" i="1"/>
  <c r="O10254" i="1"/>
  <c r="O10272" i="1"/>
  <c r="O10290" i="1"/>
  <c r="O10308" i="1"/>
  <c r="O10326" i="1"/>
  <c r="O10344" i="1"/>
  <c r="O10362" i="1"/>
  <c r="O10380" i="1"/>
  <c r="O10398" i="1"/>
  <c r="O10416" i="1"/>
  <c r="O10434" i="1"/>
  <c r="O10452" i="1"/>
  <c r="O10470" i="1"/>
  <c r="O10488" i="1"/>
  <c r="O10506" i="1"/>
  <c r="O10524" i="1"/>
  <c r="O10542" i="1"/>
  <c r="O10560" i="1"/>
  <c r="O10578" i="1"/>
  <c r="O10596" i="1"/>
  <c r="O10614" i="1"/>
  <c r="O10632" i="1"/>
  <c r="O10650" i="1"/>
  <c r="O10668" i="1"/>
  <c r="O10686" i="1"/>
  <c r="O10704" i="1"/>
  <c r="O10722" i="1"/>
  <c r="O10740" i="1"/>
  <c r="O10758" i="1"/>
  <c r="O10776" i="1"/>
  <c r="O10794" i="1"/>
  <c r="O10812" i="1"/>
  <c r="O10830" i="1"/>
  <c r="O10848" i="1"/>
  <c r="O10866" i="1"/>
  <c r="O10884" i="1"/>
  <c r="O10902" i="1"/>
  <c r="O10920" i="1"/>
  <c r="O10938" i="1"/>
  <c r="O10956" i="1"/>
  <c r="O10974" i="1"/>
  <c r="O10992" i="1"/>
  <c r="O11010" i="1"/>
  <c r="O11028" i="1"/>
  <c r="O11046" i="1"/>
  <c r="O11058" i="1"/>
  <c r="O11064" i="1"/>
  <c r="O11070" i="1"/>
  <c r="O11076" i="1"/>
  <c r="O11082" i="1"/>
  <c r="O11088" i="1"/>
  <c r="O11094" i="1"/>
  <c r="O11100" i="1"/>
  <c r="O11106" i="1"/>
  <c r="O11112" i="1"/>
  <c r="O11118" i="1"/>
  <c r="O11124" i="1"/>
  <c r="O11130" i="1"/>
  <c r="O11136" i="1"/>
  <c r="O11142" i="1"/>
  <c r="O11148" i="1"/>
  <c r="O11154" i="1"/>
  <c r="O11160" i="1"/>
  <c r="O11166" i="1"/>
  <c r="O11172" i="1"/>
  <c r="O11178" i="1"/>
  <c r="O11184" i="1"/>
  <c r="O11190" i="1"/>
  <c r="O11196" i="1"/>
  <c r="O11202" i="1"/>
  <c r="O11208" i="1"/>
  <c r="O11214" i="1"/>
  <c r="O11220" i="1"/>
  <c r="O11226" i="1"/>
  <c r="O11232" i="1"/>
  <c r="O11238" i="1"/>
  <c r="O11244" i="1"/>
  <c r="O11250" i="1"/>
  <c r="O11256" i="1"/>
  <c r="O11262" i="1"/>
  <c r="O11268" i="1"/>
  <c r="O11274" i="1"/>
  <c r="O11280" i="1"/>
  <c r="O11286" i="1"/>
  <c r="O11292" i="1"/>
  <c r="O11298" i="1"/>
  <c r="O11304" i="1"/>
  <c r="O11310" i="1"/>
  <c r="O11316" i="1"/>
  <c r="O11322" i="1"/>
  <c r="O11328" i="1"/>
  <c r="O11334" i="1"/>
  <c r="O11340" i="1"/>
  <c r="O11346" i="1"/>
  <c r="O11352" i="1"/>
  <c r="O11358" i="1"/>
  <c r="O11364" i="1"/>
  <c r="O11370" i="1"/>
  <c r="O11376" i="1"/>
  <c r="O11382" i="1"/>
  <c r="O11388" i="1"/>
  <c r="O11394" i="1"/>
  <c r="O11400" i="1"/>
  <c r="O11406" i="1"/>
  <c r="O11412" i="1"/>
  <c r="O11418" i="1"/>
  <c r="O11424" i="1"/>
  <c r="O11430" i="1"/>
  <c r="O11436" i="1"/>
  <c r="O11442" i="1"/>
  <c r="O11448" i="1"/>
  <c r="O11454" i="1"/>
  <c r="O11460" i="1"/>
  <c r="O11466" i="1"/>
  <c r="O11472" i="1"/>
  <c r="O11478" i="1"/>
  <c r="O11484" i="1"/>
  <c r="O11490" i="1"/>
  <c r="O11496" i="1"/>
  <c r="O11502" i="1"/>
  <c r="O11508" i="1"/>
  <c r="O11514" i="1"/>
  <c r="O11520" i="1"/>
  <c r="O11526" i="1"/>
  <c r="O11532" i="1"/>
  <c r="O11538" i="1"/>
  <c r="O11544" i="1"/>
  <c r="O11550" i="1"/>
  <c r="O11556" i="1"/>
  <c r="O11562" i="1"/>
  <c r="O11568" i="1"/>
  <c r="O11574" i="1"/>
  <c r="O11580" i="1"/>
  <c r="O11586" i="1"/>
  <c r="O11592" i="1"/>
  <c r="O11598" i="1"/>
  <c r="O11604" i="1"/>
  <c r="O11610" i="1"/>
  <c r="O11616" i="1"/>
  <c r="O11622" i="1"/>
  <c r="O11628" i="1"/>
  <c r="O11634" i="1"/>
  <c r="O11640" i="1"/>
  <c r="O11646" i="1"/>
  <c r="O11652" i="1"/>
  <c r="O11658" i="1"/>
  <c r="O11664" i="1"/>
  <c r="O11670" i="1"/>
  <c r="O11676" i="1"/>
  <c r="O11682" i="1"/>
  <c r="O11688" i="1"/>
  <c r="O11694" i="1"/>
  <c r="O11700" i="1"/>
  <c r="O11706" i="1"/>
  <c r="O11712" i="1"/>
  <c r="O11718" i="1"/>
  <c r="O11724" i="1"/>
  <c r="O11730" i="1"/>
  <c r="O11736" i="1"/>
  <c r="O11742" i="1"/>
  <c r="O11748" i="1"/>
  <c r="O11754" i="1"/>
  <c r="O11760" i="1"/>
  <c r="O11766" i="1"/>
  <c r="O11772" i="1"/>
  <c r="O11778" i="1"/>
  <c r="O11784" i="1"/>
  <c r="O11790" i="1"/>
  <c r="O11796" i="1"/>
  <c r="O11802" i="1"/>
  <c r="O11808" i="1"/>
  <c r="O11814" i="1"/>
  <c r="O11820" i="1"/>
  <c r="O11826" i="1"/>
  <c r="O11832" i="1"/>
  <c r="O11838" i="1"/>
  <c r="O11844" i="1"/>
  <c r="O11850" i="1"/>
  <c r="O11856" i="1"/>
  <c r="O11862" i="1"/>
  <c r="O11868" i="1"/>
  <c r="O11874" i="1"/>
  <c r="O11880" i="1"/>
  <c r="O11886" i="1"/>
  <c r="O11892" i="1"/>
  <c r="O11898" i="1"/>
  <c r="O11904" i="1"/>
  <c r="O11910" i="1"/>
  <c r="O11916" i="1"/>
  <c r="O11922" i="1"/>
  <c r="O11928" i="1"/>
  <c r="O11934" i="1"/>
  <c r="O11940" i="1"/>
  <c r="O11946" i="1"/>
  <c r="O11952" i="1"/>
  <c r="O11958" i="1"/>
  <c r="O11964" i="1"/>
  <c r="O11970" i="1"/>
  <c r="O11976" i="1"/>
  <c r="O11982" i="1"/>
  <c r="O11988" i="1"/>
  <c r="O11994" i="1"/>
  <c r="O12000" i="1"/>
  <c r="O12006" i="1"/>
  <c r="O12012" i="1"/>
  <c r="O12018" i="1"/>
  <c r="O12024" i="1"/>
  <c r="O12030" i="1"/>
  <c r="O12036" i="1"/>
  <c r="O12042" i="1"/>
  <c r="O12048" i="1"/>
  <c r="O12054" i="1"/>
  <c r="O12060" i="1"/>
  <c r="O12066" i="1"/>
  <c r="O12072" i="1"/>
  <c r="O12078" i="1"/>
  <c r="O12084" i="1"/>
  <c r="O12090" i="1"/>
  <c r="O12096" i="1"/>
  <c r="O12102" i="1"/>
  <c r="O12108" i="1"/>
  <c r="O12114" i="1"/>
  <c r="O12120" i="1"/>
  <c r="O12126" i="1"/>
  <c r="O12132" i="1"/>
  <c r="O12138" i="1"/>
  <c r="O12144" i="1"/>
  <c r="O12150" i="1"/>
  <c r="O12156" i="1"/>
  <c r="O12162" i="1"/>
  <c r="O12168" i="1"/>
  <c r="O12174" i="1"/>
  <c r="O12180" i="1"/>
  <c r="O12186" i="1"/>
  <c r="O12192" i="1"/>
  <c r="O12198" i="1"/>
  <c r="O12204" i="1"/>
  <c r="O12210" i="1"/>
  <c r="O12216" i="1"/>
  <c r="O12222" i="1"/>
  <c r="O12228" i="1"/>
  <c r="O12234" i="1"/>
  <c r="O12240" i="1"/>
  <c r="O12246" i="1"/>
  <c r="O12252" i="1"/>
  <c r="O12258" i="1"/>
  <c r="O12264" i="1"/>
  <c r="O12270" i="1"/>
  <c r="O12276" i="1"/>
  <c r="O12282" i="1"/>
  <c r="O12288" i="1"/>
  <c r="O12294" i="1"/>
  <c r="O12300" i="1"/>
  <c r="O12306" i="1"/>
  <c r="O12312" i="1"/>
  <c r="O12318" i="1"/>
  <c r="O12324" i="1"/>
  <c r="O12330" i="1"/>
  <c r="O12336" i="1"/>
  <c r="O12342" i="1"/>
  <c r="O12348" i="1"/>
  <c r="O12354" i="1"/>
  <c r="O12360" i="1"/>
  <c r="O12366" i="1"/>
  <c r="O12372" i="1"/>
  <c r="O12378" i="1"/>
  <c r="O12384" i="1"/>
  <c r="O12390" i="1"/>
  <c r="O12396" i="1"/>
  <c r="O12402" i="1"/>
  <c r="O12408" i="1"/>
  <c r="O12414" i="1"/>
  <c r="O12420" i="1"/>
  <c r="O12426" i="1"/>
  <c r="O12432" i="1"/>
  <c r="O12438" i="1"/>
  <c r="O12444" i="1"/>
  <c r="O12450" i="1"/>
  <c r="O12456" i="1"/>
  <c r="O12462" i="1"/>
  <c r="O12468" i="1"/>
  <c r="O12474" i="1"/>
  <c r="O12480" i="1"/>
  <c r="O12486" i="1"/>
  <c r="O12492" i="1"/>
  <c r="O12498" i="1"/>
  <c r="O12504" i="1"/>
  <c r="O12510" i="1"/>
  <c r="O12516" i="1"/>
  <c r="O12522" i="1"/>
  <c r="O12528" i="1"/>
  <c r="O12534" i="1"/>
  <c r="O12540" i="1"/>
  <c r="O12546" i="1"/>
  <c r="O12552" i="1"/>
  <c r="O12558" i="1"/>
  <c r="O12564" i="1"/>
  <c r="O12570" i="1"/>
  <c r="O12576" i="1"/>
  <c r="O12582" i="1"/>
  <c r="O12588" i="1"/>
  <c r="O12594" i="1"/>
  <c r="O12600" i="1"/>
  <c r="O12606" i="1"/>
  <c r="O12612" i="1"/>
  <c r="O12618" i="1"/>
  <c r="O12624" i="1"/>
  <c r="O12630" i="1"/>
  <c r="O12636" i="1"/>
  <c r="O12642" i="1"/>
  <c r="O12648" i="1"/>
  <c r="O12654" i="1"/>
  <c r="O12660" i="1"/>
  <c r="O12666" i="1"/>
  <c r="O12672" i="1"/>
  <c r="O12678" i="1"/>
  <c r="O12684" i="1"/>
  <c r="O12690" i="1"/>
  <c r="O12696" i="1"/>
  <c r="O12702" i="1"/>
  <c r="O12708" i="1"/>
  <c r="O12714" i="1"/>
  <c r="O12720" i="1"/>
  <c r="O12726" i="1"/>
  <c r="O12732" i="1"/>
  <c r="O12738" i="1"/>
  <c r="O12744" i="1"/>
  <c r="O12750" i="1"/>
  <c r="O12756" i="1"/>
  <c r="O12762" i="1"/>
  <c r="O12768" i="1"/>
  <c r="O12774" i="1"/>
  <c r="O12780" i="1"/>
  <c r="O12786" i="1"/>
  <c r="O12792" i="1"/>
  <c r="O12798" i="1"/>
  <c r="O12804" i="1"/>
  <c r="O12810" i="1"/>
  <c r="O12816" i="1"/>
  <c r="O12822" i="1"/>
  <c r="O12828" i="1"/>
  <c r="O12834" i="1"/>
  <c r="O12840" i="1"/>
  <c r="O12846" i="1"/>
  <c r="O12852" i="1"/>
  <c r="O12858" i="1"/>
  <c r="O12864" i="1"/>
  <c r="O12870" i="1"/>
  <c r="O12876" i="1"/>
  <c r="O12882" i="1"/>
  <c r="O12888" i="1"/>
  <c r="O12894" i="1"/>
  <c r="O12900" i="1"/>
  <c r="O12906" i="1"/>
  <c r="O12912" i="1"/>
  <c r="O12918" i="1"/>
  <c r="O12924" i="1"/>
  <c r="O12930" i="1"/>
  <c r="O12936" i="1"/>
  <c r="O12942" i="1"/>
  <c r="O12948" i="1"/>
  <c r="O12954" i="1"/>
  <c r="O12960" i="1"/>
  <c r="O12966" i="1"/>
  <c r="O12972" i="1"/>
  <c r="O12978" i="1"/>
  <c r="O12984" i="1"/>
  <c r="O12990" i="1"/>
  <c r="O12996" i="1"/>
  <c r="O13002" i="1"/>
  <c r="O13008" i="1"/>
  <c r="O13014" i="1"/>
  <c r="O13020" i="1"/>
  <c r="O13026" i="1"/>
  <c r="O13032" i="1"/>
  <c r="O13038" i="1"/>
  <c r="O13044" i="1"/>
  <c r="O13050" i="1"/>
  <c r="O13056" i="1"/>
  <c r="O13062" i="1"/>
  <c r="O13068" i="1"/>
  <c r="O13074" i="1"/>
  <c r="O13080" i="1"/>
  <c r="O13086" i="1"/>
  <c r="O13092" i="1"/>
  <c r="O13098" i="1"/>
  <c r="O13104" i="1"/>
  <c r="O13110" i="1"/>
  <c r="O13116" i="1"/>
  <c r="O13122" i="1"/>
  <c r="O13128" i="1"/>
  <c r="O13134" i="1"/>
  <c r="O13140" i="1"/>
  <c r="O13146" i="1"/>
  <c r="O13152" i="1"/>
  <c r="O13158" i="1"/>
  <c r="O13164" i="1"/>
  <c r="O13170" i="1"/>
  <c r="O13176" i="1"/>
  <c r="O13182" i="1"/>
  <c r="O13188" i="1"/>
  <c r="O13194" i="1"/>
  <c r="O13200" i="1"/>
  <c r="O13206" i="1"/>
  <c r="O13212" i="1"/>
  <c r="O13218" i="1"/>
  <c r="O13224" i="1"/>
  <c r="O13230" i="1"/>
  <c r="O13236" i="1"/>
  <c r="O13242" i="1"/>
  <c r="O13248" i="1"/>
  <c r="O13254" i="1"/>
  <c r="O13260" i="1"/>
  <c r="O13266" i="1"/>
  <c r="O13272" i="1"/>
  <c r="O13278" i="1"/>
  <c r="O13284" i="1"/>
  <c r="O13290" i="1"/>
  <c r="O13296" i="1"/>
  <c r="O13302" i="1"/>
  <c r="O13308" i="1"/>
  <c r="O13314" i="1"/>
  <c r="O13320" i="1"/>
  <c r="O13326" i="1"/>
  <c r="O13332" i="1"/>
  <c r="O13338" i="1"/>
  <c r="O13344" i="1"/>
  <c r="O13350" i="1"/>
  <c r="O13356" i="1"/>
  <c r="O13362" i="1"/>
  <c r="O13368" i="1"/>
  <c r="O13374" i="1"/>
  <c r="O13380" i="1"/>
  <c r="O13386" i="1"/>
  <c r="O13392" i="1"/>
  <c r="O13398" i="1"/>
  <c r="O13404" i="1"/>
  <c r="O13410" i="1"/>
  <c r="O13416" i="1"/>
  <c r="O13422" i="1"/>
  <c r="O13428" i="1"/>
  <c r="O13434" i="1"/>
  <c r="O13440" i="1"/>
  <c r="O13446" i="1"/>
  <c r="O13452" i="1"/>
  <c r="O13458" i="1"/>
  <c r="O13464" i="1"/>
  <c r="O13470" i="1"/>
  <c r="O13476" i="1"/>
  <c r="O13482" i="1"/>
  <c r="O13488" i="1"/>
  <c r="O13494" i="1"/>
  <c r="O13500" i="1"/>
  <c r="O13506" i="1"/>
  <c r="O13512" i="1"/>
  <c r="O13518" i="1"/>
  <c r="O13524" i="1"/>
  <c r="O13530" i="1"/>
  <c r="O13536" i="1"/>
  <c r="O13542" i="1"/>
  <c r="O13548" i="1"/>
  <c r="O13554" i="1"/>
  <c r="O13560" i="1"/>
  <c r="O13566" i="1"/>
  <c r="O13572" i="1"/>
  <c r="O13578" i="1"/>
  <c r="O13584" i="1"/>
  <c r="O13590" i="1"/>
  <c r="O13596" i="1"/>
  <c r="O13602" i="1"/>
  <c r="O13608" i="1"/>
  <c r="O13614" i="1"/>
  <c r="O13620" i="1"/>
  <c r="O13626" i="1"/>
  <c r="O13632" i="1"/>
  <c r="O13638" i="1"/>
  <c r="O13644" i="1"/>
  <c r="O13650" i="1"/>
  <c r="O13656" i="1"/>
  <c r="O13662" i="1"/>
  <c r="O13668" i="1"/>
  <c r="O13674" i="1"/>
  <c r="O13680" i="1"/>
  <c r="O13686" i="1"/>
  <c r="O13692" i="1"/>
  <c r="O13698" i="1"/>
  <c r="O13704" i="1"/>
  <c r="O13710" i="1"/>
  <c r="O13716" i="1"/>
  <c r="O13722" i="1"/>
  <c r="O13728" i="1"/>
  <c r="O13734" i="1"/>
  <c r="O13740" i="1"/>
  <c r="O13746" i="1"/>
  <c r="O13752" i="1"/>
  <c r="O13758" i="1"/>
  <c r="O13764" i="1"/>
  <c r="O13770" i="1"/>
  <c r="O13776" i="1"/>
  <c r="O13782" i="1"/>
  <c r="O13788" i="1"/>
  <c r="O13794" i="1"/>
  <c r="O13800" i="1"/>
  <c r="O13806" i="1"/>
  <c r="O13812" i="1"/>
  <c r="O13818" i="1"/>
  <c r="O13824" i="1"/>
  <c r="O13830" i="1"/>
  <c r="O13836" i="1"/>
  <c r="O13842" i="1"/>
  <c r="O13848" i="1"/>
  <c r="O13854" i="1"/>
  <c r="O13860" i="1"/>
  <c r="O13866" i="1"/>
  <c r="O13872" i="1"/>
  <c r="O13878" i="1"/>
  <c r="O13884" i="1"/>
  <c r="O13890" i="1"/>
  <c r="O13896" i="1"/>
  <c r="O13902" i="1"/>
  <c r="O13908" i="1"/>
  <c r="O13914" i="1"/>
  <c r="O13920" i="1"/>
  <c r="O13926" i="1"/>
  <c r="O13932" i="1"/>
  <c r="O13938" i="1"/>
  <c r="O13944" i="1"/>
  <c r="O13950" i="1"/>
  <c r="O13956" i="1"/>
  <c r="O13962" i="1"/>
  <c r="O13968" i="1"/>
  <c r="O13974" i="1"/>
  <c r="O13980" i="1"/>
  <c r="O13986" i="1"/>
  <c r="O13992" i="1"/>
  <c r="O13998" i="1"/>
  <c r="O14004" i="1"/>
  <c r="O14010" i="1"/>
  <c r="O14016" i="1"/>
  <c r="O14022" i="1"/>
  <c r="O14028" i="1"/>
  <c r="O14034" i="1"/>
  <c r="O14040" i="1"/>
  <c r="O14046" i="1"/>
  <c r="O14052" i="1"/>
  <c r="O14058" i="1"/>
  <c r="O14064" i="1"/>
  <c r="O14070" i="1"/>
  <c r="O14076" i="1"/>
  <c r="O14082" i="1"/>
  <c r="O14088" i="1"/>
  <c r="O14094" i="1"/>
  <c r="O14100" i="1"/>
  <c r="O14106" i="1"/>
  <c r="O14112" i="1"/>
  <c r="O14118" i="1"/>
  <c r="O14124" i="1"/>
  <c r="O14130" i="1"/>
  <c r="O14136" i="1"/>
  <c r="O14142" i="1"/>
  <c r="O14148" i="1"/>
  <c r="O14154" i="1"/>
  <c r="O14160" i="1"/>
  <c r="O14166" i="1"/>
  <c r="O14172" i="1"/>
  <c r="O14178" i="1"/>
  <c r="O14184" i="1"/>
  <c r="O14190" i="1"/>
  <c r="O14196" i="1"/>
  <c r="O14202" i="1"/>
  <c r="O14208" i="1"/>
  <c r="O14214" i="1"/>
  <c r="O14220" i="1"/>
  <c r="O14226" i="1"/>
  <c r="O14232" i="1"/>
  <c r="O14238" i="1"/>
  <c r="O14244" i="1"/>
  <c r="O14250" i="1"/>
  <c r="O14256" i="1"/>
  <c r="O14262" i="1"/>
  <c r="O14268" i="1"/>
  <c r="O14274" i="1"/>
  <c r="O14280" i="1"/>
  <c r="O14286" i="1"/>
  <c r="O14292" i="1"/>
  <c r="O14298" i="1"/>
  <c r="O14304" i="1"/>
  <c r="O14310" i="1"/>
  <c r="O14316" i="1"/>
  <c r="O14322" i="1"/>
  <c r="O14328" i="1"/>
  <c r="O14334" i="1"/>
  <c r="O14340" i="1"/>
  <c r="O14346" i="1"/>
  <c r="O14352" i="1"/>
  <c r="O14358" i="1"/>
  <c r="O14364" i="1"/>
  <c r="O14370" i="1"/>
  <c r="O14376" i="1"/>
  <c r="O14382" i="1"/>
  <c r="O14388" i="1"/>
  <c r="O14394" i="1"/>
  <c r="O14400" i="1"/>
  <c r="O14406" i="1"/>
  <c r="O14412" i="1"/>
  <c r="O14418" i="1"/>
  <c r="O14424" i="1"/>
  <c r="O14430" i="1"/>
  <c r="O14436" i="1"/>
  <c r="O14442" i="1"/>
  <c r="O14448" i="1"/>
  <c r="O14454" i="1"/>
  <c r="O14460" i="1"/>
  <c r="O4960" i="1"/>
  <c r="O5803" i="1"/>
  <c r="O6289" i="1"/>
  <c r="O6775" i="1"/>
  <c r="O7086" i="1"/>
  <c r="O7248" i="1"/>
  <c r="O7410" i="1"/>
  <c r="O7572" i="1"/>
  <c r="O7734" i="1"/>
  <c r="O7896" i="1"/>
  <c r="O8058" i="1"/>
  <c r="O8217" i="1"/>
  <c r="O8304" i="1"/>
  <c r="O8379" i="1"/>
  <c r="O8433" i="1"/>
  <c r="O8487" i="1"/>
  <c r="O8541" i="1"/>
  <c r="O8595" i="1"/>
  <c r="O8649" i="1"/>
  <c r="O8703" i="1"/>
  <c r="O8757" i="1"/>
  <c r="O8811" i="1"/>
  <c r="O8865" i="1"/>
  <c r="O8919" i="1"/>
  <c r="O8973" i="1"/>
  <c r="O9027" i="1"/>
  <c r="O9081" i="1"/>
  <c r="O9135" i="1"/>
  <c r="O9189" i="1"/>
  <c r="O9243" i="1"/>
  <c r="O9297" i="1"/>
  <c r="O9351" i="1"/>
  <c r="O9405" i="1"/>
  <c r="O9459" i="1"/>
  <c r="O9513" i="1"/>
  <c r="O9567" i="1"/>
  <c r="O9621" i="1"/>
  <c r="O9675" i="1"/>
  <c r="O9701" i="1"/>
  <c r="O9719" i="1"/>
  <c r="O9737" i="1"/>
  <c r="O9755" i="1"/>
  <c r="O9773" i="1"/>
  <c r="O9791" i="1"/>
  <c r="O9809" i="1"/>
  <c r="O9827" i="1"/>
  <c r="O9845" i="1"/>
  <c r="O9863" i="1"/>
  <c r="O9881" i="1"/>
  <c r="O9899" i="1"/>
  <c r="O9917" i="1"/>
  <c r="O9935" i="1"/>
  <c r="O9953" i="1"/>
  <c r="O9971" i="1"/>
  <c r="O9989" i="1"/>
  <c r="O10007" i="1"/>
  <c r="O10025" i="1"/>
  <c r="O10043" i="1"/>
  <c r="O10061" i="1"/>
  <c r="O10079" i="1"/>
  <c r="O10097" i="1"/>
  <c r="O10115" i="1"/>
  <c r="O10133" i="1"/>
  <c r="O10151" i="1"/>
  <c r="O10169" i="1"/>
  <c r="O10187" i="1"/>
  <c r="O10205" i="1"/>
  <c r="O10223" i="1"/>
  <c r="O10241" i="1"/>
  <c r="O10259" i="1"/>
  <c r="O10277" i="1"/>
  <c r="O10295" i="1"/>
  <c r="O10313" i="1"/>
  <c r="O10331" i="1"/>
  <c r="O10349" i="1"/>
  <c r="O10367" i="1"/>
  <c r="O10385" i="1"/>
  <c r="O10403" i="1"/>
  <c r="O10421" i="1"/>
  <c r="O10439" i="1"/>
  <c r="O10457" i="1"/>
  <c r="O10475" i="1"/>
  <c r="O10493" i="1"/>
  <c r="O10511" i="1"/>
  <c r="O10529" i="1"/>
  <c r="O10547" i="1"/>
  <c r="O10565" i="1"/>
  <c r="O10583" i="1"/>
  <c r="O10601" i="1"/>
  <c r="O10619" i="1"/>
  <c r="O10637" i="1"/>
  <c r="O10655" i="1"/>
  <c r="O10673" i="1"/>
  <c r="O10691" i="1"/>
  <c r="O10709" i="1"/>
  <c r="O10727" i="1"/>
  <c r="O10745" i="1"/>
  <c r="O10763" i="1"/>
  <c r="O10781" i="1"/>
  <c r="O10799" i="1"/>
  <c r="O10817" i="1"/>
  <c r="O10835" i="1"/>
  <c r="O10853" i="1"/>
  <c r="O10871" i="1"/>
  <c r="O10889" i="1"/>
  <c r="O10907" i="1"/>
  <c r="O10925" i="1"/>
  <c r="O10943" i="1"/>
  <c r="O10961" i="1"/>
  <c r="O10979" i="1"/>
  <c r="O10997" i="1"/>
  <c r="O11015" i="1"/>
  <c r="O11033" i="1"/>
  <c r="O11051" i="1"/>
  <c r="O11059" i="1"/>
  <c r="O11065" i="1"/>
  <c r="O11071" i="1"/>
  <c r="O11077" i="1"/>
  <c r="O11083" i="1"/>
  <c r="O11089" i="1"/>
  <c r="O11095" i="1"/>
  <c r="O11101" i="1"/>
  <c r="O11107" i="1"/>
  <c r="O11113" i="1"/>
  <c r="O11119" i="1"/>
  <c r="O11125" i="1"/>
  <c r="O11131" i="1"/>
  <c r="O11137" i="1"/>
  <c r="O11143" i="1"/>
  <c r="O11149" i="1"/>
  <c r="O11155" i="1"/>
  <c r="O11161" i="1"/>
  <c r="O11167" i="1"/>
  <c r="O11173" i="1"/>
  <c r="O11179" i="1"/>
  <c r="O11185" i="1"/>
  <c r="O11191" i="1"/>
  <c r="O11197" i="1"/>
  <c r="O11203" i="1"/>
  <c r="O11209" i="1"/>
  <c r="O11215" i="1"/>
  <c r="O11221" i="1"/>
  <c r="O11227" i="1"/>
  <c r="O11233" i="1"/>
  <c r="O11239" i="1"/>
  <c r="O11245" i="1"/>
  <c r="O11251" i="1"/>
  <c r="O11257" i="1"/>
  <c r="O11263" i="1"/>
  <c r="O11269" i="1"/>
  <c r="O11275" i="1"/>
  <c r="O11281" i="1"/>
  <c r="O11287" i="1"/>
  <c r="O11293" i="1"/>
  <c r="O11299" i="1"/>
  <c r="O11305" i="1"/>
  <c r="O11311" i="1"/>
  <c r="O11317" i="1"/>
  <c r="O11323" i="1"/>
  <c r="O11329" i="1"/>
  <c r="O11335" i="1"/>
  <c r="O11341" i="1"/>
  <c r="O11347" i="1"/>
  <c r="O11353" i="1"/>
  <c r="O11359" i="1"/>
  <c r="O11365" i="1"/>
  <c r="O11371" i="1"/>
  <c r="O11377" i="1"/>
  <c r="O11383" i="1"/>
  <c r="O11389" i="1"/>
  <c r="O11395" i="1"/>
  <c r="O11401" i="1"/>
  <c r="O11407" i="1"/>
  <c r="O11413" i="1"/>
  <c r="O11419" i="1"/>
  <c r="O11425" i="1"/>
  <c r="O11431" i="1"/>
  <c r="O11437" i="1"/>
  <c r="O11443" i="1"/>
  <c r="O11449" i="1"/>
  <c r="O11455" i="1"/>
  <c r="O11461" i="1"/>
  <c r="O11467" i="1"/>
  <c r="O11473" i="1"/>
  <c r="O11479" i="1"/>
  <c r="O11485" i="1"/>
  <c r="O11491" i="1"/>
  <c r="O11497" i="1"/>
  <c r="O11503" i="1"/>
  <c r="O11509" i="1"/>
  <c r="O11515" i="1"/>
  <c r="O11521" i="1"/>
  <c r="O11527" i="1"/>
  <c r="O11533" i="1"/>
  <c r="O11539" i="1"/>
  <c r="O11545" i="1"/>
  <c r="O11551" i="1"/>
  <c r="O11557" i="1"/>
  <c r="O11563" i="1"/>
  <c r="O11569" i="1"/>
  <c r="O11575" i="1"/>
  <c r="O11581" i="1"/>
  <c r="O11587" i="1"/>
  <c r="O11593" i="1"/>
  <c r="O11599" i="1"/>
  <c r="O11605" i="1"/>
  <c r="O11611" i="1"/>
  <c r="O11617" i="1"/>
  <c r="O11623" i="1"/>
  <c r="O11629" i="1"/>
  <c r="O11635" i="1"/>
  <c r="O11641" i="1"/>
  <c r="O11647" i="1"/>
  <c r="O11653" i="1"/>
  <c r="O11659" i="1"/>
  <c r="O11665" i="1"/>
  <c r="O11671" i="1"/>
  <c r="O11677" i="1"/>
  <c r="O11683" i="1"/>
  <c r="O11689" i="1"/>
  <c r="O11695" i="1"/>
  <c r="O11701" i="1"/>
  <c r="O11707" i="1"/>
  <c r="O11713" i="1"/>
  <c r="O11719" i="1"/>
  <c r="O11725" i="1"/>
  <c r="O11731" i="1"/>
  <c r="O11737" i="1"/>
  <c r="O11743" i="1"/>
  <c r="O11749" i="1"/>
  <c r="O11755" i="1"/>
  <c r="O11761" i="1"/>
  <c r="O11767" i="1"/>
  <c r="O11773" i="1"/>
  <c r="O11779" i="1"/>
  <c r="O11785" i="1"/>
  <c r="O11791" i="1"/>
  <c r="O11797" i="1"/>
  <c r="O11803" i="1"/>
  <c r="O11809" i="1"/>
  <c r="O11815" i="1"/>
  <c r="O11821" i="1"/>
  <c r="O11827" i="1"/>
  <c r="O11833" i="1"/>
  <c r="O11839" i="1"/>
  <c r="O11845" i="1"/>
  <c r="O11851" i="1"/>
  <c r="O11857" i="1"/>
  <c r="O11863" i="1"/>
  <c r="O11869" i="1"/>
  <c r="O11875" i="1"/>
  <c r="O11881" i="1"/>
  <c r="O11887" i="1"/>
  <c r="O11893" i="1"/>
  <c r="O11899" i="1"/>
  <c r="O11905" i="1"/>
  <c r="O11911" i="1"/>
  <c r="O11917" i="1"/>
  <c r="O11923" i="1"/>
  <c r="O11929" i="1"/>
  <c r="O11935" i="1"/>
  <c r="O11941" i="1"/>
  <c r="O11947" i="1"/>
  <c r="O11953" i="1"/>
  <c r="O11959" i="1"/>
  <c r="O11965" i="1"/>
  <c r="O11971" i="1"/>
  <c r="O11977" i="1"/>
  <c r="O11983" i="1"/>
  <c r="O11989" i="1"/>
  <c r="O11995" i="1"/>
  <c r="O12001" i="1"/>
  <c r="O12007" i="1"/>
  <c r="O12013" i="1"/>
  <c r="O12019" i="1"/>
  <c r="O12025" i="1"/>
  <c r="O12031" i="1"/>
  <c r="O12037" i="1"/>
  <c r="O12043" i="1"/>
  <c r="O12049" i="1"/>
  <c r="O12055" i="1"/>
  <c r="O12061" i="1"/>
  <c r="O12067" i="1"/>
  <c r="O12073" i="1"/>
  <c r="O12079" i="1"/>
  <c r="O12085" i="1"/>
  <c r="O12091" i="1"/>
  <c r="O12097" i="1"/>
  <c r="O12103" i="1"/>
  <c r="O12109" i="1"/>
  <c r="O12115" i="1"/>
  <c r="O12121" i="1"/>
  <c r="O12127" i="1"/>
  <c r="O12133" i="1"/>
  <c r="O12139" i="1"/>
  <c r="O12145" i="1"/>
  <c r="O12151" i="1"/>
  <c r="O12157" i="1"/>
  <c r="O12163" i="1"/>
  <c r="O12169" i="1"/>
  <c r="O12175" i="1"/>
  <c r="O12181" i="1"/>
  <c r="O12187" i="1"/>
  <c r="O12193" i="1"/>
  <c r="O12199" i="1"/>
  <c r="O12205" i="1"/>
  <c r="O12211" i="1"/>
  <c r="O12217" i="1"/>
  <c r="O12223" i="1"/>
  <c r="O12229" i="1"/>
  <c r="O12235" i="1"/>
  <c r="O12241" i="1"/>
  <c r="O12247" i="1"/>
  <c r="O12253" i="1"/>
  <c r="O12259" i="1"/>
  <c r="O12265" i="1"/>
  <c r="O12271" i="1"/>
  <c r="O12277" i="1"/>
  <c r="O12283" i="1"/>
  <c r="O12289" i="1"/>
  <c r="O12295" i="1"/>
  <c r="O12301" i="1"/>
  <c r="O12307" i="1"/>
  <c r="O12313" i="1"/>
  <c r="O12319" i="1"/>
  <c r="O12325" i="1"/>
  <c r="O12331" i="1"/>
  <c r="O12337" i="1"/>
  <c r="O12343" i="1"/>
  <c r="O12349" i="1"/>
  <c r="O12355" i="1"/>
  <c r="O12361" i="1"/>
  <c r="O12367" i="1"/>
  <c r="O12373" i="1"/>
  <c r="O12379" i="1"/>
  <c r="O12385" i="1"/>
  <c r="O12391" i="1"/>
  <c r="O12397" i="1"/>
  <c r="O12403" i="1"/>
  <c r="O12409" i="1"/>
  <c r="O12415" i="1"/>
  <c r="O12421" i="1"/>
  <c r="O12427" i="1"/>
  <c r="O12433" i="1"/>
  <c r="O12439" i="1"/>
  <c r="O12445" i="1"/>
  <c r="O12451" i="1"/>
  <c r="O12457" i="1"/>
  <c r="O12463" i="1"/>
  <c r="O12469" i="1"/>
  <c r="O12475" i="1"/>
  <c r="O12481" i="1"/>
  <c r="O12487" i="1"/>
  <c r="O12493" i="1"/>
  <c r="O12499" i="1"/>
  <c r="O12505" i="1"/>
  <c r="O12511" i="1"/>
  <c r="O12517" i="1"/>
  <c r="O12523" i="1"/>
  <c r="O12529" i="1"/>
  <c r="O12535" i="1"/>
  <c r="O12541" i="1"/>
  <c r="O12547" i="1"/>
  <c r="O12553" i="1"/>
  <c r="O12559" i="1"/>
  <c r="O12565" i="1"/>
  <c r="O12571" i="1"/>
  <c r="O12577" i="1"/>
  <c r="O12583" i="1"/>
  <c r="O12589" i="1"/>
  <c r="O12595" i="1"/>
  <c r="O12601" i="1"/>
  <c r="O12607" i="1"/>
  <c r="O12613" i="1"/>
  <c r="O12619" i="1"/>
  <c r="O12625" i="1"/>
  <c r="O12631" i="1"/>
  <c r="O12637" i="1"/>
  <c r="O12643" i="1"/>
  <c r="O12649" i="1"/>
  <c r="O12655" i="1"/>
  <c r="O12661" i="1"/>
  <c r="O12667" i="1"/>
  <c r="O12673" i="1"/>
  <c r="O12679" i="1"/>
  <c r="O12685" i="1"/>
  <c r="O12691" i="1"/>
  <c r="O12697" i="1"/>
  <c r="O12703" i="1"/>
  <c r="O12709" i="1"/>
  <c r="O12715" i="1"/>
  <c r="O12721" i="1"/>
  <c r="O12727" i="1"/>
  <c r="O12733" i="1"/>
  <c r="O12739" i="1"/>
  <c r="O12745" i="1"/>
  <c r="O12751" i="1"/>
  <c r="O12757" i="1"/>
  <c r="O12763" i="1"/>
  <c r="O12769" i="1"/>
  <c r="O12775" i="1"/>
  <c r="O12781" i="1"/>
  <c r="O12787" i="1"/>
  <c r="O12793" i="1"/>
  <c r="O12799" i="1"/>
  <c r="O12805" i="1"/>
  <c r="O12811" i="1"/>
  <c r="O12817" i="1"/>
  <c r="O12823" i="1"/>
  <c r="O12829" i="1"/>
  <c r="O12835" i="1"/>
  <c r="O12841" i="1"/>
  <c r="O12847" i="1"/>
  <c r="O12853" i="1"/>
  <c r="O12859" i="1"/>
  <c r="O12865" i="1"/>
  <c r="O12871" i="1"/>
  <c r="O12877" i="1"/>
  <c r="O12883" i="1"/>
  <c r="O12889" i="1"/>
  <c r="O12895" i="1"/>
  <c r="O12901" i="1"/>
  <c r="O12907" i="1"/>
  <c r="O12913" i="1"/>
  <c r="O12919" i="1"/>
  <c r="O12925" i="1"/>
  <c r="O12931" i="1"/>
  <c r="O12937" i="1"/>
  <c r="O12943" i="1"/>
  <c r="O12949" i="1"/>
  <c r="O12955" i="1"/>
  <c r="O12961" i="1"/>
  <c r="O12967" i="1"/>
  <c r="O12973" i="1"/>
  <c r="O12979" i="1"/>
  <c r="O12985" i="1"/>
  <c r="O12991" i="1"/>
  <c r="O12997" i="1"/>
  <c r="O13003" i="1"/>
  <c r="O13009" i="1"/>
  <c r="O13015" i="1"/>
  <c r="O13021" i="1"/>
  <c r="O13027" i="1"/>
  <c r="O13033" i="1"/>
  <c r="O13039" i="1"/>
  <c r="O13045" i="1"/>
  <c r="O13051" i="1"/>
  <c r="O13057" i="1"/>
  <c r="O13063" i="1"/>
  <c r="O13069" i="1"/>
  <c r="O13075" i="1"/>
  <c r="O13081" i="1"/>
  <c r="O13087" i="1"/>
  <c r="O13093" i="1"/>
  <c r="O13099" i="1"/>
  <c r="O13105" i="1"/>
  <c r="O13111" i="1"/>
  <c r="O13117" i="1"/>
  <c r="O13123" i="1"/>
  <c r="O13129" i="1"/>
  <c r="O13135" i="1"/>
  <c r="O13141" i="1"/>
  <c r="O13147" i="1"/>
  <c r="O13153" i="1"/>
  <c r="O13159" i="1"/>
  <c r="O13165" i="1"/>
  <c r="O13171" i="1"/>
  <c r="O13177" i="1"/>
  <c r="O13183" i="1"/>
  <c r="O13189" i="1"/>
  <c r="O13195" i="1"/>
  <c r="O13201" i="1"/>
  <c r="O13207" i="1"/>
  <c r="O13213" i="1"/>
  <c r="O13219" i="1"/>
  <c r="O13225" i="1"/>
  <c r="O13231" i="1"/>
  <c r="O13237" i="1"/>
  <c r="O13243" i="1"/>
  <c r="O13249" i="1"/>
  <c r="O13255" i="1"/>
  <c r="O13261" i="1"/>
  <c r="O13267" i="1"/>
  <c r="O13273" i="1"/>
  <c r="O13279" i="1"/>
  <c r="O13285" i="1"/>
  <c r="O13291" i="1"/>
  <c r="O13297" i="1"/>
  <c r="O13303" i="1"/>
  <c r="O13309" i="1"/>
  <c r="O13315" i="1"/>
  <c r="O13321" i="1"/>
  <c r="O13327" i="1"/>
  <c r="O13333" i="1"/>
  <c r="O13339" i="1"/>
  <c r="O13345" i="1"/>
  <c r="O13351" i="1"/>
  <c r="O13357" i="1"/>
  <c r="O13363" i="1"/>
  <c r="O13369" i="1"/>
  <c r="O13375" i="1"/>
  <c r="O13381" i="1"/>
  <c r="O13387" i="1"/>
  <c r="O13393" i="1"/>
  <c r="O13399" i="1"/>
  <c r="O13405" i="1"/>
  <c r="O13411" i="1"/>
  <c r="O13417" i="1"/>
  <c r="O13423" i="1"/>
  <c r="O13429" i="1"/>
  <c r="O13435" i="1"/>
  <c r="O13441" i="1"/>
  <c r="O13447" i="1"/>
  <c r="O13453" i="1"/>
  <c r="O13459" i="1"/>
  <c r="O13465" i="1"/>
  <c r="O13471" i="1"/>
  <c r="O13477" i="1"/>
  <c r="O13483" i="1"/>
  <c r="O13489" i="1"/>
  <c r="O13495" i="1"/>
  <c r="O13501" i="1"/>
  <c r="O13507" i="1"/>
  <c r="O13513" i="1"/>
  <c r="O13519" i="1"/>
  <c r="O13525" i="1"/>
  <c r="O13531" i="1"/>
  <c r="O13537" i="1"/>
  <c r="O13543" i="1"/>
  <c r="O13549" i="1"/>
  <c r="O13555" i="1"/>
  <c r="O13561" i="1"/>
  <c r="O13567" i="1"/>
  <c r="O13573" i="1"/>
  <c r="O13579" i="1"/>
  <c r="O13585" i="1"/>
  <c r="O13591" i="1"/>
  <c r="O13597" i="1"/>
  <c r="O13603" i="1"/>
  <c r="O13609" i="1"/>
  <c r="O13615" i="1"/>
  <c r="O13621" i="1"/>
  <c r="O13627" i="1"/>
  <c r="O13633" i="1"/>
  <c r="O13639" i="1"/>
  <c r="O13645" i="1"/>
  <c r="O13651" i="1"/>
  <c r="O13657" i="1"/>
  <c r="O13663" i="1"/>
  <c r="O13669" i="1"/>
  <c r="O13675" i="1"/>
  <c r="O13681" i="1"/>
  <c r="O13687" i="1"/>
  <c r="O13693" i="1"/>
  <c r="O13699" i="1"/>
  <c r="O13705" i="1"/>
  <c r="O13711" i="1"/>
  <c r="O13717" i="1"/>
  <c r="O13723" i="1"/>
  <c r="O13729" i="1"/>
  <c r="O13735" i="1"/>
  <c r="O13741" i="1"/>
  <c r="O13747" i="1"/>
  <c r="O13753" i="1"/>
  <c r="O13759" i="1"/>
  <c r="O13765" i="1"/>
  <c r="O13771" i="1"/>
  <c r="O13777" i="1"/>
  <c r="O13783" i="1"/>
  <c r="O13789" i="1"/>
  <c r="O13795" i="1"/>
  <c r="O13801" i="1"/>
  <c r="O13807" i="1"/>
  <c r="O13813" i="1"/>
  <c r="O13819" i="1"/>
  <c r="O13825" i="1"/>
  <c r="O13831" i="1"/>
  <c r="O13837" i="1"/>
  <c r="O13843" i="1"/>
  <c r="O13849" i="1"/>
  <c r="O13855" i="1"/>
  <c r="O13861" i="1"/>
  <c r="O13867" i="1"/>
  <c r="O13873" i="1"/>
  <c r="O13879" i="1"/>
  <c r="O13885" i="1"/>
  <c r="O13891" i="1"/>
  <c r="O13897" i="1"/>
  <c r="O13903" i="1"/>
  <c r="O13909" i="1"/>
  <c r="O13915" i="1"/>
  <c r="O13921" i="1"/>
  <c r="O13927" i="1"/>
  <c r="O13933" i="1"/>
  <c r="O13939" i="1"/>
  <c r="O13945" i="1"/>
  <c r="O13951" i="1"/>
  <c r="O13957" i="1"/>
  <c r="O13963" i="1"/>
  <c r="O13969" i="1"/>
  <c r="O13975" i="1"/>
  <c r="O13981" i="1"/>
  <c r="O13987" i="1"/>
  <c r="O13993" i="1"/>
  <c r="O13999" i="1"/>
  <c r="O14005" i="1"/>
  <c r="O14011" i="1"/>
  <c r="O14017" i="1"/>
  <c r="O14023" i="1"/>
  <c r="O14029" i="1"/>
  <c r="O14035" i="1"/>
  <c r="O14041" i="1"/>
  <c r="O14047" i="1"/>
  <c r="O14053" i="1"/>
  <c r="O14059" i="1"/>
  <c r="O14065" i="1"/>
  <c r="O14071" i="1"/>
  <c r="O14077" i="1"/>
  <c r="O14083" i="1"/>
  <c r="O14089" i="1"/>
  <c r="O14095" i="1"/>
  <c r="O14101" i="1"/>
  <c r="O14107" i="1"/>
  <c r="O14113" i="1"/>
  <c r="O14119" i="1"/>
  <c r="O14125" i="1"/>
  <c r="O14131" i="1"/>
  <c r="O14137" i="1"/>
  <c r="O14143" i="1"/>
  <c r="O14149" i="1"/>
  <c r="O14155" i="1"/>
  <c r="O14161" i="1"/>
  <c r="O14167" i="1"/>
  <c r="O14173" i="1"/>
  <c r="O14179" i="1"/>
  <c r="O14185" i="1"/>
  <c r="O14191" i="1"/>
  <c r="O14197" i="1"/>
  <c r="O14203" i="1"/>
  <c r="O14209" i="1"/>
  <c r="O14215" i="1"/>
  <c r="O14221" i="1"/>
  <c r="O14227" i="1"/>
  <c r="O14233" i="1"/>
  <c r="O14239" i="1"/>
  <c r="O14245" i="1"/>
  <c r="O14251" i="1"/>
  <c r="O14257" i="1"/>
  <c r="O14263" i="1"/>
  <c r="O14269" i="1"/>
  <c r="O14275" i="1"/>
  <c r="O14281" i="1"/>
  <c r="O14287" i="1"/>
  <c r="O14293" i="1"/>
  <c r="O14299" i="1"/>
  <c r="O14305" i="1"/>
  <c r="O14311" i="1"/>
  <c r="O14317" i="1"/>
  <c r="O14323" i="1"/>
  <c r="O14329" i="1"/>
  <c r="O14335" i="1"/>
  <c r="O14341" i="1"/>
  <c r="O14347" i="1"/>
  <c r="O14353" i="1"/>
  <c r="O14359" i="1"/>
  <c r="O14365" i="1"/>
  <c r="O14371" i="1"/>
  <c r="O14377" i="1"/>
  <c r="O14383" i="1"/>
  <c r="O14389" i="1"/>
  <c r="O14395" i="1"/>
  <c r="O14401" i="1"/>
  <c r="O14407" i="1"/>
  <c r="O14413" i="1"/>
  <c r="O14419" i="1"/>
  <c r="O14425" i="1"/>
  <c r="O14431" i="1"/>
  <c r="O14437" i="1"/>
  <c r="O14443" i="1"/>
  <c r="O14449" i="1"/>
  <c r="O14455" i="1"/>
  <c r="O14461" i="1"/>
  <c r="O4965" i="1"/>
  <c r="O5804" i="1"/>
  <c r="O6290" i="1"/>
  <c r="O6776" i="1"/>
  <c r="O7087" i="1"/>
  <c r="O7249" i="1"/>
  <c r="O7411" i="1"/>
  <c r="O7573" i="1"/>
  <c r="O7735" i="1"/>
  <c r="O7897" i="1"/>
  <c r="O8059" i="1"/>
  <c r="O8220" i="1"/>
  <c r="O8305" i="1"/>
  <c r="O8380" i="1"/>
  <c r="O8434" i="1"/>
  <c r="O8488" i="1"/>
  <c r="O8542" i="1"/>
  <c r="O8596" i="1"/>
  <c r="O8650" i="1"/>
  <c r="O8704" i="1"/>
  <c r="O8758" i="1"/>
  <c r="O8812" i="1"/>
  <c r="O8866" i="1"/>
  <c r="O8920" i="1"/>
  <c r="O8974" i="1"/>
  <c r="O9028" i="1"/>
  <c r="O9082" i="1"/>
  <c r="O9136" i="1"/>
  <c r="O9190" i="1"/>
  <c r="O9244" i="1"/>
  <c r="O9298" i="1"/>
  <c r="O9352" i="1"/>
  <c r="O9406" i="1"/>
  <c r="O9460" i="1"/>
  <c r="O9514" i="1"/>
  <c r="O9568" i="1"/>
  <c r="O9622" i="1"/>
  <c r="O9676" i="1"/>
  <c r="O9702" i="1"/>
  <c r="O9720" i="1"/>
  <c r="O9738" i="1"/>
  <c r="O9756" i="1"/>
  <c r="O9774" i="1"/>
  <c r="O9792" i="1"/>
  <c r="O9810" i="1"/>
  <c r="O9828" i="1"/>
  <c r="O9846" i="1"/>
  <c r="O9864" i="1"/>
  <c r="O9882" i="1"/>
  <c r="O9900" i="1"/>
  <c r="O9918" i="1"/>
  <c r="O9936" i="1"/>
  <c r="O9954" i="1"/>
  <c r="O9972" i="1"/>
  <c r="O9990" i="1"/>
  <c r="O10008" i="1"/>
  <c r="O10026" i="1"/>
  <c r="O10044" i="1"/>
  <c r="O10062" i="1"/>
  <c r="O10080" i="1"/>
  <c r="O10098" i="1"/>
  <c r="O10116" i="1"/>
  <c r="O10134" i="1"/>
  <c r="O10152" i="1"/>
  <c r="O10170" i="1"/>
  <c r="O10188" i="1"/>
  <c r="O10206" i="1"/>
  <c r="O10224" i="1"/>
  <c r="O10242" i="1"/>
  <c r="O10260" i="1"/>
  <c r="O10278" i="1"/>
  <c r="O10296" i="1"/>
  <c r="O10314" i="1"/>
  <c r="O10332" i="1"/>
  <c r="O10350" i="1"/>
  <c r="O10368" i="1"/>
  <c r="O10386" i="1"/>
  <c r="O10404" i="1"/>
  <c r="O10422" i="1"/>
  <c r="O10440" i="1"/>
  <c r="O10458" i="1"/>
  <c r="O10476" i="1"/>
  <c r="O10494" i="1"/>
  <c r="O10512" i="1"/>
  <c r="O10530" i="1"/>
  <c r="O10548" i="1"/>
  <c r="O10566" i="1"/>
  <c r="O10584" i="1"/>
  <c r="O10602" i="1"/>
  <c r="O10620" i="1"/>
  <c r="O10638" i="1"/>
  <c r="O10656" i="1"/>
  <c r="O10674" i="1"/>
  <c r="O10692" i="1"/>
  <c r="O10710" i="1"/>
  <c r="O10728" i="1"/>
  <c r="O10746" i="1"/>
  <c r="O10764" i="1"/>
  <c r="O10782" i="1"/>
  <c r="O10800" i="1"/>
  <c r="O10818" i="1"/>
  <c r="O10836" i="1"/>
  <c r="O10854" i="1"/>
  <c r="O10872" i="1"/>
  <c r="O10890" i="1"/>
  <c r="O10908" i="1"/>
  <c r="O10926" i="1"/>
  <c r="O10944" i="1"/>
  <c r="O10962" i="1"/>
  <c r="O10980" i="1"/>
  <c r="O10998" i="1"/>
  <c r="O11016" i="1"/>
  <c r="O11034" i="1"/>
  <c r="O11052" i="1"/>
  <c r="O11060" i="1"/>
  <c r="O11066" i="1"/>
  <c r="O11072" i="1"/>
  <c r="O11078" i="1"/>
  <c r="O11084" i="1"/>
  <c r="O11090" i="1"/>
  <c r="O11096" i="1"/>
  <c r="O11102" i="1"/>
  <c r="O11108" i="1"/>
  <c r="O11114" i="1"/>
  <c r="O11120" i="1"/>
  <c r="O11126" i="1"/>
  <c r="O11132" i="1"/>
  <c r="O11138" i="1"/>
  <c r="O11144" i="1"/>
  <c r="O11150" i="1"/>
  <c r="O11156" i="1"/>
  <c r="O11162" i="1"/>
  <c r="O11168" i="1"/>
  <c r="O11174" i="1"/>
  <c r="O11180" i="1"/>
  <c r="O11186" i="1"/>
  <c r="O11192" i="1"/>
  <c r="O11198" i="1"/>
  <c r="O11204" i="1"/>
  <c r="O11210" i="1"/>
  <c r="O11216" i="1"/>
  <c r="O11222" i="1"/>
  <c r="O11228" i="1"/>
  <c r="O11234" i="1"/>
  <c r="O11240" i="1"/>
  <c r="O11246" i="1"/>
  <c r="O11252" i="1"/>
  <c r="O11258" i="1"/>
  <c r="O11264" i="1"/>
  <c r="O11270" i="1"/>
  <c r="O11276" i="1"/>
  <c r="O11282" i="1"/>
  <c r="O11288" i="1"/>
  <c r="O11294" i="1"/>
  <c r="O11300" i="1"/>
  <c r="O11306" i="1"/>
  <c r="O11312" i="1"/>
  <c r="O11318" i="1"/>
  <c r="O11324" i="1"/>
  <c r="O11330" i="1"/>
  <c r="O11336" i="1"/>
  <c r="O11342" i="1"/>
  <c r="O11348" i="1"/>
  <c r="O11354" i="1"/>
  <c r="O11360" i="1"/>
  <c r="O11366" i="1"/>
  <c r="O11372" i="1"/>
  <c r="O11378" i="1"/>
  <c r="O11384" i="1"/>
  <c r="O11390" i="1"/>
  <c r="O11396" i="1"/>
  <c r="O11402" i="1"/>
  <c r="O11408" i="1"/>
  <c r="O11414" i="1"/>
  <c r="O11420" i="1"/>
  <c r="O11426" i="1"/>
  <c r="O11432" i="1"/>
  <c r="O11438" i="1"/>
  <c r="O11444" i="1"/>
  <c r="O11450" i="1"/>
  <c r="O11456" i="1"/>
  <c r="O11462" i="1"/>
  <c r="O11468" i="1"/>
  <c r="O11474" i="1"/>
  <c r="O11480" i="1"/>
  <c r="O11486" i="1"/>
  <c r="O11492" i="1"/>
  <c r="O11498" i="1"/>
  <c r="O11504" i="1"/>
  <c r="O11510" i="1"/>
  <c r="O11516" i="1"/>
  <c r="O11522" i="1"/>
  <c r="O11528" i="1"/>
  <c r="O11534" i="1"/>
  <c r="O11540" i="1"/>
  <c r="O11546" i="1"/>
  <c r="O11552" i="1"/>
  <c r="O11558" i="1"/>
  <c r="O11564" i="1"/>
  <c r="O11570" i="1"/>
  <c r="O11576" i="1"/>
  <c r="O11582" i="1"/>
  <c r="O11588" i="1"/>
  <c r="O11594" i="1"/>
  <c r="O11600" i="1"/>
  <c r="O11606" i="1"/>
  <c r="O11612" i="1"/>
  <c r="O11618" i="1"/>
  <c r="O11624" i="1"/>
  <c r="O11630" i="1"/>
  <c r="O11636" i="1"/>
  <c r="O11642" i="1"/>
  <c r="O11648" i="1"/>
  <c r="O11654" i="1"/>
  <c r="O11660" i="1"/>
  <c r="O11666" i="1"/>
  <c r="O11672" i="1"/>
  <c r="O11678" i="1"/>
  <c r="O11684" i="1"/>
  <c r="O11690" i="1"/>
  <c r="O11696" i="1"/>
  <c r="O11702" i="1"/>
  <c r="O11708" i="1"/>
  <c r="O11714" i="1"/>
  <c r="O11720" i="1"/>
  <c r="O11726" i="1"/>
  <c r="O11732" i="1"/>
  <c r="O11738" i="1"/>
  <c r="O11744" i="1"/>
  <c r="O11750" i="1"/>
  <c r="O11756" i="1"/>
  <c r="O11762" i="1"/>
  <c r="O11768" i="1"/>
  <c r="O11774" i="1"/>
  <c r="O11780" i="1"/>
  <c r="O11786" i="1"/>
  <c r="O11792" i="1"/>
  <c r="O11798" i="1"/>
  <c r="O11804" i="1"/>
  <c r="O11810" i="1"/>
  <c r="O11816" i="1"/>
  <c r="O11822" i="1"/>
  <c r="O11828" i="1"/>
  <c r="O11834" i="1"/>
  <c r="O11840" i="1"/>
  <c r="O11846" i="1"/>
  <c r="O11852" i="1"/>
  <c r="O11858" i="1"/>
  <c r="O11864" i="1"/>
  <c r="O11870" i="1"/>
  <c r="O11876" i="1"/>
  <c r="O11882" i="1"/>
  <c r="O11888" i="1"/>
  <c r="O11894" i="1"/>
  <c r="O11900" i="1"/>
  <c r="O11906" i="1"/>
  <c r="O11912" i="1"/>
  <c r="O11918" i="1"/>
  <c r="O11924" i="1"/>
  <c r="O11930" i="1"/>
  <c r="O11936" i="1"/>
  <c r="O11942" i="1"/>
  <c r="O11948" i="1"/>
  <c r="O11954" i="1"/>
  <c r="O11960" i="1"/>
  <c r="O11966" i="1"/>
  <c r="O11972" i="1"/>
  <c r="O11978" i="1"/>
  <c r="O11984" i="1"/>
  <c r="O11990" i="1"/>
  <c r="O11996" i="1"/>
  <c r="O12002" i="1"/>
  <c r="O12008" i="1"/>
  <c r="O12014" i="1"/>
  <c r="O12020" i="1"/>
  <c r="O12026" i="1"/>
  <c r="O12032" i="1"/>
  <c r="O12038" i="1"/>
  <c r="O12044" i="1"/>
  <c r="O12050" i="1"/>
  <c r="O12056" i="1"/>
  <c r="O12062" i="1"/>
  <c r="O12068" i="1"/>
  <c r="O12074" i="1"/>
  <c r="O12080" i="1"/>
  <c r="O12086" i="1"/>
  <c r="O12092" i="1"/>
  <c r="O12098" i="1"/>
  <c r="O12104" i="1"/>
  <c r="O12110" i="1"/>
  <c r="O12116" i="1"/>
  <c r="O12122" i="1"/>
  <c r="O12128" i="1"/>
  <c r="O12134" i="1"/>
  <c r="O12140" i="1"/>
  <c r="O12146" i="1"/>
  <c r="O12152" i="1"/>
  <c r="O12158" i="1"/>
  <c r="O12164" i="1"/>
  <c r="O12170" i="1"/>
  <c r="O12176" i="1"/>
  <c r="O12182" i="1"/>
  <c r="O12188" i="1"/>
  <c r="O12194" i="1"/>
  <c r="O12200" i="1"/>
  <c r="O12206" i="1"/>
  <c r="O12212" i="1"/>
  <c r="O12218" i="1"/>
  <c r="O12224" i="1"/>
  <c r="O12230" i="1"/>
  <c r="O12236" i="1"/>
  <c r="O12242" i="1"/>
  <c r="O12248" i="1"/>
  <c r="O12254" i="1"/>
  <c r="O12260" i="1"/>
  <c r="O12266" i="1"/>
  <c r="O12272" i="1"/>
  <c r="O12278" i="1"/>
  <c r="O12284" i="1"/>
  <c r="O12290" i="1"/>
  <c r="O12296" i="1"/>
  <c r="O12302" i="1"/>
  <c r="O12308" i="1"/>
  <c r="O12314" i="1"/>
  <c r="O12320" i="1"/>
  <c r="O12326" i="1"/>
  <c r="O12332" i="1"/>
  <c r="O12338" i="1"/>
  <c r="O12344" i="1"/>
  <c r="O12350" i="1"/>
  <c r="O12356" i="1"/>
  <c r="O12362" i="1"/>
  <c r="O12368" i="1"/>
  <c r="O12374" i="1"/>
  <c r="O12380" i="1"/>
  <c r="O12386" i="1"/>
  <c r="O12392" i="1"/>
  <c r="O12398" i="1"/>
  <c r="O12404" i="1"/>
  <c r="O12410" i="1"/>
  <c r="O12416" i="1"/>
  <c r="O12422" i="1"/>
  <c r="O12428" i="1"/>
  <c r="O12434" i="1"/>
  <c r="O12440" i="1"/>
  <c r="O12446" i="1"/>
  <c r="O12452" i="1"/>
  <c r="O12458" i="1"/>
  <c r="O12464" i="1"/>
  <c r="O12470" i="1"/>
  <c r="O12476" i="1"/>
  <c r="O12482" i="1"/>
  <c r="O12488" i="1"/>
  <c r="O12494" i="1"/>
  <c r="O12500" i="1"/>
  <c r="O12506" i="1"/>
  <c r="O12512" i="1"/>
  <c r="O12518" i="1"/>
  <c r="O12524" i="1"/>
  <c r="O12530" i="1"/>
  <c r="O12536" i="1"/>
  <c r="O12542" i="1"/>
  <c r="O12548" i="1"/>
  <c r="O12554" i="1"/>
  <c r="O12560" i="1"/>
  <c r="O12566" i="1"/>
  <c r="O12572" i="1"/>
  <c r="O12578" i="1"/>
  <c r="O12584" i="1"/>
  <c r="O12590" i="1"/>
  <c r="O12596" i="1"/>
  <c r="O12602" i="1"/>
  <c r="O12608" i="1"/>
  <c r="O12614" i="1"/>
  <c r="O12620" i="1"/>
  <c r="O12626" i="1"/>
  <c r="O12632" i="1"/>
  <c r="O12638" i="1"/>
  <c r="O12644" i="1"/>
  <c r="O12650" i="1"/>
  <c r="O12656" i="1"/>
  <c r="O12662" i="1"/>
  <c r="O12668" i="1"/>
  <c r="O12674" i="1"/>
  <c r="O12680" i="1"/>
  <c r="O12686" i="1"/>
  <c r="O12692" i="1"/>
  <c r="O12698" i="1"/>
  <c r="O12704" i="1"/>
  <c r="O12710" i="1"/>
  <c r="O12716" i="1"/>
  <c r="O12722" i="1"/>
  <c r="O12728" i="1"/>
  <c r="O12734" i="1"/>
  <c r="O12740" i="1"/>
  <c r="O12746" i="1"/>
  <c r="O12752" i="1"/>
  <c r="O12758" i="1"/>
  <c r="O12764" i="1"/>
  <c r="O12770" i="1"/>
  <c r="O12776" i="1"/>
  <c r="O12782" i="1"/>
  <c r="O12788" i="1"/>
  <c r="O12794" i="1"/>
  <c r="O12800" i="1"/>
  <c r="O12806" i="1"/>
  <c r="O12812" i="1"/>
  <c r="O12818" i="1"/>
  <c r="O12824" i="1"/>
  <c r="O12830" i="1"/>
  <c r="O12836" i="1"/>
  <c r="O12842" i="1"/>
  <c r="O12848" i="1"/>
  <c r="O12854" i="1"/>
  <c r="O12860" i="1"/>
  <c r="O12866" i="1"/>
  <c r="O12872" i="1"/>
  <c r="O12878" i="1"/>
  <c r="O12884" i="1"/>
  <c r="O12890" i="1"/>
  <c r="O12896" i="1"/>
  <c r="O12902" i="1"/>
  <c r="O12908" i="1"/>
  <c r="O12914" i="1"/>
  <c r="O12920" i="1"/>
  <c r="O12926" i="1"/>
  <c r="O12932" i="1"/>
  <c r="O12938" i="1"/>
  <c r="O12944" i="1"/>
  <c r="O12950" i="1"/>
  <c r="O12956" i="1"/>
  <c r="O12962" i="1"/>
  <c r="O12968" i="1"/>
  <c r="O12974" i="1"/>
  <c r="O12980" i="1"/>
  <c r="O12986" i="1"/>
  <c r="O12992" i="1"/>
  <c r="O12998" i="1"/>
  <c r="O13004" i="1"/>
  <c r="O13010" i="1"/>
  <c r="O13016" i="1"/>
  <c r="O13022" i="1"/>
  <c r="O13028" i="1"/>
  <c r="O13034" i="1"/>
  <c r="O13040" i="1"/>
  <c r="O13046" i="1"/>
  <c r="O13052" i="1"/>
  <c r="O13058" i="1"/>
  <c r="O13064" i="1"/>
  <c r="O13070" i="1"/>
  <c r="O13076" i="1"/>
  <c r="O13082" i="1"/>
  <c r="O13088" i="1"/>
  <c r="O13094" i="1"/>
  <c r="O13100" i="1"/>
  <c r="O13106" i="1"/>
  <c r="O13112" i="1"/>
  <c r="O13118" i="1"/>
  <c r="O13124" i="1"/>
  <c r="O13130" i="1"/>
  <c r="O13136" i="1"/>
  <c r="O13142" i="1"/>
  <c r="O13148" i="1"/>
  <c r="O13154" i="1"/>
  <c r="O13160" i="1"/>
  <c r="O13166" i="1"/>
  <c r="O13172" i="1"/>
  <c r="O13178" i="1"/>
  <c r="O13184" i="1"/>
  <c r="O13190" i="1"/>
  <c r="O13196" i="1"/>
  <c r="O13202" i="1"/>
  <c r="O13208" i="1"/>
  <c r="O13214" i="1"/>
  <c r="O13220" i="1"/>
  <c r="O13226" i="1"/>
  <c r="O13232" i="1"/>
  <c r="O13238" i="1"/>
  <c r="O13244" i="1"/>
  <c r="O13250" i="1"/>
  <c r="O13256" i="1"/>
  <c r="O13262" i="1"/>
  <c r="O13268" i="1"/>
  <c r="O13274" i="1"/>
  <c r="O13280" i="1"/>
  <c r="O13286" i="1"/>
  <c r="O13292" i="1"/>
  <c r="O13298" i="1"/>
  <c r="O13304" i="1"/>
  <c r="O13310" i="1"/>
  <c r="O13316" i="1"/>
  <c r="O13322" i="1"/>
  <c r="O13328" i="1"/>
  <c r="O13334" i="1"/>
  <c r="O13340" i="1"/>
  <c r="O13346" i="1"/>
  <c r="O13352" i="1"/>
  <c r="O13358" i="1"/>
  <c r="O13364" i="1"/>
  <c r="O13370" i="1"/>
  <c r="O13376" i="1"/>
  <c r="O13382" i="1"/>
  <c r="O13388" i="1"/>
  <c r="O13394" i="1"/>
  <c r="O13400" i="1"/>
  <c r="O13406" i="1"/>
  <c r="O13412" i="1"/>
  <c r="O13418" i="1"/>
  <c r="O13424" i="1"/>
  <c r="O13430" i="1"/>
  <c r="O13436" i="1"/>
  <c r="O13442" i="1"/>
  <c r="O13448" i="1"/>
  <c r="O13454" i="1"/>
  <c r="O13460" i="1"/>
  <c r="O13466" i="1"/>
  <c r="O13472" i="1"/>
  <c r="O13478" i="1"/>
  <c r="O13484" i="1"/>
  <c r="O13490" i="1"/>
  <c r="O13496" i="1"/>
  <c r="O13502" i="1"/>
  <c r="O13508" i="1"/>
  <c r="O13514" i="1"/>
  <c r="O13520" i="1"/>
  <c r="O13526" i="1"/>
  <c r="O13532" i="1"/>
  <c r="O13538" i="1"/>
  <c r="O13544" i="1"/>
  <c r="O13550" i="1"/>
  <c r="O13556" i="1"/>
  <c r="O13562" i="1"/>
  <c r="O13568" i="1"/>
  <c r="O13574" i="1"/>
  <c r="O13580" i="1"/>
  <c r="O13586" i="1"/>
  <c r="O13592" i="1"/>
  <c r="O13598" i="1"/>
  <c r="O13604" i="1"/>
  <c r="O13610" i="1"/>
  <c r="O13616" i="1"/>
  <c r="O13622" i="1"/>
  <c r="O13628" i="1"/>
  <c r="O13634" i="1"/>
  <c r="O13640" i="1"/>
  <c r="O13646" i="1"/>
  <c r="O13652" i="1"/>
  <c r="O13658" i="1"/>
  <c r="O13664" i="1"/>
  <c r="O13670" i="1"/>
  <c r="O13676" i="1"/>
  <c r="O13682" i="1"/>
  <c r="O13688" i="1"/>
  <c r="O13694" i="1"/>
  <c r="O13700" i="1"/>
  <c r="O13706" i="1"/>
  <c r="O13712" i="1"/>
  <c r="O13718" i="1"/>
  <c r="O13724" i="1"/>
  <c r="O13730" i="1"/>
  <c r="O13736" i="1"/>
  <c r="O13742" i="1"/>
  <c r="O13748" i="1"/>
  <c r="O13754" i="1"/>
  <c r="O13760" i="1"/>
  <c r="O13766" i="1"/>
  <c r="O13772" i="1"/>
  <c r="O13778" i="1"/>
  <c r="O13784" i="1"/>
  <c r="O13790" i="1"/>
  <c r="O13796" i="1"/>
  <c r="O13802" i="1"/>
  <c r="O13808" i="1"/>
  <c r="O13814" i="1"/>
  <c r="O13820" i="1"/>
  <c r="O13826" i="1"/>
  <c r="O13832" i="1"/>
  <c r="O13838" i="1"/>
  <c r="O13844" i="1"/>
  <c r="O13850" i="1"/>
  <c r="O13856" i="1"/>
  <c r="O13862" i="1"/>
  <c r="O13868" i="1"/>
  <c r="O13874" i="1"/>
  <c r="O13880" i="1"/>
  <c r="O13886" i="1"/>
  <c r="O13892" i="1"/>
  <c r="O13898" i="1"/>
  <c r="O13904" i="1"/>
  <c r="O13910" i="1"/>
  <c r="O13916" i="1"/>
  <c r="O13922" i="1"/>
  <c r="O13928" i="1"/>
  <c r="O13934" i="1"/>
  <c r="O13940" i="1"/>
  <c r="O13946" i="1"/>
  <c r="O13952" i="1"/>
  <c r="O13958" i="1"/>
  <c r="O13964" i="1"/>
  <c r="O13970" i="1"/>
  <c r="O13976" i="1"/>
  <c r="O13982" i="1"/>
  <c r="O13988" i="1"/>
  <c r="O13994" i="1"/>
  <c r="O14000" i="1"/>
  <c r="O14006" i="1"/>
  <c r="O14012" i="1"/>
  <c r="O14018" i="1"/>
  <c r="O14024" i="1"/>
  <c r="O14030" i="1"/>
  <c r="O14036" i="1"/>
  <c r="O14042" i="1"/>
  <c r="O14048" i="1"/>
  <c r="O14054" i="1"/>
  <c r="O14060" i="1"/>
  <c r="O14066" i="1"/>
  <c r="O14072" i="1"/>
  <c r="O14078" i="1"/>
  <c r="O14084" i="1"/>
  <c r="O14090" i="1"/>
  <c r="O14096" i="1"/>
  <c r="O14102" i="1"/>
  <c r="O14108" i="1"/>
  <c r="O14114" i="1"/>
  <c r="O14120" i="1"/>
  <c r="O14126" i="1"/>
  <c r="O14132" i="1"/>
  <c r="O14138" i="1"/>
  <c r="O14144" i="1"/>
  <c r="O14150" i="1"/>
  <c r="O14156" i="1"/>
  <c r="O14162" i="1"/>
  <c r="O14168" i="1"/>
  <c r="O14174" i="1"/>
  <c r="O14180" i="1"/>
  <c r="O14186" i="1"/>
  <c r="O14192" i="1"/>
  <c r="O14198" i="1"/>
  <c r="O14204" i="1"/>
  <c r="O14210" i="1"/>
  <c r="O14216" i="1"/>
  <c r="O14222" i="1"/>
  <c r="O14228" i="1"/>
  <c r="O14234" i="1"/>
  <c r="O14240" i="1"/>
  <c r="O14246" i="1"/>
  <c r="O14252" i="1"/>
  <c r="O14258" i="1"/>
  <c r="O14264" i="1"/>
  <c r="O14270" i="1"/>
  <c r="O14276" i="1"/>
  <c r="O14282" i="1"/>
  <c r="O14288" i="1"/>
  <c r="O14294" i="1"/>
  <c r="O14300" i="1"/>
  <c r="O14306" i="1"/>
  <c r="O14312" i="1"/>
  <c r="O14318" i="1"/>
  <c r="O14324" i="1"/>
  <c r="O14330" i="1"/>
  <c r="O14336" i="1"/>
  <c r="O14342" i="1"/>
  <c r="O14348" i="1"/>
  <c r="O14354" i="1"/>
  <c r="O14360" i="1"/>
  <c r="O14366" i="1"/>
  <c r="O14372" i="1"/>
  <c r="O14378" i="1"/>
  <c r="O14384" i="1"/>
  <c r="O14390" i="1"/>
  <c r="O14396" i="1"/>
  <c r="O14402" i="1"/>
  <c r="O14408" i="1"/>
  <c r="O14414" i="1"/>
  <c r="O14420" i="1"/>
  <c r="O14426" i="1"/>
  <c r="O14432" i="1"/>
  <c r="O14438" i="1"/>
  <c r="O14444" i="1"/>
  <c r="O14450" i="1"/>
  <c r="O14456" i="1"/>
  <c r="O14462" i="1"/>
  <c r="O5431" i="1"/>
  <c r="O6923" i="1"/>
  <c r="O7464" i="1"/>
  <c r="O7950" i="1"/>
  <c r="O8331" i="1"/>
  <c r="O8505" i="1"/>
  <c r="O8667" i="1"/>
  <c r="O8829" i="1"/>
  <c r="O8991" i="1"/>
  <c r="O9153" i="1"/>
  <c r="O9315" i="1"/>
  <c r="O9477" i="1"/>
  <c r="O9639" i="1"/>
  <c r="O9725" i="1"/>
  <c r="O9779" i="1"/>
  <c r="O9833" i="1"/>
  <c r="O9887" i="1"/>
  <c r="O9941" i="1"/>
  <c r="O9995" i="1"/>
  <c r="O10049" i="1"/>
  <c r="O10103" i="1"/>
  <c r="O10157" i="1"/>
  <c r="O10211" i="1"/>
  <c r="O10265" i="1"/>
  <c r="O10319" i="1"/>
  <c r="O10373" i="1"/>
  <c r="O10427" i="1"/>
  <c r="O10481" i="1"/>
  <c r="O10535" i="1"/>
  <c r="O10589" i="1"/>
  <c r="O10643" i="1"/>
  <c r="O10697" i="1"/>
  <c r="O10751" i="1"/>
  <c r="O10805" i="1"/>
  <c r="O10859" i="1"/>
  <c r="O10913" i="1"/>
  <c r="O10967" i="1"/>
  <c r="O11021" i="1"/>
  <c r="O11061" i="1"/>
  <c r="O11079" i="1"/>
  <c r="O11097" i="1"/>
  <c r="O11115" i="1"/>
  <c r="O11133" i="1"/>
  <c r="O11151" i="1"/>
  <c r="O11169" i="1"/>
  <c r="O11187" i="1"/>
  <c r="O11205" i="1"/>
  <c r="O11223" i="1"/>
  <c r="O11241" i="1"/>
  <c r="O11259" i="1"/>
  <c r="O11277" i="1"/>
  <c r="O11295" i="1"/>
  <c r="O11313" i="1"/>
  <c r="O11331" i="1"/>
  <c r="O11349" i="1"/>
  <c r="O11367" i="1"/>
  <c r="O11385" i="1"/>
  <c r="O11403" i="1"/>
  <c r="O11421" i="1"/>
  <c r="O11439" i="1"/>
  <c r="O11457" i="1"/>
  <c r="O11475" i="1"/>
  <c r="O11493" i="1"/>
  <c r="O11511" i="1"/>
  <c r="O11529" i="1"/>
  <c r="O11547" i="1"/>
  <c r="O11565" i="1"/>
  <c r="O11583" i="1"/>
  <c r="O11601" i="1"/>
  <c r="O11619" i="1"/>
  <c r="O11637" i="1"/>
  <c r="O11655" i="1"/>
  <c r="O11673" i="1"/>
  <c r="O11691" i="1"/>
  <c r="O11709" i="1"/>
  <c r="O11727" i="1"/>
  <c r="O11745" i="1"/>
  <c r="O11763" i="1"/>
  <c r="O11781" i="1"/>
  <c r="O11799" i="1"/>
  <c r="O11817" i="1"/>
  <c r="O11835" i="1"/>
  <c r="O11853" i="1"/>
  <c r="O11871" i="1"/>
  <c r="O11889" i="1"/>
  <c r="O11907" i="1"/>
  <c r="O11925" i="1"/>
  <c r="O11943" i="1"/>
  <c r="O11961" i="1"/>
  <c r="O11979" i="1"/>
  <c r="O11997" i="1"/>
  <c r="O12015" i="1"/>
  <c r="O12033" i="1"/>
  <c r="O12051" i="1"/>
  <c r="O12069" i="1"/>
  <c r="O12087" i="1"/>
  <c r="O12105" i="1"/>
  <c r="O12123" i="1"/>
  <c r="O12141" i="1"/>
  <c r="O12159" i="1"/>
  <c r="O12177" i="1"/>
  <c r="O12195" i="1"/>
  <c r="O12213" i="1"/>
  <c r="O12231" i="1"/>
  <c r="O12249" i="1"/>
  <c r="O12267" i="1"/>
  <c r="O12285" i="1"/>
  <c r="O12303" i="1"/>
  <c r="O12321" i="1"/>
  <c r="O12339" i="1"/>
  <c r="O12357" i="1"/>
  <c r="O12375" i="1"/>
  <c r="O12393" i="1"/>
  <c r="O12411" i="1"/>
  <c r="O12429" i="1"/>
  <c r="O12447" i="1"/>
  <c r="O12465" i="1"/>
  <c r="O12483" i="1"/>
  <c r="O12501" i="1"/>
  <c r="O12519" i="1"/>
  <c r="O12537" i="1"/>
  <c r="O12555" i="1"/>
  <c r="O12573" i="1"/>
  <c r="O12591" i="1"/>
  <c r="O12609" i="1"/>
  <c r="O12627" i="1"/>
  <c r="O12645" i="1"/>
  <c r="O12663" i="1"/>
  <c r="O12681" i="1"/>
  <c r="O12699" i="1"/>
  <c r="O12717" i="1"/>
  <c r="O12735" i="1"/>
  <c r="O12753" i="1"/>
  <c r="O12771" i="1"/>
  <c r="O12789" i="1"/>
  <c r="O12807" i="1"/>
  <c r="O12825" i="1"/>
  <c r="O12843" i="1"/>
  <c r="O12861" i="1"/>
  <c r="O12879" i="1"/>
  <c r="O12897" i="1"/>
  <c r="O12915" i="1"/>
  <c r="O12933" i="1"/>
  <c r="O12951" i="1"/>
  <c r="O12969" i="1"/>
  <c r="O12987" i="1"/>
  <c r="O13005" i="1"/>
  <c r="O13023" i="1"/>
  <c r="O13041" i="1"/>
  <c r="O13059" i="1"/>
  <c r="O13077" i="1"/>
  <c r="O13095" i="1"/>
  <c r="O13113" i="1"/>
  <c r="O13131" i="1"/>
  <c r="O13149" i="1"/>
  <c r="O13167" i="1"/>
  <c r="O13185" i="1"/>
  <c r="O13203" i="1"/>
  <c r="O13221" i="1"/>
  <c r="O13239" i="1"/>
  <c r="O13257" i="1"/>
  <c r="O13275" i="1"/>
  <c r="O13293" i="1"/>
  <c r="O13311" i="1"/>
  <c r="O13329" i="1"/>
  <c r="O13347" i="1"/>
  <c r="O13365" i="1"/>
  <c r="O13383" i="1"/>
  <c r="O13401" i="1"/>
  <c r="O13419" i="1"/>
  <c r="O13437" i="1"/>
  <c r="O13455" i="1"/>
  <c r="O13473" i="1"/>
  <c r="O13491" i="1"/>
  <c r="O13509" i="1"/>
  <c r="O13527" i="1"/>
  <c r="O13545" i="1"/>
  <c r="O13563" i="1"/>
  <c r="O13581" i="1"/>
  <c r="O13599" i="1"/>
  <c r="O13617" i="1"/>
  <c r="O13635" i="1"/>
  <c r="O13653" i="1"/>
  <c r="O13671" i="1"/>
  <c r="O13689" i="1"/>
  <c r="O13707" i="1"/>
  <c r="O13725" i="1"/>
  <c r="O13743" i="1"/>
  <c r="O13761" i="1"/>
  <c r="O13779" i="1"/>
  <c r="O13797" i="1"/>
  <c r="O13815" i="1"/>
  <c r="O13833" i="1"/>
  <c r="O13851" i="1"/>
  <c r="O13869" i="1"/>
  <c r="O13887" i="1"/>
  <c r="O13905" i="1"/>
  <c r="O13923" i="1"/>
  <c r="O13941" i="1"/>
  <c r="O13959" i="1"/>
  <c r="O13977" i="1"/>
  <c r="O13995" i="1"/>
  <c r="O14013" i="1"/>
  <c r="O14031" i="1"/>
  <c r="O14049" i="1"/>
  <c r="O14067" i="1"/>
  <c r="O14085" i="1"/>
  <c r="O14103" i="1"/>
  <c r="O14121" i="1"/>
  <c r="O14139" i="1"/>
  <c r="O14157" i="1"/>
  <c r="O14175" i="1"/>
  <c r="O14193" i="1"/>
  <c r="O14211" i="1"/>
  <c r="O14229" i="1"/>
  <c r="O14247" i="1"/>
  <c r="O14265" i="1"/>
  <c r="O14283" i="1"/>
  <c r="O14301" i="1"/>
  <c r="O14319" i="1"/>
  <c r="O14337" i="1"/>
  <c r="O14355" i="1"/>
  <c r="O14373" i="1"/>
  <c r="O14391" i="1"/>
  <c r="O14409" i="1"/>
  <c r="O14427" i="1"/>
  <c r="O14445" i="1"/>
  <c r="O14463" i="1"/>
  <c r="O14469" i="1"/>
  <c r="O14475" i="1"/>
  <c r="O14481" i="1"/>
  <c r="O14487" i="1"/>
  <c r="O14493" i="1"/>
  <c r="O14499" i="1"/>
  <c r="O14505" i="1"/>
  <c r="O14511" i="1"/>
  <c r="O14517" i="1"/>
  <c r="O14523" i="1"/>
  <c r="O14529" i="1"/>
  <c r="O14535" i="1"/>
  <c r="O14541" i="1"/>
  <c r="O14547" i="1"/>
  <c r="O14553" i="1"/>
  <c r="O14559" i="1"/>
  <c r="O14565" i="1"/>
  <c r="O14571" i="1"/>
  <c r="O14577" i="1"/>
  <c r="O14583" i="1"/>
  <c r="O14589" i="1"/>
  <c r="O14595" i="1"/>
  <c r="O14601" i="1"/>
  <c r="O14607" i="1"/>
  <c r="O14613" i="1"/>
  <c r="O14619" i="1"/>
  <c r="O14625" i="1"/>
  <c r="O14631" i="1"/>
  <c r="O14637" i="1"/>
  <c r="O14643" i="1"/>
  <c r="O14649" i="1"/>
  <c r="O14655" i="1"/>
  <c r="O14661" i="1"/>
  <c r="O14667" i="1"/>
  <c r="O14673" i="1"/>
  <c r="O14679" i="1"/>
  <c r="O14685" i="1"/>
  <c r="O14691" i="1"/>
  <c r="O14697" i="1"/>
  <c r="O14703" i="1"/>
  <c r="O14709" i="1"/>
  <c r="O14715" i="1"/>
  <c r="O14721" i="1"/>
  <c r="O14727" i="1"/>
  <c r="O14733" i="1"/>
  <c r="O14739" i="1"/>
  <c r="O14745" i="1"/>
  <c r="O14751" i="1"/>
  <c r="O14757" i="1"/>
  <c r="O14763" i="1"/>
  <c r="O14769" i="1"/>
  <c r="O14775" i="1"/>
  <c r="O14781" i="1"/>
  <c r="O14787" i="1"/>
  <c r="O14793" i="1"/>
  <c r="O14799" i="1"/>
  <c r="O14805" i="1"/>
  <c r="O14811" i="1"/>
  <c r="O14817" i="1"/>
  <c r="O14823" i="1"/>
  <c r="O14829" i="1"/>
  <c r="O14835" i="1"/>
  <c r="O14841" i="1"/>
  <c r="O14847" i="1"/>
  <c r="O14853" i="1"/>
  <c r="O14859" i="1"/>
  <c r="O14865" i="1"/>
  <c r="O14871" i="1"/>
  <c r="O14877" i="1"/>
  <c r="O14883" i="1"/>
  <c r="O14889" i="1"/>
  <c r="O14895" i="1"/>
  <c r="O14901" i="1"/>
  <c r="O14907" i="1"/>
  <c r="O14913" i="1"/>
  <c r="O14919" i="1"/>
  <c r="O14925" i="1"/>
  <c r="O14931" i="1"/>
  <c r="O14937" i="1"/>
  <c r="O14943" i="1"/>
  <c r="O14949" i="1"/>
  <c r="O14955" i="1"/>
  <c r="O14961" i="1"/>
  <c r="O14967" i="1"/>
  <c r="O14973" i="1"/>
  <c r="O14979" i="1"/>
  <c r="O14985" i="1"/>
  <c r="O14991" i="1"/>
  <c r="O14997" i="1"/>
  <c r="O5433" i="1"/>
  <c r="O6925" i="1"/>
  <c r="O7465" i="1"/>
  <c r="O7951" i="1"/>
  <c r="O8332" i="1"/>
  <c r="O8506" i="1"/>
  <c r="O8668" i="1"/>
  <c r="O8830" i="1"/>
  <c r="O8992" i="1"/>
  <c r="O9154" i="1"/>
  <c r="O9316" i="1"/>
  <c r="O9478" i="1"/>
  <c r="O9640" i="1"/>
  <c r="O9726" i="1"/>
  <c r="O9780" i="1"/>
  <c r="O9834" i="1"/>
  <c r="O9888" i="1"/>
  <c r="O9942" i="1"/>
  <c r="O9996" i="1"/>
  <c r="O10050" i="1"/>
  <c r="O10104" i="1"/>
  <c r="O10158" i="1"/>
  <c r="O10212" i="1"/>
  <c r="O10266" i="1"/>
  <c r="O10320" i="1"/>
  <c r="O10374" i="1"/>
  <c r="O10428" i="1"/>
  <c r="O10482" i="1"/>
  <c r="O10536" i="1"/>
  <c r="O10590" i="1"/>
  <c r="O10644" i="1"/>
  <c r="O10698" i="1"/>
  <c r="O10752" i="1"/>
  <c r="O10806" i="1"/>
  <c r="O10860" i="1"/>
  <c r="O10914" i="1"/>
  <c r="O10968" i="1"/>
  <c r="O11022" i="1"/>
  <c r="O11062" i="1"/>
  <c r="O11080" i="1"/>
  <c r="O11098" i="1"/>
  <c r="O11116" i="1"/>
  <c r="O11134" i="1"/>
  <c r="O11152" i="1"/>
  <c r="O11170" i="1"/>
  <c r="O11188" i="1"/>
  <c r="O11206" i="1"/>
  <c r="O11224" i="1"/>
  <c r="O11242" i="1"/>
  <c r="O11260" i="1"/>
  <c r="O11278" i="1"/>
  <c r="O11296" i="1"/>
  <c r="O11314" i="1"/>
  <c r="O11332" i="1"/>
  <c r="O11350" i="1"/>
  <c r="O11368" i="1"/>
  <c r="O11386" i="1"/>
  <c r="O11404" i="1"/>
  <c r="O11422" i="1"/>
  <c r="O11440" i="1"/>
  <c r="O11458" i="1"/>
  <c r="O11476" i="1"/>
  <c r="O11494" i="1"/>
  <c r="O11512" i="1"/>
  <c r="O11530" i="1"/>
  <c r="O11548" i="1"/>
  <c r="O11566" i="1"/>
  <c r="O11584" i="1"/>
  <c r="O11602" i="1"/>
  <c r="O11620" i="1"/>
  <c r="O11638" i="1"/>
  <c r="O11656" i="1"/>
  <c r="O11674" i="1"/>
  <c r="O11692" i="1"/>
  <c r="O11710" i="1"/>
  <c r="O11728" i="1"/>
  <c r="O11746" i="1"/>
  <c r="O11764" i="1"/>
  <c r="O11782" i="1"/>
  <c r="O11800" i="1"/>
  <c r="O11818" i="1"/>
  <c r="O11836" i="1"/>
  <c r="O11854" i="1"/>
  <c r="O11872" i="1"/>
  <c r="O11890" i="1"/>
  <c r="O11908" i="1"/>
  <c r="O11926" i="1"/>
  <c r="O11944" i="1"/>
  <c r="O11962" i="1"/>
  <c r="O11980" i="1"/>
  <c r="O11998" i="1"/>
  <c r="O12016" i="1"/>
  <c r="O12034" i="1"/>
  <c r="O12052" i="1"/>
  <c r="O12070" i="1"/>
  <c r="O12088" i="1"/>
  <c r="O12106" i="1"/>
  <c r="O12124" i="1"/>
  <c r="O12142" i="1"/>
  <c r="O12160" i="1"/>
  <c r="O12178" i="1"/>
  <c r="O12196" i="1"/>
  <c r="O12214" i="1"/>
  <c r="O12232" i="1"/>
  <c r="O12250" i="1"/>
  <c r="O12268" i="1"/>
  <c r="O12286" i="1"/>
  <c r="O12304" i="1"/>
  <c r="O12322" i="1"/>
  <c r="O12340" i="1"/>
  <c r="O12358" i="1"/>
  <c r="O12376" i="1"/>
  <c r="O12394" i="1"/>
  <c r="O12412" i="1"/>
  <c r="O12430" i="1"/>
  <c r="O12448" i="1"/>
  <c r="O12466" i="1"/>
  <c r="O12484" i="1"/>
  <c r="O12502" i="1"/>
  <c r="O12520" i="1"/>
  <c r="O12538" i="1"/>
  <c r="O12556" i="1"/>
  <c r="O12574" i="1"/>
  <c r="O12592" i="1"/>
  <c r="O12610" i="1"/>
  <c r="O12628" i="1"/>
  <c r="O12646" i="1"/>
  <c r="O12664" i="1"/>
  <c r="O12682" i="1"/>
  <c r="O12700" i="1"/>
  <c r="O12718" i="1"/>
  <c r="O12736" i="1"/>
  <c r="O12754" i="1"/>
  <c r="O12772" i="1"/>
  <c r="O12790" i="1"/>
  <c r="O12808" i="1"/>
  <c r="O12826" i="1"/>
  <c r="O12844" i="1"/>
  <c r="O12862" i="1"/>
  <c r="O12880" i="1"/>
  <c r="O12898" i="1"/>
  <c r="O12916" i="1"/>
  <c r="O12934" i="1"/>
  <c r="O12952" i="1"/>
  <c r="O12970" i="1"/>
  <c r="O12988" i="1"/>
  <c r="O13006" i="1"/>
  <c r="O13024" i="1"/>
  <c r="O13042" i="1"/>
  <c r="O13060" i="1"/>
  <c r="O13078" i="1"/>
  <c r="O13096" i="1"/>
  <c r="O13114" i="1"/>
  <c r="O13132" i="1"/>
  <c r="O13150" i="1"/>
  <c r="O13168" i="1"/>
  <c r="O13186" i="1"/>
  <c r="O13204" i="1"/>
  <c r="O13222" i="1"/>
  <c r="O13240" i="1"/>
  <c r="O13258" i="1"/>
  <c r="O13276" i="1"/>
  <c r="O13294" i="1"/>
  <c r="O13312" i="1"/>
  <c r="O13330" i="1"/>
  <c r="O13348" i="1"/>
  <c r="O13366" i="1"/>
  <c r="O13384" i="1"/>
  <c r="O13402" i="1"/>
  <c r="O13420" i="1"/>
  <c r="O13438" i="1"/>
  <c r="O13456" i="1"/>
  <c r="O13474" i="1"/>
  <c r="O13492" i="1"/>
  <c r="O13510" i="1"/>
  <c r="O13528" i="1"/>
  <c r="O13546" i="1"/>
  <c r="O13564" i="1"/>
  <c r="O13582" i="1"/>
  <c r="O13600" i="1"/>
  <c r="O13618" i="1"/>
  <c r="O13636" i="1"/>
  <c r="O13654" i="1"/>
  <c r="O13672" i="1"/>
  <c r="O13690" i="1"/>
  <c r="O13708" i="1"/>
  <c r="O13726" i="1"/>
  <c r="O13744" i="1"/>
  <c r="O13762" i="1"/>
  <c r="O13780" i="1"/>
  <c r="O13798" i="1"/>
  <c r="O13816" i="1"/>
  <c r="O13834" i="1"/>
  <c r="O13852" i="1"/>
  <c r="O13870" i="1"/>
  <c r="O13888" i="1"/>
  <c r="O13906" i="1"/>
  <c r="O13924" i="1"/>
  <c r="O13942" i="1"/>
  <c r="O13960" i="1"/>
  <c r="O13978" i="1"/>
  <c r="O13996" i="1"/>
  <c r="O14014" i="1"/>
  <c r="O14032" i="1"/>
  <c r="O14050" i="1"/>
  <c r="O14068" i="1"/>
  <c r="O14086" i="1"/>
  <c r="O14104" i="1"/>
  <c r="O14122" i="1"/>
  <c r="O14140" i="1"/>
  <c r="O14158" i="1"/>
  <c r="O14176" i="1"/>
  <c r="O14194" i="1"/>
  <c r="O14212" i="1"/>
  <c r="O14230" i="1"/>
  <c r="O14248" i="1"/>
  <c r="O14266" i="1"/>
  <c r="O14284" i="1"/>
  <c r="O14302" i="1"/>
  <c r="O14320" i="1"/>
  <c r="O14338" i="1"/>
  <c r="O14356" i="1"/>
  <c r="O14374" i="1"/>
  <c r="O14392" i="1"/>
  <c r="O14410" i="1"/>
  <c r="O14428" i="1"/>
  <c r="O14446" i="1"/>
  <c r="O14464" i="1"/>
  <c r="O14470" i="1"/>
  <c r="O14476" i="1"/>
  <c r="O14482" i="1"/>
  <c r="O14488" i="1"/>
  <c r="O14494" i="1"/>
  <c r="O14500" i="1"/>
  <c r="O14506" i="1"/>
  <c r="O14512" i="1"/>
  <c r="O14518" i="1"/>
  <c r="O14524" i="1"/>
  <c r="O14530" i="1"/>
  <c r="O14536" i="1"/>
  <c r="O14542" i="1"/>
  <c r="O14548" i="1"/>
  <c r="O14554" i="1"/>
  <c r="O14560" i="1"/>
  <c r="O14566" i="1"/>
  <c r="O14572" i="1"/>
  <c r="O14578" i="1"/>
  <c r="O14584" i="1"/>
  <c r="O14590" i="1"/>
  <c r="O14596" i="1"/>
  <c r="O14602" i="1"/>
  <c r="O14608" i="1"/>
  <c r="O14614" i="1"/>
  <c r="O14620" i="1"/>
  <c r="O14626" i="1"/>
  <c r="O14632" i="1"/>
  <c r="O14638" i="1"/>
  <c r="O14644" i="1"/>
  <c r="O14650" i="1"/>
  <c r="O14656" i="1"/>
  <c r="O14662" i="1"/>
  <c r="O14668" i="1"/>
  <c r="O14674" i="1"/>
  <c r="O14680" i="1"/>
  <c r="O14686" i="1"/>
  <c r="O14692" i="1"/>
  <c r="O14698" i="1"/>
  <c r="O14704" i="1"/>
  <c r="O14710" i="1"/>
  <c r="O14716" i="1"/>
  <c r="O14722" i="1"/>
  <c r="O14728" i="1"/>
  <c r="O14734" i="1"/>
  <c r="O14740" i="1"/>
  <c r="O14746" i="1"/>
  <c r="O14752" i="1"/>
  <c r="O14758" i="1"/>
  <c r="O14764" i="1"/>
  <c r="O14770" i="1"/>
  <c r="O14776" i="1"/>
  <c r="O14782" i="1"/>
  <c r="O14788" i="1"/>
  <c r="O14794" i="1"/>
  <c r="O14800" i="1"/>
  <c r="O14806" i="1"/>
  <c r="O14812" i="1"/>
  <c r="O14818" i="1"/>
  <c r="O14824" i="1"/>
  <c r="O14830" i="1"/>
  <c r="O14836" i="1"/>
  <c r="O14842" i="1"/>
  <c r="O14848" i="1"/>
  <c r="O14854" i="1"/>
  <c r="O14860" i="1"/>
  <c r="O14866" i="1"/>
  <c r="O14872" i="1"/>
  <c r="O14878" i="1"/>
  <c r="O14884" i="1"/>
  <c r="O14890" i="1"/>
  <c r="O14896" i="1"/>
  <c r="O14902" i="1"/>
  <c r="O14908" i="1"/>
  <c r="O14914" i="1"/>
  <c r="O14920" i="1"/>
  <c r="O14926" i="1"/>
  <c r="O14932" i="1"/>
  <c r="O14938" i="1"/>
  <c r="O14944" i="1"/>
  <c r="O14950" i="1"/>
  <c r="O14956" i="1"/>
  <c r="O14962" i="1"/>
  <c r="O14968" i="1"/>
  <c r="O14974" i="1"/>
  <c r="O14980" i="1"/>
  <c r="O14986" i="1"/>
  <c r="O14992" i="1"/>
  <c r="O14998" i="1"/>
  <c r="O5965" i="1"/>
  <c r="O7140" i="1"/>
  <c r="O7626" i="1"/>
  <c r="O8112" i="1"/>
  <c r="O8397" i="1"/>
  <c r="O8559" i="1"/>
  <c r="O8721" i="1"/>
  <c r="O8883" i="1"/>
  <c r="O9045" i="1"/>
  <c r="O9207" i="1"/>
  <c r="O9369" i="1"/>
  <c r="O9531" i="1"/>
  <c r="O9689" i="1"/>
  <c r="O9743" i="1"/>
  <c r="O9797" i="1"/>
  <c r="O9851" i="1"/>
  <c r="O9905" i="1"/>
  <c r="O9959" i="1"/>
  <c r="O10013" i="1"/>
  <c r="O10067" i="1"/>
  <c r="O10121" i="1"/>
  <c r="O10175" i="1"/>
  <c r="O10229" i="1"/>
  <c r="O10283" i="1"/>
  <c r="O10337" i="1"/>
  <c r="O10391" i="1"/>
  <c r="O10445" i="1"/>
  <c r="O10499" i="1"/>
  <c r="O10553" i="1"/>
  <c r="O10607" i="1"/>
  <c r="O10661" i="1"/>
  <c r="O10715" i="1"/>
  <c r="O10769" i="1"/>
  <c r="O10823" i="1"/>
  <c r="O10877" i="1"/>
  <c r="O10931" i="1"/>
  <c r="O10985" i="1"/>
  <c r="O11039" i="1"/>
  <c r="O11067" i="1"/>
  <c r="O11085" i="1"/>
  <c r="O11103" i="1"/>
  <c r="O11121" i="1"/>
  <c r="O11139" i="1"/>
  <c r="O11157" i="1"/>
  <c r="O11175" i="1"/>
  <c r="O11193" i="1"/>
  <c r="O11211" i="1"/>
  <c r="O11229" i="1"/>
  <c r="O11247" i="1"/>
  <c r="O11265" i="1"/>
  <c r="O11283" i="1"/>
  <c r="O11301" i="1"/>
  <c r="O11319" i="1"/>
  <c r="O11337" i="1"/>
  <c r="O11355" i="1"/>
  <c r="O11373" i="1"/>
  <c r="O11391" i="1"/>
  <c r="O11409" i="1"/>
  <c r="O11427" i="1"/>
  <c r="O11445" i="1"/>
  <c r="O11463" i="1"/>
  <c r="O11481" i="1"/>
  <c r="O11499" i="1"/>
  <c r="O11517" i="1"/>
  <c r="O11535" i="1"/>
  <c r="O11553" i="1"/>
  <c r="O11571" i="1"/>
  <c r="O11589" i="1"/>
  <c r="O11607" i="1"/>
  <c r="O11625" i="1"/>
  <c r="O11643" i="1"/>
  <c r="O11661" i="1"/>
  <c r="O11679" i="1"/>
  <c r="O11697" i="1"/>
  <c r="O11715" i="1"/>
  <c r="O11733" i="1"/>
  <c r="O11751" i="1"/>
  <c r="O11769" i="1"/>
  <c r="O11787" i="1"/>
  <c r="O11805" i="1"/>
  <c r="O11823" i="1"/>
  <c r="O11841" i="1"/>
  <c r="O11859" i="1"/>
  <c r="O11877" i="1"/>
  <c r="O11895" i="1"/>
  <c r="O11913" i="1"/>
  <c r="O11931" i="1"/>
  <c r="O11949" i="1"/>
  <c r="O11967" i="1"/>
  <c r="O11985" i="1"/>
  <c r="O12003" i="1"/>
  <c r="O12021" i="1"/>
  <c r="O12039" i="1"/>
  <c r="O12057" i="1"/>
  <c r="O12075" i="1"/>
  <c r="O12093" i="1"/>
  <c r="O12111" i="1"/>
  <c r="O12129" i="1"/>
  <c r="O12147" i="1"/>
  <c r="O12165" i="1"/>
  <c r="O12183" i="1"/>
  <c r="O12201" i="1"/>
  <c r="O12219" i="1"/>
  <c r="O12237" i="1"/>
  <c r="O12255" i="1"/>
  <c r="O12273" i="1"/>
  <c r="O12291" i="1"/>
  <c r="O12309" i="1"/>
  <c r="O12327" i="1"/>
  <c r="O12345" i="1"/>
  <c r="O12363" i="1"/>
  <c r="O12381" i="1"/>
  <c r="O12399" i="1"/>
  <c r="O12417" i="1"/>
  <c r="O12435" i="1"/>
  <c r="O12453" i="1"/>
  <c r="O12471" i="1"/>
  <c r="O12489" i="1"/>
  <c r="O12507" i="1"/>
  <c r="O12525" i="1"/>
  <c r="O12543" i="1"/>
  <c r="O12561" i="1"/>
  <c r="O12579" i="1"/>
  <c r="O12597" i="1"/>
  <c r="O12615" i="1"/>
  <c r="O12633" i="1"/>
  <c r="O12651" i="1"/>
  <c r="O12669" i="1"/>
  <c r="O12687" i="1"/>
  <c r="O12705" i="1"/>
  <c r="O12723" i="1"/>
  <c r="O12741" i="1"/>
  <c r="O12759" i="1"/>
  <c r="O12777" i="1"/>
  <c r="O12795" i="1"/>
  <c r="O12813" i="1"/>
  <c r="O12831" i="1"/>
  <c r="O12849" i="1"/>
  <c r="O12867" i="1"/>
  <c r="O12885" i="1"/>
  <c r="O12903" i="1"/>
  <c r="O12921" i="1"/>
  <c r="O12939" i="1"/>
  <c r="O12957" i="1"/>
  <c r="O12975" i="1"/>
  <c r="O12993" i="1"/>
  <c r="O13011" i="1"/>
  <c r="O13029" i="1"/>
  <c r="O13047" i="1"/>
  <c r="O13065" i="1"/>
  <c r="O13083" i="1"/>
  <c r="O13101" i="1"/>
  <c r="O13119" i="1"/>
  <c r="O13137" i="1"/>
  <c r="O13155" i="1"/>
  <c r="O13173" i="1"/>
  <c r="O13191" i="1"/>
  <c r="O13209" i="1"/>
  <c r="O13227" i="1"/>
  <c r="O13245" i="1"/>
  <c r="O13263" i="1"/>
  <c r="O13281" i="1"/>
  <c r="O13299" i="1"/>
  <c r="O13317" i="1"/>
  <c r="O13335" i="1"/>
  <c r="O13353" i="1"/>
  <c r="O13371" i="1"/>
  <c r="O13389" i="1"/>
  <c r="O13407" i="1"/>
  <c r="O13425" i="1"/>
  <c r="O13443" i="1"/>
  <c r="O13461" i="1"/>
  <c r="O13479" i="1"/>
  <c r="O13497" i="1"/>
  <c r="O13515" i="1"/>
  <c r="O13533" i="1"/>
  <c r="O13551" i="1"/>
  <c r="O13569" i="1"/>
  <c r="O13587" i="1"/>
  <c r="O13605" i="1"/>
  <c r="O13623" i="1"/>
  <c r="O13641" i="1"/>
  <c r="O13659" i="1"/>
  <c r="O13677" i="1"/>
  <c r="O13695" i="1"/>
  <c r="O13713" i="1"/>
  <c r="O13731" i="1"/>
  <c r="O13749" i="1"/>
  <c r="O13767" i="1"/>
  <c r="O13785" i="1"/>
  <c r="O13803" i="1"/>
  <c r="O13821" i="1"/>
  <c r="O13839" i="1"/>
  <c r="O13857" i="1"/>
  <c r="O13875" i="1"/>
  <c r="O13893" i="1"/>
  <c r="O13911" i="1"/>
  <c r="O13929" i="1"/>
  <c r="O13947" i="1"/>
  <c r="O13965" i="1"/>
  <c r="O13983" i="1"/>
  <c r="O14001" i="1"/>
  <c r="O14019" i="1"/>
  <c r="O14037" i="1"/>
  <c r="O14055" i="1"/>
  <c r="O14073" i="1"/>
  <c r="O14091" i="1"/>
  <c r="O14109" i="1"/>
  <c r="O14127" i="1"/>
  <c r="O14145" i="1"/>
  <c r="O14163" i="1"/>
  <c r="O14181" i="1"/>
  <c r="O14199" i="1"/>
  <c r="O14217" i="1"/>
  <c r="O14235" i="1"/>
  <c r="O14253" i="1"/>
  <c r="O14271" i="1"/>
  <c r="O14289" i="1"/>
  <c r="O14307" i="1"/>
  <c r="O14325" i="1"/>
  <c r="O14343" i="1"/>
  <c r="O14361" i="1"/>
  <c r="O14379" i="1"/>
  <c r="O14397" i="1"/>
  <c r="O14415" i="1"/>
  <c r="O14433" i="1"/>
  <c r="O14451" i="1"/>
  <c r="O14465" i="1"/>
  <c r="O14471" i="1"/>
  <c r="O14477" i="1"/>
  <c r="O14483" i="1"/>
  <c r="O14489" i="1"/>
  <c r="O14495" i="1"/>
  <c r="O14501" i="1"/>
  <c r="O14507" i="1"/>
  <c r="O14513" i="1"/>
  <c r="O14519" i="1"/>
  <c r="O14525" i="1"/>
  <c r="O14531" i="1"/>
  <c r="O14537" i="1"/>
  <c r="O14543" i="1"/>
  <c r="O14549" i="1"/>
  <c r="O14555" i="1"/>
  <c r="O14561" i="1"/>
  <c r="O14567" i="1"/>
  <c r="O14573" i="1"/>
  <c r="O14579" i="1"/>
  <c r="O14585" i="1"/>
  <c r="O14591" i="1"/>
  <c r="O14597" i="1"/>
  <c r="O14603" i="1"/>
  <c r="O14609" i="1"/>
  <c r="O14615" i="1"/>
  <c r="O14621" i="1"/>
  <c r="O14627" i="1"/>
  <c r="O14633" i="1"/>
  <c r="O14639" i="1"/>
  <c r="O14645" i="1"/>
  <c r="O14651" i="1"/>
  <c r="O14657" i="1"/>
  <c r="O14663" i="1"/>
  <c r="O14669" i="1"/>
  <c r="O14675" i="1"/>
  <c r="O14681" i="1"/>
  <c r="O14687" i="1"/>
  <c r="O14693" i="1"/>
  <c r="O14699" i="1"/>
  <c r="O14705" i="1"/>
  <c r="O14711" i="1"/>
  <c r="O14717" i="1"/>
  <c r="O14723" i="1"/>
  <c r="O14729" i="1"/>
  <c r="O14735" i="1"/>
  <c r="O14741" i="1"/>
  <c r="O14747" i="1"/>
  <c r="O14753" i="1"/>
  <c r="O14759" i="1"/>
  <c r="O14765" i="1"/>
  <c r="O14771" i="1"/>
  <c r="O14777" i="1"/>
  <c r="O14783" i="1"/>
  <c r="O14789" i="1"/>
  <c r="O14795" i="1"/>
  <c r="O14801" i="1"/>
  <c r="O14807" i="1"/>
  <c r="O14813" i="1"/>
  <c r="O14819" i="1"/>
  <c r="O14825" i="1"/>
  <c r="O14831" i="1"/>
  <c r="O14837" i="1"/>
  <c r="O14843" i="1"/>
  <c r="O14849" i="1"/>
  <c r="O14855" i="1"/>
  <c r="O14861" i="1"/>
  <c r="O14867" i="1"/>
  <c r="O14873" i="1"/>
  <c r="O14879" i="1"/>
  <c r="O14885" i="1"/>
  <c r="O14891" i="1"/>
  <c r="O14897" i="1"/>
  <c r="O14903" i="1"/>
  <c r="O14909" i="1"/>
  <c r="O14915" i="1"/>
  <c r="O14921" i="1"/>
  <c r="O14927" i="1"/>
  <c r="O14933" i="1"/>
  <c r="O14939" i="1"/>
  <c r="O14945" i="1"/>
  <c r="O14951" i="1"/>
  <c r="O14957" i="1"/>
  <c r="O14963" i="1"/>
  <c r="O14969" i="1"/>
  <c r="O14975" i="1"/>
  <c r="O14981" i="1"/>
  <c r="O14987" i="1"/>
  <c r="O14993" i="1"/>
  <c r="O14999" i="1"/>
  <c r="O5966" i="1"/>
  <c r="O7141" i="1"/>
  <c r="O7627" i="1"/>
  <c r="O8113" i="1"/>
  <c r="O8398" i="1"/>
  <c r="O8560" i="1"/>
  <c r="O8722" i="1"/>
  <c r="O8884" i="1"/>
  <c r="O9046" i="1"/>
  <c r="O9208" i="1"/>
  <c r="O9370" i="1"/>
  <c r="O9532" i="1"/>
  <c r="O9690" i="1"/>
  <c r="O9744" i="1"/>
  <c r="O9798" i="1"/>
  <c r="O9852" i="1"/>
  <c r="O9906" i="1"/>
  <c r="O9960" i="1"/>
  <c r="O10014" i="1"/>
  <c r="O10068" i="1"/>
  <c r="O10122" i="1"/>
  <c r="O10176" i="1"/>
  <c r="O10230" i="1"/>
  <c r="O10284" i="1"/>
  <c r="O10338" i="1"/>
  <c r="O10392" i="1"/>
  <c r="O10446" i="1"/>
  <c r="O10500" i="1"/>
  <c r="O10554" i="1"/>
  <c r="O10608" i="1"/>
  <c r="O10662" i="1"/>
  <c r="O10716" i="1"/>
  <c r="O10770" i="1"/>
  <c r="O10824" i="1"/>
  <c r="O10878" i="1"/>
  <c r="O10932" i="1"/>
  <c r="O10986" i="1"/>
  <c r="O11040" i="1"/>
  <c r="O11068" i="1"/>
  <c r="O11086" i="1"/>
  <c r="O11104" i="1"/>
  <c r="O11122" i="1"/>
  <c r="O11140" i="1"/>
  <c r="O11158" i="1"/>
  <c r="O11176" i="1"/>
  <c r="O11194" i="1"/>
  <c r="O11212" i="1"/>
  <c r="O11230" i="1"/>
  <c r="O11248" i="1"/>
  <c r="O11266" i="1"/>
  <c r="O11284" i="1"/>
  <c r="O11302" i="1"/>
  <c r="O11320" i="1"/>
  <c r="O11338" i="1"/>
  <c r="O11356" i="1"/>
  <c r="O11374" i="1"/>
  <c r="O11392" i="1"/>
  <c r="O11410" i="1"/>
  <c r="O11428" i="1"/>
  <c r="O11446" i="1"/>
  <c r="O11464" i="1"/>
  <c r="O11482" i="1"/>
  <c r="O11500" i="1"/>
  <c r="O11518" i="1"/>
  <c r="O11536" i="1"/>
  <c r="O11554" i="1"/>
  <c r="O11572" i="1"/>
  <c r="O11590" i="1"/>
  <c r="O11608" i="1"/>
  <c r="O11626" i="1"/>
  <c r="O11644" i="1"/>
  <c r="O11662" i="1"/>
  <c r="O11680" i="1"/>
  <c r="O11698" i="1"/>
  <c r="O11716" i="1"/>
  <c r="O11734" i="1"/>
  <c r="O11752" i="1"/>
  <c r="O11770" i="1"/>
  <c r="O11788" i="1"/>
  <c r="O11806" i="1"/>
  <c r="O11824" i="1"/>
  <c r="O11842" i="1"/>
  <c r="O11860" i="1"/>
  <c r="O11878" i="1"/>
  <c r="O11896" i="1"/>
  <c r="O11914" i="1"/>
  <c r="O11932" i="1"/>
  <c r="O11950" i="1"/>
  <c r="O11968" i="1"/>
  <c r="O11986" i="1"/>
  <c r="O12004" i="1"/>
  <c r="O12022" i="1"/>
  <c r="O12040" i="1"/>
  <c r="O12058" i="1"/>
  <c r="O12076" i="1"/>
  <c r="O12094" i="1"/>
  <c r="O12112" i="1"/>
  <c r="O12130" i="1"/>
  <c r="O12148" i="1"/>
  <c r="O12166" i="1"/>
  <c r="O12184" i="1"/>
  <c r="O12202" i="1"/>
  <c r="O12220" i="1"/>
  <c r="O12238" i="1"/>
  <c r="O12256" i="1"/>
  <c r="O12274" i="1"/>
  <c r="O12292" i="1"/>
  <c r="O12310" i="1"/>
  <c r="O12328" i="1"/>
  <c r="O12346" i="1"/>
  <c r="O12364" i="1"/>
  <c r="O12382" i="1"/>
  <c r="O12400" i="1"/>
  <c r="O12418" i="1"/>
  <c r="O12436" i="1"/>
  <c r="O12454" i="1"/>
  <c r="O12472" i="1"/>
  <c r="O12490" i="1"/>
  <c r="O12508" i="1"/>
  <c r="O12526" i="1"/>
  <c r="O12544" i="1"/>
  <c r="O12562" i="1"/>
  <c r="O12580" i="1"/>
  <c r="O12598" i="1"/>
  <c r="O12616" i="1"/>
  <c r="O12634" i="1"/>
  <c r="O12652" i="1"/>
  <c r="O12670" i="1"/>
  <c r="O12688" i="1"/>
  <c r="O12706" i="1"/>
  <c r="O12724" i="1"/>
  <c r="O12742" i="1"/>
  <c r="O12760" i="1"/>
  <c r="O12778" i="1"/>
  <c r="O12796" i="1"/>
  <c r="O12814" i="1"/>
  <c r="O12832" i="1"/>
  <c r="O12850" i="1"/>
  <c r="O12868" i="1"/>
  <c r="O12886" i="1"/>
  <c r="O12904" i="1"/>
  <c r="O12922" i="1"/>
  <c r="O12940" i="1"/>
  <c r="O12958" i="1"/>
  <c r="O12976" i="1"/>
  <c r="O12994" i="1"/>
  <c r="O13012" i="1"/>
  <c r="O13030" i="1"/>
  <c r="O13048" i="1"/>
  <c r="O13066" i="1"/>
  <c r="O13084" i="1"/>
  <c r="O13102" i="1"/>
  <c r="O13120" i="1"/>
  <c r="O13138" i="1"/>
  <c r="O13156" i="1"/>
  <c r="O13174" i="1"/>
  <c r="O13192" i="1"/>
  <c r="O13210" i="1"/>
  <c r="O13228" i="1"/>
  <c r="O13246" i="1"/>
  <c r="O13264" i="1"/>
  <c r="O13282" i="1"/>
  <c r="O13300" i="1"/>
  <c r="O13318" i="1"/>
  <c r="O13336" i="1"/>
  <c r="O13354" i="1"/>
  <c r="O13372" i="1"/>
  <c r="O13390" i="1"/>
  <c r="O13408" i="1"/>
  <c r="O13426" i="1"/>
  <c r="O13444" i="1"/>
  <c r="O13462" i="1"/>
  <c r="O13480" i="1"/>
  <c r="O13498" i="1"/>
  <c r="O13516" i="1"/>
  <c r="O13534" i="1"/>
  <c r="O13552" i="1"/>
  <c r="O13570" i="1"/>
  <c r="O13588" i="1"/>
  <c r="O13606" i="1"/>
  <c r="O13624" i="1"/>
  <c r="O13642" i="1"/>
  <c r="O13660" i="1"/>
  <c r="O13678" i="1"/>
  <c r="O13696" i="1"/>
  <c r="O13714" i="1"/>
  <c r="O13732" i="1"/>
  <c r="O13750" i="1"/>
  <c r="O13768" i="1"/>
  <c r="O13786" i="1"/>
  <c r="O13804" i="1"/>
  <c r="O13822" i="1"/>
  <c r="O13840" i="1"/>
  <c r="O13858" i="1"/>
  <c r="O13876" i="1"/>
  <c r="O13894" i="1"/>
  <c r="O13912" i="1"/>
  <c r="O13930" i="1"/>
  <c r="O13948" i="1"/>
  <c r="O13966" i="1"/>
  <c r="O13984" i="1"/>
  <c r="O14002" i="1"/>
  <c r="O14020" i="1"/>
  <c r="O14038" i="1"/>
  <c r="O14056" i="1"/>
  <c r="O14074" i="1"/>
  <c r="O14092" i="1"/>
  <c r="O14110" i="1"/>
  <c r="O14128" i="1"/>
  <c r="O14146" i="1"/>
  <c r="O14164" i="1"/>
  <c r="O14182" i="1"/>
  <c r="O14200" i="1"/>
  <c r="O14218" i="1"/>
  <c r="O14236" i="1"/>
  <c r="O14254" i="1"/>
  <c r="O14272" i="1"/>
  <c r="O14290" i="1"/>
  <c r="O14308" i="1"/>
  <c r="O14326" i="1"/>
  <c r="O14344" i="1"/>
  <c r="O14362" i="1"/>
  <c r="O14380" i="1"/>
  <c r="O14398" i="1"/>
  <c r="O14416" i="1"/>
  <c r="O14434" i="1"/>
  <c r="O14452" i="1"/>
  <c r="O14466" i="1"/>
  <c r="O14472" i="1"/>
  <c r="O14478" i="1"/>
  <c r="O14484" i="1"/>
  <c r="O14490" i="1"/>
  <c r="O14496" i="1"/>
  <c r="O14502" i="1"/>
  <c r="O14508" i="1"/>
  <c r="O14514" i="1"/>
  <c r="O14520" i="1"/>
  <c r="O14526" i="1"/>
  <c r="O14532" i="1"/>
  <c r="O14538" i="1"/>
  <c r="O14544" i="1"/>
  <c r="O14550" i="1"/>
  <c r="O14556" i="1"/>
  <c r="O14562" i="1"/>
  <c r="O14568" i="1"/>
  <c r="O14574" i="1"/>
  <c r="O14580" i="1"/>
  <c r="O14586" i="1"/>
  <c r="O14592" i="1"/>
  <c r="O14598" i="1"/>
  <c r="O14604" i="1"/>
  <c r="O14610" i="1"/>
  <c r="O14616" i="1"/>
  <c r="O14622" i="1"/>
  <c r="O14628" i="1"/>
  <c r="O14634" i="1"/>
  <c r="O14640" i="1"/>
  <c r="O14646" i="1"/>
  <c r="O14652" i="1"/>
  <c r="O14658" i="1"/>
  <c r="O14664" i="1"/>
  <c r="O14670" i="1"/>
  <c r="O14676" i="1"/>
  <c r="O14682" i="1"/>
  <c r="O14688" i="1"/>
  <c r="O14694" i="1"/>
  <c r="O14700" i="1"/>
  <c r="O14706" i="1"/>
  <c r="O14712" i="1"/>
  <c r="O14718" i="1"/>
  <c r="O14724" i="1"/>
  <c r="O14730" i="1"/>
  <c r="O14736" i="1"/>
  <c r="O14742" i="1"/>
  <c r="O14748" i="1"/>
  <c r="O14754" i="1"/>
  <c r="O14760" i="1"/>
  <c r="O14766" i="1"/>
  <c r="O14772" i="1"/>
  <c r="O14778" i="1"/>
  <c r="O14784" i="1"/>
  <c r="O14790" i="1"/>
  <c r="O14796" i="1"/>
  <c r="O14802" i="1"/>
  <c r="O14808" i="1"/>
  <c r="O14814" i="1"/>
  <c r="O14820" i="1"/>
  <c r="O14826" i="1"/>
  <c r="O14832" i="1"/>
  <c r="O14838" i="1"/>
  <c r="O14844" i="1"/>
  <c r="O14850" i="1"/>
  <c r="O14856" i="1"/>
  <c r="O14862" i="1"/>
  <c r="O14868" i="1"/>
  <c r="O14874" i="1"/>
  <c r="O14880" i="1"/>
  <c r="O14886" i="1"/>
  <c r="O14892" i="1"/>
  <c r="O14898" i="1"/>
  <c r="O14904" i="1"/>
  <c r="O14910" i="1"/>
  <c r="O14916" i="1"/>
  <c r="O14922" i="1"/>
  <c r="O14928" i="1"/>
  <c r="O14934" i="1"/>
  <c r="O14940" i="1"/>
  <c r="O14946" i="1"/>
  <c r="O14952" i="1"/>
  <c r="O14958" i="1"/>
  <c r="O14964" i="1"/>
  <c r="O14970" i="1"/>
  <c r="O14976" i="1"/>
  <c r="O14982" i="1"/>
  <c r="O14988" i="1"/>
  <c r="O14994" i="1"/>
  <c r="O15000" i="1"/>
  <c r="O6451" i="1"/>
  <c r="O7302" i="1"/>
  <c r="O7788" i="1"/>
  <c r="O8250" i="1"/>
  <c r="O8451" i="1"/>
  <c r="O8613" i="1"/>
  <c r="O8775" i="1"/>
  <c r="O8937" i="1"/>
  <c r="O9099" i="1"/>
  <c r="O9261" i="1"/>
  <c r="O9423" i="1"/>
  <c r="O9585" i="1"/>
  <c r="O9707" i="1"/>
  <c r="O9761" i="1"/>
  <c r="O9815" i="1"/>
  <c r="O9869" i="1"/>
  <c r="O9923" i="1"/>
  <c r="O9977" i="1"/>
  <c r="O10031" i="1"/>
  <c r="O10085" i="1"/>
  <c r="O10139" i="1"/>
  <c r="O10193" i="1"/>
  <c r="O10247" i="1"/>
  <c r="O10301" i="1"/>
  <c r="O10355" i="1"/>
  <c r="O10409" i="1"/>
  <c r="O10463" i="1"/>
  <c r="O10517" i="1"/>
  <c r="O10571" i="1"/>
  <c r="O10625" i="1"/>
  <c r="O10679" i="1"/>
  <c r="O10733" i="1"/>
  <c r="O10787" i="1"/>
  <c r="O10841" i="1"/>
  <c r="O10895" i="1"/>
  <c r="O10949" i="1"/>
  <c r="O11003" i="1"/>
  <c r="O11055" i="1"/>
  <c r="O11073" i="1"/>
  <c r="O11091" i="1"/>
  <c r="O11109" i="1"/>
  <c r="O11127" i="1"/>
  <c r="O11145" i="1"/>
  <c r="O11163" i="1"/>
  <c r="O11181" i="1"/>
  <c r="O11199" i="1"/>
  <c r="O11217" i="1"/>
  <c r="O11235" i="1"/>
  <c r="O11253" i="1"/>
  <c r="O11271" i="1"/>
  <c r="O11289" i="1"/>
  <c r="O11307" i="1"/>
  <c r="O11325" i="1"/>
  <c r="O11343" i="1"/>
  <c r="O11361" i="1"/>
  <c r="O11379" i="1"/>
  <c r="O11397" i="1"/>
  <c r="O11415" i="1"/>
  <c r="O11433" i="1"/>
  <c r="O11451" i="1"/>
  <c r="O11469" i="1"/>
  <c r="O11487" i="1"/>
  <c r="O11505" i="1"/>
  <c r="O11523" i="1"/>
  <c r="O11541" i="1"/>
  <c r="O11559" i="1"/>
  <c r="O11577" i="1"/>
  <c r="O11595" i="1"/>
  <c r="O11613" i="1"/>
  <c r="O11631" i="1"/>
  <c r="O11649" i="1"/>
  <c r="O11667" i="1"/>
  <c r="O11685" i="1"/>
  <c r="O11703" i="1"/>
  <c r="O11721" i="1"/>
  <c r="O11739" i="1"/>
  <c r="O11757" i="1"/>
  <c r="O11775" i="1"/>
  <c r="O11793" i="1"/>
  <c r="O11811" i="1"/>
  <c r="O11829" i="1"/>
  <c r="O11847" i="1"/>
  <c r="O11865" i="1"/>
  <c r="O11883" i="1"/>
  <c r="O11901" i="1"/>
  <c r="O11919" i="1"/>
  <c r="O11937" i="1"/>
  <c r="O11955" i="1"/>
  <c r="O11973" i="1"/>
  <c r="O11991" i="1"/>
  <c r="O12009" i="1"/>
  <c r="O12027" i="1"/>
  <c r="O12045" i="1"/>
  <c r="O12063" i="1"/>
  <c r="O12081" i="1"/>
  <c r="O12099" i="1"/>
  <c r="O12117" i="1"/>
  <c r="O12135" i="1"/>
  <c r="O12153" i="1"/>
  <c r="O12171" i="1"/>
  <c r="O12189" i="1"/>
  <c r="O12207" i="1"/>
  <c r="O12225" i="1"/>
  <c r="O12243" i="1"/>
  <c r="O12261" i="1"/>
  <c r="O12279" i="1"/>
  <c r="O12297" i="1"/>
  <c r="O12315" i="1"/>
  <c r="O12333" i="1"/>
  <c r="O12351" i="1"/>
  <c r="O12369" i="1"/>
  <c r="O12387" i="1"/>
  <c r="O12405" i="1"/>
  <c r="O12423" i="1"/>
  <c r="O12441" i="1"/>
  <c r="O12459" i="1"/>
  <c r="O12477" i="1"/>
  <c r="O12495" i="1"/>
  <c r="O12513" i="1"/>
  <c r="O12531" i="1"/>
  <c r="O12549" i="1"/>
  <c r="O12567" i="1"/>
  <c r="O12585" i="1"/>
  <c r="O12603" i="1"/>
  <c r="O12621" i="1"/>
  <c r="O12639" i="1"/>
  <c r="O12657" i="1"/>
  <c r="O12675" i="1"/>
  <c r="O12693" i="1"/>
  <c r="O12711" i="1"/>
  <c r="O12729" i="1"/>
  <c r="O12747" i="1"/>
  <c r="O12765" i="1"/>
  <c r="O12783" i="1"/>
  <c r="O12801" i="1"/>
  <c r="O12819" i="1"/>
  <c r="O12837" i="1"/>
  <c r="O12855" i="1"/>
  <c r="O12873" i="1"/>
  <c r="O12891" i="1"/>
  <c r="O12909" i="1"/>
  <c r="O12927" i="1"/>
  <c r="O12945" i="1"/>
  <c r="O12963" i="1"/>
  <c r="O12981" i="1"/>
  <c r="O12999" i="1"/>
  <c r="O13017" i="1"/>
  <c r="O13035" i="1"/>
  <c r="O13053" i="1"/>
  <c r="O13071" i="1"/>
  <c r="O13089" i="1"/>
  <c r="O13107" i="1"/>
  <c r="O13125" i="1"/>
  <c r="O13143" i="1"/>
  <c r="O13161" i="1"/>
  <c r="O13179" i="1"/>
  <c r="O13197" i="1"/>
  <c r="O13215" i="1"/>
  <c r="O13233" i="1"/>
  <c r="O13251" i="1"/>
  <c r="O13269" i="1"/>
  <c r="O13287" i="1"/>
  <c r="O13305" i="1"/>
  <c r="O13323" i="1"/>
  <c r="O13341" i="1"/>
  <c r="O13359" i="1"/>
  <c r="O13377" i="1"/>
  <c r="O13395" i="1"/>
  <c r="O13413" i="1"/>
  <c r="O13431" i="1"/>
  <c r="O6452" i="1"/>
  <c r="O8776" i="1"/>
  <c r="O9708" i="1"/>
  <c r="O10032" i="1"/>
  <c r="O10356" i="1"/>
  <c r="O10680" i="1"/>
  <c r="O11004" i="1"/>
  <c r="O11146" i="1"/>
  <c r="O11254" i="1"/>
  <c r="O11362" i="1"/>
  <c r="O11470" i="1"/>
  <c r="O11578" i="1"/>
  <c r="O11686" i="1"/>
  <c r="O11794" i="1"/>
  <c r="O11902" i="1"/>
  <c r="O12010" i="1"/>
  <c r="O12118" i="1"/>
  <c r="O12226" i="1"/>
  <c r="O12334" i="1"/>
  <c r="O12442" i="1"/>
  <c r="O12550" i="1"/>
  <c r="O12658" i="1"/>
  <c r="O12766" i="1"/>
  <c r="O12874" i="1"/>
  <c r="O12982" i="1"/>
  <c r="O13090" i="1"/>
  <c r="O13198" i="1"/>
  <c r="O13306" i="1"/>
  <c r="O13414" i="1"/>
  <c r="O13485" i="1"/>
  <c r="O13539" i="1"/>
  <c r="O13593" i="1"/>
  <c r="O13647" i="1"/>
  <c r="O13701" i="1"/>
  <c r="O13755" i="1"/>
  <c r="O13809" i="1"/>
  <c r="O13863" i="1"/>
  <c r="O13917" i="1"/>
  <c r="O13971" i="1"/>
  <c r="O14025" i="1"/>
  <c r="O14079" i="1"/>
  <c r="O14133" i="1"/>
  <c r="O14187" i="1"/>
  <c r="O14241" i="1"/>
  <c r="O14295" i="1"/>
  <c r="O14349" i="1"/>
  <c r="O14403" i="1"/>
  <c r="O14457" i="1"/>
  <c r="O14479" i="1"/>
  <c r="O14497" i="1"/>
  <c r="O14515" i="1"/>
  <c r="O14533" i="1"/>
  <c r="O14551" i="1"/>
  <c r="O14569" i="1"/>
  <c r="O14587" i="1"/>
  <c r="O14605" i="1"/>
  <c r="O14623" i="1"/>
  <c r="O14641" i="1"/>
  <c r="O14659" i="1"/>
  <c r="O14677" i="1"/>
  <c r="O14695" i="1"/>
  <c r="O14713" i="1"/>
  <c r="O14731" i="1"/>
  <c r="O14749" i="1"/>
  <c r="O14767" i="1"/>
  <c r="O14785" i="1"/>
  <c r="O14803" i="1"/>
  <c r="O14821" i="1"/>
  <c r="O14839" i="1"/>
  <c r="O14857" i="1"/>
  <c r="O14875" i="1"/>
  <c r="O14893" i="1"/>
  <c r="O14911" i="1"/>
  <c r="O14929" i="1"/>
  <c r="O14947" i="1"/>
  <c r="O14965" i="1"/>
  <c r="O14983" i="1"/>
  <c r="O7303" i="1"/>
  <c r="O8938" i="1"/>
  <c r="O9762" i="1"/>
  <c r="O10086" i="1"/>
  <c r="O10410" i="1"/>
  <c r="O10734" i="1"/>
  <c r="O11056" i="1"/>
  <c r="O11164" i="1"/>
  <c r="O11272" i="1"/>
  <c r="O11380" i="1"/>
  <c r="O11488" i="1"/>
  <c r="O11596" i="1"/>
  <c r="O11704" i="1"/>
  <c r="O11812" i="1"/>
  <c r="O11920" i="1"/>
  <c r="O12028" i="1"/>
  <c r="O12136" i="1"/>
  <c r="O12244" i="1"/>
  <c r="O12352" i="1"/>
  <c r="O12460" i="1"/>
  <c r="O12568" i="1"/>
  <c r="O12676" i="1"/>
  <c r="O12784" i="1"/>
  <c r="O12892" i="1"/>
  <c r="O13000" i="1"/>
  <c r="O13108" i="1"/>
  <c r="O13216" i="1"/>
  <c r="O13324" i="1"/>
  <c r="O13432" i="1"/>
  <c r="O13486" i="1"/>
  <c r="O13540" i="1"/>
  <c r="O13594" i="1"/>
  <c r="O13648" i="1"/>
  <c r="O13702" i="1"/>
  <c r="O13756" i="1"/>
  <c r="O13810" i="1"/>
  <c r="O13864" i="1"/>
  <c r="O13918" i="1"/>
  <c r="O13972" i="1"/>
  <c r="O14026" i="1"/>
  <c r="O14080" i="1"/>
  <c r="O14134" i="1"/>
  <c r="O14188" i="1"/>
  <c r="O14242" i="1"/>
  <c r="O14296" i="1"/>
  <c r="O14350" i="1"/>
  <c r="O14404" i="1"/>
  <c r="O14458" i="1"/>
  <c r="O14480" i="1"/>
  <c r="O14498" i="1"/>
  <c r="O14516" i="1"/>
  <c r="O14534" i="1"/>
  <c r="O14552" i="1"/>
  <c r="O14570" i="1"/>
  <c r="O14588" i="1"/>
  <c r="O14606" i="1"/>
  <c r="O14624" i="1"/>
  <c r="O14642" i="1"/>
  <c r="O14660" i="1"/>
  <c r="O14678" i="1"/>
  <c r="O14696" i="1"/>
  <c r="O14714" i="1"/>
  <c r="O14732" i="1"/>
  <c r="O14750" i="1"/>
  <c r="O14768" i="1"/>
  <c r="O14786" i="1"/>
  <c r="O14804" i="1"/>
  <c r="O14822" i="1"/>
  <c r="O14840" i="1"/>
  <c r="O14858" i="1"/>
  <c r="O14876" i="1"/>
  <c r="O14894" i="1"/>
  <c r="O14912" i="1"/>
  <c r="O14930" i="1"/>
  <c r="O14948" i="1"/>
  <c r="O14966" i="1"/>
  <c r="O14984" i="1"/>
  <c r="O7789" i="1"/>
  <c r="O9100" i="1"/>
  <c r="O9816" i="1"/>
  <c r="O10140" i="1"/>
  <c r="O10464" i="1"/>
  <c r="O10788" i="1"/>
  <c r="O11074" i="1"/>
  <c r="O11182" i="1"/>
  <c r="O11290" i="1"/>
  <c r="O11398" i="1"/>
  <c r="O11506" i="1"/>
  <c r="O11614" i="1"/>
  <c r="O11722" i="1"/>
  <c r="O11830" i="1"/>
  <c r="O11938" i="1"/>
  <c r="O12046" i="1"/>
  <c r="O12154" i="1"/>
  <c r="O12262" i="1"/>
  <c r="O12370" i="1"/>
  <c r="O12478" i="1"/>
  <c r="O12586" i="1"/>
  <c r="O12694" i="1"/>
  <c r="O12802" i="1"/>
  <c r="O12910" i="1"/>
  <c r="O13018" i="1"/>
  <c r="O13126" i="1"/>
  <c r="O13234" i="1"/>
  <c r="O13342" i="1"/>
  <c r="O13449" i="1"/>
  <c r="O13503" i="1"/>
  <c r="O13557" i="1"/>
  <c r="O13611" i="1"/>
  <c r="O13665" i="1"/>
  <c r="O13719" i="1"/>
  <c r="O13773" i="1"/>
  <c r="O13827" i="1"/>
  <c r="O13881" i="1"/>
  <c r="O13935" i="1"/>
  <c r="O13989" i="1"/>
  <c r="O14043" i="1"/>
  <c r="O14097" i="1"/>
  <c r="O14151" i="1"/>
  <c r="O14205" i="1"/>
  <c r="O14259" i="1"/>
  <c r="O14313" i="1"/>
  <c r="O14367" i="1"/>
  <c r="O14421" i="1"/>
  <c r="O14467" i="1"/>
  <c r="O14485" i="1"/>
  <c r="O14503" i="1"/>
  <c r="O14521" i="1"/>
  <c r="O14539" i="1"/>
  <c r="O14557" i="1"/>
  <c r="O14575" i="1"/>
  <c r="O14593" i="1"/>
  <c r="O14611" i="1"/>
  <c r="O14629" i="1"/>
  <c r="O14647" i="1"/>
  <c r="O14665" i="1"/>
  <c r="O14683" i="1"/>
  <c r="O14701" i="1"/>
  <c r="O14719" i="1"/>
  <c r="O14737" i="1"/>
  <c r="O14755" i="1"/>
  <c r="O14773" i="1"/>
  <c r="O14791" i="1"/>
  <c r="O14809" i="1"/>
  <c r="O14827" i="1"/>
  <c r="O14845" i="1"/>
  <c r="O14863" i="1"/>
  <c r="O14881" i="1"/>
  <c r="O14899" i="1"/>
  <c r="O14917" i="1"/>
  <c r="O14935" i="1"/>
  <c r="O14953" i="1"/>
  <c r="O14971" i="1"/>
  <c r="O14989" i="1"/>
  <c r="O8251" i="1"/>
  <c r="O9262" i="1"/>
  <c r="O9870" i="1"/>
  <c r="O10194" i="1"/>
  <c r="O10518" i="1"/>
  <c r="O10842" i="1"/>
  <c r="O11092" i="1"/>
  <c r="O11200" i="1"/>
  <c r="O11308" i="1"/>
  <c r="O11416" i="1"/>
  <c r="O11524" i="1"/>
  <c r="O11632" i="1"/>
  <c r="O11740" i="1"/>
  <c r="O11848" i="1"/>
  <c r="O11956" i="1"/>
  <c r="O12064" i="1"/>
  <c r="O12172" i="1"/>
  <c r="O12280" i="1"/>
  <c r="O12388" i="1"/>
  <c r="O12496" i="1"/>
  <c r="O12604" i="1"/>
  <c r="O12712" i="1"/>
  <c r="O12820" i="1"/>
  <c r="O12928" i="1"/>
  <c r="O13036" i="1"/>
  <c r="O13144" i="1"/>
  <c r="O13252" i="1"/>
  <c r="O13360" i="1"/>
  <c r="O13450" i="1"/>
  <c r="O13504" i="1"/>
  <c r="O13558" i="1"/>
  <c r="O13612" i="1"/>
  <c r="O13666" i="1"/>
  <c r="O13720" i="1"/>
  <c r="O13774" i="1"/>
  <c r="O13828" i="1"/>
  <c r="O13882" i="1"/>
  <c r="O13936" i="1"/>
  <c r="O13990" i="1"/>
  <c r="O14044" i="1"/>
  <c r="O14098" i="1"/>
  <c r="O14152" i="1"/>
  <c r="O14206" i="1"/>
  <c r="O14260" i="1"/>
  <c r="O14314" i="1"/>
  <c r="O14368" i="1"/>
  <c r="O14422" i="1"/>
  <c r="O14468" i="1"/>
  <c r="O14486" i="1"/>
  <c r="O14504" i="1"/>
  <c r="O14522" i="1"/>
  <c r="O14540" i="1"/>
  <c r="O14558" i="1"/>
  <c r="O14576" i="1"/>
  <c r="O14594" i="1"/>
  <c r="O14612" i="1"/>
  <c r="O14630" i="1"/>
  <c r="O14648" i="1"/>
  <c r="O14666" i="1"/>
  <c r="O14684" i="1"/>
  <c r="O14702" i="1"/>
  <c r="O14720" i="1"/>
  <c r="O14738" i="1"/>
  <c r="O14756" i="1"/>
  <c r="O14774" i="1"/>
  <c r="O14792" i="1"/>
  <c r="O14810" i="1"/>
  <c r="O14828" i="1"/>
  <c r="O14846" i="1"/>
  <c r="O14864" i="1"/>
  <c r="O14882" i="1"/>
  <c r="O14900" i="1"/>
  <c r="O14918" i="1"/>
  <c r="O14936" i="1"/>
  <c r="O14954" i="1"/>
  <c r="O14972" i="1"/>
  <c r="O14990" i="1"/>
  <c r="O8452" i="1"/>
  <c r="O9424" i="1"/>
  <c r="O9924" i="1"/>
  <c r="O10248" i="1"/>
  <c r="O10572" i="1"/>
  <c r="O10896" i="1"/>
  <c r="O11110" i="1"/>
  <c r="O11218" i="1"/>
  <c r="O11326" i="1"/>
  <c r="O11434" i="1"/>
  <c r="O11542" i="1"/>
  <c r="O11650" i="1"/>
  <c r="O11758" i="1"/>
  <c r="O11866" i="1"/>
  <c r="O11974" i="1"/>
  <c r="O12082" i="1"/>
  <c r="O12190" i="1"/>
  <c r="O12298" i="1"/>
  <c r="O12406" i="1"/>
  <c r="O12514" i="1"/>
  <c r="O12622" i="1"/>
  <c r="O12730" i="1"/>
  <c r="O12838" i="1"/>
  <c r="O12946" i="1"/>
  <c r="O13054" i="1"/>
  <c r="O13162" i="1"/>
  <c r="O13270" i="1"/>
  <c r="O13378" i="1"/>
  <c r="O13467" i="1"/>
  <c r="O13521" i="1"/>
  <c r="O13575" i="1"/>
  <c r="O13629" i="1"/>
  <c r="O13683" i="1"/>
  <c r="O13737" i="1"/>
  <c r="O13791" i="1"/>
  <c r="O13845" i="1"/>
  <c r="O13899" i="1"/>
  <c r="O13953" i="1"/>
  <c r="O14007" i="1"/>
  <c r="O14061" i="1"/>
  <c r="O14115" i="1"/>
  <c r="O14169" i="1"/>
  <c r="O14223" i="1"/>
  <c r="O14277" i="1"/>
  <c r="O14331" i="1"/>
  <c r="O14385" i="1"/>
  <c r="O14439" i="1"/>
  <c r="O14473" i="1"/>
  <c r="O14491" i="1"/>
  <c r="O14509" i="1"/>
  <c r="O14527" i="1"/>
  <c r="O14545" i="1"/>
  <c r="O14563" i="1"/>
  <c r="O14581" i="1"/>
  <c r="O14599" i="1"/>
  <c r="O14617" i="1"/>
  <c r="O14635" i="1"/>
  <c r="O14653" i="1"/>
  <c r="O14671" i="1"/>
  <c r="O14689" i="1"/>
  <c r="O14707" i="1"/>
  <c r="O14725" i="1"/>
  <c r="O14743" i="1"/>
  <c r="O14761" i="1"/>
  <c r="O14779" i="1"/>
  <c r="O14797" i="1"/>
  <c r="O14815" i="1"/>
  <c r="O14833" i="1"/>
  <c r="O14851" i="1"/>
  <c r="O14869" i="1"/>
  <c r="O14887" i="1"/>
  <c r="O14905" i="1"/>
  <c r="O14923" i="1"/>
  <c r="O14941" i="1"/>
  <c r="O14959" i="1"/>
  <c r="O14977" i="1"/>
  <c r="O14995" i="1"/>
  <c r="O8614" i="1"/>
  <c r="O11128" i="1"/>
  <c r="O11776" i="1"/>
  <c r="O12424" i="1"/>
  <c r="O13072" i="1"/>
  <c r="O13576" i="1"/>
  <c r="O13900" i="1"/>
  <c r="O14224" i="1"/>
  <c r="O14492" i="1"/>
  <c r="O14600" i="1"/>
  <c r="O14708" i="1"/>
  <c r="O14816" i="1"/>
  <c r="O14924" i="1"/>
  <c r="O9586" i="1"/>
  <c r="O11236" i="1"/>
  <c r="O11884" i="1"/>
  <c r="O12532" i="1"/>
  <c r="O13180" i="1"/>
  <c r="O13630" i="1"/>
  <c r="O13954" i="1"/>
  <c r="O14278" i="1"/>
  <c r="O14510" i="1"/>
  <c r="O14618" i="1"/>
  <c r="O14726" i="1"/>
  <c r="O14834" i="1"/>
  <c r="O14942" i="1"/>
  <c r="O9978" i="1"/>
  <c r="O11344" i="1"/>
  <c r="O11992" i="1"/>
  <c r="O12640" i="1"/>
  <c r="O13288" i="1"/>
  <c r="O13684" i="1"/>
  <c r="O14008" i="1"/>
  <c r="O14332" i="1"/>
  <c r="O14528" i="1"/>
  <c r="O14636" i="1"/>
  <c r="O14744" i="1"/>
  <c r="O14852" i="1"/>
  <c r="O14960" i="1"/>
  <c r="O10302" i="1"/>
  <c r="O11452" i="1"/>
  <c r="O12100" i="1"/>
  <c r="O12748" i="1"/>
  <c r="O13396" i="1"/>
  <c r="O13738" i="1"/>
  <c r="O14062" i="1"/>
  <c r="O14386" i="1"/>
  <c r="O14546" i="1"/>
  <c r="O14654" i="1"/>
  <c r="O14762" i="1"/>
  <c r="O14870" i="1"/>
  <c r="O14978" i="1"/>
  <c r="O10626" i="1"/>
  <c r="O11560" i="1"/>
  <c r="O12208" i="1"/>
  <c r="O12856" i="1"/>
  <c r="O13468" i="1"/>
  <c r="O13792" i="1"/>
  <c r="O14116" i="1"/>
  <c r="O14440" i="1"/>
  <c r="O14564" i="1"/>
  <c r="O14672" i="1"/>
  <c r="O14780" i="1"/>
  <c r="O14888" i="1"/>
  <c r="O14996" i="1"/>
  <c r="O10950" i="1"/>
  <c r="O14170" i="1"/>
  <c r="O11668" i="1"/>
  <c r="O14474" i="1"/>
  <c r="O12316" i="1"/>
  <c r="O14582" i="1"/>
  <c r="O12964" i="1"/>
  <c r="O14690" i="1"/>
  <c r="O13522" i="1"/>
  <c r="O14798" i="1"/>
  <c r="O13846" i="1"/>
  <c r="O14906" i="1"/>
  <c r="O2" i="1"/>
  <c r="Q7" i="1" l="1"/>
  <c r="Q9" i="1" s="1"/>
  <c r="Q11" i="1" l="1"/>
  <c r="Q10" i="1" a="1"/>
  <c r="Q10" i="1" s="1"/>
  <c r="Q16" i="1" l="1"/>
  <c r="Q1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<sst xmlns="http://schemas.openxmlformats.org/spreadsheetml/2006/main" count="33" uniqueCount="32">
  <si>
    <t>试验力</t>
  </si>
  <si>
    <t>变形1</t>
  </si>
  <si>
    <t>变形2</t>
  </si>
  <si>
    <t>变形3</t>
  </si>
  <si>
    <t>位移</t>
  </si>
  <si>
    <t>位移1</t>
  </si>
  <si>
    <t>位移2</t>
  </si>
  <si>
    <t>挠度</t>
  </si>
  <si>
    <t>荷载</t>
  </si>
  <si>
    <t>面积元</t>
  </si>
  <si>
    <t>弯曲应力</t>
  </si>
  <si>
    <t>判断</t>
  </si>
  <si>
    <t>叠加和</t>
  </si>
  <si>
    <t>4点弯曲的跨度 （mm)</t>
  </si>
  <si>
    <t>截面尺寸 （mm）</t>
  </si>
  <si>
    <t>最大荷载（kN）</t>
  </si>
  <si>
    <t>最大抗折强度</t>
  </si>
  <si>
    <t>最大抗折强度对应挠度</t>
  </si>
  <si>
    <t>最大抗折强度对应行数</t>
  </si>
  <si>
    <t>第一次出现叠加和最大值为</t>
  </si>
  <si>
    <t>0.85倍峰值应力</t>
  </si>
  <si>
    <t>0.85倍峰值应力所在行数</t>
  </si>
  <si>
    <t>0.85倍峰值应力所在挠度</t>
  </si>
  <si>
    <t>0.85倍峰值应力处对应的曲线下面积</t>
  </si>
  <si>
    <t>最大应力对应的曲线下面积</t>
  </si>
  <si>
    <t>最大应力对应的等效弯曲韧度</t>
  </si>
  <si>
    <t>等效弯曲韧性</t>
  </si>
  <si>
    <t>等效弯曲强度/MPa</t>
  </si>
  <si>
    <t>抗折强度</t>
  </si>
  <si>
    <t>梁底最大弯拉应变</t>
    <phoneticPr fontId="2" type="noConversion"/>
  </si>
  <si>
    <t>位移3</t>
    <phoneticPr fontId="2" type="noConversion"/>
  </si>
  <si>
    <t>位移4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</si>
</sst>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5" x14ac:knownFonts="1">
    <font>
      <sz val="11"/>
      <color theme="1"/>
      <name val="宋体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9" fontId="4" fillId="0" borderId="0" applyFont="0" applyFill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3" borderId="1" xfId="0" applyFill="1" applyBorder="1" applyAlignment="1">
      <alignment vertical="center"/>
    </xf>
    <xf numFmtId="176" fontId="0" fillId="2" borderId="1" xfId="0" applyNumberFormat="1" applyFill="1" applyBorder="1" applyAlignment="1">
      <alignment vertical="center"/>
    </xf>
    <xf numFmtId="0" fontId="0" fillId="0" borderId="0" xfId="0" applyFill="1">
      <alignment vertical="center"/>
    </xf>
    <xf numFmtId="176" fontId="3" fillId="2" borderId="1" xfId="0" applyNumberFormat="1" applyFont="1" applyFill="1" applyBorder="1" applyAlignment="1">
      <alignment vertical="center"/>
    </xf>
    <xf numFmtId="176" fontId="1" fillId="2" borderId="1" xfId="0" applyNumberFormat="1" applyFont="1" applyFill="1" applyBorder="1" applyAlignment="1">
      <alignment vertical="center"/>
    </xf>
    <xf numFmtId="0" fontId="4" fillId="0" borderId="0" xfId="0" applyFont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 applyAlignment="1"/>
    <xf numFmtId="0" fontId="0" fillId="0" borderId="0" xfId="0" applyFont="1" applyFill="1" applyBorder="1" applyAlignment="1">
      <alignment vertical="center"/>
    </xf>
    <xf numFmtId="0" fontId="0" fillId="3" borderId="1" xfId="0" applyFill="1" applyBorder="1" applyAlignment="1">
      <alignment horizontal="right" vertical="center"/>
    </xf>
    <xf numFmtId="176" fontId="0" fillId="2" borderId="1" xfId="0" applyNumberFormat="1" applyFill="1" applyBorder="1" applyAlignment="1">
      <alignment horizontal="right" vertical="center"/>
    </xf>
    <xf numFmtId="176" fontId="3" fillId="2" borderId="1" xfId="0" applyNumberFormat="1" applyFont="1" applyFill="1" applyBorder="1" applyAlignment="1">
      <alignment horizontal="right" vertical="center"/>
    </xf>
    <xf numFmtId="0" fontId="0" fillId="2" borderId="1" xfId="0" applyFill="1" applyBorder="1" applyAlignment="1">
      <alignment horizontal="right" vertical="center"/>
    </xf>
    <xf numFmtId="176" fontId="1" fillId="2" borderId="1" xfId="0" applyNumberFormat="1" applyFont="1" applyFill="1" applyBorder="1" applyAlignment="1">
      <alignment horizontal="right" vertical="center"/>
    </xf>
    <xf numFmtId="10" fontId="1" fillId="2" borderId="1" xfId="1" applyNumberFormat="1" applyFont="1" applyFill="1" applyBorder="1" applyAlignment="1">
      <alignment horizontal="right" vertical="center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5000"/>
  <sheetViews>
    <sheetView tabSelected="1" topLeftCell="B1" workbookViewId="0">
      <selection activeCell="O5" sqref="O5"/>
    </sheetView>
  </sheetViews>
  <sheetFormatPr defaultColWidth="9" defaultRowHeight="13.5" x14ac:dyDescent="0.15"/>
  <cols>
    <col min="2" max="2" width="10.375"/>
    <col min="16" max="16" width="34" customWidth="1"/>
    <col min="17" max="17" width="10.375" customWidth="1"/>
    <col min="18" max="18" width="10.375"/>
  </cols>
  <sheetData>
    <row r="1" spans="1:2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7" t="s">
        <v>30</v>
      </c>
      <c r="I1" s="7" t="s">
        <v>31</v>
      </c>
      <c r="J1" s="8" t="s">
        <v>8</v>
      </c>
      <c r="K1" s="8" t="s">
        <v>7</v>
      </c>
      <c r="L1" s="10" t="s">
        <v>10</v>
      </c>
      <c r="M1" s="11" t="s">
        <v>9</v>
      </c>
      <c r="N1" s="10" t="s">
        <v>11</v>
      </c>
      <c r="O1" s="10" t="s">
        <v>12</v>
      </c>
      <c r="P1" s="2" t="s">
        <v>13</v>
      </c>
      <c r="Q1" s="12">
        <v>150</v>
      </c>
    </row>
    <row r="2" spans="1:20" x14ac:dyDescent="0.15">
      <c r="J2" s="8">
        <f>A2</f>
        <v>0</v>
      </c>
      <c r="K2" s="8" t="e">
        <f>-1*AVERAGE(F2:G2)</f>
        <v>#DIV/0!</v>
      </c>
      <c r="L2" s="10">
        <f>J2/2*Q$1/3*1000/(Q$2^3/6)</f>
        <v>0</v>
      </c>
      <c r="M2" s="9">
        <v>0</v>
      </c>
      <c r="N2" s="10">
        <f>IF(L2&lt;Q$4*0.85,0,1)</f>
        <v>1</v>
      </c>
      <c r="O2" s="10">
        <f>SUM(N$2:N2)</f>
        <v>1</v>
      </c>
      <c r="P2" s="2" t="s">
        <v>14</v>
      </c>
      <c r="Q2" s="12">
        <v>40</v>
      </c>
    </row>
    <row r="3" spans="1:20" x14ac:dyDescent="0.15">
      <c r="J3" s="8">
        <f>A3</f>
        <v>0</v>
      </c>
      <c r="K3" s="8" t="e">
        <f>-1*AVERAGE(F3:G3)</f>
        <v>#DIV/0!</v>
      </c>
      <c r="L3" s="10">
        <f>J3/2*Q$1/3*1000/(Q$2^3/6)</f>
        <v>0</v>
      </c>
      <c r="M3" s="9" t="e">
        <f>(K3-K2)*J3*1000</f>
        <v>#DIV/0!</v>
      </c>
      <c r="N3" s="10">
        <f>IF(L3&lt;Q$4*0.85,0,1)</f>
        <v>1</v>
      </c>
      <c r="O3" s="10">
        <f>SUM(N$2:N3)</f>
        <v>2</v>
      </c>
      <c r="P3" s="3" t="s">
        <v>15</v>
      </c>
      <c r="Q3" s="13">
        <f>MAX(J$2:J$35000)</f>
        <v>0</v>
      </c>
    </row>
    <row r="4" spans="1:20" x14ac:dyDescent="0.15">
      <c r="J4" s="8">
        <f>A4</f>
        <v>0</v>
      </c>
      <c r="K4" s="8" t="e">
        <f>-1*AVERAGE(F4:G4)</f>
        <v>#DIV/0!</v>
      </c>
      <c r="L4" s="10">
        <f>J4/2*Q$1/3*1000/(Q$2^3/6)</f>
        <v>0</v>
      </c>
      <c r="M4" s="9" t="e">
        <f>(K4-K3)*J4*1000</f>
        <v>#DIV/0!</v>
      </c>
      <c r="N4" s="10">
        <f>IF(L4&lt;Q$4*0.85,0,1)</f>
        <v>1</v>
      </c>
      <c r="O4" s="10">
        <f>SUM(N$2:N4)</f>
        <v>3</v>
      </c>
      <c r="P4" s="3" t="s">
        <v>16</v>
      </c>
      <c r="Q4" s="13">
        <f>MAX(L$2:L$35000)</f>
        <v>0</v>
      </c>
    </row>
    <row r="5" spans="1:20" x14ac:dyDescent="0.15">
      <c r="J5" s="8">
        <f>A5</f>
        <v>0</v>
      </c>
      <c r="K5" s="8" t="e">
        <f>-1*AVERAGE(F5:G5)</f>
        <v>#DIV/0!</v>
      </c>
      <c r="L5" s="10">
        <f>J5/2*Q$1/3*1000/(Q$2^3/6)</f>
        <v>0</v>
      </c>
      <c r="M5" s="9" t="e">
        <f>(K5-K4)*J5*1000</f>
        <v>#DIV/0!</v>
      </c>
      <c r="N5" s="10">
        <f>IF(L5&lt;Q$4*0.85,0,1)</f>
        <v>1</v>
      </c>
      <c r="O5" s="10">
        <f>SUM(N$2:N5)</f>
        <v>4</v>
      </c>
      <c r="P5" s="3" t="s">
        <v>17</v>
      </c>
      <c r="Q5" s="13" t="e">
        <f>INDEX(K$2:K$35000,MATCH(MAX(L2:L35000),L2:L35000,0))</f>
        <v>#DIV/0!</v>
      </c>
    </row>
    <row r="6" spans="1:20" x14ac:dyDescent="0.15">
      <c r="J6" s="8">
        <f>A6</f>
        <v>0</v>
      </c>
      <c r="K6" s="8" t="e">
        <f>-1*AVERAGE(F6:G6)</f>
        <v>#DIV/0!</v>
      </c>
      <c r="L6" s="10">
        <f>J6/2*Q$1/3*1000/(Q$2^3/6)</f>
        <v>0</v>
      </c>
      <c r="M6" s="9" t="e">
        <f>(K6-K5)*J6*1000</f>
        <v>#DIV/0!</v>
      </c>
      <c r="N6" s="10">
        <f>IF(L6&lt;Q$4*0.85,0,1)</f>
        <v>1</v>
      </c>
      <c r="O6" s="10">
        <f>SUM(N$2:N6)</f>
        <v>5</v>
      </c>
      <c r="P6" s="3" t="s">
        <v>18</v>
      </c>
      <c r="Q6" s="13">
        <f>MATCH(MAX(L2:L35000),L2:L35000,0)</f>
        <v>1</v>
      </c>
    </row>
    <row r="7" spans="1:20" x14ac:dyDescent="0.15">
      <c r="J7" s="8">
        <f>A7</f>
        <v>0</v>
      </c>
      <c r="K7" s="8" t="e">
        <f>-1*AVERAGE(F7:G7)</f>
        <v>#DIV/0!</v>
      </c>
      <c r="L7" s="10">
        <f>J7/2*Q$1/3*1000/(Q$2^3/6)</f>
        <v>0</v>
      </c>
      <c r="M7" s="9" t="e">
        <f>(K7-K6)*J7*1000</f>
        <v>#DIV/0!</v>
      </c>
      <c r="N7" s="10">
        <f>IF(L7&lt;Q$4*0.85,0,1)</f>
        <v>1</v>
      </c>
      <c r="O7" s="10">
        <f>SUM(N$2:N7)</f>
        <v>6</v>
      </c>
      <c r="P7" s="3" t="s">
        <v>19</v>
      </c>
      <c r="Q7" s="13">
        <f>MAX(O$2:O$1048576)</f>
        <v>14999</v>
      </c>
    </row>
    <row r="8" spans="1:20" x14ac:dyDescent="0.15">
      <c r="J8" s="8">
        <f>A8</f>
        <v>0</v>
      </c>
      <c r="K8" s="8" t="e">
        <f>-1*AVERAGE(F8:G8)</f>
        <v>#DIV/0!</v>
      </c>
      <c r="L8" s="10">
        <f>J8/2*Q$1/3*1000/(Q$2^3/6)</f>
        <v>0</v>
      </c>
      <c r="M8" s="9" t="e">
        <f>(K8-K7)*J8*1000</f>
        <v>#DIV/0!</v>
      </c>
      <c r="N8" s="10">
        <f>IF(L8&lt;Q$4*0.85,0,1)</f>
        <v>1</v>
      </c>
      <c r="O8" s="10">
        <f>SUM(N$2:N8)</f>
        <v>7</v>
      </c>
      <c r="P8" s="3" t="s">
        <v>20</v>
      </c>
      <c r="Q8" s="13">
        <f>Q4*0.85</f>
        <v>0</v>
      </c>
    </row>
    <row r="9" spans="1:20" x14ac:dyDescent="0.15">
      <c r="J9" s="8">
        <f>A9</f>
        <v>0</v>
      </c>
      <c r="K9" s="8" t="e">
        <f>-1*AVERAGE(F9:G9)</f>
        <v>#DIV/0!</v>
      </c>
      <c r="L9" s="10">
        <f>J9/2*Q$1/3*1000/(Q$2^3/6)</f>
        <v>0</v>
      </c>
      <c r="M9" s="9" t="e">
        <f>(K9-K8)*J9*1000</f>
        <v>#DIV/0!</v>
      </c>
      <c r="N9" s="10">
        <f>IF(L9&lt;Q$4*0.85,0,1)</f>
        <v>1</v>
      </c>
      <c r="O9" s="10">
        <f>SUM(N$2:N9)</f>
        <v>8</v>
      </c>
      <c r="P9" s="3" t="s">
        <v>21</v>
      </c>
      <c r="Q9" s="13">
        <f>MATCH(Q7,O1:O99999,0)+1</f>
        <v>15001</v>
      </c>
    </row>
    <row r="10" spans="1:20" x14ac:dyDescent="0.15">
      <c r="J10" s="8">
        <f>A10</f>
        <v>0</v>
      </c>
      <c r="K10" s="8" t="e">
        <f>-1*AVERAGE(F10:G10)</f>
        <v>#DIV/0!</v>
      </c>
      <c r="L10" s="10">
        <f>J10/2*Q$1/3*1000/(Q$2^3/6)</f>
        <v>0</v>
      </c>
      <c r="M10" s="9" t="e">
        <f>(K10-K9)*J10*1000</f>
        <v>#DIV/0!</v>
      </c>
      <c r="N10" s="10">
        <f>IF(L10&lt;Q$4*0.85,0,1)</f>
        <v>1</v>
      </c>
      <c r="O10" s="10">
        <f>SUM(N$2:N10)</f>
        <v>9</v>
      </c>
      <c r="P10" s="5" t="s">
        <v>22</v>
      </c>
      <c r="Q10" s="14" cm="1">
        <f t="array" ref="Q10">INDEX(K:K,Q9)</f>
        <v>0</v>
      </c>
    </row>
    <row r="11" spans="1:20" x14ac:dyDescent="0.15">
      <c r="J11" s="8">
        <f>A11</f>
        <v>0</v>
      </c>
      <c r="K11" s="8" t="e">
        <f>-1*AVERAGE(F11:G11)</f>
        <v>#DIV/0!</v>
      </c>
      <c r="L11" s="10">
        <f>J11/2*Q$1/3*1000/(Q$2^3/6)</f>
        <v>0</v>
      </c>
      <c r="M11" s="9" t="e">
        <f>(K11-K10)*J11*1000</f>
        <v>#DIV/0!</v>
      </c>
      <c r="N11" s="10">
        <f>IF(L11&lt;Q$4*0.85,0,1)</f>
        <v>1</v>
      </c>
      <c r="O11" s="10">
        <f>SUM(N$2:N11)</f>
        <v>10</v>
      </c>
      <c r="P11" s="3" t="s">
        <v>23</v>
      </c>
      <c r="Q11" s="13" t="e">
        <f ca="1">SUM(OFFSET(M2,,,Q9-1,1))</f>
        <v>#DIV/0!</v>
      </c>
    </row>
    <row r="12" spans="1:20" x14ac:dyDescent="0.15">
      <c r="J12" s="8">
        <f>A12</f>
        <v>0</v>
      </c>
      <c r="K12" s="8" t="e">
        <f>-1*AVERAGE(F12:G12)</f>
        <v>#DIV/0!</v>
      </c>
      <c r="L12" s="10">
        <f>J12/2*Q$1/3*1000/(Q$2^3/6)</f>
        <v>0</v>
      </c>
      <c r="M12" s="9" t="e">
        <f>(K12-K11)*J12*1000</f>
        <v>#DIV/0!</v>
      </c>
      <c r="N12" s="10">
        <f>IF(L12&lt;Q$4*0.85,0,1)</f>
        <v>1</v>
      </c>
      <c r="O12" s="10">
        <f>SUM(N$2:N12)</f>
        <v>11</v>
      </c>
      <c r="P12" s="3" t="s">
        <v>24</v>
      </c>
      <c r="Q12" s="13" t="e">
        <f ca="1">SUM(OFFSET(M2,,,Q6-1,1))</f>
        <v>#REF!</v>
      </c>
    </row>
    <row r="13" spans="1:20" x14ac:dyDescent="0.15">
      <c r="J13" s="8">
        <f>A13</f>
        <v>0</v>
      </c>
      <c r="K13" s="8" t="e">
        <f>-1*AVERAGE(F13:G13)</f>
        <v>#DIV/0!</v>
      </c>
      <c r="L13" s="10">
        <f>J13/2*Q$1/3*1000/(Q$2^3/6)</f>
        <v>0</v>
      </c>
      <c r="M13" s="9" t="e">
        <f>(K13-K12)*J13*1000</f>
        <v>#DIV/0!</v>
      </c>
      <c r="N13" s="10">
        <f>IF(L13&lt;Q$4*0.85,0,1)</f>
        <v>1</v>
      </c>
      <c r="O13" s="10">
        <f>SUM(N$2:N13)</f>
        <v>12</v>
      </c>
      <c r="P13" s="3" t="s">
        <v>25</v>
      </c>
      <c r="Q13" s="13" t="e">
        <f ca="1">Q12/1000/((Q2/1000)^3)/1000</f>
        <v>#REF!</v>
      </c>
    </row>
    <row r="14" spans="1:20" x14ac:dyDescent="0.15">
      <c r="J14" s="8">
        <f>A14</f>
        <v>0</v>
      </c>
      <c r="K14" s="8" t="e">
        <f>-1*AVERAGE(F14:G14)</f>
        <v>#DIV/0!</v>
      </c>
      <c r="L14" s="10">
        <f>J14/2*Q$1/3*1000/(Q$2^3/6)</f>
        <v>0</v>
      </c>
      <c r="M14" s="9" t="e">
        <f>(K14-K13)*J14*1000</f>
        <v>#DIV/0!</v>
      </c>
      <c r="N14" s="10">
        <f>IF(L14&lt;Q$4*0.85,0,1)</f>
        <v>1</v>
      </c>
      <c r="O14" s="10">
        <f>SUM(N$2:N14)</f>
        <v>13</v>
      </c>
      <c r="P14" s="1"/>
      <c r="Q14" s="15"/>
    </row>
    <row r="15" spans="1:20" x14ac:dyDescent="0.15">
      <c r="J15" s="8">
        <f>A15</f>
        <v>0</v>
      </c>
      <c r="K15" s="8" t="e">
        <f>-1*AVERAGE(F15:G15)</f>
        <v>#DIV/0!</v>
      </c>
      <c r="L15" s="10">
        <f>J15/2*Q$1/3*1000/(Q$2^3/6)</f>
        <v>0</v>
      </c>
      <c r="M15" s="9" t="e">
        <f>(K15-K14)*J15*1000</f>
        <v>#DIV/0!</v>
      </c>
      <c r="N15" s="10">
        <f>IF(L15&lt;Q$4*0.85,0,1)</f>
        <v>1</v>
      </c>
      <c r="O15" s="10">
        <f>SUM(N$2:N15)</f>
        <v>14</v>
      </c>
      <c r="P15" s="6" t="s">
        <v>26</v>
      </c>
      <c r="Q15" s="16" t="e">
        <f ca="1">Q11/1000/((Q2/1000)^3)/1000</f>
        <v>#DIV/0!</v>
      </c>
    </row>
    <row r="16" spans="1:20" x14ac:dyDescent="0.15">
      <c r="J16" s="8">
        <f>A16</f>
        <v>0</v>
      </c>
      <c r="K16" s="8" t="e">
        <f>-1*AVERAGE(F16:G16)</f>
        <v>#DIV/0!</v>
      </c>
      <c r="L16" s="10">
        <f>J16/2*Q$1/3*1000/(Q$2^3/6)</f>
        <v>0</v>
      </c>
      <c r="M16" s="9" t="e">
        <f>(K16-K15)*J16*1000</f>
        <v>#DIV/0!</v>
      </c>
      <c r="N16" s="10">
        <f>IF(L16&lt;Q$4*0.85,0,1)</f>
        <v>1</v>
      </c>
      <c r="O16" s="10">
        <f>SUM(N$2:N16)</f>
        <v>15</v>
      </c>
      <c r="P16" s="6" t="s">
        <v>27</v>
      </c>
      <c r="Q16" s="16" t="e">
        <f ca="1">Q11*Q1/(Q2^3*Q10)</f>
        <v>#DIV/0!</v>
      </c>
      <c r="R16" s="4"/>
      <c r="S16" s="4"/>
      <c r="T16" s="4"/>
    </row>
    <row r="17" spans="10:20" x14ac:dyDescent="0.15">
      <c r="J17" s="8">
        <f>A17</f>
        <v>0</v>
      </c>
      <c r="K17" s="8" t="e">
        <f>-1*AVERAGE(F17:G17)</f>
        <v>#DIV/0!</v>
      </c>
      <c r="L17" s="10">
        <f>J17/2*Q$1/3*1000/(Q$2^3/6)</f>
        <v>0</v>
      </c>
      <c r="M17" s="9" t="e">
        <f>(K17-K16)*J17*1000</f>
        <v>#DIV/0!</v>
      </c>
      <c r="N17" s="10">
        <f>IF(L17&lt;Q$4*0.85,0,1)</f>
        <v>1</v>
      </c>
      <c r="O17" s="10">
        <f>SUM(N$2:N17)</f>
        <v>16</v>
      </c>
      <c r="P17" s="6" t="s">
        <v>28</v>
      </c>
      <c r="Q17" s="16">
        <f>Q4</f>
        <v>0</v>
      </c>
      <c r="R17" s="4"/>
      <c r="S17" s="4"/>
      <c r="T17" s="4"/>
    </row>
    <row r="18" spans="10:20" x14ac:dyDescent="0.15">
      <c r="J18" s="8">
        <f>A18</f>
        <v>0</v>
      </c>
      <c r="K18" s="8" t="e">
        <f>-1*AVERAGE(F18:G18)</f>
        <v>#DIV/0!</v>
      </c>
      <c r="L18" s="10">
        <f>J18/2*Q$1/3*1000/(Q$2^3/6)</f>
        <v>0</v>
      </c>
      <c r="M18" s="9" t="e">
        <f>(K18-K17)*J18*1000</f>
        <v>#DIV/0!</v>
      </c>
      <c r="N18" s="10">
        <f>IF(L18&lt;Q$4*0.85,0,1)</f>
        <v>1</v>
      </c>
      <c r="O18" s="10">
        <f>SUM(N$2:N18)</f>
        <v>17</v>
      </c>
      <c r="P18" s="6" t="s">
        <v>17</v>
      </c>
      <c r="Q18" s="16" t="e">
        <f>Q5</f>
        <v>#DIV/0!</v>
      </c>
      <c r="R18" s="4"/>
      <c r="S18" s="4"/>
      <c r="T18" s="4"/>
    </row>
    <row r="19" spans="10:20" x14ac:dyDescent="0.15">
      <c r="J19" s="8">
        <f>A19</f>
        <v>0</v>
      </c>
      <c r="K19" s="8" t="e">
        <f>-1*AVERAGE(F19:G19)</f>
        <v>#DIV/0!</v>
      </c>
      <c r="L19" s="10">
        <f>J19/2*Q$1/3*1000/(Q$2^3/6)</f>
        <v>0</v>
      </c>
      <c r="M19" s="9" t="e">
        <f>(K19-K18)*J19*1000</f>
        <v>#DIV/0!</v>
      </c>
      <c r="N19" s="10">
        <f>IF(L19&lt;Q$4*0.85,0,1)</f>
        <v>1</v>
      </c>
      <c r="O19" s="10">
        <f>SUM(N$2:N19)</f>
        <v>18</v>
      </c>
      <c r="P19" s="6" t="s">
        <v>29</v>
      </c>
      <c r="Q19" s="17" t="e">
        <f>108*Q2*Q18/23/Q1/Q1</f>
        <v>#DIV/0!</v>
      </c>
      <c r="R19" s="4"/>
      <c r="S19" s="4"/>
      <c r="T19" s="4"/>
    </row>
    <row r="20" spans="10:20" x14ac:dyDescent="0.15">
      <c r="J20" s="8">
        <f>A20</f>
        <v>0</v>
      </c>
      <c r="K20" s="8" t="e">
        <f>-1*AVERAGE(F20:G20)</f>
        <v>#DIV/0!</v>
      </c>
      <c r="L20" s="10">
        <f>J20/2*Q$1/3*1000/(Q$2^3/6)</f>
        <v>0</v>
      </c>
      <c r="M20" s="9" t="e">
        <f>(K20-K19)*J20*1000</f>
        <v>#DIV/0!</v>
      </c>
      <c r="N20" s="10">
        <f>IF(L20&lt;Q$4*0.85,0,1)</f>
        <v>1</v>
      </c>
      <c r="O20" s="10">
        <f>SUM(N$2:N20)</f>
        <v>19</v>
      </c>
      <c r="P20" s="4"/>
      <c r="Q20" s="4"/>
      <c r="R20" s="4"/>
      <c r="S20" s="4"/>
      <c r="T20" s="4"/>
    </row>
    <row r="21" spans="10:20" x14ac:dyDescent="0.15">
      <c r="J21" s="8">
        <f>A21</f>
        <v>0</v>
      </c>
      <c r="K21" s="8" t="e">
        <f>-1*AVERAGE(F21:G21)</f>
        <v>#DIV/0!</v>
      </c>
      <c r="L21" s="10">
        <f>J21/2*Q$1/3*1000/(Q$2^3/6)</f>
        <v>0</v>
      </c>
      <c r="M21" s="9" t="e">
        <f>(K21-K20)*J21*1000</f>
        <v>#DIV/0!</v>
      </c>
      <c r="N21" s="10">
        <f>IF(L21&lt;Q$4*0.85,0,1)</f>
        <v>1</v>
      </c>
      <c r="O21" s="10">
        <f>SUM(N$2:N21)</f>
        <v>20</v>
      </c>
      <c r="P21" s="4"/>
      <c r="Q21" s="4"/>
      <c r="R21" s="4"/>
      <c r="S21" s="4"/>
      <c r="T21" s="4"/>
    </row>
    <row r="22" spans="10:20" x14ac:dyDescent="0.15">
      <c r="J22" s="8">
        <f>A22</f>
        <v>0</v>
      </c>
      <c r="K22" s="8" t="e">
        <f>-1*AVERAGE(F22:G22)</f>
        <v>#DIV/0!</v>
      </c>
      <c r="L22" s="10">
        <f>J22/2*Q$1/3*1000/(Q$2^3/6)</f>
        <v>0</v>
      </c>
      <c r="M22" s="9" t="e">
        <f>(K22-K21)*J22*1000</f>
        <v>#DIV/0!</v>
      </c>
      <c r="N22" s="10">
        <f>IF(L22&lt;Q$4*0.85,0,1)</f>
        <v>1</v>
      </c>
      <c r="O22" s="10">
        <f>SUM(N$2:N22)</f>
        <v>21</v>
      </c>
      <c r="P22" s="4"/>
      <c r="Q22" s="4"/>
      <c r="R22" s="4"/>
      <c r="S22" s="4"/>
      <c r="T22" s="4"/>
    </row>
    <row r="23" spans="10:20" x14ac:dyDescent="0.15">
      <c r="J23" s="8">
        <f>A23</f>
        <v>0</v>
      </c>
      <c r="K23" s="8" t="e">
        <f>-1*AVERAGE(F23:G23)</f>
        <v>#DIV/0!</v>
      </c>
      <c r="L23" s="10">
        <f>J23/2*Q$1/3*1000/(Q$2^3/6)</f>
        <v>0</v>
      </c>
      <c r="M23" s="9" t="e">
        <f>(K23-K22)*J23*1000</f>
        <v>#DIV/0!</v>
      </c>
      <c r="N23" s="10">
        <f>IF(L23&lt;Q$4*0.85,0,1)</f>
        <v>1</v>
      </c>
      <c r="O23" s="10">
        <f>SUM(N$2:N23)</f>
        <v>22</v>
      </c>
      <c r="P23" s="4"/>
      <c r="Q23" s="4"/>
      <c r="R23" s="4"/>
      <c r="S23" s="4"/>
      <c r="T23" s="4"/>
    </row>
    <row r="24" spans="10:20" x14ac:dyDescent="0.15">
      <c r="J24" s="8">
        <f>A24</f>
        <v>0</v>
      </c>
      <c r="K24" s="8" t="e">
        <f>-1*AVERAGE(F24:G24)</f>
        <v>#DIV/0!</v>
      </c>
      <c r="L24" s="10">
        <f>J24/2*Q$1/3*1000/(Q$2^3/6)</f>
        <v>0</v>
      </c>
      <c r="M24" s="9" t="e">
        <f>(K24-K23)*J24*1000</f>
        <v>#DIV/0!</v>
      </c>
      <c r="N24" s="10">
        <f>IF(L24&lt;Q$4*0.85,0,1)</f>
        <v>1</v>
      </c>
      <c r="O24" s="10">
        <f>SUM(N$2:N24)</f>
        <v>23</v>
      </c>
      <c r="P24" s="4"/>
      <c r="Q24" s="4"/>
      <c r="R24" s="4"/>
      <c r="S24" s="4"/>
      <c r="T24" s="4"/>
    </row>
    <row r="25" spans="10:20" x14ac:dyDescent="0.15">
      <c r="J25" s="8">
        <f>A25</f>
        <v>0</v>
      </c>
      <c r="K25" s="8" t="e">
        <f>-1*AVERAGE(F25:G25)</f>
        <v>#DIV/0!</v>
      </c>
      <c r="L25" s="10">
        <f>J25/2*Q$1/3*1000/(Q$2^3/6)</f>
        <v>0</v>
      </c>
      <c r="M25" s="9" t="e">
        <f>(K25-K24)*J25*1000</f>
        <v>#DIV/0!</v>
      </c>
      <c r="N25" s="10">
        <f>IF(L25&lt;Q$4*0.85,0,1)</f>
        <v>1</v>
      </c>
      <c r="O25" s="10">
        <f>SUM(N$2:N25)</f>
        <v>24</v>
      </c>
      <c r="P25" s="4"/>
      <c r="Q25" s="4"/>
      <c r="R25" s="4"/>
      <c r="S25" s="4"/>
      <c r="T25" s="4"/>
    </row>
    <row r="26" spans="10:20" x14ac:dyDescent="0.15">
      <c r="J26" s="8">
        <f>A26</f>
        <v>0</v>
      </c>
      <c r="K26" s="8" t="e">
        <f>-1*AVERAGE(F26:G26)</f>
        <v>#DIV/0!</v>
      </c>
      <c r="L26" s="10">
        <f>J26/2*Q$1/3*1000/(Q$2^3/6)</f>
        <v>0</v>
      </c>
      <c r="M26" s="9" t="e">
        <f>(K26-K25)*J26*1000</f>
        <v>#DIV/0!</v>
      </c>
      <c r="N26" s="10">
        <f>IF(L26&lt;Q$4*0.85,0,1)</f>
        <v>1</v>
      </c>
      <c r="O26" s="10">
        <f>SUM(N$2:N26)</f>
        <v>25</v>
      </c>
      <c r="P26" s="4"/>
      <c r="Q26" s="4"/>
      <c r="R26" s="4"/>
      <c r="S26" s="4"/>
      <c r="T26" s="4"/>
    </row>
    <row r="27" spans="10:20" x14ac:dyDescent="0.15">
      <c r="J27" s="8">
        <f>A27</f>
        <v>0</v>
      </c>
      <c r="K27" s="8" t="e">
        <f>-1*AVERAGE(F27:G27)</f>
        <v>#DIV/0!</v>
      </c>
      <c r="L27" s="10">
        <f>J27/2*Q$1/3*1000/(Q$2^3/6)</f>
        <v>0</v>
      </c>
      <c r="M27" s="9" t="e">
        <f>(K27-K26)*J27*1000</f>
        <v>#DIV/0!</v>
      </c>
      <c r="N27" s="10">
        <f>IF(L27&lt;Q$4*0.85,0,1)</f>
        <v>1</v>
      </c>
      <c r="O27" s="10">
        <f>SUM(N$2:N27)</f>
        <v>26</v>
      </c>
      <c r="P27" s="4"/>
      <c r="Q27" s="4"/>
      <c r="R27" s="4"/>
      <c r="S27" s="4"/>
      <c r="T27" s="4"/>
    </row>
    <row r="28" spans="10:20" x14ac:dyDescent="0.15">
      <c r="J28" s="8">
        <f>A28</f>
        <v>0</v>
      </c>
      <c r="K28" s="8" t="e">
        <f>-1*AVERAGE(F28:G28)</f>
        <v>#DIV/0!</v>
      </c>
      <c r="L28" s="10">
        <f>J28/2*Q$1/3*1000/(Q$2^3/6)</f>
        <v>0</v>
      </c>
      <c r="M28" s="9" t="e">
        <f>(K28-K27)*J28*1000</f>
        <v>#DIV/0!</v>
      </c>
      <c r="N28" s="10">
        <f>IF(L28&lt;Q$4*0.85,0,1)</f>
        <v>1</v>
      </c>
      <c r="O28" s="10">
        <f>SUM(N$2:N28)</f>
        <v>27</v>
      </c>
      <c r="P28" s="4"/>
      <c r="Q28" s="4"/>
      <c r="R28" s="4"/>
      <c r="S28" s="4"/>
      <c r="T28" s="4"/>
    </row>
    <row r="29" spans="10:20" x14ac:dyDescent="0.15">
      <c r="J29" s="8">
        <f>A29</f>
        <v>0</v>
      </c>
      <c r="K29" s="8" t="e">
        <f>-1*AVERAGE(F29:G29)</f>
        <v>#DIV/0!</v>
      </c>
      <c r="L29" s="10">
        <f>J29/2*Q$1/3*1000/(Q$2^3/6)</f>
        <v>0</v>
      </c>
      <c r="M29" s="9" t="e">
        <f>(K29-K28)*J29*1000</f>
        <v>#DIV/0!</v>
      </c>
      <c r="N29" s="10">
        <f>IF(L29&lt;Q$4*0.85,0,1)</f>
        <v>1</v>
      </c>
      <c r="O29" s="10">
        <f>SUM(N$2:N29)</f>
        <v>28</v>
      </c>
      <c r="P29" s="4"/>
      <c r="Q29" s="4"/>
      <c r="R29" s="4"/>
      <c r="S29" s="4"/>
      <c r="T29" s="4"/>
    </row>
    <row r="30" spans="10:20" x14ac:dyDescent="0.15">
      <c r="J30" s="8">
        <f>A30</f>
        <v>0</v>
      </c>
      <c r="K30" s="8" t="e">
        <f>-1*AVERAGE(F30:G30)</f>
        <v>#DIV/0!</v>
      </c>
      <c r="L30" s="10">
        <f>J30/2*Q$1/3*1000/(Q$2^3/6)</f>
        <v>0</v>
      </c>
      <c r="M30" s="9" t="e">
        <f>(K30-K29)*J30*1000</f>
        <v>#DIV/0!</v>
      </c>
      <c r="N30" s="10">
        <f>IF(L30&lt;Q$4*0.85,0,1)</f>
        <v>1</v>
      </c>
      <c r="O30" s="10">
        <f>SUM(N$2:N30)</f>
        <v>29</v>
      </c>
      <c r="P30" s="4"/>
      <c r="Q30" s="4"/>
      <c r="R30" s="4"/>
      <c r="S30" s="4"/>
      <c r="T30" s="4"/>
    </row>
    <row r="31" spans="10:20" x14ac:dyDescent="0.15">
      <c r="J31" s="8">
        <f>A31</f>
        <v>0</v>
      </c>
      <c r="K31" s="8" t="e">
        <f>-1*AVERAGE(F31:G31)</f>
        <v>#DIV/0!</v>
      </c>
      <c r="L31" s="10">
        <f>J31/2*Q$1/3*1000/(Q$2^3/6)</f>
        <v>0</v>
      </c>
      <c r="M31" s="9" t="e">
        <f>(K31-K30)*J31*1000</f>
        <v>#DIV/0!</v>
      </c>
      <c r="N31" s="10">
        <f>IF(L31&lt;Q$4*0.85,0,1)</f>
        <v>1</v>
      </c>
      <c r="O31" s="10">
        <f>SUM(N$2:N31)</f>
        <v>30</v>
      </c>
      <c r="P31" s="4"/>
      <c r="Q31" s="4"/>
      <c r="R31" s="4"/>
      <c r="S31" s="4"/>
      <c r="T31" s="4"/>
    </row>
    <row r="32" spans="10:20" x14ac:dyDescent="0.15">
      <c r="J32" s="8">
        <f>A32</f>
        <v>0</v>
      </c>
      <c r="K32" s="8" t="e">
        <f>-1*AVERAGE(F32:G32)</f>
        <v>#DIV/0!</v>
      </c>
      <c r="L32" s="10">
        <f>J32/2*Q$1/3*1000/(Q$2^3/6)</f>
        <v>0</v>
      </c>
      <c r="M32" s="9" t="e">
        <f>(K32-K31)*J32*1000</f>
        <v>#DIV/0!</v>
      </c>
      <c r="N32" s="10">
        <f>IF(L32&lt;Q$4*0.85,0,1)</f>
        <v>1</v>
      </c>
      <c r="O32" s="10">
        <f>SUM(N$2:N32)</f>
        <v>31</v>
      </c>
      <c r="P32" s="4"/>
      <c r="Q32" s="4"/>
      <c r="R32" s="4"/>
      <c r="S32" s="4"/>
      <c r="T32" s="4"/>
    </row>
    <row r="33" spans="10:20" x14ac:dyDescent="0.15">
      <c r="J33" s="8">
        <f>A33</f>
        <v>0</v>
      </c>
      <c r="K33" s="8" t="e">
        <f>-1*AVERAGE(F33:G33)</f>
        <v>#DIV/0!</v>
      </c>
      <c r="L33" s="10">
        <f>J33/2*Q$1/3*1000/(Q$2^3/6)</f>
        <v>0</v>
      </c>
      <c r="M33" s="9" t="e">
        <f>(K33-K32)*J33*1000</f>
        <v>#DIV/0!</v>
      </c>
      <c r="N33" s="10">
        <f>IF(L33&lt;Q$4*0.85,0,1)</f>
        <v>1</v>
      </c>
      <c r="O33" s="10">
        <f>SUM(N$2:N33)</f>
        <v>32</v>
      </c>
      <c r="P33" s="4"/>
      <c r="Q33" s="4"/>
      <c r="R33" s="4"/>
      <c r="S33" s="4"/>
      <c r="T33" s="4"/>
    </row>
    <row r="34" spans="10:20" x14ac:dyDescent="0.15">
      <c r="J34" s="8">
        <f>A34</f>
        <v>0</v>
      </c>
      <c r="K34" s="8" t="e">
        <f>-1*AVERAGE(F34:G34)</f>
        <v>#DIV/0!</v>
      </c>
      <c r="L34" s="10">
        <f>J34/2*Q$1/3*1000/(Q$2^3/6)</f>
        <v>0</v>
      </c>
      <c r="M34" s="9" t="e">
        <f>(K34-K33)*J34*1000</f>
        <v>#DIV/0!</v>
      </c>
      <c r="N34" s="10">
        <f>IF(L34&lt;Q$4*0.85,0,1)</f>
        <v>1</v>
      </c>
      <c r="O34" s="10">
        <f>SUM(N$2:N34)</f>
        <v>33</v>
      </c>
      <c r="P34" s="4"/>
      <c r="Q34" s="4"/>
      <c r="R34" s="4"/>
      <c r="S34" s="4"/>
      <c r="T34" s="4"/>
    </row>
    <row r="35" spans="10:20" x14ac:dyDescent="0.15">
      <c r="J35" s="8">
        <f>A35</f>
        <v>0</v>
      </c>
      <c r="K35" s="8" t="e">
        <f>-1*AVERAGE(F35:G35)</f>
        <v>#DIV/0!</v>
      </c>
      <c r="L35" s="10">
        <f>J35/2*Q$1/3*1000/(Q$2^3/6)</f>
        <v>0</v>
      </c>
      <c r="M35" s="9" t="e">
        <f>(K35-K34)*J35*1000</f>
        <v>#DIV/0!</v>
      </c>
      <c r="N35" s="10">
        <f>IF(L35&lt;Q$4*0.85,0,1)</f>
        <v>1</v>
      </c>
      <c r="O35" s="10">
        <f>SUM(N$2:N35)</f>
        <v>34</v>
      </c>
      <c r="P35" s="4"/>
      <c r="Q35" s="4"/>
      <c r="R35" s="4"/>
      <c r="S35" s="4"/>
      <c r="T35" s="4"/>
    </row>
    <row r="36" spans="10:20" x14ac:dyDescent="0.15">
      <c r="J36" s="8">
        <f>A36</f>
        <v>0</v>
      </c>
      <c r="K36" s="8" t="e">
        <f>-1*AVERAGE(F36:G36)</f>
        <v>#DIV/0!</v>
      </c>
      <c r="L36" s="10">
        <f>J36/2*Q$1/3*1000/(Q$2^3/6)</f>
        <v>0</v>
      </c>
      <c r="M36" s="9" t="e">
        <f>(K36-K35)*J36*1000</f>
        <v>#DIV/0!</v>
      </c>
      <c r="N36" s="10">
        <f>IF(L36&lt;Q$4*0.85,0,1)</f>
        <v>1</v>
      </c>
      <c r="O36" s="10">
        <f>SUM(N$2:N36)</f>
        <v>35</v>
      </c>
      <c r="P36" s="4"/>
      <c r="Q36" s="4"/>
      <c r="R36" s="4"/>
      <c r="S36" s="4"/>
      <c r="T36" s="4"/>
    </row>
    <row r="37" spans="10:20" x14ac:dyDescent="0.15">
      <c r="J37" s="8">
        <f>A37</f>
        <v>0</v>
      </c>
      <c r="K37" s="8" t="e">
        <f>-1*AVERAGE(F37:G37)</f>
        <v>#DIV/0!</v>
      </c>
      <c r="L37" s="10">
        <f>J37/2*Q$1/3*1000/(Q$2^3/6)</f>
        <v>0</v>
      </c>
      <c r="M37" s="9" t="e">
        <f>(K37-K36)*J37*1000</f>
        <v>#DIV/0!</v>
      </c>
      <c r="N37" s="10">
        <f>IF(L37&lt;Q$4*0.85,0,1)</f>
        <v>1</v>
      </c>
      <c r="O37" s="10">
        <f>SUM(N$2:N37)</f>
        <v>36</v>
      </c>
      <c r="P37" s="4"/>
      <c r="Q37" s="4"/>
      <c r="R37" s="4"/>
      <c r="S37" s="4"/>
      <c r="T37" s="4"/>
    </row>
    <row r="38" spans="10:20" x14ac:dyDescent="0.15">
      <c r="J38" s="8">
        <f>A38</f>
        <v>0</v>
      </c>
      <c r="K38" s="8" t="e">
        <f>-1*AVERAGE(F38:G38)</f>
        <v>#DIV/0!</v>
      </c>
      <c r="L38" s="10">
        <f>J38/2*Q$1/3*1000/(Q$2^3/6)</f>
        <v>0</v>
      </c>
      <c r="M38" s="9" t="e">
        <f>(K38-K37)*J38*1000</f>
        <v>#DIV/0!</v>
      </c>
      <c r="N38" s="10">
        <f>IF(L38&lt;Q$4*0.85,0,1)</f>
        <v>1</v>
      </c>
      <c r="O38" s="10">
        <f>SUM(N$2:N38)</f>
        <v>37</v>
      </c>
      <c r="P38" s="4"/>
      <c r="Q38" s="4"/>
      <c r="R38" s="4"/>
      <c r="S38" s="4"/>
      <c r="T38" s="4"/>
    </row>
    <row r="39" spans="10:20" x14ac:dyDescent="0.15">
      <c r="J39" s="8">
        <f>A39</f>
        <v>0</v>
      </c>
      <c r="K39" s="8" t="e">
        <f>-1*AVERAGE(F39:G39)</f>
        <v>#DIV/0!</v>
      </c>
      <c r="L39" s="10">
        <f>J39/2*Q$1/3*1000/(Q$2^3/6)</f>
        <v>0</v>
      </c>
      <c r="M39" s="9" t="e">
        <f>(K39-K38)*J39*1000</f>
        <v>#DIV/0!</v>
      </c>
      <c r="N39" s="10">
        <f>IF(L39&lt;Q$4*0.85,0,1)</f>
        <v>1</v>
      </c>
      <c r="O39" s="10">
        <f>SUM(N$2:N39)</f>
        <v>38</v>
      </c>
      <c r="P39" s="4"/>
      <c r="Q39" s="4"/>
      <c r="R39" s="4"/>
      <c r="S39" s="4"/>
      <c r="T39" s="4"/>
    </row>
    <row r="40" spans="10:20" x14ac:dyDescent="0.15">
      <c r="J40" s="8">
        <f>A40</f>
        <v>0</v>
      </c>
      <c r="K40" s="8" t="e">
        <f>-1*AVERAGE(F40:G40)</f>
        <v>#DIV/0!</v>
      </c>
      <c r="L40" s="10">
        <f>J40/2*Q$1/3*1000/(Q$2^3/6)</f>
        <v>0</v>
      </c>
      <c r="M40" s="9" t="e">
        <f>(K40-K39)*J40*1000</f>
        <v>#DIV/0!</v>
      </c>
      <c r="N40" s="10">
        <f>IF(L40&lt;Q$4*0.85,0,1)</f>
        <v>1</v>
      </c>
      <c r="O40" s="10">
        <f>SUM(N$2:N40)</f>
        <v>39</v>
      </c>
      <c r="P40" s="4"/>
      <c r="Q40" s="4"/>
      <c r="R40" s="4"/>
      <c r="S40" s="4"/>
      <c r="T40" s="4"/>
    </row>
    <row r="41" spans="10:20" x14ac:dyDescent="0.15">
      <c r="J41" s="8">
        <f>A41</f>
        <v>0</v>
      </c>
      <c r="K41" s="8" t="e">
        <f>-1*AVERAGE(F41:G41)</f>
        <v>#DIV/0!</v>
      </c>
      <c r="L41" s="10">
        <f>J41/2*Q$1/3*1000/(Q$2^3/6)</f>
        <v>0</v>
      </c>
      <c r="M41" s="9" t="e">
        <f>(K41-K40)*J41*1000</f>
        <v>#DIV/0!</v>
      </c>
      <c r="N41" s="10">
        <f>IF(L41&lt;Q$4*0.85,0,1)</f>
        <v>1</v>
      </c>
      <c r="O41" s="10">
        <f>SUM(N$2:N41)</f>
        <v>40</v>
      </c>
      <c r="P41" s="4"/>
      <c r="Q41" s="4"/>
      <c r="R41" s="4"/>
      <c r="S41" s="4"/>
      <c r="T41" s="4"/>
    </row>
    <row r="42" spans="10:20" x14ac:dyDescent="0.15">
      <c r="J42" s="8">
        <f>A42</f>
        <v>0</v>
      </c>
      <c r="K42" s="8" t="e">
        <f>-1*AVERAGE(F42:G42)</f>
        <v>#DIV/0!</v>
      </c>
      <c r="L42" s="10">
        <f>J42/2*Q$1/3*1000/(Q$2^3/6)</f>
        <v>0</v>
      </c>
      <c r="M42" s="9" t="e">
        <f>(K42-K41)*J42*1000</f>
        <v>#DIV/0!</v>
      </c>
      <c r="N42" s="10">
        <f>IF(L42&lt;Q$4*0.85,0,1)</f>
        <v>1</v>
      </c>
      <c r="O42" s="10">
        <f>SUM(N$2:N42)</f>
        <v>41</v>
      </c>
      <c r="P42" s="4"/>
      <c r="Q42" s="4"/>
      <c r="R42" s="4"/>
      <c r="S42" s="4"/>
      <c r="T42" s="4"/>
    </row>
    <row r="43" spans="10:20" x14ac:dyDescent="0.15">
      <c r="J43" s="8">
        <f>A43</f>
        <v>0</v>
      </c>
      <c r="K43" s="8" t="e">
        <f>-1*AVERAGE(F43:G43)</f>
        <v>#DIV/0!</v>
      </c>
      <c r="L43" s="10">
        <f>J43/2*Q$1/3*1000/(Q$2^3/6)</f>
        <v>0</v>
      </c>
      <c r="M43" s="9" t="e">
        <f>(K43-K42)*J43*1000</f>
        <v>#DIV/0!</v>
      </c>
      <c r="N43" s="10">
        <f>IF(L43&lt;Q$4*0.85,0,1)</f>
        <v>1</v>
      </c>
      <c r="O43" s="10">
        <f>SUM(N$2:N43)</f>
        <v>42</v>
      </c>
      <c r="P43" s="4"/>
      <c r="Q43" s="4"/>
      <c r="R43" s="4"/>
      <c r="S43" s="4"/>
      <c r="T43" s="4"/>
    </row>
    <row r="44" spans="10:20" x14ac:dyDescent="0.15">
      <c r="J44" s="8">
        <f>A44</f>
        <v>0</v>
      </c>
      <c r="K44" s="8" t="e">
        <f>-1*AVERAGE(F44:G44)</f>
        <v>#DIV/0!</v>
      </c>
      <c r="L44" s="10">
        <f>J44/2*Q$1/3*1000/(Q$2^3/6)</f>
        <v>0</v>
      </c>
      <c r="M44" s="9" t="e">
        <f>(K44-K43)*J44*1000</f>
        <v>#DIV/0!</v>
      </c>
      <c r="N44" s="10">
        <f>IF(L44&lt;Q$4*0.85,0,1)</f>
        <v>1</v>
      </c>
      <c r="O44" s="10">
        <f>SUM(N$2:N44)</f>
        <v>43</v>
      </c>
      <c r="P44" s="4"/>
      <c r="Q44" s="4"/>
      <c r="R44" s="4"/>
      <c r="S44" s="4"/>
      <c r="T44" s="4"/>
    </row>
    <row r="45" spans="10:20" x14ac:dyDescent="0.15">
      <c r="J45" s="8">
        <f>A45</f>
        <v>0</v>
      </c>
      <c r="K45" s="8" t="e">
        <f>-1*AVERAGE(F45:G45)</f>
        <v>#DIV/0!</v>
      </c>
      <c r="L45" s="10">
        <f>J45/2*Q$1/3*1000/(Q$2^3/6)</f>
        <v>0</v>
      </c>
      <c r="M45" s="9" t="e">
        <f>(K45-K44)*J45*1000</f>
        <v>#DIV/0!</v>
      </c>
      <c r="N45" s="10">
        <f>IF(L45&lt;Q$4*0.85,0,1)</f>
        <v>1</v>
      </c>
      <c r="O45" s="10">
        <f>SUM(N$2:N45)</f>
        <v>44</v>
      </c>
      <c r="P45" s="4"/>
      <c r="Q45" s="4"/>
      <c r="R45" s="4"/>
      <c r="S45" s="4"/>
      <c r="T45" s="4"/>
    </row>
    <row r="46" spans="10:20" x14ac:dyDescent="0.15">
      <c r="J46" s="8">
        <f>A46</f>
        <v>0</v>
      </c>
      <c r="K46" s="8" t="e">
        <f>-1*AVERAGE(F46:G46)</f>
        <v>#DIV/0!</v>
      </c>
      <c r="L46" s="10">
        <f>J46/2*Q$1/3*1000/(Q$2^3/6)</f>
        <v>0</v>
      </c>
      <c r="M46" s="9" t="e">
        <f>(K46-K45)*J46*1000</f>
        <v>#DIV/0!</v>
      </c>
      <c r="N46" s="10">
        <f>IF(L46&lt;Q$4*0.85,0,1)</f>
        <v>1</v>
      </c>
      <c r="O46" s="10">
        <f>SUM(N$2:N46)</f>
        <v>45</v>
      </c>
      <c r="P46" s="4"/>
      <c r="Q46" s="4"/>
      <c r="R46" s="4"/>
      <c r="S46" s="4"/>
      <c r="T46" s="4"/>
    </row>
    <row r="47" spans="10:20" x14ac:dyDescent="0.15">
      <c r="J47" s="8">
        <f>A47</f>
        <v>0</v>
      </c>
      <c r="K47" s="8" t="e">
        <f>-1*AVERAGE(F47:G47)</f>
        <v>#DIV/0!</v>
      </c>
      <c r="L47" s="10">
        <f>J47/2*Q$1/3*1000/(Q$2^3/6)</f>
        <v>0</v>
      </c>
      <c r="M47" s="9" t="e">
        <f>(K47-K46)*J47*1000</f>
        <v>#DIV/0!</v>
      </c>
      <c r="N47" s="10">
        <f>IF(L47&lt;Q$4*0.85,0,1)</f>
        <v>1</v>
      </c>
      <c r="O47" s="10">
        <f>SUM(N$2:N47)</f>
        <v>46</v>
      </c>
      <c r="P47" s="4"/>
      <c r="Q47" s="4"/>
      <c r="R47" s="4"/>
      <c r="S47" s="4"/>
      <c r="T47" s="4"/>
    </row>
    <row r="48" spans="10:20" x14ac:dyDescent="0.15">
      <c r="J48" s="8">
        <f>A48</f>
        <v>0</v>
      </c>
      <c r="K48" s="8" t="e">
        <f>-1*AVERAGE(F48:G48)</f>
        <v>#DIV/0!</v>
      </c>
      <c r="L48" s="10">
        <f>J48/2*Q$1/3*1000/(Q$2^3/6)</f>
        <v>0</v>
      </c>
      <c r="M48" s="9" t="e">
        <f>(K48-K47)*J48*1000</f>
        <v>#DIV/0!</v>
      </c>
      <c r="N48" s="10">
        <f>IF(L48&lt;Q$4*0.85,0,1)</f>
        <v>1</v>
      </c>
      <c r="O48" s="10">
        <f>SUM(N$2:N48)</f>
        <v>47</v>
      </c>
      <c r="P48" s="4"/>
      <c r="Q48" s="4"/>
      <c r="R48" s="4"/>
      <c r="S48" s="4"/>
      <c r="T48" s="4"/>
    </row>
    <row r="49" spans="10:20" x14ac:dyDescent="0.15">
      <c r="J49" s="8">
        <f>A49</f>
        <v>0</v>
      </c>
      <c r="K49" s="8" t="e">
        <f>-1*AVERAGE(F49:G49)</f>
        <v>#DIV/0!</v>
      </c>
      <c r="L49" s="10">
        <f>J49/2*Q$1/3*1000/(Q$2^3/6)</f>
        <v>0</v>
      </c>
      <c r="M49" s="9" t="e">
        <f>(K49-K48)*J49*1000</f>
        <v>#DIV/0!</v>
      </c>
      <c r="N49" s="10">
        <f>IF(L49&lt;Q$4*0.85,0,1)</f>
        <v>1</v>
      </c>
      <c r="O49" s="10">
        <f>SUM(N$2:N49)</f>
        <v>48</v>
      </c>
      <c r="P49" s="4"/>
      <c r="Q49" s="4"/>
      <c r="R49" s="4"/>
      <c r="S49" s="4"/>
      <c r="T49" s="4"/>
    </row>
    <row r="50" spans="10:20" x14ac:dyDescent="0.15">
      <c r="J50" s="8">
        <f>A50</f>
        <v>0</v>
      </c>
      <c r="K50" s="8" t="e">
        <f>-1*AVERAGE(F50:G50)</f>
        <v>#DIV/0!</v>
      </c>
      <c r="L50" s="10">
        <f>J50/2*Q$1/3*1000/(Q$2^3/6)</f>
        <v>0</v>
      </c>
      <c r="M50" s="9" t="e">
        <f>(K50-K49)*J50*1000</f>
        <v>#DIV/0!</v>
      </c>
      <c r="N50" s="10">
        <f>IF(L50&lt;Q$4*0.85,0,1)</f>
        <v>1</v>
      </c>
      <c r="O50" s="10">
        <f>SUM(N$2:N50)</f>
        <v>49</v>
      </c>
      <c r="P50" s="4"/>
      <c r="Q50" s="4"/>
      <c r="R50" s="4"/>
      <c r="S50" s="4"/>
      <c r="T50" s="4"/>
    </row>
    <row r="51" spans="10:20" x14ac:dyDescent="0.15">
      <c r="J51" s="8">
        <f>A51</f>
        <v>0</v>
      </c>
      <c r="K51" s="8" t="e">
        <f>-1*AVERAGE(F51:G51)</f>
        <v>#DIV/0!</v>
      </c>
      <c r="L51" s="10">
        <f>J51/2*Q$1/3*1000/(Q$2^3/6)</f>
        <v>0</v>
      </c>
      <c r="M51" s="9" t="e">
        <f>(K51-K50)*J51*1000</f>
        <v>#DIV/0!</v>
      </c>
      <c r="N51" s="10">
        <f>IF(L51&lt;Q$4*0.85,0,1)</f>
        <v>1</v>
      </c>
      <c r="O51" s="10">
        <f>SUM(N$2:N51)</f>
        <v>50</v>
      </c>
      <c r="P51" s="4"/>
      <c r="Q51" s="4"/>
      <c r="R51" s="4"/>
      <c r="S51" s="4"/>
      <c r="T51" s="4"/>
    </row>
    <row r="52" spans="10:20" x14ac:dyDescent="0.15">
      <c r="J52" s="8">
        <f>A52</f>
        <v>0</v>
      </c>
      <c r="K52" s="8" t="e">
        <f>-1*AVERAGE(F52:G52)</f>
        <v>#DIV/0!</v>
      </c>
      <c r="L52" s="10">
        <f>J52/2*Q$1/3*1000/(Q$2^3/6)</f>
        <v>0</v>
      </c>
      <c r="M52" s="9" t="e">
        <f>(K52-K51)*J52*1000</f>
        <v>#DIV/0!</v>
      </c>
      <c r="N52" s="10">
        <f>IF(L52&lt;Q$4*0.85,0,1)</f>
        <v>1</v>
      </c>
      <c r="O52" s="10">
        <f>SUM(N$2:N52)</f>
        <v>51</v>
      </c>
      <c r="P52" s="4"/>
      <c r="Q52" s="4"/>
      <c r="R52" s="4"/>
      <c r="S52" s="4"/>
      <c r="T52" s="4"/>
    </row>
    <row r="53" spans="10:20" x14ac:dyDescent="0.15">
      <c r="J53" s="8">
        <f>A53</f>
        <v>0</v>
      </c>
      <c r="K53" s="8" t="e">
        <f>-1*AVERAGE(F53:G53)</f>
        <v>#DIV/0!</v>
      </c>
      <c r="L53" s="10">
        <f>J53/2*Q$1/3*1000/(Q$2^3/6)</f>
        <v>0</v>
      </c>
      <c r="M53" s="9" t="e">
        <f>(K53-K52)*J53*1000</f>
        <v>#DIV/0!</v>
      </c>
      <c r="N53" s="10">
        <f>IF(L53&lt;Q$4*0.85,0,1)</f>
        <v>1</v>
      </c>
      <c r="O53" s="10">
        <f>SUM(N$2:N53)</f>
        <v>52</v>
      </c>
      <c r="P53" s="4"/>
      <c r="Q53" s="4"/>
      <c r="R53" s="4"/>
      <c r="S53" s="4"/>
      <c r="T53" s="4"/>
    </row>
    <row r="54" spans="10:20" x14ac:dyDescent="0.15">
      <c r="J54" s="8">
        <f>A54</f>
        <v>0</v>
      </c>
      <c r="K54" s="8" t="e">
        <f>-1*AVERAGE(F54:G54)</f>
        <v>#DIV/0!</v>
      </c>
      <c r="L54" s="10">
        <f>J54/2*Q$1/3*1000/(Q$2^3/6)</f>
        <v>0</v>
      </c>
      <c r="M54" s="9" t="e">
        <f>(K54-K53)*J54*1000</f>
        <v>#DIV/0!</v>
      </c>
      <c r="N54" s="10">
        <f>IF(L54&lt;Q$4*0.85,0,1)</f>
        <v>1</v>
      </c>
      <c r="O54" s="10">
        <f>SUM(N$2:N54)</f>
        <v>53</v>
      </c>
      <c r="P54" s="4"/>
      <c r="Q54" s="4"/>
      <c r="R54" s="4"/>
      <c r="S54" s="4"/>
      <c r="T54" s="4"/>
    </row>
    <row r="55" spans="10:20" x14ac:dyDescent="0.15">
      <c r="J55" s="8">
        <f>A55</f>
        <v>0</v>
      </c>
      <c r="K55" s="8" t="e">
        <f>-1*AVERAGE(F55:G55)</f>
        <v>#DIV/0!</v>
      </c>
      <c r="L55" s="10">
        <f>J55/2*Q$1/3*1000/(Q$2^3/6)</f>
        <v>0</v>
      </c>
      <c r="M55" s="9" t="e">
        <f>(K55-K54)*J55*1000</f>
        <v>#DIV/0!</v>
      </c>
      <c r="N55" s="10">
        <f>IF(L55&lt;Q$4*0.85,0,1)</f>
        <v>1</v>
      </c>
      <c r="O55" s="10">
        <f>SUM(N$2:N55)</f>
        <v>54</v>
      </c>
      <c r="P55" s="4"/>
      <c r="Q55" s="4"/>
      <c r="R55" s="4"/>
      <c r="S55" s="4"/>
      <c r="T55" s="4"/>
    </row>
    <row r="56" spans="10:20" x14ac:dyDescent="0.15">
      <c r="J56" s="8">
        <f>A56</f>
        <v>0</v>
      </c>
      <c r="K56" s="8" t="e">
        <f>-1*AVERAGE(F56:G56)</f>
        <v>#DIV/0!</v>
      </c>
      <c r="L56" s="10">
        <f>J56/2*Q$1/3*1000/(Q$2^3/6)</f>
        <v>0</v>
      </c>
      <c r="M56" s="9" t="e">
        <f>(K56-K55)*J56*1000</f>
        <v>#DIV/0!</v>
      </c>
      <c r="N56" s="10">
        <f>IF(L56&lt;Q$4*0.85,0,1)</f>
        <v>1</v>
      </c>
      <c r="O56" s="10">
        <f>SUM(N$2:N56)</f>
        <v>55</v>
      </c>
      <c r="P56" s="4"/>
      <c r="Q56" s="4"/>
      <c r="R56" s="4"/>
      <c r="S56" s="4"/>
      <c r="T56" s="4"/>
    </row>
    <row r="57" spans="10:20" x14ac:dyDescent="0.15">
      <c r="J57" s="8">
        <f>A57</f>
        <v>0</v>
      </c>
      <c r="K57" s="8" t="e">
        <f>-1*AVERAGE(F57:G57)</f>
        <v>#DIV/0!</v>
      </c>
      <c r="L57" s="10">
        <f>J57/2*Q$1/3*1000/(Q$2^3/6)</f>
        <v>0</v>
      </c>
      <c r="M57" s="9" t="e">
        <f>(K57-K56)*J57*1000</f>
        <v>#DIV/0!</v>
      </c>
      <c r="N57" s="10">
        <f>IF(L57&lt;Q$4*0.85,0,1)</f>
        <v>1</v>
      </c>
      <c r="O57" s="10">
        <f>SUM(N$2:N57)</f>
        <v>56</v>
      </c>
      <c r="P57" s="4"/>
      <c r="Q57" s="4"/>
      <c r="R57" s="4"/>
      <c r="S57" s="4"/>
      <c r="T57" s="4"/>
    </row>
    <row r="58" spans="10:20" x14ac:dyDescent="0.15">
      <c r="J58" s="8">
        <f>A58</f>
        <v>0</v>
      </c>
      <c r="K58" s="8" t="e">
        <f>-1*AVERAGE(F58:G58)</f>
        <v>#DIV/0!</v>
      </c>
      <c r="L58" s="10">
        <f>J58/2*Q$1/3*1000/(Q$2^3/6)</f>
        <v>0</v>
      </c>
      <c r="M58" s="9" t="e">
        <f>(K58-K57)*J58*1000</f>
        <v>#DIV/0!</v>
      </c>
      <c r="N58" s="10">
        <f>IF(L58&lt;Q$4*0.85,0,1)</f>
        <v>1</v>
      </c>
      <c r="O58" s="10">
        <f>SUM(N$2:N58)</f>
        <v>57</v>
      </c>
      <c r="P58" s="4"/>
      <c r="Q58" s="4"/>
      <c r="R58" s="4"/>
      <c r="S58" s="4"/>
      <c r="T58" s="4"/>
    </row>
    <row r="59" spans="10:20" x14ac:dyDescent="0.15">
      <c r="J59" s="8">
        <f>A59</f>
        <v>0</v>
      </c>
      <c r="K59" s="8" t="e">
        <f>-1*AVERAGE(F59:G59)</f>
        <v>#DIV/0!</v>
      </c>
      <c r="L59" s="10">
        <f>J59/2*Q$1/3*1000/(Q$2^3/6)</f>
        <v>0</v>
      </c>
      <c r="M59" s="9" t="e">
        <f>(K59-K58)*J59*1000</f>
        <v>#DIV/0!</v>
      </c>
      <c r="N59" s="10">
        <f>IF(L59&lt;Q$4*0.85,0,1)</f>
        <v>1</v>
      </c>
      <c r="O59" s="10">
        <f>SUM(N$2:N59)</f>
        <v>58</v>
      </c>
      <c r="P59" s="4"/>
      <c r="Q59" s="4"/>
      <c r="R59" s="4"/>
      <c r="S59" s="4"/>
      <c r="T59" s="4"/>
    </row>
    <row r="60" spans="10:20" x14ac:dyDescent="0.15">
      <c r="J60" s="8">
        <f>A60</f>
        <v>0</v>
      </c>
      <c r="K60" s="8" t="e">
        <f>-1*AVERAGE(F60:G60)</f>
        <v>#DIV/0!</v>
      </c>
      <c r="L60" s="10">
        <f>J60/2*Q$1/3*1000/(Q$2^3/6)</f>
        <v>0</v>
      </c>
      <c r="M60" s="9" t="e">
        <f>(K60-K59)*J60*1000</f>
        <v>#DIV/0!</v>
      </c>
      <c r="N60" s="10">
        <f>IF(L60&lt;Q$4*0.85,0,1)</f>
        <v>1</v>
      </c>
      <c r="O60" s="10">
        <f>SUM(N$2:N60)</f>
        <v>59</v>
      </c>
      <c r="P60" s="4"/>
      <c r="Q60" s="4"/>
      <c r="R60" s="4"/>
      <c r="S60" s="4"/>
      <c r="T60" s="4"/>
    </row>
    <row r="61" spans="10:20" x14ac:dyDescent="0.15">
      <c r="J61" s="8">
        <f>A61</f>
        <v>0</v>
      </c>
      <c r="K61" s="8" t="e">
        <f>-1*AVERAGE(F61:G61)</f>
        <v>#DIV/0!</v>
      </c>
      <c r="L61" s="10">
        <f>J61/2*Q$1/3*1000/(Q$2^3/6)</f>
        <v>0</v>
      </c>
      <c r="M61" s="9" t="e">
        <f>(K61-K60)*J61*1000</f>
        <v>#DIV/0!</v>
      </c>
      <c r="N61" s="10">
        <f>IF(L61&lt;Q$4*0.85,0,1)</f>
        <v>1</v>
      </c>
      <c r="O61" s="10">
        <f>SUM(N$2:N61)</f>
        <v>60</v>
      </c>
      <c r="P61" s="4"/>
      <c r="Q61" s="4"/>
      <c r="R61" s="4"/>
      <c r="S61" s="4"/>
      <c r="T61" s="4"/>
    </row>
    <row r="62" spans="10:20" x14ac:dyDescent="0.15">
      <c r="J62" s="8">
        <f>A62</f>
        <v>0</v>
      </c>
      <c r="K62" s="8" t="e">
        <f>-1*AVERAGE(F62:G62)</f>
        <v>#DIV/0!</v>
      </c>
      <c r="L62" s="10">
        <f>J62/2*Q$1/3*1000/(Q$2^3/6)</f>
        <v>0</v>
      </c>
      <c r="M62" s="9" t="e">
        <f>(K62-K61)*J62*1000</f>
        <v>#DIV/0!</v>
      </c>
      <c r="N62" s="10">
        <f>IF(L62&lt;Q$4*0.85,0,1)</f>
        <v>1</v>
      </c>
      <c r="O62" s="10">
        <f>SUM(N$2:N62)</f>
        <v>61</v>
      </c>
      <c r="P62" s="4"/>
      <c r="Q62" s="4"/>
      <c r="R62" s="4"/>
      <c r="S62" s="4"/>
      <c r="T62" s="4"/>
    </row>
    <row r="63" spans="10:20" x14ac:dyDescent="0.15">
      <c r="J63" s="8">
        <f>A63</f>
        <v>0</v>
      </c>
      <c r="K63" s="8" t="e">
        <f>-1*AVERAGE(F63:G63)</f>
        <v>#DIV/0!</v>
      </c>
      <c r="L63" s="10">
        <f>J63/2*Q$1/3*1000/(Q$2^3/6)</f>
        <v>0</v>
      </c>
      <c r="M63" s="9" t="e">
        <f>(K63-K62)*J63*1000</f>
        <v>#DIV/0!</v>
      </c>
      <c r="N63" s="10">
        <f>IF(L63&lt;Q$4*0.85,0,1)</f>
        <v>1</v>
      </c>
      <c r="O63" s="10">
        <f>SUM(N$2:N63)</f>
        <v>62</v>
      </c>
      <c r="P63" s="4"/>
      <c r="Q63" s="4"/>
      <c r="R63" s="4"/>
      <c r="S63" s="4"/>
      <c r="T63" s="4"/>
    </row>
    <row r="64" spans="10:20" x14ac:dyDescent="0.15">
      <c r="J64" s="8">
        <f>A64</f>
        <v>0</v>
      </c>
      <c r="K64" s="8" t="e">
        <f>-1*AVERAGE(F64:G64)</f>
        <v>#DIV/0!</v>
      </c>
      <c r="L64" s="10">
        <f>J64/2*Q$1/3*1000/(Q$2^3/6)</f>
        <v>0</v>
      </c>
      <c r="M64" s="9" t="e">
        <f>(K64-K63)*J64*1000</f>
        <v>#DIV/0!</v>
      </c>
      <c r="N64" s="10">
        <f>IF(L64&lt;Q$4*0.85,0,1)</f>
        <v>1</v>
      </c>
      <c r="O64" s="10">
        <f>SUM(N$2:N64)</f>
        <v>63</v>
      </c>
      <c r="P64" s="4"/>
      <c r="Q64" s="4"/>
      <c r="R64" s="4"/>
      <c r="S64" s="4"/>
      <c r="T64" s="4"/>
    </row>
    <row r="65" spans="10:20" x14ac:dyDescent="0.15">
      <c r="J65" s="8">
        <f>A65</f>
        <v>0</v>
      </c>
      <c r="K65" s="8" t="e">
        <f>-1*AVERAGE(F65:G65)</f>
        <v>#DIV/0!</v>
      </c>
      <c r="L65" s="10">
        <f>J65/2*Q$1/3*1000/(Q$2^3/6)</f>
        <v>0</v>
      </c>
      <c r="M65" s="9" t="e">
        <f>(K65-K64)*J65*1000</f>
        <v>#DIV/0!</v>
      </c>
      <c r="N65" s="10">
        <f>IF(L65&lt;Q$4*0.85,0,1)</f>
        <v>1</v>
      </c>
      <c r="O65" s="10">
        <f>SUM(N$2:N65)</f>
        <v>64</v>
      </c>
      <c r="P65" s="4"/>
      <c r="Q65" s="4"/>
      <c r="R65" s="4"/>
      <c r="S65" s="4"/>
      <c r="T65" s="4"/>
    </row>
    <row r="66" spans="10:20" x14ac:dyDescent="0.15">
      <c r="J66" s="8">
        <f>A66</f>
        <v>0</v>
      </c>
      <c r="K66" s="8" t="e">
        <f>-1*AVERAGE(F66:G66)</f>
        <v>#DIV/0!</v>
      </c>
      <c r="L66" s="10">
        <f>J66/2*Q$1/3*1000/(Q$2^3/6)</f>
        <v>0</v>
      </c>
      <c r="M66" s="9" t="e">
        <f>(K66-K65)*J66*1000</f>
        <v>#DIV/0!</v>
      </c>
      <c r="N66" s="10">
        <f>IF(L66&lt;Q$4*0.85,0,1)</f>
        <v>1</v>
      </c>
      <c r="O66" s="10">
        <f>SUM(N$2:N66)</f>
        <v>65</v>
      </c>
      <c r="P66" s="4"/>
      <c r="Q66" s="4"/>
      <c r="R66" s="4"/>
      <c r="S66" s="4"/>
      <c r="T66" s="4"/>
    </row>
    <row r="67" spans="10:20" x14ac:dyDescent="0.15">
      <c r="J67" s="8">
        <f>A67</f>
        <v>0</v>
      </c>
      <c r="K67" s="8" t="e">
        <f>-1*AVERAGE(F67:G67)</f>
        <v>#DIV/0!</v>
      </c>
      <c r="L67" s="10">
        <f>J67/2*Q$1/3*1000/(Q$2^3/6)</f>
        <v>0</v>
      </c>
      <c r="M67" s="9" t="e">
        <f>(K67-K66)*J67*1000</f>
        <v>#DIV/0!</v>
      </c>
      <c r="N67" s="10">
        <f>IF(L67&lt;Q$4*0.85,0,1)</f>
        <v>1</v>
      </c>
      <c r="O67" s="10">
        <f>SUM(N$2:N67)</f>
        <v>66</v>
      </c>
      <c r="P67" s="4"/>
      <c r="Q67" s="4"/>
      <c r="R67" s="4"/>
      <c r="S67" s="4"/>
      <c r="T67" s="4"/>
    </row>
    <row r="68" spans="10:20" x14ac:dyDescent="0.15">
      <c r="J68" s="8">
        <f>A68</f>
        <v>0</v>
      </c>
      <c r="K68" s="8" t="e">
        <f>-1*AVERAGE(F68:G68)</f>
        <v>#DIV/0!</v>
      </c>
      <c r="L68" s="10">
        <f>J68/2*Q$1/3*1000/(Q$2^3/6)</f>
        <v>0</v>
      </c>
      <c r="M68" s="9" t="e">
        <f>(K68-K67)*J68*1000</f>
        <v>#DIV/0!</v>
      </c>
      <c r="N68" s="10">
        <f>IF(L68&lt;Q$4*0.85,0,1)</f>
        <v>1</v>
      </c>
      <c r="O68" s="10">
        <f>SUM(N$2:N68)</f>
        <v>67</v>
      </c>
      <c r="P68" s="4"/>
      <c r="Q68" s="4"/>
      <c r="R68" s="4"/>
      <c r="S68" s="4"/>
      <c r="T68" s="4"/>
    </row>
    <row r="69" spans="10:20" x14ac:dyDescent="0.15">
      <c r="J69" s="8">
        <f>A69</f>
        <v>0</v>
      </c>
      <c r="K69" s="8" t="e">
        <f>-1*AVERAGE(F69:G69)</f>
        <v>#DIV/0!</v>
      </c>
      <c r="L69" s="10">
        <f>J69/2*Q$1/3*1000/(Q$2^3/6)</f>
        <v>0</v>
      </c>
      <c r="M69" s="9" t="e">
        <f>(K69-K68)*J69*1000</f>
        <v>#DIV/0!</v>
      </c>
      <c r="N69" s="10">
        <f>IF(L69&lt;Q$4*0.85,0,1)</f>
        <v>1</v>
      </c>
      <c r="O69" s="10">
        <f>SUM(N$2:N69)</f>
        <v>68</v>
      </c>
      <c r="P69" s="4"/>
      <c r="Q69" s="4"/>
      <c r="R69" s="4"/>
      <c r="S69" s="4"/>
      <c r="T69" s="4"/>
    </row>
    <row r="70" spans="10:20" x14ac:dyDescent="0.15">
      <c r="J70" s="8">
        <f>A70</f>
        <v>0</v>
      </c>
      <c r="K70" s="8" t="e">
        <f>-1*AVERAGE(F70:G70)</f>
        <v>#DIV/0!</v>
      </c>
      <c r="L70" s="10">
        <f>J70/2*Q$1/3*1000/(Q$2^3/6)</f>
        <v>0</v>
      </c>
      <c r="M70" s="9" t="e">
        <f>(K70-K69)*J70*1000</f>
        <v>#DIV/0!</v>
      </c>
      <c r="N70" s="10">
        <f>IF(L70&lt;Q$4*0.85,0,1)</f>
        <v>1</v>
      </c>
      <c r="O70" s="10">
        <f>SUM(N$2:N70)</f>
        <v>69</v>
      </c>
      <c r="P70" s="4"/>
      <c r="Q70" s="4"/>
      <c r="R70" s="4"/>
      <c r="S70" s="4"/>
      <c r="T70" s="4"/>
    </row>
    <row r="71" spans="10:20" x14ac:dyDescent="0.15">
      <c r="J71" s="8">
        <f>A71</f>
        <v>0</v>
      </c>
      <c r="K71" s="8" t="e">
        <f>-1*AVERAGE(F71:G71)</f>
        <v>#DIV/0!</v>
      </c>
      <c r="L71" s="10">
        <f>J71/2*Q$1/3*1000/(Q$2^3/6)</f>
        <v>0</v>
      </c>
      <c r="M71" s="9" t="e">
        <f>(K71-K70)*J71*1000</f>
        <v>#DIV/0!</v>
      </c>
      <c r="N71" s="10">
        <f>IF(L71&lt;Q$4*0.85,0,1)</f>
        <v>1</v>
      </c>
      <c r="O71" s="10">
        <f>SUM(N$2:N71)</f>
        <v>70</v>
      </c>
      <c r="P71" s="4"/>
      <c r="Q71" s="4"/>
      <c r="R71" s="4"/>
      <c r="S71" s="4"/>
      <c r="T71" s="4"/>
    </row>
    <row r="72" spans="10:20" x14ac:dyDescent="0.15">
      <c r="J72" s="8">
        <f>A72</f>
        <v>0</v>
      </c>
      <c r="K72" s="8" t="e">
        <f>-1*AVERAGE(F72:G72)</f>
        <v>#DIV/0!</v>
      </c>
      <c r="L72" s="10">
        <f>J72/2*Q$1/3*1000/(Q$2^3/6)</f>
        <v>0</v>
      </c>
      <c r="M72" s="9" t="e">
        <f>(K72-K71)*J72*1000</f>
        <v>#DIV/0!</v>
      </c>
      <c r="N72" s="10">
        <f>IF(L72&lt;Q$4*0.85,0,1)</f>
        <v>1</v>
      </c>
      <c r="O72" s="10">
        <f>SUM(N$2:N72)</f>
        <v>71</v>
      </c>
      <c r="P72" s="4"/>
      <c r="Q72" s="4"/>
      <c r="R72" s="4"/>
      <c r="S72" s="4"/>
      <c r="T72" s="4"/>
    </row>
    <row r="73" spans="10:20" x14ac:dyDescent="0.15">
      <c r="J73" s="8">
        <f>A73</f>
        <v>0</v>
      </c>
      <c r="K73" s="8" t="e">
        <f>-1*AVERAGE(F73:G73)</f>
        <v>#DIV/0!</v>
      </c>
      <c r="L73" s="10">
        <f>J73/2*Q$1/3*1000/(Q$2^3/6)</f>
        <v>0</v>
      </c>
      <c r="M73" s="9" t="e">
        <f>(K73-K72)*J73*1000</f>
        <v>#DIV/0!</v>
      </c>
      <c r="N73" s="10">
        <f>IF(L73&lt;Q$4*0.85,0,1)</f>
        <v>1</v>
      </c>
      <c r="O73" s="10">
        <f>SUM(N$2:N73)</f>
        <v>72</v>
      </c>
      <c r="P73" s="4"/>
      <c r="Q73" s="4"/>
      <c r="R73" s="4"/>
      <c r="S73" s="4"/>
      <c r="T73" s="4"/>
    </row>
    <row r="74" spans="10:20" x14ac:dyDescent="0.15">
      <c r="J74" s="8">
        <f>A74</f>
        <v>0</v>
      </c>
      <c r="K74" s="8" t="e">
        <f>-1*AVERAGE(F74:G74)</f>
        <v>#DIV/0!</v>
      </c>
      <c r="L74" s="10">
        <f>J74/2*Q$1/3*1000/(Q$2^3/6)</f>
        <v>0</v>
      </c>
      <c r="M74" s="9" t="e">
        <f>(K74-K73)*J74*1000</f>
        <v>#DIV/0!</v>
      </c>
      <c r="N74" s="10">
        <f>IF(L74&lt;Q$4*0.85,0,1)</f>
        <v>1</v>
      </c>
      <c r="O74" s="10">
        <f>SUM(N$2:N74)</f>
        <v>73</v>
      </c>
      <c r="P74" s="4"/>
      <c r="Q74" s="4"/>
      <c r="R74" s="4"/>
      <c r="S74" s="4"/>
      <c r="T74" s="4"/>
    </row>
    <row r="75" spans="10:20" x14ac:dyDescent="0.15">
      <c r="J75" s="8">
        <f>A75</f>
        <v>0</v>
      </c>
      <c r="K75" s="8" t="e">
        <f>-1*AVERAGE(F75:G75)</f>
        <v>#DIV/0!</v>
      </c>
      <c r="L75" s="10">
        <f>J75/2*Q$1/3*1000/(Q$2^3/6)</f>
        <v>0</v>
      </c>
      <c r="M75" s="9" t="e">
        <f>(K75-K74)*J75*1000</f>
        <v>#DIV/0!</v>
      </c>
      <c r="N75" s="10">
        <f>IF(L75&lt;Q$4*0.85,0,1)</f>
        <v>1</v>
      </c>
      <c r="O75" s="10">
        <f>SUM(N$2:N75)</f>
        <v>74</v>
      </c>
      <c r="P75" s="4"/>
      <c r="Q75" s="4"/>
      <c r="R75" s="4"/>
      <c r="S75" s="4"/>
      <c r="T75" s="4"/>
    </row>
    <row r="76" spans="10:20" x14ac:dyDescent="0.15">
      <c r="J76" s="8">
        <f>A76</f>
        <v>0</v>
      </c>
      <c r="K76" s="8" t="e">
        <f>-1*AVERAGE(F76:G76)</f>
        <v>#DIV/0!</v>
      </c>
      <c r="L76" s="10">
        <f>J76/2*Q$1/3*1000/(Q$2^3/6)</f>
        <v>0</v>
      </c>
      <c r="M76" s="9" t="e">
        <f>(K76-K75)*J76*1000</f>
        <v>#DIV/0!</v>
      </c>
      <c r="N76" s="10">
        <f>IF(L76&lt;Q$4*0.85,0,1)</f>
        <v>1</v>
      </c>
      <c r="O76" s="10">
        <f>SUM(N$2:N76)</f>
        <v>75</v>
      </c>
      <c r="P76" s="4"/>
      <c r="Q76" s="4"/>
      <c r="R76" s="4"/>
      <c r="S76" s="4"/>
      <c r="T76" s="4"/>
    </row>
    <row r="77" spans="10:20" x14ac:dyDescent="0.15">
      <c r="J77" s="8">
        <f>A77</f>
        <v>0</v>
      </c>
      <c r="K77" s="8" t="e">
        <f>-1*AVERAGE(F77:G77)</f>
        <v>#DIV/0!</v>
      </c>
      <c r="L77" s="10">
        <f>J77/2*Q$1/3*1000/(Q$2^3/6)</f>
        <v>0</v>
      </c>
      <c r="M77" s="9" t="e">
        <f>(K77-K76)*J77*1000</f>
        <v>#DIV/0!</v>
      </c>
      <c r="N77" s="10">
        <f>IF(L77&lt;Q$4*0.85,0,1)</f>
        <v>1</v>
      </c>
      <c r="O77" s="10">
        <f>SUM(N$2:N77)</f>
        <v>76</v>
      </c>
      <c r="P77" s="4"/>
      <c r="Q77" s="4"/>
      <c r="R77" s="4"/>
      <c r="S77" s="4"/>
      <c r="T77" s="4"/>
    </row>
    <row r="78" spans="10:20" x14ac:dyDescent="0.15">
      <c r="J78" s="8">
        <f>A78</f>
        <v>0</v>
      </c>
      <c r="K78" s="8" t="e">
        <f>-1*AVERAGE(F78:G78)</f>
        <v>#DIV/0!</v>
      </c>
      <c r="L78" s="10">
        <f>J78/2*Q$1/3*1000/(Q$2^3/6)</f>
        <v>0</v>
      </c>
      <c r="M78" s="9" t="e">
        <f>(K78-K77)*J78*1000</f>
        <v>#DIV/0!</v>
      </c>
      <c r="N78" s="10">
        <f>IF(L78&lt;Q$4*0.85,0,1)</f>
        <v>1</v>
      </c>
      <c r="O78" s="10">
        <f>SUM(N$2:N78)</f>
        <v>77</v>
      </c>
      <c r="P78" s="4"/>
      <c r="Q78" s="4"/>
      <c r="R78" s="4"/>
      <c r="S78" s="4"/>
      <c r="T78" s="4"/>
    </row>
    <row r="79" spans="10:20" x14ac:dyDescent="0.15">
      <c r="J79" s="8">
        <f>A79</f>
        <v>0</v>
      </c>
      <c r="K79" s="8" t="e">
        <f>-1*AVERAGE(F79:G79)</f>
        <v>#DIV/0!</v>
      </c>
      <c r="L79" s="10">
        <f>J79/2*Q$1/3*1000/(Q$2^3/6)</f>
        <v>0</v>
      </c>
      <c r="M79" s="9" t="e">
        <f>(K79-K78)*J79*1000</f>
        <v>#DIV/0!</v>
      </c>
      <c r="N79" s="10">
        <f>IF(L79&lt;Q$4*0.85,0,1)</f>
        <v>1</v>
      </c>
      <c r="O79" s="10">
        <f>SUM(N$2:N79)</f>
        <v>78</v>
      </c>
      <c r="P79" s="4"/>
      <c r="Q79" s="4"/>
      <c r="R79" s="4"/>
      <c r="S79" s="4"/>
      <c r="T79" s="4"/>
    </row>
    <row r="80" spans="10:20" x14ac:dyDescent="0.15">
      <c r="J80" s="8">
        <f>A80</f>
        <v>0</v>
      </c>
      <c r="K80" s="8" t="e">
        <f>-1*AVERAGE(F80:G80)</f>
        <v>#DIV/0!</v>
      </c>
      <c r="L80" s="10">
        <f>J80/2*Q$1/3*1000/(Q$2^3/6)</f>
        <v>0</v>
      </c>
      <c r="M80" s="9" t="e">
        <f>(K80-K79)*J80*1000</f>
        <v>#DIV/0!</v>
      </c>
      <c r="N80" s="10">
        <f>IF(L80&lt;Q$4*0.85,0,1)</f>
        <v>1</v>
      </c>
      <c r="O80" s="10">
        <f>SUM(N$2:N80)</f>
        <v>79</v>
      </c>
      <c r="P80" s="4"/>
      <c r="Q80" s="4"/>
      <c r="R80" s="4"/>
      <c r="S80" s="4"/>
      <c r="T80" s="4"/>
    </row>
    <row r="81" spans="10:20" x14ac:dyDescent="0.15">
      <c r="J81" s="8">
        <f>A81</f>
        <v>0</v>
      </c>
      <c r="K81" s="8" t="e">
        <f>-1*AVERAGE(F81:G81)</f>
        <v>#DIV/0!</v>
      </c>
      <c r="L81" s="10">
        <f>J81/2*Q$1/3*1000/(Q$2^3/6)</f>
        <v>0</v>
      </c>
      <c r="M81" s="9" t="e">
        <f>(K81-K80)*J81*1000</f>
        <v>#DIV/0!</v>
      </c>
      <c r="N81" s="10">
        <f>IF(L81&lt;Q$4*0.85,0,1)</f>
        <v>1</v>
      </c>
      <c r="O81" s="10">
        <f>SUM(N$2:N81)</f>
        <v>80</v>
      </c>
      <c r="P81" s="4"/>
      <c r="Q81" s="4"/>
      <c r="R81" s="4"/>
      <c r="S81" s="4"/>
      <c r="T81" s="4"/>
    </row>
    <row r="82" spans="10:20" x14ac:dyDescent="0.15">
      <c r="J82" s="8">
        <f>A82</f>
        <v>0</v>
      </c>
      <c r="K82" s="8" t="e">
        <f>-1*AVERAGE(F82:G82)</f>
        <v>#DIV/0!</v>
      </c>
      <c r="L82" s="10">
        <f>J82/2*Q$1/3*1000/(Q$2^3/6)</f>
        <v>0</v>
      </c>
      <c r="M82" s="9" t="e">
        <f>(K82-K81)*J82*1000</f>
        <v>#DIV/0!</v>
      </c>
      <c r="N82" s="10">
        <f>IF(L82&lt;Q$4*0.85,0,1)</f>
        <v>1</v>
      </c>
      <c r="O82" s="10">
        <f>SUM(N$2:N82)</f>
        <v>81</v>
      </c>
      <c r="P82" s="4"/>
      <c r="Q82" s="4"/>
      <c r="R82" s="4"/>
      <c r="S82" s="4"/>
      <c r="T82" s="4"/>
    </row>
    <row r="83" spans="10:20" x14ac:dyDescent="0.15">
      <c r="J83" s="8">
        <f>A83</f>
        <v>0</v>
      </c>
      <c r="K83" s="8" t="e">
        <f>-1*AVERAGE(F83:G83)</f>
        <v>#DIV/0!</v>
      </c>
      <c r="L83" s="10">
        <f>J83/2*Q$1/3*1000/(Q$2^3/6)</f>
        <v>0</v>
      </c>
      <c r="M83" s="9" t="e">
        <f>(K83-K82)*J83*1000</f>
        <v>#DIV/0!</v>
      </c>
      <c r="N83" s="10">
        <f>IF(L83&lt;Q$4*0.85,0,1)</f>
        <v>1</v>
      </c>
      <c r="O83" s="10">
        <f>SUM(N$2:N83)</f>
        <v>82</v>
      </c>
      <c r="P83" s="4"/>
      <c r="Q83" s="4"/>
      <c r="R83" s="4"/>
      <c r="S83" s="4"/>
      <c r="T83" s="4"/>
    </row>
    <row r="84" spans="10:20" x14ac:dyDescent="0.15">
      <c r="J84" s="8">
        <f>A84</f>
        <v>0</v>
      </c>
      <c r="K84" s="8" t="e">
        <f>-1*AVERAGE(F84:G84)</f>
        <v>#DIV/0!</v>
      </c>
      <c r="L84" s="10">
        <f>J84/2*Q$1/3*1000/(Q$2^3/6)</f>
        <v>0</v>
      </c>
      <c r="M84" s="9" t="e">
        <f>(K84-K83)*J84*1000</f>
        <v>#DIV/0!</v>
      </c>
      <c r="N84" s="10">
        <f>IF(L84&lt;Q$4*0.85,0,1)</f>
        <v>1</v>
      </c>
      <c r="O84" s="10">
        <f>SUM(N$2:N84)</f>
        <v>83</v>
      </c>
      <c r="P84" s="4"/>
      <c r="Q84" s="4"/>
      <c r="R84" s="4"/>
      <c r="S84" s="4"/>
      <c r="T84" s="4"/>
    </row>
    <row r="85" spans="10:20" x14ac:dyDescent="0.15">
      <c r="J85" s="8">
        <f>A85</f>
        <v>0</v>
      </c>
      <c r="K85" s="8" t="e">
        <f>-1*AVERAGE(F85:G85)</f>
        <v>#DIV/0!</v>
      </c>
      <c r="L85" s="10">
        <f>J85/2*Q$1/3*1000/(Q$2^3/6)</f>
        <v>0</v>
      </c>
      <c r="M85" s="9" t="e">
        <f>(K85-K84)*J85*1000</f>
        <v>#DIV/0!</v>
      </c>
      <c r="N85" s="10">
        <f>IF(L85&lt;Q$4*0.85,0,1)</f>
        <v>1</v>
      </c>
      <c r="O85" s="10">
        <f>SUM(N$2:N85)</f>
        <v>84</v>
      </c>
      <c r="P85" s="4"/>
      <c r="Q85" s="4"/>
      <c r="R85" s="4"/>
      <c r="S85" s="4"/>
      <c r="T85" s="4"/>
    </row>
    <row r="86" spans="10:20" x14ac:dyDescent="0.15">
      <c r="J86" s="8">
        <f>A86</f>
        <v>0</v>
      </c>
      <c r="K86" s="8" t="e">
        <f>-1*AVERAGE(F86:G86)</f>
        <v>#DIV/0!</v>
      </c>
      <c r="L86" s="10">
        <f>J86/2*Q$1/3*1000/(Q$2^3/6)</f>
        <v>0</v>
      </c>
      <c r="M86" s="9" t="e">
        <f>(K86-K85)*J86*1000</f>
        <v>#DIV/0!</v>
      </c>
      <c r="N86" s="10">
        <f>IF(L86&lt;Q$4*0.85,0,1)</f>
        <v>1</v>
      </c>
      <c r="O86" s="10">
        <f>SUM(N$2:N86)</f>
        <v>85</v>
      </c>
      <c r="P86" s="4"/>
      <c r="Q86" s="4"/>
      <c r="R86" s="4"/>
      <c r="S86" s="4"/>
      <c r="T86" s="4"/>
    </row>
    <row r="87" spans="10:20" x14ac:dyDescent="0.15">
      <c r="J87" s="8">
        <f>A87</f>
        <v>0</v>
      </c>
      <c r="K87" s="8" t="e">
        <f>-1*AVERAGE(F87:G87)</f>
        <v>#DIV/0!</v>
      </c>
      <c r="L87" s="10">
        <f>J87/2*Q$1/3*1000/(Q$2^3/6)</f>
        <v>0</v>
      </c>
      <c r="M87" s="9" t="e">
        <f>(K87-K86)*J87*1000</f>
        <v>#DIV/0!</v>
      </c>
      <c r="N87" s="10">
        <f>IF(L87&lt;Q$4*0.85,0,1)</f>
        <v>1</v>
      </c>
      <c r="O87" s="10">
        <f>SUM(N$2:N87)</f>
        <v>86</v>
      </c>
      <c r="P87" s="4"/>
      <c r="Q87" s="4"/>
      <c r="R87" s="4"/>
      <c r="S87" s="4"/>
      <c r="T87" s="4"/>
    </row>
    <row r="88" spans="10:20" x14ac:dyDescent="0.15">
      <c r="J88" s="8">
        <f>A88</f>
        <v>0</v>
      </c>
      <c r="K88" s="8" t="e">
        <f>-1*AVERAGE(F88:G88)</f>
        <v>#DIV/0!</v>
      </c>
      <c r="L88" s="10">
        <f>J88/2*Q$1/3*1000/(Q$2^3/6)</f>
        <v>0</v>
      </c>
      <c r="M88" s="9" t="e">
        <f>(K88-K87)*J88*1000</f>
        <v>#DIV/0!</v>
      </c>
      <c r="N88" s="10">
        <f>IF(L88&lt;Q$4*0.85,0,1)</f>
        <v>1</v>
      </c>
      <c r="O88" s="10">
        <f>SUM(N$2:N88)</f>
        <v>87</v>
      </c>
      <c r="P88" s="4"/>
      <c r="Q88" s="4"/>
      <c r="R88" s="4"/>
      <c r="S88" s="4"/>
      <c r="T88" s="4"/>
    </row>
    <row r="89" spans="10:20" x14ac:dyDescent="0.15">
      <c r="J89" s="8">
        <f>A89</f>
        <v>0</v>
      </c>
      <c r="K89" s="8" t="e">
        <f>-1*AVERAGE(F89:G89)</f>
        <v>#DIV/0!</v>
      </c>
      <c r="L89" s="10">
        <f>J89/2*Q$1/3*1000/(Q$2^3/6)</f>
        <v>0</v>
      </c>
      <c r="M89" s="9" t="e">
        <f>(K89-K88)*J89*1000</f>
        <v>#DIV/0!</v>
      </c>
      <c r="N89" s="10">
        <f>IF(L89&lt;Q$4*0.85,0,1)</f>
        <v>1</v>
      </c>
      <c r="O89" s="10">
        <f>SUM(N$2:N89)</f>
        <v>88</v>
      </c>
      <c r="P89" s="4"/>
      <c r="Q89" s="4"/>
      <c r="R89" s="4"/>
      <c r="S89" s="4"/>
      <c r="T89" s="4"/>
    </row>
    <row r="90" spans="10:20" x14ac:dyDescent="0.15">
      <c r="J90" s="8">
        <f>A90</f>
        <v>0</v>
      </c>
      <c r="K90" s="8" t="e">
        <f>-1*AVERAGE(F90:G90)</f>
        <v>#DIV/0!</v>
      </c>
      <c r="L90" s="10">
        <f>J90/2*Q$1/3*1000/(Q$2^3/6)</f>
        <v>0</v>
      </c>
      <c r="M90" s="9" t="e">
        <f>(K90-K89)*J90*1000</f>
        <v>#DIV/0!</v>
      </c>
      <c r="N90" s="10">
        <f>IF(L90&lt;Q$4*0.85,0,1)</f>
        <v>1</v>
      </c>
      <c r="O90" s="10">
        <f>SUM(N$2:N90)</f>
        <v>89</v>
      </c>
      <c r="P90" s="4"/>
      <c r="Q90" s="4"/>
      <c r="R90" s="4"/>
      <c r="S90" s="4"/>
      <c r="T90" s="4"/>
    </row>
    <row r="91" spans="10:20" x14ac:dyDescent="0.15">
      <c r="J91" s="8">
        <f>A91</f>
        <v>0</v>
      </c>
      <c r="K91" s="8" t="e">
        <f>-1*AVERAGE(F91:G91)</f>
        <v>#DIV/0!</v>
      </c>
      <c r="L91" s="10">
        <f>J91/2*Q$1/3*1000/(Q$2^3/6)</f>
        <v>0</v>
      </c>
      <c r="M91" s="9" t="e">
        <f>(K91-K90)*J91*1000</f>
        <v>#DIV/0!</v>
      </c>
      <c r="N91" s="10">
        <f>IF(L91&lt;Q$4*0.85,0,1)</f>
        <v>1</v>
      </c>
      <c r="O91" s="10">
        <f>SUM(N$2:N91)</f>
        <v>90</v>
      </c>
      <c r="P91" s="4"/>
      <c r="Q91" s="4"/>
      <c r="R91" s="4"/>
      <c r="S91" s="4"/>
      <c r="T91" s="4"/>
    </row>
    <row r="92" spans="10:20" x14ac:dyDescent="0.15">
      <c r="J92" s="8">
        <f>A92</f>
        <v>0</v>
      </c>
      <c r="K92" s="8" t="e">
        <f>-1*AVERAGE(F92:G92)</f>
        <v>#DIV/0!</v>
      </c>
      <c r="L92" s="10">
        <f>J92/2*Q$1/3*1000/(Q$2^3/6)</f>
        <v>0</v>
      </c>
      <c r="M92" s="9" t="e">
        <f>(K92-K91)*J92*1000</f>
        <v>#DIV/0!</v>
      </c>
      <c r="N92" s="10">
        <f>IF(L92&lt;Q$4*0.85,0,1)</f>
        <v>1</v>
      </c>
      <c r="O92" s="10">
        <f>SUM(N$2:N92)</f>
        <v>91</v>
      </c>
      <c r="P92" s="4"/>
      <c r="Q92" s="4"/>
      <c r="R92" s="4"/>
      <c r="S92" s="4"/>
      <c r="T92" s="4"/>
    </row>
    <row r="93" spans="10:20" x14ac:dyDescent="0.15">
      <c r="J93" s="8">
        <f>A93</f>
        <v>0</v>
      </c>
      <c r="K93" s="8" t="e">
        <f>-1*AVERAGE(F93:G93)</f>
        <v>#DIV/0!</v>
      </c>
      <c r="L93" s="10">
        <f>J93/2*Q$1/3*1000/(Q$2^3/6)</f>
        <v>0</v>
      </c>
      <c r="M93" s="9" t="e">
        <f>(K93-K92)*J93*1000</f>
        <v>#DIV/0!</v>
      </c>
      <c r="N93" s="10">
        <f>IF(L93&lt;Q$4*0.85,0,1)</f>
        <v>1</v>
      </c>
      <c r="O93" s="10">
        <f>SUM(N$2:N93)</f>
        <v>92</v>
      </c>
      <c r="P93" s="4"/>
      <c r="Q93" s="4"/>
      <c r="R93" s="4"/>
      <c r="S93" s="4"/>
      <c r="T93" s="4"/>
    </row>
    <row r="94" spans="10:20" x14ac:dyDescent="0.15">
      <c r="J94" s="8">
        <f>A94</f>
        <v>0</v>
      </c>
      <c r="K94" s="8" t="e">
        <f>-1*AVERAGE(F94:G94)</f>
        <v>#DIV/0!</v>
      </c>
      <c r="L94" s="10">
        <f>J94/2*Q$1/3*1000/(Q$2^3/6)</f>
        <v>0</v>
      </c>
      <c r="M94" s="9" t="e">
        <f>(K94-K93)*J94*1000</f>
        <v>#DIV/0!</v>
      </c>
      <c r="N94" s="10">
        <f>IF(L94&lt;Q$4*0.85,0,1)</f>
        <v>1</v>
      </c>
      <c r="O94" s="10">
        <f>SUM(N$2:N94)</f>
        <v>93</v>
      </c>
      <c r="P94" s="4"/>
      <c r="Q94" s="4"/>
      <c r="R94" s="4"/>
      <c r="S94" s="4"/>
      <c r="T94" s="4"/>
    </row>
    <row r="95" spans="10:20" x14ac:dyDescent="0.15">
      <c r="J95" s="8">
        <f>A95</f>
        <v>0</v>
      </c>
      <c r="K95" s="8" t="e">
        <f>-1*AVERAGE(F95:G95)</f>
        <v>#DIV/0!</v>
      </c>
      <c r="L95" s="10">
        <f>J95/2*Q$1/3*1000/(Q$2^3/6)</f>
        <v>0</v>
      </c>
      <c r="M95" s="9" t="e">
        <f>(K95-K94)*J95*1000</f>
        <v>#DIV/0!</v>
      </c>
      <c r="N95" s="10">
        <f>IF(L95&lt;Q$4*0.85,0,1)</f>
        <v>1</v>
      </c>
      <c r="O95" s="10">
        <f>SUM(N$2:N95)</f>
        <v>94</v>
      </c>
      <c r="P95" s="4"/>
      <c r="Q95" s="4"/>
      <c r="R95" s="4"/>
      <c r="S95" s="4"/>
      <c r="T95" s="4"/>
    </row>
    <row r="96" spans="10:20" x14ac:dyDescent="0.15">
      <c r="J96" s="8">
        <f>A96</f>
        <v>0</v>
      </c>
      <c r="K96" s="8" t="e">
        <f>-1*AVERAGE(F96:G96)</f>
        <v>#DIV/0!</v>
      </c>
      <c r="L96" s="10">
        <f>J96/2*Q$1/3*1000/(Q$2^3/6)</f>
        <v>0</v>
      </c>
      <c r="M96" s="9" t="e">
        <f>(K96-K95)*J96*1000</f>
        <v>#DIV/0!</v>
      </c>
      <c r="N96" s="10">
        <f>IF(L96&lt;Q$4*0.85,0,1)</f>
        <v>1</v>
      </c>
      <c r="O96" s="10">
        <f>SUM(N$2:N96)</f>
        <v>95</v>
      </c>
      <c r="P96" s="4"/>
      <c r="Q96" s="4"/>
      <c r="R96" s="4"/>
      <c r="S96" s="4"/>
      <c r="T96" s="4"/>
    </row>
    <row r="97" spans="10:20" x14ac:dyDescent="0.15">
      <c r="J97" s="8">
        <f>A97</f>
        <v>0</v>
      </c>
      <c r="K97" s="8" t="e">
        <f>-1*AVERAGE(F97:G97)</f>
        <v>#DIV/0!</v>
      </c>
      <c r="L97" s="10">
        <f>J97/2*Q$1/3*1000/(Q$2^3/6)</f>
        <v>0</v>
      </c>
      <c r="M97" s="9" t="e">
        <f>(K97-K96)*J97*1000</f>
        <v>#DIV/0!</v>
      </c>
      <c r="N97" s="10">
        <f>IF(L97&lt;Q$4*0.85,0,1)</f>
        <v>1</v>
      </c>
      <c r="O97" s="10">
        <f>SUM(N$2:N97)</f>
        <v>96</v>
      </c>
      <c r="P97" s="4"/>
      <c r="Q97" s="4"/>
      <c r="R97" s="4"/>
      <c r="S97" s="4"/>
      <c r="T97" s="4"/>
    </row>
    <row r="98" spans="10:20" x14ac:dyDescent="0.15">
      <c r="J98" s="8">
        <f>A98</f>
        <v>0</v>
      </c>
      <c r="K98" s="8" t="e">
        <f>-1*AVERAGE(F98:G98)</f>
        <v>#DIV/0!</v>
      </c>
      <c r="L98" s="10">
        <f>J98/2*Q$1/3*1000/(Q$2^3/6)</f>
        <v>0</v>
      </c>
      <c r="M98" s="9" t="e">
        <f>(K98-K97)*J98*1000</f>
        <v>#DIV/0!</v>
      </c>
      <c r="N98" s="10">
        <f>IF(L98&lt;Q$4*0.85,0,1)</f>
        <v>1</v>
      </c>
      <c r="O98" s="10">
        <f>SUM(N$2:N98)</f>
        <v>97</v>
      </c>
      <c r="P98" s="4"/>
      <c r="Q98" s="4"/>
      <c r="R98" s="4"/>
      <c r="S98" s="4"/>
      <c r="T98" s="4"/>
    </row>
    <row r="99" spans="10:20" x14ac:dyDescent="0.15">
      <c r="J99" s="8">
        <f>A99</f>
        <v>0</v>
      </c>
      <c r="K99" s="8" t="e">
        <f>-1*AVERAGE(F99:G99)</f>
        <v>#DIV/0!</v>
      </c>
      <c r="L99" s="10">
        <f>J99/2*Q$1/3*1000/(Q$2^3/6)</f>
        <v>0</v>
      </c>
      <c r="M99" s="9" t="e">
        <f>(K99-K98)*J99*1000</f>
        <v>#DIV/0!</v>
      </c>
      <c r="N99" s="10">
        <f>IF(L99&lt;Q$4*0.85,0,1)</f>
        <v>1</v>
      </c>
      <c r="O99" s="10">
        <f>SUM(N$2:N99)</f>
        <v>98</v>
      </c>
      <c r="P99" s="4"/>
      <c r="Q99" s="4"/>
      <c r="R99" s="4"/>
      <c r="S99" s="4"/>
      <c r="T99" s="4"/>
    </row>
    <row r="100" spans="10:20" x14ac:dyDescent="0.15">
      <c r="J100" s="8">
        <f>A100</f>
        <v>0</v>
      </c>
      <c r="K100" s="8" t="e">
        <f>-1*AVERAGE(F100:G100)</f>
        <v>#DIV/0!</v>
      </c>
      <c r="L100" s="10">
        <f>J100/2*Q$1/3*1000/(Q$2^3/6)</f>
        <v>0</v>
      </c>
      <c r="M100" s="9" t="e">
        <f>(K100-K99)*J100*1000</f>
        <v>#DIV/0!</v>
      </c>
      <c r="N100" s="10">
        <f>IF(L100&lt;Q$4*0.85,0,1)</f>
        <v>1</v>
      </c>
      <c r="O100" s="10">
        <f>SUM(N$2:N100)</f>
        <v>99</v>
      </c>
      <c r="P100" s="4"/>
      <c r="Q100" s="4"/>
      <c r="R100" s="4"/>
      <c r="S100" s="4"/>
      <c r="T100" s="4"/>
    </row>
    <row r="101" spans="10:20" x14ac:dyDescent="0.15">
      <c r="J101" s="8">
        <f>A101</f>
        <v>0</v>
      </c>
      <c r="K101" s="8" t="e">
        <f>-1*AVERAGE(F101:G101)</f>
        <v>#DIV/0!</v>
      </c>
      <c r="L101" s="10">
        <f>J101/2*Q$1/3*1000/(Q$2^3/6)</f>
        <v>0</v>
      </c>
      <c r="M101" s="9" t="e">
        <f>(K101-K100)*J101*1000</f>
        <v>#DIV/0!</v>
      </c>
      <c r="N101" s="10">
        <f>IF(L101&lt;Q$4*0.85,0,1)</f>
        <v>1</v>
      </c>
      <c r="O101" s="10">
        <f>SUM(N$2:N101)</f>
        <v>100</v>
      </c>
      <c r="P101" s="4"/>
      <c r="Q101" s="4"/>
      <c r="R101" s="4"/>
      <c r="S101" s="4"/>
      <c r="T101" s="4"/>
    </row>
    <row r="102" spans="10:20" x14ac:dyDescent="0.15">
      <c r="J102" s="8">
        <f>A102</f>
        <v>0</v>
      </c>
      <c r="K102" s="8" t="e">
        <f>-1*AVERAGE(F102:G102)</f>
        <v>#DIV/0!</v>
      </c>
      <c r="L102" s="10">
        <f>J102/2*Q$1/3*1000/(Q$2^3/6)</f>
        <v>0</v>
      </c>
      <c r="M102" s="9" t="e">
        <f>(K102-K101)*J102*1000</f>
        <v>#DIV/0!</v>
      </c>
      <c r="N102" s="10">
        <f>IF(L102&lt;Q$4*0.85,0,1)</f>
        <v>1</v>
      </c>
      <c r="O102" s="10">
        <f>SUM(N$2:N102)</f>
        <v>101</v>
      </c>
      <c r="P102" s="4"/>
      <c r="Q102" s="4"/>
      <c r="R102" s="4"/>
      <c r="S102" s="4"/>
      <c r="T102" s="4"/>
    </row>
    <row r="103" spans="10:20" x14ac:dyDescent="0.15">
      <c r="J103" s="8">
        <f>A103</f>
        <v>0</v>
      </c>
      <c r="K103" s="8" t="e">
        <f>-1*AVERAGE(F103:G103)</f>
        <v>#DIV/0!</v>
      </c>
      <c r="L103" s="10">
        <f>J103/2*Q$1/3*1000/(Q$2^3/6)</f>
        <v>0</v>
      </c>
      <c r="M103" s="9" t="e">
        <f>(K103-K102)*J103*1000</f>
        <v>#DIV/0!</v>
      </c>
      <c r="N103" s="10">
        <f>IF(L103&lt;Q$4*0.85,0,1)</f>
        <v>1</v>
      </c>
      <c r="O103" s="10">
        <f>SUM(N$2:N103)</f>
        <v>102</v>
      </c>
      <c r="P103" s="4"/>
      <c r="Q103" s="4"/>
      <c r="R103" s="4"/>
      <c r="S103" s="4"/>
      <c r="T103" s="4"/>
    </row>
    <row r="104" spans="10:20" x14ac:dyDescent="0.15">
      <c r="J104" s="8">
        <f>A104</f>
        <v>0</v>
      </c>
      <c r="K104" s="8" t="e">
        <f>-1*AVERAGE(F104:G104)</f>
        <v>#DIV/0!</v>
      </c>
      <c r="L104" s="10">
        <f>J104/2*Q$1/3*1000/(Q$2^3/6)</f>
        <v>0</v>
      </c>
      <c r="M104" s="9" t="e">
        <f>(K104-K103)*J104*1000</f>
        <v>#DIV/0!</v>
      </c>
      <c r="N104" s="10">
        <f>IF(L104&lt;Q$4*0.85,0,1)</f>
        <v>1</v>
      </c>
      <c r="O104" s="10">
        <f>SUM(N$2:N104)</f>
        <v>103</v>
      </c>
      <c r="P104" s="4"/>
      <c r="Q104" s="4"/>
      <c r="R104" s="4"/>
      <c r="S104" s="4"/>
      <c r="T104" s="4"/>
    </row>
    <row r="105" spans="10:20" x14ac:dyDescent="0.15">
      <c r="J105" s="8">
        <f>A105</f>
        <v>0</v>
      </c>
      <c r="K105" s="8" t="e">
        <f>-1*AVERAGE(F105:G105)</f>
        <v>#DIV/0!</v>
      </c>
      <c r="L105" s="10">
        <f>J105/2*Q$1/3*1000/(Q$2^3/6)</f>
        <v>0</v>
      </c>
      <c r="M105" s="9" t="e">
        <f>(K105-K104)*J105*1000</f>
        <v>#DIV/0!</v>
      </c>
      <c r="N105" s="10">
        <f>IF(L105&lt;Q$4*0.85,0,1)</f>
        <v>1</v>
      </c>
      <c r="O105" s="10">
        <f>SUM(N$2:N105)</f>
        <v>104</v>
      </c>
      <c r="P105" s="4"/>
      <c r="Q105" s="4"/>
      <c r="R105" s="4"/>
      <c r="S105" s="4"/>
      <c r="T105" s="4"/>
    </row>
    <row r="106" spans="10:20" x14ac:dyDescent="0.15">
      <c r="J106" s="8">
        <f>A106</f>
        <v>0</v>
      </c>
      <c r="K106" s="8" t="e">
        <f>-1*AVERAGE(F106:G106)</f>
        <v>#DIV/0!</v>
      </c>
      <c r="L106" s="10">
        <f>J106/2*Q$1/3*1000/(Q$2^3/6)</f>
        <v>0</v>
      </c>
      <c r="M106" s="9" t="e">
        <f>(K106-K105)*J106*1000</f>
        <v>#DIV/0!</v>
      </c>
      <c r="N106" s="10">
        <f>IF(L106&lt;Q$4*0.85,0,1)</f>
        <v>1</v>
      </c>
      <c r="O106" s="10">
        <f>SUM(N$2:N106)</f>
        <v>105</v>
      </c>
      <c r="P106" s="4"/>
      <c r="Q106" s="4"/>
      <c r="R106" s="4"/>
      <c r="S106" s="4"/>
      <c r="T106" s="4"/>
    </row>
    <row r="107" spans="10:20" x14ac:dyDescent="0.15">
      <c r="J107" s="8">
        <f>A107</f>
        <v>0</v>
      </c>
      <c r="K107" s="8" t="e">
        <f>-1*AVERAGE(F107:G107)</f>
        <v>#DIV/0!</v>
      </c>
      <c r="L107" s="10">
        <f>J107/2*Q$1/3*1000/(Q$2^3/6)</f>
        <v>0</v>
      </c>
      <c r="M107" s="9" t="e">
        <f>(K107-K106)*J107*1000</f>
        <v>#DIV/0!</v>
      </c>
      <c r="N107" s="10">
        <f>IF(L107&lt;Q$4*0.85,0,1)</f>
        <v>1</v>
      </c>
      <c r="O107" s="10">
        <f>SUM(N$2:N107)</f>
        <v>106</v>
      </c>
      <c r="P107" s="4"/>
      <c r="Q107" s="4"/>
      <c r="R107" s="4"/>
      <c r="S107" s="4"/>
      <c r="T107" s="4"/>
    </row>
    <row r="108" spans="10:20" x14ac:dyDescent="0.15">
      <c r="J108" s="8">
        <f>A108</f>
        <v>0</v>
      </c>
      <c r="K108" s="8" t="e">
        <f>-1*AVERAGE(F108:G108)</f>
        <v>#DIV/0!</v>
      </c>
      <c r="L108" s="10">
        <f>J108/2*Q$1/3*1000/(Q$2^3/6)</f>
        <v>0</v>
      </c>
      <c r="M108" s="9" t="e">
        <f>(K108-K107)*J108*1000</f>
        <v>#DIV/0!</v>
      </c>
      <c r="N108" s="10">
        <f>IF(L108&lt;Q$4*0.85,0,1)</f>
        <v>1</v>
      </c>
      <c r="O108" s="10">
        <f>SUM(N$2:N108)</f>
        <v>107</v>
      </c>
      <c r="P108" s="4"/>
      <c r="Q108" s="4"/>
      <c r="R108" s="4"/>
      <c r="S108" s="4"/>
      <c r="T108" s="4"/>
    </row>
    <row r="109" spans="10:20" x14ac:dyDescent="0.15">
      <c r="J109" s="8">
        <f>A109</f>
        <v>0</v>
      </c>
      <c r="K109" s="8" t="e">
        <f>-1*AVERAGE(F109:G109)</f>
        <v>#DIV/0!</v>
      </c>
      <c r="L109" s="10">
        <f>J109/2*Q$1/3*1000/(Q$2^3/6)</f>
        <v>0</v>
      </c>
      <c r="M109" s="9" t="e">
        <f>(K109-K108)*J109*1000</f>
        <v>#DIV/0!</v>
      </c>
      <c r="N109" s="10">
        <f>IF(L109&lt;Q$4*0.85,0,1)</f>
        <v>1</v>
      </c>
      <c r="O109" s="10">
        <f>SUM(N$2:N109)</f>
        <v>108</v>
      </c>
      <c r="P109" s="4"/>
      <c r="Q109" s="4"/>
      <c r="R109" s="4"/>
      <c r="S109" s="4"/>
      <c r="T109" s="4"/>
    </row>
    <row r="110" spans="10:20" x14ac:dyDescent="0.15">
      <c r="J110" s="8">
        <f>A110</f>
        <v>0</v>
      </c>
      <c r="K110" s="8" t="e">
        <f>-1*AVERAGE(F110:G110)</f>
        <v>#DIV/0!</v>
      </c>
      <c r="L110" s="10">
        <f>J110/2*Q$1/3*1000/(Q$2^3/6)</f>
        <v>0</v>
      </c>
      <c r="M110" s="9" t="e">
        <f>(K110-K109)*J110*1000</f>
        <v>#DIV/0!</v>
      </c>
      <c r="N110" s="10">
        <f>IF(L110&lt;Q$4*0.85,0,1)</f>
        <v>1</v>
      </c>
      <c r="O110" s="10">
        <f>SUM(N$2:N110)</f>
        <v>109</v>
      </c>
      <c r="P110" s="4"/>
      <c r="Q110" s="4"/>
      <c r="R110" s="4"/>
      <c r="S110" s="4"/>
      <c r="T110" s="4"/>
    </row>
    <row r="111" spans="10:20" x14ac:dyDescent="0.15">
      <c r="J111" s="8">
        <f>A111</f>
        <v>0</v>
      </c>
      <c r="K111" s="8" t="e">
        <f>-1*AVERAGE(F111:G111)</f>
        <v>#DIV/0!</v>
      </c>
      <c r="L111" s="10">
        <f>J111/2*Q$1/3*1000/(Q$2^3/6)</f>
        <v>0</v>
      </c>
      <c r="M111" s="9" t="e">
        <f>(K111-K110)*J111*1000</f>
        <v>#DIV/0!</v>
      </c>
      <c r="N111" s="10">
        <f>IF(L111&lt;Q$4*0.85,0,1)</f>
        <v>1</v>
      </c>
      <c r="O111" s="10">
        <f>SUM(N$2:N111)</f>
        <v>110</v>
      </c>
      <c r="P111" s="4"/>
      <c r="Q111" s="4"/>
      <c r="R111" s="4"/>
      <c r="S111" s="4"/>
      <c r="T111" s="4"/>
    </row>
    <row r="112" spans="10:20" x14ac:dyDescent="0.15">
      <c r="J112" s="8">
        <f>A112</f>
        <v>0</v>
      </c>
      <c r="K112" s="8" t="e">
        <f>-1*AVERAGE(F112:G112)</f>
        <v>#DIV/0!</v>
      </c>
      <c r="L112" s="10">
        <f>J112/2*Q$1/3*1000/(Q$2^3/6)</f>
        <v>0</v>
      </c>
      <c r="M112" s="9" t="e">
        <f>(K112-K111)*J112*1000</f>
        <v>#DIV/0!</v>
      </c>
      <c r="N112" s="10">
        <f>IF(L112&lt;Q$4*0.85,0,1)</f>
        <v>1</v>
      </c>
      <c r="O112" s="10">
        <f>SUM(N$2:N112)</f>
        <v>111</v>
      </c>
      <c r="P112" s="4"/>
      <c r="Q112" s="4"/>
      <c r="R112" s="4"/>
      <c r="S112" s="4"/>
      <c r="T112" s="4"/>
    </row>
    <row r="113" spans="10:20" x14ac:dyDescent="0.15">
      <c r="J113" s="8">
        <f>A113</f>
        <v>0</v>
      </c>
      <c r="K113" s="8" t="e">
        <f>-1*AVERAGE(F113:G113)</f>
        <v>#DIV/0!</v>
      </c>
      <c r="L113" s="10">
        <f>J113/2*Q$1/3*1000/(Q$2^3/6)</f>
        <v>0</v>
      </c>
      <c r="M113" s="9" t="e">
        <f>(K113-K112)*J113*1000</f>
        <v>#DIV/0!</v>
      </c>
      <c r="N113" s="10">
        <f>IF(L113&lt;Q$4*0.85,0,1)</f>
        <v>1</v>
      </c>
      <c r="O113" s="10">
        <f>SUM(N$2:N113)</f>
        <v>112</v>
      </c>
      <c r="P113" s="4"/>
      <c r="Q113" s="4"/>
      <c r="R113" s="4"/>
      <c r="S113" s="4"/>
      <c r="T113" s="4"/>
    </row>
    <row r="114" spans="10:20" x14ac:dyDescent="0.15">
      <c r="J114" s="8">
        <f>A114</f>
        <v>0</v>
      </c>
      <c r="K114" s="8" t="e">
        <f>-1*AVERAGE(F114:G114)</f>
        <v>#DIV/0!</v>
      </c>
      <c r="L114" s="10">
        <f>J114/2*Q$1/3*1000/(Q$2^3/6)</f>
        <v>0</v>
      </c>
      <c r="M114" s="9" t="e">
        <f>(K114-K113)*J114*1000</f>
        <v>#DIV/0!</v>
      </c>
      <c r="N114" s="10">
        <f>IF(L114&lt;Q$4*0.85,0,1)</f>
        <v>1</v>
      </c>
      <c r="O114" s="10">
        <f>SUM(N$2:N114)</f>
        <v>113</v>
      </c>
      <c r="P114" s="4"/>
      <c r="Q114" s="4"/>
      <c r="R114" s="4"/>
      <c r="S114" s="4"/>
      <c r="T114" s="4"/>
    </row>
    <row r="115" spans="10:20" x14ac:dyDescent="0.15">
      <c r="J115" s="8">
        <f>A115</f>
        <v>0</v>
      </c>
      <c r="K115" s="8" t="e">
        <f>-1*AVERAGE(F115:G115)</f>
        <v>#DIV/0!</v>
      </c>
      <c r="L115" s="10">
        <f>J115/2*Q$1/3*1000/(Q$2^3/6)</f>
        <v>0</v>
      </c>
      <c r="M115" s="9" t="e">
        <f>(K115-K114)*J115*1000</f>
        <v>#DIV/0!</v>
      </c>
      <c r="N115" s="10">
        <f>IF(L115&lt;Q$4*0.85,0,1)</f>
        <v>1</v>
      </c>
      <c r="O115" s="10">
        <f>SUM(N$2:N115)</f>
        <v>114</v>
      </c>
      <c r="P115" s="4"/>
      <c r="Q115" s="4"/>
      <c r="R115" s="4"/>
      <c r="S115" s="4"/>
      <c r="T115" s="4"/>
    </row>
    <row r="116" spans="10:20" x14ac:dyDescent="0.15">
      <c r="J116" s="8">
        <f>A116</f>
        <v>0</v>
      </c>
      <c r="K116" s="8" t="e">
        <f>-1*AVERAGE(F116:G116)</f>
        <v>#DIV/0!</v>
      </c>
      <c r="L116" s="10">
        <f>J116/2*Q$1/3*1000/(Q$2^3/6)</f>
        <v>0</v>
      </c>
      <c r="M116" s="9" t="e">
        <f>(K116-K115)*J116*1000</f>
        <v>#DIV/0!</v>
      </c>
      <c r="N116" s="10">
        <f>IF(L116&lt;Q$4*0.85,0,1)</f>
        <v>1</v>
      </c>
      <c r="O116" s="10">
        <f>SUM(N$2:N116)</f>
        <v>115</v>
      </c>
      <c r="P116" s="4"/>
      <c r="Q116" s="4"/>
      <c r="R116" s="4"/>
      <c r="S116" s="4"/>
      <c r="T116" s="4"/>
    </row>
    <row r="117" spans="10:20" x14ac:dyDescent="0.15">
      <c r="J117" s="8">
        <f>A117</f>
        <v>0</v>
      </c>
      <c r="K117" s="8" t="e">
        <f>-1*AVERAGE(F117:G117)</f>
        <v>#DIV/0!</v>
      </c>
      <c r="L117" s="10">
        <f>J117/2*Q$1/3*1000/(Q$2^3/6)</f>
        <v>0</v>
      </c>
      <c r="M117" s="9" t="e">
        <f>(K117-K116)*J117*1000</f>
        <v>#DIV/0!</v>
      </c>
      <c r="N117" s="10">
        <f>IF(L117&lt;Q$4*0.85,0,1)</f>
        <v>1</v>
      </c>
      <c r="O117" s="10">
        <f>SUM(N$2:N117)</f>
        <v>116</v>
      </c>
      <c r="P117" s="4"/>
      <c r="Q117" s="4"/>
      <c r="R117" s="4"/>
      <c r="S117" s="4"/>
      <c r="T117" s="4"/>
    </row>
    <row r="118" spans="10:20" x14ac:dyDescent="0.15">
      <c r="J118" s="8">
        <f>A118</f>
        <v>0</v>
      </c>
      <c r="K118" s="8" t="e">
        <f>-1*AVERAGE(F118:G118)</f>
        <v>#DIV/0!</v>
      </c>
      <c r="L118" s="10">
        <f>J118/2*Q$1/3*1000/(Q$2^3/6)</f>
        <v>0</v>
      </c>
      <c r="M118" s="9" t="e">
        <f>(K118-K117)*J118*1000</f>
        <v>#DIV/0!</v>
      </c>
      <c r="N118" s="10">
        <f>IF(L118&lt;Q$4*0.85,0,1)</f>
        <v>1</v>
      </c>
      <c r="O118" s="10">
        <f>SUM(N$2:N118)</f>
        <v>117</v>
      </c>
      <c r="P118" s="4"/>
      <c r="Q118" s="4"/>
      <c r="R118" s="4"/>
      <c r="S118" s="4"/>
      <c r="T118" s="4"/>
    </row>
    <row r="119" spans="10:20" x14ac:dyDescent="0.15">
      <c r="J119" s="8">
        <f>A119</f>
        <v>0</v>
      </c>
      <c r="K119" s="8" t="e">
        <f>-1*AVERAGE(F119:G119)</f>
        <v>#DIV/0!</v>
      </c>
      <c r="L119" s="10">
        <f>J119/2*Q$1/3*1000/(Q$2^3/6)</f>
        <v>0</v>
      </c>
      <c r="M119" s="9" t="e">
        <f>(K119-K118)*J119*1000</f>
        <v>#DIV/0!</v>
      </c>
      <c r="N119" s="10">
        <f>IF(L119&lt;Q$4*0.85,0,1)</f>
        <v>1</v>
      </c>
      <c r="O119" s="10">
        <f>SUM(N$2:N119)</f>
        <v>118</v>
      </c>
      <c r="P119" s="4"/>
      <c r="Q119" s="4"/>
      <c r="R119" s="4"/>
      <c r="S119" s="4"/>
      <c r="T119" s="4"/>
    </row>
    <row r="120" spans="10:20" x14ac:dyDescent="0.15">
      <c r="J120" s="8">
        <f>A120</f>
        <v>0</v>
      </c>
      <c r="K120" s="8" t="e">
        <f>-1*AVERAGE(F120:G120)</f>
        <v>#DIV/0!</v>
      </c>
      <c r="L120" s="10">
        <f>J120/2*Q$1/3*1000/(Q$2^3/6)</f>
        <v>0</v>
      </c>
      <c r="M120" s="9" t="e">
        <f>(K120-K119)*J120*1000</f>
        <v>#DIV/0!</v>
      </c>
      <c r="N120" s="10">
        <f>IF(L120&lt;Q$4*0.85,0,1)</f>
        <v>1</v>
      </c>
      <c r="O120" s="10">
        <f>SUM(N$2:N120)</f>
        <v>119</v>
      </c>
      <c r="P120" s="4"/>
      <c r="Q120" s="4"/>
      <c r="R120" s="4"/>
      <c r="S120" s="4"/>
      <c r="T120" s="4"/>
    </row>
    <row r="121" spans="10:20" x14ac:dyDescent="0.15">
      <c r="J121" s="8">
        <f>A121</f>
        <v>0</v>
      </c>
      <c r="K121" s="8" t="e">
        <f>-1*AVERAGE(F121:G121)</f>
        <v>#DIV/0!</v>
      </c>
      <c r="L121" s="10">
        <f>J121/2*Q$1/3*1000/(Q$2^3/6)</f>
        <v>0</v>
      </c>
      <c r="M121" s="9" t="e">
        <f>(K121-K120)*J121*1000</f>
        <v>#DIV/0!</v>
      </c>
      <c r="N121" s="10">
        <f>IF(L121&lt;Q$4*0.85,0,1)</f>
        <v>1</v>
      </c>
      <c r="O121" s="10">
        <f>SUM(N$2:N121)</f>
        <v>120</v>
      </c>
      <c r="P121" s="4"/>
      <c r="Q121" s="4"/>
      <c r="R121" s="4"/>
      <c r="S121" s="4"/>
      <c r="T121" s="4"/>
    </row>
    <row r="122" spans="10:20" x14ac:dyDescent="0.15">
      <c r="J122" s="8">
        <f>A122</f>
        <v>0</v>
      </c>
      <c r="K122" s="8" t="e">
        <f>-1*AVERAGE(F122:G122)</f>
        <v>#DIV/0!</v>
      </c>
      <c r="L122" s="10">
        <f>J122/2*Q$1/3*1000/(Q$2^3/6)</f>
        <v>0</v>
      </c>
      <c r="M122" s="9" t="e">
        <f>(K122-K121)*J122*1000</f>
        <v>#DIV/0!</v>
      </c>
      <c r="N122" s="10">
        <f>IF(L122&lt;Q$4*0.85,0,1)</f>
        <v>1</v>
      </c>
      <c r="O122" s="10">
        <f>SUM(N$2:N122)</f>
        <v>121</v>
      </c>
      <c r="P122" s="4"/>
      <c r="Q122" s="4"/>
      <c r="R122" s="4"/>
      <c r="S122" s="4"/>
      <c r="T122" s="4"/>
    </row>
    <row r="123" spans="10:20" x14ac:dyDescent="0.15">
      <c r="J123" s="8">
        <f>A123</f>
        <v>0</v>
      </c>
      <c r="K123" s="8" t="e">
        <f>-1*AVERAGE(F123:G123)</f>
        <v>#DIV/0!</v>
      </c>
      <c r="L123" s="10">
        <f>J123/2*Q$1/3*1000/(Q$2^3/6)</f>
        <v>0</v>
      </c>
      <c r="M123" s="9" t="e">
        <f>(K123-K122)*J123*1000</f>
        <v>#DIV/0!</v>
      </c>
      <c r="N123" s="10">
        <f>IF(L123&lt;Q$4*0.85,0,1)</f>
        <v>1</v>
      </c>
      <c r="O123" s="10">
        <f>SUM(N$2:N123)</f>
        <v>122</v>
      </c>
      <c r="P123" s="4"/>
      <c r="Q123" s="4"/>
      <c r="R123" s="4"/>
      <c r="S123" s="4"/>
      <c r="T123" s="4"/>
    </row>
    <row r="124" spans="10:20" x14ac:dyDescent="0.15">
      <c r="J124" s="8">
        <f>A124</f>
        <v>0</v>
      </c>
      <c r="K124" s="8" t="e">
        <f>-1*AVERAGE(F124:G124)</f>
        <v>#DIV/0!</v>
      </c>
      <c r="L124" s="10">
        <f>J124/2*Q$1/3*1000/(Q$2^3/6)</f>
        <v>0</v>
      </c>
      <c r="M124" s="9" t="e">
        <f>(K124-K123)*J124*1000</f>
        <v>#DIV/0!</v>
      </c>
      <c r="N124" s="10">
        <f>IF(L124&lt;Q$4*0.85,0,1)</f>
        <v>1</v>
      </c>
      <c r="O124" s="10">
        <f>SUM(N$2:N124)</f>
        <v>123</v>
      </c>
      <c r="P124" s="4"/>
      <c r="Q124" s="4"/>
      <c r="R124" s="4"/>
      <c r="S124" s="4"/>
      <c r="T124" s="4"/>
    </row>
    <row r="125" spans="10:20" x14ac:dyDescent="0.15">
      <c r="J125" s="8">
        <f>A125</f>
        <v>0</v>
      </c>
      <c r="K125" s="8" t="e">
        <f>-1*AVERAGE(F125:G125)</f>
        <v>#DIV/0!</v>
      </c>
      <c r="L125" s="10">
        <f>J125/2*Q$1/3*1000/(Q$2^3/6)</f>
        <v>0</v>
      </c>
      <c r="M125" s="9" t="e">
        <f>(K125-K124)*J125*1000</f>
        <v>#DIV/0!</v>
      </c>
      <c r="N125" s="10">
        <f>IF(L125&lt;Q$4*0.85,0,1)</f>
        <v>1</v>
      </c>
      <c r="O125" s="10">
        <f>SUM(N$2:N125)</f>
        <v>124</v>
      </c>
      <c r="P125" s="4"/>
      <c r="Q125" s="4"/>
      <c r="R125" s="4"/>
      <c r="S125" s="4"/>
      <c r="T125" s="4"/>
    </row>
    <row r="126" spans="10:20" x14ac:dyDescent="0.15">
      <c r="J126" s="8">
        <f>A126</f>
        <v>0</v>
      </c>
      <c r="K126" s="8" t="e">
        <f>-1*AVERAGE(F126:G126)</f>
        <v>#DIV/0!</v>
      </c>
      <c r="L126" s="10">
        <f>J126/2*Q$1/3*1000/(Q$2^3/6)</f>
        <v>0</v>
      </c>
      <c r="M126" s="9" t="e">
        <f>(K126-K125)*J126*1000</f>
        <v>#DIV/0!</v>
      </c>
      <c r="N126" s="10">
        <f>IF(L126&lt;Q$4*0.85,0,1)</f>
        <v>1</v>
      </c>
      <c r="O126" s="10">
        <f>SUM(N$2:N126)</f>
        <v>125</v>
      </c>
      <c r="P126" s="4"/>
      <c r="Q126" s="4"/>
      <c r="R126" s="4"/>
      <c r="S126" s="4"/>
      <c r="T126" s="4"/>
    </row>
    <row r="127" spans="10:20" x14ac:dyDescent="0.15">
      <c r="J127" s="8">
        <f>A127</f>
        <v>0</v>
      </c>
      <c r="K127" s="8" t="e">
        <f>-1*AVERAGE(F127:G127)</f>
        <v>#DIV/0!</v>
      </c>
      <c r="L127" s="10">
        <f>J127/2*Q$1/3*1000/(Q$2^3/6)</f>
        <v>0</v>
      </c>
      <c r="M127" s="9" t="e">
        <f>(K127-K126)*J127*1000</f>
        <v>#DIV/0!</v>
      </c>
      <c r="N127" s="10">
        <f>IF(L127&lt;Q$4*0.85,0,1)</f>
        <v>1</v>
      </c>
      <c r="O127" s="10">
        <f>SUM(N$2:N127)</f>
        <v>126</v>
      </c>
      <c r="P127" s="4"/>
      <c r="Q127" s="4"/>
      <c r="R127" s="4"/>
      <c r="S127" s="4"/>
      <c r="T127" s="4"/>
    </row>
    <row r="128" spans="10:20" x14ac:dyDescent="0.15">
      <c r="J128" s="8">
        <f>A128</f>
        <v>0</v>
      </c>
      <c r="K128" s="8" t="e">
        <f>-1*AVERAGE(F128:G128)</f>
        <v>#DIV/0!</v>
      </c>
      <c r="L128" s="10">
        <f>J128/2*Q$1/3*1000/(Q$2^3/6)</f>
        <v>0</v>
      </c>
      <c r="M128" s="9" t="e">
        <f>(K128-K127)*J128*1000</f>
        <v>#DIV/0!</v>
      </c>
      <c r="N128" s="10">
        <f>IF(L128&lt;Q$4*0.85,0,1)</f>
        <v>1</v>
      </c>
      <c r="O128" s="10">
        <f>SUM(N$2:N128)</f>
        <v>127</v>
      </c>
      <c r="P128" s="4"/>
      <c r="Q128" s="4"/>
      <c r="R128" s="4"/>
      <c r="S128" s="4"/>
      <c r="T128" s="4"/>
    </row>
    <row r="129" spans="10:20" x14ac:dyDescent="0.15">
      <c r="J129" s="8">
        <f>A129</f>
        <v>0</v>
      </c>
      <c r="K129" s="8" t="e">
        <f>-1*AVERAGE(F129:G129)</f>
        <v>#DIV/0!</v>
      </c>
      <c r="L129" s="10">
        <f>J129/2*Q$1/3*1000/(Q$2^3/6)</f>
        <v>0</v>
      </c>
      <c r="M129" s="9" t="e">
        <f>(K129-K128)*J129*1000</f>
        <v>#DIV/0!</v>
      </c>
      <c r="N129" s="10">
        <f>IF(L129&lt;Q$4*0.85,0,1)</f>
        <v>1</v>
      </c>
      <c r="O129" s="10">
        <f>SUM(N$2:N129)</f>
        <v>128</v>
      </c>
      <c r="P129" s="4"/>
      <c r="Q129" s="4"/>
      <c r="R129" s="4"/>
      <c r="S129" s="4"/>
      <c r="T129" s="4"/>
    </row>
    <row r="130" spans="10:20" x14ac:dyDescent="0.15">
      <c r="J130" s="8">
        <f>A130</f>
        <v>0</v>
      </c>
      <c r="K130" s="8" t="e">
        <f>-1*AVERAGE(F130:G130)</f>
        <v>#DIV/0!</v>
      </c>
      <c r="L130" s="10">
        <f>J130/2*Q$1/3*1000/(Q$2^3/6)</f>
        <v>0</v>
      </c>
      <c r="M130" s="9" t="e">
        <f>(K130-K129)*J130*1000</f>
        <v>#DIV/0!</v>
      </c>
      <c r="N130" s="10">
        <f>IF(L130&lt;Q$4*0.85,0,1)</f>
        <v>1</v>
      </c>
      <c r="O130" s="10">
        <f>SUM(N$2:N130)</f>
        <v>129</v>
      </c>
      <c r="P130" s="4"/>
      <c r="Q130" s="4"/>
      <c r="R130" s="4"/>
      <c r="S130" s="4"/>
      <c r="T130" s="4"/>
    </row>
    <row r="131" spans="10:20" x14ac:dyDescent="0.15">
      <c r="J131" s="8">
        <f>A131</f>
        <v>0</v>
      </c>
      <c r="K131" s="8" t="e">
        <f>-1*AVERAGE(F131:G131)</f>
        <v>#DIV/0!</v>
      </c>
      <c r="L131" s="10">
        <f>J131/2*Q$1/3*1000/(Q$2^3/6)</f>
        <v>0</v>
      </c>
      <c r="M131" s="9" t="e">
        <f>(K131-K130)*J131*1000</f>
        <v>#DIV/0!</v>
      </c>
      <c r="N131" s="10">
        <f>IF(L131&lt;Q$4*0.85,0,1)</f>
        <v>1</v>
      </c>
      <c r="O131" s="10">
        <f>SUM(N$2:N131)</f>
        <v>130</v>
      </c>
      <c r="P131" s="4"/>
      <c r="Q131" s="4"/>
      <c r="R131" s="4"/>
      <c r="S131" s="4"/>
      <c r="T131" s="4"/>
    </row>
    <row r="132" spans="10:20" x14ac:dyDescent="0.15">
      <c r="J132" s="8">
        <f>A132</f>
        <v>0</v>
      </c>
      <c r="K132" s="8" t="e">
        <f>-1*AVERAGE(F132:G132)</f>
        <v>#DIV/0!</v>
      </c>
      <c r="L132" s="10">
        <f>J132/2*Q$1/3*1000/(Q$2^3/6)</f>
        <v>0</v>
      </c>
      <c r="M132" s="9" t="e">
        <f>(K132-K131)*J132*1000</f>
        <v>#DIV/0!</v>
      </c>
      <c r="N132" s="10">
        <f>IF(L132&lt;Q$4*0.85,0,1)</f>
        <v>1</v>
      </c>
      <c r="O132" s="10">
        <f>SUM(N$2:N132)</f>
        <v>131</v>
      </c>
      <c r="P132" s="4"/>
      <c r="Q132" s="4"/>
      <c r="R132" s="4"/>
      <c r="S132" s="4"/>
      <c r="T132" s="4"/>
    </row>
    <row r="133" spans="10:20" x14ac:dyDescent="0.15">
      <c r="J133" s="8">
        <f>A133</f>
        <v>0</v>
      </c>
      <c r="K133" s="8" t="e">
        <f>-1*AVERAGE(F133:G133)</f>
        <v>#DIV/0!</v>
      </c>
      <c r="L133" s="10">
        <f>J133/2*Q$1/3*1000/(Q$2^3/6)</f>
        <v>0</v>
      </c>
      <c r="M133" s="9" t="e">
        <f>(K133-K132)*J133*1000</f>
        <v>#DIV/0!</v>
      </c>
      <c r="N133" s="10">
        <f>IF(L133&lt;Q$4*0.85,0,1)</f>
        <v>1</v>
      </c>
      <c r="O133" s="10">
        <f>SUM(N$2:N133)</f>
        <v>132</v>
      </c>
      <c r="P133" s="4"/>
      <c r="Q133" s="4"/>
      <c r="R133" s="4"/>
      <c r="S133" s="4"/>
      <c r="T133" s="4"/>
    </row>
    <row r="134" spans="10:20" x14ac:dyDescent="0.15">
      <c r="J134" s="8">
        <f>A134</f>
        <v>0</v>
      </c>
      <c r="K134" s="8" t="e">
        <f>-1*AVERAGE(F134:G134)</f>
        <v>#DIV/0!</v>
      </c>
      <c r="L134" s="10">
        <f>J134/2*Q$1/3*1000/(Q$2^3/6)</f>
        <v>0</v>
      </c>
      <c r="M134" s="9" t="e">
        <f>(K134-K133)*J134*1000</f>
        <v>#DIV/0!</v>
      </c>
      <c r="N134" s="10">
        <f>IF(L134&lt;Q$4*0.85,0,1)</f>
        <v>1</v>
      </c>
      <c r="O134" s="10">
        <f>SUM(N$2:N134)</f>
        <v>133</v>
      </c>
      <c r="P134" s="4"/>
      <c r="Q134" s="4"/>
      <c r="R134" s="4"/>
      <c r="S134" s="4"/>
      <c r="T134" s="4"/>
    </row>
    <row r="135" spans="10:20" x14ac:dyDescent="0.15">
      <c r="J135" s="8">
        <f>A135</f>
        <v>0</v>
      </c>
      <c r="K135" s="8" t="e">
        <f>-1*AVERAGE(F135:G135)</f>
        <v>#DIV/0!</v>
      </c>
      <c r="L135" s="10">
        <f>J135/2*Q$1/3*1000/(Q$2^3/6)</f>
        <v>0</v>
      </c>
      <c r="M135" s="9" t="e">
        <f>(K135-K134)*J135*1000</f>
        <v>#DIV/0!</v>
      </c>
      <c r="N135" s="10">
        <f>IF(L135&lt;Q$4*0.85,0,1)</f>
        <v>1</v>
      </c>
      <c r="O135" s="10">
        <f>SUM(N$2:N135)</f>
        <v>134</v>
      </c>
      <c r="P135" s="4"/>
      <c r="Q135" s="4"/>
      <c r="R135" s="4"/>
      <c r="S135" s="4"/>
      <c r="T135" s="4"/>
    </row>
    <row r="136" spans="10:20" x14ac:dyDescent="0.15">
      <c r="J136" s="8">
        <f>A136</f>
        <v>0</v>
      </c>
      <c r="K136" s="8" t="e">
        <f>-1*AVERAGE(F136:G136)</f>
        <v>#DIV/0!</v>
      </c>
      <c r="L136" s="10">
        <f>J136/2*Q$1/3*1000/(Q$2^3/6)</f>
        <v>0</v>
      </c>
      <c r="M136" s="9" t="e">
        <f>(K136-K135)*J136*1000</f>
        <v>#DIV/0!</v>
      </c>
      <c r="N136" s="10">
        <f>IF(L136&lt;Q$4*0.85,0,1)</f>
        <v>1</v>
      </c>
      <c r="O136" s="10">
        <f>SUM(N$2:N136)</f>
        <v>135</v>
      </c>
      <c r="P136" s="4"/>
      <c r="Q136" s="4"/>
      <c r="R136" s="4"/>
      <c r="S136" s="4"/>
      <c r="T136" s="4"/>
    </row>
    <row r="137" spans="10:20" x14ac:dyDescent="0.15">
      <c r="J137" s="8">
        <f>A137</f>
        <v>0</v>
      </c>
      <c r="K137" s="8" t="e">
        <f>-1*AVERAGE(F137:G137)</f>
        <v>#DIV/0!</v>
      </c>
      <c r="L137" s="10">
        <f>J137/2*Q$1/3*1000/(Q$2^3/6)</f>
        <v>0</v>
      </c>
      <c r="M137" s="9" t="e">
        <f>(K137-K136)*J137*1000</f>
        <v>#DIV/0!</v>
      </c>
      <c r="N137" s="10">
        <f>IF(L137&lt;Q$4*0.85,0,1)</f>
        <v>1</v>
      </c>
      <c r="O137" s="10">
        <f>SUM(N$2:N137)</f>
        <v>136</v>
      </c>
      <c r="P137" s="4"/>
      <c r="Q137" s="4"/>
      <c r="R137" s="4"/>
      <c r="S137" s="4"/>
      <c r="T137" s="4"/>
    </row>
    <row r="138" spans="10:20" x14ac:dyDescent="0.15">
      <c r="J138" s="8">
        <f>A138</f>
        <v>0</v>
      </c>
      <c r="K138" s="8" t="e">
        <f>-1*AVERAGE(F138:G138)</f>
        <v>#DIV/0!</v>
      </c>
      <c r="L138" s="10">
        <f>J138/2*Q$1/3*1000/(Q$2^3/6)</f>
        <v>0</v>
      </c>
      <c r="M138" s="9" t="e">
        <f>(K138-K137)*J138*1000</f>
        <v>#DIV/0!</v>
      </c>
      <c r="N138" s="10">
        <f>IF(L138&lt;Q$4*0.85,0,1)</f>
        <v>1</v>
      </c>
      <c r="O138" s="10">
        <f>SUM(N$2:N138)</f>
        <v>137</v>
      </c>
      <c r="P138" s="4"/>
      <c r="Q138" s="4"/>
      <c r="R138" s="4"/>
      <c r="S138" s="4"/>
      <c r="T138" s="4"/>
    </row>
    <row r="139" spans="10:20" x14ac:dyDescent="0.15">
      <c r="J139" s="8">
        <f>A139</f>
        <v>0</v>
      </c>
      <c r="K139" s="8" t="e">
        <f>-1*AVERAGE(F139:G139)</f>
        <v>#DIV/0!</v>
      </c>
      <c r="L139" s="10">
        <f>J139/2*Q$1/3*1000/(Q$2^3/6)</f>
        <v>0</v>
      </c>
      <c r="M139" s="9" t="e">
        <f>(K139-K138)*J139*1000</f>
        <v>#DIV/0!</v>
      </c>
      <c r="N139" s="10">
        <f>IF(L139&lt;Q$4*0.85,0,1)</f>
        <v>1</v>
      </c>
      <c r="O139" s="10">
        <f>SUM(N$2:N139)</f>
        <v>138</v>
      </c>
      <c r="P139" s="4"/>
      <c r="Q139" s="4"/>
      <c r="R139" s="4"/>
      <c r="S139" s="4"/>
      <c r="T139" s="4"/>
    </row>
    <row r="140" spans="10:20" x14ac:dyDescent="0.15">
      <c r="J140" s="8">
        <f>A140</f>
        <v>0</v>
      </c>
      <c r="K140" s="8" t="e">
        <f>-1*AVERAGE(F140:G140)</f>
        <v>#DIV/0!</v>
      </c>
      <c r="L140" s="10">
        <f>J140/2*Q$1/3*1000/(Q$2^3/6)</f>
        <v>0</v>
      </c>
      <c r="M140" s="9" t="e">
        <f>(K140-K139)*J140*1000</f>
        <v>#DIV/0!</v>
      </c>
      <c r="N140" s="10">
        <f>IF(L140&lt;Q$4*0.85,0,1)</f>
        <v>1</v>
      </c>
      <c r="O140" s="10">
        <f>SUM(N$2:N140)</f>
        <v>139</v>
      </c>
      <c r="P140" s="4"/>
      <c r="Q140" s="4"/>
      <c r="R140" s="4"/>
      <c r="S140" s="4"/>
      <c r="T140" s="4"/>
    </row>
    <row r="141" spans="10:20" x14ac:dyDescent="0.15">
      <c r="J141" s="8">
        <f>A141</f>
        <v>0</v>
      </c>
      <c r="K141" s="8" t="e">
        <f>-1*AVERAGE(F141:G141)</f>
        <v>#DIV/0!</v>
      </c>
      <c r="L141" s="10">
        <f>J141/2*Q$1/3*1000/(Q$2^3/6)</f>
        <v>0</v>
      </c>
      <c r="M141" s="9" t="e">
        <f>(K141-K140)*J141*1000</f>
        <v>#DIV/0!</v>
      </c>
      <c r="N141" s="10">
        <f>IF(L141&lt;Q$4*0.85,0,1)</f>
        <v>1</v>
      </c>
      <c r="O141" s="10">
        <f>SUM(N$2:N141)</f>
        <v>140</v>
      </c>
      <c r="P141" s="4"/>
      <c r="Q141" s="4"/>
      <c r="R141" s="4"/>
      <c r="S141" s="4"/>
      <c r="T141" s="4"/>
    </row>
    <row r="142" spans="10:20" x14ac:dyDescent="0.15">
      <c r="J142" s="8">
        <f>A142</f>
        <v>0</v>
      </c>
      <c r="K142" s="8" t="e">
        <f>-1*AVERAGE(F142:G142)</f>
        <v>#DIV/0!</v>
      </c>
      <c r="L142" s="10">
        <f>J142/2*Q$1/3*1000/(Q$2^3/6)</f>
        <v>0</v>
      </c>
      <c r="M142" s="9" t="e">
        <f>(K142-K141)*J142*1000</f>
        <v>#DIV/0!</v>
      </c>
      <c r="N142" s="10">
        <f>IF(L142&lt;Q$4*0.85,0,1)</f>
        <v>1</v>
      </c>
      <c r="O142" s="10">
        <f>SUM(N$2:N142)</f>
        <v>141</v>
      </c>
      <c r="P142" s="4"/>
      <c r="Q142" s="4"/>
      <c r="R142" s="4"/>
      <c r="S142" s="4"/>
      <c r="T142" s="4"/>
    </row>
    <row r="143" spans="10:20" x14ac:dyDescent="0.15">
      <c r="J143" s="8">
        <f>A143</f>
        <v>0</v>
      </c>
      <c r="K143" s="8" t="e">
        <f>-1*AVERAGE(F143:G143)</f>
        <v>#DIV/0!</v>
      </c>
      <c r="L143" s="10">
        <f>J143/2*Q$1/3*1000/(Q$2^3/6)</f>
        <v>0</v>
      </c>
      <c r="M143" s="9" t="e">
        <f>(K143-K142)*J143*1000</f>
        <v>#DIV/0!</v>
      </c>
      <c r="N143" s="10">
        <f>IF(L143&lt;Q$4*0.85,0,1)</f>
        <v>1</v>
      </c>
      <c r="O143" s="10">
        <f>SUM(N$2:N143)</f>
        <v>142</v>
      </c>
      <c r="P143" s="4"/>
      <c r="Q143" s="4"/>
      <c r="R143" s="4"/>
      <c r="S143" s="4"/>
      <c r="T143" s="4"/>
    </row>
    <row r="144" spans="10:20" x14ac:dyDescent="0.15">
      <c r="J144" s="8">
        <f>A144</f>
        <v>0</v>
      </c>
      <c r="K144" s="8" t="e">
        <f>-1*AVERAGE(F144:G144)</f>
        <v>#DIV/0!</v>
      </c>
      <c r="L144" s="10">
        <f>J144/2*Q$1/3*1000/(Q$2^3/6)</f>
        <v>0</v>
      </c>
      <c r="M144" s="9" t="e">
        <f>(K144-K143)*J144*1000</f>
        <v>#DIV/0!</v>
      </c>
      <c r="N144" s="10">
        <f>IF(L144&lt;Q$4*0.85,0,1)</f>
        <v>1</v>
      </c>
      <c r="O144" s="10">
        <f>SUM(N$2:N144)</f>
        <v>143</v>
      </c>
      <c r="P144" s="4"/>
      <c r="Q144" s="4"/>
      <c r="R144" s="4"/>
      <c r="S144" s="4"/>
      <c r="T144" s="4"/>
    </row>
    <row r="145" spans="10:20" x14ac:dyDescent="0.15">
      <c r="J145" s="8">
        <f>A145</f>
        <v>0</v>
      </c>
      <c r="K145" s="8" t="e">
        <f>-1*AVERAGE(F145:G145)</f>
        <v>#DIV/0!</v>
      </c>
      <c r="L145" s="10">
        <f>J145/2*Q$1/3*1000/(Q$2^3/6)</f>
        <v>0</v>
      </c>
      <c r="M145" s="9" t="e">
        <f>(K145-K144)*J145*1000</f>
        <v>#DIV/0!</v>
      </c>
      <c r="N145" s="10">
        <f>IF(L145&lt;Q$4*0.85,0,1)</f>
        <v>1</v>
      </c>
      <c r="O145" s="10">
        <f>SUM(N$2:N145)</f>
        <v>144</v>
      </c>
      <c r="P145" s="4"/>
      <c r="Q145" s="4"/>
      <c r="R145" s="4"/>
      <c r="S145" s="4"/>
      <c r="T145" s="4"/>
    </row>
    <row r="146" spans="10:20" x14ac:dyDescent="0.15">
      <c r="J146" s="8">
        <f>A146</f>
        <v>0</v>
      </c>
      <c r="K146" s="8" t="e">
        <f>-1*AVERAGE(F146:G146)</f>
        <v>#DIV/0!</v>
      </c>
      <c r="L146" s="10">
        <f>J146/2*Q$1/3*1000/(Q$2^3/6)</f>
        <v>0</v>
      </c>
      <c r="M146" s="9" t="e">
        <f>(K146-K145)*J146*1000</f>
        <v>#DIV/0!</v>
      </c>
      <c r="N146" s="10">
        <f>IF(L146&lt;Q$4*0.85,0,1)</f>
        <v>1</v>
      </c>
      <c r="O146" s="10">
        <f>SUM(N$2:N146)</f>
        <v>145</v>
      </c>
      <c r="P146" s="4"/>
      <c r="Q146" s="4"/>
      <c r="R146" s="4"/>
      <c r="S146" s="4"/>
      <c r="T146" s="4"/>
    </row>
    <row r="147" spans="10:20" x14ac:dyDescent="0.15">
      <c r="J147" s="8">
        <f>A147</f>
        <v>0</v>
      </c>
      <c r="K147" s="8" t="e">
        <f>-1*AVERAGE(F147:G147)</f>
        <v>#DIV/0!</v>
      </c>
      <c r="L147" s="10">
        <f>J147/2*Q$1/3*1000/(Q$2^3/6)</f>
        <v>0</v>
      </c>
      <c r="M147" s="9" t="e">
        <f>(K147-K146)*J147*1000</f>
        <v>#DIV/0!</v>
      </c>
      <c r="N147" s="10">
        <f>IF(L147&lt;Q$4*0.85,0,1)</f>
        <v>1</v>
      </c>
      <c r="O147" s="10">
        <f>SUM(N$2:N147)</f>
        <v>146</v>
      </c>
      <c r="P147" s="4"/>
      <c r="Q147" s="4"/>
      <c r="R147" s="4"/>
      <c r="S147" s="4"/>
      <c r="T147" s="4"/>
    </row>
    <row r="148" spans="10:20" x14ac:dyDescent="0.15">
      <c r="J148" s="8">
        <f>A148</f>
        <v>0</v>
      </c>
      <c r="K148" s="8" t="e">
        <f>-1*AVERAGE(F148:G148)</f>
        <v>#DIV/0!</v>
      </c>
      <c r="L148" s="10">
        <f>J148/2*Q$1/3*1000/(Q$2^3/6)</f>
        <v>0</v>
      </c>
      <c r="M148" s="9" t="e">
        <f>(K148-K147)*J148*1000</f>
        <v>#DIV/0!</v>
      </c>
      <c r="N148" s="10">
        <f>IF(L148&lt;Q$4*0.85,0,1)</f>
        <v>1</v>
      </c>
      <c r="O148" s="10">
        <f>SUM(N$2:N148)</f>
        <v>147</v>
      </c>
      <c r="P148" s="4"/>
      <c r="Q148" s="4"/>
      <c r="R148" s="4"/>
      <c r="S148" s="4"/>
      <c r="T148" s="4"/>
    </row>
    <row r="149" spans="10:20" x14ac:dyDescent="0.15">
      <c r="J149" s="8">
        <f>A149</f>
        <v>0</v>
      </c>
      <c r="K149" s="8" t="e">
        <f>-1*AVERAGE(F149:G149)</f>
        <v>#DIV/0!</v>
      </c>
      <c r="L149" s="10">
        <f>J149/2*Q$1/3*1000/(Q$2^3/6)</f>
        <v>0</v>
      </c>
      <c r="M149" s="9" t="e">
        <f>(K149-K148)*J149*1000</f>
        <v>#DIV/0!</v>
      </c>
      <c r="N149" s="10">
        <f>IF(L149&lt;Q$4*0.85,0,1)</f>
        <v>1</v>
      </c>
      <c r="O149" s="10">
        <f>SUM(N$2:N149)</f>
        <v>148</v>
      </c>
      <c r="P149" s="4"/>
      <c r="Q149" s="4"/>
      <c r="R149" s="4"/>
      <c r="S149" s="4"/>
      <c r="T149" s="4"/>
    </row>
    <row r="150" spans="10:20" x14ac:dyDescent="0.15">
      <c r="J150" s="8">
        <f>A150</f>
        <v>0</v>
      </c>
      <c r="K150" s="8" t="e">
        <f>-1*AVERAGE(F150:G150)</f>
        <v>#DIV/0!</v>
      </c>
      <c r="L150" s="10">
        <f>J150/2*Q$1/3*1000/(Q$2^3/6)</f>
        <v>0</v>
      </c>
      <c r="M150" s="9" t="e">
        <f>(K150-K149)*J150*1000</f>
        <v>#DIV/0!</v>
      </c>
      <c r="N150" s="10">
        <f>IF(L150&lt;Q$4*0.85,0,1)</f>
        <v>1</v>
      </c>
      <c r="O150" s="10">
        <f>SUM(N$2:N150)</f>
        <v>149</v>
      </c>
      <c r="P150" s="4"/>
      <c r="Q150" s="4"/>
      <c r="R150" s="4"/>
      <c r="S150" s="4"/>
      <c r="T150" s="4"/>
    </row>
    <row r="151" spans="10:20" x14ac:dyDescent="0.15">
      <c r="J151" s="8">
        <f>A151</f>
        <v>0</v>
      </c>
      <c r="K151" s="8" t="e">
        <f>-1*AVERAGE(F151:G151)</f>
        <v>#DIV/0!</v>
      </c>
      <c r="L151" s="10">
        <f>J151/2*Q$1/3*1000/(Q$2^3/6)</f>
        <v>0</v>
      </c>
      <c r="M151" s="9" t="e">
        <f>(K151-K150)*J151*1000</f>
        <v>#DIV/0!</v>
      </c>
      <c r="N151" s="10">
        <f>IF(L151&lt;Q$4*0.85,0,1)</f>
        <v>1</v>
      </c>
      <c r="O151" s="10">
        <f>SUM(N$2:N151)</f>
        <v>150</v>
      </c>
      <c r="P151" s="4"/>
      <c r="Q151" s="4"/>
      <c r="R151" s="4"/>
      <c r="S151" s="4"/>
      <c r="T151" s="4"/>
    </row>
    <row r="152" spans="10:20" x14ac:dyDescent="0.15">
      <c r="J152" s="8">
        <f>A152</f>
        <v>0</v>
      </c>
      <c r="K152" s="8" t="e">
        <f>-1*AVERAGE(F152:G152)</f>
        <v>#DIV/0!</v>
      </c>
      <c r="L152" s="10">
        <f>J152/2*Q$1/3*1000/(Q$2^3/6)</f>
        <v>0</v>
      </c>
      <c r="M152" s="9" t="e">
        <f>(K152-K151)*J152*1000</f>
        <v>#DIV/0!</v>
      </c>
      <c r="N152" s="10">
        <f>IF(L152&lt;Q$4*0.85,0,1)</f>
        <v>1</v>
      </c>
      <c r="O152" s="10">
        <f>SUM(N$2:N152)</f>
        <v>151</v>
      </c>
      <c r="P152" s="4"/>
      <c r="Q152" s="4"/>
      <c r="R152" s="4"/>
      <c r="S152" s="4"/>
      <c r="T152" s="4"/>
    </row>
    <row r="153" spans="10:20" x14ac:dyDescent="0.15">
      <c r="J153" s="8">
        <f>A153</f>
        <v>0</v>
      </c>
      <c r="K153" s="8" t="e">
        <f>-1*AVERAGE(F153:G153)</f>
        <v>#DIV/0!</v>
      </c>
      <c r="L153" s="10">
        <f>J153/2*Q$1/3*1000/(Q$2^3/6)</f>
        <v>0</v>
      </c>
      <c r="M153" s="9" t="e">
        <f>(K153-K152)*J153*1000</f>
        <v>#DIV/0!</v>
      </c>
      <c r="N153" s="10">
        <f>IF(L153&lt;Q$4*0.85,0,1)</f>
        <v>1</v>
      </c>
      <c r="O153" s="10">
        <f>SUM(N$2:N153)</f>
        <v>152</v>
      </c>
      <c r="P153" s="4"/>
      <c r="Q153" s="4"/>
      <c r="R153" s="4"/>
      <c r="S153" s="4"/>
      <c r="T153" s="4"/>
    </row>
    <row r="154" spans="10:20" x14ac:dyDescent="0.15">
      <c r="J154" s="8">
        <f>A154</f>
        <v>0</v>
      </c>
      <c r="K154" s="8" t="e">
        <f>-1*AVERAGE(F154:G154)</f>
        <v>#DIV/0!</v>
      </c>
      <c r="L154" s="10">
        <f>J154/2*Q$1/3*1000/(Q$2^3/6)</f>
        <v>0</v>
      </c>
      <c r="M154" s="9" t="e">
        <f>(K154-K153)*J154*1000</f>
        <v>#DIV/0!</v>
      </c>
      <c r="N154" s="10">
        <f>IF(L154&lt;Q$4*0.85,0,1)</f>
        <v>1</v>
      </c>
      <c r="O154" s="10">
        <f>SUM(N$2:N154)</f>
        <v>153</v>
      </c>
      <c r="P154" s="4"/>
      <c r="Q154" s="4"/>
      <c r="R154" s="4"/>
      <c r="S154" s="4"/>
      <c r="T154" s="4"/>
    </row>
    <row r="155" spans="10:20" x14ac:dyDescent="0.15">
      <c r="J155" s="8">
        <f>A155</f>
        <v>0</v>
      </c>
      <c r="K155" s="8" t="e">
        <f>-1*AVERAGE(F155:G155)</f>
        <v>#DIV/0!</v>
      </c>
      <c r="L155" s="10">
        <f>J155/2*Q$1/3*1000/(Q$2^3/6)</f>
        <v>0</v>
      </c>
      <c r="M155" s="9" t="e">
        <f>(K155-K154)*J155*1000</f>
        <v>#DIV/0!</v>
      </c>
      <c r="N155" s="10">
        <f>IF(L155&lt;Q$4*0.85,0,1)</f>
        <v>1</v>
      </c>
      <c r="O155" s="10">
        <f>SUM(N$2:N155)</f>
        <v>154</v>
      </c>
      <c r="P155" s="4"/>
      <c r="Q155" s="4"/>
      <c r="R155" s="4"/>
      <c r="S155" s="4"/>
      <c r="T155" s="4"/>
    </row>
    <row r="156" spans="10:20" x14ac:dyDescent="0.15">
      <c r="J156" s="8">
        <f>A156</f>
        <v>0</v>
      </c>
      <c r="K156" s="8" t="e">
        <f>-1*AVERAGE(F156:G156)</f>
        <v>#DIV/0!</v>
      </c>
      <c r="L156" s="10">
        <f>J156/2*Q$1/3*1000/(Q$2^3/6)</f>
        <v>0</v>
      </c>
      <c r="M156" s="9" t="e">
        <f>(K156-K155)*J156*1000</f>
        <v>#DIV/0!</v>
      </c>
      <c r="N156" s="10">
        <f>IF(L156&lt;Q$4*0.85,0,1)</f>
        <v>1</v>
      </c>
      <c r="O156" s="10">
        <f>SUM(N$2:N156)</f>
        <v>155</v>
      </c>
      <c r="P156" s="4"/>
      <c r="Q156" s="4"/>
      <c r="R156" s="4"/>
      <c r="S156" s="4"/>
      <c r="T156" s="4"/>
    </row>
    <row r="157" spans="10:20" x14ac:dyDescent="0.15">
      <c r="J157" s="8">
        <f>A157</f>
        <v>0</v>
      </c>
      <c r="K157" s="8" t="e">
        <f>-1*AVERAGE(F157:G157)</f>
        <v>#DIV/0!</v>
      </c>
      <c r="L157" s="10">
        <f>J157/2*Q$1/3*1000/(Q$2^3/6)</f>
        <v>0</v>
      </c>
      <c r="M157" s="9" t="e">
        <f>(K157-K156)*J157*1000</f>
        <v>#DIV/0!</v>
      </c>
      <c r="N157" s="10">
        <f>IF(L157&lt;Q$4*0.85,0,1)</f>
        <v>1</v>
      </c>
      <c r="O157" s="10">
        <f>SUM(N$2:N157)</f>
        <v>156</v>
      </c>
      <c r="P157" s="4"/>
      <c r="Q157" s="4"/>
      <c r="R157" s="4"/>
      <c r="S157" s="4"/>
      <c r="T157" s="4"/>
    </row>
    <row r="158" spans="10:20" x14ac:dyDescent="0.15">
      <c r="J158" s="8">
        <f>A158</f>
        <v>0</v>
      </c>
      <c r="K158" s="8" t="e">
        <f>-1*AVERAGE(F158:G158)</f>
        <v>#DIV/0!</v>
      </c>
      <c r="L158" s="10">
        <f>J158/2*Q$1/3*1000/(Q$2^3/6)</f>
        <v>0</v>
      </c>
      <c r="M158" s="9" t="e">
        <f>(K158-K157)*J158*1000</f>
        <v>#DIV/0!</v>
      </c>
      <c r="N158" s="10">
        <f>IF(L158&lt;Q$4*0.85,0,1)</f>
        <v>1</v>
      </c>
      <c r="O158" s="10">
        <f>SUM(N$2:N158)</f>
        <v>157</v>
      </c>
      <c r="P158" s="4"/>
      <c r="Q158" s="4"/>
      <c r="R158" s="4"/>
      <c r="S158" s="4"/>
      <c r="T158" s="4"/>
    </row>
    <row r="159" spans="10:20" x14ac:dyDescent="0.15">
      <c r="J159" s="8">
        <f>A159</f>
        <v>0</v>
      </c>
      <c r="K159" s="8" t="e">
        <f>-1*AVERAGE(F159:G159)</f>
        <v>#DIV/0!</v>
      </c>
      <c r="L159" s="10">
        <f>J159/2*Q$1/3*1000/(Q$2^3/6)</f>
        <v>0</v>
      </c>
      <c r="M159" s="9" t="e">
        <f>(K159-K158)*J159*1000</f>
        <v>#DIV/0!</v>
      </c>
      <c r="N159" s="10">
        <f>IF(L159&lt;Q$4*0.85,0,1)</f>
        <v>1</v>
      </c>
      <c r="O159" s="10">
        <f>SUM(N$2:N159)</f>
        <v>158</v>
      </c>
      <c r="P159" s="4"/>
      <c r="Q159" s="4"/>
      <c r="R159" s="4"/>
      <c r="S159" s="4"/>
      <c r="T159" s="4"/>
    </row>
    <row r="160" spans="10:20" x14ac:dyDescent="0.15">
      <c r="J160" s="8">
        <f>A160</f>
        <v>0</v>
      </c>
      <c r="K160" s="8" t="e">
        <f>-1*AVERAGE(F160:G160)</f>
        <v>#DIV/0!</v>
      </c>
      <c r="L160" s="10">
        <f>J160/2*Q$1/3*1000/(Q$2^3/6)</f>
        <v>0</v>
      </c>
      <c r="M160" s="9" t="e">
        <f>(K160-K159)*J160*1000</f>
        <v>#DIV/0!</v>
      </c>
      <c r="N160" s="10">
        <f>IF(L160&lt;Q$4*0.85,0,1)</f>
        <v>1</v>
      </c>
      <c r="O160" s="10">
        <f>SUM(N$2:N160)</f>
        <v>159</v>
      </c>
      <c r="P160" s="4"/>
      <c r="Q160" s="4"/>
      <c r="R160" s="4"/>
      <c r="S160" s="4"/>
      <c r="T160" s="4"/>
    </row>
    <row r="161" spans="10:20" x14ac:dyDescent="0.15">
      <c r="J161" s="8">
        <f>A161</f>
        <v>0</v>
      </c>
      <c r="K161" s="8" t="e">
        <f>-1*AVERAGE(F161:G161)</f>
        <v>#DIV/0!</v>
      </c>
      <c r="L161" s="10">
        <f>J161/2*Q$1/3*1000/(Q$2^3/6)</f>
        <v>0</v>
      </c>
      <c r="M161" s="9" t="e">
        <f>(K161-K160)*J161*1000</f>
        <v>#DIV/0!</v>
      </c>
      <c r="N161" s="10">
        <f>IF(L161&lt;Q$4*0.85,0,1)</f>
        <v>1</v>
      </c>
      <c r="O161" s="10">
        <f>SUM(N$2:N161)</f>
        <v>160</v>
      </c>
      <c r="P161" s="4"/>
      <c r="Q161" s="4"/>
      <c r="R161" s="4"/>
      <c r="S161" s="4"/>
      <c r="T161" s="4"/>
    </row>
    <row r="162" spans="10:20" x14ac:dyDescent="0.15">
      <c r="J162" s="8">
        <f>A162</f>
        <v>0</v>
      </c>
      <c r="K162" s="8" t="e">
        <f>-1*AVERAGE(F162:G162)</f>
        <v>#DIV/0!</v>
      </c>
      <c r="L162" s="10">
        <f>J162/2*Q$1/3*1000/(Q$2^3/6)</f>
        <v>0</v>
      </c>
      <c r="M162" s="9" t="e">
        <f>(K162-K161)*J162*1000</f>
        <v>#DIV/0!</v>
      </c>
      <c r="N162" s="10">
        <f>IF(L162&lt;Q$4*0.85,0,1)</f>
        <v>1</v>
      </c>
      <c r="O162" s="10">
        <f>SUM(N$2:N162)</f>
        <v>161</v>
      </c>
      <c r="P162" s="4"/>
      <c r="Q162" s="4"/>
      <c r="R162" s="4"/>
      <c r="S162" s="4"/>
      <c r="T162" s="4"/>
    </row>
    <row r="163" spans="10:20" x14ac:dyDescent="0.15">
      <c r="J163" s="8">
        <f>A163</f>
        <v>0</v>
      </c>
      <c r="K163" s="8" t="e">
        <f>-1*AVERAGE(F163:G163)</f>
        <v>#DIV/0!</v>
      </c>
      <c r="L163" s="10">
        <f>J163/2*Q$1/3*1000/(Q$2^3/6)</f>
        <v>0</v>
      </c>
      <c r="M163" s="9" t="e">
        <f>(K163-K162)*J163*1000</f>
        <v>#DIV/0!</v>
      </c>
      <c r="N163" s="10">
        <f>IF(L163&lt;Q$4*0.85,0,1)</f>
        <v>1</v>
      </c>
      <c r="O163" s="10">
        <f>SUM(N$2:N163)</f>
        <v>162</v>
      </c>
      <c r="P163" s="4"/>
      <c r="Q163" s="4"/>
      <c r="R163" s="4"/>
      <c r="S163" s="4"/>
      <c r="T163" s="4"/>
    </row>
    <row r="164" spans="10:20" x14ac:dyDescent="0.15">
      <c r="J164" s="8">
        <f>A164</f>
        <v>0</v>
      </c>
      <c r="K164" s="8" t="e">
        <f>-1*AVERAGE(F164:G164)</f>
        <v>#DIV/0!</v>
      </c>
      <c r="L164" s="10">
        <f>J164/2*Q$1/3*1000/(Q$2^3/6)</f>
        <v>0</v>
      </c>
      <c r="M164" s="9" t="e">
        <f>(K164-K163)*J164*1000</f>
        <v>#DIV/0!</v>
      </c>
      <c r="N164" s="10">
        <f>IF(L164&lt;Q$4*0.85,0,1)</f>
        <v>1</v>
      </c>
      <c r="O164" s="10">
        <f>SUM(N$2:N164)</f>
        <v>163</v>
      </c>
      <c r="P164" s="4"/>
      <c r="Q164" s="4"/>
      <c r="R164" s="4"/>
      <c r="S164" s="4"/>
      <c r="T164" s="4"/>
    </row>
    <row r="165" spans="10:20" x14ac:dyDescent="0.15">
      <c r="J165" s="8">
        <f>A165</f>
        <v>0</v>
      </c>
      <c r="K165" s="8" t="e">
        <f>-1*AVERAGE(F165:G165)</f>
        <v>#DIV/0!</v>
      </c>
      <c r="L165" s="10">
        <f>J165/2*Q$1/3*1000/(Q$2^3/6)</f>
        <v>0</v>
      </c>
      <c r="M165" s="9" t="e">
        <f>(K165-K164)*J165*1000</f>
        <v>#DIV/0!</v>
      </c>
      <c r="N165" s="10">
        <f>IF(L165&lt;Q$4*0.85,0,1)</f>
        <v>1</v>
      </c>
      <c r="O165" s="10">
        <f>SUM(N$2:N165)</f>
        <v>164</v>
      </c>
      <c r="P165" s="4"/>
      <c r="Q165" s="4"/>
      <c r="R165" s="4"/>
      <c r="S165" s="4"/>
      <c r="T165" s="4"/>
    </row>
    <row r="166" spans="10:20" x14ac:dyDescent="0.15">
      <c r="J166" s="8">
        <f>A166</f>
        <v>0</v>
      </c>
      <c r="K166" s="8" t="e">
        <f>-1*AVERAGE(F166:G166)</f>
        <v>#DIV/0!</v>
      </c>
      <c r="L166" s="10">
        <f>J166/2*Q$1/3*1000/(Q$2^3/6)</f>
        <v>0</v>
      </c>
      <c r="M166" s="9" t="e">
        <f>(K166-K165)*J166*1000</f>
        <v>#DIV/0!</v>
      </c>
      <c r="N166" s="10">
        <f>IF(L166&lt;Q$4*0.85,0,1)</f>
        <v>1</v>
      </c>
      <c r="O166" s="10">
        <f>SUM(N$2:N166)</f>
        <v>165</v>
      </c>
      <c r="P166" s="4"/>
      <c r="Q166" s="4"/>
      <c r="R166" s="4"/>
      <c r="S166" s="4"/>
      <c r="T166" s="4"/>
    </row>
    <row r="167" spans="10:20" x14ac:dyDescent="0.15">
      <c r="J167" s="8">
        <f>A167</f>
        <v>0</v>
      </c>
      <c r="K167" s="8" t="e">
        <f>-1*AVERAGE(F167:G167)</f>
        <v>#DIV/0!</v>
      </c>
      <c r="L167" s="10">
        <f>J167/2*Q$1/3*1000/(Q$2^3/6)</f>
        <v>0</v>
      </c>
      <c r="M167" s="9" t="e">
        <f>(K167-K166)*J167*1000</f>
        <v>#DIV/0!</v>
      </c>
      <c r="N167" s="10">
        <f>IF(L167&lt;Q$4*0.85,0,1)</f>
        <v>1</v>
      </c>
      <c r="O167" s="10">
        <f>SUM(N$2:N167)</f>
        <v>166</v>
      </c>
      <c r="P167" s="4"/>
      <c r="Q167" s="4"/>
      <c r="R167" s="4"/>
      <c r="S167" s="4"/>
      <c r="T167" s="4"/>
    </row>
    <row r="168" spans="10:20" x14ac:dyDescent="0.15">
      <c r="J168" s="8">
        <f>A168</f>
        <v>0</v>
      </c>
      <c r="K168" s="8" t="e">
        <f>-1*AVERAGE(F168:G168)</f>
        <v>#DIV/0!</v>
      </c>
      <c r="L168" s="10">
        <f>J168/2*Q$1/3*1000/(Q$2^3/6)</f>
        <v>0</v>
      </c>
      <c r="M168" s="9" t="e">
        <f>(K168-K167)*J168*1000</f>
        <v>#DIV/0!</v>
      </c>
      <c r="N168" s="10">
        <f>IF(L168&lt;Q$4*0.85,0,1)</f>
        <v>1</v>
      </c>
      <c r="O168" s="10">
        <f>SUM(N$2:N168)</f>
        <v>167</v>
      </c>
      <c r="P168" s="4"/>
      <c r="Q168" s="4"/>
      <c r="R168" s="4"/>
      <c r="S168" s="4"/>
      <c r="T168" s="4"/>
    </row>
    <row r="169" spans="10:20" x14ac:dyDescent="0.15">
      <c r="J169" s="8">
        <f>A169</f>
        <v>0</v>
      </c>
      <c r="K169" s="8" t="e">
        <f>-1*AVERAGE(F169:G169)</f>
        <v>#DIV/0!</v>
      </c>
      <c r="L169" s="10">
        <f>J169/2*Q$1/3*1000/(Q$2^3/6)</f>
        <v>0</v>
      </c>
      <c r="M169" s="9" t="e">
        <f>(K169-K168)*J169*1000</f>
        <v>#DIV/0!</v>
      </c>
      <c r="N169" s="10">
        <f>IF(L169&lt;Q$4*0.85,0,1)</f>
        <v>1</v>
      </c>
      <c r="O169" s="10">
        <f>SUM(N$2:N169)</f>
        <v>168</v>
      </c>
      <c r="P169" s="4"/>
      <c r="Q169" s="4"/>
      <c r="R169" s="4"/>
      <c r="S169" s="4"/>
      <c r="T169" s="4"/>
    </row>
    <row r="170" spans="10:20" x14ac:dyDescent="0.15">
      <c r="J170" s="8">
        <f>A170</f>
        <v>0</v>
      </c>
      <c r="K170" s="8" t="e">
        <f>-1*AVERAGE(F170:G170)</f>
        <v>#DIV/0!</v>
      </c>
      <c r="L170" s="10">
        <f>J170/2*Q$1/3*1000/(Q$2^3/6)</f>
        <v>0</v>
      </c>
      <c r="M170" s="9" t="e">
        <f>(K170-K169)*J170*1000</f>
        <v>#DIV/0!</v>
      </c>
      <c r="N170" s="10">
        <f>IF(L170&lt;Q$4*0.85,0,1)</f>
        <v>1</v>
      </c>
      <c r="O170" s="10">
        <f>SUM(N$2:N170)</f>
        <v>169</v>
      </c>
      <c r="P170" s="4"/>
      <c r="Q170" s="4"/>
      <c r="R170" s="4"/>
      <c r="S170" s="4"/>
      <c r="T170" s="4"/>
    </row>
    <row r="171" spans="10:20" x14ac:dyDescent="0.15">
      <c r="J171" s="8">
        <f>A171</f>
        <v>0</v>
      </c>
      <c r="K171" s="8" t="e">
        <f>-1*AVERAGE(F171:G171)</f>
        <v>#DIV/0!</v>
      </c>
      <c r="L171" s="10">
        <f>J171/2*Q$1/3*1000/(Q$2^3/6)</f>
        <v>0</v>
      </c>
      <c r="M171" s="9" t="e">
        <f>(K171-K170)*J171*1000</f>
        <v>#DIV/0!</v>
      </c>
      <c r="N171" s="10">
        <f>IF(L171&lt;Q$4*0.85,0,1)</f>
        <v>1</v>
      </c>
      <c r="O171" s="10">
        <f>SUM(N$2:N171)</f>
        <v>170</v>
      </c>
      <c r="P171" s="4"/>
      <c r="Q171" s="4"/>
      <c r="R171" s="4"/>
      <c r="S171" s="4"/>
      <c r="T171" s="4"/>
    </row>
    <row r="172" spans="10:20" x14ac:dyDescent="0.15">
      <c r="J172" s="8">
        <f>A172</f>
        <v>0</v>
      </c>
      <c r="K172" s="8" t="e">
        <f>-1*AVERAGE(F172:G172)</f>
        <v>#DIV/0!</v>
      </c>
      <c r="L172" s="10">
        <f>J172/2*Q$1/3*1000/(Q$2^3/6)</f>
        <v>0</v>
      </c>
      <c r="M172" s="9" t="e">
        <f>(K172-K171)*J172*1000</f>
        <v>#DIV/0!</v>
      </c>
      <c r="N172" s="10">
        <f>IF(L172&lt;Q$4*0.85,0,1)</f>
        <v>1</v>
      </c>
      <c r="O172" s="10">
        <f>SUM(N$2:N172)</f>
        <v>171</v>
      </c>
      <c r="P172" s="4"/>
      <c r="Q172" s="4"/>
      <c r="R172" s="4"/>
      <c r="S172" s="4"/>
      <c r="T172" s="4"/>
    </row>
    <row r="173" spans="10:20" x14ac:dyDescent="0.15">
      <c r="J173" s="8">
        <f>A173</f>
        <v>0</v>
      </c>
      <c r="K173" s="8" t="e">
        <f>-1*AVERAGE(F173:G173)</f>
        <v>#DIV/0!</v>
      </c>
      <c r="L173" s="10">
        <f>J173/2*Q$1/3*1000/(Q$2^3/6)</f>
        <v>0</v>
      </c>
      <c r="M173" s="9" t="e">
        <f>(K173-K172)*J173*1000</f>
        <v>#DIV/0!</v>
      </c>
      <c r="N173" s="10">
        <f>IF(L173&lt;Q$4*0.85,0,1)</f>
        <v>1</v>
      </c>
      <c r="O173" s="10">
        <f>SUM(N$2:N173)</f>
        <v>172</v>
      </c>
      <c r="P173" s="4"/>
      <c r="Q173" s="4"/>
      <c r="R173" s="4"/>
      <c r="S173" s="4"/>
      <c r="T173" s="4"/>
    </row>
    <row r="174" spans="10:20" x14ac:dyDescent="0.15">
      <c r="J174" s="8">
        <f>A174</f>
        <v>0</v>
      </c>
      <c r="K174" s="8" t="e">
        <f>-1*AVERAGE(F174:G174)</f>
        <v>#DIV/0!</v>
      </c>
      <c r="L174" s="10">
        <f>J174/2*Q$1/3*1000/(Q$2^3/6)</f>
        <v>0</v>
      </c>
      <c r="M174" s="9" t="e">
        <f>(K174-K173)*J174*1000</f>
        <v>#DIV/0!</v>
      </c>
      <c r="N174" s="10">
        <f>IF(L174&lt;Q$4*0.85,0,1)</f>
        <v>1</v>
      </c>
      <c r="O174" s="10">
        <f>SUM(N$2:N174)</f>
        <v>173</v>
      </c>
      <c r="P174" s="4"/>
      <c r="Q174" s="4"/>
      <c r="R174" s="4"/>
      <c r="S174" s="4"/>
      <c r="T174" s="4"/>
    </row>
    <row r="175" spans="10:20" x14ac:dyDescent="0.15">
      <c r="J175" s="8">
        <f>A175</f>
        <v>0</v>
      </c>
      <c r="K175" s="8" t="e">
        <f>-1*AVERAGE(F175:G175)</f>
        <v>#DIV/0!</v>
      </c>
      <c r="L175" s="10">
        <f>J175/2*Q$1/3*1000/(Q$2^3/6)</f>
        <v>0</v>
      </c>
      <c r="M175" s="9" t="e">
        <f>(K175-K174)*J175*1000</f>
        <v>#DIV/0!</v>
      </c>
      <c r="N175" s="10">
        <f>IF(L175&lt;Q$4*0.85,0,1)</f>
        <v>1</v>
      </c>
      <c r="O175" s="10">
        <f>SUM(N$2:N175)</f>
        <v>174</v>
      </c>
      <c r="P175" s="4"/>
      <c r="Q175" s="4"/>
      <c r="R175" s="4"/>
      <c r="S175" s="4"/>
      <c r="T175" s="4"/>
    </row>
    <row r="176" spans="10:20" x14ac:dyDescent="0.15">
      <c r="J176" s="8">
        <f>A176</f>
        <v>0</v>
      </c>
      <c r="K176" s="8" t="e">
        <f>-1*AVERAGE(F176:G176)</f>
        <v>#DIV/0!</v>
      </c>
      <c r="L176" s="10">
        <f>J176/2*Q$1/3*1000/(Q$2^3/6)</f>
        <v>0</v>
      </c>
      <c r="M176" s="9" t="e">
        <f>(K176-K175)*J176*1000</f>
        <v>#DIV/0!</v>
      </c>
      <c r="N176" s="10">
        <f>IF(L176&lt;Q$4*0.85,0,1)</f>
        <v>1</v>
      </c>
      <c r="O176" s="10">
        <f>SUM(N$2:N176)</f>
        <v>175</v>
      </c>
      <c r="P176" s="4"/>
      <c r="Q176" s="4"/>
      <c r="R176" s="4"/>
      <c r="S176" s="4"/>
      <c r="T176" s="4"/>
    </row>
    <row r="177" spans="10:20" x14ac:dyDescent="0.15">
      <c r="J177" s="8">
        <f>A177</f>
        <v>0</v>
      </c>
      <c r="K177" s="8" t="e">
        <f>-1*AVERAGE(F177:G177)</f>
        <v>#DIV/0!</v>
      </c>
      <c r="L177" s="10">
        <f>J177/2*Q$1/3*1000/(Q$2^3/6)</f>
        <v>0</v>
      </c>
      <c r="M177" s="9" t="e">
        <f>(K177-K176)*J177*1000</f>
        <v>#DIV/0!</v>
      </c>
      <c r="N177" s="10">
        <f>IF(L177&lt;Q$4*0.85,0,1)</f>
        <v>1</v>
      </c>
      <c r="O177" s="10">
        <f>SUM(N$2:N177)</f>
        <v>176</v>
      </c>
      <c r="P177" s="4"/>
      <c r="Q177" s="4"/>
      <c r="R177" s="4"/>
      <c r="S177" s="4"/>
      <c r="T177" s="4"/>
    </row>
    <row r="178" spans="10:20" x14ac:dyDescent="0.15">
      <c r="J178" s="8">
        <f>A178</f>
        <v>0</v>
      </c>
      <c r="K178" s="8" t="e">
        <f>-1*AVERAGE(F178:G178)</f>
        <v>#DIV/0!</v>
      </c>
      <c r="L178" s="10">
        <f>J178/2*Q$1/3*1000/(Q$2^3/6)</f>
        <v>0</v>
      </c>
      <c r="M178" s="9" t="e">
        <f>(K178-K177)*J178*1000</f>
        <v>#DIV/0!</v>
      </c>
      <c r="N178" s="10">
        <f>IF(L178&lt;Q$4*0.85,0,1)</f>
        <v>1</v>
      </c>
      <c r="O178" s="10">
        <f>SUM(N$2:N178)</f>
        <v>177</v>
      </c>
      <c r="P178" s="4"/>
      <c r="Q178" s="4"/>
      <c r="R178" s="4"/>
      <c r="S178" s="4"/>
      <c r="T178" s="4"/>
    </row>
    <row r="179" spans="10:20" x14ac:dyDescent="0.15">
      <c r="J179" s="8">
        <f>A179</f>
        <v>0</v>
      </c>
      <c r="K179" s="8" t="e">
        <f>-1*AVERAGE(F179:G179)</f>
        <v>#DIV/0!</v>
      </c>
      <c r="L179" s="10">
        <f>J179/2*Q$1/3*1000/(Q$2^3/6)</f>
        <v>0</v>
      </c>
      <c r="M179" s="9" t="e">
        <f>(K179-K178)*J179*1000</f>
        <v>#DIV/0!</v>
      </c>
      <c r="N179" s="10">
        <f>IF(L179&lt;Q$4*0.85,0,1)</f>
        <v>1</v>
      </c>
      <c r="O179" s="10">
        <f>SUM(N$2:N179)</f>
        <v>178</v>
      </c>
      <c r="P179" s="4"/>
      <c r="Q179" s="4"/>
      <c r="R179" s="4"/>
      <c r="S179" s="4"/>
      <c r="T179" s="4"/>
    </row>
    <row r="180" spans="10:20" x14ac:dyDescent="0.15">
      <c r="J180" s="8">
        <f>A180</f>
        <v>0</v>
      </c>
      <c r="K180" s="8" t="e">
        <f>-1*AVERAGE(F180:G180)</f>
        <v>#DIV/0!</v>
      </c>
      <c r="L180" s="10">
        <f>J180/2*Q$1/3*1000/(Q$2^3/6)</f>
        <v>0</v>
      </c>
      <c r="M180" s="9" t="e">
        <f>(K180-K179)*J180*1000</f>
        <v>#DIV/0!</v>
      </c>
      <c r="N180" s="10">
        <f>IF(L180&lt;Q$4*0.85,0,1)</f>
        <v>1</v>
      </c>
      <c r="O180" s="10">
        <f>SUM(N$2:N180)</f>
        <v>179</v>
      </c>
      <c r="P180" s="4"/>
      <c r="Q180" s="4"/>
      <c r="R180" s="4"/>
      <c r="S180" s="4"/>
      <c r="T180" s="4"/>
    </row>
    <row r="181" spans="10:20" x14ac:dyDescent="0.15">
      <c r="J181" s="8">
        <f>A181</f>
        <v>0</v>
      </c>
      <c r="K181" s="8" t="e">
        <f>-1*AVERAGE(F181:G181)</f>
        <v>#DIV/0!</v>
      </c>
      <c r="L181" s="10">
        <f>J181/2*Q$1/3*1000/(Q$2^3/6)</f>
        <v>0</v>
      </c>
      <c r="M181" s="9" t="e">
        <f>(K181-K180)*J181*1000</f>
        <v>#DIV/0!</v>
      </c>
      <c r="N181" s="10">
        <f>IF(L181&lt;Q$4*0.85,0,1)</f>
        <v>1</v>
      </c>
      <c r="O181" s="10">
        <f>SUM(N$2:N181)</f>
        <v>180</v>
      </c>
      <c r="P181" s="4"/>
      <c r="Q181" s="4"/>
      <c r="R181" s="4"/>
      <c r="S181" s="4"/>
      <c r="T181" s="4"/>
    </row>
    <row r="182" spans="10:20" x14ac:dyDescent="0.15">
      <c r="J182" s="8">
        <f>A182</f>
        <v>0</v>
      </c>
      <c r="K182" s="8" t="e">
        <f>-1*AVERAGE(F182:G182)</f>
        <v>#DIV/0!</v>
      </c>
      <c r="L182" s="10">
        <f>J182/2*Q$1/3*1000/(Q$2^3/6)</f>
        <v>0</v>
      </c>
      <c r="M182" s="9" t="e">
        <f>(K182-K181)*J182*1000</f>
        <v>#DIV/0!</v>
      </c>
      <c r="N182" s="10">
        <f>IF(L182&lt;Q$4*0.85,0,1)</f>
        <v>1</v>
      </c>
      <c r="O182" s="10">
        <f>SUM(N$2:N182)</f>
        <v>181</v>
      </c>
      <c r="P182" s="4"/>
      <c r="Q182" s="4"/>
      <c r="R182" s="4"/>
      <c r="S182" s="4"/>
      <c r="T182" s="4"/>
    </row>
    <row r="183" spans="10:20" x14ac:dyDescent="0.15">
      <c r="J183" s="8">
        <f>A183</f>
        <v>0</v>
      </c>
      <c r="K183" s="8" t="e">
        <f>-1*AVERAGE(F183:G183)</f>
        <v>#DIV/0!</v>
      </c>
      <c r="L183" s="10">
        <f>J183/2*Q$1/3*1000/(Q$2^3/6)</f>
        <v>0</v>
      </c>
      <c r="M183" s="9" t="e">
        <f>(K183-K182)*J183*1000</f>
        <v>#DIV/0!</v>
      </c>
      <c r="N183" s="10">
        <f>IF(L183&lt;Q$4*0.85,0,1)</f>
        <v>1</v>
      </c>
      <c r="O183" s="10">
        <f>SUM(N$2:N183)</f>
        <v>182</v>
      </c>
      <c r="P183" s="4"/>
      <c r="Q183" s="4"/>
      <c r="R183" s="4"/>
      <c r="S183" s="4"/>
      <c r="T183" s="4"/>
    </row>
    <row r="184" spans="10:20" x14ac:dyDescent="0.15">
      <c r="J184" s="8">
        <f>A184</f>
        <v>0</v>
      </c>
      <c r="K184" s="8" t="e">
        <f>-1*AVERAGE(F184:G184)</f>
        <v>#DIV/0!</v>
      </c>
      <c r="L184" s="10">
        <f>J184/2*Q$1/3*1000/(Q$2^3/6)</f>
        <v>0</v>
      </c>
      <c r="M184" s="9" t="e">
        <f>(K184-K183)*J184*1000</f>
        <v>#DIV/0!</v>
      </c>
      <c r="N184" s="10">
        <f>IF(L184&lt;Q$4*0.85,0,1)</f>
        <v>1</v>
      </c>
      <c r="O184" s="10">
        <f>SUM(N$2:N184)</f>
        <v>183</v>
      </c>
      <c r="P184" s="4"/>
      <c r="Q184" s="4"/>
      <c r="R184" s="4"/>
      <c r="S184" s="4"/>
      <c r="T184" s="4"/>
    </row>
    <row r="185" spans="10:20" x14ac:dyDescent="0.15">
      <c r="J185" s="8">
        <f>A185</f>
        <v>0</v>
      </c>
      <c r="K185" s="8" t="e">
        <f>-1*AVERAGE(F185:G185)</f>
        <v>#DIV/0!</v>
      </c>
      <c r="L185" s="10">
        <f>J185/2*Q$1/3*1000/(Q$2^3/6)</f>
        <v>0</v>
      </c>
      <c r="M185" s="9" t="e">
        <f>(K185-K184)*J185*1000</f>
        <v>#DIV/0!</v>
      </c>
      <c r="N185" s="10">
        <f>IF(L185&lt;Q$4*0.85,0,1)</f>
        <v>1</v>
      </c>
      <c r="O185" s="10">
        <f>SUM(N$2:N185)</f>
        <v>184</v>
      </c>
      <c r="P185" s="4"/>
      <c r="Q185" s="4"/>
      <c r="R185" s="4"/>
      <c r="S185" s="4"/>
      <c r="T185" s="4"/>
    </row>
    <row r="186" spans="10:20" x14ac:dyDescent="0.15">
      <c r="J186" s="8">
        <f>A186</f>
        <v>0</v>
      </c>
      <c r="K186" s="8" t="e">
        <f>-1*AVERAGE(F186:G186)</f>
        <v>#DIV/0!</v>
      </c>
      <c r="L186" s="10">
        <f>J186/2*Q$1/3*1000/(Q$2^3/6)</f>
        <v>0</v>
      </c>
      <c r="M186" s="9" t="e">
        <f>(K186-K185)*J186*1000</f>
        <v>#DIV/0!</v>
      </c>
      <c r="N186" s="10">
        <f>IF(L186&lt;Q$4*0.85,0,1)</f>
        <v>1</v>
      </c>
      <c r="O186" s="10">
        <f>SUM(N$2:N186)</f>
        <v>185</v>
      </c>
      <c r="P186" s="4"/>
      <c r="Q186" s="4"/>
      <c r="R186" s="4"/>
      <c r="S186" s="4"/>
      <c r="T186" s="4"/>
    </row>
    <row r="187" spans="10:20" x14ac:dyDescent="0.15">
      <c r="J187" s="8">
        <f>A187</f>
        <v>0</v>
      </c>
      <c r="K187" s="8" t="e">
        <f>-1*AVERAGE(F187:G187)</f>
        <v>#DIV/0!</v>
      </c>
      <c r="L187" s="10">
        <f>J187/2*Q$1/3*1000/(Q$2^3/6)</f>
        <v>0</v>
      </c>
      <c r="M187" s="9" t="e">
        <f>(K187-K186)*J187*1000</f>
        <v>#DIV/0!</v>
      </c>
      <c r="N187" s="10">
        <f>IF(L187&lt;Q$4*0.85,0,1)</f>
        <v>1</v>
      </c>
      <c r="O187" s="10">
        <f>SUM(N$2:N187)</f>
        <v>186</v>
      </c>
      <c r="P187" s="4"/>
      <c r="Q187" s="4"/>
      <c r="R187" s="4"/>
      <c r="S187" s="4"/>
      <c r="T187" s="4"/>
    </row>
    <row r="188" spans="10:20" x14ac:dyDescent="0.15">
      <c r="J188" s="8">
        <f>A188</f>
        <v>0</v>
      </c>
      <c r="K188" s="8" t="e">
        <f>-1*AVERAGE(F188:G188)</f>
        <v>#DIV/0!</v>
      </c>
      <c r="L188" s="10">
        <f>J188/2*Q$1/3*1000/(Q$2^3/6)</f>
        <v>0</v>
      </c>
      <c r="M188" s="9" t="e">
        <f>(K188-K187)*J188*1000</f>
        <v>#DIV/0!</v>
      </c>
      <c r="N188" s="10">
        <f>IF(L188&lt;Q$4*0.85,0,1)</f>
        <v>1</v>
      </c>
      <c r="O188" s="10">
        <f>SUM(N$2:N188)</f>
        <v>187</v>
      </c>
      <c r="P188" s="4"/>
      <c r="Q188" s="4"/>
      <c r="R188" s="4"/>
      <c r="S188" s="4"/>
      <c r="T188" s="4"/>
    </row>
    <row r="189" spans="10:20" x14ac:dyDescent="0.15">
      <c r="J189" s="8">
        <f>A189</f>
        <v>0</v>
      </c>
      <c r="K189" s="8" t="e">
        <f>-1*AVERAGE(F189:G189)</f>
        <v>#DIV/0!</v>
      </c>
      <c r="L189" s="10">
        <f>J189/2*Q$1/3*1000/(Q$2^3/6)</f>
        <v>0</v>
      </c>
      <c r="M189" s="9" t="e">
        <f>(K189-K188)*J189*1000</f>
        <v>#DIV/0!</v>
      </c>
      <c r="N189" s="10">
        <f>IF(L189&lt;Q$4*0.85,0,1)</f>
        <v>1</v>
      </c>
      <c r="O189" s="10">
        <f>SUM(N$2:N189)</f>
        <v>188</v>
      </c>
      <c r="P189" s="4"/>
      <c r="Q189" s="4"/>
      <c r="R189" s="4"/>
      <c r="S189" s="4"/>
      <c r="T189" s="4"/>
    </row>
    <row r="190" spans="10:20" x14ac:dyDescent="0.15">
      <c r="J190" s="8">
        <f>A190</f>
        <v>0</v>
      </c>
      <c r="K190" s="8" t="e">
        <f>-1*AVERAGE(F190:G190)</f>
        <v>#DIV/0!</v>
      </c>
      <c r="L190" s="10">
        <f>J190/2*Q$1/3*1000/(Q$2^3/6)</f>
        <v>0</v>
      </c>
      <c r="M190" s="9" t="e">
        <f>(K190-K189)*J190*1000</f>
        <v>#DIV/0!</v>
      </c>
      <c r="N190" s="10">
        <f>IF(L190&lt;Q$4*0.85,0,1)</f>
        <v>1</v>
      </c>
      <c r="O190" s="10">
        <f>SUM(N$2:N190)</f>
        <v>189</v>
      </c>
      <c r="P190" s="4"/>
      <c r="Q190" s="4"/>
      <c r="R190" s="4"/>
      <c r="S190" s="4"/>
      <c r="T190" s="4"/>
    </row>
    <row r="191" spans="10:20" x14ac:dyDescent="0.15">
      <c r="J191" s="8">
        <f>A191</f>
        <v>0</v>
      </c>
      <c r="K191" s="8" t="e">
        <f>-1*AVERAGE(F191:G191)</f>
        <v>#DIV/0!</v>
      </c>
      <c r="L191" s="10">
        <f>J191/2*Q$1/3*1000/(Q$2^3/6)</f>
        <v>0</v>
      </c>
      <c r="M191" s="9" t="e">
        <f>(K191-K190)*J191*1000</f>
        <v>#DIV/0!</v>
      </c>
      <c r="N191" s="10">
        <f>IF(L191&lt;Q$4*0.85,0,1)</f>
        <v>1</v>
      </c>
      <c r="O191" s="10">
        <f>SUM(N$2:N191)</f>
        <v>190</v>
      </c>
      <c r="P191" s="4"/>
      <c r="Q191" s="4"/>
      <c r="R191" s="4"/>
      <c r="S191" s="4"/>
      <c r="T191" s="4"/>
    </row>
    <row r="192" spans="10:20" x14ac:dyDescent="0.15">
      <c r="J192" s="8">
        <f>A192</f>
        <v>0</v>
      </c>
      <c r="K192" s="8" t="e">
        <f>-1*AVERAGE(F192:G192)</f>
        <v>#DIV/0!</v>
      </c>
      <c r="L192" s="10">
        <f>J192/2*Q$1/3*1000/(Q$2^3/6)</f>
        <v>0</v>
      </c>
      <c r="M192" s="9" t="e">
        <f>(K192-K191)*J192*1000</f>
        <v>#DIV/0!</v>
      </c>
      <c r="N192" s="10">
        <f>IF(L192&lt;Q$4*0.85,0,1)</f>
        <v>1</v>
      </c>
      <c r="O192" s="10">
        <f>SUM(N$2:N192)</f>
        <v>191</v>
      </c>
      <c r="P192" s="4"/>
      <c r="Q192" s="4"/>
      <c r="R192" s="4"/>
      <c r="S192" s="4"/>
      <c r="T192" s="4"/>
    </row>
    <row r="193" spans="10:20" x14ac:dyDescent="0.15">
      <c r="J193" s="8">
        <f>A193</f>
        <v>0</v>
      </c>
      <c r="K193" s="8" t="e">
        <f>-1*AVERAGE(F193:G193)</f>
        <v>#DIV/0!</v>
      </c>
      <c r="L193" s="10">
        <f>J193/2*Q$1/3*1000/(Q$2^3/6)</f>
        <v>0</v>
      </c>
      <c r="M193" s="9" t="e">
        <f>(K193-K192)*J193*1000</f>
        <v>#DIV/0!</v>
      </c>
      <c r="N193" s="10">
        <f>IF(L193&lt;Q$4*0.85,0,1)</f>
        <v>1</v>
      </c>
      <c r="O193" s="10">
        <f>SUM(N$2:N193)</f>
        <v>192</v>
      </c>
      <c r="P193" s="4"/>
      <c r="Q193" s="4"/>
      <c r="R193" s="4"/>
      <c r="S193" s="4"/>
      <c r="T193" s="4"/>
    </row>
    <row r="194" spans="10:20" x14ac:dyDescent="0.15">
      <c r="J194" s="8">
        <f>A194</f>
        <v>0</v>
      </c>
      <c r="K194" s="8" t="e">
        <f>-1*AVERAGE(F194:G194)</f>
        <v>#DIV/0!</v>
      </c>
      <c r="L194" s="10">
        <f>J194/2*Q$1/3*1000/(Q$2^3/6)</f>
        <v>0</v>
      </c>
      <c r="M194" s="9" t="e">
        <f>(K194-K193)*J194*1000</f>
        <v>#DIV/0!</v>
      </c>
      <c r="N194" s="10">
        <f>IF(L194&lt;Q$4*0.85,0,1)</f>
        <v>1</v>
      </c>
      <c r="O194" s="10">
        <f>SUM(N$2:N194)</f>
        <v>193</v>
      </c>
      <c r="P194" s="4"/>
      <c r="Q194" s="4"/>
      <c r="R194" s="4"/>
      <c r="S194" s="4"/>
      <c r="T194" s="4"/>
    </row>
    <row r="195" spans="10:20" x14ac:dyDescent="0.15">
      <c r="J195" s="8">
        <f>A195</f>
        <v>0</v>
      </c>
      <c r="K195" s="8" t="e">
        <f>-1*AVERAGE(F195:G195)</f>
        <v>#DIV/0!</v>
      </c>
      <c r="L195" s="10">
        <f>J195/2*Q$1/3*1000/(Q$2^3/6)</f>
        <v>0</v>
      </c>
      <c r="M195" s="9" t="e">
        <f>(K195-K194)*J195*1000</f>
        <v>#DIV/0!</v>
      </c>
      <c r="N195" s="10">
        <f>IF(L195&lt;Q$4*0.85,0,1)</f>
        <v>1</v>
      </c>
      <c r="O195" s="10">
        <f>SUM(N$2:N195)</f>
        <v>194</v>
      </c>
      <c r="P195" s="4"/>
      <c r="Q195" s="4"/>
      <c r="R195" s="4"/>
      <c r="S195" s="4"/>
      <c r="T195" s="4"/>
    </row>
    <row r="196" spans="10:20" x14ac:dyDescent="0.15">
      <c r="J196" s="8">
        <f>A196</f>
        <v>0</v>
      </c>
      <c r="K196" s="8" t="e">
        <f>-1*AVERAGE(F196:G196)</f>
        <v>#DIV/0!</v>
      </c>
      <c r="L196" s="10">
        <f>J196/2*Q$1/3*1000/(Q$2^3/6)</f>
        <v>0</v>
      </c>
      <c r="M196" s="9" t="e">
        <f>(K196-K195)*J196*1000</f>
        <v>#DIV/0!</v>
      </c>
      <c r="N196" s="10">
        <f>IF(L196&lt;Q$4*0.85,0,1)</f>
        <v>1</v>
      </c>
      <c r="O196" s="10">
        <f>SUM(N$2:N196)</f>
        <v>195</v>
      </c>
      <c r="P196" s="4"/>
      <c r="Q196" s="4"/>
      <c r="R196" s="4"/>
      <c r="S196" s="4"/>
      <c r="T196" s="4"/>
    </row>
    <row r="197" spans="10:20" x14ac:dyDescent="0.15">
      <c r="J197" s="8">
        <f>A197</f>
        <v>0</v>
      </c>
      <c r="K197" s="8" t="e">
        <f>-1*AVERAGE(F197:G197)</f>
        <v>#DIV/0!</v>
      </c>
      <c r="L197" s="10">
        <f>J197/2*Q$1/3*1000/(Q$2^3/6)</f>
        <v>0</v>
      </c>
      <c r="M197" s="9" t="e">
        <f>(K197-K196)*J197*1000</f>
        <v>#DIV/0!</v>
      </c>
      <c r="N197" s="10">
        <f>IF(L197&lt;Q$4*0.85,0,1)</f>
        <v>1</v>
      </c>
      <c r="O197" s="10">
        <f>SUM(N$2:N197)</f>
        <v>196</v>
      </c>
      <c r="P197" s="4"/>
      <c r="Q197" s="4"/>
      <c r="R197" s="4"/>
      <c r="S197" s="4"/>
      <c r="T197" s="4"/>
    </row>
    <row r="198" spans="10:20" x14ac:dyDescent="0.15">
      <c r="J198" s="8">
        <f>A198</f>
        <v>0</v>
      </c>
      <c r="K198" s="8" t="e">
        <f>-1*AVERAGE(F198:G198)</f>
        <v>#DIV/0!</v>
      </c>
      <c r="L198" s="10">
        <f>J198/2*Q$1/3*1000/(Q$2^3/6)</f>
        <v>0</v>
      </c>
      <c r="M198" s="9" t="e">
        <f>(K198-K197)*J198*1000</f>
        <v>#DIV/0!</v>
      </c>
      <c r="N198" s="10">
        <f>IF(L198&lt;Q$4*0.85,0,1)</f>
        <v>1</v>
      </c>
      <c r="O198" s="10">
        <f>SUM(N$2:N198)</f>
        <v>197</v>
      </c>
      <c r="P198" s="4"/>
      <c r="Q198" s="4"/>
      <c r="R198" s="4"/>
      <c r="S198" s="4"/>
      <c r="T198" s="4"/>
    </row>
    <row r="199" spans="10:20" x14ac:dyDescent="0.15">
      <c r="J199" s="8">
        <f>A199</f>
        <v>0</v>
      </c>
      <c r="K199" s="8" t="e">
        <f>-1*AVERAGE(F199:G199)</f>
        <v>#DIV/0!</v>
      </c>
      <c r="L199" s="10">
        <f>J199/2*Q$1/3*1000/(Q$2^3/6)</f>
        <v>0</v>
      </c>
      <c r="M199" s="9" t="e">
        <f>(K199-K198)*J199*1000</f>
        <v>#DIV/0!</v>
      </c>
      <c r="N199" s="10">
        <f>IF(L199&lt;Q$4*0.85,0,1)</f>
        <v>1</v>
      </c>
      <c r="O199" s="10">
        <f>SUM(N$2:N199)</f>
        <v>198</v>
      </c>
      <c r="P199" s="4"/>
      <c r="Q199" s="4"/>
      <c r="R199" s="4"/>
      <c r="S199" s="4"/>
      <c r="T199" s="4"/>
    </row>
    <row r="200" spans="10:20" x14ac:dyDescent="0.15">
      <c r="J200" s="8">
        <f>A200</f>
        <v>0</v>
      </c>
      <c r="K200" s="8" t="e">
        <f>-1*AVERAGE(F200:G200)</f>
        <v>#DIV/0!</v>
      </c>
      <c r="L200" s="10">
        <f>J200/2*Q$1/3*1000/(Q$2^3/6)</f>
        <v>0</v>
      </c>
      <c r="M200" s="9" t="e">
        <f>(K200-K199)*J200*1000</f>
        <v>#DIV/0!</v>
      </c>
      <c r="N200" s="10">
        <f>IF(L200&lt;Q$4*0.85,0,1)</f>
        <v>1</v>
      </c>
      <c r="O200" s="10">
        <f>SUM(N$2:N200)</f>
        <v>199</v>
      </c>
      <c r="P200" s="4"/>
      <c r="Q200" s="4"/>
      <c r="R200" s="4"/>
      <c r="S200" s="4"/>
      <c r="T200" s="4"/>
    </row>
    <row r="201" spans="10:20" x14ac:dyDescent="0.15">
      <c r="J201" s="8">
        <f>A201</f>
        <v>0</v>
      </c>
      <c r="K201" s="8" t="e">
        <f>-1*AVERAGE(F201:G201)</f>
        <v>#DIV/0!</v>
      </c>
      <c r="L201" s="10">
        <f>J201/2*Q$1/3*1000/(Q$2^3/6)</f>
        <v>0</v>
      </c>
      <c r="M201" s="9" t="e">
        <f>(K201-K200)*J201*1000</f>
        <v>#DIV/0!</v>
      </c>
      <c r="N201" s="10">
        <f>IF(L201&lt;Q$4*0.85,0,1)</f>
        <v>1</v>
      </c>
      <c r="O201" s="10">
        <f>SUM(N$2:N201)</f>
        <v>200</v>
      </c>
      <c r="P201" s="4"/>
      <c r="Q201" s="4"/>
      <c r="R201" s="4"/>
      <c r="S201" s="4"/>
      <c r="T201" s="4"/>
    </row>
    <row r="202" spans="10:20" x14ac:dyDescent="0.15">
      <c r="J202" s="8">
        <f>A202</f>
        <v>0</v>
      </c>
      <c r="K202" s="8" t="e">
        <f>-1*AVERAGE(F202:G202)</f>
        <v>#DIV/0!</v>
      </c>
      <c r="L202" s="10">
        <f>J202/2*Q$1/3*1000/(Q$2^3/6)</f>
        <v>0</v>
      </c>
      <c r="M202" s="9" t="e">
        <f>(K202-K201)*J202*1000</f>
        <v>#DIV/0!</v>
      </c>
      <c r="N202" s="10">
        <f>IF(L202&lt;Q$4*0.85,0,1)</f>
        <v>1</v>
      </c>
      <c r="O202" s="10">
        <f>SUM(N$2:N202)</f>
        <v>201</v>
      </c>
      <c r="P202" s="4"/>
      <c r="Q202" s="4"/>
      <c r="R202" s="4"/>
      <c r="S202" s="4"/>
      <c r="T202" s="4"/>
    </row>
    <row r="203" spans="10:20" x14ac:dyDescent="0.15">
      <c r="J203" s="8">
        <f>A203</f>
        <v>0</v>
      </c>
      <c r="K203" s="8" t="e">
        <f>-1*AVERAGE(F203:G203)</f>
        <v>#DIV/0!</v>
      </c>
      <c r="L203" s="10">
        <f>J203/2*Q$1/3*1000/(Q$2^3/6)</f>
        <v>0</v>
      </c>
      <c r="M203" s="9" t="e">
        <f>(K203-K202)*J203*1000</f>
        <v>#DIV/0!</v>
      </c>
      <c r="N203" s="10">
        <f>IF(L203&lt;Q$4*0.85,0,1)</f>
        <v>1</v>
      </c>
      <c r="O203" s="10">
        <f>SUM(N$2:N203)</f>
        <v>202</v>
      </c>
      <c r="P203" s="4"/>
      <c r="Q203" s="4"/>
      <c r="R203" s="4"/>
      <c r="S203" s="4"/>
      <c r="T203" s="4"/>
    </row>
    <row r="204" spans="10:20" x14ac:dyDescent="0.15">
      <c r="J204" s="8">
        <f>A204</f>
        <v>0</v>
      </c>
      <c r="K204" s="8" t="e">
        <f>-1*AVERAGE(F204:G204)</f>
        <v>#DIV/0!</v>
      </c>
      <c r="L204" s="10">
        <f>J204/2*Q$1/3*1000/(Q$2^3/6)</f>
        <v>0</v>
      </c>
      <c r="M204" s="9" t="e">
        <f>(K204-K203)*J204*1000</f>
        <v>#DIV/0!</v>
      </c>
      <c r="N204" s="10">
        <f>IF(L204&lt;Q$4*0.85,0,1)</f>
        <v>1</v>
      </c>
      <c r="O204" s="10">
        <f>SUM(N$2:N204)</f>
        <v>203</v>
      </c>
      <c r="P204" s="4"/>
      <c r="Q204" s="4"/>
      <c r="R204" s="4"/>
      <c r="S204" s="4"/>
      <c r="T204" s="4"/>
    </row>
    <row r="205" spans="10:20" x14ac:dyDescent="0.15">
      <c r="J205" s="8">
        <f>A205</f>
        <v>0</v>
      </c>
      <c r="K205" s="8" t="e">
        <f>-1*AVERAGE(F205:G205)</f>
        <v>#DIV/0!</v>
      </c>
      <c r="L205" s="10">
        <f>J205/2*Q$1/3*1000/(Q$2^3/6)</f>
        <v>0</v>
      </c>
      <c r="M205" s="9" t="e">
        <f>(K205-K204)*J205*1000</f>
        <v>#DIV/0!</v>
      </c>
      <c r="N205" s="10">
        <f>IF(L205&lt;Q$4*0.85,0,1)</f>
        <v>1</v>
      </c>
      <c r="O205" s="10">
        <f>SUM(N$2:N205)</f>
        <v>204</v>
      </c>
      <c r="P205" s="4"/>
      <c r="Q205" s="4"/>
      <c r="R205" s="4"/>
      <c r="S205" s="4"/>
      <c r="T205" s="4"/>
    </row>
    <row r="206" spans="10:20" x14ac:dyDescent="0.15">
      <c r="J206" s="8">
        <f>A206</f>
        <v>0</v>
      </c>
      <c r="K206" s="8" t="e">
        <f>-1*AVERAGE(F206:G206)</f>
        <v>#DIV/0!</v>
      </c>
      <c r="L206" s="10">
        <f>J206/2*Q$1/3*1000/(Q$2^3/6)</f>
        <v>0</v>
      </c>
      <c r="M206" s="9" t="e">
        <f>(K206-K205)*J206*1000</f>
        <v>#DIV/0!</v>
      </c>
      <c r="N206" s="10">
        <f>IF(L206&lt;Q$4*0.85,0,1)</f>
        <v>1</v>
      </c>
      <c r="O206" s="10">
        <f>SUM(N$2:N206)</f>
        <v>205</v>
      </c>
      <c r="P206" s="4"/>
      <c r="Q206" s="4"/>
      <c r="R206" s="4"/>
      <c r="S206" s="4"/>
      <c r="T206" s="4"/>
    </row>
    <row r="207" spans="10:20" x14ac:dyDescent="0.15">
      <c r="J207" s="8">
        <f>A207</f>
        <v>0</v>
      </c>
      <c r="K207" s="8" t="e">
        <f>-1*AVERAGE(F207:G207)</f>
        <v>#DIV/0!</v>
      </c>
      <c r="L207" s="10">
        <f>J207/2*Q$1/3*1000/(Q$2^3/6)</f>
        <v>0</v>
      </c>
      <c r="M207" s="9" t="e">
        <f>(K207-K206)*J207*1000</f>
        <v>#DIV/0!</v>
      </c>
      <c r="N207" s="10">
        <f>IF(L207&lt;Q$4*0.85,0,1)</f>
        <v>1</v>
      </c>
      <c r="O207" s="10">
        <f>SUM(N$2:N207)</f>
        <v>206</v>
      </c>
      <c r="P207" s="4"/>
      <c r="Q207" s="4"/>
      <c r="R207" s="4"/>
      <c r="S207" s="4"/>
      <c r="T207" s="4"/>
    </row>
    <row r="208" spans="10:20" x14ac:dyDescent="0.15">
      <c r="J208" s="8">
        <f>A208</f>
        <v>0</v>
      </c>
      <c r="K208" s="8" t="e">
        <f>-1*AVERAGE(F208:G208)</f>
        <v>#DIV/0!</v>
      </c>
      <c r="L208" s="10">
        <f>J208/2*Q$1/3*1000/(Q$2^3/6)</f>
        <v>0</v>
      </c>
      <c r="M208" s="9" t="e">
        <f>(K208-K207)*J208*1000</f>
        <v>#DIV/0!</v>
      </c>
      <c r="N208" s="10">
        <f>IF(L208&lt;Q$4*0.85,0,1)</f>
        <v>1</v>
      </c>
      <c r="O208" s="10">
        <f>SUM(N$2:N208)</f>
        <v>207</v>
      </c>
      <c r="P208" s="4"/>
      <c r="Q208" s="4"/>
      <c r="R208" s="4"/>
      <c r="S208" s="4"/>
      <c r="T208" s="4"/>
    </row>
    <row r="209" spans="10:20" x14ac:dyDescent="0.15">
      <c r="J209" s="8">
        <f>A209</f>
        <v>0</v>
      </c>
      <c r="K209" s="8" t="e">
        <f>-1*AVERAGE(F209:G209)</f>
        <v>#DIV/0!</v>
      </c>
      <c r="L209" s="10">
        <f>J209/2*Q$1/3*1000/(Q$2^3/6)</f>
        <v>0</v>
      </c>
      <c r="M209" s="9" t="e">
        <f>(K209-K208)*J209*1000</f>
        <v>#DIV/0!</v>
      </c>
      <c r="N209" s="10">
        <f>IF(L209&lt;Q$4*0.85,0,1)</f>
        <v>1</v>
      </c>
      <c r="O209" s="10">
        <f>SUM(N$2:N209)</f>
        <v>208</v>
      </c>
      <c r="P209" s="4"/>
      <c r="Q209" s="4"/>
      <c r="R209" s="4"/>
      <c r="S209" s="4"/>
      <c r="T209" s="4"/>
    </row>
    <row r="210" spans="10:20" x14ac:dyDescent="0.15">
      <c r="J210" s="8">
        <f>A210</f>
        <v>0</v>
      </c>
      <c r="K210" s="8" t="e">
        <f>-1*AVERAGE(F210:G210)</f>
        <v>#DIV/0!</v>
      </c>
      <c r="L210" s="10">
        <f>J210/2*Q$1/3*1000/(Q$2^3/6)</f>
        <v>0</v>
      </c>
      <c r="M210" s="9" t="e">
        <f>(K210-K209)*J210*1000</f>
        <v>#DIV/0!</v>
      </c>
      <c r="N210" s="10">
        <f>IF(L210&lt;Q$4*0.85,0,1)</f>
        <v>1</v>
      </c>
      <c r="O210" s="10">
        <f>SUM(N$2:N210)</f>
        <v>209</v>
      </c>
      <c r="P210" s="4"/>
      <c r="Q210" s="4"/>
      <c r="R210" s="4"/>
      <c r="S210" s="4"/>
      <c r="T210" s="4"/>
    </row>
    <row r="211" spans="10:20" x14ac:dyDescent="0.15">
      <c r="J211" s="8">
        <f>A211</f>
        <v>0</v>
      </c>
      <c r="K211" s="8" t="e">
        <f>-1*AVERAGE(F211:G211)</f>
        <v>#DIV/0!</v>
      </c>
      <c r="L211" s="10">
        <f>J211/2*Q$1/3*1000/(Q$2^3/6)</f>
        <v>0</v>
      </c>
      <c r="M211" s="9" t="e">
        <f>(K211-K210)*J211*1000</f>
        <v>#DIV/0!</v>
      </c>
      <c r="N211" s="10">
        <f>IF(L211&lt;Q$4*0.85,0,1)</f>
        <v>1</v>
      </c>
      <c r="O211" s="10">
        <f>SUM(N$2:N211)</f>
        <v>210</v>
      </c>
      <c r="P211" s="4"/>
      <c r="Q211" s="4"/>
      <c r="R211" s="4"/>
      <c r="S211" s="4"/>
      <c r="T211" s="4"/>
    </row>
    <row r="212" spans="10:20" x14ac:dyDescent="0.15">
      <c r="J212" s="8">
        <f>A212</f>
        <v>0</v>
      </c>
      <c r="K212" s="8" t="e">
        <f>-1*AVERAGE(F212:G212)</f>
        <v>#DIV/0!</v>
      </c>
      <c r="L212" s="10">
        <f>J212/2*Q$1/3*1000/(Q$2^3/6)</f>
        <v>0</v>
      </c>
      <c r="M212" s="9" t="e">
        <f>(K212-K211)*J212*1000</f>
        <v>#DIV/0!</v>
      </c>
      <c r="N212" s="10">
        <f>IF(L212&lt;Q$4*0.85,0,1)</f>
        <v>1</v>
      </c>
      <c r="O212" s="10">
        <f>SUM(N$2:N212)</f>
        <v>211</v>
      </c>
      <c r="P212" s="4"/>
      <c r="Q212" s="4"/>
      <c r="R212" s="4"/>
      <c r="S212" s="4"/>
      <c r="T212" s="4"/>
    </row>
    <row r="213" spans="10:20" x14ac:dyDescent="0.15">
      <c r="J213" s="8">
        <f>A213</f>
        <v>0</v>
      </c>
      <c r="K213" s="8" t="e">
        <f>-1*AVERAGE(F213:G213)</f>
        <v>#DIV/0!</v>
      </c>
      <c r="L213" s="10">
        <f>J213/2*Q$1/3*1000/(Q$2^3/6)</f>
        <v>0</v>
      </c>
      <c r="M213" s="9" t="e">
        <f>(K213-K212)*J213*1000</f>
        <v>#DIV/0!</v>
      </c>
      <c r="N213" s="10">
        <f>IF(L213&lt;Q$4*0.85,0,1)</f>
        <v>1</v>
      </c>
      <c r="O213" s="10">
        <f>SUM(N$2:N213)</f>
        <v>212</v>
      </c>
      <c r="P213" s="4"/>
      <c r="Q213" s="4"/>
      <c r="R213" s="4"/>
      <c r="S213" s="4"/>
      <c r="T213" s="4"/>
    </row>
    <row r="214" spans="10:20" x14ac:dyDescent="0.15">
      <c r="J214" s="8">
        <f>A214</f>
        <v>0</v>
      </c>
      <c r="K214" s="8" t="e">
        <f>-1*AVERAGE(F214:G214)</f>
        <v>#DIV/0!</v>
      </c>
      <c r="L214" s="10">
        <f>J214/2*Q$1/3*1000/(Q$2^3/6)</f>
        <v>0</v>
      </c>
      <c r="M214" s="9" t="e">
        <f>(K214-K213)*J214*1000</f>
        <v>#DIV/0!</v>
      </c>
      <c r="N214" s="10">
        <f>IF(L214&lt;Q$4*0.85,0,1)</f>
        <v>1</v>
      </c>
      <c r="O214" s="10">
        <f>SUM(N$2:N214)</f>
        <v>213</v>
      </c>
      <c r="P214" s="4"/>
      <c r="Q214" s="4"/>
      <c r="R214" s="4"/>
      <c r="S214" s="4"/>
      <c r="T214" s="4"/>
    </row>
    <row r="215" spans="10:20" x14ac:dyDescent="0.15">
      <c r="J215" s="8">
        <f>A215</f>
        <v>0</v>
      </c>
      <c r="K215" s="8" t="e">
        <f>-1*AVERAGE(F215:G215)</f>
        <v>#DIV/0!</v>
      </c>
      <c r="L215" s="10">
        <f>J215/2*Q$1/3*1000/(Q$2^3/6)</f>
        <v>0</v>
      </c>
      <c r="M215" s="9" t="e">
        <f>(K215-K214)*J215*1000</f>
        <v>#DIV/0!</v>
      </c>
      <c r="N215" s="10">
        <f>IF(L215&lt;Q$4*0.85,0,1)</f>
        <v>1</v>
      </c>
      <c r="O215" s="10">
        <f>SUM(N$2:N215)</f>
        <v>214</v>
      </c>
      <c r="P215" s="4"/>
      <c r="Q215" s="4"/>
      <c r="R215" s="4"/>
      <c r="S215" s="4"/>
      <c r="T215" s="4"/>
    </row>
    <row r="216" spans="10:20" x14ac:dyDescent="0.15">
      <c r="J216" s="8">
        <f>A216</f>
        <v>0</v>
      </c>
      <c r="K216" s="8" t="e">
        <f>-1*AVERAGE(F216:G216)</f>
        <v>#DIV/0!</v>
      </c>
      <c r="L216" s="10">
        <f>J216/2*Q$1/3*1000/(Q$2^3/6)</f>
        <v>0</v>
      </c>
      <c r="M216" s="9" t="e">
        <f>(K216-K215)*J216*1000</f>
        <v>#DIV/0!</v>
      </c>
      <c r="N216" s="10">
        <f>IF(L216&lt;Q$4*0.85,0,1)</f>
        <v>1</v>
      </c>
      <c r="O216" s="10">
        <f>SUM(N$2:N216)</f>
        <v>215</v>
      </c>
      <c r="P216" s="4"/>
      <c r="Q216" s="4"/>
      <c r="R216" s="4"/>
      <c r="S216" s="4"/>
      <c r="T216" s="4"/>
    </row>
    <row r="217" spans="10:20" x14ac:dyDescent="0.15">
      <c r="J217" s="8">
        <f>A217</f>
        <v>0</v>
      </c>
      <c r="K217" s="8" t="e">
        <f>-1*AVERAGE(F217:G217)</f>
        <v>#DIV/0!</v>
      </c>
      <c r="L217" s="10">
        <f>J217/2*Q$1/3*1000/(Q$2^3/6)</f>
        <v>0</v>
      </c>
      <c r="M217" s="9" t="e">
        <f>(K217-K216)*J217*1000</f>
        <v>#DIV/0!</v>
      </c>
      <c r="N217" s="10">
        <f>IF(L217&lt;Q$4*0.85,0,1)</f>
        <v>1</v>
      </c>
      <c r="O217" s="10">
        <f>SUM(N$2:N217)</f>
        <v>216</v>
      </c>
      <c r="P217" s="4"/>
      <c r="Q217" s="4"/>
      <c r="R217" s="4"/>
      <c r="S217" s="4"/>
      <c r="T217" s="4"/>
    </row>
    <row r="218" spans="10:20" x14ac:dyDescent="0.15">
      <c r="J218" s="8">
        <f>A218</f>
        <v>0</v>
      </c>
      <c r="K218" s="8" t="e">
        <f>-1*AVERAGE(F218:G218)</f>
        <v>#DIV/0!</v>
      </c>
      <c r="L218" s="10">
        <f>J218/2*Q$1/3*1000/(Q$2^3/6)</f>
        <v>0</v>
      </c>
      <c r="M218" s="9" t="e">
        <f>(K218-K217)*J218*1000</f>
        <v>#DIV/0!</v>
      </c>
      <c r="N218" s="10">
        <f>IF(L218&lt;Q$4*0.85,0,1)</f>
        <v>1</v>
      </c>
      <c r="O218" s="10">
        <f>SUM(N$2:N218)</f>
        <v>217</v>
      </c>
      <c r="P218" s="4"/>
      <c r="Q218" s="4"/>
      <c r="R218" s="4"/>
      <c r="S218" s="4"/>
      <c r="T218" s="4"/>
    </row>
    <row r="219" spans="10:20" x14ac:dyDescent="0.15">
      <c r="J219" s="8">
        <f>A219</f>
        <v>0</v>
      </c>
      <c r="K219" s="8" t="e">
        <f>-1*AVERAGE(F219:G219)</f>
        <v>#DIV/0!</v>
      </c>
      <c r="L219" s="10">
        <f>J219/2*Q$1/3*1000/(Q$2^3/6)</f>
        <v>0</v>
      </c>
      <c r="M219" s="9" t="e">
        <f>(K219-K218)*J219*1000</f>
        <v>#DIV/0!</v>
      </c>
      <c r="N219" s="10">
        <f>IF(L219&lt;Q$4*0.85,0,1)</f>
        <v>1</v>
      </c>
      <c r="O219" s="10">
        <f>SUM(N$2:N219)</f>
        <v>218</v>
      </c>
      <c r="P219" s="4"/>
      <c r="Q219" s="4"/>
      <c r="R219" s="4"/>
      <c r="S219" s="4"/>
      <c r="T219" s="4"/>
    </row>
    <row r="220" spans="10:20" x14ac:dyDescent="0.15">
      <c r="J220" s="8">
        <f>A220</f>
        <v>0</v>
      </c>
      <c r="K220" s="8" t="e">
        <f>-1*AVERAGE(F220:G220)</f>
        <v>#DIV/0!</v>
      </c>
      <c r="L220" s="10">
        <f>J220/2*Q$1/3*1000/(Q$2^3/6)</f>
        <v>0</v>
      </c>
      <c r="M220" s="9" t="e">
        <f>(K220-K219)*J220*1000</f>
        <v>#DIV/0!</v>
      </c>
      <c r="N220" s="10">
        <f>IF(L220&lt;Q$4*0.85,0,1)</f>
        <v>1</v>
      </c>
      <c r="O220" s="10">
        <f>SUM(N$2:N220)</f>
        <v>219</v>
      </c>
      <c r="P220" s="4"/>
      <c r="Q220" s="4"/>
      <c r="R220" s="4"/>
      <c r="S220" s="4"/>
      <c r="T220" s="4"/>
    </row>
    <row r="221" spans="10:20" x14ac:dyDescent="0.15">
      <c r="J221" s="8">
        <f>A221</f>
        <v>0</v>
      </c>
      <c r="K221" s="8" t="e">
        <f>-1*AVERAGE(F221:G221)</f>
        <v>#DIV/0!</v>
      </c>
      <c r="L221" s="10">
        <f>J221/2*Q$1/3*1000/(Q$2^3/6)</f>
        <v>0</v>
      </c>
      <c r="M221" s="9" t="e">
        <f>(K221-K220)*J221*1000</f>
        <v>#DIV/0!</v>
      </c>
      <c r="N221" s="10">
        <f>IF(L221&lt;Q$4*0.85,0,1)</f>
        <v>1</v>
      </c>
      <c r="O221" s="10">
        <f>SUM(N$2:N221)</f>
        <v>220</v>
      </c>
      <c r="P221" s="4"/>
      <c r="Q221" s="4"/>
      <c r="R221" s="4"/>
      <c r="S221" s="4"/>
      <c r="T221" s="4"/>
    </row>
    <row r="222" spans="10:20" x14ac:dyDescent="0.15">
      <c r="J222" s="8">
        <f>A222</f>
        <v>0</v>
      </c>
      <c r="K222" s="8" t="e">
        <f>-1*AVERAGE(F222:G222)</f>
        <v>#DIV/0!</v>
      </c>
      <c r="L222" s="10">
        <f>J222/2*Q$1/3*1000/(Q$2^3/6)</f>
        <v>0</v>
      </c>
      <c r="M222" s="9" t="e">
        <f>(K222-K221)*J222*1000</f>
        <v>#DIV/0!</v>
      </c>
      <c r="N222" s="10">
        <f>IF(L222&lt;Q$4*0.85,0,1)</f>
        <v>1</v>
      </c>
      <c r="O222" s="10">
        <f>SUM(N$2:N222)</f>
        <v>221</v>
      </c>
      <c r="P222" s="4"/>
      <c r="Q222" s="4"/>
      <c r="R222" s="4"/>
      <c r="S222" s="4"/>
      <c r="T222" s="4"/>
    </row>
    <row r="223" spans="10:20" x14ac:dyDescent="0.15">
      <c r="J223" s="8">
        <f>A223</f>
        <v>0</v>
      </c>
      <c r="K223" s="8" t="e">
        <f>-1*AVERAGE(F223:G223)</f>
        <v>#DIV/0!</v>
      </c>
      <c r="L223" s="10">
        <f>J223/2*Q$1/3*1000/(Q$2^3/6)</f>
        <v>0</v>
      </c>
      <c r="M223" s="9" t="e">
        <f>(K223-K222)*J223*1000</f>
        <v>#DIV/0!</v>
      </c>
      <c r="N223" s="10">
        <f>IF(L223&lt;Q$4*0.85,0,1)</f>
        <v>1</v>
      </c>
      <c r="O223" s="10">
        <f>SUM(N$2:N223)</f>
        <v>222</v>
      </c>
      <c r="P223" s="4"/>
      <c r="Q223" s="4"/>
      <c r="R223" s="4"/>
      <c r="S223" s="4"/>
      <c r="T223" s="4"/>
    </row>
    <row r="224" spans="10:20" x14ac:dyDescent="0.15">
      <c r="J224" s="8">
        <f>A224</f>
        <v>0</v>
      </c>
      <c r="K224" s="8" t="e">
        <f>-1*AVERAGE(F224:G224)</f>
        <v>#DIV/0!</v>
      </c>
      <c r="L224" s="10">
        <f>J224/2*Q$1/3*1000/(Q$2^3/6)</f>
        <v>0</v>
      </c>
      <c r="M224" s="9" t="e">
        <f>(K224-K223)*J224*1000</f>
        <v>#DIV/0!</v>
      </c>
      <c r="N224" s="10">
        <f>IF(L224&lt;Q$4*0.85,0,1)</f>
        <v>1</v>
      </c>
      <c r="O224" s="10">
        <f>SUM(N$2:N224)</f>
        <v>223</v>
      </c>
      <c r="P224" s="4"/>
      <c r="Q224" s="4"/>
      <c r="R224" s="4"/>
      <c r="S224" s="4"/>
      <c r="T224" s="4"/>
    </row>
    <row r="225" spans="10:20" x14ac:dyDescent="0.15">
      <c r="J225" s="8">
        <f>A225</f>
        <v>0</v>
      </c>
      <c r="K225" s="8" t="e">
        <f>-1*AVERAGE(F225:G225)</f>
        <v>#DIV/0!</v>
      </c>
      <c r="L225" s="10">
        <f>J225/2*Q$1/3*1000/(Q$2^3/6)</f>
        <v>0</v>
      </c>
      <c r="M225" s="9" t="e">
        <f>(K225-K224)*J225*1000</f>
        <v>#DIV/0!</v>
      </c>
      <c r="N225" s="10">
        <f>IF(L225&lt;Q$4*0.85,0,1)</f>
        <v>1</v>
      </c>
      <c r="O225" s="10">
        <f>SUM(N$2:N225)</f>
        <v>224</v>
      </c>
      <c r="P225" s="4"/>
      <c r="Q225" s="4"/>
      <c r="R225" s="4"/>
      <c r="S225" s="4"/>
      <c r="T225" s="4"/>
    </row>
    <row r="226" spans="10:20" x14ac:dyDescent="0.15">
      <c r="J226" s="8">
        <f>A226</f>
        <v>0</v>
      </c>
      <c r="K226" s="8" t="e">
        <f>-1*AVERAGE(F226:G226)</f>
        <v>#DIV/0!</v>
      </c>
      <c r="L226" s="10">
        <f>J226/2*Q$1/3*1000/(Q$2^3/6)</f>
        <v>0</v>
      </c>
      <c r="M226" s="9" t="e">
        <f>(K226-K225)*J226*1000</f>
        <v>#DIV/0!</v>
      </c>
      <c r="N226" s="10">
        <f>IF(L226&lt;Q$4*0.85,0,1)</f>
        <v>1</v>
      </c>
      <c r="O226" s="10">
        <f>SUM(N$2:N226)</f>
        <v>225</v>
      </c>
      <c r="P226" s="4"/>
      <c r="Q226" s="4"/>
      <c r="R226" s="4"/>
      <c r="S226" s="4"/>
      <c r="T226" s="4"/>
    </row>
    <row r="227" spans="10:20" x14ac:dyDescent="0.15">
      <c r="J227" s="8">
        <f>A227</f>
        <v>0</v>
      </c>
      <c r="K227" s="8" t="e">
        <f>-1*AVERAGE(F227:G227)</f>
        <v>#DIV/0!</v>
      </c>
      <c r="L227" s="10">
        <f>J227/2*Q$1/3*1000/(Q$2^3/6)</f>
        <v>0</v>
      </c>
      <c r="M227" s="9" t="e">
        <f>(K227-K226)*J227*1000</f>
        <v>#DIV/0!</v>
      </c>
      <c r="N227" s="10">
        <f>IF(L227&lt;Q$4*0.85,0,1)</f>
        <v>1</v>
      </c>
      <c r="O227" s="10">
        <f>SUM(N$2:N227)</f>
        <v>226</v>
      </c>
      <c r="P227" s="4"/>
      <c r="Q227" s="4"/>
      <c r="R227" s="4"/>
      <c r="S227" s="4"/>
      <c r="T227" s="4"/>
    </row>
    <row r="228" spans="10:20" x14ac:dyDescent="0.15">
      <c r="J228" s="8">
        <f>A228</f>
        <v>0</v>
      </c>
      <c r="K228" s="8" t="e">
        <f>-1*AVERAGE(F228:G228)</f>
        <v>#DIV/0!</v>
      </c>
      <c r="L228" s="10">
        <f>J228/2*Q$1/3*1000/(Q$2^3/6)</f>
        <v>0</v>
      </c>
      <c r="M228" s="9" t="e">
        <f>(K228-K227)*J228*1000</f>
        <v>#DIV/0!</v>
      </c>
      <c r="N228" s="10">
        <f>IF(L228&lt;Q$4*0.85,0,1)</f>
        <v>1</v>
      </c>
      <c r="O228" s="10">
        <f>SUM(N$2:N228)</f>
        <v>227</v>
      </c>
      <c r="P228" s="4"/>
      <c r="Q228" s="4"/>
      <c r="R228" s="4"/>
      <c r="S228" s="4"/>
      <c r="T228" s="4"/>
    </row>
    <row r="229" spans="10:20" x14ac:dyDescent="0.15">
      <c r="J229" s="8">
        <f>A229</f>
        <v>0</v>
      </c>
      <c r="K229" s="8" t="e">
        <f>-1*AVERAGE(F229:G229)</f>
        <v>#DIV/0!</v>
      </c>
      <c r="L229" s="10">
        <f>J229/2*Q$1/3*1000/(Q$2^3/6)</f>
        <v>0</v>
      </c>
      <c r="M229" s="9" t="e">
        <f>(K229-K228)*J229*1000</f>
        <v>#DIV/0!</v>
      </c>
      <c r="N229" s="10">
        <f>IF(L229&lt;Q$4*0.85,0,1)</f>
        <v>1</v>
      </c>
      <c r="O229" s="10">
        <f>SUM(N$2:N229)</f>
        <v>228</v>
      </c>
      <c r="P229" s="4"/>
      <c r="Q229" s="4"/>
      <c r="R229" s="4"/>
      <c r="S229" s="4"/>
      <c r="T229" s="4"/>
    </row>
    <row r="230" spans="10:20" x14ac:dyDescent="0.15">
      <c r="J230" s="8">
        <f>A230</f>
        <v>0</v>
      </c>
      <c r="K230" s="8" t="e">
        <f>-1*AVERAGE(F230:G230)</f>
        <v>#DIV/0!</v>
      </c>
      <c r="L230" s="10">
        <f>J230/2*Q$1/3*1000/(Q$2^3/6)</f>
        <v>0</v>
      </c>
      <c r="M230" s="9" t="e">
        <f>(K230-K229)*J230*1000</f>
        <v>#DIV/0!</v>
      </c>
      <c r="N230" s="10">
        <f>IF(L230&lt;Q$4*0.85,0,1)</f>
        <v>1</v>
      </c>
      <c r="O230" s="10">
        <f>SUM(N$2:N230)</f>
        <v>229</v>
      </c>
      <c r="P230" s="4"/>
      <c r="Q230" s="4"/>
      <c r="R230" s="4"/>
      <c r="S230" s="4"/>
      <c r="T230" s="4"/>
    </row>
    <row r="231" spans="10:20" x14ac:dyDescent="0.15">
      <c r="J231" s="8">
        <f>A231</f>
        <v>0</v>
      </c>
      <c r="K231" s="8" t="e">
        <f>-1*AVERAGE(F231:G231)</f>
        <v>#DIV/0!</v>
      </c>
      <c r="L231" s="10">
        <f>J231/2*Q$1/3*1000/(Q$2^3/6)</f>
        <v>0</v>
      </c>
      <c r="M231" s="9" t="e">
        <f>(K231-K230)*J231*1000</f>
        <v>#DIV/0!</v>
      </c>
      <c r="N231" s="10">
        <f>IF(L231&lt;Q$4*0.85,0,1)</f>
        <v>1</v>
      </c>
      <c r="O231" s="10">
        <f>SUM(N$2:N231)</f>
        <v>230</v>
      </c>
      <c r="P231" s="4"/>
      <c r="Q231" s="4"/>
      <c r="R231" s="4"/>
      <c r="S231" s="4"/>
      <c r="T231" s="4"/>
    </row>
    <row r="232" spans="10:20" x14ac:dyDescent="0.15">
      <c r="J232" s="8">
        <f>A232</f>
        <v>0</v>
      </c>
      <c r="K232" s="8" t="e">
        <f>-1*AVERAGE(F232:G232)</f>
        <v>#DIV/0!</v>
      </c>
      <c r="L232" s="10">
        <f>J232/2*Q$1/3*1000/(Q$2^3/6)</f>
        <v>0</v>
      </c>
      <c r="M232" s="9" t="e">
        <f>(K232-K231)*J232*1000</f>
        <v>#DIV/0!</v>
      </c>
      <c r="N232" s="10">
        <f>IF(L232&lt;Q$4*0.85,0,1)</f>
        <v>1</v>
      </c>
      <c r="O232" s="10">
        <f>SUM(N$2:N232)</f>
        <v>231</v>
      </c>
      <c r="P232" s="4"/>
      <c r="Q232" s="4"/>
      <c r="R232" s="4"/>
      <c r="S232" s="4"/>
      <c r="T232" s="4"/>
    </row>
    <row r="233" spans="10:20" x14ac:dyDescent="0.15">
      <c r="J233" s="8">
        <f>A233</f>
        <v>0</v>
      </c>
      <c r="K233" s="8" t="e">
        <f>-1*AVERAGE(F233:G233)</f>
        <v>#DIV/0!</v>
      </c>
      <c r="L233" s="10">
        <f>J233/2*Q$1/3*1000/(Q$2^3/6)</f>
        <v>0</v>
      </c>
      <c r="M233" s="9" t="e">
        <f>(K233-K232)*J233*1000</f>
        <v>#DIV/0!</v>
      </c>
      <c r="N233" s="10">
        <f>IF(L233&lt;Q$4*0.85,0,1)</f>
        <v>1</v>
      </c>
      <c r="O233" s="10">
        <f>SUM(N$2:N233)</f>
        <v>232</v>
      </c>
      <c r="P233" s="4"/>
      <c r="Q233" s="4"/>
      <c r="R233" s="4"/>
      <c r="S233" s="4"/>
      <c r="T233" s="4"/>
    </row>
    <row r="234" spans="10:20" x14ac:dyDescent="0.15">
      <c r="J234" s="8">
        <f>A234</f>
        <v>0</v>
      </c>
      <c r="K234" s="8" t="e">
        <f>-1*AVERAGE(F234:G234)</f>
        <v>#DIV/0!</v>
      </c>
      <c r="L234" s="10">
        <f>J234/2*Q$1/3*1000/(Q$2^3/6)</f>
        <v>0</v>
      </c>
      <c r="M234" s="9" t="e">
        <f>(K234-K233)*J234*1000</f>
        <v>#DIV/0!</v>
      </c>
      <c r="N234" s="10">
        <f>IF(L234&lt;Q$4*0.85,0,1)</f>
        <v>1</v>
      </c>
      <c r="O234" s="10">
        <f>SUM(N$2:N234)</f>
        <v>233</v>
      </c>
      <c r="P234" s="4"/>
      <c r="Q234" s="4"/>
      <c r="R234" s="4"/>
      <c r="S234" s="4"/>
      <c r="T234" s="4"/>
    </row>
    <row r="235" spans="10:20" x14ac:dyDescent="0.15">
      <c r="J235" s="8">
        <f>A235</f>
        <v>0</v>
      </c>
      <c r="K235" s="8" t="e">
        <f>-1*AVERAGE(F235:G235)</f>
        <v>#DIV/0!</v>
      </c>
      <c r="L235" s="10">
        <f>J235/2*Q$1/3*1000/(Q$2^3/6)</f>
        <v>0</v>
      </c>
      <c r="M235" s="9" t="e">
        <f>(K235-K234)*J235*1000</f>
        <v>#DIV/0!</v>
      </c>
      <c r="N235" s="10">
        <f>IF(L235&lt;Q$4*0.85,0,1)</f>
        <v>1</v>
      </c>
      <c r="O235" s="10">
        <f>SUM(N$2:N235)</f>
        <v>234</v>
      </c>
      <c r="P235" s="4"/>
      <c r="Q235" s="4"/>
      <c r="R235" s="4"/>
      <c r="S235" s="4"/>
      <c r="T235" s="4"/>
    </row>
    <row r="236" spans="10:20" x14ac:dyDescent="0.15">
      <c r="J236" s="8">
        <f>A236</f>
        <v>0</v>
      </c>
      <c r="K236" s="8" t="e">
        <f>-1*AVERAGE(F236:G236)</f>
        <v>#DIV/0!</v>
      </c>
      <c r="L236" s="10">
        <f>J236/2*Q$1/3*1000/(Q$2^3/6)</f>
        <v>0</v>
      </c>
      <c r="M236" s="9" t="e">
        <f>(K236-K235)*J236*1000</f>
        <v>#DIV/0!</v>
      </c>
      <c r="N236" s="10">
        <f>IF(L236&lt;Q$4*0.85,0,1)</f>
        <v>1</v>
      </c>
      <c r="O236" s="10">
        <f>SUM(N$2:N236)</f>
        <v>235</v>
      </c>
      <c r="P236" s="4"/>
      <c r="Q236" s="4"/>
      <c r="R236" s="4"/>
      <c r="S236" s="4"/>
      <c r="T236" s="4"/>
    </row>
    <row r="237" spans="10:20" x14ac:dyDescent="0.15">
      <c r="J237" s="8">
        <f>A237</f>
        <v>0</v>
      </c>
      <c r="K237" s="8" t="e">
        <f>-1*AVERAGE(F237:G237)</f>
        <v>#DIV/0!</v>
      </c>
      <c r="L237" s="10">
        <f>J237/2*Q$1/3*1000/(Q$2^3/6)</f>
        <v>0</v>
      </c>
      <c r="M237" s="9" t="e">
        <f>(K237-K236)*J237*1000</f>
        <v>#DIV/0!</v>
      </c>
      <c r="N237" s="10">
        <f>IF(L237&lt;Q$4*0.85,0,1)</f>
        <v>1</v>
      </c>
      <c r="O237" s="10">
        <f>SUM(N$2:N237)</f>
        <v>236</v>
      </c>
      <c r="P237" s="4"/>
      <c r="Q237" s="4"/>
      <c r="R237" s="4"/>
      <c r="S237" s="4"/>
      <c r="T237" s="4"/>
    </row>
    <row r="238" spans="10:20" x14ac:dyDescent="0.15">
      <c r="J238" s="8">
        <f>A238</f>
        <v>0</v>
      </c>
      <c r="K238" s="8" t="e">
        <f>-1*AVERAGE(F238:G238)</f>
        <v>#DIV/0!</v>
      </c>
      <c r="L238" s="10">
        <f>J238/2*Q$1/3*1000/(Q$2^3/6)</f>
        <v>0</v>
      </c>
      <c r="M238" s="9" t="e">
        <f>(K238-K237)*J238*1000</f>
        <v>#DIV/0!</v>
      </c>
      <c r="N238" s="10">
        <f>IF(L238&lt;Q$4*0.85,0,1)</f>
        <v>1</v>
      </c>
      <c r="O238" s="10">
        <f>SUM(N$2:N238)</f>
        <v>237</v>
      </c>
      <c r="P238" s="4"/>
      <c r="Q238" s="4"/>
      <c r="R238" s="4"/>
      <c r="S238" s="4"/>
      <c r="T238" s="4"/>
    </row>
    <row r="239" spans="10:20" x14ac:dyDescent="0.15">
      <c r="J239" s="8">
        <f>A239</f>
        <v>0</v>
      </c>
      <c r="K239" s="8" t="e">
        <f>-1*AVERAGE(F239:G239)</f>
        <v>#DIV/0!</v>
      </c>
      <c r="L239" s="10">
        <f>J239/2*Q$1/3*1000/(Q$2^3/6)</f>
        <v>0</v>
      </c>
      <c r="M239" s="9" t="e">
        <f>(K239-K238)*J239*1000</f>
        <v>#DIV/0!</v>
      </c>
      <c r="N239" s="10">
        <f>IF(L239&lt;Q$4*0.85,0,1)</f>
        <v>1</v>
      </c>
      <c r="O239" s="10">
        <f>SUM(N$2:N239)</f>
        <v>238</v>
      </c>
      <c r="P239" s="4"/>
      <c r="Q239" s="4"/>
      <c r="R239" s="4"/>
      <c r="S239" s="4"/>
      <c r="T239" s="4"/>
    </row>
    <row r="240" spans="10:20" x14ac:dyDescent="0.15">
      <c r="J240" s="8">
        <f>A240</f>
        <v>0</v>
      </c>
      <c r="K240" s="8" t="e">
        <f>-1*AVERAGE(F240:G240)</f>
        <v>#DIV/0!</v>
      </c>
      <c r="L240" s="10">
        <f>J240/2*Q$1/3*1000/(Q$2^3/6)</f>
        <v>0</v>
      </c>
      <c r="M240" s="9" t="e">
        <f>(K240-K239)*J240*1000</f>
        <v>#DIV/0!</v>
      </c>
      <c r="N240" s="10">
        <f>IF(L240&lt;Q$4*0.85,0,1)</f>
        <v>1</v>
      </c>
      <c r="O240" s="10">
        <f>SUM(N$2:N240)</f>
        <v>239</v>
      </c>
      <c r="P240" s="4"/>
      <c r="Q240" s="4"/>
      <c r="R240" s="4"/>
      <c r="S240" s="4"/>
      <c r="T240" s="4"/>
    </row>
    <row r="241" spans="10:20" x14ac:dyDescent="0.15">
      <c r="J241" s="8">
        <f>A241</f>
        <v>0</v>
      </c>
      <c r="K241" s="8" t="e">
        <f>-1*AVERAGE(F241:G241)</f>
        <v>#DIV/0!</v>
      </c>
      <c r="L241" s="10">
        <f>J241/2*Q$1/3*1000/(Q$2^3/6)</f>
        <v>0</v>
      </c>
      <c r="M241" s="9" t="e">
        <f>(K241-K240)*J241*1000</f>
        <v>#DIV/0!</v>
      </c>
      <c r="N241" s="10">
        <f>IF(L241&lt;Q$4*0.85,0,1)</f>
        <v>1</v>
      </c>
      <c r="O241" s="10">
        <f>SUM(N$2:N241)</f>
        <v>240</v>
      </c>
      <c r="P241" s="4"/>
      <c r="Q241" s="4"/>
      <c r="R241" s="4"/>
      <c r="S241" s="4"/>
      <c r="T241" s="4"/>
    </row>
    <row r="242" spans="10:20" x14ac:dyDescent="0.15">
      <c r="J242" s="8">
        <f>A242</f>
        <v>0</v>
      </c>
      <c r="K242" s="8" t="e">
        <f>-1*AVERAGE(F242:G242)</f>
        <v>#DIV/0!</v>
      </c>
      <c r="L242" s="10">
        <f>J242/2*Q$1/3*1000/(Q$2^3/6)</f>
        <v>0</v>
      </c>
      <c r="M242" s="9" t="e">
        <f>(K242-K241)*J242*1000</f>
        <v>#DIV/0!</v>
      </c>
      <c r="N242" s="10">
        <f>IF(L242&lt;Q$4*0.85,0,1)</f>
        <v>1</v>
      </c>
      <c r="O242" s="10">
        <f>SUM(N$2:N242)</f>
        <v>241</v>
      </c>
      <c r="P242" s="4"/>
      <c r="Q242" s="4"/>
      <c r="R242" s="4"/>
      <c r="S242" s="4"/>
      <c r="T242" s="4"/>
    </row>
    <row r="243" spans="10:20" x14ac:dyDescent="0.15">
      <c r="J243" s="8">
        <f>A243</f>
        <v>0</v>
      </c>
      <c r="K243" s="8" t="e">
        <f>-1*AVERAGE(F243:G243)</f>
        <v>#DIV/0!</v>
      </c>
      <c r="L243" s="10">
        <f>J243/2*Q$1/3*1000/(Q$2^3/6)</f>
        <v>0</v>
      </c>
      <c r="M243" s="9" t="e">
        <f>(K243-K242)*J243*1000</f>
        <v>#DIV/0!</v>
      </c>
      <c r="N243" s="10">
        <f>IF(L243&lt;Q$4*0.85,0,1)</f>
        <v>1</v>
      </c>
      <c r="O243" s="10">
        <f>SUM(N$2:N243)</f>
        <v>242</v>
      </c>
      <c r="P243" s="4"/>
      <c r="Q243" s="4"/>
      <c r="R243" s="4"/>
      <c r="S243" s="4"/>
      <c r="T243" s="4"/>
    </row>
    <row r="244" spans="10:20" x14ac:dyDescent="0.15">
      <c r="J244" s="8">
        <f>A244</f>
        <v>0</v>
      </c>
      <c r="K244" s="8" t="e">
        <f>-1*AVERAGE(F244:G244)</f>
        <v>#DIV/0!</v>
      </c>
      <c r="L244" s="10">
        <f>J244/2*Q$1/3*1000/(Q$2^3/6)</f>
        <v>0</v>
      </c>
      <c r="M244" s="9" t="e">
        <f>(K244-K243)*J244*1000</f>
        <v>#DIV/0!</v>
      </c>
      <c r="N244" s="10">
        <f>IF(L244&lt;Q$4*0.85,0,1)</f>
        <v>1</v>
      </c>
      <c r="O244" s="10">
        <f>SUM(N$2:N244)</f>
        <v>243</v>
      </c>
      <c r="P244" s="4"/>
      <c r="Q244" s="4"/>
      <c r="R244" s="4"/>
      <c r="S244" s="4"/>
      <c r="T244" s="4"/>
    </row>
    <row r="245" spans="10:20" x14ac:dyDescent="0.15">
      <c r="J245" s="8">
        <f>A245</f>
        <v>0</v>
      </c>
      <c r="K245" s="8" t="e">
        <f>-1*AVERAGE(F245:G245)</f>
        <v>#DIV/0!</v>
      </c>
      <c r="L245" s="10">
        <f>J245/2*Q$1/3*1000/(Q$2^3/6)</f>
        <v>0</v>
      </c>
      <c r="M245" s="9" t="e">
        <f>(K245-K244)*J245*1000</f>
        <v>#DIV/0!</v>
      </c>
      <c r="N245" s="10">
        <f>IF(L245&lt;Q$4*0.85,0,1)</f>
        <v>1</v>
      </c>
      <c r="O245" s="10">
        <f>SUM(N$2:N245)</f>
        <v>244</v>
      </c>
      <c r="P245" s="4"/>
      <c r="Q245" s="4"/>
      <c r="R245" s="4"/>
      <c r="S245" s="4"/>
      <c r="T245" s="4"/>
    </row>
    <row r="246" spans="10:20" x14ac:dyDescent="0.15">
      <c r="J246" s="8">
        <f>A246</f>
        <v>0</v>
      </c>
      <c r="K246" s="8" t="e">
        <f>-1*AVERAGE(F246:G246)</f>
        <v>#DIV/0!</v>
      </c>
      <c r="L246" s="10">
        <f>J246/2*Q$1/3*1000/(Q$2^3/6)</f>
        <v>0</v>
      </c>
      <c r="M246" s="9" t="e">
        <f>(K246-K245)*J246*1000</f>
        <v>#DIV/0!</v>
      </c>
      <c r="N246" s="10">
        <f>IF(L246&lt;Q$4*0.85,0,1)</f>
        <v>1</v>
      </c>
      <c r="O246" s="10">
        <f>SUM(N$2:N246)</f>
        <v>245</v>
      </c>
      <c r="P246" s="4"/>
      <c r="Q246" s="4"/>
      <c r="R246" s="4"/>
      <c r="S246" s="4"/>
      <c r="T246" s="4"/>
    </row>
    <row r="247" spans="10:20" x14ac:dyDescent="0.15">
      <c r="J247" s="8">
        <f>A247</f>
        <v>0</v>
      </c>
      <c r="K247" s="8" t="e">
        <f>-1*AVERAGE(F247:G247)</f>
        <v>#DIV/0!</v>
      </c>
      <c r="L247" s="10">
        <f>J247/2*Q$1/3*1000/(Q$2^3/6)</f>
        <v>0</v>
      </c>
      <c r="M247" s="9" t="e">
        <f>(K247-K246)*J247*1000</f>
        <v>#DIV/0!</v>
      </c>
      <c r="N247" s="10">
        <f>IF(L247&lt;Q$4*0.85,0,1)</f>
        <v>1</v>
      </c>
      <c r="O247" s="10">
        <f>SUM(N$2:N247)</f>
        <v>246</v>
      </c>
      <c r="P247" s="4"/>
      <c r="Q247" s="4"/>
      <c r="R247" s="4"/>
      <c r="S247" s="4"/>
      <c r="T247" s="4"/>
    </row>
    <row r="248" spans="10:20" x14ac:dyDescent="0.15">
      <c r="J248" s="8">
        <f>A248</f>
        <v>0</v>
      </c>
      <c r="K248" s="8" t="e">
        <f>-1*AVERAGE(F248:G248)</f>
        <v>#DIV/0!</v>
      </c>
      <c r="L248" s="10">
        <f>J248/2*Q$1/3*1000/(Q$2^3/6)</f>
        <v>0</v>
      </c>
      <c r="M248" s="9" t="e">
        <f>(K248-K247)*J248*1000</f>
        <v>#DIV/0!</v>
      </c>
      <c r="N248" s="10">
        <f>IF(L248&lt;Q$4*0.85,0,1)</f>
        <v>1</v>
      </c>
      <c r="O248" s="10">
        <f>SUM(N$2:N248)</f>
        <v>247</v>
      </c>
      <c r="P248" s="4"/>
      <c r="Q248" s="4"/>
      <c r="R248" s="4"/>
      <c r="S248" s="4"/>
      <c r="T248" s="4"/>
    </row>
    <row r="249" spans="10:20" x14ac:dyDescent="0.15">
      <c r="J249" s="8">
        <f>A249</f>
        <v>0</v>
      </c>
      <c r="K249" s="8" t="e">
        <f>-1*AVERAGE(F249:G249)</f>
        <v>#DIV/0!</v>
      </c>
      <c r="L249" s="10">
        <f>J249/2*Q$1/3*1000/(Q$2^3/6)</f>
        <v>0</v>
      </c>
      <c r="M249" s="9" t="e">
        <f>(K249-K248)*J249*1000</f>
        <v>#DIV/0!</v>
      </c>
      <c r="N249" s="10">
        <f>IF(L249&lt;Q$4*0.85,0,1)</f>
        <v>1</v>
      </c>
      <c r="O249" s="10">
        <f>SUM(N$2:N249)</f>
        <v>248</v>
      </c>
      <c r="P249" s="4"/>
      <c r="Q249" s="4"/>
      <c r="R249" s="4"/>
      <c r="S249" s="4"/>
      <c r="T249" s="4"/>
    </row>
    <row r="250" spans="10:20" x14ac:dyDescent="0.15">
      <c r="J250" s="8">
        <f>A250</f>
        <v>0</v>
      </c>
      <c r="K250" s="8" t="e">
        <f>-1*AVERAGE(F250:G250)</f>
        <v>#DIV/0!</v>
      </c>
      <c r="L250" s="10">
        <f>J250/2*Q$1/3*1000/(Q$2^3/6)</f>
        <v>0</v>
      </c>
      <c r="M250" s="9" t="e">
        <f>(K250-K249)*J250*1000</f>
        <v>#DIV/0!</v>
      </c>
      <c r="N250" s="10">
        <f>IF(L250&lt;Q$4*0.85,0,1)</f>
        <v>1</v>
      </c>
      <c r="O250" s="10">
        <f>SUM(N$2:N250)</f>
        <v>249</v>
      </c>
      <c r="P250" s="4"/>
      <c r="Q250" s="4"/>
      <c r="R250" s="4"/>
      <c r="S250" s="4"/>
      <c r="T250" s="4"/>
    </row>
    <row r="251" spans="10:20" x14ac:dyDescent="0.15">
      <c r="J251" s="8">
        <f>A251</f>
        <v>0</v>
      </c>
      <c r="K251" s="8" t="e">
        <f>-1*AVERAGE(F251:G251)</f>
        <v>#DIV/0!</v>
      </c>
      <c r="L251" s="10">
        <f>J251/2*Q$1/3*1000/(Q$2^3/6)</f>
        <v>0</v>
      </c>
      <c r="M251" s="9" t="e">
        <f>(K251-K250)*J251*1000</f>
        <v>#DIV/0!</v>
      </c>
      <c r="N251" s="10">
        <f>IF(L251&lt;Q$4*0.85,0,1)</f>
        <v>1</v>
      </c>
      <c r="O251" s="10">
        <f>SUM(N$2:N251)</f>
        <v>250</v>
      </c>
      <c r="P251" s="4"/>
      <c r="Q251" s="4"/>
      <c r="R251" s="4"/>
      <c r="S251" s="4"/>
      <c r="T251" s="4"/>
    </row>
    <row r="252" spans="10:20" x14ac:dyDescent="0.15">
      <c r="J252" s="8">
        <f>A252</f>
        <v>0</v>
      </c>
      <c r="K252" s="8" t="e">
        <f>-1*AVERAGE(F252:G252)</f>
        <v>#DIV/0!</v>
      </c>
      <c r="L252" s="10">
        <f>J252/2*Q$1/3*1000/(Q$2^3/6)</f>
        <v>0</v>
      </c>
      <c r="M252" s="9" t="e">
        <f>(K252-K251)*J252*1000</f>
        <v>#DIV/0!</v>
      </c>
      <c r="N252" s="10">
        <f>IF(L252&lt;Q$4*0.85,0,1)</f>
        <v>1</v>
      </c>
      <c r="O252" s="10">
        <f>SUM(N$2:N252)</f>
        <v>251</v>
      </c>
      <c r="P252" s="4"/>
      <c r="Q252" s="4"/>
      <c r="R252" s="4"/>
      <c r="S252" s="4"/>
      <c r="T252" s="4"/>
    </row>
    <row r="253" spans="10:20" x14ac:dyDescent="0.15">
      <c r="J253" s="8">
        <f>A253</f>
        <v>0</v>
      </c>
      <c r="K253" s="8" t="e">
        <f>-1*AVERAGE(F253:G253)</f>
        <v>#DIV/0!</v>
      </c>
      <c r="L253" s="10">
        <f>J253/2*Q$1/3*1000/(Q$2^3/6)</f>
        <v>0</v>
      </c>
      <c r="M253" s="9" t="e">
        <f>(K253-K252)*J253*1000</f>
        <v>#DIV/0!</v>
      </c>
      <c r="N253" s="10">
        <f>IF(L253&lt;Q$4*0.85,0,1)</f>
        <v>1</v>
      </c>
      <c r="O253" s="10">
        <f>SUM(N$2:N253)</f>
        <v>252</v>
      </c>
      <c r="P253" s="4"/>
      <c r="Q253" s="4"/>
      <c r="R253" s="4"/>
      <c r="S253" s="4"/>
      <c r="T253" s="4"/>
    </row>
    <row r="254" spans="10:20" x14ac:dyDescent="0.15">
      <c r="J254" s="8">
        <f>A254</f>
        <v>0</v>
      </c>
      <c r="K254" s="8" t="e">
        <f>-1*AVERAGE(F254:G254)</f>
        <v>#DIV/0!</v>
      </c>
      <c r="L254" s="10">
        <f>J254/2*Q$1/3*1000/(Q$2^3/6)</f>
        <v>0</v>
      </c>
      <c r="M254" s="9" t="e">
        <f>(K254-K253)*J254*1000</f>
        <v>#DIV/0!</v>
      </c>
      <c r="N254" s="10">
        <f>IF(L254&lt;Q$4*0.85,0,1)</f>
        <v>1</v>
      </c>
      <c r="O254" s="10">
        <f>SUM(N$2:N254)</f>
        <v>253</v>
      </c>
      <c r="P254" s="4"/>
      <c r="Q254" s="4"/>
      <c r="R254" s="4"/>
      <c r="S254" s="4"/>
      <c r="T254" s="4"/>
    </row>
    <row r="255" spans="10:20" x14ac:dyDescent="0.15">
      <c r="J255" s="8">
        <f>A255</f>
        <v>0</v>
      </c>
      <c r="K255" s="8" t="e">
        <f>-1*AVERAGE(F255:G255)</f>
        <v>#DIV/0!</v>
      </c>
      <c r="L255" s="10">
        <f>J255/2*Q$1/3*1000/(Q$2^3/6)</f>
        <v>0</v>
      </c>
      <c r="M255" s="9" t="e">
        <f>(K255-K254)*J255*1000</f>
        <v>#DIV/0!</v>
      </c>
      <c r="N255" s="10">
        <f>IF(L255&lt;Q$4*0.85,0,1)</f>
        <v>1</v>
      </c>
      <c r="O255" s="10">
        <f>SUM(N$2:N255)</f>
        <v>254</v>
      </c>
      <c r="P255" s="4"/>
      <c r="Q255" s="4"/>
      <c r="R255" s="4"/>
      <c r="S255" s="4"/>
      <c r="T255" s="4"/>
    </row>
    <row r="256" spans="10:20" x14ac:dyDescent="0.15">
      <c r="J256" s="8">
        <f>A256</f>
        <v>0</v>
      </c>
      <c r="K256" s="8" t="e">
        <f>-1*AVERAGE(F256:G256)</f>
        <v>#DIV/0!</v>
      </c>
      <c r="L256" s="10">
        <f>J256/2*Q$1/3*1000/(Q$2^3/6)</f>
        <v>0</v>
      </c>
      <c r="M256" s="9" t="e">
        <f>(K256-K255)*J256*1000</f>
        <v>#DIV/0!</v>
      </c>
      <c r="N256" s="10">
        <f>IF(L256&lt;Q$4*0.85,0,1)</f>
        <v>1</v>
      </c>
      <c r="O256" s="10">
        <f>SUM(N$2:N256)</f>
        <v>255</v>
      </c>
      <c r="P256" s="4"/>
      <c r="Q256" s="4"/>
      <c r="R256" s="4"/>
      <c r="S256" s="4"/>
      <c r="T256" s="4"/>
    </row>
    <row r="257" spans="10:20" x14ac:dyDescent="0.15">
      <c r="J257" s="8">
        <f>A257</f>
        <v>0</v>
      </c>
      <c r="K257" s="8" t="e">
        <f>-1*AVERAGE(F257:G257)</f>
        <v>#DIV/0!</v>
      </c>
      <c r="L257" s="10">
        <f>J257/2*Q$1/3*1000/(Q$2^3/6)</f>
        <v>0</v>
      </c>
      <c r="M257" s="9" t="e">
        <f>(K257-K256)*J257*1000</f>
        <v>#DIV/0!</v>
      </c>
      <c r="N257" s="10">
        <f>IF(L257&lt;Q$4*0.85,0,1)</f>
        <v>1</v>
      </c>
      <c r="O257" s="10">
        <f>SUM(N$2:N257)</f>
        <v>256</v>
      </c>
      <c r="P257" s="4"/>
      <c r="Q257" s="4"/>
      <c r="R257" s="4"/>
      <c r="S257" s="4"/>
      <c r="T257" s="4"/>
    </row>
    <row r="258" spans="10:20" x14ac:dyDescent="0.15">
      <c r="J258" s="8">
        <f>A258</f>
        <v>0</v>
      </c>
      <c r="K258" s="8" t="e">
        <f>-1*AVERAGE(F258:G258)</f>
        <v>#DIV/0!</v>
      </c>
      <c r="L258" s="10">
        <f>J258/2*Q$1/3*1000/(Q$2^3/6)</f>
        <v>0</v>
      </c>
      <c r="M258" s="9" t="e">
        <f>(K258-K257)*J258*1000</f>
        <v>#DIV/0!</v>
      </c>
      <c r="N258" s="10">
        <f>IF(L258&lt;Q$4*0.85,0,1)</f>
        <v>1</v>
      </c>
      <c r="O258" s="10">
        <f>SUM(N$2:N258)</f>
        <v>257</v>
      </c>
      <c r="P258" s="4"/>
      <c r="Q258" s="4"/>
      <c r="R258" s="4"/>
      <c r="S258" s="4"/>
      <c r="T258" s="4"/>
    </row>
    <row r="259" spans="10:20" x14ac:dyDescent="0.15">
      <c r="J259" s="8">
        <f>A259</f>
        <v>0</v>
      </c>
      <c r="K259" s="8" t="e">
        <f>-1*AVERAGE(F259:G259)</f>
        <v>#DIV/0!</v>
      </c>
      <c r="L259" s="10">
        <f>J259/2*Q$1/3*1000/(Q$2^3/6)</f>
        <v>0</v>
      </c>
      <c r="M259" s="9" t="e">
        <f>(K259-K258)*J259*1000</f>
        <v>#DIV/0!</v>
      </c>
      <c r="N259" s="10">
        <f>IF(L259&lt;Q$4*0.85,0,1)</f>
        <v>1</v>
      </c>
      <c r="O259" s="10">
        <f>SUM(N$2:N259)</f>
        <v>258</v>
      </c>
      <c r="P259" s="4"/>
      <c r="Q259" s="4"/>
      <c r="R259" s="4"/>
      <c r="S259" s="4"/>
      <c r="T259" s="4"/>
    </row>
    <row r="260" spans="10:20" x14ac:dyDescent="0.15">
      <c r="J260" s="8">
        <f>A260</f>
        <v>0</v>
      </c>
      <c r="K260" s="8" t="e">
        <f>-1*AVERAGE(F260:G260)</f>
        <v>#DIV/0!</v>
      </c>
      <c r="L260" s="10">
        <f>J260/2*Q$1/3*1000/(Q$2^3/6)</f>
        <v>0</v>
      </c>
      <c r="M260" s="9" t="e">
        <f>(K260-K259)*J260*1000</f>
        <v>#DIV/0!</v>
      </c>
      <c r="N260" s="10">
        <f>IF(L260&lt;Q$4*0.85,0,1)</f>
        <v>1</v>
      </c>
      <c r="O260" s="10">
        <f>SUM(N$2:N260)</f>
        <v>259</v>
      </c>
      <c r="P260" s="4"/>
      <c r="Q260" s="4"/>
      <c r="R260" s="4"/>
      <c r="S260" s="4"/>
      <c r="T260" s="4"/>
    </row>
    <row r="261" spans="10:20" x14ac:dyDescent="0.15">
      <c r="J261" s="8">
        <f>A261</f>
        <v>0</v>
      </c>
      <c r="K261" s="8" t="e">
        <f>-1*AVERAGE(F261:G261)</f>
        <v>#DIV/0!</v>
      </c>
      <c r="L261" s="10">
        <f>J261/2*Q$1/3*1000/(Q$2^3/6)</f>
        <v>0</v>
      </c>
      <c r="M261" s="9" t="e">
        <f>(K261-K260)*J261*1000</f>
        <v>#DIV/0!</v>
      </c>
      <c r="N261" s="10">
        <f>IF(L261&lt;Q$4*0.85,0,1)</f>
        <v>1</v>
      </c>
      <c r="O261" s="10">
        <f>SUM(N$2:N261)</f>
        <v>260</v>
      </c>
      <c r="P261" s="4"/>
      <c r="Q261" s="4"/>
      <c r="R261" s="4"/>
      <c r="S261" s="4"/>
      <c r="T261" s="4"/>
    </row>
    <row r="262" spans="10:20" x14ac:dyDescent="0.15">
      <c r="J262" s="8">
        <f>A262</f>
        <v>0</v>
      </c>
      <c r="K262" s="8" t="e">
        <f>-1*AVERAGE(F262:G262)</f>
        <v>#DIV/0!</v>
      </c>
      <c r="L262" s="10">
        <f>J262/2*Q$1/3*1000/(Q$2^3/6)</f>
        <v>0</v>
      </c>
      <c r="M262" s="9" t="e">
        <f>(K262-K261)*J262*1000</f>
        <v>#DIV/0!</v>
      </c>
      <c r="N262" s="10">
        <f>IF(L262&lt;Q$4*0.85,0,1)</f>
        <v>1</v>
      </c>
      <c r="O262" s="10">
        <f>SUM(N$2:N262)</f>
        <v>261</v>
      </c>
      <c r="P262" s="4"/>
      <c r="Q262" s="4"/>
      <c r="R262" s="4"/>
      <c r="S262" s="4"/>
      <c r="T262" s="4"/>
    </row>
    <row r="263" spans="10:20" x14ac:dyDescent="0.15">
      <c r="J263" s="8">
        <f>A263</f>
        <v>0</v>
      </c>
      <c r="K263" s="8" t="e">
        <f>-1*AVERAGE(F263:G263)</f>
        <v>#DIV/0!</v>
      </c>
      <c r="L263" s="10">
        <f>J263/2*Q$1/3*1000/(Q$2^3/6)</f>
        <v>0</v>
      </c>
      <c r="M263" s="9" t="e">
        <f>(K263-K262)*J263*1000</f>
        <v>#DIV/0!</v>
      </c>
      <c r="N263" s="10">
        <f>IF(L263&lt;Q$4*0.85,0,1)</f>
        <v>1</v>
      </c>
      <c r="O263" s="10">
        <f>SUM(N$2:N263)</f>
        <v>262</v>
      </c>
      <c r="P263" s="4"/>
      <c r="Q263" s="4"/>
      <c r="R263" s="4"/>
      <c r="S263" s="4"/>
      <c r="T263" s="4"/>
    </row>
    <row r="264" spans="10:20" x14ac:dyDescent="0.15">
      <c r="J264" s="8">
        <f>A264</f>
        <v>0</v>
      </c>
      <c r="K264" s="8" t="e">
        <f>-1*AVERAGE(F264:G264)</f>
        <v>#DIV/0!</v>
      </c>
      <c r="L264" s="10">
        <f>J264/2*Q$1/3*1000/(Q$2^3/6)</f>
        <v>0</v>
      </c>
      <c r="M264" s="9" t="e">
        <f>(K264-K263)*J264*1000</f>
        <v>#DIV/0!</v>
      </c>
      <c r="N264" s="10">
        <f>IF(L264&lt;Q$4*0.85,0,1)</f>
        <v>1</v>
      </c>
      <c r="O264" s="10">
        <f>SUM(N$2:N264)</f>
        <v>263</v>
      </c>
      <c r="P264" s="4"/>
      <c r="Q264" s="4"/>
      <c r="R264" s="4"/>
      <c r="S264" s="4"/>
      <c r="T264" s="4"/>
    </row>
    <row r="265" spans="10:20" x14ac:dyDescent="0.15">
      <c r="J265" s="8">
        <f>A265</f>
        <v>0</v>
      </c>
      <c r="K265" s="8" t="e">
        <f>-1*AVERAGE(F265:G265)</f>
        <v>#DIV/0!</v>
      </c>
      <c r="L265" s="10">
        <f>J265/2*Q$1/3*1000/(Q$2^3/6)</f>
        <v>0</v>
      </c>
      <c r="M265" s="9" t="e">
        <f>(K265-K264)*J265*1000</f>
        <v>#DIV/0!</v>
      </c>
      <c r="N265" s="10">
        <f>IF(L265&lt;Q$4*0.85,0,1)</f>
        <v>1</v>
      </c>
      <c r="O265" s="10">
        <f>SUM(N$2:N265)</f>
        <v>264</v>
      </c>
      <c r="P265" s="4"/>
      <c r="Q265" s="4"/>
      <c r="R265" s="4"/>
      <c r="S265" s="4"/>
      <c r="T265" s="4"/>
    </row>
    <row r="266" spans="10:20" x14ac:dyDescent="0.15">
      <c r="J266" s="8">
        <f>A266</f>
        <v>0</v>
      </c>
      <c r="K266" s="8" t="e">
        <f>-1*AVERAGE(F266:G266)</f>
        <v>#DIV/0!</v>
      </c>
      <c r="L266" s="10">
        <f>J266/2*Q$1/3*1000/(Q$2^3/6)</f>
        <v>0</v>
      </c>
      <c r="M266" s="9" t="e">
        <f>(K266-K265)*J266*1000</f>
        <v>#DIV/0!</v>
      </c>
      <c r="N266" s="10">
        <f>IF(L266&lt;Q$4*0.85,0,1)</f>
        <v>1</v>
      </c>
      <c r="O266" s="10">
        <f>SUM(N$2:N266)</f>
        <v>265</v>
      </c>
      <c r="P266" s="4"/>
      <c r="Q266" s="4"/>
      <c r="R266" s="4"/>
      <c r="S266" s="4"/>
      <c r="T266" s="4"/>
    </row>
    <row r="267" spans="10:20" x14ac:dyDescent="0.15">
      <c r="J267" s="8">
        <f>A267</f>
        <v>0</v>
      </c>
      <c r="K267" s="8" t="e">
        <f>-1*AVERAGE(F267:G267)</f>
        <v>#DIV/0!</v>
      </c>
      <c r="L267" s="10">
        <f>J267/2*Q$1/3*1000/(Q$2^3/6)</f>
        <v>0</v>
      </c>
      <c r="M267" s="9" t="e">
        <f>(K267-K266)*J267*1000</f>
        <v>#DIV/0!</v>
      </c>
      <c r="N267" s="10">
        <f>IF(L267&lt;Q$4*0.85,0,1)</f>
        <v>1</v>
      </c>
      <c r="O267" s="10">
        <f>SUM(N$2:N267)</f>
        <v>266</v>
      </c>
      <c r="P267" s="4"/>
      <c r="Q267" s="4"/>
      <c r="R267" s="4"/>
      <c r="S267" s="4"/>
      <c r="T267" s="4"/>
    </row>
    <row r="268" spans="10:20" x14ac:dyDescent="0.15">
      <c r="J268" s="8">
        <f>A268</f>
        <v>0</v>
      </c>
      <c r="K268" s="8" t="e">
        <f>-1*AVERAGE(F268:G268)</f>
        <v>#DIV/0!</v>
      </c>
      <c r="L268" s="10">
        <f>J268/2*Q$1/3*1000/(Q$2^3/6)</f>
        <v>0</v>
      </c>
      <c r="M268" s="9" t="e">
        <f>(K268-K267)*J268*1000</f>
        <v>#DIV/0!</v>
      </c>
      <c r="N268" s="10">
        <f>IF(L268&lt;Q$4*0.85,0,1)</f>
        <v>1</v>
      </c>
      <c r="O268" s="10">
        <f>SUM(N$2:N268)</f>
        <v>267</v>
      </c>
      <c r="P268" s="4"/>
      <c r="Q268" s="4"/>
      <c r="R268" s="4"/>
      <c r="S268" s="4"/>
      <c r="T268" s="4"/>
    </row>
    <row r="269" spans="10:20" x14ac:dyDescent="0.15">
      <c r="J269" s="8">
        <f>A269</f>
        <v>0</v>
      </c>
      <c r="K269" s="8" t="e">
        <f>-1*AVERAGE(F269:G269)</f>
        <v>#DIV/0!</v>
      </c>
      <c r="L269" s="10">
        <f>J269/2*Q$1/3*1000/(Q$2^3/6)</f>
        <v>0</v>
      </c>
      <c r="M269" s="9" t="e">
        <f>(K269-K268)*J269*1000</f>
        <v>#DIV/0!</v>
      </c>
      <c r="N269" s="10">
        <f>IF(L269&lt;Q$4*0.85,0,1)</f>
        <v>1</v>
      </c>
      <c r="O269" s="10">
        <f>SUM(N$2:N269)</f>
        <v>268</v>
      </c>
      <c r="P269" s="4"/>
      <c r="Q269" s="4"/>
      <c r="R269" s="4"/>
      <c r="S269" s="4"/>
      <c r="T269" s="4"/>
    </row>
    <row r="270" spans="10:20" x14ac:dyDescent="0.15">
      <c r="J270" s="8">
        <f>A270</f>
        <v>0</v>
      </c>
      <c r="K270" s="8" t="e">
        <f>-1*AVERAGE(F270:G270)</f>
        <v>#DIV/0!</v>
      </c>
      <c r="L270" s="10">
        <f>J270/2*Q$1/3*1000/(Q$2^3/6)</f>
        <v>0</v>
      </c>
      <c r="M270" s="9" t="e">
        <f>(K270-K269)*J270*1000</f>
        <v>#DIV/0!</v>
      </c>
      <c r="N270" s="10">
        <f>IF(L270&lt;Q$4*0.85,0,1)</f>
        <v>1</v>
      </c>
      <c r="O270" s="10">
        <f>SUM(N$2:N270)</f>
        <v>269</v>
      </c>
      <c r="P270" s="4"/>
      <c r="Q270" s="4"/>
      <c r="R270" s="4"/>
      <c r="S270" s="4"/>
      <c r="T270" s="4"/>
    </row>
    <row r="271" spans="10:20" x14ac:dyDescent="0.15">
      <c r="J271" s="8">
        <f>A271</f>
        <v>0</v>
      </c>
      <c r="K271" s="8" t="e">
        <f>-1*AVERAGE(F271:G271)</f>
        <v>#DIV/0!</v>
      </c>
      <c r="L271" s="10">
        <f>J271/2*Q$1/3*1000/(Q$2^3/6)</f>
        <v>0</v>
      </c>
      <c r="M271" s="9" t="e">
        <f>(K271-K270)*J271*1000</f>
        <v>#DIV/0!</v>
      </c>
      <c r="N271" s="10">
        <f>IF(L271&lt;Q$4*0.85,0,1)</f>
        <v>1</v>
      </c>
      <c r="O271" s="10">
        <f>SUM(N$2:N271)</f>
        <v>270</v>
      </c>
      <c r="P271" s="4"/>
      <c r="Q271" s="4"/>
      <c r="R271" s="4"/>
      <c r="S271" s="4"/>
      <c r="T271" s="4"/>
    </row>
    <row r="272" spans="10:20" x14ac:dyDescent="0.15">
      <c r="J272" s="8">
        <f>A272</f>
        <v>0</v>
      </c>
      <c r="K272" s="8" t="e">
        <f>-1*AVERAGE(F272:G272)</f>
        <v>#DIV/0!</v>
      </c>
      <c r="L272" s="10">
        <f>J272/2*Q$1/3*1000/(Q$2^3/6)</f>
        <v>0</v>
      </c>
      <c r="M272" s="9" t="e">
        <f>(K272-K271)*J272*1000</f>
        <v>#DIV/0!</v>
      </c>
      <c r="N272" s="10">
        <f>IF(L272&lt;Q$4*0.85,0,1)</f>
        <v>1</v>
      </c>
      <c r="O272" s="10">
        <f>SUM(N$2:N272)</f>
        <v>271</v>
      </c>
      <c r="P272" s="4"/>
      <c r="Q272" s="4"/>
      <c r="R272" s="4"/>
      <c r="S272" s="4"/>
      <c r="T272" s="4"/>
    </row>
    <row r="273" spans="10:20" x14ac:dyDescent="0.15">
      <c r="J273" s="8">
        <f>A273</f>
        <v>0</v>
      </c>
      <c r="K273" s="8" t="e">
        <f>-1*AVERAGE(F273:G273)</f>
        <v>#DIV/0!</v>
      </c>
      <c r="L273" s="10">
        <f>J273/2*Q$1/3*1000/(Q$2^3/6)</f>
        <v>0</v>
      </c>
      <c r="M273" s="9" t="e">
        <f>(K273-K272)*J273*1000</f>
        <v>#DIV/0!</v>
      </c>
      <c r="N273" s="10">
        <f>IF(L273&lt;Q$4*0.85,0,1)</f>
        <v>1</v>
      </c>
      <c r="O273" s="10">
        <f>SUM(N$2:N273)</f>
        <v>272</v>
      </c>
      <c r="P273" s="4"/>
      <c r="Q273" s="4"/>
      <c r="R273" s="4"/>
      <c r="S273" s="4"/>
      <c r="T273" s="4"/>
    </row>
    <row r="274" spans="10:20" x14ac:dyDescent="0.15">
      <c r="J274" s="8">
        <f>A274</f>
        <v>0</v>
      </c>
      <c r="K274" s="8" t="e">
        <f>-1*AVERAGE(F274:G274)</f>
        <v>#DIV/0!</v>
      </c>
      <c r="L274" s="10">
        <f>J274/2*Q$1/3*1000/(Q$2^3/6)</f>
        <v>0</v>
      </c>
      <c r="M274" s="9" t="e">
        <f>(K274-K273)*J274*1000</f>
        <v>#DIV/0!</v>
      </c>
      <c r="N274" s="10">
        <f>IF(L274&lt;Q$4*0.85,0,1)</f>
        <v>1</v>
      </c>
      <c r="O274" s="10">
        <f>SUM(N$2:N274)</f>
        <v>273</v>
      </c>
      <c r="P274" s="4"/>
      <c r="Q274" s="4"/>
      <c r="R274" s="4"/>
      <c r="S274" s="4"/>
      <c r="T274" s="4"/>
    </row>
    <row r="275" spans="10:20" x14ac:dyDescent="0.15">
      <c r="J275" s="8">
        <f>A275</f>
        <v>0</v>
      </c>
      <c r="K275" s="8" t="e">
        <f>-1*AVERAGE(F275:G275)</f>
        <v>#DIV/0!</v>
      </c>
      <c r="L275" s="10">
        <f>J275/2*Q$1/3*1000/(Q$2^3/6)</f>
        <v>0</v>
      </c>
      <c r="M275" s="9" t="e">
        <f>(K275-K274)*J275*1000</f>
        <v>#DIV/0!</v>
      </c>
      <c r="N275" s="10">
        <f>IF(L275&lt;Q$4*0.85,0,1)</f>
        <v>1</v>
      </c>
      <c r="O275" s="10">
        <f>SUM(N$2:N275)</f>
        <v>274</v>
      </c>
      <c r="P275" s="4"/>
      <c r="Q275" s="4"/>
      <c r="R275" s="4"/>
      <c r="S275" s="4"/>
      <c r="T275" s="4"/>
    </row>
    <row r="276" spans="10:20" x14ac:dyDescent="0.15">
      <c r="J276" s="8">
        <f>A276</f>
        <v>0</v>
      </c>
      <c r="K276" s="8" t="e">
        <f>-1*AVERAGE(F276:G276)</f>
        <v>#DIV/0!</v>
      </c>
      <c r="L276" s="10">
        <f>J276/2*Q$1/3*1000/(Q$2^3/6)</f>
        <v>0</v>
      </c>
      <c r="M276" s="9" t="e">
        <f>(K276-K275)*J276*1000</f>
        <v>#DIV/0!</v>
      </c>
      <c r="N276" s="10">
        <f>IF(L276&lt;Q$4*0.85,0,1)</f>
        <v>1</v>
      </c>
      <c r="O276" s="10">
        <f>SUM(N$2:N276)</f>
        <v>275</v>
      </c>
      <c r="P276" s="4"/>
      <c r="Q276" s="4"/>
      <c r="R276" s="4"/>
      <c r="S276" s="4"/>
      <c r="T276" s="4"/>
    </row>
    <row r="277" spans="10:20" x14ac:dyDescent="0.15">
      <c r="J277" s="8">
        <f>A277</f>
        <v>0</v>
      </c>
      <c r="K277" s="8" t="e">
        <f>-1*AVERAGE(F277:G277)</f>
        <v>#DIV/0!</v>
      </c>
      <c r="L277" s="10">
        <f>J277/2*Q$1/3*1000/(Q$2^3/6)</f>
        <v>0</v>
      </c>
      <c r="M277" s="9" t="e">
        <f>(K277-K276)*J277*1000</f>
        <v>#DIV/0!</v>
      </c>
      <c r="N277" s="10">
        <f>IF(L277&lt;Q$4*0.85,0,1)</f>
        <v>1</v>
      </c>
      <c r="O277" s="10">
        <f>SUM(N$2:N277)</f>
        <v>276</v>
      </c>
      <c r="P277" s="4"/>
      <c r="Q277" s="4"/>
      <c r="R277" s="4"/>
      <c r="S277" s="4"/>
      <c r="T277" s="4"/>
    </row>
    <row r="278" spans="10:20" x14ac:dyDescent="0.15">
      <c r="J278" s="8">
        <f>A278</f>
        <v>0</v>
      </c>
      <c r="K278" s="8" t="e">
        <f>-1*AVERAGE(F278:G278)</f>
        <v>#DIV/0!</v>
      </c>
      <c r="L278" s="10">
        <f>J278/2*Q$1/3*1000/(Q$2^3/6)</f>
        <v>0</v>
      </c>
      <c r="M278" s="9" t="e">
        <f>(K278-K277)*J278*1000</f>
        <v>#DIV/0!</v>
      </c>
      <c r="N278" s="10">
        <f>IF(L278&lt;Q$4*0.85,0,1)</f>
        <v>1</v>
      </c>
      <c r="O278" s="10">
        <f>SUM(N$2:N278)</f>
        <v>277</v>
      </c>
      <c r="P278" s="4"/>
      <c r="Q278" s="4"/>
      <c r="R278" s="4"/>
      <c r="S278" s="4"/>
      <c r="T278" s="4"/>
    </row>
    <row r="279" spans="10:20" x14ac:dyDescent="0.15">
      <c r="J279" s="8">
        <f>A279</f>
        <v>0</v>
      </c>
      <c r="K279" s="8" t="e">
        <f>-1*AVERAGE(F279:G279)</f>
        <v>#DIV/0!</v>
      </c>
      <c r="L279" s="10">
        <f>J279/2*Q$1/3*1000/(Q$2^3/6)</f>
        <v>0</v>
      </c>
      <c r="M279" s="9" t="e">
        <f>(K279-K278)*J279*1000</f>
        <v>#DIV/0!</v>
      </c>
      <c r="N279" s="10">
        <f>IF(L279&lt;Q$4*0.85,0,1)</f>
        <v>1</v>
      </c>
      <c r="O279" s="10">
        <f>SUM(N$2:N279)</f>
        <v>278</v>
      </c>
      <c r="P279" s="4"/>
      <c r="Q279" s="4"/>
      <c r="R279" s="4"/>
      <c r="S279" s="4"/>
      <c r="T279" s="4"/>
    </row>
    <row r="280" spans="10:20" x14ac:dyDescent="0.15">
      <c r="J280" s="8">
        <f>A280</f>
        <v>0</v>
      </c>
      <c r="K280" s="8" t="e">
        <f>-1*AVERAGE(F280:G280)</f>
        <v>#DIV/0!</v>
      </c>
      <c r="L280" s="10">
        <f>J280/2*Q$1/3*1000/(Q$2^3/6)</f>
        <v>0</v>
      </c>
      <c r="M280" s="9" t="e">
        <f>(K280-K279)*J280*1000</f>
        <v>#DIV/0!</v>
      </c>
      <c r="N280" s="10">
        <f>IF(L280&lt;Q$4*0.85,0,1)</f>
        <v>1</v>
      </c>
      <c r="O280" s="10">
        <f>SUM(N$2:N280)</f>
        <v>279</v>
      </c>
      <c r="P280" s="4"/>
      <c r="Q280" s="4"/>
      <c r="R280" s="4"/>
      <c r="S280" s="4"/>
      <c r="T280" s="4"/>
    </row>
    <row r="281" spans="10:20" x14ac:dyDescent="0.15">
      <c r="J281" s="8">
        <f>A281</f>
        <v>0</v>
      </c>
      <c r="K281" s="8" t="e">
        <f>-1*AVERAGE(F281:G281)</f>
        <v>#DIV/0!</v>
      </c>
      <c r="L281" s="10">
        <f>J281/2*Q$1/3*1000/(Q$2^3/6)</f>
        <v>0</v>
      </c>
      <c r="M281" s="9" t="e">
        <f>(K281-K280)*J281*1000</f>
        <v>#DIV/0!</v>
      </c>
      <c r="N281" s="10">
        <f>IF(L281&lt;Q$4*0.85,0,1)</f>
        <v>1</v>
      </c>
      <c r="O281" s="10">
        <f>SUM(N$2:N281)</f>
        <v>280</v>
      </c>
      <c r="P281" s="4"/>
      <c r="Q281" s="4"/>
      <c r="R281" s="4"/>
      <c r="S281" s="4"/>
      <c r="T281" s="4"/>
    </row>
    <row r="282" spans="10:20" x14ac:dyDescent="0.15">
      <c r="J282" s="8">
        <f>A282</f>
        <v>0</v>
      </c>
      <c r="K282" s="8" t="e">
        <f>-1*AVERAGE(F282:G282)</f>
        <v>#DIV/0!</v>
      </c>
      <c r="L282" s="10">
        <f>J282/2*Q$1/3*1000/(Q$2^3/6)</f>
        <v>0</v>
      </c>
      <c r="M282" s="9" t="e">
        <f>(K282-K281)*J282*1000</f>
        <v>#DIV/0!</v>
      </c>
      <c r="N282" s="10">
        <f>IF(L282&lt;Q$4*0.85,0,1)</f>
        <v>1</v>
      </c>
      <c r="O282" s="10">
        <f>SUM(N$2:N282)</f>
        <v>281</v>
      </c>
      <c r="P282" s="4"/>
      <c r="Q282" s="4"/>
      <c r="R282" s="4"/>
      <c r="S282" s="4"/>
      <c r="T282" s="4"/>
    </row>
    <row r="283" spans="10:20" x14ac:dyDescent="0.15">
      <c r="J283" s="8">
        <f>A283</f>
        <v>0</v>
      </c>
      <c r="K283" s="8" t="e">
        <f>-1*AVERAGE(F283:G283)</f>
        <v>#DIV/0!</v>
      </c>
      <c r="L283" s="10">
        <f>J283/2*Q$1/3*1000/(Q$2^3/6)</f>
        <v>0</v>
      </c>
      <c r="M283" s="9" t="e">
        <f>(K283-K282)*J283*1000</f>
        <v>#DIV/0!</v>
      </c>
      <c r="N283" s="10">
        <f>IF(L283&lt;Q$4*0.85,0,1)</f>
        <v>1</v>
      </c>
      <c r="O283" s="10">
        <f>SUM(N$2:N283)</f>
        <v>282</v>
      </c>
      <c r="P283" s="4"/>
      <c r="Q283" s="4"/>
      <c r="R283" s="4"/>
      <c r="S283" s="4"/>
      <c r="T283" s="4"/>
    </row>
    <row r="284" spans="10:20" x14ac:dyDescent="0.15">
      <c r="J284" s="8">
        <f>A284</f>
        <v>0</v>
      </c>
      <c r="K284" s="8" t="e">
        <f>-1*AVERAGE(F284:G284)</f>
        <v>#DIV/0!</v>
      </c>
      <c r="L284" s="10">
        <f>J284/2*Q$1/3*1000/(Q$2^3/6)</f>
        <v>0</v>
      </c>
      <c r="M284" s="9" t="e">
        <f>(K284-K283)*J284*1000</f>
        <v>#DIV/0!</v>
      </c>
      <c r="N284" s="10">
        <f>IF(L284&lt;Q$4*0.85,0,1)</f>
        <v>1</v>
      </c>
      <c r="O284" s="10">
        <f>SUM(N$2:N284)</f>
        <v>283</v>
      </c>
      <c r="P284" s="4"/>
      <c r="Q284" s="4"/>
      <c r="R284" s="4"/>
      <c r="S284" s="4"/>
      <c r="T284" s="4"/>
    </row>
    <row r="285" spans="10:20" x14ac:dyDescent="0.15">
      <c r="J285" s="8">
        <f>A285</f>
        <v>0</v>
      </c>
      <c r="K285" s="8" t="e">
        <f>-1*AVERAGE(F285:G285)</f>
        <v>#DIV/0!</v>
      </c>
      <c r="L285" s="10">
        <f>J285/2*Q$1/3*1000/(Q$2^3/6)</f>
        <v>0</v>
      </c>
      <c r="M285" s="9" t="e">
        <f>(K285-K284)*J285*1000</f>
        <v>#DIV/0!</v>
      </c>
      <c r="N285" s="10">
        <f>IF(L285&lt;Q$4*0.85,0,1)</f>
        <v>1</v>
      </c>
      <c r="O285" s="10">
        <f>SUM(N$2:N285)</f>
        <v>284</v>
      </c>
      <c r="P285" s="4"/>
      <c r="Q285" s="4"/>
      <c r="R285" s="4"/>
      <c r="S285" s="4"/>
      <c r="T285" s="4"/>
    </row>
    <row r="286" spans="10:20" x14ac:dyDescent="0.15">
      <c r="J286" s="8">
        <f>A286</f>
        <v>0</v>
      </c>
      <c r="K286" s="8" t="e">
        <f>-1*AVERAGE(F286:G286)</f>
        <v>#DIV/0!</v>
      </c>
      <c r="L286" s="10">
        <f>J286/2*Q$1/3*1000/(Q$2^3/6)</f>
        <v>0</v>
      </c>
      <c r="M286" s="9" t="e">
        <f>(K286-K285)*J286*1000</f>
        <v>#DIV/0!</v>
      </c>
      <c r="N286" s="10">
        <f>IF(L286&lt;Q$4*0.85,0,1)</f>
        <v>1</v>
      </c>
      <c r="O286" s="10">
        <f>SUM(N$2:N286)</f>
        <v>285</v>
      </c>
      <c r="P286" s="4"/>
      <c r="Q286" s="4"/>
      <c r="R286" s="4"/>
      <c r="S286" s="4"/>
      <c r="T286" s="4"/>
    </row>
    <row r="287" spans="10:20" x14ac:dyDescent="0.15">
      <c r="J287" s="8">
        <f>A287</f>
        <v>0</v>
      </c>
      <c r="K287" s="8" t="e">
        <f>-1*AVERAGE(F287:G287)</f>
        <v>#DIV/0!</v>
      </c>
      <c r="L287" s="10">
        <f>J287/2*Q$1/3*1000/(Q$2^3/6)</f>
        <v>0</v>
      </c>
      <c r="M287" s="9" t="e">
        <f>(K287-K286)*J287*1000</f>
        <v>#DIV/0!</v>
      </c>
      <c r="N287" s="10">
        <f>IF(L287&lt;Q$4*0.85,0,1)</f>
        <v>1</v>
      </c>
      <c r="O287" s="10">
        <f>SUM(N$2:N287)</f>
        <v>286</v>
      </c>
      <c r="P287" s="4"/>
      <c r="Q287" s="4"/>
      <c r="R287" s="4"/>
      <c r="S287" s="4"/>
      <c r="T287" s="4"/>
    </row>
    <row r="288" spans="10:20" x14ac:dyDescent="0.15">
      <c r="J288" s="8">
        <f>A288</f>
        <v>0</v>
      </c>
      <c r="K288" s="8" t="e">
        <f>-1*AVERAGE(F288:G288)</f>
        <v>#DIV/0!</v>
      </c>
      <c r="L288" s="10">
        <f>J288/2*Q$1/3*1000/(Q$2^3/6)</f>
        <v>0</v>
      </c>
      <c r="M288" s="9" t="e">
        <f>(K288-K287)*J288*1000</f>
        <v>#DIV/0!</v>
      </c>
      <c r="N288" s="10">
        <f>IF(L288&lt;Q$4*0.85,0,1)</f>
        <v>1</v>
      </c>
      <c r="O288" s="10">
        <f>SUM(N$2:N288)</f>
        <v>287</v>
      </c>
      <c r="P288" s="4"/>
      <c r="Q288" s="4"/>
      <c r="R288" s="4"/>
      <c r="S288" s="4"/>
      <c r="T288" s="4"/>
    </row>
    <row r="289" spans="10:20" x14ac:dyDescent="0.15">
      <c r="J289" s="8">
        <f>A289</f>
        <v>0</v>
      </c>
      <c r="K289" s="8" t="e">
        <f>-1*AVERAGE(F289:G289)</f>
        <v>#DIV/0!</v>
      </c>
      <c r="L289" s="10">
        <f>J289/2*Q$1/3*1000/(Q$2^3/6)</f>
        <v>0</v>
      </c>
      <c r="M289" s="9" t="e">
        <f>(K289-K288)*J289*1000</f>
        <v>#DIV/0!</v>
      </c>
      <c r="N289" s="10">
        <f>IF(L289&lt;Q$4*0.85,0,1)</f>
        <v>1</v>
      </c>
      <c r="O289" s="10">
        <f>SUM(N$2:N289)</f>
        <v>288</v>
      </c>
      <c r="P289" s="4"/>
      <c r="Q289" s="4"/>
      <c r="R289" s="4"/>
      <c r="S289" s="4"/>
      <c r="T289" s="4"/>
    </row>
    <row r="290" spans="10:20" x14ac:dyDescent="0.15">
      <c r="J290" s="8">
        <f>A290</f>
        <v>0</v>
      </c>
      <c r="K290" s="8" t="e">
        <f>-1*AVERAGE(F290:G290)</f>
        <v>#DIV/0!</v>
      </c>
      <c r="L290" s="10">
        <f>J290/2*Q$1/3*1000/(Q$2^3/6)</f>
        <v>0</v>
      </c>
      <c r="M290" s="9" t="e">
        <f>(K290-K289)*J290*1000</f>
        <v>#DIV/0!</v>
      </c>
      <c r="N290" s="10">
        <f>IF(L290&lt;Q$4*0.85,0,1)</f>
        <v>1</v>
      </c>
      <c r="O290" s="10">
        <f>SUM(N$2:N290)</f>
        <v>289</v>
      </c>
      <c r="P290" s="4"/>
      <c r="Q290" s="4"/>
      <c r="R290" s="4"/>
      <c r="S290" s="4"/>
      <c r="T290" s="4"/>
    </row>
    <row r="291" spans="10:20" x14ac:dyDescent="0.15">
      <c r="J291" s="8">
        <f>A291</f>
        <v>0</v>
      </c>
      <c r="K291" s="8" t="e">
        <f>-1*AVERAGE(F291:G291)</f>
        <v>#DIV/0!</v>
      </c>
      <c r="L291" s="10">
        <f>J291/2*Q$1/3*1000/(Q$2^3/6)</f>
        <v>0</v>
      </c>
      <c r="M291" s="9" t="e">
        <f>(K291-K290)*J291*1000</f>
        <v>#DIV/0!</v>
      </c>
      <c r="N291" s="10">
        <f>IF(L291&lt;Q$4*0.85,0,1)</f>
        <v>1</v>
      </c>
      <c r="O291" s="10">
        <f>SUM(N$2:N291)</f>
        <v>290</v>
      </c>
      <c r="P291" s="4"/>
      <c r="Q291" s="4"/>
      <c r="R291" s="4"/>
      <c r="S291" s="4"/>
      <c r="T291" s="4"/>
    </row>
    <row r="292" spans="10:20" x14ac:dyDescent="0.15">
      <c r="J292" s="8">
        <f>A292</f>
        <v>0</v>
      </c>
      <c r="K292" s="8" t="e">
        <f>-1*AVERAGE(F292:G292)</f>
        <v>#DIV/0!</v>
      </c>
      <c r="L292" s="10">
        <f>J292/2*Q$1/3*1000/(Q$2^3/6)</f>
        <v>0</v>
      </c>
      <c r="M292" s="9" t="e">
        <f>(K292-K291)*J292*1000</f>
        <v>#DIV/0!</v>
      </c>
      <c r="N292" s="10">
        <f>IF(L292&lt;Q$4*0.85,0,1)</f>
        <v>1</v>
      </c>
      <c r="O292" s="10">
        <f>SUM(N$2:N292)</f>
        <v>291</v>
      </c>
      <c r="P292" s="4"/>
      <c r="Q292" s="4"/>
      <c r="R292" s="4"/>
      <c r="S292" s="4"/>
      <c r="T292" s="4"/>
    </row>
    <row r="293" spans="10:20" x14ac:dyDescent="0.15">
      <c r="J293" s="8">
        <f>A293</f>
        <v>0</v>
      </c>
      <c r="K293" s="8" t="e">
        <f>-1*AVERAGE(F293:G293)</f>
        <v>#DIV/0!</v>
      </c>
      <c r="L293" s="10">
        <f>J293/2*Q$1/3*1000/(Q$2^3/6)</f>
        <v>0</v>
      </c>
      <c r="M293" s="9" t="e">
        <f>(K293-K292)*J293*1000</f>
        <v>#DIV/0!</v>
      </c>
      <c r="N293" s="10">
        <f>IF(L293&lt;Q$4*0.85,0,1)</f>
        <v>1</v>
      </c>
      <c r="O293" s="10">
        <f>SUM(N$2:N293)</f>
        <v>292</v>
      </c>
      <c r="P293" s="4"/>
      <c r="Q293" s="4"/>
      <c r="R293" s="4"/>
      <c r="S293" s="4"/>
      <c r="T293" s="4"/>
    </row>
    <row r="294" spans="10:20" x14ac:dyDescent="0.15">
      <c r="J294" s="8">
        <f>A294</f>
        <v>0</v>
      </c>
      <c r="K294" s="8" t="e">
        <f>-1*AVERAGE(F294:G294)</f>
        <v>#DIV/0!</v>
      </c>
      <c r="L294" s="10">
        <f>J294/2*Q$1/3*1000/(Q$2^3/6)</f>
        <v>0</v>
      </c>
      <c r="M294" s="9" t="e">
        <f>(K294-K293)*J294*1000</f>
        <v>#DIV/0!</v>
      </c>
      <c r="N294" s="10">
        <f>IF(L294&lt;Q$4*0.85,0,1)</f>
        <v>1</v>
      </c>
      <c r="O294" s="10">
        <f>SUM(N$2:N294)</f>
        <v>293</v>
      </c>
      <c r="P294" s="4"/>
      <c r="Q294" s="4"/>
      <c r="R294" s="4"/>
      <c r="S294" s="4"/>
      <c r="T294" s="4"/>
    </row>
    <row r="295" spans="10:20" x14ac:dyDescent="0.15">
      <c r="J295" s="8">
        <f>A295</f>
        <v>0</v>
      </c>
      <c r="K295" s="8" t="e">
        <f>-1*AVERAGE(F295:G295)</f>
        <v>#DIV/0!</v>
      </c>
      <c r="L295" s="10">
        <f>J295/2*Q$1/3*1000/(Q$2^3/6)</f>
        <v>0</v>
      </c>
      <c r="M295" s="9" t="e">
        <f>(K295-K294)*J295*1000</f>
        <v>#DIV/0!</v>
      </c>
      <c r="N295" s="10">
        <f>IF(L295&lt;Q$4*0.85,0,1)</f>
        <v>1</v>
      </c>
      <c r="O295" s="10">
        <f>SUM(N$2:N295)</f>
        <v>294</v>
      </c>
      <c r="P295" s="4"/>
      <c r="Q295" s="4"/>
      <c r="R295" s="4"/>
      <c r="S295" s="4"/>
      <c r="T295" s="4"/>
    </row>
    <row r="296" spans="10:20" x14ac:dyDescent="0.15">
      <c r="J296" s="8">
        <f>A296</f>
        <v>0</v>
      </c>
      <c r="K296" s="8" t="e">
        <f>-1*AVERAGE(F296:G296)</f>
        <v>#DIV/0!</v>
      </c>
      <c r="L296" s="10">
        <f>J296/2*Q$1/3*1000/(Q$2^3/6)</f>
        <v>0</v>
      </c>
      <c r="M296" s="9" t="e">
        <f>(K296-K295)*J296*1000</f>
        <v>#DIV/0!</v>
      </c>
      <c r="N296" s="10">
        <f>IF(L296&lt;Q$4*0.85,0,1)</f>
        <v>1</v>
      </c>
      <c r="O296" s="10">
        <f>SUM(N$2:N296)</f>
        <v>295</v>
      </c>
      <c r="P296" s="4"/>
      <c r="Q296" s="4"/>
      <c r="R296" s="4"/>
      <c r="S296" s="4"/>
      <c r="T296" s="4"/>
    </row>
    <row r="297" spans="10:20" x14ac:dyDescent="0.15">
      <c r="J297" s="8">
        <f>A297</f>
        <v>0</v>
      </c>
      <c r="K297" s="8" t="e">
        <f>-1*AVERAGE(F297:G297)</f>
        <v>#DIV/0!</v>
      </c>
      <c r="L297" s="10">
        <f>J297/2*Q$1/3*1000/(Q$2^3/6)</f>
        <v>0</v>
      </c>
      <c r="M297" s="9" t="e">
        <f>(K297-K296)*J297*1000</f>
        <v>#DIV/0!</v>
      </c>
      <c r="N297" s="10">
        <f>IF(L297&lt;Q$4*0.85,0,1)</f>
        <v>1</v>
      </c>
      <c r="O297" s="10">
        <f>SUM(N$2:N297)</f>
        <v>296</v>
      </c>
      <c r="P297" s="4"/>
      <c r="Q297" s="4"/>
      <c r="R297" s="4"/>
      <c r="S297" s="4"/>
      <c r="T297" s="4"/>
    </row>
    <row r="298" spans="10:20" x14ac:dyDescent="0.15">
      <c r="J298" s="8">
        <f>A298</f>
        <v>0</v>
      </c>
      <c r="K298" s="8" t="e">
        <f>-1*AVERAGE(F298:G298)</f>
        <v>#DIV/0!</v>
      </c>
      <c r="L298" s="10">
        <f>J298/2*Q$1/3*1000/(Q$2^3/6)</f>
        <v>0</v>
      </c>
      <c r="M298" s="9" t="e">
        <f>(K298-K297)*J298*1000</f>
        <v>#DIV/0!</v>
      </c>
      <c r="N298" s="10">
        <f>IF(L298&lt;Q$4*0.85,0,1)</f>
        <v>1</v>
      </c>
      <c r="O298" s="10">
        <f>SUM(N$2:N298)</f>
        <v>297</v>
      </c>
      <c r="P298" s="4"/>
      <c r="Q298" s="4"/>
      <c r="R298" s="4"/>
      <c r="S298" s="4"/>
      <c r="T298" s="4"/>
    </row>
    <row r="299" spans="10:20" x14ac:dyDescent="0.15">
      <c r="J299" s="8">
        <f>A299</f>
        <v>0</v>
      </c>
      <c r="K299" s="8" t="e">
        <f>-1*AVERAGE(F299:G299)</f>
        <v>#DIV/0!</v>
      </c>
      <c r="L299" s="10">
        <f>J299/2*Q$1/3*1000/(Q$2^3/6)</f>
        <v>0</v>
      </c>
      <c r="M299" s="9" t="e">
        <f>(K299-K298)*J299*1000</f>
        <v>#DIV/0!</v>
      </c>
      <c r="N299" s="10">
        <f>IF(L299&lt;Q$4*0.85,0,1)</f>
        <v>1</v>
      </c>
      <c r="O299" s="10">
        <f>SUM(N$2:N299)</f>
        <v>298</v>
      </c>
      <c r="P299" s="4"/>
      <c r="Q299" s="4"/>
      <c r="R299" s="4"/>
      <c r="S299" s="4"/>
      <c r="T299" s="4"/>
    </row>
    <row r="300" spans="10:20" x14ac:dyDescent="0.15">
      <c r="J300" s="8">
        <f>A300</f>
        <v>0</v>
      </c>
      <c r="K300" s="8" t="e">
        <f>-1*AVERAGE(F300:G300)</f>
        <v>#DIV/0!</v>
      </c>
      <c r="L300" s="10">
        <f>J300/2*Q$1/3*1000/(Q$2^3/6)</f>
        <v>0</v>
      </c>
      <c r="M300" s="9" t="e">
        <f>(K300-K299)*J300*1000</f>
        <v>#DIV/0!</v>
      </c>
      <c r="N300" s="10">
        <f>IF(L300&lt;Q$4*0.85,0,1)</f>
        <v>1</v>
      </c>
      <c r="O300" s="10">
        <f>SUM(N$2:N300)</f>
        <v>299</v>
      </c>
      <c r="P300" s="4"/>
      <c r="Q300" s="4"/>
      <c r="R300" s="4"/>
      <c r="S300" s="4"/>
      <c r="T300" s="4"/>
    </row>
    <row r="301" spans="10:20" x14ac:dyDescent="0.15">
      <c r="J301" s="8">
        <f>A301</f>
        <v>0</v>
      </c>
      <c r="K301" s="8" t="e">
        <f>-1*AVERAGE(F301:G301)</f>
        <v>#DIV/0!</v>
      </c>
      <c r="L301" s="10">
        <f>J301/2*Q$1/3*1000/(Q$2^3/6)</f>
        <v>0</v>
      </c>
      <c r="M301" s="9" t="e">
        <f>(K301-K300)*J301*1000</f>
        <v>#DIV/0!</v>
      </c>
      <c r="N301" s="10">
        <f>IF(L301&lt;Q$4*0.85,0,1)</f>
        <v>1</v>
      </c>
      <c r="O301" s="10">
        <f>SUM(N$2:N301)</f>
        <v>300</v>
      </c>
      <c r="P301" s="4"/>
      <c r="Q301" s="4"/>
      <c r="R301" s="4"/>
      <c r="S301" s="4"/>
      <c r="T301" s="4"/>
    </row>
    <row r="302" spans="10:20" x14ac:dyDescent="0.15">
      <c r="J302" s="8">
        <f>A302</f>
        <v>0</v>
      </c>
      <c r="K302" s="8" t="e">
        <f>-1*AVERAGE(F302:G302)</f>
        <v>#DIV/0!</v>
      </c>
      <c r="L302" s="10">
        <f>J302/2*Q$1/3*1000/(Q$2^3/6)</f>
        <v>0</v>
      </c>
      <c r="M302" s="9" t="e">
        <f>(K302-K301)*J302*1000</f>
        <v>#DIV/0!</v>
      </c>
      <c r="N302" s="10">
        <f>IF(L302&lt;Q$4*0.85,0,1)</f>
        <v>1</v>
      </c>
      <c r="O302" s="10">
        <f>SUM(N$2:N302)</f>
        <v>301</v>
      </c>
      <c r="P302" s="4"/>
      <c r="Q302" s="4"/>
      <c r="R302" s="4"/>
      <c r="S302" s="4"/>
      <c r="T302" s="4"/>
    </row>
    <row r="303" spans="10:20" x14ac:dyDescent="0.15">
      <c r="J303" s="8">
        <f>A303</f>
        <v>0</v>
      </c>
      <c r="K303" s="8" t="e">
        <f>-1*AVERAGE(F303:G303)</f>
        <v>#DIV/0!</v>
      </c>
      <c r="L303" s="10">
        <f>J303/2*Q$1/3*1000/(Q$2^3/6)</f>
        <v>0</v>
      </c>
      <c r="M303" s="9" t="e">
        <f>(K303-K302)*J303*1000</f>
        <v>#DIV/0!</v>
      </c>
      <c r="N303" s="10">
        <f>IF(L303&lt;Q$4*0.85,0,1)</f>
        <v>1</v>
      </c>
      <c r="O303" s="10">
        <f>SUM(N$2:N303)</f>
        <v>302</v>
      </c>
      <c r="P303" s="4"/>
      <c r="Q303" s="4"/>
      <c r="R303" s="4"/>
      <c r="S303" s="4"/>
      <c r="T303" s="4"/>
    </row>
    <row r="304" spans="10:20" x14ac:dyDescent="0.15">
      <c r="J304" s="8">
        <f>A304</f>
        <v>0</v>
      </c>
      <c r="K304" s="8" t="e">
        <f>-1*AVERAGE(F304:G304)</f>
        <v>#DIV/0!</v>
      </c>
      <c r="L304" s="10">
        <f>J304/2*Q$1/3*1000/(Q$2^3/6)</f>
        <v>0</v>
      </c>
      <c r="M304" s="9" t="e">
        <f>(K304-K303)*J304*1000</f>
        <v>#DIV/0!</v>
      </c>
      <c r="N304" s="10">
        <f>IF(L304&lt;Q$4*0.85,0,1)</f>
        <v>1</v>
      </c>
      <c r="O304" s="10">
        <f>SUM(N$2:N304)</f>
        <v>303</v>
      </c>
      <c r="P304" s="4"/>
      <c r="Q304" s="4"/>
      <c r="R304" s="4"/>
      <c r="S304" s="4"/>
      <c r="T304" s="4"/>
    </row>
    <row r="305" spans="10:20" x14ac:dyDescent="0.15">
      <c r="J305" s="8">
        <f>A305</f>
        <v>0</v>
      </c>
      <c r="K305" s="8" t="e">
        <f>-1*AVERAGE(F305:G305)</f>
        <v>#DIV/0!</v>
      </c>
      <c r="L305" s="10">
        <f>J305/2*Q$1/3*1000/(Q$2^3/6)</f>
        <v>0</v>
      </c>
      <c r="M305" s="9" t="e">
        <f>(K305-K304)*J305*1000</f>
        <v>#DIV/0!</v>
      </c>
      <c r="N305" s="10">
        <f>IF(L305&lt;Q$4*0.85,0,1)</f>
        <v>1</v>
      </c>
      <c r="O305" s="10">
        <f>SUM(N$2:N305)</f>
        <v>304</v>
      </c>
      <c r="P305" s="4"/>
      <c r="Q305" s="4"/>
      <c r="R305" s="4"/>
      <c r="S305" s="4"/>
      <c r="T305" s="4"/>
    </row>
    <row r="306" spans="10:20" x14ac:dyDescent="0.15">
      <c r="J306" s="8">
        <f>A306</f>
        <v>0</v>
      </c>
      <c r="K306" s="8" t="e">
        <f>-1*AVERAGE(F306:G306)</f>
        <v>#DIV/0!</v>
      </c>
      <c r="L306" s="10">
        <f>J306/2*Q$1/3*1000/(Q$2^3/6)</f>
        <v>0</v>
      </c>
      <c r="M306" s="9" t="e">
        <f>(K306-K305)*J306*1000</f>
        <v>#DIV/0!</v>
      </c>
      <c r="N306" s="10">
        <f>IF(L306&lt;Q$4*0.85,0,1)</f>
        <v>1</v>
      </c>
      <c r="O306" s="10">
        <f>SUM(N$2:N306)</f>
        <v>305</v>
      </c>
      <c r="P306" s="4"/>
      <c r="Q306" s="4"/>
      <c r="R306" s="4"/>
      <c r="S306" s="4"/>
      <c r="T306" s="4"/>
    </row>
    <row r="307" spans="10:20" x14ac:dyDescent="0.15">
      <c r="J307" s="8">
        <f>A307</f>
        <v>0</v>
      </c>
      <c r="K307" s="8" t="e">
        <f>-1*AVERAGE(F307:G307)</f>
        <v>#DIV/0!</v>
      </c>
      <c r="L307" s="10">
        <f>J307/2*Q$1/3*1000/(Q$2^3/6)</f>
        <v>0</v>
      </c>
      <c r="M307" s="9" t="e">
        <f>(K307-K306)*J307*1000</f>
        <v>#DIV/0!</v>
      </c>
      <c r="N307" s="10">
        <f>IF(L307&lt;Q$4*0.85,0,1)</f>
        <v>1</v>
      </c>
      <c r="O307" s="10">
        <f>SUM(N$2:N307)</f>
        <v>306</v>
      </c>
      <c r="P307" s="4"/>
      <c r="Q307" s="4"/>
      <c r="R307" s="4"/>
      <c r="S307" s="4"/>
      <c r="T307" s="4"/>
    </row>
    <row r="308" spans="10:20" x14ac:dyDescent="0.15">
      <c r="J308" s="8">
        <f>A308</f>
        <v>0</v>
      </c>
      <c r="K308" s="8" t="e">
        <f>-1*AVERAGE(F308:G308)</f>
        <v>#DIV/0!</v>
      </c>
      <c r="L308" s="10">
        <f>J308/2*Q$1/3*1000/(Q$2^3/6)</f>
        <v>0</v>
      </c>
      <c r="M308" s="9" t="e">
        <f>(K308-K307)*J308*1000</f>
        <v>#DIV/0!</v>
      </c>
      <c r="N308" s="10">
        <f>IF(L308&lt;Q$4*0.85,0,1)</f>
        <v>1</v>
      </c>
      <c r="O308" s="10">
        <f>SUM(N$2:N308)</f>
        <v>307</v>
      </c>
      <c r="P308" s="4"/>
      <c r="Q308" s="4"/>
      <c r="R308" s="4"/>
      <c r="S308" s="4"/>
      <c r="T308" s="4"/>
    </row>
    <row r="309" spans="10:20" x14ac:dyDescent="0.15">
      <c r="J309" s="8">
        <f>A309</f>
        <v>0</v>
      </c>
      <c r="K309" s="8" t="e">
        <f>-1*AVERAGE(F309:G309)</f>
        <v>#DIV/0!</v>
      </c>
      <c r="L309" s="10">
        <f>J309/2*Q$1/3*1000/(Q$2^3/6)</f>
        <v>0</v>
      </c>
      <c r="M309" s="9" t="e">
        <f>(K309-K308)*J309*1000</f>
        <v>#DIV/0!</v>
      </c>
      <c r="N309" s="10">
        <f>IF(L309&lt;Q$4*0.85,0,1)</f>
        <v>1</v>
      </c>
      <c r="O309" s="10">
        <f>SUM(N$2:N309)</f>
        <v>308</v>
      </c>
      <c r="P309" s="4"/>
      <c r="Q309" s="4"/>
      <c r="R309" s="4"/>
      <c r="S309" s="4"/>
      <c r="T309" s="4"/>
    </row>
    <row r="310" spans="10:20" x14ac:dyDescent="0.15">
      <c r="J310" s="8">
        <f>A310</f>
        <v>0</v>
      </c>
      <c r="K310" s="8" t="e">
        <f>-1*AVERAGE(F310:G310)</f>
        <v>#DIV/0!</v>
      </c>
      <c r="L310" s="10">
        <f>J310/2*Q$1/3*1000/(Q$2^3/6)</f>
        <v>0</v>
      </c>
      <c r="M310" s="9" t="e">
        <f>(K310-K309)*J310*1000</f>
        <v>#DIV/0!</v>
      </c>
      <c r="N310" s="10">
        <f>IF(L310&lt;Q$4*0.85,0,1)</f>
        <v>1</v>
      </c>
      <c r="O310" s="10">
        <f>SUM(N$2:N310)</f>
        <v>309</v>
      </c>
      <c r="P310" s="4"/>
      <c r="Q310" s="4"/>
      <c r="R310" s="4"/>
      <c r="S310" s="4"/>
      <c r="T310" s="4"/>
    </row>
    <row r="311" spans="10:20" x14ac:dyDescent="0.15">
      <c r="J311" s="8">
        <f>A311</f>
        <v>0</v>
      </c>
      <c r="K311" s="8" t="e">
        <f>-1*AVERAGE(F311:G311)</f>
        <v>#DIV/0!</v>
      </c>
      <c r="L311" s="10">
        <f>J311/2*Q$1/3*1000/(Q$2^3/6)</f>
        <v>0</v>
      </c>
      <c r="M311" s="9" t="e">
        <f>(K311-K310)*J311*1000</f>
        <v>#DIV/0!</v>
      </c>
      <c r="N311" s="10">
        <f>IF(L311&lt;Q$4*0.85,0,1)</f>
        <v>1</v>
      </c>
      <c r="O311" s="10">
        <f>SUM(N$2:N311)</f>
        <v>310</v>
      </c>
      <c r="P311" s="4"/>
      <c r="Q311" s="4"/>
      <c r="R311" s="4"/>
      <c r="S311" s="4"/>
      <c r="T311" s="4"/>
    </row>
    <row r="312" spans="10:20" x14ac:dyDescent="0.15">
      <c r="J312" s="8">
        <f>A312</f>
        <v>0</v>
      </c>
      <c r="K312" s="8" t="e">
        <f>-1*AVERAGE(F312:G312)</f>
        <v>#DIV/0!</v>
      </c>
      <c r="L312" s="10">
        <f>J312/2*Q$1/3*1000/(Q$2^3/6)</f>
        <v>0</v>
      </c>
      <c r="M312" s="9" t="e">
        <f>(K312-K311)*J312*1000</f>
        <v>#DIV/0!</v>
      </c>
      <c r="N312" s="10">
        <f>IF(L312&lt;Q$4*0.85,0,1)</f>
        <v>1</v>
      </c>
      <c r="O312" s="10">
        <f>SUM(N$2:N312)</f>
        <v>311</v>
      </c>
      <c r="P312" s="4"/>
      <c r="Q312" s="4"/>
      <c r="R312" s="4"/>
      <c r="S312" s="4"/>
      <c r="T312" s="4"/>
    </row>
    <row r="313" spans="10:20" x14ac:dyDescent="0.15">
      <c r="J313" s="8">
        <f>A313</f>
        <v>0</v>
      </c>
      <c r="K313" s="8" t="e">
        <f>-1*AVERAGE(F313:G313)</f>
        <v>#DIV/0!</v>
      </c>
      <c r="L313" s="10">
        <f>J313/2*Q$1/3*1000/(Q$2^3/6)</f>
        <v>0</v>
      </c>
      <c r="M313" s="9" t="e">
        <f>(K313-K312)*J313*1000</f>
        <v>#DIV/0!</v>
      </c>
      <c r="N313" s="10">
        <f>IF(L313&lt;Q$4*0.85,0,1)</f>
        <v>1</v>
      </c>
      <c r="O313" s="10">
        <f>SUM(N$2:N313)</f>
        <v>312</v>
      </c>
      <c r="P313" s="4"/>
      <c r="Q313" s="4"/>
      <c r="R313" s="4"/>
      <c r="S313" s="4"/>
      <c r="T313" s="4"/>
    </row>
    <row r="314" spans="10:20" x14ac:dyDescent="0.15">
      <c r="J314" s="8">
        <f>A314</f>
        <v>0</v>
      </c>
      <c r="K314" s="8" t="e">
        <f>-1*AVERAGE(F314:G314)</f>
        <v>#DIV/0!</v>
      </c>
      <c r="L314" s="10">
        <f>J314/2*Q$1/3*1000/(Q$2^3/6)</f>
        <v>0</v>
      </c>
      <c r="M314" s="9" t="e">
        <f>(K314-K313)*J314*1000</f>
        <v>#DIV/0!</v>
      </c>
      <c r="N314" s="10">
        <f>IF(L314&lt;Q$4*0.85,0,1)</f>
        <v>1</v>
      </c>
      <c r="O314" s="10">
        <f>SUM(N$2:N314)</f>
        <v>313</v>
      </c>
      <c r="P314" s="4"/>
      <c r="Q314" s="4"/>
      <c r="R314" s="4"/>
      <c r="S314" s="4"/>
      <c r="T314" s="4"/>
    </row>
    <row r="315" spans="10:20" x14ac:dyDescent="0.15">
      <c r="J315" s="8">
        <f>A315</f>
        <v>0</v>
      </c>
      <c r="K315" s="8" t="e">
        <f>-1*AVERAGE(F315:G315)</f>
        <v>#DIV/0!</v>
      </c>
      <c r="L315" s="10">
        <f>J315/2*Q$1/3*1000/(Q$2^3/6)</f>
        <v>0</v>
      </c>
      <c r="M315" s="9" t="e">
        <f>(K315-K314)*J315*1000</f>
        <v>#DIV/0!</v>
      </c>
      <c r="N315" s="10">
        <f>IF(L315&lt;Q$4*0.85,0,1)</f>
        <v>1</v>
      </c>
      <c r="O315" s="10">
        <f>SUM(N$2:N315)</f>
        <v>314</v>
      </c>
      <c r="P315" s="4"/>
      <c r="Q315" s="4"/>
      <c r="R315" s="4"/>
      <c r="S315" s="4"/>
      <c r="T315" s="4"/>
    </row>
    <row r="316" spans="10:20" x14ac:dyDescent="0.15">
      <c r="J316" s="8">
        <f>A316</f>
        <v>0</v>
      </c>
      <c r="K316" s="8" t="e">
        <f>-1*AVERAGE(F316:G316)</f>
        <v>#DIV/0!</v>
      </c>
      <c r="L316" s="10">
        <f>J316/2*Q$1/3*1000/(Q$2^3/6)</f>
        <v>0</v>
      </c>
      <c r="M316" s="9" t="e">
        <f>(K316-K315)*J316*1000</f>
        <v>#DIV/0!</v>
      </c>
      <c r="N316" s="10">
        <f>IF(L316&lt;Q$4*0.85,0,1)</f>
        <v>1</v>
      </c>
      <c r="O316" s="10">
        <f>SUM(N$2:N316)</f>
        <v>315</v>
      </c>
      <c r="P316" s="4"/>
      <c r="Q316" s="4"/>
      <c r="R316" s="4"/>
      <c r="S316" s="4"/>
      <c r="T316" s="4"/>
    </row>
    <row r="317" spans="10:20" x14ac:dyDescent="0.15">
      <c r="J317" s="8">
        <f>A317</f>
        <v>0</v>
      </c>
      <c r="K317" s="8" t="e">
        <f>-1*AVERAGE(F317:G317)</f>
        <v>#DIV/0!</v>
      </c>
      <c r="L317" s="10">
        <f>J317/2*Q$1/3*1000/(Q$2^3/6)</f>
        <v>0</v>
      </c>
      <c r="M317" s="9" t="e">
        <f>(K317-K316)*J317*1000</f>
        <v>#DIV/0!</v>
      </c>
      <c r="N317" s="10">
        <f>IF(L317&lt;Q$4*0.85,0,1)</f>
        <v>1</v>
      </c>
      <c r="O317" s="10">
        <f>SUM(N$2:N317)</f>
        <v>316</v>
      </c>
      <c r="P317" s="4"/>
      <c r="Q317" s="4"/>
      <c r="R317" s="4"/>
      <c r="S317" s="4"/>
      <c r="T317" s="4"/>
    </row>
    <row r="318" spans="10:20" x14ac:dyDescent="0.15">
      <c r="J318" s="8">
        <f>A318</f>
        <v>0</v>
      </c>
      <c r="K318" s="8" t="e">
        <f>-1*AVERAGE(F318:G318)</f>
        <v>#DIV/0!</v>
      </c>
      <c r="L318" s="10">
        <f>J318/2*Q$1/3*1000/(Q$2^3/6)</f>
        <v>0</v>
      </c>
      <c r="M318" s="9" t="e">
        <f>(K318-K317)*J318*1000</f>
        <v>#DIV/0!</v>
      </c>
      <c r="N318" s="10">
        <f>IF(L318&lt;Q$4*0.85,0,1)</f>
        <v>1</v>
      </c>
      <c r="O318" s="10">
        <f>SUM(N$2:N318)</f>
        <v>317</v>
      </c>
      <c r="P318" s="4"/>
      <c r="Q318" s="4"/>
      <c r="R318" s="4"/>
      <c r="S318" s="4"/>
      <c r="T318" s="4"/>
    </row>
    <row r="319" spans="10:20" x14ac:dyDescent="0.15">
      <c r="J319" s="8">
        <f>A319</f>
        <v>0</v>
      </c>
      <c r="K319" s="8" t="e">
        <f>-1*AVERAGE(F319:G319)</f>
        <v>#DIV/0!</v>
      </c>
      <c r="L319" s="10">
        <f>J319/2*Q$1/3*1000/(Q$2^3/6)</f>
        <v>0</v>
      </c>
      <c r="M319" s="9" t="e">
        <f>(K319-K318)*J319*1000</f>
        <v>#DIV/0!</v>
      </c>
      <c r="N319" s="10">
        <f>IF(L319&lt;Q$4*0.85,0,1)</f>
        <v>1</v>
      </c>
      <c r="O319" s="10">
        <f>SUM(N$2:N319)</f>
        <v>318</v>
      </c>
      <c r="P319" s="4"/>
      <c r="Q319" s="4"/>
      <c r="R319" s="4"/>
      <c r="S319" s="4"/>
      <c r="T319" s="4"/>
    </row>
    <row r="320" spans="10:20" x14ac:dyDescent="0.15">
      <c r="J320" s="8">
        <f>A320</f>
        <v>0</v>
      </c>
      <c r="K320" s="8" t="e">
        <f>-1*AVERAGE(F320:G320)</f>
        <v>#DIV/0!</v>
      </c>
      <c r="L320" s="10">
        <f>J320/2*Q$1/3*1000/(Q$2^3/6)</f>
        <v>0</v>
      </c>
      <c r="M320" s="9" t="e">
        <f>(K320-K319)*J320*1000</f>
        <v>#DIV/0!</v>
      </c>
      <c r="N320" s="10">
        <f>IF(L320&lt;Q$4*0.85,0,1)</f>
        <v>1</v>
      </c>
      <c r="O320" s="10">
        <f>SUM(N$2:N320)</f>
        <v>319</v>
      </c>
      <c r="P320" s="4"/>
      <c r="Q320" s="4"/>
      <c r="R320" s="4"/>
      <c r="S320" s="4"/>
      <c r="T320" s="4"/>
    </row>
    <row r="321" spans="10:20" x14ac:dyDescent="0.15">
      <c r="J321" s="8">
        <f>A321</f>
        <v>0</v>
      </c>
      <c r="K321" s="8" t="e">
        <f>-1*AVERAGE(F321:G321)</f>
        <v>#DIV/0!</v>
      </c>
      <c r="L321" s="10">
        <f>J321/2*Q$1/3*1000/(Q$2^3/6)</f>
        <v>0</v>
      </c>
      <c r="M321" s="9" t="e">
        <f>(K321-K320)*J321*1000</f>
        <v>#DIV/0!</v>
      </c>
      <c r="N321" s="10">
        <f>IF(L321&lt;Q$4*0.85,0,1)</f>
        <v>1</v>
      </c>
      <c r="O321" s="10">
        <f>SUM(N$2:N321)</f>
        <v>320</v>
      </c>
      <c r="P321" s="4"/>
      <c r="Q321" s="4"/>
      <c r="R321" s="4"/>
      <c r="S321" s="4"/>
      <c r="T321" s="4"/>
    </row>
    <row r="322" spans="10:20" x14ac:dyDescent="0.15">
      <c r="J322" s="8">
        <f>A322</f>
        <v>0</v>
      </c>
      <c r="K322" s="8" t="e">
        <f>-1*AVERAGE(F322:G322)</f>
        <v>#DIV/0!</v>
      </c>
      <c r="L322" s="10">
        <f>J322/2*Q$1/3*1000/(Q$2^3/6)</f>
        <v>0</v>
      </c>
      <c r="M322" s="9" t="e">
        <f>(K322-K321)*J322*1000</f>
        <v>#DIV/0!</v>
      </c>
      <c r="N322" s="10">
        <f>IF(L322&lt;Q$4*0.85,0,1)</f>
        <v>1</v>
      </c>
      <c r="O322" s="10">
        <f>SUM(N$2:N322)</f>
        <v>321</v>
      </c>
      <c r="P322" s="4"/>
      <c r="Q322" s="4"/>
      <c r="R322" s="4"/>
      <c r="S322" s="4"/>
      <c r="T322" s="4"/>
    </row>
    <row r="323" spans="10:20" x14ac:dyDescent="0.15">
      <c r="J323" s="8">
        <f>A323</f>
        <v>0</v>
      </c>
      <c r="K323" s="8" t="e">
        <f>-1*AVERAGE(F323:G323)</f>
        <v>#DIV/0!</v>
      </c>
      <c r="L323" s="10">
        <f>J323/2*Q$1/3*1000/(Q$2^3/6)</f>
        <v>0</v>
      </c>
      <c r="M323" s="9" t="e">
        <f>(K323-K322)*J323*1000</f>
        <v>#DIV/0!</v>
      </c>
      <c r="N323" s="10">
        <f>IF(L323&lt;Q$4*0.85,0,1)</f>
        <v>1</v>
      </c>
      <c r="O323" s="10">
        <f>SUM(N$2:N323)</f>
        <v>322</v>
      </c>
      <c r="P323" s="4"/>
      <c r="Q323" s="4"/>
      <c r="R323" s="4"/>
      <c r="S323" s="4"/>
      <c r="T323" s="4"/>
    </row>
    <row r="324" spans="10:20" x14ac:dyDescent="0.15">
      <c r="J324" s="8">
        <f>A324</f>
        <v>0</v>
      </c>
      <c r="K324" s="8" t="e">
        <f>-1*AVERAGE(F324:G324)</f>
        <v>#DIV/0!</v>
      </c>
      <c r="L324" s="10">
        <f>J324/2*Q$1/3*1000/(Q$2^3/6)</f>
        <v>0</v>
      </c>
      <c r="M324" s="9" t="e">
        <f>(K324-K323)*J324*1000</f>
        <v>#DIV/0!</v>
      </c>
      <c r="N324" s="10">
        <f>IF(L324&lt;Q$4*0.85,0,1)</f>
        <v>1</v>
      </c>
      <c r="O324" s="10">
        <f>SUM(N$2:N324)</f>
        <v>323</v>
      </c>
      <c r="P324" s="4"/>
      <c r="Q324" s="4"/>
      <c r="R324" s="4"/>
      <c r="S324" s="4"/>
      <c r="T324" s="4"/>
    </row>
    <row r="325" spans="10:20" x14ac:dyDescent="0.15">
      <c r="J325" s="8">
        <f>A325</f>
        <v>0</v>
      </c>
      <c r="K325" s="8" t="e">
        <f>-1*AVERAGE(F325:G325)</f>
        <v>#DIV/0!</v>
      </c>
      <c r="L325" s="10">
        <f>J325/2*Q$1/3*1000/(Q$2^3/6)</f>
        <v>0</v>
      </c>
      <c r="M325" s="9" t="e">
        <f>(K325-K324)*J325*1000</f>
        <v>#DIV/0!</v>
      </c>
      <c r="N325" s="10">
        <f>IF(L325&lt;Q$4*0.85,0,1)</f>
        <v>1</v>
      </c>
      <c r="O325" s="10">
        <f>SUM(N$2:N325)</f>
        <v>324</v>
      </c>
      <c r="P325" s="4"/>
      <c r="Q325" s="4"/>
      <c r="R325" s="4"/>
      <c r="S325" s="4"/>
      <c r="T325" s="4"/>
    </row>
    <row r="326" spans="10:20" x14ac:dyDescent="0.15">
      <c r="J326" s="8">
        <f>A326</f>
        <v>0</v>
      </c>
      <c r="K326" s="8" t="e">
        <f>-1*AVERAGE(F326:G326)</f>
        <v>#DIV/0!</v>
      </c>
      <c r="L326" s="10">
        <f>J326/2*Q$1/3*1000/(Q$2^3/6)</f>
        <v>0</v>
      </c>
      <c r="M326" s="9" t="e">
        <f>(K326-K325)*J326*1000</f>
        <v>#DIV/0!</v>
      </c>
      <c r="N326" s="10">
        <f>IF(L326&lt;Q$4*0.85,0,1)</f>
        <v>1</v>
      </c>
      <c r="O326" s="10">
        <f>SUM(N$2:N326)</f>
        <v>325</v>
      </c>
      <c r="P326" s="4"/>
      <c r="Q326" s="4"/>
      <c r="R326" s="4"/>
      <c r="S326" s="4"/>
      <c r="T326" s="4"/>
    </row>
    <row r="327" spans="10:20" x14ac:dyDescent="0.15">
      <c r="J327" s="8">
        <f>A327</f>
        <v>0</v>
      </c>
      <c r="K327" s="8" t="e">
        <f>-1*AVERAGE(F327:G327)</f>
        <v>#DIV/0!</v>
      </c>
      <c r="L327" s="10">
        <f>J327/2*Q$1/3*1000/(Q$2^3/6)</f>
        <v>0</v>
      </c>
      <c r="M327" s="9" t="e">
        <f>(K327-K326)*J327*1000</f>
        <v>#DIV/0!</v>
      </c>
      <c r="N327" s="10">
        <f>IF(L327&lt;Q$4*0.85,0,1)</f>
        <v>1</v>
      </c>
      <c r="O327" s="10">
        <f>SUM(N$2:N327)</f>
        <v>326</v>
      </c>
      <c r="P327" s="4"/>
      <c r="Q327" s="4"/>
      <c r="R327" s="4"/>
      <c r="S327" s="4"/>
      <c r="T327" s="4"/>
    </row>
    <row r="328" spans="10:20" x14ac:dyDescent="0.15">
      <c r="J328" s="8">
        <f>A328</f>
        <v>0</v>
      </c>
      <c r="K328" s="8" t="e">
        <f>-1*AVERAGE(F328:G328)</f>
        <v>#DIV/0!</v>
      </c>
      <c r="L328" s="10">
        <f>J328/2*Q$1/3*1000/(Q$2^3/6)</f>
        <v>0</v>
      </c>
      <c r="M328" s="9" t="e">
        <f>(K328-K327)*J328*1000</f>
        <v>#DIV/0!</v>
      </c>
      <c r="N328" s="10">
        <f>IF(L328&lt;Q$4*0.85,0,1)</f>
        <v>1</v>
      </c>
      <c r="O328" s="10">
        <f>SUM(N$2:N328)</f>
        <v>327</v>
      </c>
      <c r="P328" s="4"/>
      <c r="Q328" s="4"/>
      <c r="R328" s="4"/>
      <c r="S328" s="4"/>
      <c r="T328" s="4"/>
    </row>
    <row r="329" spans="10:20" x14ac:dyDescent="0.15">
      <c r="J329" s="8">
        <f>A329</f>
        <v>0</v>
      </c>
      <c r="K329" s="8" t="e">
        <f>-1*AVERAGE(F329:G329)</f>
        <v>#DIV/0!</v>
      </c>
      <c r="L329" s="10">
        <f>J329/2*Q$1/3*1000/(Q$2^3/6)</f>
        <v>0</v>
      </c>
      <c r="M329" s="9" t="e">
        <f>(K329-K328)*J329*1000</f>
        <v>#DIV/0!</v>
      </c>
      <c r="N329" s="10">
        <f>IF(L329&lt;Q$4*0.85,0,1)</f>
        <v>1</v>
      </c>
      <c r="O329" s="10">
        <f>SUM(N$2:N329)</f>
        <v>328</v>
      </c>
      <c r="P329" s="4"/>
      <c r="Q329" s="4"/>
      <c r="R329" s="4"/>
      <c r="S329" s="4"/>
      <c r="T329" s="4"/>
    </row>
    <row r="330" spans="10:20" x14ac:dyDescent="0.15">
      <c r="J330" s="8">
        <f>A330</f>
        <v>0</v>
      </c>
      <c r="K330" s="8" t="e">
        <f>-1*AVERAGE(F330:G330)</f>
        <v>#DIV/0!</v>
      </c>
      <c r="L330" s="10">
        <f>J330/2*Q$1/3*1000/(Q$2^3/6)</f>
        <v>0</v>
      </c>
      <c r="M330" s="9" t="e">
        <f>(K330-K329)*J330*1000</f>
        <v>#DIV/0!</v>
      </c>
      <c r="N330" s="10">
        <f>IF(L330&lt;Q$4*0.85,0,1)</f>
        <v>1</v>
      </c>
      <c r="O330" s="10">
        <f>SUM(N$2:N330)</f>
        <v>329</v>
      </c>
      <c r="P330" s="4"/>
      <c r="Q330" s="4"/>
      <c r="R330" s="4"/>
      <c r="S330" s="4"/>
      <c r="T330" s="4"/>
    </row>
    <row r="331" spans="10:20" x14ac:dyDescent="0.15">
      <c r="J331" s="8">
        <f>A331</f>
        <v>0</v>
      </c>
      <c r="K331" s="8" t="e">
        <f>-1*AVERAGE(F331:G331)</f>
        <v>#DIV/0!</v>
      </c>
      <c r="L331" s="10">
        <f>J331/2*Q$1/3*1000/(Q$2^3/6)</f>
        <v>0</v>
      </c>
      <c r="M331" s="9" t="e">
        <f>(K331-K330)*J331*1000</f>
        <v>#DIV/0!</v>
      </c>
      <c r="N331" s="10">
        <f>IF(L331&lt;Q$4*0.85,0,1)</f>
        <v>1</v>
      </c>
      <c r="O331" s="10">
        <f>SUM(N$2:N331)</f>
        <v>330</v>
      </c>
      <c r="P331" s="4"/>
      <c r="Q331" s="4"/>
      <c r="R331" s="4"/>
      <c r="S331" s="4"/>
      <c r="T331" s="4"/>
    </row>
    <row r="332" spans="10:20" x14ac:dyDescent="0.15">
      <c r="J332" s="8">
        <f>A332</f>
        <v>0</v>
      </c>
      <c r="K332" s="8" t="e">
        <f>-1*AVERAGE(F332:G332)</f>
        <v>#DIV/0!</v>
      </c>
      <c r="L332" s="10">
        <f>J332/2*Q$1/3*1000/(Q$2^3/6)</f>
        <v>0</v>
      </c>
      <c r="M332" s="9" t="e">
        <f>(K332-K331)*J332*1000</f>
        <v>#DIV/0!</v>
      </c>
      <c r="N332" s="10">
        <f>IF(L332&lt;Q$4*0.85,0,1)</f>
        <v>1</v>
      </c>
      <c r="O332" s="10">
        <f>SUM(N$2:N332)</f>
        <v>331</v>
      </c>
      <c r="P332" s="4"/>
      <c r="Q332" s="4"/>
      <c r="R332" s="4"/>
      <c r="S332" s="4"/>
      <c r="T332" s="4"/>
    </row>
    <row r="333" spans="10:20" x14ac:dyDescent="0.15">
      <c r="J333" s="8">
        <f>A333</f>
        <v>0</v>
      </c>
      <c r="K333" s="8" t="e">
        <f>-1*AVERAGE(F333:G333)</f>
        <v>#DIV/0!</v>
      </c>
      <c r="L333" s="10">
        <f>J333/2*Q$1/3*1000/(Q$2^3/6)</f>
        <v>0</v>
      </c>
      <c r="M333" s="9" t="e">
        <f>(K333-K332)*J333*1000</f>
        <v>#DIV/0!</v>
      </c>
      <c r="N333" s="10">
        <f>IF(L333&lt;Q$4*0.85,0,1)</f>
        <v>1</v>
      </c>
      <c r="O333" s="10">
        <f>SUM(N$2:N333)</f>
        <v>332</v>
      </c>
      <c r="P333" s="4"/>
      <c r="Q333" s="4"/>
      <c r="R333" s="4"/>
      <c r="S333" s="4"/>
      <c r="T333" s="4"/>
    </row>
    <row r="334" spans="10:20" x14ac:dyDescent="0.15">
      <c r="J334" s="8">
        <f>A334</f>
        <v>0</v>
      </c>
      <c r="K334" s="8" t="e">
        <f>-1*AVERAGE(F334:G334)</f>
        <v>#DIV/0!</v>
      </c>
      <c r="L334" s="10">
        <f>J334/2*Q$1/3*1000/(Q$2^3/6)</f>
        <v>0</v>
      </c>
      <c r="M334" s="9" t="e">
        <f>(K334-K333)*J334*1000</f>
        <v>#DIV/0!</v>
      </c>
      <c r="N334" s="10">
        <f>IF(L334&lt;Q$4*0.85,0,1)</f>
        <v>1</v>
      </c>
      <c r="O334" s="10">
        <f>SUM(N$2:N334)</f>
        <v>333</v>
      </c>
      <c r="P334" s="4"/>
      <c r="Q334" s="4"/>
      <c r="R334" s="4"/>
      <c r="S334" s="4"/>
      <c r="T334" s="4"/>
    </row>
    <row r="335" spans="10:20" x14ac:dyDescent="0.15">
      <c r="J335" s="8">
        <f>A335</f>
        <v>0</v>
      </c>
      <c r="K335" s="8" t="e">
        <f>-1*AVERAGE(F335:G335)</f>
        <v>#DIV/0!</v>
      </c>
      <c r="L335" s="10">
        <f>J335/2*Q$1/3*1000/(Q$2^3/6)</f>
        <v>0</v>
      </c>
      <c r="M335" s="9" t="e">
        <f>(K335-K334)*J335*1000</f>
        <v>#DIV/0!</v>
      </c>
      <c r="N335" s="10">
        <f>IF(L335&lt;Q$4*0.85,0,1)</f>
        <v>1</v>
      </c>
      <c r="O335" s="10">
        <f>SUM(N$2:N335)</f>
        <v>334</v>
      </c>
      <c r="P335" s="4"/>
      <c r="Q335" s="4"/>
      <c r="R335" s="4"/>
      <c r="S335" s="4"/>
      <c r="T335" s="4"/>
    </row>
    <row r="336" spans="10:20" x14ac:dyDescent="0.15">
      <c r="J336" s="8">
        <f>A336</f>
        <v>0</v>
      </c>
      <c r="K336" s="8" t="e">
        <f>-1*AVERAGE(F336:G336)</f>
        <v>#DIV/0!</v>
      </c>
      <c r="L336" s="10">
        <f>J336/2*Q$1/3*1000/(Q$2^3/6)</f>
        <v>0</v>
      </c>
      <c r="M336" s="9" t="e">
        <f>(K336-K335)*J336*1000</f>
        <v>#DIV/0!</v>
      </c>
      <c r="N336" s="10">
        <f>IF(L336&lt;Q$4*0.85,0,1)</f>
        <v>1</v>
      </c>
      <c r="O336" s="10">
        <f>SUM(N$2:N336)</f>
        <v>335</v>
      </c>
      <c r="P336" s="4"/>
      <c r="Q336" s="4"/>
      <c r="R336" s="4"/>
      <c r="S336" s="4"/>
      <c r="T336" s="4"/>
    </row>
    <row r="337" spans="10:20" x14ac:dyDescent="0.15">
      <c r="J337" s="8">
        <f>A337</f>
        <v>0</v>
      </c>
      <c r="K337" s="8" t="e">
        <f>-1*AVERAGE(F337:G337)</f>
        <v>#DIV/0!</v>
      </c>
      <c r="L337" s="10">
        <f>J337/2*Q$1/3*1000/(Q$2^3/6)</f>
        <v>0</v>
      </c>
      <c r="M337" s="9" t="e">
        <f>(K337-K336)*J337*1000</f>
        <v>#DIV/0!</v>
      </c>
      <c r="N337" s="10">
        <f>IF(L337&lt;Q$4*0.85,0,1)</f>
        <v>1</v>
      </c>
      <c r="O337" s="10">
        <f>SUM(N$2:N337)</f>
        <v>336</v>
      </c>
      <c r="P337" s="4"/>
      <c r="Q337" s="4"/>
      <c r="R337" s="4"/>
      <c r="S337" s="4"/>
      <c r="T337" s="4"/>
    </row>
    <row r="338" spans="10:20" x14ac:dyDescent="0.15">
      <c r="J338" s="8">
        <f>A338</f>
        <v>0</v>
      </c>
      <c r="K338" s="8" t="e">
        <f>-1*AVERAGE(F338:G338)</f>
        <v>#DIV/0!</v>
      </c>
      <c r="L338" s="10">
        <f>J338/2*Q$1/3*1000/(Q$2^3/6)</f>
        <v>0</v>
      </c>
      <c r="M338" s="9" t="e">
        <f>(K338-K337)*J338*1000</f>
        <v>#DIV/0!</v>
      </c>
      <c r="N338" s="10">
        <f>IF(L338&lt;Q$4*0.85,0,1)</f>
        <v>1</v>
      </c>
      <c r="O338" s="10">
        <f>SUM(N$2:N338)</f>
        <v>337</v>
      </c>
      <c r="P338" s="4"/>
      <c r="Q338" s="4"/>
      <c r="R338" s="4"/>
      <c r="S338" s="4"/>
      <c r="T338" s="4"/>
    </row>
    <row r="339" spans="10:20" x14ac:dyDescent="0.15">
      <c r="J339" s="8">
        <f>A339</f>
        <v>0</v>
      </c>
      <c r="K339" s="8" t="e">
        <f>-1*AVERAGE(F339:G339)</f>
        <v>#DIV/0!</v>
      </c>
      <c r="L339" s="10">
        <f>J339/2*Q$1/3*1000/(Q$2^3/6)</f>
        <v>0</v>
      </c>
      <c r="M339" s="9" t="e">
        <f>(K339-K338)*J339*1000</f>
        <v>#DIV/0!</v>
      </c>
      <c r="N339" s="10">
        <f>IF(L339&lt;Q$4*0.85,0,1)</f>
        <v>1</v>
      </c>
      <c r="O339" s="10">
        <f>SUM(N$2:N339)</f>
        <v>338</v>
      </c>
      <c r="P339" s="4"/>
      <c r="Q339" s="4"/>
      <c r="R339" s="4"/>
      <c r="S339" s="4"/>
      <c r="T339" s="4"/>
    </row>
    <row r="340" spans="10:20" x14ac:dyDescent="0.15">
      <c r="J340" s="8">
        <f>A340</f>
        <v>0</v>
      </c>
      <c r="K340" s="8" t="e">
        <f>-1*AVERAGE(F340:G340)</f>
        <v>#DIV/0!</v>
      </c>
      <c r="L340" s="10">
        <f>J340/2*Q$1/3*1000/(Q$2^3/6)</f>
        <v>0</v>
      </c>
      <c r="M340" s="9" t="e">
        <f>(K340-K339)*J340*1000</f>
        <v>#DIV/0!</v>
      </c>
      <c r="N340" s="10">
        <f>IF(L340&lt;Q$4*0.85,0,1)</f>
        <v>1</v>
      </c>
      <c r="O340" s="10">
        <f>SUM(N$2:N340)</f>
        <v>339</v>
      </c>
      <c r="P340" s="4"/>
      <c r="Q340" s="4"/>
      <c r="R340" s="4"/>
      <c r="S340" s="4"/>
      <c r="T340" s="4"/>
    </row>
    <row r="341" spans="10:20" x14ac:dyDescent="0.15">
      <c r="J341" s="8">
        <f>A341</f>
        <v>0</v>
      </c>
      <c r="K341" s="8" t="e">
        <f>-1*AVERAGE(F341:G341)</f>
        <v>#DIV/0!</v>
      </c>
      <c r="L341" s="10">
        <f>J341/2*Q$1/3*1000/(Q$2^3/6)</f>
        <v>0</v>
      </c>
      <c r="M341" s="9" t="e">
        <f>(K341-K340)*J341*1000</f>
        <v>#DIV/0!</v>
      </c>
      <c r="N341" s="10">
        <f>IF(L341&lt;Q$4*0.85,0,1)</f>
        <v>1</v>
      </c>
      <c r="O341" s="10">
        <f>SUM(N$2:N341)</f>
        <v>340</v>
      </c>
      <c r="P341" s="4"/>
      <c r="Q341" s="4"/>
      <c r="R341" s="4"/>
      <c r="S341" s="4"/>
      <c r="T341" s="4"/>
    </row>
    <row r="342" spans="10:20" x14ac:dyDescent="0.15">
      <c r="J342" s="8">
        <f>A342</f>
        <v>0</v>
      </c>
      <c r="K342" s="8" t="e">
        <f>-1*AVERAGE(F342:G342)</f>
        <v>#DIV/0!</v>
      </c>
      <c r="L342" s="10">
        <f>J342/2*Q$1/3*1000/(Q$2^3/6)</f>
        <v>0</v>
      </c>
      <c r="M342" s="9" t="e">
        <f>(K342-K341)*J342*1000</f>
        <v>#DIV/0!</v>
      </c>
      <c r="N342" s="10">
        <f>IF(L342&lt;Q$4*0.85,0,1)</f>
        <v>1</v>
      </c>
      <c r="O342" s="10">
        <f>SUM(N$2:N342)</f>
        <v>341</v>
      </c>
      <c r="P342" s="4"/>
      <c r="Q342" s="4"/>
      <c r="R342" s="4"/>
      <c r="S342" s="4"/>
      <c r="T342" s="4"/>
    </row>
    <row r="343" spans="10:20" x14ac:dyDescent="0.15">
      <c r="J343" s="8">
        <f>A343</f>
        <v>0</v>
      </c>
      <c r="K343" s="8" t="e">
        <f>-1*AVERAGE(F343:G343)</f>
        <v>#DIV/0!</v>
      </c>
      <c r="L343" s="10">
        <f>J343/2*Q$1/3*1000/(Q$2^3/6)</f>
        <v>0</v>
      </c>
      <c r="M343" s="9" t="e">
        <f>(K343-K342)*J343*1000</f>
        <v>#DIV/0!</v>
      </c>
      <c r="N343" s="10">
        <f>IF(L343&lt;Q$4*0.85,0,1)</f>
        <v>1</v>
      </c>
      <c r="O343" s="10">
        <f>SUM(N$2:N343)</f>
        <v>342</v>
      </c>
      <c r="P343" s="4"/>
      <c r="Q343" s="4"/>
      <c r="R343" s="4"/>
      <c r="S343" s="4"/>
      <c r="T343" s="4"/>
    </row>
    <row r="344" spans="10:20" x14ac:dyDescent="0.15">
      <c r="J344" s="8">
        <f>A344</f>
        <v>0</v>
      </c>
      <c r="K344" s="8" t="e">
        <f>-1*AVERAGE(F344:G344)</f>
        <v>#DIV/0!</v>
      </c>
      <c r="L344" s="10">
        <f>J344/2*Q$1/3*1000/(Q$2^3/6)</f>
        <v>0</v>
      </c>
      <c r="M344" s="9" t="e">
        <f>(K344-K343)*J344*1000</f>
        <v>#DIV/0!</v>
      </c>
      <c r="N344" s="10">
        <f>IF(L344&lt;Q$4*0.85,0,1)</f>
        <v>1</v>
      </c>
      <c r="O344" s="10">
        <f>SUM(N$2:N344)</f>
        <v>343</v>
      </c>
      <c r="P344" s="4"/>
      <c r="Q344" s="4"/>
      <c r="R344" s="4"/>
      <c r="S344" s="4"/>
      <c r="T344" s="4"/>
    </row>
    <row r="345" spans="10:20" x14ac:dyDescent="0.15">
      <c r="J345" s="8">
        <f>A345</f>
        <v>0</v>
      </c>
      <c r="K345" s="8" t="e">
        <f>-1*AVERAGE(F345:G345)</f>
        <v>#DIV/0!</v>
      </c>
      <c r="L345" s="10">
        <f>J345/2*Q$1/3*1000/(Q$2^3/6)</f>
        <v>0</v>
      </c>
      <c r="M345" s="9" t="e">
        <f>(K345-K344)*J345*1000</f>
        <v>#DIV/0!</v>
      </c>
      <c r="N345" s="10">
        <f>IF(L345&lt;Q$4*0.85,0,1)</f>
        <v>1</v>
      </c>
      <c r="O345" s="10">
        <f>SUM(N$2:N345)</f>
        <v>344</v>
      </c>
      <c r="P345" s="4"/>
      <c r="Q345" s="4"/>
      <c r="R345" s="4"/>
      <c r="S345" s="4"/>
      <c r="T345" s="4"/>
    </row>
    <row r="346" spans="10:20" x14ac:dyDescent="0.15">
      <c r="J346" s="8">
        <f>A346</f>
        <v>0</v>
      </c>
      <c r="K346" s="8" t="e">
        <f>-1*AVERAGE(F346:G346)</f>
        <v>#DIV/0!</v>
      </c>
      <c r="L346" s="10">
        <f>J346/2*Q$1/3*1000/(Q$2^3/6)</f>
        <v>0</v>
      </c>
      <c r="M346" s="9" t="e">
        <f>(K346-K345)*J346*1000</f>
        <v>#DIV/0!</v>
      </c>
      <c r="N346" s="10">
        <f>IF(L346&lt;Q$4*0.85,0,1)</f>
        <v>1</v>
      </c>
      <c r="O346" s="10">
        <f>SUM(N$2:N346)</f>
        <v>345</v>
      </c>
      <c r="P346" s="4"/>
      <c r="Q346" s="4"/>
      <c r="R346" s="4"/>
      <c r="S346" s="4"/>
      <c r="T346" s="4"/>
    </row>
    <row r="347" spans="10:20" x14ac:dyDescent="0.15">
      <c r="J347" s="8">
        <f>A347</f>
        <v>0</v>
      </c>
      <c r="K347" s="8" t="e">
        <f>-1*AVERAGE(F347:G347)</f>
        <v>#DIV/0!</v>
      </c>
      <c r="L347" s="10">
        <f>J347/2*Q$1/3*1000/(Q$2^3/6)</f>
        <v>0</v>
      </c>
      <c r="M347" s="9" t="e">
        <f>(K347-K346)*J347*1000</f>
        <v>#DIV/0!</v>
      </c>
      <c r="N347" s="10">
        <f>IF(L347&lt;Q$4*0.85,0,1)</f>
        <v>1</v>
      </c>
      <c r="O347" s="10">
        <f>SUM(N$2:N347)</f>
        <v>346</v>
      </c>
      <c r="P347" s="4"/>
      <c r="Q347" s="4"/>
      <c r="R347" s="4"/>
      <c r="S347" s="4"/>
      <c r="T347" s="4"/>
    </row>
    <row r="348" spans="10:20" x14ac:dyDescent="0.15">
      <c r="J348" s="8">
        <f>A348</f>
        <v>0</v>
      </c>
      <c r="K348" s="8" t="e">
        <f>-1*AVERAGE(F348:G348)</f>
        <v>#DIV/0!</v>
      </c>
      <c r="L348" s="10">
        <f>J348/2*Q$1/3*1000/(Q$2^3/6)</f>
        <v>0</v>
      </c>
      <c r="M348" s="9" t="e">
        <f>(K348-K347)*J348*1000</f>
        <v>#DIV/0!</v>
      </c>
      <c r="N348" s="10">
        <f>IF(L348&lt;Q$4*0.85,0,1)</f>
        <v>1</v>
      </c>
      <c r="O348" s="10">
        <f>SUM(N$2:N348)</f>
        <v>347</v>
      </c>
      <c r="P348" s="4"/>
      <c r="Q348" s="4"/>
      <c r="R348" s="4"/>
      <c r="S348" s="4"/>
      <c r="T348" s="4"/>
    </row>
    <row r="349" spans="10:20" x14ac:dyDescent="0.15">
      <c r="J349" s="8">
        <f>A349</f>
        <v>0</v>
      </c>
      <c r="K349" s="8" t="e">
        <f>-1*AVERAGE(F349:G349)</f>
        <v>#DIV/0!</v>
      </c>
      <c r="L349" s="10">
        <f>J349/2*Q$1/3*1000/(Q$2^3/6)</f>
        <v>0</v>
      </c>
      <c r="M349" s="9" t="e">
        <f>(K349-K348)*J349*1000</f>
        <v>#DIV/0!</v>
      </c>
      <c r="N349" s="10">
        <f>IF(L349&lt;Q$4*0.85,0,1)</f>
        <v>1</v>
      </c>
      <c r="O349" s="10">
        <f>SUM(N$2:N349)</f>
        <v>348</v>
      </c>
      <c r="P349" s="4"/>
      <c r="Q349" s="4"/>
      <c r="R349" s="4"/>
      <c r="S349" s="4"/>
      <c r="T349" s="4"/>
    </row>
    <row r="350" spans="10:20" x14ac:dyDescent="0.15">
      <c r="J350" s="8">
        <f>A350</f>
        <v>0</v>
      </c>
      <c r="K350" s="8" t="e">
        <f>-1*AVERAGE(F350:G350)</f>
        <v>#DIV/0!</v>
      </c>
      <c r="L350" s="10">
        <f>J350/2*Q$1/3*1000/(Q$2^3/6)</f>
        <v>0</v>
      </c>
      <c r="M350" s="9" t="e">
        <f>(K350-K349)*J350*1000</f>
        <v>#DIV/0!</v>
      </c>
      <c r="N350" s="10">
        <f>IF(L350&lt;Q$4*0.85,0,1)</f>
        <v>1</v>
      </c>
      <c r="O350" s="10">
        <f>SUM(N$2:N350)</f>
        <v>349</v>
      </c>
      <c r="P350" s="4"/>
      <c r="Q350" s="4"/>
      <c r="R350" s="4"/>
      <c r="S350" s="4"/>
      <c r="T350" s="4"/>
    </row>
    <row r="351" spans="10:20" x14ac:dyDescent="0.15">
      <c r="J351" s="8">
        <f>A351</f>
        <v>0</v>
      </c>
      <c r="K351" s="8" t="e">
        <f>-1*AVERAGE(F351:G351)</f>
        <v>#DIV/0!</v>
      </c>
      <c r="L351" s="10">
        <f>J351/2*Q$1/3*1000/(Q$2^3/6)</f>
        <v>0</v>
      </c>
      <c r="M351" s="9" t="e">
        <f>(K351-K350)*J351*1000</f>
        <v>#DIV/0!</v>
      </c>
      <c r="N351" s="10">
        <f>IF(L351&lt;Q$4*0.85,0,1)</f>
        <v>1</v>
      </c>
      <c r="O351" s="10">
        <f>SUM(N$2:N351)</f>
        <v>350</v>
      </c>
      <c r="P351" s="4"/>
      <c r="Q351" s="4"/>
      <c r="R351" s="4"/>
      <c r="S351" s="4"/>
      <c r="T351" s="4"/>
    </row>
    <row r="352" spans="10:20" x14ac:dyDescent="0.15">
      <c r="J352" s="8">
        <f>A352</f>
        <v>0</v>
      </c>
      <c r="K352" s="8" t="e">
        <f>-1*AVERAGE(F352:G352)</f>
        <v>#DIV/0!</v>
      </c>
      <c r="L352" s="10">
        <f>J352/2*Q$1/3*1000/(Q$2^3/6)</f>
        <v>0</v>
      </c>
      <c r="M352" s="9" t="e">
        <f>(K352-K351)*J352*1000</f>
        <v>#DIV/0!</v>
      </c>
      <c r="N352" s="10">
        <f>IF(L352&lt;Q$4*0.85,0,1)</f>
        <v>1</v>
      </c>
      <c r="O352" s="10">
        <f>SUM(N$2:N352)</f>
        <v>351</v>
      </c>
      <c r="P352" s="4"/>
      <c r="Q352" s="4"/>
      <c r="R352" s="4"/>
      <c r="S352" s="4"/>
      <c r="T352" s="4"/>
    </row>
    <row r="353" spans="10:20" x14ac:dyDescent="0.15">
      <c r="J353" s="8">
        <f>A353</f>
        <v>0</v>
      </c>
      <c r="K353" s="8" t="e">
        <f>-1*AVERAGE(F353:G353)</f>
        <v>#DIV/0!</v>
      </c>
      <c r="L353" s="10">
        <f>J353/2*Q$1/3*1000/(Q$2^3/6)</f>
        <v>0</v>
      </c>
      <c r="M353" s="9" t="e">
        <f>(K353-K352)*J353*1000</f>
        <v>#DIV/0!</v>
      </c>
      <c r="N353" s="10">
        <f>IF(L353&lt;Q$4*0.85,0,1)</f>
        <v>1</v>
      </c>
      <c r="O353" s="10">
        <f>SUM(N$2:N353)</f>
        <v>352</v>
      </c>
      <c r="P353" s="4"/>
      <c r="Q353" s="4"/>
      <c r="R353" s="4"/>
      <c r="S353" s="4"/>
      <c r="T353" s="4"/>
    </row>
    <row r="354" spans="10:20" x14ac:dyDescent="0.15">
      <c r="J354" s="8">
        <f>A354</f>
        <v>0</v>
      </c>
      <c r="K354" s="8" t="e">
        <f>-1*AVERAGE(F354:G354)</f>
        <v>#DIV/0!</v>
      </c>
      <c r="L354" s="10">
        <f>J354/2*Q$1/3*1000/(Q$2^3/6)</f>
        <v>0</v>
      </c>
      <c r="M354" s="9" t="e">
        <f>(K354-K353)*J354*1000</f>
        <v>#DIV/0!</v>
      </c>
      <c r="N354" s="10">
        <f>IF(L354&lt;Q$4*0.85,0,1)</f>
        <v>1</v>
      </c>
      <c r="O354" s="10">
        <f>SUM(N$2:N354)</f>
        <v>353</v>
      </c>
      <c r="P354" s="4"/>
      <c r="Q354" s="4"/>
      <c r="R354" s="4"/>
      <c r="S354" s="4"/>
      <c r="T354" s="4"/>
    </row>
    <row r="355" spans="10:20" x14ac:dyDescent="0.15">
      <c r="J355" s="8">
        <f>A355</f>
        <v>0</v>
      </c>
      <c r="K355" s="8" t="e">
        <f>-1*AVERAGE(F355:G355)</f>
        <v>#DIV/0!</v>
      </c>
      <c r="L355" s="10">
        <f>J355/2*Q$1/3*1000/(Q$2^3/6)</f>
        <v>0</v>
      </c>
      <c r="M355" s="9" t="e">
        <f>(K355-K354)*J355*1000</f>
        <v>#DIV/0!</v>
      </c>
      <c r="N355" s="10">
        <f>IF(L355&lt;Q$4*0.85,0,1)</f>
        <v>1</v>
      </c>
      <c r="O355" s="10">
        <f>SUM(N$2:N355)</f>
        <v>354</v>
      </c>
      <c r="P355" s="4"/>
      <c r="Q355" s="4"/>
      <c r="R355" s="4"/>
      <c r="S355" s="4"/>
      <c r="T355" s="4"/>
    </row>
    <row r="356" spans="10:20" x14ac:dyDescent="0.15">
      <c r="J356" s="8">
        <f>A356</f>
        <v>0</v>
      </c>
      <c r="K356" s="8" t="e">
        <f>-1*AVERAGE(F356:G356)</f>
        <v>#DIV/0!</v>
      </c>
      <c r="L356" s="10">
        <f>J356/2*Q$1/3*1000/(Q$2^3/6)</f>
        <v>0</v>
      </c>
      <c r="M356" s="9" t="e">
        <f>(K356-K355)*J356*1000</f>
        <v>#DIV/0!</v>
      </c>
      <c r="N356" s="10">
        <f>IF(L356&lt;Q$4*0.85,0,1)</f>
        <v>1</v>
      </c>
      <c r="O356" s="10">
        <f>SUM(N$2:N356)</f>
        <v>355</v>
      </c>
      <c r="P356" s="4"/>
      <c r="Q356" s="4"/>
      <c r="R356" s="4"/>
      <c r="S356" s="4"/>
      <c r="T356" s="4"/>
    </row>
    <row r="357" spans="10:20" x14ac:dyDescent="0.15">
      <c r="J357" s="8">
        <f>A357</f>
        <v>0</v>
      </c>
      <c r="K357" s="8" t="e">
        <f>-1*AVERAGE(F357:G357)</f>
        <v>#DIV/0!</v>
      </c>
      <c r="L357" s="10">
        <f>J357/2*Q$1/3*1000/(Q$2^3/6)</f>
        <v>0</v>
      </c>
      <c r="M357" s="9" t="e">
        <f>(K357-K356)*J357*1000</f>
        <v>#DIV/0!</v>
      </c>
      <c r="N357" s="10">
        <f>IF(L357&lt;Q$4*0.85,0,1)</f>
        <v>1</v>
      </c>
      <c r="O357" s="10">
        <f>SUM(N$2:N357)</f>
        <v>356</v>
      </c>
      <c r="P357" s="4"/>
      <c r="Q357" s="4"/>
      <c r="R357" s="4"/>
      <c r="S357" s="4"/>
      <c r="T357" s="4"/>
    </row>
    <row r="358" spans="10:20" x14ac:dyDescent="0.15">
      <c r="J358" s="8">
        <f>A358</f>
        <v>0</v>
      </c>
      <c r="K358" s="8" t="e">
        <f>-1*AVERAGE(F358:G358)</f>
        <v>#DIV/0!</v>
      </c>
      <c r="L358" s="10">
        <f>J358/2*Q$1/3*1000/(Q$2^3/6)</f>
        <v>0</v>
      </c>
      <c r="M358" s="9" t="e">
        <f>(K358-K357)*J358*1000</f>
        <v>#DIV/0!</v>
      </c>
      <c r="N358" s="10">
        <f>IF(L358&lt;Q$4*0.85,0,1)</f>
        <v>1</v>
      </c>
      <c r="O358" s="10">
        <f>SUM(N$2:N358)</f>
        <v>357</v>
      </c>
      <c r="P358" s="4"/>
      <c r="Q358" s="4"/>
      <c r="R358" s="4"/>
      <c r="S358" s="4"/>
      <c r="T358" s="4"/>
    </row>
    <row r="359" spans="10:20" x14ac:dyDescent="0.15">
      <c r="J359" s="8">
        <f>A359</f>
        <v>0</v>
      </c>
      <c r="K359" s="8" t="e">
        <f>-1*AVERAGE(F359:G359)</f>
        <v>#DIV/0!</v>
      </c>
      <c r="L359" s="10">
        <f>J359/2*Q$1/3*1000/(Q$2^3/6)</f>
        <v>0</v>
      </c>
      <c r="M359" s="9" t="e">
        <f>(K359-K358)*J359*1000</f>
        <v>#DIV/0!</v>
      </c>
      <c r="N359" s="10">
        <f>IF(L359&lt;Q$4*0.85,0,1)</f>
        <v>1</v>
      </c>
      <c r="O359" s="10">
        <f>SUM(N$2:N359)</f>
        <v>358</v>
      </c>
      <c r="P359" s="4"/>
      <c r="Q359" s="4"/>
      <c r="R359" s="4"/>
      <c r="S359" s="4"/>
      <c r="T359" s="4"/>
    </row>
    <row r="360" spans="10:20" x14ac:dyDescent="0.15">
      <c r="J360" s="8">
        <f>A360</f>
        <v>0</v>
      </c>
      <c r="K360" s="8" t="e">
        <f>-1*AVERAGE(F360:G360)</f>
        <v>#DIV/0!</v>
      </c>
      <c r="L360" s="10">
        <f>J360/2*Q$1/3*1000/(Q$2^3/6)</f>
        <v>0</v>
      </c>
      <c r="M360" s="9" t="e">
        <f>(K360-K359)*J360*1000</f>
        <v>#DIV/0!</v>
      </c>
      <c r="N360" s="10">
        <f>IF(L360&lt;Q$4*0.85,0,1)</f>
        <v>1</v>
      </c>
      <c r="O360" s="10">
        <f>SUM(N$2:N360)</f>
        <v>359</v>
      </c>
      <c r="P360" s="4"/>
      <c r="Q360" s="4"/>
      <c r="R360" s="4"/>
      <c r="S360" s="4"/>
      <c r="T360" s="4"/>
    </row>
    <row r="361" spans="10:20" x14ac:dyDescent="0.15">
      <c r="J361" s="8">
        <f>A361</f>
        <v>0</v>
      </c>
      <c r="K361" s="8" t="e">
        <f>-1*AVERAGE(F361:G361)</f>
        <v>#DIV/0!</v>
      </c>
      <c r="L361" s="10">
        <f>J361/2*Q$1/3*1000/(Q$2^3/6)</f>
        <v>0</v>
      </c>
      <c r="M361" s="9" t="e">
        <f>(K361-K360)*J361*1000</f>
        <v>#DIV/0!</v>
      </c>
      <c r="N361" s="10">
        <f>IF(L361&lt;Q$4*0.85,0,1)</f>
        <v>1</v>
      </c>
      <c r="O361" s="10">
        <f>SUM(N$2:N361)</f>
        <v>360</v>
      </c>
      <c r="P361" s="4"/>
      <c r="Q361" s="4"/>
      <c r="R361" s="4"/>
      <c r="S361" s="4"/>
      <c r="T361" s="4"/>
    </row>
    <row r="362" spans="10:20" x14ac:dyDescent="0.15">
      <c r="J362" s="8">
        <f>A362</f>
        <v>0</v>
      </c>
      <c r="K362" s="8" t="e">
        <f>-1*AVERAGE(F362:G362)</f>
        <v>#DIV/0!</v>
      </c>
      <c r="L362" s="10">
        <f>J362/2*Q$1/3*1000/(Q$2^3/6)</f>
        <v>0</v>
      </c>
      <c r="M362" s="9" t="e">
        <f>(K362-K361)*J362*1000</f>
        <v>#DIV/0!</v>
      </c>
      <c r="N362" s="10">
        <f>IF(L362&lt;Q$4*0.85,0,1)</f>
        <v>1</v>
      </c>
      <c r="O362" s="10">
        <f>SUM(N$2:N362)</f>
        <v>361</v>
      </c>
      <c r="P362" s="4"/>
      <c r="Q362" s="4"/>
      <c r="R362" s="4"/>
      <c r="S362" s="4"/>
      <c r="T362" s="4"/>
    </row>
    <row r="363" spans="10:20" x14ac:dyDescent="0.15">
      <c r="J363" s="8">
        <f>A363</f>
        <v>0</v>
      </c>
      <c r="K363" s="8" t="e">
        <f>-1*AVERAGE(F363:G363)</f>
        <v>#DIV/0!</v>
      </c>
      <c r="L363" s="10">
        <f>J363/2*Q$1/3*1000/(Q$2^3/6)</f>
        <v>0</v>
      </c>
      <c r="M363" s="9" t="e">
        <f>(K363-K362)*J363*1000</f>
        <v>#DIV/0!</v>
      </c>
      <c r="N363" s="10">
        <f>IF(L363&lt;Q$4*0.85,0,1)</f>
        <v>1</v>
      </c>
      <c r="O363" s="10">
        <f>SUM(N$2:N363)</f>
        <v>362</v>
      </c>
      <c r="P363" s="4"/>
      <c r="Q363" s="4"/>
      <c r="R363" s="4"/>
      <c r="S363" s="4"/>
      <c r="T363" s="4"/>
    </row>
    <row r="364" spans="10:20" x14ac:dyDescent="0.15">
      <c r="J364" s="8">
        <f>A364</f>
        <v>0</v>
      </c>
      <c r="K364" s="8" t="e">
        <f>-1*AVERAGE(F364:G364)</f>
        <v>#DIV/0!</v>
      </c>
      <c r="L364" s="10">
        <f>J364/2*Q$1/3*1000/(Q$2^3/6)</f>
        <v>0</v>
      </c>
      <c r="M364" s="9" t="e">
        <f>(K364-K363)*J364*1000</f>
        <v>#DIV/0!</v>
      </c>
      <c r="N364" s="10">
        <f>IF(L364&lt;Q$4*0.85,0,1)</f>
        <v>1</v>
      </c>
      <c r="O364" s="10">
        <f>SUM(N$2:N364)</f>
        <v>363</v>
      </c>
      <c r="P364" s="4"/>
      <c r="Q364" s="4"/>
      <c r="R364" s="4"/>
      <c r="S364" s="4"/>
      <c r="T364" s="4"/>
    </row>
    <row r="365" spans="10:20" x14ac:dyDescent="0.15">
      <c r="J365" s="8">
        <f>A365</f>
        <v>0</v>
      </c>
      <c r="K365" s="8" t="e">
        <f>-1*AVERAGE(F365:G365)</f>
        <v>#DIV/0!</v>
      </c>
      <c r="L365" s="10">
        <f>J365/2*Q$1/3*1000/(Q$2^3/6)</f>
        <v>0</v>
      </c>
      <c r="M365" s="9" t="e">
        <f>(K365-K364)*J365*1000</f>
        <v>#DIV/0!</v>
      </c>
      <c r="N365" s="10">
        <f>IF(L365&lt;Q$4*0.85,0,1)</f>
        <v>1</v>
      </c>
      <c r="O365" s="10">
        <f>SUM(N$2:N365)</f>
        <v>364</v>
      </c>
      <c r="P365" s="4"/>
      <c r="Q365" s="4"/>
      <c r="R365" s="4"/>
      <c r="S365" s="4"/>
      <c r="T365" s="4"/>
    </row>
    <row r="366" spans="10:20" x14ac:dyDescent="0.15">
      <c r="J366" s="8">
        <f>A366</f>
        <v>0</v>
      </c>
      <c r="K366" s="8" t="e">
        <f>-1*AVERAGE(F366:G366)</f>
        <v>#DIV/0!</v>
      </c>
      <c r="L366" s="10">
        <f>J366/2*Q$1/3*1000/(Q$2^3/6)</f>
        <v>0</v>
      </c>
      <c r="M366" s="9" t="e">
        <f>(K366-K365)*J366*1000</f>
        <v>#DIV/0!</v>
      </c>
      <c r="N366" s="10">
        <f>IF(L366&lt;Q$4*0.85,0,1)</f>
        <v>1</v>
      </c>
      <c r="O366" s="10">
        <f>SUM(N$2:N366)</f>
        <v>365</v>
      </c>
      <c r="P366" s="4"/>
      <c r="Q366" s="4"/>
      <c r="R366" s="4"/>
      <c r="S366" s="4"/>
      <c r="T366" s="4"/>
    </row>
    <row r="367" spans="10:20" x14ac:dyDescent="0.15">
      <c r="J367" s="8">
        <f>A367</f>
        <v>0</v>
      </c>
      <c r="K367" s="8" t="e">
        <f>-1*AVERAGE(F367:G367)</f>
        <v>#DIV/0!</v>
      </c>
      <c r="L367" s="10">
        <f>J367/2*Q$1/3*1000/(Q$2^3/6)</f>
        <v>0</v>
      </c>
      <c r="M367" s="9" t="e">
        <f>(K367-K366)*J367*1000</f>
        <v>#DIV/0!</v>
      </c>
      <c r="N367" s="10">
        <f>IF(L367&lt;Q$4*0.85,0,1)</f>
        <v>1</v>
      </c>
      <c r="O367" s="10">
        <f>SUM(N$2:N367)</f>
        <v>366</v>
      </c>
      <c r="P367" s="4"/>
      <c r="Q367" s="4"/>
      <c r="R367" s="4"/>
      <c r="S367" s="4"/>
      <c r="T367" s="4"/>
    </row>
    <row r="368" spans="10:20" x14ac:dyDescent="0.15">
      <c r="J368" s="8">
        <f>A368</f>
        <v>0</v>
      </c>
      <c r="K368" s="8" t="e">
        <f>-1*AVERAGE(F368:G368)</f>
        <v>#DIV/0!</v>
      </c>
      <c r="L368" s="10">
        <f>J368/2*Q$1/3*1000/(Q$2^3/6)</f>
        <v>0</v>
      </c>
      <c r="M368" s="9" t="e">
        <f>(K368-K367)*J368*1000</f>
        <v>#DIV/0!</v>
      </c>
      <c r="N368" s="10">
        <f>IF(L368&lt;Q$4*0.85,0,1)</f>
        <v>1</v>
      </c>
      <c r="O368" s="10">
        <f>SUM(N$2:N368)</f>
        <v>367</v>
      </c>
      <c r="P368" s="4"/>
      <c r="Q368" s="4"/>
      <c r="R368" s="4"/>
      <c r="S368" s="4"/>
      <c r="T368" s="4"/>
    </row>
    <row r="369" spans="10:20" x14ac:dyDescent="0.15">
      <c r="J369" s="8">
        <f>A369</f>
        <v>0</v>
      </c>
      <c r="K369" s="8" t="e">
        <f>-1*AVERAGE(F369:G369)</f>
        <v>#DIV/0!</v>
      </c>
      <c r="L369" s="10">
        <f>J369/2*Q$1/3*1000/(Q$2^3/6)</f>
        <v>0</v>
      </c>
      <c r="M369" s="9" t="e">
        <f>(K369-K368)*J369*1000</f>
        <v>#DIV/0!</v>
      </c>
      <c r="N369" s="10">
        <f>IF(L369&lt;Q$4*0.85,0,1)</f>
        <v>1</v>
      </c>
      <c r="O369" s="10">
        <f>SUM(N$2:N369)</f>
        <v>368</v>
      </c>
      <c r="P369" s="4"/>
      <c r="Q369" s="4"/>
      <c r="R369" s="4"/>
      <c r="S369" s="4"/>
      <c r="T369" s="4"/>
    </row>
    <row r="370" spans="10:20" x14ac:dyDescent="0.15">
      <c r="J370" s="8">
        <f>A370</f>
        <v>0</v>
      </c>
      <c r="K370" s="8" t="e">
        <f>-1*AVERAGE(F370:G370)</f>
        <v>#DIV/0!</v>
      </c>
      <c r="L370" s="10">
        <f>J370/2*Q$1/3*1000/(Q$2^3/6)</f>
        <v>0</v>
      </c>
      <c r="M370" s="9" t="e">
        <f>(K370-K369)*J370*1000</f>
        <v>#DIV/0!</v>
      </c>
      <c r="N370" s="10">
        <f>IF(L370&lt;Q$4*0.85,0,1)</f>
        <v>1</v>
      </c>
      <c r="O370" s="10">
        <f>SUM(N$2:N370)</f>
        <v>369</v>
      </c>
      <c r="P370" s="4"/>
      <c r="Q370" s="4"/>
      <c r="R370" s="4"/>
      <c r="S370" s="4"/>
      <c r="T370" s="4"/>
    </row>
    <row r="371" spans="10:20" x14ac:dyDescent="0.15">
      <c r="J371" s="8">
        <f>A371</f>
        <v>0</v>
      </c>
      <c r="K371" s="8" t="e">
        <f>-1*AVERAGE(F371:G371)</f>
        <v>#DIV/0!</v>
      </c>
      <c r="L371" s="10">
        <f>J371/2*Q$1/3*1000/(Q$2^3/6)</f>
        <v>0</v>
      </c>
      <c r="M371" s="9" t="e">
        <f>(K371-K370)*J371*1000</f>
        <v>#DIV/0!</v>
      </c>
      <c r="N371" s="10">
        <f>IF(L371&lt;Q$4*0.85,0,1)</f>
        <v>1</v>
      </c>
      <c r="O371" s="10">
        <f>SUM(N$2:N371)</f>
        <v>370</v>
      </c>
      <c r="P371" s="4"/>
      <c r="Q371" s="4"/>
      <c r="R371" s="4"/>
      <c r="S371" s="4"/>
      <c r="T371" s="4"/>
    </row>
    <row r="372" spans="10:20" x14ac:dyDescent="0.15">
      <c r="J372" s="8">
        <f>A372</f>
        <v>0</v>
      </c>
      <c r="K372" s="8" t="e">
        <f>-1*AVERAGE(F372:G372)</f>
        <v>#DIV/0!</v>
      </c>
      <c r="L372" s="10">
        <f>J372/2*Q$1/3*1000/(Q$2^3/6)</f>
        <v>0</v>
      </c>
      <c r="M372" s="9" t="e">
        <f>(K372-K371)*J372*1000</f>
        <v>#DIV/0!</v>
      </c>
      <c r="N372" s="10">
        <f>IF(L372&lt;Q$4*0.85,0,1)</f>
        <v>1</v>
      </c>
      <c r="O372" s="10">
        <f>SUM(N$2:N372)</f>
        <v>371</v>
      </c>
      <c r="P372" s="4"/>
      <c r="Q372" s="4"/>
      <c r="R372" s="4"/>
      <c r="S372" s="4"/>
      <c r="T372" s="4"/>
    </row>
    <row r="373" spans="10:20" x14ac:dyDescent="0.15">
      <c r="J373" s="8">
        <f>A373</f>
        <v>0</v>
      </c>
      <c r="K373" s="8" t="e">
        <f>-1*AVERAGE(F373:G373)</f>
        <v>#DIV/0!</v>
      </c>
      <c r="L373" s="10">
        <f>J373/2*Q$1/3*1000/(Q$2^3/6)</f>
        <v>0</v>
      </c>
      <c r="M373" s="9" t="e">
        <f>(K373-K372)*J373*1000</f>
        <v>#DIV/0!</v>
      </c>
      <c r="N373" s="10">
        <f>IF(L373&lt;Q$4*0.85,0,1)</f>
        <v>1</v>
      </c>
      <c r="O373" s="10">
        <f>SUM(N$2:N373)</f>
        <v>372</v>
      </c>
      <c r="P373" s="4"/>
      <c r="Q373" s="4"/>
      <c r="R373" s="4"/>
      <c r="S373" s="4"/>
      <c r="T373" s="4"/>
    </row>
    <row r="374" spans="10:20" x14ac:dyDescent="0.15">
      <c r="J374" s="8">
        <f>A374</f>
        <v>0</v>
      </c>
      <c r="K374" s="8" t="e">
        <f>-1*AVERAGE(F374:G374)</f>
        <v>#DIV/0!</v>
      </c>
      <c r="L374" s="10">
        <f>J374/2*Q$1/3*1000/(Q$2^3/6)</f>
        <v>0</v>
      </c>
      <c r="M374" s="9" t="e">
        <f>(K374-K373)*J374*1000</f>
        <v>#DIV/0!</v>
      </c>
      <c r="N374" s="10">
        <f>IF(L374&lt;Q$4*0.85,0,1)</f>
        <v>1</v>
      </c>
      <c r="O374" s="10">
        <f>SUM(N$2:N374)</f>
        <v>373</v>
      </c>
      <c r="P374" s="4"/>
      <c r="Q374" s="4"/>
      <c r="R374" s="4"/>
      <c r="S374" s="4"/>
      <c r="T374" s="4"/>
    </row>
    <row r="375" spans="10:20" x14ac:dyDescent="0.15">
      <c r="J375" s="8">
        <f>A375</f>
        <v>0</v>
      </c>
      <c r="K375" s="8" t="e">
        <f>-1*AVERAGE(F375:G375)</f>
        <v>#DIV/0!</v>
      </c>
      <c r="L375" s="10">
        <f>J375/2*Q$1/3*1000/(Q$2^3/6)</f>
        <v>0</v>
      </c>
      <c r="M375" s="9" t="e">
        <f>(K375-K374)*J375*1000</f>
        <v>#DIV/0!</v>
      </c>
      <c r="N375" s="10">
        <f>IF(L375&lt;Q$4*0.85,0,1)</f>
        <v>1</v>
      </c>
      <c r="O375" s="10">
        <f>SUM(N$2:N375)</f>
        <v>374</v>
      </c>
      <c r="P375" s="4"/>
      <c r="Q375" s="4"/>
      <c r="R375" s="4"/>
      <c r="S375" s="4"/>
      <c r="T375" s="4"/>
    </row>
    <row r="376" spans="10:20" x14ac:dyDescent="0.15">
      <c r="J376" s="8">
        <f>A376</f>
        <v>0</v>
      </c>
      <c r="K376" s="8" t="e">
        <f>-1*AVERAGE(F376:G376)</f>
        <v>#DIV/0!</v>
      </c>
      <c r="L376" s="10">
        <f>J376/2*Q$1/3*1000/(Q$2^3/6)</f>
        <v>0</v>
      </c>
      <c r="M376" s="9" t="e">
        <f>(K376-K375)*J376*1000</f>
        <v>#DIV/0!</v>
      </c>
      <c r="N376" s="10">
        <f>IF(L376&lt;Q$4*0.85,0,1)</f>
        <v>1</v>
      </c>
      <c r="O376" s="10">
        <f>SUM(N$2:N376)</f>
        <v>375</v>
      </c>
      <c r="P376" s="4"/>
      <c r="Q376" s="4"/>
      <c r="R376" s="4"/>
      <c r="S376" s="4"/>
      <c r="T376" s="4"/>
    </row>
    <row r="377" spans="10:20" x14ac:dyDescent="0.15">
      <c r="J377" s="8">
        <f>A377</f>
        <v>0</v>
      </c>
      <c r="K377" s="8" t="e">
        <f>-1*AVERAGE(F377:G377)</f>
        <v>#DIV/0!</v>
      </c>
      <c r="L377" s="10">
        <f>J377/2*Q$1/3*1000/(Q$2^3/6)</f>
        <v>0</v>
      </c>
      <c r="M377" s="9" t="e">
        <f>(K377-K376)*J377*1000</f>
        <v>#DIV/0!</v>
      </c>
      <c r="N377" s="10">
        <f>IF(L377&lt;Q$4*0.85,0,1)</f>
        <v>1</v>
      </c>
      <c r="O377" s="10">
        <f>SUM(N$2:N377)</f>
        <v>376</v>
      </c>
      <c r="P377" s="4"/>
      <c r="Q377" s="4"/>
      <c r="R377" s="4"/>
      <c r="S377" s="4"/>
      <c r="T377" s="4"/>
    </row>
    <row r="378" spans="10:20" x14ac:dyDescent="0.15">
      <c r="J378" s="8">
        <f>A378</f>
        <v>0</v>
      </c>
      <c r="K378" s="8" t="e">
        <f>-1*AVERAGE(F378:G378)</f>
        <v>#DIV/0!</v>
      </c>
      <c r="L378" s="10">
        <f>J378/2*Q$1/3*1000/(Q$2^3/6)</f>
        <v>0</v>
      </c>
      <c r="M378" s="9" t="e">
        <f>(K378-K377)*J378*1000</f>
        <v>#DIV/0!</v>
      </c>
      <c r="N378" s="10">
        <f>IF(L378&lt;Q$4*0.85,0,1)</f>
        <v>1</v>
      </c>
      <c r="O378" s="10">
        <f>SUM(N$2:N378)</f>
        <v>377</v>
      </c>
      <c r="P378" s="4"/>
      <c r="Q378" s="4"/>
      <c r="R378" s="4"/>
      <c r="S378" s="4"/>
      <c r="T378" s="4"/>
    </row>
    <row r="379" spans="10:20" x14ac:dyDescent="0.15">
      <c r="J379" s="8">
        <f>A379</f>
        <v>0</v>
      </c>
      <c r="K379" s="8" t="e">
        <f>-1*AVERAGE(F379:G379)</f>
        <v>#DIV/0!</v>
      </c>
      <c r="L379" s="10">
        <f>J379/2*Q$1/3*1000/(Q$2^3/6)</f>
        <v>0</v>
      </c>
      <c r="M379" s="9" t="e">
        <f>(K379-K378)*J379*1000</f>
        <v>#DIV/0!</v>
      </c>
      <c r="N379" s="10">
        <f>IF(L379&lt;Q$4*0.85,0,1)</f>
        <v>1</v>
      </c>
      <c r="O379" s="10">
        <f>SUM(N$2:N379)</f>
        <v>378</v>
      </c>
      <c r="P379" s="4"/>
      <c r="Q379" s="4"/>
      <c r="R379" s="4"/>
      <c r="S379" s="4"/>
      <c r="T379" s="4"/>
    </row>
    <row r="380" spans="10:20" x14ac:dyDescent="0.15">
      <c r="J380" s="8">
        <f>A380</f>
        <v>0</v>
      </c>
      <c r="K380" s="8" t="e">
        <f>-1*AVERAGE(F380:G380)</f>
        <v>#DIV/0!</v>
      </c>
      <c r="L380" s="10">
        <f>J380/2*Q$1/3*1000/(Q$2^3/6)</f>
        <v>0</v>
      </c>
      <c r="M380" s="9" t="e">
        <f>(K380-K379)*J380*1000</f>
        <v>#DIV/0!</v>
      </c>
      <c r="N380" s="10">
        <f>IF(L380&lt;Q$4*0.85,0,1)</f>
        <v>1</v>
      </c>
      <c r="O380" s="10">
        <f>SUM(N$2:N380)</f>
        <v>379</v>
      </c>
      <c r="P380" s="4"/>
      <c r="Q380" s="4"/>
      <c r="R380" s="4"/>
      <c r="S380" s="4"/>
      <c r="T380" s="4"/>
    </row>
    <row r="381" spans="10:20" x14ac:dyDescent="0.15">
      <c r="J381" s="8">
        <f>A381</f>
        <v>0</v>
      </c>
      <c r="K381" s="8" t="e">
        <f>-1*AVERAGE(F381:G381)</f>
        <v>#DIV/0!</v>
      </c>
      <c r="L381" s="10">
        <f>J381/2*Q$1/3*1000/(Q$2^3/6)</f>
        <v>0</v>
      </c>
      <c r="M381" s="9" t="e">
        <f>(K381-K380)*J381*1000</f>
        <v>#DIV/0!</v>
      </c>
      <c r="N381" s="10">
        <f>IF(L381&lt;Q$4*0.85,0,1)</f>
        <v>1</v>
      </c>
      <c r="O381" s="10">
        <f>SUM(N$2:N381)</f>
        <v>380</v>
      </c>
      <c r="P381" s="4"/>
      <c r="Q381" s="4"/>
      <c r="R381" s="4"/>
      <c r="S381" s="4"/>
      <c r="T381" s="4"/>
    </row>
    <row r="382" spans="10:20" x14ac:dyDescent="0.15">
      <c r="J382" s="8">
        <f>A382</f>
        <v>0</v>
      </c>
      <c r="K382" s="8" t="e">
        <f>-1*AVERAGE(F382:G382)</f>
        <v>#DIV/0!</v>
      </c>
      <c r="L382" s="10">
        <f>J382/2*Q$1/3*1000/(Q$2^3/6)</f>
        <v>0</v>
      </c>
      <c r="M382" s="9" t="e">
        <f>(K382-K381)*J382*1000</f>
        <v>#DIV/0!</v>
      </c>
      <c r="N382" s="10">
        <f>IF(L382&lt;Q$4*0.85,0,1)</f>
        <v>1</v>
      </c>
      <c r="O382" s="10">
        <f>SUM(N$2:N382)</f>
        <v>381</v>
      </c>
      <c r="P382" s="4"/>
      <c r="Q382" s="4"/>
      <c r="R382" s="4"/>
      <c r="S382" s="4"/>
      <c r="T382" s="4"/>
    </row>
    <row r="383" spans="10:20" x14ac:dyDescent="0.15">
      <c r="J383" s="8">
        <f>A383</f>
        <v>0</v>
      </c>
      <c r="K383" s="8" t="e">
        <f>-1*AVERAGE(F383:G383)</f>
        <v>#DIV/0!</v>
      </c>
      <c r="L383" s="10">
        <f>J383/2*Q$1/3*1000/(Q$2^3/6)</f>
        <v>0</v>
      </c>
      <c r="M383" s="9" t="e">
        <f>(K383-K382)*J383*1000</f>
        <v>#DIV/0!</v>
      </c>
      <c r="N383" s="10">
        <f>IF(L383&lt;Q$4*0.85,0,1)</f>
        <v>1</v>
      </c>
      <c r="O383" s="10">
        <f>SUM(N$2:N383)</f>
        <v>382</v>
      </c>
      <c r="P383" s="4"/>
      <c r="Q383" s="4"/>
      <c r="R383" s="4"/>
      <c r="S383" s="4"/>
      <c r="T383" s="4"/>
    </row>
    <row r="384" spans="10:20" x14ac:dyDescent="0.15">
      <c r="J384" s="8">
        <f>A384</f>
        <v>0</v>
      </c>
      <c r="K384" s="8" t="e">
        <f>-1*AVERAGE(F384:G384)</f>
        <v>#DIV/0!</v>
      </c>
      <c r="L384" s="10">
        <f>J384/2*Q$1/3*1000/(Q$2^3/6)</f>
        <v>0</v>
      </c>
      <c r="M384" s="9" t="e">
        <f>(K384-K383)*J384*1000</f>
        <v>#DIV/0!</v>
      </c>
      <c r="N384" s="10">
        <f>IF(L384&lt;Q$4*0.85,0,1)</f>
        <v>1</v>
      </c>
      <c r="O384" s="10">
        <f>SUM(N$2:N384)</f>
        <v>383</v>
      </c>
      <c r="P384" s="4"/>
      <c r="Q384" s="4"/>
      <c r="R384" s="4"/>
      <c r="S384" s="4"/>
      <c r="T384" s="4"/>
    </row>
    <row r="385" spans="10:20" x14ac:dyDescent="0.15">
      <c r="J385" s="8">
        <f>A385</f>
        <v>0</v>
      </c>
      <c r="K385" s="8" t="e">
        <f>-1*AVERAGE(F385:G385)</f>
        <v>#DIV/0!</v>
      </c>
      <c r="L385" s="10">
        <f>J385/2*Q$1/3*1000/(Q$2^3/6)</f>
        <v>0</v>
      </c>
      <c r="M385" s="9" t="e">
        <f>(K385-K384)*J385*1000</f>
        <v>#DIV/0!</v>
      </c>
      <c r="N385" s="10">
        <f>IF(L385&lt;Q$4*0.85,0,1)</f>
        <v>1</v>
      </c>
      <c r="O385" s="10">
        <f>SUM(N$2:N385)</f>
        <v>384</v>
      </c>
      <c r="P385" s="4"/>
      <c r="Q385" s="4"/>
      <c r="R385" s="4"/>
      <c r="S385" s="4"/>
      <c r="T385" s="4"/>
    </row>
    <row r="386" spans="10:20" x14ac:dyDescent="0.15">
      <c r="J386" s="8">
        <f>A386</f>
        <v>0</v>
      </c>
      <c r="K386" s="8" t="e">
        <f>-1*AVERAGE(F386:G386)</f>
        <v>#DIV/0!</v>
      </c>
      <c r="L386" s="10">
        <f>J386/2*Q$1/3*1000/(Q$2^3/6)</f>
        <v>0</v>
      </c>
      <c r="M386" s="9" t="e">
        <f>(K386-K385)*J386*1000</f>
        <v>#DIV/0!</v>
      </c>
      <c r="N386" s="10">
        <f>IF(L386&lt;Q$4*0.85,0,1)</f>
        <v>1</v>
      </c>
      <c r="O386" s="10">
        <f>SUM(N$2:N386)</f>
        <v>385</v>
      </c>
      <c r="P386" s="4"/>
      <c r="Q386" s="4"/>
      <c r="R386" s="4"/>
      <c r="S386" s="4"/>
      <c r="T386" s="4"/>
    </row>
    <row r="387" spans="10:20" x14ac:dyDescent="0.15">
      <c r="J387" s="8">
        <f>A387</f>
        <v>0</v>
      </c>
      <c r="K387" s="8" t="e">
        <f>-1*AVERAGE(F387:G387)</f>
        <v>#DIV/0!</v>
      </c>
      <c r="L387" s="10">
        <f>J387/2*Q$1/3*1000/(Q$2^3/6)</f>
        <v>0</v>
      </c>
      <c r="M387" s="9" t="e">
        <f>(K387-K386)*J387*1000</f>
        <v>#DIV/0!</v>
      </c>
      <c r="N387" s="10">
        <f>IF(L387&lt;Q$4*0.85,0,1)</f>
        <v>1</v>
      </c>
      <c r="O387" s="10">
        <f>SUM(N$2:N387)</f>
        <v>386</v>
      </c>
      <c r="P387" s="4"/>
      <c r="Q387" s="4"/>
      <c r="R387" s="4"/>
      <c r="S387" s="4"/>
      <c r="T387" s="4"/>
    </row>
    <row r="388" spans="10:20" x14ac:dyDescent="0.15">
      <c r="J388" s="8">
        <f>A388</f>
        <v>0</v>
      </c>
      <c r="K388" s="8" t="e">
        <f>-1*AVERAGE(F388:G388)</f>
        <v>#DIV/0!</v>
      </c>
      <c r="L388" s="10">
        <f>J388/2*Q$1/3*1000/(Q$2^3/6)</f>
        <v>0</v>
      </c>
      <c r="M388" s="9" t="e">
        <f>(K388-K387)*J388*1000</f>
        <v>#DIV/0!</v>
      </c>
      <c r="N388" s="10">
        <f>IF(L388&lt;Q$4*0.85,0,1)</f>
        <v>1</v>
      </c>
      <c r="O388" s="10">
        <f>SUM(N$2:N388)</f>
        <v>387</v>
      </c>
      <c r="P388" s="4"/>
      <c r="Q388" s="4"/>
      <c r="R388" s="4"/>
      <c r="S388" s="4"/>
      <c r="T388" s="4"/>
    </row>
    <row r="389" spans="10:20" x14ac:dyDescent="0.15">
      <c r="J389" s="8">
        <f>A389</f>
        <v>0</v>
      </c>
      <c r="K389" s="8" t="e">
        <f>-1*AVERAGE(F389:G389)</f>
        <v>#DIV/0!</v>
      </c>
      <c r="L389" s="10">
        <f>J389/2*Q$1/3*1000/(Q$2^3/6)</f>
        <v>0</v>
      </c>
      <c r="M389" s="9" t="e">
        <f>(K389-K388)*J389*1000</f>
        <v>#DIV/0!</v>
      </c>
      <c r="N389" s="10">
        <f>IF(L389&lt;Q$4*0.85,0,1)</f>
        <v>1</v>
      </c>
      <c r="O389" s="10">
        <f>SUM(N$2:N389)</f>
        <v>388</v>
      </c>
      <c r="P389" s="4"/>
      <c r="Q389" s="4"/>
      <c r="R389" s="4"/>
      <c r="S389" s="4"/>
      <c r="T389" s="4"/>
    </row>
    <row r="390" spans="10:20" x14ac:dyDescent="0.15">
      <c r="J390" s="8">
        <f>A390</f>
        <v>0</v>
      </c>
      <c r="K390" s="8" t="e">
        <f>-1*AVERAGE(F390:G390)</f>
        <v>#DIV/0!</v>
      </c>
      <c r="L390" s="10">
        <f>J390/2*Q$1/3*1000/(Q$2^3/6)</f>
        <v>0</v>
      </c>
      <c r="M390" s="9" t="e">
        <f>(K390-K389)*J390*1000</f>
        <v>#DIV/0!</v>
      </c>
      <c r="N390" s="10">
        <f>IF(L390&lt;Q$4*0.85,0,1)</f>
        <v>1</v>
      </c>
      <c r="O390" s="10">
        <f>SUM(N$2:N390)</f>
        <v>389</v>
      </c>
      <c r="P390" s="4"/>
      <c r="Q390" s="4"/>
      <c r="R390" s="4"/>
      <c r="S390" s="4"/>
      <c r="T390" s="4"/>
    </row>
    <row r="391" spans="10:20" x14ac:dyDescent="0.15">
      <c r="J391" s="8">
        <f>A391</f>
        <v>0</v>
      </c>
      <c r="K391" s="8" t="e">
        <f>-1*AVERAGE(F391:G391)</f>
        <v>#DIV/0!</v>
      </c>
      <c r="L391" s="10">
        <f>J391/2*Q$1/3*1000/(Q$2^3/6)</f>
        <v>0</v>
      </c>
      <c r="M391" s="9" t="e">
        <f>(K391-K390)*J391*1000</f>
        <v>#DIV/0!</v>
      </c>
      <c r="N391" s="10">
        <f>IF(L391&lt;Q$4*0.85,0,1)</f>
        <v>1</v>
      </c>
      <c r="O391" s="10">
        <f>SUM(N$2:N391)</f>
        <v>390</v>
      </c>
      <c r="P391" s="4"/>
      <c r="Q391" s="4"/>
      <c r="R391" s="4"/>
      <c r="S391" s="4"/>
      <c r="T391" s="4"/>
    </row>
    <row r="392" spans="10:20" x14ac:dyDescent="0.15">
      <c r="J392" s="8">
        <f>A392</f>
        <v>0</v>
      </c>
      <c r="K392" s="8" t="e">
        <f>-1*AVERAGE(F392:G392)</f>
        <v>#DIV/0!</v>
      </c>
      <c r="L392" s="10">
        <f>J392/2*Q$1/3*1000/(Q$2^3/6)</f>
        <v>0</v>
      </c>
      <c r="M392" s="9" t="e">
        <f>(K392-K391)*J392*1000</f>
        <v>#DIV/0!</v>
      </c>
      <c r="N392" s="10">
        <f>IF(L392&lt;Q$4*0.85,0,1)</f>
        <v>1</v>
      </c>
      <c r="O392" s="10">
        <f>SUM(N$2:N392)</f>
        <v>391</v>
      </c>
      <c r="P392" s="4"/>
      <c r="Q392" s="4"/>
      <c r="R392" s="4"/>
      <c r="S392" s="4"/>
      <c r="T392" s="4"/>
    </row>
    <row r="393" spans="10:20" x14ac:dyDescent="0.15">
      <c r="J393" s="8">
        <f>A393</f>
        <v>0</v>
      </c>
      <c r="K393" s="8" t="e">
        <f>-1*AVERAGE(F393:G393)</f>
        <v>#DIV/0!</v>
      </c>
      <c r="L393" s="10">
        <f>J393/2*Q$1/3*1000/(Q$2^3/6)</f>
        <v>0</v>
      </c>
      <c r="M393" s="9" t="e">
        <f>(K393-K392)*J393*1000</f>
        <v>#DIV/0!</v>
      </c>
      <c r="N393" s="10">
        <f>IF(L393&lt;Q$4*0.85,0,1)</f>
        <v>1</v>
      </c>
      <c r="O393" s="10">
        <f>SUM(N$2:N393)</f>
        <v>392</v>
      </c>
      <c r="P393" s="4"/>
      <c r="Q393" s="4"/>
      <c r="R393" s="4"/>
      <c r="S393" s="4"/>
      <c r="T393" s="4"/>
    </row>
    <row r="394" spans="10:20" x14ac:dyDescent="0.15">
      <c r="J394" s="8">
        <f>A394</f>
        <v>0</v>
      </c>
      <c r="K394" s="8" t="e">
        <f>-1*AVERAGE(F394:G394)</f>
        <v>#DIV/0!</v>
      </c>
      <c r="L394" s="10">
        <f>J394/2*Q$1/3*1000/(Q$2^3/6)</f>
        <v>0</v>
      </c>
      <c r="M394" s="9" t="e">
        <f>(K394-K393)*J394*1000</f>
        <v>#DIV/0!</v>
      </c>
      <c r="N394" s="10">
        <f>IF(L394&lt;Q$4*0.85,0,1)</f>
        <v>1</v>
      </c>
      <c r="O394" s="10">
        <f>SUM(N$2:N394)</f>
        <v>393</v>
      </c>
      <c r="P394" s="4"/>
      <c r="Q394" s="4"/>
      <c r="R394" s="4"/>
      <c r="S394" s="4"/>
      <c r="T394" s="4"/>
    </row>
    <row r="395" spans="10:20" x14ac:dyDescent="0.15">
      <c r="J395" s="8">
        <f>A395</f>
        <v>0</v>
      </c>
      <c r="K395" s="8" t="e">
        <f>-1*AVERAGE(F395:G395)</f>
        <v>#DIV/0!</v>
      </c>
      <c r="L395" s="10">
        <f>J395/2*Q$1/3*1000/(Q$2^3/6)</f>
        <v>0</v>
      </c>
      <c r="M395" s="9" t="e">
        <f>(K395-K394)*J395*1000</f>
        <v>#DIV/0!</v>
      </c>
      <c r="N395" s="10">
        <f>IF(L395&lt;Q$4*0.85,0,1)</f>
        <v>1</v>
      </c>
      <c r="O395" s="10">
        <f>SUM(N$2:N395)</f>
        <v>394</v>
      </c>
      <c r="P395" s="4"/>
      <c r="Q395" s="4"/>
      <c r="R395" s="4"/>
      <c r="S395" s="4"/>
      <c r="T395" s="4"/>
    </row>
    <row r="396" spans="10:20" x14ac:dyDescent="0.15">
      <c r="J396" s="8">
        <f>A396</f>
        <v>0</v>
      </c>
      <c r="K396" s="8" t="e">
        <f>-1*AVERAGE(F396:G396)</f>
        <v>#DIV/0!</v>
      </c>
      <c r="L396" s="10">
        <f>J396/2*Q$1/3*1000/(Q$2^3/6)</f>
        <v>0</v>
      </c>
      <c r="M396" s="9" t="e">
        <f>(K396-K395)*J396*1000</f>
        <v>#DIV/0!</v>
      </c>
      <c r="N396" s="10">
        <f>IF(L396&lt;Q$4*0.85,0,1)</f>
        <v>1</v>
      </c>
      <c r="O396" s="10">
        <f>SUM(N$2:N396)</f>
        <v>395</v>
      </c>
      <c r="P396" s="4"/>
      <c r="Q396" s="4"/>
      <c r="R396" s="4"/>
      <c r="S396" s="4"/>
      <c r="T396" s="4"/>
    </row>
    <row r="397" spans="10:20" x14ac:dyDescent="0.15">
      <c r="J397" s="8">
        <f>A397</f>
        <v>0</v>
      </c>
      <c r="K397" s="8" t="e">
        <f>-1*AVERAGE(F397:G397)</f>
        <v>#DIV/0!</v>
      </c>
      <c r="L397" s="10">
        <f>J397/2*Q$1/3*1000/(Q$2^3/6)</f>
        <v>0</v>
      </c>
      <c r="M397" s="9" t="e">
        <f>(K397-K396)*J397*1000</f>
        <v>#DIV/0!</v>
      </c>
      <c r="N397" s="10">
        <f>IF(L397&lt;Q$4*0.85,0,1)</f>
        <v>1</v>
      </c>
      <c r="O397" s="10">
        <f>SUM(N$2:N397)</f>
        <v>396</v>
      </c>
      <c r="P397" s="4"/>
      <c r="Q397" s="4"/>
      <c r="R397" s="4"/>
      <c r="S397" s="4"/>
      <c r="T397" s="4"/>
    </row>
    <row r="398" spans="10:20" x14ac:dyDescent="0.15">
      <c r="J398" s="8">
        <f>A398</f>
        <v>0</v>
      </c>
      <c r="K398" s="8" t="e">
        <f>-1*AVERAGE(F398:G398)</f>
        <v>#DIV/0!</v>
      </c>
      <c r="L398" s="10">
        <f>J398/2*Q$1/3*1000/(Q$2^3/6)</f>
        <v>0</v>
      </c>
      <c r="M398" s="9" t="e">
        <f>(K398-K397)*J398*1000</f>
        <v>#DIV/0!</v>
      </c>
      <c r="N398" s="10">
        <f>IF(L398&lt;Q$4*0.85,0,1)</f>
        <v>1</v>
      </c>
      <c r="O398" s="10">
        <f>SUM(N$2:N398)</f>
        <v>397</v>
      </c>
      <c r="P398" s="4"/>
      <c r="Q398" s="4"/>
      <c r="R398" s="4"/>
      <c r="S398" s="4"/>
      <c r="T398" s="4"/>
    </row>
    <row r="399" spans="10:20" x14ac:dyDescent="0.15">
      <c r="J399" s="8">
        <f>A399</f>
        <v>0</v>
      </c>
      <c r="K399" s="8" t="e">
        <f>-1*AVERAGE(F399:G399)</f>
        <v>#DIV/0!</v>
      </c>
      <c r="L399" s="10">
        <f>J399/2*Q$1/3*1000/(Q$2^3/6)</f>
        <v>0</v>
      </c>
      <c r="M399" s="9" t="e">
        <f>(K399-K398)*J399*1000</f>
        <v>#DIV/0!</v>
      </c>
      <c r="N399" s="10">
        <f>IF(L399&lt;Q$4*0.85,0,1)</f>
        <v>1</v>
      </c>
      <c r="O399" s="10">
        <f>SUM(N$2:N399)</f>
        <v>398</v>
      </c>
      <c r="P399" s="4"/>
      <c r="Q399" s="4"/>
      <c r="R399" s="4"/>
      <c r="S399" s="4"/>
      <c r="T399" s="4"/>
    </row>
    <row r="400" spans="10:20" x14ac:dyDescent="0.15">
      <c r="J400" s="8">
        <f>A400</f>
        <v>0</v>
      </c>
      <c r="K400" s="8" t="e">
        <f>-1*AVERAGE(F400:G400)</f>
        <v>#DIV/0!</v>
      </c>
      <c r="L400" s="10">
        <f>J400/2*Q$1/3*1000/(Q$2^3/6)</f>
        <v>0</v>
      </c>
      <c r="M400" s="9" t="e">
        <f>(K400-K399)*J400*1000</f>
        <v>#DIV/0!</v>
      </c>
      <c r="N400" s="10">
        <f>IF(L400&lt;Q$4*0.85,0,1)</f>
        <v>1</v>
      </c>
      <c r="O400" s="10">
        <f>SUM(N$2:N400)</f>
        <v>399</v>
      </c>
      <c r="P400" s="4"/>
      <c r="Q400" s="4"/>
      <c r="R400" s="4"/>
      <c r="S400" s="4"/>
      <c r="T400" s="4"/>
    </row>
    <row r="401" spans="10:20" x14ac:dyDescent="0.15">
      <c r="J401" s="8">
        <f>A401</f>
        <v>0</v>
      </c>
      <c r="K401" s="8" t="e">
        <f>-1*AVERAGE(F401:G401)</f>
        <v>#DIV/0!</v>
      </c>
      <c r="L401" s="10">
        <f>J401/2*Q$1/3*1000/(Q$2^3/6)</f>
        <v>0</v>
      </c>
      <c r="M401" s="9" t="e">
        <f>(K401-K400)*J401*1000</f>
        <v>#DIV/0!</v>
      </c>
      <c r="N401" s="10">
        <f>IF(L401&lt;Q$4*0.85,0,1)</f>
        <v>1</v>
      </c>
      <c r="O401" s="10">
        <f>SUM(N$2:N401)</f>
        <v>400</v>
      </c>
      <c r="P401" s="4"/>
      <c r="Q401" s="4"/>
      <c r="R401" s="4"/>
      <c r="S401" s="4"/>
      <c r="T401" s="4"/>
    </row>
    <row r="402" spans="10:20" x14ac:dyDescent="0.15">
      <c r="J402" s="8">
        <f>A402</f>
        <v>0</v>
      </c>
      <c r="K402" s="8" t="e">
        <f>-1*AVERAGE(F402:G402)</f>
        <v>#DIV/0!</v>
      </c>
      <c r="L402" s="10">
        <f>J402/2*Q$1/3*1000/(Q$2^3/6)</f>
        <v>0</v>
      </c>
      <c r="M402" s="9" t="e">
        <f>(K402-K401)*J402*1000</f>
        <v>#DIV/0!</v>
      </c>
      <c r="N402" s="10">
        <f>IF(L402&lt;Q$4*0.85,0,1)</f>
        <v>1</v>
      </c>
      <c r="O402" s="10">
        <f>SUM(N$2:N402)</f>
        <v>401</v>
      </c>
      <c r="P402" s="4"/>
      <c r="Q402" s="4"/>
      <c r="R402" s="4"/>
      <c r="S402" s="4"/>
      <c r="T402" s="4"/>
    </row>
    <row r="403" spans="10:20" x14ac:dyDescent="0.15">
      <c r="J403" s="8">
        <f>A403</f>
        <v>0</v>
      </c>
      <c r="K403" s="8" t="e">
        <f>-1*AVERAGE(F403:G403)</f>
        <v>#DIV/0!</v>
      </c>
      <c r="L403" s="10">
        <f>J403/2*Q$1/3*1000/(Q$2^3/6)</f>
        <v>0</v>
      </c>
      <c r="M403" s="9" t="e">
        <f>(K403-K402)*J403*1000</f>
        <v>#DIV/0!</v>
      </c>
      <c r="N403" s="10">
        <f>IF(L403&lt;Q$4*0.85,0,1)</f>
        <v>1</v>
      </c>
      <c r="O403" s="10">
        <f>SUM(N$2:N403)</f>
        <v>402</v>
      </c>
      <c r="P403" s="4"/>
      <c r="Q403" s="4"/>
      <c r="R403" s="4"/>
      <c r="S403" s="4"/>
      <c r="T403" s="4"/>
    </row>
    <row r="404" spans="10:20" x14ac:dyDescent="0.15">
      <c r="J404" s="8">
        <f>A404</f>
        <v>0</v>
      </c>
      <c r="K404" s="8" t="e">
        <f>-1*AVERAGE(F404:G404)</f>
        <v>#DIV/0!</v>
      </c>
      <c r="L404" s="10">
        <f>J404/2*Q$1/3*1000/(Q$2^3/6)</f>
        <v>0</v>
      </c>
      <c r="M404" s="9" t="e">
        <f>(K404-K403)*J404*1000</f>
        <v>#DIV/0!</v>
      </c>
      <c r="N404" s="10">
        <f>IF(L404&lt;Q$4*0.85,0,1)</f>
        <v>1</v>
      </c>
      <c r="O404" s="10">
        <f>SUM(N$2:N404)</f>
        <v>403</v>
      </c>
      <c r="P404" s="4"/>
      <c r="Q404" s="4"/>
      <c r="R404" s="4"/>
      <c r="S404" s="4"/>
      <c r="T404" s="4"/>
    </row>
    <row r="405" spans="10:20" x14ac:dyDescent="0.15">
      <c r="J405" s="8">
        <f>A405</f>
        <v>0</v>
      </c>
      <c r="K405" s="8" t="e">
        <f>-1*AVERAGE(F405:G405)</f>
        <v>#DIV/0!</v>
      </c>
      <c r="L405" s="10">
        <f>J405/2*Q$1/3*1000/(Q$2^3/6)</f>
        <v>0</v>
      </c>
      <c r="M405" s="9" t="e">
        <f>(K405-K404)*J405*1000</f>
        <v>#DIV/0!</v>
      </c>
      <c r="N405" s="10">
        <f>IF(L405&lt;Q$4*0.85,0,1)</f>
        <v>1</v>
      </c>
      <c r="O405" s="10">
        <f>SUM(N$2:N405)</f>
        <v>404</v>
      </c>
      <c r="P405" s="4"/>
      <c r="Q405" s="4"/>
      <c r="R405" s="4"/>
      <c r="S405" s="4"/>
      <c r="T405" s="4"/>
    </row>
    <row r="406" spans="10:20" x14ac:dyDescent="0.15">
      <c r="J406" s="8">
        <f>A406</f>
        <v>0</v>
      </c>
      <c r="K406" s="8" t="e">
        <f>-1*AVERAGE(F406:G406)</f>
        <v>#DIV/0!</v>
      </c>
      <c r="L406" s="10">
        <f>J406/2*Q$1/3*1000/(Q$2^3/6)</f>
        <v>0</v>
      </c>
      <c r="M406" s="9" t="e">
        <f>(K406-K405)*J406*1000</f>
        <v>#DIV/0!</v>
      </c>
      <c r="N406" s="10">
        <f>IF(L406&lt;Q$4*0.85,0,1)</f>
        <v>1</v>
      </c>
      <c r="O406" s="10">
        <f>SUM(N$2:N406)</f>
        <v>405</v>
      </c>
      <c r="P406" s="4"/>
      <c r="Q406" s="4"/>
      <c r="R406" s="4"/>
      <c r="S406" s="4"/>
      <c r="T406" s="4"/>
    </row>
    <row r="407" spans="10:20" x14ac:dyDescent="0.15">
      <c r="J407" s="8">
        <f>A407</f>
        <v>0</v>
      </c>
      <c r="K407" s="8" t="e">
        <f>-1*AVERAGE(F407:G407)</f>
        <v>#DIV/0!</v>
      </c>
      <c r="L407" s="10">
        <f>J407/2*Q$1/3*1000/(Q$2^3/6)</f>
        <v>0</v>
      </c>
      <c r="M407" s="9" t="e">
        <f>(K407-K406)*J407*1000</f>
        <v>#DIV/0!</v>
      </c>
      <c r="N407" s="10">
        <f>IF(L407&lt;Q$4*0.85,0,1)</f>
        <v>1</v>
      </c>
      <c r="O407" s="10">
        <f>SUM(N$2:N407)</f>
        <v>406</v>
      </c>
      <c r="P407" s="4"/>
      <c r="Q407" s="4"/>
      <c r="R407" s="4"/>
      <c r="S407" s="4"/>
      <c r="T407" s="4"/>
    </row>
    <row r="408" spans="10:20" x14ac:dyDescent="0.15">
      <c r="J408" s="8">
        <f>A408</f>
        <v>0</v>
      </c>
      <c r="K408" s="8" t="e">
        <f>-1*AVERAGE(F408:G408)</f>
        <v>#DIV/0!</v>
      </c>
      <c r="L408" s="10">
        <f>J408/2*Q$1/3*1000/(Q$2^3/6)</f>
        <v>0</v>
      </c>
      <c r="M408" s="9" t="e">
        <f>(K408-K407)*J408*1000</f>
        <v>#DIV/0!</v>
      </c>
      <c r="N408" s="10">
        <f>IF(L408&lt;Q$4*0.85,0,1)</f>
        <v>1</v>
      </c>
      <c r="O408" s="10">
        <f>SUM(N$2:N408)</f>
        <v>407</v>
      </c>
      <c r="P408" s="4"/>
      <c r="Q408" s="4"/>
      <c r="R408" s="4"/>
      <c r="S408" s="4"/>
      <c r="T408" s="4"/>
    </row>
    <row r="409" spans="10:20" x14ac:dyDescent="0.15">
      <c r="J409" s="8">
        <f>A409</f>
        <v>0</v>
      </c>
      <c r="K409" s="8" t="e">
        <f>-1*AVERAGE(F409:G409)</f>
        <v>#DIV/0!</v>
      </c>
      <c r="L409" s="10">
        <f>J409/2*Q$1/3*1000/(Q$2^3/6)</f>
        <v>0</v>
      </c>
      <c r="M409" s="9" t="e">
        <f>(K409-K408)*J409*1000</f>
        <v>#DIV/0!</v>
      </c>
      <c r="N409" s="10">
        <f>IF(L409&lt;Q$4*0.85,0,1)</f>
        <v>1</v>
      </c>
      <c r="O409" s="10">
        <f>SUM(N$2:N409)</f>
        <v>408</v>
      </c>
      <c r="P409" s="4"/>
      <c r="Q409" s="4"/>
      <c r="R409" s="4"/>
      <c r="S409" s="4"/>
      <c r="T409" s="4"/>
    </row>
    <row r="410" spans="10:20" x14ac:dyDescent="0.15">
      <c r="J410" s="8">
        <f>A410</f>
        <v>0</v>
      </c>
      <c r="K410" s="8" t="e">
        <f>-1*AVERAGE(F410:G410)</f>
        <v>#DIV/0!</v>
      </c>
      <c r="L410" s="10">
        <f>J410/2*Q$1/3*1000/(Q$2^3/6)</f>
        <v>0</v>
      </c>
      <c r="M410" s="9" t="e">
        <f>(K410-K409)*J410*1000</f>
        <v>#DIV/0!</v>
      </c>
      <c r="N410" s="10">
        <f>IF(L410&lt;Q$4*0.85,0,1)</f>
        <v>1</v>
      </c>
      <c r="O410" s="10">
        <f>SUM(N$2:N410)</f>
        <v>409</v>
      </c>
      <c r="P410" s="4"/>
      <c r="Q410" s="4"/>
      <c r="R410" s="4"/>
      <c r="S410" s="4"/>
      <c r="T410" s="4"/>
    </row>
    <row r="411" spans="10:20" x14ac:dyDescent="0.15">
      <c r="J411" s="8">
        <f>A411</f>
        <v>0</v>
      </c>
      <c r="K411" s="8" t="e">
        <f>-1*AVERAGE(F411:G411)</f>
        <v>#DIV/0!</v>
      </c>
      <c r="L411" s="10">
        <f>J411/2*Q$1/3*1000/(Q$2^3/6)</f>
        <v>0</v>
      </c>
      <c r="M411" s="9" t="e">
        <f>(K411-K410)*J411*1000</f>
        <v>#DIV/0!</v>
      </c>
      <c r="N411" s="10">
        <f>IF(L411&lt;Q$4*0.85,0,1)</f>
        <v>1</v>
      </c>
      <c r="O411" s="10">
        <f>SUM(N$2:N411)</f>
        <v>410</v>
      </c>
      <c r="P411" s="4"/>
      <c r="Q411" s="4"/>
      <c r="R411" s="4"/>
      <c r="S411" s="4"/>
      <c r="T411" s="4"/>
    </row>
    <row r="412" spans="10:20" x14ac:dyDescent="0.15">
      <c r="J412" s="8">
        <f>A412</f>
        <v>0</v>
      </c>
      <c r="K412" s="8" t="e">
        <f>-1*AVERAGE(F412:G412)</f>
        <v>#DIV/0!</v>
      </c>
      <c r="L412" s="10">
        <f>J412/2*Q$1/3*1000/(Q$2^3/6)</f>
        <v>0</v>
      </c>
      <c r="M412" s="9" t="e">
        <f>(K412-K411)*J412*1000</f>
        <v>#DIV/0!</v>
      </c>
      <c r="N412" s="10">
        <f>IF(L412&lt;Q$4*0.85,0,1)</f>
        <v>1</v>
      </c>
      <c r="O412" s="10">
        <f>SUM(N$2:N412)</f>
        <v>411</v>
      </c>
      <c r="P412" s="4"/>
      <c r="Q412" s="4"/>
      <c r="R412" s="4"/>
      <c r="S412" s="4"/>
      <c r="T412" s="4"/>
    </row>
    <row r="413" spans="10:20" x14ac:dyDescent="0.15">
      <c r="J413" s="8">
        <f>A413</f>
        <v>0</v>
      </c>
      <c r="K413" s="8" t="e">
        <f>-1*AVERAGE(F413:G413)</f>
        <v>#DIV/0!</v>
      </c>
      <c r="L413" s="10">
        <f>J413/2*Q$1/3*1000/(Q$2^3/6)</f>
        <v>0</v>
      </c>
      <c r="M413" s="9" t="e">
        <f>(K413-K412)*J413*1000</f>
        <v>#DIV/0!</v>
      </c>
      <c r="N413" s="10">
        <f>IF(L413&lt;Q$4*0.85,0,1)</f>
        <v>1</v>
      </c>
      <c r="O413" s="10">
        <f>SUM(N$2:N413)</f>
        <v>412</v>
      </c>
      <c r="P413" s="4"/>
      <c r="Q413" s="4"/>
      <c r="R413" s="4"/>
      <c r="S413" s="4"/>
      <c r="T413" s="4"/>
    </row>
    <row r="414" spans="10:20" x14ac:dyDescent="0.15">
      <c r="J414" s="8">
        <f>A414</f>
        <v>0</v>
      </c>
      <c r="K414" s="8" t="e">
        <f>-1*AVERAGE(F414:G414)</f>
        <v>#DIV/0!</v>
      </c>
      <c r="L414" s="10">
        <f>J414/2*Q$1/3*1000/(Q$2^3/6)</f>
        <v>0</v>
      </c>
      <c r="M414" s="9" t="e">
        <f>(K414-K413)*J414*1000</f>
        <v>#DIV/0!</v>
      </c>
      <c r="N414" s="10">
        <f>IF(L414&lt;Q$4*0.85,0,1)</f>
        <v>1</v>
      </c>
      <c r="O414" s="10">
        <f>SUM(N$2:N414)</f>
        <v>413</v>
      </c>
      <c r="P414" s="4"/>
      <c r="Q414" s="4"/>
      <c r="R414" s="4"/>
      <c r="S414" s="4"/>
      <c r="T414" s="4"/>
    </row>
    <row r="415" spans="10:20" x14ac:dyDescent="0.15">
      <c r="J415" s="8">
        <f>A415</f>
        <v>0</v>
      </c>
      <c r="K415" s="8" t="e">
        <f>-1*AVERAGE(F415:G415)</f>
        <v>#DIV/0!</v>
      </c>
      <c r="L415" s="10">
        <f>J415/2*Q$1/3*1000/(Q$2^3/6)</f>
        <v>0</v>
      </c>
      <c r="M415" s="9" t="e">
        <f>(K415-K414)*J415*1000</f>
        <v>#DIV/0!</v>
      </c>
      <c r="N415" s="10">
        <f>IF(L415&lt;Q$4*0.85,0,1)</f>
        <v>1</v>
      </c>
      <c r="O415" s="10">
        <f>SUM(N$2:N415)</f>
        <v>414</v>
      </c>
      <c r="P415" s="4"/>
      <c r="Q415" s="4"/>
      <c r="R415" s="4"/>
      <c r="S415" s="4"/>
      <c r="T415" s="4"/>
    </row>
    <row r="416" spans="10:20" x14ac:dyDescent="0.15">
      <c r="J416" s="8">
        <f>A416</f>
        <v>0</v>
      </c>
      <c r="K416" s="8" t="e">
        <f>-1*AVERAGE(F416:G416)</f>
        <v>#DIV/0!</v>
      </c>
      <c r="L416" s="10">
        <f>J416/2*Q$1/3*1000/(Q$2^3/6)</f>
        <v>0</v>
      </c>
      <c r="M416" s="9" t="e">
        <f>(K416-K415)*J416*1000</f>
        <v>#DIV/0!</v>
      </c>
      <c r="N416" s="10">
        <f>IF(L416&lt;Q$4*0.85,0,1)</f>
        <v>1</v>
      </c>
      <c r="O416" s="10">
        <f>SUM(N$2:N416)</f>
        <v>415</v>
      </c>
      <c r="P416" s="4"/>
      <c r="Q416" s="4"/>
      <c r="R416" s="4"/>
      <c r="S416" s="4"/>
      <c r="T416" s="4"/>
    </row>
    <row r="417" spans="10:20" x14ac:dyDescent="0.15">
      <c r="J417" s="8">
        <f>A417</f>
        <v>0</v>
      </c>
      <c r="K417" s="8" t="e">
        <f>-1*AVERAGE(F417:G417)</f>
        <v>#DIV/0!</v>
      </c>
      <c r="L417" s="10">
        <f>J417/2*Q$1/3*1000/(Q$2^3/6)</f>
        <v>0</v>
      </c>
      <c r="M417" s="9" t="e">
        <f>(K417-K416)*J417*1000</f>
        <v>#DIV/0!</v>
      </c>
      <c r="N417" s="10">
        <f>IF(L417&lt;Q$4*0.85,0,1)</f>
        <v>1</v>
      </c>
      <c r="O417" s="10">
        <f>SUM(N$2:N417)</f>
        <v>416</v>
      </c>
      <c r="P417" s="4"/>
      <c r="Q417" s="4"/>
      <c r="R417" s="4"/>
      <c r="S417" s="4"/>
      <c r="T417" s="4"/>
    </row>
    <row r="418" spans="10:20" x14ac:dyDescent="0.15">
      <c r="J418" s="8">
        <f>A418</f>
        <v>0</v>
      </c>
      <c r="K418" s="8" t="e">
        <f>-1*AVERAGE(F418:G418)</f>
        <v>#DIV/0!</v>
      </c>
      <c r="L418" s="10">
        <f>J418/2*Q$1/3*1000/(Q$2^3/6)</f>
        <v>0</v>
      </c>
      <c r="M418" s="9" t="e">
        <f>(K418-K417)*J418*1000</f>
        <v>#DIV/0!</v>
      </c>
      <c r="N418" s="10">
        <f>IF(L418&lt;Q$4*0.85,0,1)</f>
        <v>1</v>
      </c>
      <c r="O418" s="10">
        <f>SUM(N$2:N418)</f>
        <v>417</v>
      </c>
      <c r="P418" s="4"/>
      <c r="Q418" s="4"/>
      <c r="R418" s="4"/>
      <c r="S418" s="4"/>
      <c r="T418" s="4"/>
    </row>
    <row r="419" spans="10:20" x14ac:dyDescent="0.15">
      <c r="J419" s="8">
        <f>A419</f>
        <v>0</v>
      </c>
      <c r="K419" s="8" t="e">
        <f>-1*AVERAGE(F419:G419)</f>
        <v>#DIV/0!</v>
      </c>
      <c r="L419" s="10">
        <f>J419/2*Q$1/3*1000/(Q$2^3/6)</f>
        <v>0</v>
      </c>
      <c r="M419" s="9" t="e">
        <f>(K419-K418)*J419*1000</f>
        <v>#DIV/0!</v>
      </c>
      <c r="N419" s="10">
        <f>IF(L419&lt;Q$4*0.85,0,1)</f>
        <v>1</v>
      </c>
      <c r="O419" s="10">
        <f>SUM(N$2:N419)</f>
        <v>418</v>
      </c>
      <c r="P419" s="4"/>
      <c r="Q419" s="4"/>
      <c r="R419" s="4"/>
      <c r="S419" s="4"/>
      <c r="T419" s="4"/>
    </row>
    <row r="420" spans="10:20" x14ac:dyDescent="0.15">
      <c r="J420" s="8">
        <f>A420</f>
        <v>0</v>
      </c>
      <c r="K420" s="8" t="e">
        <f>-1*AVERAGE(F420:G420)</f>
        <v>#DIV/0!</v>
      </c>
      <c r="L420" s="10">
        <f>J420/2*Q$1/3*1000/(Q$2^3/6)</f>
        <v>0</v>
      </c>
      <c r="M420" s="9" t="e">
        <f>(K420-K419)*J420*1000</f>
        <v>#DIV/0!</v>
      </c>
      <c r="N420" s="10">
        <f>IF(L420&lt;Q$4*0.85,0,1)</f>
        <v>1</v>
      </c>
      <c r="O420" s="10">
        <f>SUM(N$2:N420)</f>
        <v>419</v>
      </c>
      <c r="P420" s="4"/>
      <c r="Q420" s="4"/>
      <c r="R420" s="4"/>
      <c r="S420" s="4"/>
      <c r="T420" s="4"/>
    </row>
    <row r="421" spans="10:20" x14ac:dyDescent="0.15">
      <c r="J421" s="8">
        <f>A421</f>
        <v>0</v>
      </c>
      <c r="K421" s="8" t="e">
        <f>-1*AVERAGE(F421:G421)</f>
        <v>#DIV/0!</v>
      </c>
      <c r="L421" s="10">
        <f>J421/2*Q$1/3*1000/(Q$2^3/6)</f>
        <v>0</v>
      </c>
      <c r="M421" s="9" t="e">
        <f>(K421-K420)*J421*1000</f>
        <v>#DIV/0!</v>
      </c>
      <c r="N421" s="10">
        <f>IF(L421&lt;Q$4*0.85,0,1)</f>
        <v>1</v>
      </c>
      <c r="O421" s="10">
        <f>SUM(N$2:N421)</f>
        <v>420</v>
      </c>
      <c r="P421" s="4"/>
      <c r="Q421" s="4"/>
      <c r="R421" s="4"/>
      <c r="S421" s="4"/>
      <c r="T421" s="4"/>
    </row>
    <row r="422" spans="10:20" x14ac:dyDescent="0.15">
      <c r="J422" s="8">
        <f>A422</f>
        <v>0</v>
      </c>
      <c r="K422" s="8" t="e">
        <f>-1*AVERAGE(F422:G422)</f>
        <v>#DIV/0!</v>
      </c>
      <c r="L422" s="10">
        <f>J422/2*Q$1/3*1000/(Q$2^3/6)</f>
        <v>0</v>
      </c>
      <c r="M422" s="9" t="e">
        <f>(K422-K421)*J422*1000</f>
        <v>#DIV/0!</v>
      </c>
      <c r="N422" s="10">
        <f>IF(L422&lt;Q$4*0.85,0,1)</f>
        <v>1</v>
      </c>
      <c r="O422" s="10">
        <f>SUM(N$2:N422)</f>
        <v>421</v>
      </c>
      <c r="P422" s="4"/>
      <c r="Q422" s="4"/>
      <c r="R422" s="4"/>
      <c r="S422" s="4"/>
      <c r="T422" s="4"/>
    </row>
    <row r="423" spans="10:20" x14ac:dyDescent="0.15">
      <c r="J423" s="8">
        <f>A423</f>
        <v>0</v>
      </c>
      <c r="K423" s="8" t="e">
        <f>-1*AVERAGE(F423:G423)</f>
        <v>#DIV/0!</v>
      </c>
      <c r="L423" s="10">
        <f>J423/2*Q$1/3*1000/(Q$2^3/6)</f>
        <v>0</v>
      </c>
      <c r="M423" s="9" t="e">
        <f>(K423-K422)*J423*1000</f>
        <v>#DIV/0!</v>
      </c>
      <c r="N423" s="10">
        <f>IF(L423&lt;Q$4*0.85,0,1)</f>
        <v>1</v>
      </c>
      <c r="O423" s="10">
        <f>SUM(N$2:N423)</f>
        <v>422</v>
      </c>
      <c r="P423" s="4"/>
      <c r="Q423" s="4"/>
      <c r="R423" s="4"/>
      <c r="S423" s="4"/>
      <c r="T423" s="4"/>
    </row>
    <row r="424" spans="10:20" x14ac:dyDescent="0.15">
      <c r="J424" s="8">
        <f>A424</f>
        <v>0</v>
      </c>
      <c r="K424" s="8" t="e">
        <f>-1*AVERAGE(F424:G424)</f>
        <v>#DIV/0!</v>
      </c>
      <c r="L424" s="10">
        <f>J424/2*Q$1/3*1000/(Q$2^3/6)</f>
        <v>0</v>
      </c>
      <c r="M424" s="9" t="e">
        <f>(K424-K423)*J424*1000</f>
        <v>#DIV/0!</v>
      </c>
      <c r="N424" s="10">
        <f>IF(L424&lt;Q$4*0.85,0,1)</f>
        <v>1</v>
      </c>
      <c r="O424" s="10">
        <f>SUM(N$2:N424)</f>
        <v>423</v>
      </c>
      <c r="P424" s="4"/>
      <c r="Q424" s="4"/>
      <c r="R424" s="4"/>
      <c r="S424" s="4"/>
      <c r="T424" s="4"/>
    </row>
    <row r="425" spans="10:20" x14ac:dyDescent="0.15">
      <c r="J425" s="8">
        <f>A425</f>
        <v>0</v>
      </c>
      <c r="K425" s="8" t="e">
        <f>-1*AVERAGE(F425:G425)</f>
        <v>#DIV/0!</v>
      </c>
      <c r="L425" s="10">
        <f>J425/2*Q$1/3*1000/(Q$2^3/6)</f>
        <v>0</v>
      </c>
      <c r="M425" s="9" t="e">
        <f>(K425-K424)*J425*1000</f>
        <v>#DIV/0!</v>
      </c>
      <c r="N425" s="10">
        <f>IF(L425&lt;Q$4*0.85,0,1)</f>
        <v>1</v>
      </c>
      <c r="O425" s="10">
        <f>SUM(N$2:N425)</f>
        <v>424</v>
      </c>
      <c r="P425" s="4"/>
      <c r="Q425" s="4"/>
      <c r="R425" s="4"/>
      <c r="S425" s="4"/>
      <c r="T425" s="4"/>
    </row>
    <row r="426" spans="10:20" x14ac:dyDescent="0.15">
      <c r="J426" s="8">
        <f>A426</f>
        <v>0</v>
      </c>
      <c r="K426" s="8" t="e">
        <f>-1*AVERAGE(F426:G426)</f>
        <v>#DIV/0!</v>
      </c>
      <c r="L426" s="10">
        <f>J426/2*Q$1/3*1000/(Q$2^3/6)</f>
        <v>0</v>
      </c>
      <c r="M426" s="9" t="e">
        <f>(K426-K425)*J426*1000</f>
        <v>#DIV/0!</v>
      </c>
      <c r="N426" s="10">
        <f>IF(L426&lt;Q$4*0.85,0,1)</f>
        <v>1</v>
      </c>
      <c r="O426" s="10">
        <f>SUM(N$2:N426)</f>
        <v>425</v>
      </c>
      <c r="P426" s="4"/>
      <c r="Q426" s="4"/>
      <c r="R426" s="4"/>
      <c r="S426" s="4"/>
      <c r="T426" s="4"/>
    </row>
    <row r="427" spans="10:20" x14ac:dyDescent="0.15">
      <c r="J427" s="8">
        <f>A427</f>
        <v>0</v>
      </c>
      <c r="K427" s="8" t="e">
        <f>-1*AVERAGE(F427:G427)</f>
        <v>#DIV/0!</v>
      </c>
      <c r="L427" s="10">
        <f>J427/2*Q$1/3*1000/(Q$2^3/6)</f>
        <v>0</v>
      </c>
      <c r="M427" s="9" t="e">
        <f>(K427-K426)*J427*1000</f>
        <v>#DIV/0!</v>
      </c>
      <c r="N427" s="10">
        <f>IF(L427&lt;Q$4*0.85,0,1)</f>
        <v>1</v>
      </c>
      <c r="O427" s="10">
        <f>SUM(N$2:N427)</f>
        <v>426</v>
      </c>
      <c r="P427" s="4"/>
      <c r="Q427" s="4"/>
      <c r="R427" s="4"/>
      <c r="S427" s="4"/>
      <c r="T427" s="4"/>
    </row>
    <row r="428" spans="10:20" x14ac:dyDescent="0.15">
      <c r="J428" s="8">
        <f>A428</f>
        <v>0</v>
      </c>
      <c r="K428" s="8" t="e">
        <f>-1*AVERAGE(F428:G428)</f>
        <v>#DIV/0!</v>
      </c>
      <c r="L428" s="10">
        <f>J428/2*Q$1/3*1000/(Q$2^3/6)</f>
        <v>0</v>
      </c>
      <c r="M428" s="9" t="e">
        <f>(K428-K427)*J428*1000</f>
        <v>#DIV/0!</v>
      </c>
      <c r="N428" s="10">
        <f>IF(L428&lt;Q$4*0.85,0,1)</f>
        <v>1</v>
      </c>
      <c r="O428" s="10">
        <f>SUM(N$2:N428)</f>
        <v>427</v>
      </c>
      <c r="P428" s="4"/>
      <c r="Q428" s="4"/>
      <c r="R428" s="4"/>
      <c r="S428" s="4"/>
      <c r="T428" s="4"/>
    </row>
    <row r="429" spans="10:20" x14ac:dyDescent="0.15">
      <c r="J429" s="8">
        <f>A429</f>
        <v>0</v>
      </c>
      <c r="K429" s="8" t="e">
        <f>-1*AVERAGE(F429:G429)</f>
        <v>#DIV/0!</v>
      </c>
      <c r="L429" s="10">
        <f>J429/2*Q$1/3*1000/(Q$2^3/6)</f>
        <v>0</v>
      </c>
      <c r="M429" s="9" t="e">
        <f>(K429-K428)*J429*1000</f>
        <v>#DIV/0!</v>
      </c>
      <c r="N429" s="10">
        <f>IF(L429&lt;Q$4*0.85,0,1)</f>
        <v>1</v>
      </c>
      <c r="O429" s="10">
        <f>SUM(N$2:N429)</f>
        <v>428</v>
      </c>
      <c r="P429" s="4"/>
      <c r="Q429" s="4"/>
      <c r="R429" s="4"/>
      <c r="S429" s="4"/>
      <c r="T429" s="4"/>
    </row>
    <row r="430" spans="10:20" x14ac:dyDescent="0.15">
      <c r="J430" s="8">
        <f>A430</f>
        <v>0</v>
      </c>
      <c r="K430" s="8" t="e">
        <f>-1*AVERAGE(F430:G430)</f>
        <v>#DIV/0!</v>
      </c>
      <c r="L430" s="10">
        <f>J430/2*Q$1/3*1000/(Q$2^3/6)</f>
        <v>0</v>
      </c>
      <c r="M430" s="9" t="e">
        <f>(K430-K429)*J430*1000</f>
        <v>#DIV/0!</v>
      </c>
      <c r="N430" s="10">
        <f>IF(L430&lt;Q$4*0.85,0,1)</f>
        <v>1</v>
      </c>
      <c r="O430" s="10">
        <f>SUM(N$2:N430)</f>
        <v>429</v>
      </c>
      <c r="P430" s="4"/>
      <c r="Q430" s="4"/>
      <c r="R430" s="4"/>
      <c r="S430" s="4"/>
      <c r="T430" s="4"/>
    </row>
    <row r="431" spans="10:20" x14ac:dyDescent="0.15">
      <c r="J431" s="8">
        <f>A431</f>
        <v>0</v>
      </c>
      <c r="K431" s="8" t="e">
        <f>-1*AVERAGE(F431:G431)</f>
        <v>#DIV/0!</v>
      </c>
      <c r="L431" s="10">
        <f>J431/2*Q$1/3*1000/(Q$2^3/6)</f>
        <v>0</v>
      </c>
      <c r="M431" s="9" t="e">
        <f>(K431-K430)*J431*1000</f>
        <v>#DIV/0!</v>
      </c>
      <c r="N431" s="10">
        <f>IF(L431&lt;Q$4*0.85,0,1)</f>
        <v>1</v>
      </c>
      <c r="O431" s="10">
        <f>SUM(N$2:N431)</f>
        <v>430</v>
      </c>
      <c r="P431" s="4"/>
      <c r="Q431" s="4"/>
      <c r="R431" s="4"/>
      <c r="S431" s="4"/>
      <c r="T431" s="4"/>
    </row>
    <row r="432" spans="10:20" x14ac:dyDescent="0.15">
      <c r="J432" s="8">
        <f>A432</f>
        <v>0</v>
      </c>
      <c r="K432" s="8" t="e">
        <f>-1*AVERAGE(F432:G432)</f>
        <v>#DIV/0!</v>
      </c>
      <c r="L432" s="10">
        <f>J432/2*Q$1/3*1000/(Q$2^3/6)</f>
        <v>0</v>
      </c>
      <c r="M432" s="9" t="e">
        <f>(K432-K431)*J432*1000</f>
        <v>#DIV/0!</v>
      </c>
      <c r="N432" s="10">
        <f>IF(L432&lt;Q$4*0.85,0,1)</f>
        <v>1</v>
      </c>
      <c r="O432" s="10">
        <f>SUM(N$2:N432)</f>
        <v>431</v>
      </c>
      <c r="P432" s="4"/>
      <c r="Q432" s="4"/>
      <c r="R432" s="4"/>
      <c r="S432" s="4"/>
      <c r="T432" s="4"/>
    </row>
    <row r="433" spans="10:20" x14ac:dyDescent="0.15">
      <c r="J433" s="8">
        <f>A433</f>
        <v>0</v>
      </c>
      <c r="K433" s="8" t="e">
        <f>-1*AVERAGE(F433:G433)</f>
        <v>#DIV/0!</v>
      </c>
      <c r="L433" s="10">
        <f>J433/2*Q$1/3*1000/(Q$2^3/6)</f>
        <v>0</v>
      </c>
      <c r="M433" s="9" t="e">
        <f>(K433-K432)*J433*1000</f>
        <v>#DIV/0!</v>
      </c>
      <c r="N433" s="10">
        <f>IF(L433&lt;Q$4*0.85,0,1)</f>
        <v>1</v>
      </c>
      <c r="O433" s="10">
        <f>SUM(N$2:N433)</f>
        <v>432</v>
      </c>
      <c r="P433" s="4"/>
      <c r="Q433" s="4"/>
      <c r="R433" s="4"/>
      <c r="S433" s="4"/>
      <c r="T433" s="4"/>
    </row>
    <row r="434" spans="10:20" x14ac:dyDescent="0.15">
      <c r="J434" s="8">
        <f>A434</f>
        <v>0</v>
      </c>
      <c r="K434" s="8" t="e">
        <f>-1*AVERAGE(F434:G434)</f>
        <v>#DIV/0!</v>
      </c>
      <c r="L434" s="10">
        <f>J434/2*Q$1/3*1000/(Q$2^3/6)</f>
        <v>0</v>
      </c>
      <c r="M434" s="9" t="e">
        <f>(K434-K433)*J434*1000</f>
        <v>#DIV/0!</v>
      </c>
      <c r="N434" s="10">
        <f>IF(L434&lt;Q$4*0.85,0,1)</f>
        <v>1</v>
      </c>
      <c r="O434" s="10">
        <f>SUM(N$2:N434)</f>
        <v>433</v>
      </c>
      <c r="P434" s="4"/>
      <c r="Q434" s="4"/>
      <c r="R434" s="4"/>
      <c r="S434" s="4"/>
      <c r="T434" s="4"/>
    </row>
    <row r="435" spans="10:20" x14ac:dyDescent="0.15">
      <c r="J435" s="8">
        <f>A435</f>
        <v>0</v>
      </c>
      <c r="K435" s="8" t="e">
        <f>-1*AVERAGE(F435:G435)</f>
        <v>#DIV/0!</v>
      </c>
      <c r="L435" s="10">
        <f>J435/2*Q$1/3*1000/(Q$2^3/6)</f>
        <v>0</v>
      </c>
      <c r="M435" s="9" t="e">
        <f>(K435-K434)*J435*1000</f>
        <v>#DIV/0!</v>
      </c>
      <c r="N435" s="10">
        <f>IF(L435&lt;Q$4*0.85,0,1)</f>
        <v>1</v>
      </c>
      <c r="O435" s="10">
        <f>SUM(N$2:N435)</f>
        <v>434</v>
      </c>
      <c r="P435" s="4"/>
      <c r="Q435" s="4"/>
      <c r="R435" s="4"/>
      <c r="S435" s="4"/>
      <c r="T435" s="4"/>
    </row>
    <row r="436" spans="10:20" x14ac:dyDescent="0.15">
      <c r="J436" s="8">
        <f>A436</f>
        <v>0</v>
      </c>
      <c r="K436" s="8" t="e">
        <f>-1*AVERAGE(F436:G436)</f>
        <v>#DIV/0!</v>
      </c>
      <c r="L436" s="10">
        <f>J436/2*Q$1/3*1000/(Q$2^3/6)</f>
        <v>0</v>
      </c>
      <c r="M436" s="9" t="e">
        <f>(K436-K435)*J436*1000</f>
        <v>#DIV/0!</v>
      </c>
      <c r="N436" s="10">
        <f>IF(L436&lt;Q$4*0.85,0,1)</f>
        <v>1</v>
      </c>
      <c r="O436" s="10">
        <f>SUM(N$2:N436)</f>
        <v>435</v>
      </c>
      <c r="P436" s="4"/>
      <c r="Q436" s="4"/>
      <c r="R436" s="4"/>
      <c r="S436" s="4"/>
      <c r="T436" s="4"/>
    </row>
    <row r="437" spans="10:20" x14ac:dyDescent="0.15">
      <c r="J437" s="8">
        <f>A437</f>
        <v>0</v>
      </c>
      <c r="K437" s="8" t="e">
        <f>-1*AVERAGE(F437:G437)</f>
        <v>#DIV/0!</v>
      </c>
      <c r="L437" s="10">
        <f>J437/2*Q$1/3*1000/(Q$2^3/6)</f>
        <v>0</v>
      </c>
      <c r="M437" s="9" t="e">
        <f>(K437-K436)*J437*1000</f>
        <v>#DIV/0!</v>
      </c>
      <c r="N437" s="10">
        <f>IF(L437&lt;Q$4*0.85,0,1)</f>
        <v>1</v>
      </c>
      <c r="O437" s="10">
        <f>SUM(N$2:N437)</f>
        <v>436</v>
      </c>
      <c r="P437" s="4"/>
      <c r="Q437" s="4"/>
      <c r="R437" s="4"/>
      <c r="S437" s="4"/>
      <c r="T437" s="4"/>
    </row>
    <row r="438" spans="10:20" x14ac:dyDescent="0.15">
      <c r="J438" s="8">
        <f>A438</f>
        <v>0</v>
      </c>
      <c r="K438" s="8" t="e">
        <f>-1*AVERAGE(F438:G438)</f>
        <v>#DIV/0!</v>
      </c>
      <c r="L438" s="10">
        <f>J438/2*Q$1/3*1000/(Q$2^3/6)</f>
        <v>0</v>
      </c>
      <c r="M438" s="9" t="e">
        <f>(K438-K437)*J438*1000</f>
        <v>#DIV/0!</v>
      </c>
      <c r="N438" s="10">
        <f>IF(L438&lt;Q$4*0.85,0,1)</f>
        <v>1</v>
      </c>
      <c r="O438" s="10">
        <f>SUM(N$2:N438)</f>
        <v>437</v>
      </c>
      <c r="P438" s="4"/>
      <c r="Q438" s="4"/>
      <c r="R438" s="4"/>
      <c r="S438" s="4"/>
      <c r="T438" s="4"/>
    </row>
    <row r="439" spans="10:20" x14ac:dyDescent="0.15">
      <c r="J439" s="8">
        <f>A439</f>
        <v>0</v>
      </c>
      <c r="K439" s="8" t="e">
        <f>-1*AVERAGE(F439:G439)</f>
        <v>#DIV/0!</v>
      </c>
      <c r="L439" s="10">
        <f>J439/2*Q$1/3*1000/(Q$2^3/6)</f>
        <v>0</v>
      </c>
      <c r="M439" s="9" t="e">
        <f>(K439-K438)*J439*1000</f>
        <v>#DIV/0!</v>
      </c>
      <c r="N439" s="10">
        <f>IF(L439&lt;Q$4*0.85,0,1)</f>
        <v>1</v>
      </c>
      <c r="O439" s="10">
        <f>SUM(N$2:N439)</f>
        <v>438</v>
      </c>
      <c r="P439" s="4"/>
      <c r="Q439" s="4"/>
      <c r="R439" s="4"/>
      <c r="S439" s="4"/>
      <c r="T439" s="4"/>
    </row>
    <row r="440" spans="10:20" x14ac:dyDescent="0.15">
      <c r="J440" s="8">
        <f>A440</f>
        <v>0</v>
      </c>
      <c r="K440" s="8" t="e">
        <f>-1*AVERAGE(F440:G440)</f>
        <v>#DIV/0!</v>
      </c>
      <c r="L440" s="10">
        <f>J440/2*Q$1/3*1000/(Q$2^3/6)</f>
        <v>0</v>
      </c>
      <c r="M440" s="9" t="e">
        <f>(K440-K439)*J440*1000</f>
        <v>#DIV/0!</v>
      </c>
      <c r="N440" s="10">
        <f>IF(L440&lt;Q$4*0.85,0,1)</f>
        <v>1</v>
      </c>
      <c r="O440" s="10">
        <f>SUM(N$2:N440)</f>
        <v>439</v>
      </c>
      <c r="P440" s="4"/>
      <c r="Q440" s="4"/>
      <c r="R440" s="4"/>
      <c r="S440" s="4"/>
      <c r="T440" s="4"/>
    </row>
    <row r="441" spans="10:20" x14ac:dyDescent="0.15">
      <c r="J441" s="8">
        <f>A441</f>
        <v>0</v>
      </c>
      <c r="K441" s="8" t="e">
        <f>-1*AVERAGE(F441:G441)</f>
        <v>#DIV/0!</v>
      </c>
      <c r="L441" s="10">
        <f>J441/2*Q$1/3*1000/(Q$2^3/6)</f>
        <v>0</v>
      </c>
      <c r="M441" s="9" t="e">
        <f>(K441-K440)*J441*1000</f>
        <v>#DIV/0!</v>
      </c>
      <c r="N441" s="10">
        <f>IF(L441&lt;Q$4*0.85,0,1)</f>
        <v>1</v>
      </c>
      <c r="O441" s="10">
        <f>SUM(N$2:N441)</f>
        <v>440</v>
      </c>
      <c r="P441" s="4"/>
      <c r="Q441" s="4"/>
      <c r="R441" s="4"/>
      <c r="S441" s="4"/>
      <c r="T441" s="4"/>
    </row>
    <row r="442" spans="10:20" x14ac:dyDescent="0.15">
      <c r="J442" s="8">
        <f>A442</f>
        <v>0</v>
      </c>
      <c r="K442" s="8" t="e">
        <f>-1*AVERAGE(F442:G442)</f>
        <v>#DIV/0!</v>
      </c>
      <c r="L442" s="10">
        <f>J442/2*Q$1/3*1000/(Q$2^3/6)</f>
        <v>0</v>
      </c>
      <c r="M442" s="9" t="e">
        <f>(K442-K441)*J442*1000</f>
        <v>#DIV/0!</v>
      </c>
      <c r="N442" s="10">
        <f>IF(L442&lt;Q$4*0.85,0,1)</f>
        <v>1</v>
      </c>
      <c r="O442" s="10">
        <f>SUM(N$2:N442)</f>
        <v>441</v>
      </c>
      <c r="P442" s="4"/>
      <c r="Q442" s="4"/>
      <c r="R442" s="4"/>
      <c r="S442" s="4"/>
      <c r="T442" s="4"/>
    </row>
    <row r="443" spans="10:20" x14ac:dyDescent="0.15">
      <c r="J443" s="8">
        <f>A443</f>
        <v>0</v>
      </c>
      <c r="K443" s="8" t="e">
        <f>-1*AVERAGE(F443:G443)</f>
        <v>#DIV/0!</v>
      </c>
      <c r="L443" s="10">
        <f>J443/2*Q$1/3*1000/(Q$2^3/6)</f>
        <v>0</v>
      </c>
      <c r="M443" s="9" t="e">
        <f>(K443-K442)*J443*1000</f>
        <v>#DIV/0!</v>
      </c>
      <c r="N443" s="10">
        <f>IF(L443&lt;Q$4*0.85,0,1)</f>
        <v>1</v>
      </c>
      <c r="O443" s="10">
        <f>SUM(N$2:N443)</f>
        <v>442</v>
      </c>
      <c r="P443" s="4"/>
      <c r="Q443" s="4"/>
      <c r="R443" s="4"/>
      <c r="S443" s="4"/>
      <c r="T443" s="4"/>
    </row>
    <row r="444" spans="10:20" x14ac:dyDescent="0.15">
      <c r="J444" s="8">
        <f>A444</f>
        <v>0</v>
      </c>
      <c r="K444" s="8" t="e">
        <f>-1*AVERAGE(F444:G444)</f>
        <v>#DIV/0!</v>
      </c>
      <c r="L444" s="10">
        <f>J444/2*Q$1/3*1000/(Q$2^3/6)</f>
        <v>0</v>
      </c>
      <c r="M444" s="9" t="e">
        <f>(K444-K443)*J444*1000</f>
        <v>#DIV/0!</v>
      </c>
      <c r="N444" s="10">
        <f>IF(L444&lt;Q$4*0.85,0,1)</f>
        <v>1</v>
      </c>
      <c r="O444" s="10">
        <f>SUM(N$2:N444)</f>
        <v>443</v>
      </c>
      <c r="P444" s="4"/>
      <c r="Q444" s="4"/>
      <c r="R444" s="4"/>
      <c r="S444" s="4"/>
      <c r="T444" s="4"/>
    </row>
    <row r="445" spans="10:20" x14ac:dyDescent="0.15">
      <c r="J445" s="8">
        <f>A445</f>
        <v>0</v>
      </c>
      <c r="K445" s="8" t="e">
        <f>-1*AVERAGE(F445:G445)</f>
        <v>#DIV/0!</v>
      </c>
      <c r="L445" s="10">
        <f>J445/2*Q$1/3*1000/(Q$2^3/6)</f>
        <v>0</v>
      </c>
      <c r="M445" s="9" t="e">
        <f>(K445-K444)*J445*1000</f>
        <v>#DIV/0!</v>
      </c>
      <c r="N445" s="10">
        <f>IF(L445&lt;Q$4*0.85,0,1)</f>
        <v>1</v>
      </c>
      <c r="O445" s="10">
        <f>SUM(N$2:N445)</f>
        <v>444</v>
      </c>
      <c r="P445" s="4"/>
      <c r="Q445" s="4"/>
      <c r="R445" s="4"/>
      <c r="S445" s="4"/>
      <c r="T445" s="4"/>
    </row>
    <row r="446" spans="10:20" x14ac:dyDescent="0.15">
      <c r="J446" s="8">
        <f>A446</f>
        <v>0</v>
      </c>
      <c r="K446" s="8" t="e">
        <f>-1*AVERAGE(F446:G446)</f>
        <v>#DIV/0!</v>
      </c>
      <c r="L446" s="10">
        <f>J446/2*Q$1/3*1000/(Q$2^3/6)</f>
        <v>0</v>
      </c>
      <c r="M446" s="9" t="e">
        <f>(K446-K445)*J446*1000</f>
        <v>#DIV/0!</v>
      </c>
      <c r="N446" s="10">
        <f>IF(L446&lt;Q$4*0.85,0,1)</f>
        <v>1</v>
      </c>
      <c r="O446" s="10">
        <f>SUM(N$2:N446)</f>
        <v>445</v>
      </c>
      <c r="P446" s="4"/>
      <c r="Q446" s="4"/>
      <c r="R446" s="4"/>
      <c r="S446" s="4"/>
      <c r="T446" s="4"/>
    </row>
    <row r="447" spans="10:20" x14ac:dyDescent="0.15">
      <c r="J447" s="8">
        <f>A447</f>
        <v>0</v>
      </c>
      <c r="K447" s="8" t="e">
        <f>-1*AVERAGE(F447:G447)</f>
        <v>#DIV/0!</v>
      </c>
      <c r="L447" s="10">
        <f>J447/2*Q$1/3*1000/(Q$2^3/6)</f>
        <v>0</v>
      </c>
      <c r="M447" s="9" t="e">
        <f>(K447-K446)*J447*1000</f>
        <v>#DIV/0!</v>
      </c>
      <c r="N447" s="10">
        <f>IF(L447&lt;Q$4*0.85,0,1)</f>
        <v>1</v>
      </c>
      <c r="O447" s="10">
        <f>SUM(N$2:N447)</f>
        <v>446</v>
      </c>
      <c r="P447" s="4"/>
      <c r="Q447" s="4"/>
      <c r="R447" s="4"/>
      <c r="S447" s="4"/>
      <c r="T447" s="4"/>
    </row>
    <row r="448" spans="10:20" x14ac:dyDescent="0.15">
      <c r="J448" s="8">
        <f>A448</f>
        <v>0</v>
      </c>
      <c r="K448" s="8" t="e">
        <f>-1*AVERAGE(F448:G448)</f>
        <v>#DIV/0!</v>
      </c>
      <c r="L448" s="10">
        <f>J448/2*Q$1/3*1000/(Q$2^3/6)</f>
        <v>0</v>
      </c>
      <c r="M448" s="9" t="e">
        <f>(K448-K447)*J448*1000</f>
        <v>#DIV/0!</v>
      </c>
      <c r="N448" s="10">
        <f>IF(L448&lt;Q$4*0.85,0,1)</f>
        <v>1</v>
      </c>
      <c r="O448" s="10">
        <f>SUM(N$2:N448)</f>
        <v>447</v>
      </c>
      <c r="P448" s="4"/>
      <c r="Q448" s="4"/>
      <c r="R448" s="4"/>
      <c r="S448" s="4"/>
      <c r="T448" s="4"/>
    </row>
    <row r="449" spans="10:20" x14ac:dyDescent="0.15">
      <c r="J449" s="8">
        <f>A449</f>
        <v>0</v>
      </c>
      <c r="K449" s="8" t="e">
        <f>-1*AVERAGE(F449:G449)</f>
        <v>#DIV/0!</v>
      </c>
      <c r="L449" s="10">
        <f>J449/2*Q$1/3*1000/(Q$2^3/6)</f>
        <v>0</v>
      </c>
      <c r="M449" s="9" t="e">
        <f>(K449-K448)*J449*1000</f>
        <v>#DIV/0!</v>
      </c>
      <c r="N449" s="10">
        <f>IF(L449&lt;Q$4*0.85,0,1)</f>
        <v>1</v>
      </c>
      <c r="O449" s="10">
        <f>SUM(N$2:N449)</f>
        <v>448</v>
      </c>
      <c r="P449" s="4"/>
      <c r="Q449" s="4"/>
      <c r="R449" s="4"/>
      <c r="S449" s="4"/>
      <c r="T449" s="4"/>
    </row>
    <row r="450" spans="10:20" x14ac:dyDescent="0.15">
      <c r="J450" s="8">
        <f>A450</f>
        <v>0</v>
      </c>
      <c r="K450" s="8" t="e">
        <f>-1*AVERAGE(F450:G450)</f>
        <v>#DIV/0!</v>
      </c>
      <c r="L450" s="10">
        <f>J450/2*Q$1/3*1000/(Q$2^3/6)</f>
        <v>0</v>
      </c>
      <c r="M450" s="9" t="e">
        <f>(K450-K449)*J450*1000</f>
        <v>#DIV/0!</v>
      </c>
      <c r="N450" s="10">
        <f>IF(L450&lt;Q$4*0.85,0,1)</f>
        <v>1</v>
      </c>
      <c r="O450" s="10">
        <f>SUM(N$2:N450)</f>
        <v>449</v>
      </c>
      <c r="P450" s="4"/>
      <c r="Q450" s="4"/>
      <c r="R450" s="4"/>
      <c r="S450" s="4"/>
      <c r="T450" s="4"/>
    </row>
    <row r="451" spans="10:20" x14ac:dyDescent="0.15">
      <c r="J451" s="8">
        <f>A451</f>
        <v>0</v>
      </c>
      <c r="K451" s="8" t="e">
        <f>-1*AVERAGE(F451:G451)</f>
        <v>#DIV/0!</v>
      </c>
      <c r="L451" s="10">
        <f>J451/2*Q$1/3*1000/(Q$2^3/6)</f>
        <v>0</v>
      </c>
      <c r="M451" s="9" t="e">
        <f>(K451-K450)*J451*1000</f>
        <v>#DIV/0!</v>
      </c>
      <c r="N451" s="10">
        <f>IF(L451&lt;Q$4*0.85,0,1)</f>
        <v>1</v>
      </c>
      <c r="O451" s="10">
        <f>SUM(N$2:N451)</f>
        <v>450</v>
      </c>
      <c r="P451" s="4"/>
      <c r="Q451" s="4"/>
      <c r="R451" s="4"/>
      <c r="S451" s="4"/>
      <c r="T451" s="4"/>
    </row>
    <row r="452" spans="10:20" x14ac:dyDescent="0.15">
      <c r="J452" s="8">
        <f>A452</f>
        <v>0</v>
      </c>
      <c r="K452" s="8" t="e">
        <f>-1*AVERAGE(F452:G452)</f>
        <v>#DIV/0!</v>
      </c>
      <c r="L452" s="10">
        <f>J452/2*Q$1/3*1000/(Q$2^3/6)</f>
        <v>0</v>
      </c>
      <c r="M452" s="9" t="e">
        <f>(K452-K451)*J452*1000</f>
        <v>#DIV/0!</v>
      </c>
      <c r="N452" s="10">
        <f>IF(L452&lt;Q$4*0.85,0,1)</f>
        <v>1</v>
      </c>
      <c r="O452" s="10">
        <f>SUM(N$2:N452)</f>
        <v>451</v>
      </c>
      <c r="P452" s="4"/>
      <c r="Q452" s="4"/>
      <c r="R452" s="4"/>
      <c r="S452" s="4"/>
      <c r="T452" s="4"/>
    </row>
    <row r="453" spans="10:20" x14ac:dyDescent="0.15">
      <c r="J453" s="8">
        <f>A453</f>
        <v>0</v>
      </c>
      <c r="K453" s="8" t="e">
        <f>-1*AVERAGE(F453:G453)</f>
        <v>#DIV/0!</v>
      </c>
      <c r="L453" s="10">
        <f>J453/2*Q$1/3*1000/(Q$2^3/6)</f>
        <v>0</v>
      </c>
      <c r="M453" s="9" t="e">
        <f>(K453-K452)*J453*1000</f>
        <v>#DIV/0!</v>
      </c>
      <c r="N453" s="10">
        <f>IF(L453&lt;Q$4*0.85,0,1)</f>
        <v>1</v>
      </c>
      <c r="O453" s="10">
        <f>SUM(N$2:N453)</f>
        <v>452</v>
      </c>
      <c r="P453" s="4"/>
      <c r="Q453" s="4"/>
      <c r="R453" s="4"/>
      <c r="S453" s="4"/>
      <c r="T453" s="4"/>
    </row>
    <row r="454" spans="10:20" x14ac:dyDescent="0.15">
      <c r="J454" s="8">
        <f>A454</f>
        <v>0</v>
      </c>
      <c r="K454" s="8" t="e">
        <f>-1*AVERAGE(F454:G454)</f>
        <v>#DIV/0!</v>
      </c>
      <c r="L454" s="10">
        <f>J454/2*Q$1/3*1000/(Q$2^3/6)</f>
        <v>0</v>
      </c>
      <c r="M454" s="9" t="e">
        <f>(K454-K453)*J454*1000</f>
        <v>#DIV/0!</v>
      </c>
      <c r="N454" s="10">
        <f>IF(L454&lt;Q$4*0.85,0,1)</f>
        <v>1</v>
      </c>
      <c r="O454" s="10">
        <f>SUM(N$2:N454)</f>
        <v>453</v>
      </c>
      <c r="P454" s="4"/>
      <c r="Q454" s="4"/>
      <c r="R454" s="4"/>
      <c r="S454" s="4"/>
      <c r="T454" s="4"/>
    </row>
    <row r="455" spans="10:20" x14ac:dyDescent="0.15">
      <c r="J455" s="8">
        <f>A455</f>
        <v>0</v>
      </c>
      <c r="K455" s="8" t="e">
        <f>-1*AVERAGE(F455:G455)</f>
        <v>#DIV/0!</v>
      </c>
      <c r="L455" s="10">
        <f>J455/2*Q$1/3*1000/(Q$2^3/6)</f>
        <v>0</v>
      </c>
      <c r="M455" s="9" t="e">
        <f>(K455-K454)*J455*1000</f>
        <v>#DIV/0!</v>
      </c>
      <c r="N455" s="10">
        <f>IF(L455&lt;Q$4*0.85,0,1)</f>
        <v>1</v>
      </c>
      <c r="O455" s="10">
        <f>SUM(N$2:N455)</f>
        <v>454</v>
      </c>
      <c r="P455" s="4"/>
      <c r="Q455" s="4"/>
      <c r="R455" s="4"/>
      <c r="S455" s="4"/>
      <c r="T455" s="4"/>
    </row>
    <row r="456" spans="10:20" x14ac:dyDescent="0.15">
      <c r="J456" s="8">
        <f>A456</f>
        <v>0</v>
      </c>
      <c r="K456" s="8" t="e">
        <f>-1*AVERAGE(F456:G456)</f>
        <v>#DIV/0!</v>
      </c>
      <c r="L456" s="10">
        <f>J456/2*Q$1/3*1000/(Q$2^3/6)</f>
        <v>0</v>
      </c>
      <c r="M456" s="9" t="e">
        <f>(K456-K455)*J456*1000</f>
        <v>#DIV/0!</v>
      </c>
      <c r="N456" s="10">
        <f>IF(L456&lt;Q$4*0.85,0,1)</f>
        <v>1</v>
      </c>
      <c r="O456" s="10">
        <f>SUM(N$2:N456)</f>
        <v>455</v>
      </c>
      <c r="P456" s="4"/>
      <c r="Q456" s="4"/>
      <c r="R456" s="4"/>
      <c r="S456" s="4"/>
      <c r="T456" s="4"/>
    </row>
    <row r="457" spans="10:20" x14ac:dyDescent="0.15">
      <c r="J457" s="8">
        <f>A457</f>
        <v>0</v>
      </c>
      <c r="K457" s="8" t="e">
        <f>-1*AVERAGE(F457:G457)</f>
        <v>#DIV/0!</v>
      </c>
      <c r="L457" s="10">
        <f>J457/2*Q$1/3*1000/(Q$2^3/6)</f>
        <v>0</v>
      </c>
      <c r="M457" s="9" t="e">
        <f>(K457-K456)*J457*1000</f>
        <v>#DIV/0!</v>
      </c>
      <c r="N457" s="10">
        <f>IF(L457&lt;Q$4*0.85,0,1)</f>
        <v>1</v>
      </c>
      <c r="O457" s="10">
        <f>SUM(N$2:N457)</f>
        <v>456</v>
      </c>
      <c r="P457" s="4"/>
      <c r="Q457" s="4"/>
      <c r="R457" s="4"/>
      <c r="S457" s="4"/>
      <c r="T457" s="4"/>
    </row>
    <row r="458" spans="10:20" x14ac:dyDescent="0.15">
      <c r="J458" s="8">
        <f>A458</f>
        <v>0</v>
      </c>
      <c r="K458" s="8" t="e">
        <f>-1*AVERAGE(F458:G458)</f>
        <v>#DIV/0!</v>
      </c>
      <c r="L458" s="10">
        <f>J458/2*Q$1/3*1000/(Q$2^3/6)</f>
        <v>0</v>
      </c>
      <c r="M458" s="9" t="e">
        <f>(K458-K457)*J458*1000</f>
        <v>#DIV/0!</v>
      </c>
      <c r="N458" s="10">
        <f>IF(L458&lt;Q$4*0.85,0,1)</f>
        <v>1</v>
      </c>
      <c r="O458" s="10">
        <f>SUM(N$2:N458)</f>
        <v>457</v>
      </c>
      <c r="P458" s="4"/>
      <c r="Q458" s="4"/>
      <c r="R458" s="4"/>
      <c r="S458" s="4"/>
      <c r="T458" s="4"/>
    </row>
    <row r="459" spans="10:20" x14ac:dyDescent="0.15">
      <c r="J459" s="8">
        <f>A459</f>
        <v>0</v>
      </c>
      <c r="K459" s="8" t="e">
        <f>-1*AVERAGE(F459:G459)</f>
        <v>#DIV/0!</v>
      </c>
      <c r="L459" s="10">
        <f>J459/2*Q$1/3*1000/(Q$2^3/6)</f>
        <v>0</v>
      </c>
      <c r="M459" s="9" t="e">
        <f>(K459-K458)*J459*1000</f>
        <v>#DIV/0!</v>
      </c>
      <c r="N459" s="10">
        <f>IF(L459&lt;Q$4*0.85,0,1)</f>
        <v>1</v>
      </c>
      <c r="O459" s="10">
        <f>SUM(N$2:N459)</f>
        <v>458</v>
      </c>
      <c r="P459" s="4"/>
      <c r="Q459" s="4"/>
      <c r="R459" s="4"/>
      <c r="S459" s="4"/>
      <c r="T459" s="4"/>
    </row>
    <row r="460" spans="10:20" x14ac:dyDescent="0.15">
      <c r="J460" s="8">
        <f>A460</f>
        <v>0</v>
      </c>
      <c r="K460" s="8" t="e">
        <f>-1*AVERAGE(F460:G460)</f>
        <v>#DIV/0!</v>
      </c>
      <c r="L460" s="10">
        <f>J460/2*Q$1/3*1000/(Q$2^3/6)</f>
        <v>0</v>
      </c>
      <c r="M460" s="9" t="e">
        <f>(K460-K459)*J460*1000</f>
        <v>#DIV/0!</v>
      </c>
      <c r="N460" s="10">
        <f>IF(L460&lt;Q$4*0.85,0,1)</f>
        <v>1</v>
      </c>
      <c r="O460" s="10">
        <f>SUM(N$2:N460)</f>
        <v>459</v>
      </c>
      <c r="P460" s="4"/>
      <c r="Q460" s="4"/>
      <c r="R460" s="4"/>
      <c r="S460" s="4"/>
      <c r="T460" s="4"/>
    </row>
    <row r="461" spans="10:20" x14ac:dyDescent="0.15">
      <c r="J461" s="8">
        <f>A461</f>
        <v>0</v>
      </c>
      <c r="K461" s="8" t="e">
        <f>-1*AVERAGE(F461:G461)</f>
        <v>#DIV/0!</v>
      </c>
      <c r="L461" s="10">
        <f>J461/2*Q$1/3*1000/(Q$2^3/6)</f>
        <v>0</v>
      </c>
      <c r="M461" s="9" t="e">
        <f>(K461-K460)*J461*1000</f>
        <v>#DIV/0!</v>
      </c>
      <c r="N461" s="10">
        <f>IF(L461&lt;Q$4*0.85,0,1)</f>
        <v>1</v>
      </c>
      <c r="O461" s="10">
        <f>SUM(N$2:N461)</f>
        <v>460</v>
      </c>
      <c r="P461" s="4"/>
      <c r="Q461" s="4"/>
      <c r="R461" s="4"/>
      <c r="S461" s="4"/>
      <c r="T461" s="4"/>
    </row>
    <row r="462" spans="10:20" x14ac:dyDescent="0.15">
      <c r="J462" s="8">
        <f>A462</f>
        <v>0</v>
      </c>
      <c r="K462" s="8" t="e">
        <f>-1*AVERAGE(F462:G462)</f>
        <v>#DIV/0!</v>
      </c>
      <c r="L462" s="10">
        <f>J462/2*Q$1/3*1000/(Q$2^3/6)</f>
        <v>0</v>
      </c>
      <c r="M462" s="9" t="e">
        <f>(K462-K461)*J462*1000</f>
        <v>#DIV/0!</v>
      </c>
      <c r="N462" s="10">
        <f>IF(L462&lt;Q$4*0.85,0,1)</f>
        <v>1</v>
      </c>
      <c r="O462" s="10">
        <f>SUM(N$2:N462)</f>
        <v>461</v>
      </c>
      <c r="P462" s="4"/>
      <c r="Q462" s="4"/>
      <c r="R462" s="4"/>
      <c r="S462" s="4"/>
      <c r="T462" s="4"/>
    </row>
    <row r="463" spans="10:20" x14ac:dyDescent="0.15">
      <c r="J463" s="8">
        <f>A463</f>
        <v>0</v>
      </c>
      <c r="K463" s="8" t="e">
        <f>-1*AVERAGE(F463:G463)</f>
        <v>#DIV/0!</v>
      </c>
      <c r="L463" s="10">
        <f>J463/2*Q$1/3*1000/(Q$2^3/6)</f>
        <v>0</v>
      </c>
      <c r="M463" s="9" t="e">
        <f>(K463-K462)*J463*1000</f>
        <v>#DIV/0!</v>
      </c>
      <c r="N463" s="10">
        <f>IF(L463&lt;Q$4*0.85,0,1)</f>
        <v>1</v>
      </c>
      <c r="O463" s="10">
        <f>SUM(N$2:N463)</f>
        <v>462</v>
      </c>
      <c r="P463" s="4"/>
      <c r="Q463" s="4"/>
      <c r="R463" s="4"/>
      <c r="S463" s="4"/>
      <c r="T463" s="4"/>
    </row>
    <row r="464" spans="10:20" x14ac:dyDescent="0.15">
      <c r="J464" s="8">
        <f>A464</f>
        <v>0</v>
      </c>
      <c r="K464" s="8" t="e">
        <f>-1*AVERAGE(F464:G464)</f>
        <v>#DIV/0!</v>
      </c>
      <c r="L464" s="10">
        <f>J464/2*Q$1/3*1000/(Q$2^3/6)</f>
        <v>0</v>
      </c>
      <c r="M464" s="9" t="e">
        <f>(K464-K463)*J464*1000</f>
        <v>#DIV/0!</v>
      </c>
      <c r="N464" s="10">
        <f>IF(L464&lt;Q$4*0.85,0,1)</f>
        <v>1</v>
      </c>
      <c r="O464" s="10">
        <f>SUM(N$2:N464)</f>
        <v>463</v>
      </c>
      <c r="P464" s="4"/>
      <c r="Q464" s="4"/>
      <c r="R464" s="4"/>
      <c r="S464" s="4"/>
      <c r="T464" s="4"/>
    </row>
    <row r="465" spans="10:20" x14ac:dyDescent="0.15">
      <c r="J465" s="8">
        <f>A465</f>
        <v>0</v>
      </c>
      <c r="K465" s="8" t="e">
        <f>-1*AVERAGE(F465:G465)</f>
        <v>#DIV/0!</v>
      </c>
      <c r="L465" s="10">
        <f>J465/2*Q$1/3*1000/(Q$2^3/6)</f>
        <v>0</v>
      </c>
      <c r="M465" s="9" t="e">
        <f>(K465-K464)*J465*1000</f>
        <v>#DIV/0!</v>
      </c>
      <c r="N465" s="10">
        <f>IF(L465&lt;Q$4*0.85,0,1)</f>
        <v>1</v>
      </c>
      <c r="O465" s="10">
        <f>SUM(N$2:N465)</f>
        <v>464</v>
      </c>
      <c r="P465" s="4"/>
      <c r="Q465" s="4"/>
      <c r="R465" s="4"/>
      <c r="S465" s="4"/>
      <c r="T465" s="4"/>
    </row>
    <row r="466" spans="10:20" x14ac:dyDescent="0.15">
      <c r="J466" s="8">
        <f>A466</f>
        <v>0</v>
      </c>
      <c r="K466" s="8" t="e">
        <f>-1*AVERAGE(F466:G466)</f>
        <v>#DIV/0!</v>
      </c>
      <c r="L466" s="10">
        <f>J466/2*Q$1/3*1000/(Q$2^3/6)</f>
        <v>0</v>
      </c>
      <c r="M466" s="9" t="e">
        <f>(K466-K465)*J466*1000</f>
        <v>#DIV/0!</v>
      </c>
      <c r="N466" s="10">
        <f>IF(L466&lt;Q$4*0.85,0,1)</f>
        <v>1</v>
      </c>
      <c r="O466" s="10">
        <f>SUM(N$2:N466)</f>
        <v>465</v>
      </c>
      <c r="P466" s="4"/>
      <c r="Q466" s="4"/>
      <c r="R466" s="4"/>
      <c r="S466" s="4"/>
      <c r="T466" s="4"/>
    </row>
    <row r="467" spans="10:20" x14ac:dyDescent="0.15">
      <c r="J467" s="8">
        <f>A467</f>
        <v>0</v>
      </c>
      <c r="K467" s="8" t="e">
        <f>-1*AVERAGE(F467:G467)</f>
        <v>#DIV/0!</v>
      </c>
      <c r="L467" s="10">
        <f>J467/2*Q$1/3*1000/(Q$2^3/6)</f>
        <v>0</v>
      </c>
      <c r="M467" s="9" t="e">
        <f>(K467-K466)*J467*1000</f>
        <v>#DIV/0!</v>
      </c>
      <c r="N467" s="10">
        <f>IF(L467&lt;Q$4*0.85,0,1)</f>
        <v>1</v>
      </c>
      <c r="O467" s="10">
        <f>SUM(N$2:N467)</f>
        <v>466</v>
      </c>
      <c r="P467" s="4"/>
      <c r="Q467" s="4"/>
      <c r="R467" s="4"/>
      <c r="S467" s="4"/>
      <c r="T467" s="4"/>
    </row>
    <row r="468" spans="10:20" x14ac:dyDescent="0.15">
      <c r="J468" s="8">
        <f>A468</f>
        <v>0</v>
      </c>
      <c r="K468" s="8" t="e">
        <f>-1*AVERAGE(F468:G468)</f>
        <v>#DIV/0!</v>
      </c>
      <c r="L468" s="10">
        <f>J468/2*Q$1/3*1000/(Q$2^3/6)</f>
        <v>0</v>
      </c>
      <c r="M468" s="9" t="e">
        <f>(K468-K467)*J468*1000</f>
        <v>#DIV/0!</v>
      </c>
      <c r="N468" s="10">
        <f>IF(L468&lt;Q$4*0.85,0,1)</f>
        <v>1</v>
      </c>
      <c r="O468" s="10">
        <f>SUM(N$2:N468)</f>
        <v>467</v>
      </c>
      <c r="P468" s="4"/>
      <c r="Q468" s="4"/>
      <c r="R468" s="4"/>
      <c r="S468" s="4"/>
      <c r="T468" s="4"/>
    </row>
    <row r="469" spans="10:20" x14ac:dyDescent="0.15">
      <c r="J469" s="8">
        <f>A469</f>
        <v>0</v>
      </c>
      <c r="K469" s="8" t="e">
        <f>-1*AVERAGE(F469:G469)</f>
        <v>#DIV/0!</v>
      </c>
      <c r="L469" s="10">
        <f>J469/2*Q$1/3*1000/(Q$2^3/6)</f>
        <v>0</v>
      </c>
      <c r="M469" s="9" t="e">
        <f>(K469-K468)*J469*1000</f>
        <v>#DIV/0!</v>
      </c>
      <c r="N469" s="10">
        <f>IF(L469&lt;Q$4*0.85,0,1)</f>
        <v>1</v>
      </c>
      <c r="O469" s="10">
        <f>SUM(N$2:N469)</f>
        <v>468</v>
      </c>
      <c r="P469" s="4"/>
      <c r="Q469" s="4"/>
      <c r="R469" s="4"/>
      <c r="S469" s="4"/>
      <c r="T469" s="4"/>
    </row>
    <row r="470" spans="10:20" x14ac:dyDescent="0.15">
      <c r="J470" s="8">
        <f>A470</f>
        <v>0</v>
      </c>
      <c r="K470" s="8" t="e">
        <f>-1*AVERAGE(F470:G470)</f>
        <v>#DIV/0!</v>
      </c>
      <c r="L470" s="10">
        <f>J470/2*Q$1/3*1000/(Q$2^3/6)</f>
        <v>0</v>
      </c>
      <c r="M470" s="9" t="e">
        <f>(K470-K469)*J470*1000</f>
        <v>#DIV/0!</v>
      </c>
      <c r="N470" s="10">
        <f>IF(L470&lt;Q$4*0.85,0,1)</f>
        <v>1</v>
      </c>
      <c r="O470" s="10">
        <f>SUM(N$2:N470)</f>
        <v>469</v>
      </c>
      <c r="P470" s="4"/>
      <c r="Q470" s="4"/>
      <c r="R470" s="4"/>
      <c r="S470" s="4"/>
      <c r="T470" s="4"/>
    </row>
    <row r="471" spans="10:20" x14ac:dyDescent="0.15">
      <c r="J471" s="8">
        <f>A471</f>
        <v>0</v>
      </c>
      <c r="K471" s="8" t="e">
        <f>-1*AVERAGE(F471:G471)</f>
        <v>#DIV/0!</v>
      </c>
      <c r="L471" s="10">
        <f>J471/2*Q$1/3*1000/(Q$2^3/6)</f>
        <v>0</v>
      </c>
      <c r="M471" s="9" t="e">
        <f>(K471-K470)*J471*1000</f>
        <v>#DIV/0!</v>
      </c>
      <c r="N471" s="10">
        <f>IF(L471&lt;Q$4*0.85,0,1)</f>
        <v>1</v>
      </c>
      <c r="O471" s="10">
        <f>SUM(N$2:N471)</f>
        <v>470</v>
      </c>
      <c r="P471" s="4"/>
      <c r="Q471" s="4"/>
      <c r="R471" s="4"/>
      <c r="S471" s="4"/>
      <c r="T471" s="4"/>
    </row>
    <row r="472" spans="10:20" x14ac:dyDescent="0.15">
      <c r="J472" s="8">
        <f>A472</f>
        <v>0</v>
      </c>
      <c r="K472" s="8" t="e">
        <f>-1*AVERAGE(F472:G472)</f>
        <v>#DIV/0!</v>
      </c>
      <c r="L472" s="10">
        <f>J472/2*Q$1/3*1000/(Q$2^3/6)</f>
        <v>0</v>
      </c>
      <c r="M472" s="9" t="e">
        <f>(K472-K471)*J472*1000</f>
        <v>#DIV/0!</v>
      </c>
      <c r="N472" s="10">
        <f>IF(L472&lt;Q$4*0.85,0,1)</f>
        <v>1</v>
      </c>
      <c r="O472" s="10">
        <f>SUM(N$2:N472)</f>
        <v>471</v>
      </c>
      <c r="P472" s="4"/>
      <c r="Q472" s="4"/>
      <c r="R472" s="4"/>
      <c r="S472" s="4"/>
      <c r="T472" s="4"/>
    </row>
    <row r="473" spans="10:20" x14ac:dyDescent="0.15">
      <c r="J473" s="8">
        <f>A473</f>
        <v>0</v>
      </c>
      <c r="K473" s="8" t="e">
        <f>-1*AVERAGE(F473:G473)</f>
        <v>#DIV/0!</v>
      </c>
      <c r="L473" s="10">
        <f>J473/2*Q$1/3*1000/(Q$2^3/6)</f>
        <v>0</v>
      </c>
      <c r="M473" s="9" t="e">
        <f>(K473-K472)*J473*1000</f>
        <v>#DIV/0!</v>
      </c>
      <c r="N473" s="10">
        <f>IF(L473&lt;Q$4*0.85,0,1)</f>
        <v>1</v>
      </c>
      <c r="O473" s="10">
        <f>SUM(N$2:N473)</f>
        <v>472</v>
      </c>
      <c r="P473" s="4"/>
      <c r="Q473" s="4"/>
      <c r="R473" s="4"/>
      <c r="S473" s="4"/>
      <c r="T473" s="4"/>
    </row>
    <row r="474" spans="10:20" x14ac:dyDescent="0.15">
      <c r="J474" s="8">
        <f>A474</f>
        <v>0</v>
      </c>
      <c r="K474" s="8" t="e">
        <f>-1*AVERAGE(F474:G474)</f>
        <v>#DIV/0!</v>
      </c>
      <c r="L474" s="10">
        <f>J474/2*Q$1/3*1000/(Q$2^3/6)</f>
        <v>0</v>
      </c>
      <c r="M474" s="9" t="e">
        <f>(K474-K473)*J474*1000</f>
        <v>#DIV/0!</v>
      </c>
      <c r="N474" s="10">
        <f>IF(L474&lt;Q$4*0.85,0,1)</f>
        <v>1</v>
      </c>
      <c r="O474" s="10">
        <f>SUM(N$2:N474)</f>
        <v>473</v>
      </c>
      <c r="P474" s="4"/>
      <c r="Q474" s="4"/>
      <c r="R474" s="4"/>
      <c r="S474" s="4"/>
      <c r="T474" s="4"/>
    </row>
    <row r="475" spans="10:20" x14ac:dyDescent="0.15">
      <c r="J475" s="8">
        <f>A475</f>
        <v>0</v>
      </c>
      <c r="K475" s="8" t="e">
        <f>-1*AVERAGE(F475:G475)</f>
        <v>#DIV/0!</v>
      </c>
      <c r="L475" s="10">
        <f>J475/2*Q$1/3*1000/(Q$2^3/6)</f>
        <v>0</v>
      </c>
      <c r="M475" s="9" t="e">
        <f>(K475-K474)*J475*1000</f>
        <v>#DIV/0!</v>
      </c>
      <c r="N475" s="10">
        <f>IF(L475&lt;Q$4*0.85,0,1)</f>
        <v>1</v>
      </c>
      <c r="O475" s="10">
        <f>SUM(N$2:N475)</f>
        <v>474</v>
      </c>
      <c r="P475" s="4"/>
      <c r="Q475" s="4"/>
      <c r="R475" s="4"/>
      <c r="S475" s="4"/>
      <c r="T475" s="4"/>
    </row>
    <row r="476" spans="10:20" x14ac:dyDescent="0.15">
      <c r="J476" s="8">
        <f>A476</f>
        <v>0</v>
      </c>
      <c r="K476" s="8" t="e">
        <f>-1*AVERAGE(F476:G476)</f>
        <v>#DIV/0!</v>
      </c>
      <c r="L476" s="10">
        <f>J476/2*Q$1/3*1000/(Q$2^3/6)</f>
        <v>0</v>
      </c>
      <c r="M476" s="9" t="e">
        <f>(K476-K475)*J476*1000</f>
        <v>#DIV/0!</v>
      </c>
      <c r="N476" s="10">
        <f>IF(L476&lt;Q$4*0.85,0,1)</f>
        <v>1</v>
      </c>
      <c r="O476" s="10">
        <f>SUM(N$2:N476)</f>
        <v>475</v>
      </c>
      <c r="P476" s="4"/>
      <c r="Q476" s="4"/>
      <c r="R476" s="4"/>
      <c r="S476" s="4"/>
      <c r="T476" s="4"/>
    </row>
    <row r="477" spans="10:20" x14ac:dyDescent="0.15">
      <c r="J477" s="8">
        <f>A477</f>
        <v>0</v>
      </c>
      <c r="K477" s="8" t="e">
        <f>-1*AVERAGE(F477:G477)</f>
        <v>#DIV/0!</v>
      </c>
      <c r="L477" s="10">
        <f>J477/2*Q$1/3*1000/(Q$2^3/6)</f>
        <v>0</v>
      </c>
      <c r="M477" s="9" t="e">
        <f>(K477-K476)*J477*1000</f>
        <v>#DIV/0!</v>
      </c>
      <c r="N477" s="10">
        <f>IF(L477&lt;Q$4*0.85,0,1)</f>
        <v>1</v>
      </c>
      <c r="O477" s="10">
        <f>SUM(N$2:N477)</f>
        <v>476</v>
      </c>
      <c r="P477" s="4"/>
      <c r="Q477" s="4"/>
      <c r="R477" s="4"/>
      <c r="S477" s="4"/>
      <c r="T477" s="4"/>
    </row>
    <row r="478" spans="10:20" x14ac:dyDescent="0.15">
      <c r="J478" s="8">
        <f>A478</f>
        <v>0</v>
      </c>
      <c r="K478" s="8" t="e">
        <f>-1*AVERAGE(F478:G478)</f>
        <v>#DIV/0!</v>
      </c>
      <c r="L478" s="10">
        <f>J478/2*Q$1/3*1000/(Q$2^3/6)</f>
        <v>0</v>
      </c>
      <c r="M478" s="9" t="e">
        <f>(K478-K477)*J478*1000</f>
        <v>#DIV/0!</v>
      </c>
      <c r="N478" s="10">
        <f>IF(L478&lt;Q$4*0.85,0,1)</f>
        <v>1</v>
      </c>
      <c r="O478" s="10">
        <f>SUM(N$2:N478)</f>
        <v>477</v>
      </c>
      <c r="P478" s="4"/>
      <c r="Q478" s="4"/>
      <c r="R478" s="4"/>
      <c r="S478" s="4"/>
      <c r="T478" s="4"/>
    </row>
    <row r="479" spans="10:20" x14ac:dyDescent="0.15">
      <c r="J479" s="8">
        <f>A479</f>
        <v>0</v>
      </c>
      <c r="K479" s="8" t="e">
        <f>-1*AVERAGE(F479:G479)</f>
        <v>#DIV/0!</v>
      </c>
      <c r="L479" s="10">
        <f>J479/2*Q$1/3*1000/(Q$2^3/6)</f>
        <v>0</v>
      </c>
      <c r="M479" s="9" t="e">
        <f>(K479-K478)*J479*1000</f>
        <v>#DIV/0!</v>
      </c>
      <c r="N479" s="10">
        <f>IF(L479&lt;Q$4*0.85,0,1)</f>
        <v>1</v>
      </c>
      <c r="O479" s="10">
        <f>SUM(N$2:N479)</f>
        <v>478</v>
      </c>
      <c r="P479" s="4"/>
      <c r="Q479" s="4"/>
      <c r="R479" s="4"/>
      <c r="S479" s="4"/>
      <c r="T479" s="4"/>
    </row>
    <row r="480" spans="10:20" x14ac:dyDescent="0.15">
      <c r="J480" s="8">
        <f>A480</f>
        <v>0</v>
      </c>
      <c r="K480" s="8" t="e">
        <f>-1*AVERAGE(F480:G480)</f>
        <v>#DIV/0!</v>
      </c>
      <c r="L480" s="10">
        <f>J480/2*Q$1/3*1000/(Q$2^3/6)</f>
        <v>0</v>
      </c>
      <c r="M480" s="9" t="e">
        <f>(K480-K479)*J480*1000</f>
        <v>#DIV/0!</v>
      </c>
      <c r="N480" s="10">
        <f>IF(L480&lt;Q$4*0.85,0,1)</f>
        <v>1</v>
      </c>
      <c r="O480" s="10">
        <f>SUM(N$2:N480)</f>
        <v>479</v>
      </c>
      <c r="P480" s="4"/>
      <c r="Q480" s="4"/>
      <c r="R480" s="4"/>
      <c r="S480" s="4"/>
      <c r="T480" s="4"/>
    </row>
    <row r="481" spans="10:20" x14ac:dyDescent="0.15">
      <c r="J481" s="8">
        <f>A481</f>
        <v>0</v>
      </c>
      <c r="K481" s="8" t="e">
        <f>-1*AVERAGE(F481:G481)</f>
        <v>#DIV/0!</v>
      </c>
      <c r="L481" s="10">
        <f>J481/2*Q$1/3*1000/(Q$2^3/6)</f>
        <v>0</v>
      </c>
      <c r="M481" s="9" t="e">
        <f>(K481-K480)*J481*1000</f>
        <v>#DIV/0!</v>
      </c>
      <c r="N481" s="10">
        <f>IF(L481&lt;Q$4*0.85,0,1)</f>
        <v>1</v>
      </c>
      <c r="O481" s="10">
        <f>SUM(N$2:N481)</f>
        <v>480</v>
      </c>
      <c r="P481" s="4"/>
      <c r="Q481" s="4"/>
      <c r="R481" s="4"/>
      <c r="S481" s="4"/>
      <c r="T481" s="4"/>
    </row>
    <row r="482" spans="10:20" x14ac:dyDescent="0.15">
      <c r="J482" s="8">
        <f>A482</f>
        <v>0</v>
      </c>
      <c r="K482" s="8" t="e">
        <f>-1*AVERAGE(F482:G482)</f>
        <v>#DIV/0!</v>
      </c>
      <c r="L482" s="10">
        <f>J482/2*Q$1/3*1000/(Q$2^3/6)</f>
        <v>0</v>
      </c>
      <c r="M482" s="9" t="e">
        <f>(K482-K481)*J482*1000</f>
        <v>#DIV/0!</v>
      </c>
      <c r="N482" s="10">
        <f>IF(L482&lt;Q$4*0.85,0,1)</f>
        <v>1</v>
      </c>
      <c r="O482" s="10">
        <f>SUM(N$2:N482)</f>
        <v>481</v>
      </c>
      <c r="P482" s="4"/>
      <c r="Q482" s="4"/>
      <c r="R482" s="4"/>
      <c r="S482" s="4"/>
      <c r="T482" s="4"/>
    </row>
    <row r="483" spans="10:20" x14ac:dyDescent="0.15">
      <c r="J483" s="8">
        <f>A483</f>
        <v>0</v>
      </c>
      <c r="K483" s="8" t="e">
        <f>-1*AVERAGE(F483:G483)</f>
        <v>#DIV/0!</v>
      </c>
      <c r="L483" s="10">
        <f>J483/2*Q$1/3*1000/(Q$2^3/6)</f>
        <v>0</v>
      </c>
      <c r="M483" s="9" t="e">
        <f>(K483-K482)*J483*1000</f>
        <v>#DIV/0!</v>
      </c>
      <c r="N483" s="10">
        <f>IF(L483&lt;Q$4*0.85,0,1)</f>
        <v>1</v>
      </c>
      <c r="O483" s="10">
        <f>SUM(N$2:N483)</f>
        <v>482</v>
      </c>
      <c r="P483" s="4"/>
      <c r="Q483" s="4"/>
      <c r="R483" s="4"/>
      <c r="S483" s="4"/>
      <c r="T483" s="4"/>
    </row>
    <row r="484" spans="10:20" x14ac:dyDescent="0.15">
      <c r="J484" s="8">
        <f>A484</f>
        <v>0</v>
      </c>
      <c r="K484" s="8" t="e">
        <f>-1*AVERAGE(F484:G484)</f>
        <v>#DIV/0!</v>
      </c>
      <c r="L484" s="10">
        <f>J484/2*Q$1/3*1000/(Q$2^3/6)</f>
        <v>0</v>
      </c>
      <c r="M484" s="9" t="e">
        <f>(K484-K483)*J484*1000</f>
        <v>#DIV/0!</v>
      </c>
      <c r="N484" s="10">
        <f>IF(L484&lt;Q$4*0.85,0,1)</f>
        <v>1</v>
      </c>
      <c r="O484" s="10">
        <f>SUM(N$2:N484)</f>
        <v>483</v>
      </c>
      <c r="P484" s="4"/>
      <c r="Q484" s="4"/>
      <c r="R484" s="4"/>
      <c r="S484" s="4"/>
      <c r="T484" s="4"/>
    </row>
    <row r="485" spans="10:20" x14ac:dyDescent="0.15">
      <c r="J485" s="8">
        <f>A485</f>
        <v>0</v>
      </c>
      <c r="K485" s="8" t="e">
        <f>-1*AVERAGE(F485:G485)</f>
        <v>#DIV/0!</v>
      </c>
      <c r="L485" s="10">
        <f>J485/2*Q$1/3*1000/(Q$2^3/6)</f>
        <v>0</v>
      </c>
      <c r="M485" s="9" t="e">
        <f>(K485-K484)*J485*1000</f>
        <v>#DIV/0!</v>
      </c>
      <c r="N485" s="10">
        <f>IF(L485&lt;Q$4*0.85,0,1)</f>
        <v>1</v>
      </c>
      <c r="O485" s="10">
        <f>SUM(N$2:N485)</f>
        <v>484</v>
      </c>
      <c r="P485" s="4"/>
      <c r="Q485" s="4"/>
      <c r="R485" s="4"/>
      <c r="S485" s="4"/>
      <c r="T485" s="4"/>
    </row>
    <row r="486" spans="10:20" x14ac:dyDescent="0.15">
      <c r="J486" s="8">
        <f>A486</f>
        <v>0</v>
      </c>
      <c r="K486" s="8" t="e">
        <f>-1*AVERAGE(F486:G486)</f>
        <v>#DIV/0!</v>
      </c>
      <c r="L486" s="10">
        <f>J486/2*Q$1/3*1000/(Q$2^3/6)</f>
        <v>0</v>
      </c>
      <c r="M486" s="9" t="e">
        <f>(K486-K485)*J486*1000</f>
        <v>#DIV/0!</v>
      </c>
      <c r="N486" s="10">
        <f>IF(L486&lt;Q$4*0.85,0,1)</f>
        <v>1</v>
      </c>
      <c r="O486" s="10">
        <f>SUM(N$2:N486)</f>
        <v>485</v>
      </c>
      <c r="P486" s="4"/>
      <c r="Q486" s="4"/>
      <c r="R486" s="4"/>
      <c r="S486" s="4"/>
      <c r="T486" s="4"/>
    </row>
    <row r="487" spans="10:20" x14ac:dyDescent="0.15">
      <c r="J487" s="8">
        <f>A487</f>
        <v>0</v>
      </c>
      <c r="K487" s="8" t="e">
        <f>-1*AVERAGE(F487:G487)</f>
        <v>#DIV/0!</v>
      </c>
      <c r="L487" s="10">
        <f>J487/2*Q$1/3*1000/(Q$2^3/6)</f>
        <v>0</v>
      </c>
      <c r="M487" s="9" t="e">
        <f>(K487-K486)*J487*1000</f>
        <v>#DIV/0!</v>
      </c>
      <c r="N487" s="10">
        <f>IF(L487&lt;Q$4*0.85,0,1)</f>
        <v>1</v>
      </c>
      <c r="O487" s="10">
        <f>SUM(N$2:N487)</f>
        <v>486</v>
      </c>
      <c r="P487" s="4"/>
      <c r="Q487" s="4"/>
      <c r="R487" s="4"/>
      <c r="S487" s="4"/>
      <c r="T487" s="4"/>
    </row>
    <row r="488" spans="10:20" x14ac:dyDescent="0.15">
      <c r="J488" s="8">
        <f>A488</f>
        <v>0</v>
      </c>
      <c r="K488" s="8" t="e">
        <f>-1*AVERAGE(F488:G488)</f>
        <v>#DIV/0!</v>
      </c>
      <c r="L488" s="10">
        <f>J488/2*Q$1/3*1000/(Q$2^3/6)</f>
        <v>0</v>
      </c>
      <c r="M488" s="9" t="e">
        <f>(K488-K487)*J488*1000</f>
        <v>#DIV/0!</v>
      </c>
      <c r="N488" s="10">
        <f>IF(L488&lt;Q$4*0.85,0,1)</f>
        <v>1</v>
      </c>
      <c r="O488" s="10">
        <f>SUM(N$2:N488)</f>
        <v>487</v>
      </c>
      <c r="P488" s="4"/>
      <c r="Q488" s="4"/>
      <c r="R488" s="4"/>
      <c r="S488" s="4"/>
      <c r="T488" s="4"/>
    </row>
    <row r="489" spans="10:20" x14ac:dyDescent="0.15">
      <c r="J489" s="8">
        <f>A489</f>
        <v>0</v>
      </c>
      <c r="K489" s="8" t="e">
        <f>-1*AVERAGE(F489:G489)</f>
        <v>#DIV/0!</v>
      </c>
      <c r="L489" s="10">
        <f>J489/2*Q$1/3*1000/(Q$2^3/6)</f>
        <v>0</v>
      </c>
      <c r="M489" s="9" t="e">
        <f>(K489-K488)*J489*1000</f>
        <v>#DIV/0!</v>
      </c>
      <c r="N489" s="10">
        <f>IF(L489&lt;Q$4*0.85,0,1)</f>
        <v>1</v>
      </c>
      <c r="O489" s="10">
        <f>SUM(N$2:N489)</f>
        <v>488</v>
      </c>
      <c r="P489" s="4"/>
      <c r="Q489" s="4"/>
      <c r="R489" s="4"/>
      <c r="S489" s="4"/>
      <c r="T489" s="4"/>
    </row>
    <row r="490" spans="10:20" x14ac:dyDescent="0.15">
      <c r="J490" s="8">
        <f>A490</f>
        <v>0</v>
      </c>
      <c r="K490" s="8" t="e">
        <f>-1*AVERAGE(F490:G490)</f>
        <v>#DIV/0!</v>
      </c>
      <c r="L490" s="10">
        <f>J490/2*Q$1/3*1000/(Q$2^3/6)</f>
        <v>0</v>
      </c>
      <c r="M490" s="9" t="e">
        <f>(K490-K489)*J490*1000</f>
        <v>#DIV/0!</v>
      </c>
      <c r="N490" s="10">
        <f>IF(L490&lt;Q$4*0.85,0,1)</f>
        <v>1</v>
      </c>
      <c r="O490" s="10">
        <f>SUM(N$2:N490)</f>
        <v>489</v>
      </c>
      <c r="P490" s="4"/>
      <c r="Q490" s="4"/>
      <c r="R490" s="4"/>
      <c r="S490" s="4"/>
      <c r="T490" s="4"/>
    </row>
    <row r="491" spans="10:20" x14ac:dyDescent="0.15">
      <c r="J491" s="8">
        <f>A491</f>
        <v>0</v>
      </c>
      <c r="K491" s="8" t="e">
        <f>-1*AVERAGE(F491:G491)</f>
        <v>#DIV/0!</v>
      </c>
      <c r="L491" s="10">
        <f>J491/2*Q$1/3*1000/(Q$2^3/6)</f>
        <v>0</v>
      </c>
      <c r="M491" s="9" t="e">
        <f>(K491-K490)*J491*1000</f>
        <v>#DIV/0!</v>
      </c>
      <c r="N491" s="10">
        <f>IF(L491&lt;Q$4*0.85,0,1)</f>
        <v>1</v>
      </c>
      <c r="O491" s="10">
        <f>SUM(N$2:N491)</f>
        <v>490</v>
      </c>
      <c r="P491" s="4"/>
      <c r="Q491" s="4"/>
      <c r="R491" s="4"/>
      <c r="S491" s="4"/>
      <c r="T491" s="4"/>
    </row>
    <row r="492" spans="10:20" x14ac:dyDescent="0.15">
      <c r="J492" s="8">
        <f>A492</f>
        <v>0</v>
      </c>
      <c r="K492" s="8" t="e">
        <f>-1*AVERAGE(F492:G492)</f>
        <v>#DIV/0!</v>
      </c>
      <c r="L492" s="10">
        <f>J492/2*Q$1/3*1000/(Q$2^3/6)</f>
        <v>0</v>
      </c>
      <c r="M492" s="9" t="e">
        <f>(K492-K491)*J492*1000</f>
        <v>#DIV/0!</v>
      </c>
      <c r="N492" s="10">
        <f>IF(L492&lt;Q$4*0.85,0,1)</f>
        <v>1</v>
      </c>
      <c r="O492" s="10">
        <f>SUM(N$2:N492)</f>
        <v>491</v>
      </c>
      <c r="P492" s="4"/>
      <c r="Q492" s="4"/>
      <c r="R492" s="4"/>
      <c r="S492" s="4"/>
      <c r="T492" s="4"/>
    </row>
    <row r="493" spans="10:20" x14ac:dyDescent="0.15">
      <c r="J493" s="8">
        <f>A493</f>
        <v>0</v>
      </c>
      <c r="K493" s="8" t="e">
        <f>-1*AVERAGE(F493:G493)</f>
        <v>#DIV/0!</v>
      </c>
      <c r="L493" s="10">
        <f>J493/2*Q$1/3*1000/(Q$2^3/6)</f>
        <v>0</v>
      </c>
      <c r="M493" s="9" t="e">
        <f>(K493-K492)*J493*1000</f>
        <v>#DIV/0!</v>
      </c>
      <c r="N493" s="10">
        <f>IF(L493&lt;Q$4*0.85,0,1)</f>
        <v>1</v>
      </c>
      <c r="O493" s="10">
        <f>SUM(N$2:N493)</f>
        <v>492</v>
      </c>
      <c r="P493" s="4"/>
      <c r="Q493" s="4"/>
      <c r="R493" s="4"/>
      <c r="S493" s="4"/>
      <c r="T493" s="4"/>
    </row>
    <row r="494" spans="10:20" x14ac:dyDescent="0.15">
      <c r="J494" s="8">
        <f>A494</f>
        <v>0</v>
      </c>
      <c r="K494" s="8" t="e">
        <f>-1*AVERAGE(F494:G494)</f>
        <v>#DIV/0!</v>
      </c>
      <c r="L494" s="10">
        <f>J494/2*Q$1/3*1000/(Q$2^3/6)</f>
        <v>0</v>
      </c>
      <c r="M494" s="9" t="e">
        <f>(K494-K493)*J494*1000</f>
        <v>#DIV/0!</v>
      </c>
      <c r="N494" s="10">
        <f>IF(L494&lt;Q$4*0.85,0,1)</f>
        <v>1</v>
      </c>
      <c r="O494" s="10">
        <f>SUM(N$2:N494)</f>
        <v>493</v>
      </c>
      <c r="P494" s="4"/>
      <c r="Q494" s="4"/>
      <c r="R494" s="4"/>
      <c r="S494" s="4"/>
      <c r="T494" s="4"/>
    </row>
    <row r="495" spans="10:20" x14ac:dyDescent="0.15">
      <c r="J495" s="8">
        <f>A495</f>
        <v>0</v>
      </c>
      <c r="K495" s="8" t="e">
        <f>-1*AVERAGE(F495:G495)</f>
        <v>#DIV/0!</v>
      </c>
      <c r="L495" s="10">
        <f>J495/2*Q$1/3*1000/(Q$2^3/6)</f>
        <v>0</v>
      </c>
      <c r="M495" s="9" t="e">
        <f>(K495-K494)*J495*1000</f>
        <v>#DIV/0!</v>
      </c>
      <c r="N495" s="10">
        <f>IF(L495&lt;Q$4*0.85,0,1)</f>
        <v>1</v>
      </c>
      <c r="O495" s="10">
        <f>SUM(N$2:N495)</f>
        <v>494</v>
      </c>
      <c r="P495" s="4"/>
      <c r="Q495" s="4"/>
      <c r="R495" s="4"/>
      <c r="S495" s="4"/>
      <c r="T495" s="4"/>
    </row>
    <row r="496" spans="10:20" x14ac:dyDescent="0.15">
      <c r="J496" s="8">
        <f>A496</f>
        <v>0</v>
      </c>
      <c r="K496" s="8" t="e">
        <f>-1*AVERAGE(F496:G496)</f>
        <v>#DIV/0!</v>
      </c>
      <c r="L496" s="10">
        <f>J496/2*Q$1/3*1000/(Q$2^3/6)</f>
        <v>0</v>
      </c>
      <c r="M496" s="9" t="e">
        <f>(K496-K495)*J496*1000</f>
        <v>#DIV/0!</v>
      </c>
      <c r="N496" s="10">
        <f>IF(L496&lt;Q$4*0.85,0,1)</f>
        <v>1</v>
      </c>
      <c r="O496" s="10">
        <f>SUM(N$2:N496)</f>
        <v>495</v>
      </c>
      <c r="P496" s="4"/>
      <c r="Q496" s="4"/>
      <c r="R496" s="4"/>
      <c r="S496" s="4"/>
      <c r="T496" s="4"/>
    </row>
    <row r="497" spans="10:20" x14ac:dyDescent="0.15">
      <c r="J497" s="8">
        <f>A497</f>
        <v>0</v>
      </c>
      <c r="K497" s="8" t="e">
        <f>-1*AVERAGE(F497:G497)</f>
        <v>#DIV/0!</v>
      </c>
      <c r="L497" s="10">
        <f>J497/2*Q$1/3*1000/(Q$2^3/6)</f>
        <v>0</v>
      </c>
      <c r="M497" s="9" t="e">
        <f>(K497-K496)*J497*1000</f>
        <v>#DIV/0!</v>
      </c>
      <c r="N497" s="10">
        <f>IF(L497&lt;Q$4*0.85,0,1)</f>
        <v>1</v>
      </c>
      <c r="O497" s="10">
        <f>SUM(N$2:N497)</f>
        <v>496</v>
      </c>
      <c r="P497" s="4"/>
      <c r="Q497" s="4"/>
      <c r="R497" s="4"/>
      <c r="S497" s="4"/>
      <c r="T497" s="4"/>
    </row>
    <row r="498" spans="10:20" x14ac:dyDescent="0.15">
      <c r="J498" s="8">
        <f>A498</f>
        <v>0</v>
      </c>
      <c r="K498" s="8" t="e">
        <f>-1*AVERAGE(F498:G498)</f>
        <v>#DIV/0!</v>
      </c>
      <c r="L498" s="10">
        <f>J498/2*Q$1/3*1000/(Q$2^3/6)</f>
        <v>0</v>
      </c>
      <c r="M498" s="9" t="e">
        <f>(K498-K497)*J498*1000</f>
        <v>#DIV/0!</v>
      </c>
      <c r="N498" s="10">
        <f>IF(L498&lt;Q$4*0.85,0,1)</f>
        <v>1</v>
      </c>
      <c r="O498" s="10">
        <f>SUM(N$2:N498)</f>
        <v>497</v>
      </c>
      <c r="P498" s="4"/>
      <c r="Q498" s="4"/>
      <c r="R498" s="4"/>
      <c r="S498" s="4"/>
      <c r="T498" s="4"/>
    </row>
    <row r="499" spans="10:20" x14ac:dyDescent="0.15">
      <c r="J499" s="8">
        <f>A499</f>
        <v>0</v>
      </c>
      <c r="K499" s="8" t="e">
        <f>-1*AVERAGE(F499:G499)</f>
        <v>#DIV/0!</v>
      </c>
      <c r="L499" s="10">
        <f>J499/2*Q$1/3*1000/(Q$2^3/6)</f>
        <v>0</v>
      </c>
      <c r="M499" s="9" t="e">
        <f>(K499-K498)*J499*1000</f>
        <v>#DIV/0!</v>
      </c>
      <c r="N499" s="10">
        <f>IF(L499&lt;Q$4*0.85,0,1)</f>
        <v>1</v>
      </c>
      <c r="O499" s="10">
        <f>SUM(N$2:N499)</f>
        <v>498</v>
      </c>
      <c r="P499" s="4"/>
      <c r="Q499" s="4"/>
      <c r="R499" s="4"/>
      <c r="S499" s="4"/>
      <c r="T499" s="4"/>
    </row>
    <row r="500" spans="10:20" x14ac:dyDescent="0.15">
      <c r="J500" s="8">
        <f>A500</f>
        <v>0</v>
      </c>
      <c r="K500" s="8" t="e">
        <f>-1*AVERAGE(F500:G500)</f>
        <v>#DIV/0!</v>
      </c>
      <c r="L500" s="10">
        <f>J500/2*Q$1/3*1000/(Q$2^3/6)</f>
        <v>0</v>
      </c>
      <c r="M500" s="9" t="e">
        <f>(K500-K499)*J500*1000</f>
        <v>#DIV/0!</v>
      </c>
      <c r="N500" s="10">
        <f>IF(L500&lt;Q$4*0.85,0,1)</f>
        <v>1</v>
      </c>
      <c r="O500" s="10">
        <f>SUM(N$2:N500)</f>
        <v>499</v>
      </c>
      <c r="P500" s="4"/>
      <c r="Q500" s="4"/>
      <c r="R500" s="4"/>
      <c r="S500" s="4"/>
      <c r="T500" s="4"/>
    </row>
    <row r="501" spans="10:20" x14ac:dyDescent="0.15">
      <c r="J501" s="8">
        <f>A501</f>
        <v>0</v>
      </c>
      <c r="K501" s="8" t="e">
        <f>-1*AVERAGE(F501:G501)</f>
        <v>#DIV/0!</v>
      </c>
      <c r="L501" s="10">
        <f>J501/2*Q$1/3*1000/(Q$2^3/6)</f>
        <v>0</v>
      </c>
      <c r="M501" s="9" t="e">
        <f>(K501-K500)*J501*1000</f>
        <v>#DIV/0!</v>
      </c>
      <c r="N501" s="10">
        <f>IF(L501&lt;Q$4*0.85,0,1)</f>
        <v>1</v>
      </c>
      <c r="O501" s="10">
        <f>SUM(N$2:N501)</f>
        <v>500</v>
      </c>
      <c r="P501" s="4"/>
      <c r="Q501" s="4"/>
      <c r="R501" s="4"/>
      <c r="S501" s="4"/>
      <c r="T501" s="4"/>
    </row>
    <row r="502" spans="10:20" x14ac:dyDescent="0.15">
      <c r="J502" s="8">
        <f>A502</f>
        <v>0</v>
      </c>
      <c r="K502" s="8" t="e">
        <f>-1*AVERAGE(F502:G502)</f>
        <v>#DIV/0!</v>
      </c>
      <c r="L502" s="10">
        <f>J502/2*Q$1/3*1000/(Q$2^3/6)</f>
        <v>0</v>
      </c>
      <c r="M502" s="9" t="e">
        <f>(K502-K501)*J502*1000</f>
        <v>#DIV/0!</v>
      </c>
      <c r="N502" s="10">
        <f>IF(L502&lt;Q$4*0.85,0,1)</f>
        <v>1</v>
      </c>
      <c r="O502" s="10">
        <f>SUM(N$2:N502)</f>
        <v>501</v>
      </c>
      <c r="P502" s="4"/>
      <c r="Q502" s="4"/>
      <c r="R502" s="4"/>
      <c r="S502" s="4"/>
      <c r="T502" s="4"/>
    </row>
    <row r="503" spans="10:20" x14ac:dyDescent="0.15">
      <c r="J503" s="8">
        <f>A503</f>
        <v>0</v>
      </c>
      <c r="K503" s="8" t="e">
        <f>-1*AVERAGE(F503:G503)</f>
        <v>#DIV/0!</v>
      </c>
      <c r="L503" s="10">
        <f>J503/2*Q$1/3*1000/(Q$2^3/6)</f>
        <v>0</v>
      </c>
      <c r="M503" s="9" t="e">
        <f>(K503-K502)*J503*1000</f>
        <v>#DIV/0!</v>
      </c>
      <c r="N503" s="10">
        <f>IF(L503&lt;Q$4*0.85,0,1)</f>
        <v>1</v>
      </c>
      <c r="O503" s="10">
        <f>SUM(N$2:N503)</f>
        <v>502</v>
      </c>
      <c r="P503" s="4"/>
      <c r="Q503" s="4"/>
      <c r="R503" s="4"/>
      <c r="S503" s="4"/>
      <c r="T503" s="4"/>
    </row>
    <row r="504" spans="10:20" x14ac:dyDescent="0.15">
      <c r="J504" s="8">
        <f>A504</f>
        <v>0</v>
      </c>
      <c r="K504" s="8" t="e">
        <f>-1*AVERAGE(F504:G504)</f>
        <v>#DIV/0!</v>
      </c>
      <c r="L504" s="10">
        <f>J504/2*Q$1/3*1000/(Q$2^3/6)</f>
        <v>0</v>
      </c>
      <c r="M504" s="9" t="e">
        <f>(K504-K503)*J504*1000</f>
        <v>#DIV/0!</v>
      </c>
      <c r="N504" s="10">
        <f>IF(L504&lt;Q$4*0.85,0,1)</f>
        <v>1</v>
      </c>
      <c r="O504" s="10">
        <f>SUM(N$2:N504)</f>
        <v>503</v>
      </c>
      <c r="P504" s="4"/>
      <c r="Q504" s="4"/>
      <c r="R504" s="4"/>
      <c r="S504" s="4"/>
      <c r="T504" s="4"/>
    </row>
    <row r="505" spans="10:20" x14ac:dyDescent="0.15">
      <c r="J505" s="8">
        <f>A505</f>
        <v>0</v>
      </c>
      <c r="K505" s="8" t="e">
        <f>-1*AVERAGE(F505:G505)</f>
        <v>#DIV/0!</v>
      </c>
      <c r="L505" s="10">
        <f>J505/2*Q$1/3*1000/(Q$2^3/6)</f>
        <v>0</v>
      </c>
      <c r="M505" s="9" t="e">
        <f>(K505-K504)*J505*1000</f>
        <v>#DIV/0!</v>
      </c>
      <c r="N505" s="10">
        <f>IF(L505&lt;Q$4*0.85,0,1)</f>
        <v>1</v>
      </c>
      <c r="O505" s="10">
        <f>SUM(N$2:N505)</f>
        <v>504</v>
      </c>
      <c r="P505" s="4"/>
      <c r="Q505" s="4"/>
      <c r="R505" s="4"/>
      <c r="S505" s="4"/>
      <c r="T505" s="4"/>
    </row>
    <row r="506" spans="10:20" x14ac:dyDescent="0.15">
      <c r="J506" s="8">
        <f>A506</f>
        <v>0</v>
      </c>
      <c r="K506" s="8" t="e">
        <f>-1*AVERAGE(F506:G506)</f>
        <v>#DIV/0!</v>
      </c>
      <c r="L506" s="10">
        <f>J506/2*Q$1/3*1000/(Q$2^3/6)</f>
        <v>0</v>
      </c>
      <c r="M506" s="9" t="e">
        <f>(K506-K505)*J506*1000</f>
        <v>#DIV/0!</v>
      </c>
      <c r="N506" s="10">
        <f>IF(L506&lt;Q$4*0.85,0,1)</f>
        <v>1</v>
      </c>
      <c r="O506" s="10">
        <f>SUM(N$2:N506)</f>
        <v>505</v>
      </c>
      <c r="P506" s="4"/>
      <c r="Q506" s="4"/>
      <c r="R506" s="4"/>
      <c r="S506" s="4"/>
      <c r="T506" s="4"/>
    </row>
    <row r="507" spans="10:20" x14ac:dyDescent="0.15">
      <c r="J507" s="8">
        <f>A507</f>
        <v>0</v>
      </c>
      <c r="K507" s="8" t="e">
        <f>-1*AVERAGE(F507:G507)</f>
        <v>#DIV/0!</v>
      </c>
      <c r="L507" s="10">
        <f>J507/2*Q$1/3*1000/(Q$2^3/6)</f>
        <v>0</v>
      </c>
      <c r="M507" s="9" t="e">
        <f>(K507-K506)*J507*1000</f>
        <v>#DIV/0!</v>
      </c>
      <c r="N507" s="10">
        <f>IF(L507&lt;Q$4*0.85,0,1)</f>
        <v>1</v>
      </c>
      <c r="O507" s="10">
        <f>SUM(N$2:N507)</f>
        <v>506</v>
      </c>
      <c r="P507" s="4"/>
      <c r="Q507" s="4"/>
      <c r="R507" s="4"/>
      <c r="S507" s="4"/>
      <c r="T507" s="4"/>
    </row>
    <row r="508" spans="10:20" x14ac:dyDescent="0.15">
      <c r="J508" s="8">
        <f>A508</f>
        <v>0</v>
      </c>
      <c r="K508" s="8" t="e">
        <f>-1*AVERAGE(F508:G508)</f>
        <v>#DIV/0!</v>
      </c>
      <c r="L508" s="10">
        <f>J508/2*Q$1/3*1000/(Q$2^3/6)</f>
        <v>0</v>
      </c>
      <c r="M508" s="9" t="e">
        <f>(K508-K507)*J508*1000</f>
        <v>#DIV/0!</v>
      </c>
      <c r="N508" s="10">
        <f>IF(L508&lt;Q$4*0.85,0,1)</f>
        <v>1</v>
      </c>
      <c r="O508" s="10">
        <f>SUM(N$2:N508)</f>
        <v>507</v>
      </c>
      <c r="P508" s="4"/>
      <c r="Q508" s="4"/>
      <c r="R508" s="4"/>
      <c r="S508" s="4"/>
      <c r="T508" s="4"/>
    </row>
    <row r="509" spans="10:20" x14ac:dyDescent="0.15">
      <c r="J509" s="8">
        <f>A509</f>
        <v>0</v>
      </c>
      <c r="K509" s="8" t="e">
        <f>-1*AVERAGE(F509:G509)</f>
        <v>#DIV/0!</v>
      </c>
      <c r="L509" s="10">
        <f>J509/2*Q$1/3*1000/(Q$2^3/6)</f>
        <v>0</v>
      </c>
      <c r="M509" s="9" t="e">
        <f>(K509-K508)*J509*1000</f>
        <v>#DIV/0!</v>
      </c>
      <c r="N509" s="10">
        <f>IF(L509&lt;Q$4*0.85,0,1)</f>
        <v>1</v>
      </c>
      <c r="O509" s="10">
        <f>SUM(N$2:N509)</f>
        <v>508</v>
      </c>
      <c r="P509" s="4"/>
      <c r="Q509" s="4"/>
      <c r="R509" s="4"/>
      <c r="S509" s="4"/>
      <c r="T509" s="4"/>
    </row>
    <row r="510" spans="10:20" x14ac:dyDescent="0.15">
      <c r="J510" s="8">
        <f>A510</f>
        <v>0</v>
      </c>
      <c r="K510" s="8" t="e">
        <f>-1*AVERAGE(F510:G510)</f>
        <v>#DIV/0!</v>
      </c>
      <c r="L510" s="10">
        <f>J510/2*Q$1/3*1000/(Q$2^3/6)</f>
        <v>0</v>
      </c>
      <c r="M510" s="9" t="e">
        <f>(K510-K509)*J510*1000</f>
        <v>#DIV/0!</v>
      </c>
      <c r="N510" s="10">
        <f>IF(L510&lt;Q$4*0.85,0,1)</f>
        <v>1</v>
      </c>
      <c r="O510" s="10">
        <f>SUM(N$2:N510)</f>
        <v>509</v>
      </c>
      <c r="P510" s="4"/>
      <c r="Q510" s="4"/>
      <c r="R510" s="4"/>
      <c r="S510" s="4"/>
      <c r="T510" s="4"/>
    </row>
    <row r="511" spans="10:20" x14ac:dyDescent="0.15">
      <c r="J511" s="8">
        <f>A511</f>
        <v>0</v>
      </c>
      <c r="K511" s="8" t="e">
        <f>-1*AVERAGE(F511:G511)</f>
        <v>#DIV/0!</v>
      </c>
      <c r="L511" s="10">
        <f>J511/2*Q$1/3*1000/(Q$2^3/6)</f>
        <v>0</v>
      </c>
      <c r="M511" s="9" t="e">
        <f>(K511-K510)*J511*1000</f>
        <v>#DIV/0!</v>
      </c>
      <c r="N511" s="10">
        <f>IF(L511&lt;Q$4*0.85,0,1)</f>
        <v>1</v>
      </c>
      <c r="O511" s="10">
        <f>SUM(N$2:N511)</f>
        <v>510</v>
      </c>
      <c r="P511" s="4"/>
      <c r="Q511" s="4"/>
      <c r="R511" s="4"/>
      <c r="S511" s="4"/>
      <c r="T511" s="4"/>
    </row>
    <row r="512" spans="10:20" x14ac:dyDescent="0.15">
      <c r="J512" s="8">
        <f>A512</f>
        <v>0</v>
      </c>
      <c r="K512" s="8" t="e">
        <f>-1*AVERAGE(F512:G512)</f>
        <v>#DIV/0!</v>
      </c>
      <c r="L512" s="10">
        <f>J512/2*Q$1/3*1000/(Q$2^3/6)</f>
        <v>0</v>
      </c>
      <c r="M512" s="9" t="e">
        <f>(K512-K511)*J512*1000</f>
        <v>#DIV/0!</v>
      </c>
      <c r="N512" s="10">
        <f>IF(L512&lt;Q$4*0.85,0,1)</f>
        <v>1</v>
      </c>
      <c r="O512" s="10">
        <f>SUM(N$2:N512)</f>
        <v>511</v>
      </c>
      <c r="P512" s="4"/>
      <c r="Q512" s="4"/>
      <c r="R512" s="4"/>
      <c r="S512" s="4"/>
      <c r="T512" s="4"/>
    </row>
    <row r="513" spans="10:20" x14ac:dyDescent="0.15">
      <c r="J513" s="8">
        <f>A513</f>
        <v>0</v>
      </c>
      <c r="K513" s="8" t="e">
        <f>-1*AVERAGE(F513:G513)</f>
        <v>#DIV/0!</v>
      </c>
      <c r="L513" s="10">
        <f>J513/2*Q$1/3*1000/(Q$2^3/6)</f>
        <v>0</v>
      </c>
      <c r="M513" s="9" t="e">
        <f>(K513-K512)*J513*1000</f>
        <v>#DIV/0!</v>
      </c>
      <c r="N513" s="10">
        <f>IF(L513&lt;Q$4*0.85,0,1)</f>
        <v>1</v>
      </c>
      <c r="O513" s="10">
        <f>SUM(N$2:N513)</f>
        <v>512</v>
      </c>
      <c r="P513" s="4"/>
      <c r="Q513" s="4"/>
      <c r="R513" s="4"/>
      <c r="S513" s="4"/>
      <c r="T513" s="4"/>
    </row>
    <row r="514" spans="10:20" x14ac:dyDescent="0.15">
      <c r="J514" s="8">
        <f>A514</f>
        <v>0</v>
      </c>
      <c r="K514" s="8" t="e">
        <f>-1*AVERAGE(F514:G514)</f>
        <v>#DIV/0!</v>
      </c>
      <c r="L514" s="10">
        <f>J514/2*Q$1/3*1000/(Q$2^3/6)</f>
        <v>0</v>
      </c>
      <c r="M514" s="9" t="e">
        <f>(K514-K513)*J514*1000</f>
        <v>#DIV/0!</v>
      </c>
      <c r="N514" s="10">
        <f>IF(L514&lt;Q$4*0.85,0,1)</f>
        <v>1</v>
      </c>
      <c r="O514" s="10">
        <f>SUM(N$2:N514)</f>
        <v>513</v>
      </c>
      <c r="P514" s="4"/>
      <c r="Q514" s="4"/>
      <c r="R514" s="4"/>
      <c r="S514" s="4"/>
      <c r="T514" s="4"/>
    </row>
    <row r="515" spans="10:20" x14ac:dyDescent="0.15">
      <c r="J515" s="8">
        <f>A515</f>
        <v>0</v>
      </c>
      <c r="K515" s="8" t="e">
        <f>-1*AVERAGE(F515:G515)</f>
        <v>#DIV/0!</v>
      </c>
      <c r="L515" s="10">
        <f>J515/2*Q$1/3*1000/(Q$2^3/6)</f>
        <v>0</v>
      </c>
      <c r="M515" s="9" t="e">
        <f>(K515-K514)*J515*1000</f>
        <v>#DIV/0!</v>
      </c>
      <c r="N515" s="10">
        <f>IF(L515&lt;Q$4*0.85,0,1)</f>
        <v>1</v>
      </c>
      <c r="O515" s="10">
        <f>SUM(N$2:N515)</f>
        <v>514</v>
      </c>
      <c r="P515" s="4"/>
      <c r="Q515" s="4"/>
      <c r="R515" s="4"/>
      <c r="S515" s="4"/>
      <c r="T515" s="4"/>
    </row>
    <row r="516" spans="10:20" x14ac:dyDescent="0.15">
      <c r="J516" s="8">
        <f>A516</f>
        <v>0</v>
      </c>
      <c r="K516" s="8" t="e">
        <f>-1*AVERAGE(F516:G516)</f>
        <v>#DIV/0!</v>
      </c>
      <c r="L516" s="10">
        <f>J516/2*Q$1/3*1000/(Q$2^3/6)</f>
        <v>0</v>
      </c>
      <c r="M516" s="9" t="e">
        <f>(K516-K515)*J516*1000</f>
        <v>#DIV/0!</v>
      </c>
      <c r="N516" s="10">
        <f>IF(L516&lt;Q$4*0.85,0,1)</f>
        <v>1</v>
      </c>
      <c r="O516" s="10">
        <f>SUM(N$2:N516)</f>
        <v>515</v>
      </c>
      <c r="P516" s="4"/>
      <c r="Q516" s="4"/>
      <c r="R516" s="4"/>
      <c r="S516" s="4"/>
      <c r="T516" s="4"/>
    </row>
    <row r="517" spans="10:20" x14ac:dyDescent="0.15">
      <c r="J517" s="8">
        <f>A517</f>
        <v>0</v>
      </c>
      <c r="K517" s="8" t="e">
        <f>-1*AVERAGE(F517:G517)</f>
        <v>#DIV/0!</v>
      </c>
      <c r="L517" s="10">
        <f>J517/2*Q$1/3*1000/(Q$2^3/6)</f>
        <v>0</v>
      </c>
      <c r="M517" s="9" t="e">
        <f>(K517-K516)*J517*1000</f>
        <v>#DIV/0!</v>
      </c>
      <c r="N517" s="10">
        <f>IF(L517&lt;Q$4*0.85,0,1)</f>
        <v>1</v>
      </c>
      <c r="O517" s="10">
        <f>SUM(N$2:N517)</f>
        <v>516</v>
      </c>
      <c r="P517" s="4"/>
      <c r="Q517" s="4"/>
      <c r="R517" s="4"/>
      <c r="S517" s="4"/>
      <c r="T517" s="4"/>
    </row>
    <row r="518" spans="10:20" x14ac:dyDescent="0.15">
      <c r="J518" s="8">
        <f>A518</f>
        <v>0</v>
      </c>
      <c r="K518" s="8" t="e">
        <f>-1*AVERAGE(F518:G518)</f>
        <v>#DIV/0!</v>
      </c>
      <c r="L518" s="10">
        <f>J518/2*Q$1/3*1000/(Q$2^3/6)</f>
        <v>0</v>
      </c>
      <c r="M518" s="9" t="e">
        <f>(K518-K517)*J518*1000</f>
        <v>#DIV/0!</v>
      </c>
      <c r="N518" s="10">
        <f>IF(L518&lt;Q$4*0.85,0,1)</f>
        <v>1</v>
      </c>
      <c r="O518" s="10">
        <f>SUM(N$2:N518)</f>
        <v>517</v>
      </c>
      <c r="P518" s="4"/>
      <c r="Q518" s="4"/>
      <c r="R518" s="4"/>
      <c r="S518" s="4"/>
      <c r="T518" s="4"/>
    </row>
    <row r="519" spans="10:20" x14ac:dyDescent="0.15">
      <c r="J519" s="8">
        <f>A519</f>
        <v>0</v>
      </c>
      <c r="K519" s="8" t="e">
        <f>-1*AVERAGE(F519:G519)</f>
        <v>#DIV/0!</v>
      </c>
      <c r="L519" s="10">
        <f>J519/2*Q$1/3*1000/(Q$2^3/6)</f>
        <v>0</v>
      </c>
      <c r="M519" s="9" t="e">
        <f>(K519-K518)*J519*1000</f>
        <v>#DIV/0!</v>
      </c>
      <c r="N519" s="10">
        <f>IF(L519&lt;Q$4*0.85,0,1)</f>
        <v>1</v>
      </c>
      <c r="O519" s="10">
        <f>SUM(N$2:N519)</f>
        <v>518</v>
      </c>
      <c r="P519" s="4"/>
      <c r="Q519" s="4"/>
      <c r="R519" s="4"/>
      <c r="S519" s="4"/>
      <c r="T519" s="4"/>
    </row>
    <row r="520" spans="10:20" x14ac:dyDescent="0.15">
      <c r="J520" s="8">
        <f>A520</f>
        <v>0</v>
      </c>
      <c r="K520" s="8" t="e">
        <f>-1*AVERAGE(F520:G520)</f>
        <v>#DIV/0!</v>
      </c>
      <c r="L520" s="10">
        <f>J520/2*Q$1/3*1000/(Q$2^3/6)</f>
        <v>0</v>
      </c>
      <c r="M520" s="9" t="e">
        <f>(K520-K519)*J520*1000</f>
        <v>#DIV/0!</v>
      </c>
      <c r="N520" s="10">
        <f>IF(L520&lt;Q$4*0.85,0,1)</f>
        <v>1</v>
      </c>
      <c r="O520" s="10">
        <f>SUM(N$2:N520)</f>
        <v>519</v>
      </c>
      <c r="P520" s="4"/>
      <c r="Q520" s="4"/>
      <c r="R520" s="4"/>
      <c r="S520" s="4"/>
      <c r="T520" s="4"/>
    </row>
    <row r="521" spans="10:20" x14ac:dyDescent="0.15">
      <c r="J521" s="8">
        <f>A521</f>
        <v>0</v>
      </c>
      <c r="K521" s="8" t="e">
        <f>-1*AVERAGE(F521:G521)</f>
        <v>#DIV/0!</v>
      </c>
      <c r="L521" s="10">
        <f>J521/2*Q$1/3*1000/(Q$2^3/6)</f>
        <v>0</v>
      </c>
      <c r="M521" s="9" t="e">
        <f>(K521-K520)*J521*1000</f>
        <v>#DIV/0!</v>
      </c>
      <c r="N521" s="10">
        <f>IF(L521&lt;Q$4*0.85,0,1)</f>
        <v>1</v>
      </c>
      <c r="O521" s="10">
        <f>SUM(N$2:N521)</f>
        <v>520</v>
      </c>
      <c r="P521" s="4"/>
      <c r="Q521" s="4"/>
      <c r="R521" s="4"/>
      <c r="S521" s="4"/>
      <c r="T521" s="4"/>
    </row>
    <row r="522" spans="10:20" x14ac:dyDescent="0.15">
      <c r="J522" s="8">
        <f>A522</f>
        <v>0</v>
      </c>
      <c r="K522" s="8" t="e">
        <f>-1*AVERAGE(F522:G522)</f>
        <v>#DIV/0!</v>
      </c>
      <c r="L522" s="10">
        <f>J522/2*Q$1/3*1000/(Q$2^3/6)</f>
        <v>0</v>
      </c>
      <c r="M522" s="9" t="e">
        <f>(K522-K521)*J522*1000</f>
        <v>#DIV/0!</v>
      </c>
      <c r="N522" s="10">
        <f>IF(L522&lt;Q$4*0.85,0,1)</f>
        <v>1</v>
      </c>
      <c r="O522" s="10">
        <f>SUM(N$2:N522)</f>
        <v>521</v>
      </c>
      <c r="P522" s="4"/>
      <c r="Q522" s="4"/>
      <c r="R522" s="4"/>
      <c r="S522" s="4"/>
      <c r="T522" s="4"/>
    </row>
    <row r="523" spans="10:20" x14ac:dyDescent="0.15">
      <c r="J523" s="8">
        <f>A523</f>
        <v>0</v>
      </c>
      <c r="K523" s="8" t="e">
        <f>-1*AVERAGE(F523:G523)</f>
        <v>#DIV/0!</v>
      </c>
      <c r="L523" s="10">
        <f>J523/2*Q$1/3*1000/(Q$2^3/6)</f>
        <v>0</v>
      </c>
      <c r="M523" s="9" t="e">
        <f>(K523-K522)*J523*1000</f>
        <v>#DIV/0!</v>
      </c>
      <c r="N523" s="10">
        <f>IF(L523&lt;Q$4*0.85,0,1)</f>
        <v>1</v>
      </c>
      <c r="O523" s="10">
        <f>SUM(N$2:N523)</f>
        <v>522</v>
      </c>
      <c r="P523" s="4"/>
      <c r="Q523" s="4"/>
      <c r="R523" s="4"/>
      <c r="S523" s="4"/>
      <c r="T523" s="4"/>
    </row>
    <row r="524" spans="10:20" x14ac:dyDescent="0.15">
      <c r="J524" s="8">
        <f>A524</f>
        <v>0</v>
      </c>
      <c r="K524" s="8" t="e">
        <f>-1*AVERAGE(F524:G524)</f>
        <v>#DIV/0!</v>
      </c>
      <c r="L524" s="10">
        <f>J524/2*Q$1/3*1000/(Q$2^3/6)</f>
        <v>0</v>
      </c>
      <c r="M524" s="9" t="e">
        <f>(K524-K523)*J524*1000</f>
        <v>#DIV/0!</v>
      </c>
      <c r="N524" s="10">
        <f>IF(L524&lt;Q$4*0.85,0,1)</f>
        <v>1</v>
      </c>
      <c r="O524" s="10">
        <f>SUM(N$2:N524)</f>
        <v>523</v>
      </c>
      <c r="P524" s="4"/>
      <c r="Q524" s="4"/>
      <c r="R524" s="4"/>
      <c r="S524" s="4"/>
      <c r="T524" s="4"/>
    </row>
    <row r="525" spans="10:20" x14ac:dyDescent="0.15">
      <c r="J525" s="8">
        <f>A525</f>
        <v>0</v>
      </c>
      <c r="K525" s="8" t="e">
        <f>-1*AVERAGE(F525:G525)</f>
        <v>#DIV/0!</v>
      </c>
      <c r="L525" s="10">
        <f>J525/2*Q$1/3*1000/(Q$2^3/6)</f>
        <v>0</v>
      </c>
      <c r="M525" s="9" t="e">
        <f>(K525-K524)*J525*1000</f>
        <v>#DIV/0!</v>
      </c>
      <c r="N525" s="10">
        <f>IF(L525&lt;Q$4*0.85,0,1)</f>
        <v>1</v>
      </c>
      <c r="O525" s="10">
        <f>SUM(N$2:N525)</f>
        <v>524</v>
      </c>
      <c r="P525" s="4"/>
      <c r="Q525" s="4"/>
      <c r="R525" s="4"/>
      <c r="S525" s="4"/>
      <c r="T525" s="4"/>
    </row>
    <row r="526" spans="10:20" x14ac:dyDescent="0.15">
      <c r="J526" s="8">
        <f>A526</f>
        <v>0</v>
      </c>
      <c r="K526" s="8" t="e">
        <f>-1*AVERAGE(F526:G526)</f>
        <v>#DIV/0!</v>
      </c>
      <c r="L526" s="10">
        <f>J526/2*Q$1/3*1000/(Q$2^3/6)</f>
        <v>0</v>
      </c>
      <c r="M526" s="9" t="e">
        <f>(K526-K525)*J526*1000</f>
        <v>#DIV/0!</v>
      </c>
      <c r="N526" s="10">
        <f>IF(L526&lt;Q$4*0.85,0,1)</f>
        <v>1</v>
      </c>
      <c r="O526" s="10">
        <f>SUM(N$2:N526)</f>
        <v>525</v>
      </c>
      <c r="P526" s="4"/>
      <c r="Q526" s="4"/>
      <c r="R526" s="4"/>
      <c r="S526" s="4"/>
      <c r="T526" s="4"/>
    </row>
    <row r="527" spans="10:20" x14ac:dyDescent="0.15">
      <c r="J527" s="8">
        <f>A527</f>
        <v>0</v>
      </c>
      <c r="K527" s="8" t="e">
        <f>-1*AVERAGE(F527:G527)</f>
        <v>#DIV/0!</v>
      </c>
      <c r="L527" s="10">
        <f>J527/2*Q$1/3*1000/(Q$2^3/6)</f>
        <v>0</v>
      </c>
      <c r="M527" s="9" t="e">
        <f>(K527-K526)*J527*1000</f>
        <v>#DIV/0!</v>
      </c>
      <c r="N527" s="10">
        <f>IF(L527&lt;Q$4*0.85,0,1)</f>
        <v>1</v>
      </c>
      <c r="O527" s="10">
        <f>SUM(N$2:N527)</f>
        <v>526</v>
      </c>
      <c r="P527" s="4"/>
      <c r="Q527" s="4"/>
      <c r="R527" s="4"/>
      <c r="S527" s="4"/>
      <c r="T527" s="4"/>
    </row>
    <row r="528" spans="10:20" x14ac:dyDescent="0.15">
      <c r="J528" s="8">
        <f>A528</f>
        <v>0</v>
      </c>
      <c r="K528" s="8" t="e">
        <f>-1*AVERAGE(F528:G528)</f>
        <v>#DIV/0!</v>
      </c>
      <c r="L528" s="10">
        <f>J528/2*Q$1/3*1000/(Q$2^3/6)</f>
        <v>0</v>
      </c>
      <c r="M528" s="9" t="e">
        <f>(K528-K527)*J528*1000</f>
        <v>#DIV/0!</v>
      </c>
      <c r="N528" s="10">
        <f>IF(L528&lt;Q$4*0.85,0,1)</f>
        <v>1</v>
      </c>
      <c r="O528" s="10">
        <f>SUM(N$2:N528)</f>
        <v>527</v>
      </c>
      <c r="P528" s="4"/>
      <c r="Q528" s="4"/>
      <c r="R528" s="4"/>
      <c r="S528" s="4"/>
      <c r="T528" s="4"/>
    </row>
    <row r="529" spans="10:20" x14ac:dyDescent="0.15">
      <c r="J529" s="8">
        <f>A529</f>
        <v>0</v>
      </c>
      <c r="K529" s="8" t="e">
        <f>-1*AVERAGE(F529:G529)</f>
        <v>#DIV/0!</v>
      </c>
      <c r="L529" s="10">
        <f>J529/2*Q$1/3*1000/(Q$2^3/6)</f>
        <v>0</v>
      </c>
      <c r="M529" s="9" t="e">
        <f>(K529-K528)*J529*1000</f>
        <v>#DIV/0!</v>
      </c>
      <c r="N529" s="10">
        <f>IF(L529&lt;Q$4*0.85,0,1)</f>
        <v>1</v>
      </c>
      <c r="O529" s="10">
        <f>SUM(N$2:N529)</f>
        <v>528</v>
      </c>
      <c r="P529" s="4"/>
      <c r="Q529" s="4"/>
      <c r="R529" s="4"/>
      <c r="S529" s="4"/>
      <c r="T529" s="4"/>
    </row>
    <row r="530" spans="10:20" x14ac:dyDescent="0.15">
      <c r="J530" s="8">
        <f>A530</f>
        <v>0</v>
      </c>
      <c r="K530" s="8" t="e">
        <f>-1*AVERAGE(F530:G530)</f>
        <v>#DIV/0!</v>
      </c>
      <c r="L530" s="10">
        <f>J530/2*Q$1/3*1000/(Q$2^3/6)</f>
        <v>0</v>
      </c>
      <c r="M530" s="9" t="e">
        <f>(K530-K529)*J530*1000</f>
        <v>#DIV/0!</v>
      </c>
      <c r="N530" s="10">
        <f>IF(L530&lt;Q$4*0.85,0,1)</f>
        <v>1</v>
      </c>
      <c r="O530" s="10">
        <f>SUM(N$2:N530)</f>
        <v>529</v>
      </c>
      <c r="P530" s="4"/>
      <c r="Q530" s="4"/>
      <c r="R530" s="4"/>
      <c r="S530" s="4"/>
      <c r="T530" s="4"/>
    </row>
    <row r="531" spans="10:20" x14ac:dyDescent="0.15">
      <c r="J531" s="8">
        <f>A531</f>
        <v>0</v>
      </c>
      <c r="K531" s="8" t="e">
        <f>-1*AVERAGE(F531:G531)</f>
        <v>#DIV/0!</v>
      </c>
      <c r="L531" s="10">
        <f>J531/2*Q$1/3*1000/(Q$2^3/6)</f>
        <v>0</v>
      </c>
      <c r="M531" s="9" t="e">
        <f>(K531-K530)*J531*1000</f>
        <v>#DIV/0!</v>
      </c>
      <c r="N531" s="10">
        <f>IF(L531&lt;Q$4*0.85,0,1)</f>
        <v>1</v>
      </c>
      <c r="O531" s="10">
        <f>SUM(N$2:N531)</f>
        <v>530</v>
      </c>
      <c r="P531" s="4"/>
      <c r="Q531" s="4"/>
      <c r="R531" s="4"/>
      <c r="S531" s="4"/>
      <c r="T531" s="4"/>
    </row>
    <row r="532" spans="10:20" x14ac:dyDescent="0.15">
      <c r="J532" s="8">
        <f>A532</f>
        <v>0</v>
      </c>
      <c r="K532" s="8" t="e">
        <f>-1*AVERAGE(F532:G532)</f>
        <v>#DIV/0!</v>
      </c>
      <c r="L532" s="10">
        <f>J532/2*Q$1/3*1000/(Q$2^3/6)</f>
        <v>0</v>
      </c>
      <c r="M532" s="9" t="e">
        <f>(K532-K531)*J532*1000</f>
        <v>#DIV/0!</v>
      </c>
      <c r="N532" s="10">
        <f>IF(L532&lt;Q$4*0.85,0,1)</f>
        <v>1</v>
      </c>
      <c r="O532" s="10">
        <f>SUM(N$2:N532)</f>
        <v>531</v>
      </c>
      <c r="P532" s="4"/>
      <c r="Q532" s="4"/>
      <c r="R532" s="4"/>
      <c r="S532" s="4"/>
      <c r="T532" s="4"/>
    </row>
    <row r="533" spans="10:20" x14ac:dyDescent="0.15">
      <c r="J533" s="8">
        <f>A533</f>
        <v>0</v>
      </c>
      <c r="K533" s="8" t="e">
        <f>-1*AVERAGE(F533:G533)</f>
        <v>#DIV/0!</v>
      </c>
      <c r="L533" s="10">
        <f>J533/2*Q$1/3*1000/(Q$2^3/6)</f>
        <v>0</v>
      </c>
      <c r="M533" s="9" t="e">
        <f>(K533-K532)*J533*1000</f>
        <v>#DIV/0!</v>
      </c>
      <c r="N533" s="10">
        <f>IF(L533&lt;Q$4*0.85,0,1)</f>
        <v>1</v>
      </c>
      <c r="O533" s="10">
        <f>SUM(N$2:N533)</f>
        <v>532</v>
      </c>
      <c r="P533" s="4"/>
      <c r="Q533" s="4"/>
      <c r="R533" s="4"/>
      <c r="S533" s="4"/>
      <c r="T533" s="4"/>
    </row>
    <row r="534" spans="10:20" x14ac:dyDescent="0.15">
      <c r="J534" s="8">
        <f>A534</f>
        <v>0</v>
      </c>
      <c r="K534" s="8" t="e">
        <f>-1*AVERAGE(F534:G534)</f>
        <v>#DIV/0!</v>
      </c>
      <c r="L534" s="10">
        <f>J534/2*Q$1/3*1000/(Q$2^3/6)</f>
        <v>0</v>
      </c>
      <c r="M534" s="9" t="e">
        <f>(K534-K533)*J534*1000</f>
        <v>#DIV/0!</v>
      </c>
      <c r="N534" s="10">
        <f>IF(L534&lt;Q$4*0.85,0,1)</f>
        <v>1</v>
      </c>
      <c r="O534" s="10">
        <f>SUM(N$2:N534)</f>
        <v>533</v>
      </c>
      <c r="P534" s="4"/>
      <c r="Q534" s="4"/>
      <c r="R534" s="4"/>
      <c r="S534" s="4"/>
      <c r="T534" s="4"/>
    </row>
    <row r="535" spans="10:20" x14ac:dyDescent="0.15">
      <c r="J535" s="8">
        <f>A535</f>
        <v>0</v>
      </c>
      <c r="K535" s="8" t="e">
        <f>-1*AVERAGE(F535:G535)</f>
        <v>#DIV/0!</v>
      </c>
      <c r="L535" s="10">
        <f>J535/2*Q$1/3*1000/(Q$2^3/6)</f>
        <v>0</v>
      </c>
      <c r="M535" s="9" t="e">
        <f>(K535-K534)*J535*1000</f>
        <v>#DIV/0!</v>
      </c>
      <c r="N535" s="10">
        <f>IF(L535&lt;Q$4*0.85,0,1)</f>
        <v>1</v>
      </c>
      <c r="O535" s="10">
        <f>SUM(N$2:N535)</f>
        <v>534</v>
      </c>
      <c r="P535" s="4"/>
      <c r="Q535" s="4"/>
      <c r="R535" s="4"/>
      <c r="S535" s="4"/>
      <c r="T535" s="4"/>
    </row>
    <row r="536" spans="10:20" x14ac:dyDescent="0.15">
      <c r="J536" s="8">
        <f>A536</f>
        <v>0</v>
      </c>
      <c r="K536" s="8" t="e">
        <f>-1*AVERAGE(F536:G536)</f>
        <v>#DIV/0!</v>
      </c>
      <c r="L536" s="10">
        <f>J536/2*Q$1/3*1000/(Q$2^3/6)</f>
        <v>0</v>
      </c>
      <c r="M536" s="9" t="e">
        <f>(K536-K535)*J536*1000</f>
        <v>#DIV/0!</v>
      </c>
      <c r="N536" s="10">
        <f>IF(L536&lt;Q$4*0.85,0,1)</f>
        <v>1</v>
      </c>
      <c r="O536" s="10">
        <f>SUM(N$2:N536)</f>
        <v>535</v>
      </c>
      <c r="P536" s="4"/>
      <c r="Q536" s="4"/>
      <c r="R536" s="4"/>
      <c r="S536" s="4"/>
      <c r="T536" s="4"/>
    </row>
    <row r="537" spans="10:20" x14ac:dyDescent="0.15">
      <c r="J537" s="8">
        <f>A537</f>
        <v>0</v>
      </c>
      <c r="K537" s="8" t="e">
        <f>-1*AVERAGE(F537:G537)</f>
        <v>#DIV/0!</v>
      </c>
      <c r="L537" s="10">
        <f>J537/2*Q$1/3*1000/(Q$2^3/6)</f>
        <v>0</v>
      </c>
      <c r="M537" s="9" t="e">
        <f>(K537-K536)*J537*1000</f>
        <v>#DIV/0!</v>
      </c>
      <c r="N537" s="10">
        <f>IF(L537&lt;Q$4*0.85,0,1)</f>
        <v>1</v>
      </c>
      <c r="O537" s="10">
        <f>SUM(N$2:N537)</f>
        <v>536</v>
      </c>
      <c r="P537" s="4"/>
      <c r="Q537" s="4"/>
      <c r="R537" s="4"/>
      <c r="S537" s="4"/>
      <c r="T537" s="4"/>
    </row>
    <row r="538" spans="10:20" x14ac:dyDescent="0.15">
      <c r="J538" s="8">
        <f>A538</f>
        <v>0</v>
      </c>
      <c r="K538" s="8" t="e">
        <f>-1*AVERAGE(F538:G538)</f>
        <v>#DIV/0!</v>
      </c>
      <c r="L538" s="10">
        <f>J538/2*Q$1/3*1000/(Q$2^3/6)</f>
        <v>0</v>
      </c>
      <c r="M538" s="9" t="e">
        <f>(K538-K537)*J538*1000</f>
        <v>#DIV/0!</v>
      </c>
      <c r="N538" s="10">
        <f>IF(L538&lt;Q$4*0.85,0,1)</f>
        <v>1</v>
      </c>
      <c r="O538" s="10">
        <f>SUM(N$2:N538)</f>
        <v>537</v>
      </c>
      <c r="P538" s="4"/>
      <c r="Q538" s="4"/>
      <c r="R538" s="4"/>
      <c r="S538" s="4"/>
      <c r="T538" s="4"/>
    </row>
    <row r="539" spans="10:20" x14ac:dyDescent="0.15">
      <c r="J539" s="8">
        <f>A539</f>
        <v>0</v>
      </c>
      <c r="K539" s="8" t="e">
        <f>-1*AVERAGE(F539:G539)</f>
        <v>#DIV/0!</v>
      </c>
      <c r="L539" s="10">
        <f>J539/2*Q$1/3*1000/(Q$2^3/6)</f>
        <v>0</v>
      </c>
      <c r="M539" s="9" t="e">
        <f>(K539-K538)*J539*1000</f>
        <v>#DIV/0!</v>
      </c>
      <c r="N539" s="10">
        <f>IF(L539&lt;Q$4*0.85,0,1)</f>
        <v>1</v>
      </c>
      <c r="O539" s="10">
        <f>SUM(N$2:N539)</f>
        <v>538</v>
      </c>
      <c r="P539" s="4"/>
      <c r="Q539" s="4"/>
      <c r="R539" s="4"/>
      <c r="S539" s="4"/>
      <c r="T539" s="4"/>
    </row>
    <row r="540" spans="10:20" x14ac:dyDescent="0.15">
      <c r="J540" s="8">
        <f>A540</f>
        <v>0</v>
      </c>
      <c r="K540" s="8" t="e">
        <f>-1*AVERAGE(F540:G540)</f>
        <v>#DIV/0!</v>
      </c>
      <c r="L540" s="10">
        <f>J540/2*Q$1/3*1000/(Q$2^3/6)</f>
        <v>0</v>
      </c>
      <c r="M540" s="9" t="e">
        <f>(K540-K539)*J540*1000</f>
        <v>#DIV/0!</v>
      </c>
      <c r="N540" s="10">
        <f>IF(L540&lt;Q$4*0.85,0,1)</f>
        <v>1</v>
      </c>
      <c r="O540" s="10">
        <f>SUM(N$2:N540)</f>
        <v>539</v>
      </c>
      <c r="P540" s="4"/>
      <c r="Q540" s="4"/>
      <c r="R540" s="4"/>
      <c r="S540" s="4"/>
      <c r="T540" s="4"/>
    </row>
    <row r="541" spans="10:20" x14ac:dyDescent="0.15">
      <c r="J541" s="8">
        <f>A541</f>
        <v>0</v>
      </c>
      <c r="K541" s="8" t="e">
        <f>-1*AVERAGE(F541:G541)</f>
        <v>#DIV/0!</v>
      </c>
      <c r="L541" s="10">
        <f>J541/2*Q$1/3*1000/(Q$2^3/6)</f>
        <v>0</v>
      </c>
      <c r="M541" s="9" t="e">
        <f>(K541-K540)*J541*1000</f>
        <v>#DIV/0!</v>
      </c>
      <c r="N541" s="10">
        <f>IF(L541&lt;Q$4*0.85,0,1)</f>
        <v>1</v>
      </c>
      <c r="O541" s="10">
        <f>SUM(N$2:N541)</f>
        <v>540</v>
      </c>
      <c r="P541" s="4"/>
      <c r="Q541" s="4"/>
      <c r="R541" s="4"/>
      <c r="S541" s="4"/>
      <c r="T541" s="4"/>
    </row>
    <row r="542" spans="10:20" x14ac:dyDescent="0.15">
      <c r="J542" s="8">
        <f>A542</f>
        <v>0</v>
      </c>
      <c r="K542" s="8" t="e">
        <f>-1*AVERAGE(F542:G542)</f>
        <v>#DIV/0!</v>
      </c>
      <c r="L542" s="10">
        <f>J542/2*Q$1/3*1000/(Q$2^3/6)</f>
        <v>0</v>
      </c>
      <c r="M542" s="9" t="e">
        <f>(K542-K541)*J542*1000</f>
        <v>#DIV/0!</v>
      </c>
      <c r="N542" s="10">
        <f>IF(L542&lt;Q$4*0.85,0,1)</f>
        <v>1</v>
      </c>
      <c r="O542" s="10">
        <f>SUM(N$2:N542)</f>
        <v>541</v>
      </c>
      <c r="P542" s="4"/>
      <c r="Q542" s="4"/>
      <c r="R542" s="4"/>
      <c r="S542" s="4"/>
      <c r="T542" s="4"/>
    </row>
    <row r="543" spans="10:20" x14ac:dyDescent="0.15">
      <c r="J543" s="8">
        <f>A543</f>
        <v>0</v>
      </c>
      <c r="K543" s="8" t="e">
        <f>-1*AVERAGE(F543:G543)</f>
        <v>#DIV/0!</v>
      </c>
      <c r="L543" s="10">
        <f>J543/2*Q$1/3*1000/(Q$2^3/6)</f>
        <v>0</v>
      </c>
      <c r="M543" s="9" t="e">
        <f>(K543-K542)*J543*1000</f>
        <v>#DIV/0!</v>
      </c>
      <c r="N543" s="10">
        <f>IF(L543&lt;Q$4*0.85,0,1)</f>
        <v>1</v>
      </c>
      <c r="O543" s="10">
        <f>SUM(N$2:N543)</f>
        <v>542</v>
      </c>
      <c r="P543" s="4"/>
      <c r="Q543" s="4"/>
      <c r="R543" s="4"/>
      <c r="S543" s="4"/>
      <c r="T543" s="4"/>
    </row>
    <row r="544" spans="10:20" x14ac:dyDescent="0.15">
      <c r="J544" s="8">
        <f>A544</f>
        <v>0</v>
      </c>
      <c r="K544" s="8" t="e">
        <f>-1*AVERAGE(F544:G544)</f>
        <v>#DIV/0!</v>
      </c>
      <c r="L544" s="10">
        <f>J544/2*Q$1/3*1000/(Q$2^3/6)</f>
        <v>0</v>
      </c>
      <c r="M544" s="9" t="e">
        <f>(K544-K543)*J544*1000</f>
        <v>#DIV/0!</v>
      </c>
      <c r="N544" s="10">
        <f>IF(L544&lt;Q$4*0.85,0,1)</f>
        <v>1</v>
      </c>
      <c r="O544" s="10">
        <f>SUM(N$2:N544)</f>
        <v>543</v>
      </c>
      <c r="P544" s="4"/>
      <c r="Q544" s="4"/>
      <c r="R544" s="4"/>
      <c r="S544" s="4"/>
      <c r="T544" s="4"/>
    </row>
    <row r="545" spans="10:20" x14ac:dyDescent="0.15">
      <c r="J545" s="8">
        <f>A545</f>
        <v>0</v>
      </c>
      <c r="K545" s="8" t="e">
        <f>-1*AVERAGE(F545:G545)</f>
        <v>#DIV/0!</v>
      </c>
      <c r="L545" s="10">
        <f>J545/2*Q$1/3*1000/(Q$2^3/6)</f>
        <v>0</v>
      </c>
      <c r="M545" s="9" t="e">
        <f>(K545-K544)*J545*1000</f>
        <v>#DIV/0!</v>
      </c>
      <c r="N545" s="10">
        <f>IF(L545&lt;Q$4*0.85,0,1)</f>
        <v>1</v>
      </c>
      <c r="O545" s="10">
        <f>SUM(N$2:N545)</f>
        <v>544</v>
      </c>
      <c r="P545" s="4"/>
      <c r="Q545" s="4"/>
      <c r="R545" s="4"/>
      <c r="S545" s="4"/>
      <c r="T545" s="4"/>
    </row>
    <row r="546" spans="10:20" x14ac:dyDescent="0.15">
      <c r="J546" s="8">
        <f>A546</f>
        <v>0</v>
      </c>
      <c r="K546" s="8" t="e">
        <f>-1*AVERAGE(F546:G546)</f>
        <v>#DIV/0!</v>
      </c>
      <c r="L546" s="10">
        <f>J546/2*Q$1/3*1000/(Q$2^3/6)</f>
        <v>0</v>
      </c>
      <c r="M546" s="9" t="e">
        <f>(K546-K545)*J546*1000</f>
        <v>#DIV/0!</v>
      </c>
      <c r="N546" s="10">
        <f>IF(L546&lt;Q$4*0.85,0,1)</f>
        <v>1</v>
      </c>
      <c r="O546" s="10">
        <f>SUM(N$2:N546)</f>
        <v>545</v>
      </c>
      <c r="P546" s="4"/>
      <c r="Q546" s="4"/>
      <c r="R546" s="4"/>
      <c r="S546" s="4"/>
      <c r="T546" s="4"/>
    </row>
    <row r="547" spans="10:20" x14ac:dyDescent="0.15">
      <c r="J547" s="8">
        <f>A547</f>
        <v>0</v>
      </c>
      <c r="K547" s="8" t="e">
        <f>-1*AVERAGE(F547:G547)</f>
        <v>#DIV/0!</v>
      </c>
      <c r="L547" s="10">
        <f>J547/2*Q$1/3*1000/(Q$2^3/6)</f>
        <v>0</v>
      </c>
      <c r="M547" s="9" t="e">
        <f>(K547-K546)*J547*1000</f>
        <v>#DIV/0!</v>
      </c>
      <c r="N547" s="10">
        <f>IF(L547&lt;Q$4*0.85,0,1)</f>
        <v>1</v>
      </c>
      <c r="O547" s="10">
        <f>SUM(N$2:N547)</f>
        <v>546</v>
      </c>
      <c r="P547" s="4"/>
      <c r="Q547" s="4"/>
      <c r="R547" s="4"/>
      <c r="S547" s="4"/>
      <c r="T547" s="4"/>
    </row>
    <row r="548" spans="10:20" x14ac:dyDescent="0.15">
      <c r="J548" s="8">
        <f>A548</f>
        <v>0</v>
      </c>
      <c r="K548" s="8" t="e">
        <f>-1*AVERAGE(F548:G548)</f>
        <v>#DIV/0!</v>
      </c>
      <c r="L548" s="10">
        <f>J548/2*Q$1/3*1000/(Q$2^3/6)</f>
        <v>0</v>
      </c>
      <c r="M548" s="9" t="e">
        <f>(K548-K547)*J548*1000</f>
        <v>#DIV/0!</v>
      </c>
      <c r="N548" s="10">
        <f>IF(L548&lt;Q$4*0.85,0,1)</f>
        <v>1</v>
      </c>
      <c r="O548" s="10">
        <f>SUM(N$2:N548)</f>
        <v>547</v>
      </c>
      <c r="P548" s="4"/>
      <c r="Q548" s="4"/>
      <c r="R548" s="4"/>
      <c r="S548" s="4"/>
      <c r="T548" s="4"/>
    </row>
    <row r="549" spans="10:20" x14ac:dyDescent="0.15">
      <c r="J549" s="8">
        <f>A549</f>
        <v>0</v>
      </c>
      <c r="K549" s="8" t="e">
        <f>-1*AVERAGE(F549:G549)</f>
        <v>#DIV/0!</v>
      </c>
      <c r="L549" s="10">
        <f>J549/2*Q$1/3*1000/(Q$2^3/6)</f>
        <v>0</v>
      </c>
      <c r="M549" s="9" t="e">
        <f>(K549-K548)*J549*1000</f>
        <v>#DIV/0!</v>
      </c>
      <c r="N549" s="10">
        <f>IF(L549&lt;Q$4*0.85,0,1)</f>
        <v>1</v>
      </c>
      <c r="O549" s="10">
        <f>SUM(N$2:N549)</f>
        <v>548</v>
      </c>
      <c r="P549" s="4"/>
      <c r="Q549" s="4"/>
      <c r="R549" s="4"/>
      <c r="S549" s="4"/>
      <c r="T549" s="4"/>
    </row>
    <row r="550" spans="10:20" x14ac:dyDescent="0.15">
      <c r="J550" s="8">
        <f>A550</f>
        <v>0</v>
      </c>
      <c r="K550" s="8" t="e">
        <f>-1*AVERAGE(F550:G550)</f>
        <v>#DIV/0!</v>
      </c>
      <c r="L550" s="10">
        <f>J550/2*Q$1/3*1000/(Q$2^3/6)</f>
        <v>0</v>
      </c>
      <c r="M550" s="9" t="e">
        <f>(K550-K549)*J550*1000</f>
        <v>#DIV/0!</v>
      </c>
      <c r="N550" s="10">
        <f>IF(L550&lt;Q$4*0.85,0,1)</f>
        <v>1</v>
      </c>
      <c r="O550" s="10">
        <f>SUM(N$2:N550)</f>
        <v>549</v>
      </c>
      <c r="P550" s="4"/>
      <c r="Q550" s="4"/>
      <c r="R550" s="4"/>
      <c r="S550" s="4"/>
      <c r="T550" s="4"/>
    </row>
    <row r="551" spans="10:20" x14ac:dyDescent="0.15">
      <c r="J551" s="8">
        <f>A551</f>
        <v>0</v>
      </c>
      <c r="K551" s="8" t="e">
        <f>-1*AVERAGE(F551:G551)</f>
        <v>#DIV/0!</v>
      </c>
      <c r="L551" s="10">
        <f>J551/2*Q$1/3*1000/(Q$2^3/6)</f>
        <v>0</v>
      </c>
      <c r="M551" s="9" t="e">
        <f>(K551-K550)*J551*1000</f>
        <v>#DIV/0!</v>
      </c>
      <c r="N551" s="10">
        <f>IF(L551&lt;Q$4*0.85,0,1)</f>
        <v>1</v>
      </c>
      <c r="O551" s="10">
        <f>SUM(N$2:N551)</f>
        <v>550</v>
      </c>
      <c r="P551" s="4"/>
      <c r="Q551" s="4"/>
      <c r="R551" s="4"/>
      <c r="S551" s="4"/>
      <c r="T551" s="4"/>
    </row>
    <row r="552" spans="10:20" x14ac:dyDescent="0.15">
      <c r="J552" s="8">
        <f>A552</f>
        <v>0</v>
      </c>
      <c r="K552" s="8" t="e">
        <f>-1*AVERAGE(F552:G552)</f>
        <v>#DIV/0!</v>
      </c>
      <c r="L552" s="10">
        <f>J552/2*Q$1/3*1000/(Q$2^3/6)</f>
        <v>0</v>
      </c>
      <c r="M552" s="9" t="e">
        <f>(K552-K551)*J552*1000</f>
        <v>#DIV/0!</v>
      </c>
      <c r="N552" s="10">
        <f>IF(L552&lt;Q$4*0.85,0,1)</f>
        <v>1</v>
      </c>
      <c r="O552" s="10">
        <f>SUM(N$2:N552)</f>
        <v>551</v>
      </c>
      <c r="P552" s="4"/>
      <c r="Q552" s="4"/>
      <c r="R552" s="4"/>
      <c r="S552" s="4"/>
      <c r="T552" s="4"/>
    </row>
    <row r="553" spans="10:20" x14ac:dyDescent="0.15">
      <c r="J553" s="8">
        <f>A553</f>
        <v>0</v>
      </c>
      <c r="K553" s="8" t="e">
        <f>-1*AVERAGE(F553:G553)</f>
        <v>#DIV/0!</v>
      </c>
      <c r="L553" s="10">
        <f>J553/2*Q$1/3*1000/(Q$2^3/6)</f>
        <v>0</v>
      </c>
      <c r="M553" s="9" t="e">
        <f>(K553-K552)*J553*1000</f>
        <v>#DIV/0!</v>
      </c>
      <c r="N553" s="10">
        <f>IF(L553&lt;Q$4*0.85,0,1)</f>
        <v>1</v>
      </c>
      <c r="O553" s="10">
        <f>SUM(N$2:N553)</f>
        <v>552</v>
      </c>
      <c r="P553" s="4"/>
      <c r="Q553" s="4"/>
      <c r="R553" s="4"/>
      <c r="S553" s="4"/>
      <c r="T553" s="4"/>
    </row>
    <row r="554" spans="10:20" x14ac:dyDescent="0.15">
      <c r="J554" s="8">
        <f>A554</f>
        <v>0</v>
      </c>
      <c r="K554" s="8" t="e">
        <f>-1*AVERAGE(F554:G554)</f>
        <v>#DIV/0!</v>
      </c>
      <c r="L554" s="10">
        <f>J554/2*Q$1/3*1000/(Q$2^3/6)</f>
        <v>0</v>
      </c>
      <c r="M554" s="9" t="e">
        <f>(K554-K553)*J554*1000</f>
        <v>#DIV/0!</v>
      </c>
      <c r="N554" s="10">
        <f>IF(L554&lt;Q$4*0.85,0,1)</f>
        <v>1</v>
      </c>
      <c r="O554" s="10">
        <f>SUM(N$2:N554)</f>
        <v>553</v>
      </c>
      <c r="P554" s="4"/>
      <c r="Q554" s="4"/>
      <c r="R554" s="4"/>
      <c r="S554" s="4"/>
      <c r="T554" s="4"/>
    </row>
    <row r="555" spans="10:20" x14ac:dyDescent="0.15">
      <c r="J555" s="8">
        <f>A555</f>
        <v>0</v>
      </c>
      <c r="K555" s="8" t="e">
        <f>-1*AVERAGE(F555:G555)</f>
        <v>#DIV/0!</v>
      </c>
      <c r="L555" s="10">
        <f>J555/2*Q$1/3*1000/(Q$2^3/6)</f>
        <v>0</v>
      </c>
      <c r="M555" s="9" t="e">
        <f>(K555-K554)*J555*1000</f>
        <v>#DIV/0!</v>
      </c>
      <c r="N555" s="10">
        <f>IF(L555&lt;Q$4*0.85,0,1)</f>
        <v>1</v>
      </c>
      <c r="O555" s="10">
        <f>SUM(N$2:N555)</f>
        <v>554</v>
      </c>
      <c r="P555" s="4"/>
      <c r="Q555" s="4"/>
      <c r="R555" s="4"/>
      <c r="S555" s="4"/>
      <c r="T555" s="4"/>
    </row>
    <row r="556" spans="10:20" x14ac:dyDescent="0.15">
      <c r="J556" s="8">
        <f>A556</f>
        <v>0</v>
      </c>
      <c r="K556" s="8" t="e">
        <f>-1*AVERAGE(F556:G556)</f>
        <v>#DIV/0!</v>
      </c>
      <c r="L556" s="10">
        <f>J556/2*Q$1/3*1000/(Q$2^3/6)</f>
        <v>0</v>
      </c>
      <c r="M556" s="9" t="e">
        <f>(K556-K555)*J556*1000</f>
        <v>#DIV/0!</v>
      </c>
      <c r="N556" s="10">
        <f>IF(L556&lt;Q$4*0.85,0,1)</f>
        <v>1</v>
      </c>
      <c r="O556" s="10">
        <f>SUM(N$2:N556)</f>
        <v>555</v>
      </c>
      <c r="P556" s="4"/>
      <c r="Q556" s="4"/>
      <c r="R556" s="4"/>
      <c r="S556" s="4"/>
      <c r="T556" s="4"/>
    </row>
    <row r="557" spans="10:20" x14ac:dyDescent="0.15">
      <c r="J557" s="8">
        <f>A557</f>
        <v>0</v>
      </c>
      <c r="K557" s="8" t="e">
        <f>-1*AVERAGE(F557:G557)</f>
        <v>#DIV/0!</v>
      </c>
      <c r="L557" s="10">
        <f>J557/2*Q$1/3*1000/(Q$2^3/6)</f>
        <v>0</v>
      </c>
      <c r="M557" s="9" t="e">
        <f>(K557-K556)*J557*1000</f>
        <v>#DIV/0!</v>
      </c>
      <c r="N557" s="10">
        <f>IF(L557&lt;Q$4*0.85,0,1)</f>
        <v>1</v>
      </c>
      <c r="O557" s="10">
        <f>SUM(N$2:N557)</f>
        <v>556</v>
      </c>
      <c r="P557" s="4"/>
      <c r="Q557" s="4"/>
      <c r="R557" s="4"/>
      <c r="S557" s="4"/>
      <c r="T557" s="4"/>
    </row>
    <row r="558" spans="10:20" x14ac:dyDescent="0.15">
      <c r="J558" s="8">
        <f>A558</f>
        <v>0</v>
      </c>
      <c r="K558" s="8" t="e">
        <f>-1*AVERAGE(F558:G558)</f>
        <v>#DIV/0!</v>
      </c>
      <c r="L558" s="10">
        <f>J558/2*Q$1/3*1000/(Q$2^3/6)</f>
        <v>0</v>
      </c>
      <c r="M558" s="9" t="e">
        <f>(K558-K557)*J558*1000</f>
        <v>#DIV/0!</v>
      </c>
      <c r="N558" s="10">
        <f>IF(L558&lt;Q$4*0.85,0,1)</f>
        <v>1</v>
      </c>
      <c r="O558" s="10">
        <f>SUM(N$2:N558)</f>
        <v>557</v>
      </c>
      <c r="P558" s="4"/>
      <c r="Q558" s="4"/>
      <c r="R558" s="4"/>
      <c r="S558" s="4"/>
      <c r="T558" s="4"/>
    </row>
    <row r="559" spans="10:20" x14ac:dyDescent="0.15">
      <c r="J559" s="8">
        <f>A559</f>
        <v>0</v>
      </c>
      <c r="K559" s="8" t="e">
        <f>-1*AVERAGE(F559:G559)</f>
        <v>#DIV/0!</v>
      </c>
      <c r="L559" s="10">
        <f>J559/2*Q$1/3*1000/(Q$2^3/6)</f>
        <v>0</v>
      </c>
      <c r="M559" s="9" t="e">
        <f>(K559-K558)*J559*1000</f>
        <v>#DIV/0!</v>
      </c>
      <c r="N559" s="10">
        <f>IF(L559&lt;Q$4*0.85,0,1)</f>
        <v>1</v>
      </c>
      <c r="O559" s="10">
        <f>SUM(N$2:N559)</f>
        <v>558</v>
      </c>
      <c r="P559" s="4"/>
      <c r="Q559" s="4"/>
      <c r="R559" s="4"/>
      <c r="S559" s="4"/>
      <c r="T559" s="4"/>
    </row>
    <row r="560" spans="10:20" x14ac:dyDescent="0.15">
      <c r="J560" s="8">
        <f>A560</f>
        <v>0</v>
      </c>
      <c r="K560" s="8" t="e">
        <f>-1*AVERAGE(F560:G560)</f>
        <v>#DIV/0!</v>
      </c>
      <c r="L560" s="10">
        <f>J560/2*Q$1/3*1000/(Q$2^3/6)</f>
        <v>0</v>
      </c>
      <c r="M560" s="9" t="e">
        <f>(K560-K559)*J560*1000</f>
        <v>#DIV/0!</v>
      </c>
      <c r="N560" s="10">
        <f>IF(L560&lt;Q$4*0.85,0,1)</f>
        <v>1</v>
      </c>
      <c r="O560" s="10">
        <f>SUM(N$2:N560)</f>
        <v>559</v>
      </c>
      <c r="P560" s="4"/>
      <c r="Q560" s="4"/>
      <c r="R560" s="4"/>
      <c r="S560" s="4"/>
      <c r="T560" s="4"/>
    </row>
    <row r="561" spans="10:20" x14ac:dyDescent="0.15">
      <c r="J561" s="8">
        <f>A561</f>
        <v>0</v>
      </c>
      <c r="K561" s="8" t="e">
        <f>-1*AVERAGE(F561:G561)</f>
        <v>#DIV/0!</v>
      </c>
      <c r="L561" s="10">
        <f>J561/2*Q$1/3*1000/(Q$2^3/6)</f>
        <v>0</v>
      </c>
      <c r="M561" s="9" t="e">
        <f>(K561-K560)*J561*1000</f>
        <v>#DIV/0!</v>
      </c>
      <c r="N561" s="10">
        <f>IF(L561&lt;Q$4*0.85,0,1)</f>
        <v>1</v>
      </c>
      <c r="O561" s="10">
        <f>SUM(N$2:N561)</f>
        <v>560</v>
      </c>
      <c r="P561" s="4"/>
      <c r="Q561" s="4"/>
      <c r="R561" s="4"/>
      <c r="S561" s="4"/>
      <c r="T561" s="4"/>
    </row>
    <row r="562" spans="10:20" x14ac:dyDescent="0.15">
      <c r="J562" s="8">
        <f>A562</f>
        <v>0</v>
      </c>
      <c r="K562" s="8" t="e">
        <f>-1*AVERAGE(F562:G562)</f>
        <v>#DIV/0!</v>
      </c>
      <c r="L562" s="10">
        <f>J562/2*Q$1/3*1000/(Q$2^3/6)</f>
        <v>0</v>
      </c>
      <c r="M562" s="9" t="e">
        <f>(K562-K561)*J562*1000</f>
        <v>#DIV/0!</v>
      </c>
      <c r="N562" s="10">
        <f>IF(L562&lt;Q$4*0.85,0,1)</f>
        <v>1</v>
      </c>
      <c r="O562" s="10">
        <f>SUM(N$2:N562)</f>
        <v>561</v>
      </c>
      <c r="P562" s="4"/>
      <c r="Q562" s="4"/>
      <c r="R562" s="4"/>
      <c r="S562" s="4"/>
      <c r="T562" s="4"/>
    </row>
    <row r="563" spans="10:20" x14ac:dyDescent="0.15">
      <c r="J563" s="8">
        <f>A563</f>
        <v>0</v>
      </c>
      <c r="K563" s="8" t="e">
        <f>-1*AVERAGE(F563:G563)</f>
        <v>#DIV/0!</v>
      </c>
      <c r="L563" s="10">
        <f>J563/2*Q$1/3*1000/(Q$2^3/6)</f>
        <v>0</v>
      </c>
      <c r="M563" s="9" t="e">
        <f>(K563-K562)*J563*1000</f>
        <v>#DIV/0!</v>
      </c>
      <c r="N563" s="10">
        <f>IF(L563&lt;Q$4*0.85,0,1)</f>
        <v>1</v>
      </c>
      <c r="O563" s="10">
        <f>SUM(N$2:N563)</f>
        <v>562</v>
      </c>
      <c r="P563" s="4"/>
      <c r="Q563" s="4"/>
      <c r="R563" s="4"/>
      <c r="S563" s="4"/>
      <c r="T563" s="4"/>
    </row>
    <row r="564" spans="10:20" x14ac:dyDescent="0.15">
      <c r="J564" s="8">
        <f>A564</f>
        <v>0</v>
      </c>
      <c r="K564" s="8" t="e">
        <f>-1*AVERAGE(F564:G564)</f>
        <v>#DIV/0!</v>
      </c>
      <c r="L564" s="10">
        <f>J564/2*Q$1/3*1000/(Q$2^3/6)</f>
        <v>0</v>
      </c>
      <c r="M564" s="9" t="e">
        <f>(K564-K563)*J564*1000</f>
        <v>#DIV/0!</v>
      </c>
      <c r="N564" s="10">
        <f>IF(L564&lt;Q$4*0.85,0,1)</f>
        <v>1</v>
      </c>
      <c r="O564" s="10">
        <f>SUM(N$2:N564)</f>
        <v>563</v>
      </c>
      <c r="P564" s="4"/>
      <c r="Q564" s="4"/>
      <c r="R564" s="4"/>
      <c r="S564" s="4"/>
      <c r="T564" s="4"/>
    </row>
    <row r="565" spans="10:20" x14ac:dyDescent="0.15">
      <c r="J565" s="8">
        <f>A565</f>
        <v>0</v>
      </c>
      <c r="K565" s="8" t="e">
        <f>-1*AVERAGE(F565:G565)</f>
        <v>#DIV/0!</v>
      </c>
      <c r="L565" s="10">
        <f>J565/2*Q$1/3*1000/(Q$2^3/6)</f>
        <v>0</v>
      </c>
      <c r="M565" s="9" t="e">
        <f>(K565-K564)*J565*1000</f>
        <v>#DIV/0!</v>
      </c>
      <c r="N565" s="10">
        <f>IF(L565&lt;Q$4*0.85,0,1)</f>
        <v>1</v>
      </c>
      <c r="O565" s="10">
        <f>SUM(N$2:N565)</f>
        <v>564</v>
      </c>
      <c r="P565" s="4"/>
      <c r="Q565" s="4"/>
      <c r="R565" s="4"/>
      <c r="S565" s="4"/>
      <c r="T565" s="4"/>
    </row>
    <row r="566" spans="10:20" x14ac:dyDescent="0.15">
      <c r="J566" s="8">
        <f>A566</f>
        <v>0</v>
      </c>
      <c r="K566" s="8" t="e">
        <f>-1*AVERAGE(F566:G566)</f>
        <v>#DIV/0!</v>
      </c>
      <c r="L566" s="10">
        <f>J566/2*Q$1/3*1000/(Q$2^3/6)</f>
        <v>0</v>
      </c>
      <c r="M566" s="9" t="e">
        <f>(K566-K565)*J566*1000</f>
        <v>#DIV/0!</v>
      </c>
      <c r="N566" s="10">
        <f>IF(L566&lt;Q$4*0.85,0,1)</f>
        <v>1</v>
      </c>
      <c r="O566" s="10">
        <f>SUM(N$2:N566)</f>
        <v>565</v>
      </c>
      <c r="P566" s="4"/>
      <c r="Q566" s="4"/>
      <c r="R566" s="4"/>
      <c r="S566" s="4"/>
      <c r="T566" s="4"/>
    </row>
    <row r="567" spans="10:20" x14ac:dyDescent="0.15">
      <c r="J567" s="8">
        <f>A567</f>
        <v>0</v>
      </c>
      <c r="K567" s="8" t="e">
        <f>-1*AVERAGE(F567:G567)</f>
        <v>#DIV/0!</v>
      </c>
      <c r="L567" s="10">
        <f>J567/2*Q$1/3*1000/(Q$2^3/6)</f>
        <v>0</v>
      </c>
      <c r="M567" s="9" t="e">
        <f>(K567-K566)*J567*1000</f>
        <v>#DIV/0!</v>
      </c>
      <c r="N567" s="10">
        <f>IF(L567&lt;Q$4*0.85,0,1)</f>
        <v>1</v>
      </c>
      <c r="O567" s="10">
        <f>SUM(N$2:N567)</f>
        <v>566</v>
      </c>
      <c r="P567" s="4"/>
      <c r="Q567" s="4"/>
      <c r="R567" s="4"/>
      <c r="S567" s="4"/>
      <c r="T567" s="4"/>
    </row>
    <row r="568" spans="10:20" x14ac:dyDescent="0.15">
      <c r="J568" s="8">
        <f>A568</f>
        <v>0</v>
      </c>
      <c r="K568" s="8" t="e">
        <f>-1*AVERAGE(F568:G568)</f>
        <v>#DIV/0!</v>
      </c>
      <c r="L568" s="10">
        <f>J568/2*Q$1/3*1000/(Q$2^3/6)</f>
        <v>0</v>
      </c>
      <c r="M568" s="9" t="e">
        <f>(K568-K567)*J568*1000</f>
        <v>#DIV/0!</v>
      </c>
      <c r="N568" s="10">
        <f>IF(L568&lt;Q$4*0.85,0,1)</f>
        <v>1</v>
      </c>
      <c r="O568" s="10">
        <f>SUM(N$2:N568)</f>
        <v>567</v>
      </c>
      <c r="P568" s="4"/>
      <c r="Q568" s="4"/>
      <c r="R568" s="4"/>
      <c r="S568" s="4"/>
      <c r="T568" s="4"/>
    </row>
    <row r="569" spans="10:20" x14ac:dyDescent="0.15">
      <c r="J569" s="8">
        <f>A569</f>
        <v>0</v>
      </c>
      <c r="K569" s="8" t="e">
        <f>-1*AVERAGE(F569:G569)</f>
        <v>#DIV/0!</v>
      </c>
      <c r="L569" s="10">
        <f>J569/2*Q$1/3*1000/(Q$2^3/6)</f>
        <v>0</v>
      </c>
      <c r="M569" s="9" t="e">
        <f>(K569-K568)*J569*1000</f>
        <v>#DIV/0!</v>
      </c>
      <c r="N569" s="10">
        <f>IF(L569&lt;Q$4*0.85,0,1)</f>
        <v>1</v>
      </c>
      <c r="O569" s="10">
        <f>SUM(N$2:N569)</f>
        <v>568</v>
      </c>
      <c r="P569" s="4"/>
      <c r="Q569" s="4"/>
      <c r="R569" s="4"/>
      <c r="S569" s="4"/>
      <c r="T569" s="4"/>
    </row>
    <row r="570" spans="10:20" x14ac:dyDescent="0.15">
      <c r="J570" s="8">
        <f>A570</f>
        <v>0</v>
      </c>
      <c r="K570" s="8" t="e">
        <f>-1*AVERAGE(F570:G570)</f>
        <v>#DIV/0!</v>
      </c>
      <c r="L570" s="10">
        <f>J570/2*Q$1/3*1000/(Q$2^3/6)</f>
        <v>0</v>
      </c>
      <c r="M570" s="9" t="e">
        <f>(K570-K569)*J570*1000</f>
        <v>#DIV/0!</v>
      </c>
      <c r="N570" s="10">
        <f>IF(L570&lt;Q$4*0.85,0,1)</f>
        <v>1</v>
      </c>
      <c r="O570" s="10">
        <f>SUM(N$2:N570)</f>
        <v>569</v>
      </c>
      <c r="P570" s="4"/>
      <c r="Q570" s="4"/>
      <c r="R570" s="4"/>
      <c r="S570" s="4"/>
      <c r="T570" s="4"/>
    </row>
    <row r="571" spans="10:20" x14ac:dyDescent="0.15">
      <c r="J571" s="8">
        <f>A571</f>
        <v>0</v>
      </c>
      <c r="K571" s="8" t="e">
        <f>-1*AVERAGE(F571:G571)</f>
        <v>#DIV/0!</v>
      </c>
      <c r="L571" s="10">
        <f>J571/2*Q$1/3*1000/(Q$2^3/6)</f>
        <v>0</v>
      </c>
      <c r="M571" s="9" t="e">
        <f>(K571-K570)*J571*1000</f>
        <v>#DIV/0!</v>
      </c>
      <c r="N571" s="10">
        <f>IF(L571&lt;Q$4*0.85,0,1)</f>
        <v>1</v>
      </c>
      <c r="O571" s="10">
        <f>SUM(N$2:N571)</f>
        <v>570</v>
      </c>
      <c r="P571" s="4"/>
      <c r="Q571" s="4"/>
      <c r="R571" s="4"/>
      <c r="S571" s="4"/>
      <c r="T571" s="4"/>
    </row>
    <row r="572" spans="10:20" x14ac:dyDescent="0.15">
      <c r="J572" s="8">
        <f>A572</f>
        <v>0</v>
      </c>
      <c r="K572" s="8" t="e">
        <f>-1*AVERAGE(F572:G572)</f>
        <v>#DIV/0!</v>
      </c>
      <c r="L572" s="10">
        <f>J572/2*Q$1/3*1000/(Q$2^3/6)</f>
        <v>0</v>
      </c>
      <c r="M572" s="9" t="e">
        <f>(K572-K571)*J572*1000</f>
        <v>#DIV/0!</v>
      </c>
      <c r="N572" s="10">
        <f>IF(L572&lt;Q$4*0.85,0,1)</f>
        <v>1</v>
      </c>
      <c r="O572" s="10">
        <f>SUM(N$2:N572)</f>
        <v>571</v>
      </c>
      <c r="P572" s="4"/>
      <c r="Q572" s="4"/>
      <c r="R572" s="4"/>
      <c r="S572" s="4"/>
      <c r="T572" s="4"/>
    </row>
    <row r="573" spans="10:20" x14ac:dyDescent="0.15">
      <c r="J573" s="8">
        <f>A573</f>
        <v>0</v>
      </c>
      <c r="K573" s="8" t="e">
        <f>-1*AVERAGE(F573:G573)</f>
        <v>#DIV/0!</v>
      </c>
      <c r="L573" s="10">
        <f>J573/2*Q$1/3*1000/(Q$2^3/6)</f>
        <v>0</v>
      </c>
      <c r="M573" s="9" t="e">
        <f>(K573-K572)*J573*1000</f>
        <v>#DIV/0!</v>
      </c>
      <c r="N573" s="10">
        <f>IF(L573&lt;Q$4*0.85,0,1)</f>
        <v>1</v>
      </c>
      <c r="O573" s="10">
        <f>SUM(N$2:N573)</f>
        <v>572</v>
      </c>
      <c r="P573" s="4"/>
      <c r="Q573" s="4"/>
      <c r="R573" s="4"/>
      <c r="S573" s="4"/>
      <c r="T573" s="4"/>
    </row>
    <row r="574" spans="10:20" x14ac:dyDescent="0.15">
      <c r="J574" s="8">
        <f>A574</f>
        <v>0</v>
      </c>
      <c r="K574" s="8" t="e">
        <f>-1*AVERAGE(F574:G574)</f>
        <v>#DIV/0!</v>
      </c>
      <c r="L574" s="10">
        <f>J574/2*Q$1/3*1000/(Q$2^3/6)</f>
        <v>0</v>
      </c>
      <c r="M574" s="9" t="e">
        <f>(K574-K573)*J574*1000</f>
        <v>#DIV/0!</v>
      </c>
      <c r="N574" s="10">
        <f>IF(L574&lt;Q$4*0.85,0,1)</f>
        <v>1</v>
      </c>
      <c r="O574" s="10">
        <f>SUM(N$2:N574)</f>
        <v>573</v>
      </c>
      <c r="P574" s="4"/>
      <c r="Q574" s="4"/>
      <c r="R574" s="4"/>
      <c r="S574" s="4"/>
      <c r="T574" s="4"/>
    </row>
    <row r="575" spans="10:20" x14ac:dyDescent="0.15">
      <c r="J575" s="8">
        <f>A575</f>
        <v>0</v>
      </c>
      <c r="K575" s="8" t="e">
        <f>-1*AVERAGE(F575:G575)</f>
        <v>#DIV/0!</v>
      </c>
      <c r="L575" s="10">
        <f>J575/2*Q$1/3*1000/(Q$2^3/6)</f>
        <v>0</v>
      </c>
      <c r="M575" s="9" t="e">
        <f>(K575-K574)*J575*1000</f>
        <v>#DIV/0!</v>
      </c>
      <c r="N575" s="10">
        <f>IF(L575&lt;Q$4*0.85,0,1)</f>
        <v>1</v>
      </c>
      <c r="O575" s="10">
        <f>SUM(N$2:N575)</f>
        <v>574</v>
      </c>
      <c r="P575" s="4"/>
      <c r="Q575" s="4"/>
      <c r="R575" s="4"/>
      <c r="S575" s="4"/>
      <c r="T575" s="4"/>
    </row>
    <row r="576" spans="10:20" x14ac:dyDescent="0.15">
      <c r="J576" s="8">
        <f>A576</f>
        <v>0</v>
      </c>
      <c r="K576" s="8" t="e">
        <f>-1*AVERAGE(F576:G576)</f>
        <v>#DIV/0!</v>
      </c>
      <c r="L576" s="10">
        <f>J576/2*Q$1/3*1000/(Q$2^3/6)</f>
        <v>0</v>
      </c>
      <c r="M576" s="9" t="e">
        <f>(K576-K575)*J576*1000</f>
        <v>#DIV/0!</v>
      </c>
      <c r="N576" s="10">
        <f>IF(L576&lt;Q$4*0.85,0,1)</f>
        <v>1</v>
      </c>
      <c r="O576" s="10">
        <f>SUM(N$2:N576)</f>
        <v>575</v>
      </c>
      <c r="P576" s="4"/>
      <c r="Q576" s="4"/>
      <c r="R576" s="4"/>
      <c r="S576" s="4"/>
      <c r="T576" s="4"/>
    </row>
    <row r="577" spans="10:20" x14ac:dyDescent="0.15">
      <c r="J577" s="8">
        <f>A577</f>
        <v>0</v>
      </c>
      <c r="K577" s="8" t="e">
        <f>-1*AVERAGE(F577:G577)</f>
        <v>#DIV/0!</v>
      </c>
      <c r="L577" s="10">
        <f>J577/2*Q$1/3*1000/(Q$2^3/6)</f>
        <v>0</v>
      </c>
      <c r="M577" s="9" t="e">
        <f>(K577-K576)*J577*1000</f>
        <v>#DIV/0!</v>
      </c>
      <c r="N577" s="10">
        <f>IF(L577&lt;Q$4*0.85,0,1)</f>
        <v>1</v>
      </c>
      <c r="O577" s="10">
        <f>SUM(N$2:N577)</f>
        <v>576</v>
      </c>
      <c r="P577" s="4"/>
      <c r="Q577" s="4"/>
      <c r="R577" s="4"/>
      <c r="S577" s="4"/>
      <c r="T577" s="4"/>
    </row>
    <row r="578" spans="10:20" x14ac:dyDescent="0.15">
      <c r="J578" s="8">
        <f>A578</f>
        <v>0</v>
      </c>
      <c r="K578" s="8" t="e">
        <f>-1*AVERAGE(F578:G578)</f>
        <v>#DIV/0!</v>
      </c>
      <c r="L578" s="10">
        <f>J578/2*Q$1/3*1000/(Q$2^3/6)</f>
        <v>0</v>
      </c>
      <c r="M578" s="9" t="e">
        <f>(K578-K577)*J578*1000</f>
        <v>#DIV/0!</v>
      </c>
      <c r="N578" s="10">
        <f>IF(L578&lt;Q$4*0.85,0,1)</f>
        <v>1</v>
      </c>
      <c r="O578" s="10">
        <f>SUM(N$2:N578)</f>
        <v>577</v>
      </c>
      <c r="P578" s="4"/>
      <c r="Q578" s="4"/>
      <c r="R578" s="4"/>
      <c r="S578" s="4"/>
      <c r="T578" s="4"/>
    </row>
    <row r="579" spans="10:20" x14ac:dyDescent="0.15">
      <c r="J579" s="8">
        <f>A579</f>
        <v>0</v>
      </c>
      <c r="K579" s="8" t="e">
        <f>-1*AVERAGE(F579:G579)</f>
        <v>#DIV/0!</v>
      </c>
      <c r="L579" s="10">
        <f>J579/2*Q$1/3*1000/(Q$2^3/6)</f>
        <v>0</v>
      </c>
      <c r="M579" s="9" t="e">
        <f>(K579-K578)*J579*1000</f>
        <v>#DIV/0!</v>
      </c>
      <c r="N579" s="10">
        <f>IF(L579&lt;Q$4*0.85,0,1)</f>
        <v>1</v>
      </c>
      <c r="O579" s="10">
        <f>SUM(N$2:N579)</f>
        <v>578</v>
      </c>
      <c r="P579" s="4"/>
      <c r="Q579" s="4"/>
      <c r="R579" s="4"/>
      <c r="S579" s="4"/>
      <c r="T579" s="4"/>
    </row>
    <row r="580" spans="10:20" x14ac:dyDescent="0.15">
      <c r="J580" s="8">
        <f>A580</f>
        <v>0</v>
      </c>
      <c r="K580" s="8" t="e">
        <f>-1*AVERAGE(F580:G580)</f>
        <v>#DIV/0!</v>
      </c>
      <c r="L580" s="10">
        <f>J580/2*Q$1/3*1000/(Q$2^3/6)</f>
        <v>0</v>
      </c>
      <c r="M580" s="9" t="e">
        <f>(K580-K579)*J580*1000</f>
        <v>#DIV/0!</v>
      </c>
      <c r="N580" s="10">
        <f>IF(L580&lt;Q$4*0.85,0,1)</f>
        <v>1</v>
      </c>
      <c r="O580" s="10">
        <f>SUM(N$2:N580)</f>
        <v>579</v>
      </c>
      <c r="P580" s="4"/>
      <c r="Q580" s="4"/>
      <c r="R580" s="4"/>
      <c r="S580" s="4"/>
      <c r="T580" s="4"/>
    </row>
    <row r="581" spans="10:20" x14ac:dyDescent="0.15">
      <c r="J581" s="8">
        <f>A581</f>
        <v>0</v>
      </c>
      <c r="K581" s="8" t="e">
        <f>-1*AVERAGE(F581:G581)</f>
        <v>#DIV/0!</v>
      </c>
      <c r="L581" s="10">
        <f>J581/2*Q$1/3*1000/(Q$2^3/6)</f>
        <v>0</v>
      </c>
      <c r="M581" s="9" t="e">
        <f>(K581-K580)*J581*1000</f>
        <v>#DIV/0!</v>
      </c>
      <c r="N581" s="10">
        <f>IF(L581&lt;Q$4*0.85,0,1)</f>
        <v>1</v>
      </c>
      <c r="O581" s="10">
        <f>SUM(N$2:N581)</f>
        <v>580</v>
      </c>
      <c r="P581" s="4"/>
      <c r="Q581" s="4"/>
      <c r="R581" s="4"/>
      <c r="S581" s="4"/>
      <c r="T581" s="4"/>
    </row>
    <row r="582" spans="10:20" x14ac:dyDescent="0.15">
      <c r="J582" s="8">
        <f>A582</f>
        <v>0</v>
      </c>
      <c r="K582" s="8" t="e">
        <f>-1*AVERAGE(F582:G582)</f>
        <v>#DIV/0!</v>
      </c>
      <c r="L582" s="10">
        <f>J582/2*Q$1/3*1000/(Q$2^3/6)</f>
        <v>0</v>
      </c>
      <c r="M582" s="9" t="e">
        <f>(K582-K581)*J582*1000</f>
        <v>#DIV/0!</v>
      </c>
      <c r="N582" s="10">
        <f>IF(L582&lt;Q$4*0.85,0,1)</f>
        <v>1</v>
      </c>
      <c r="O582" s="10">
        <f>SUM(N$2:N582)</f>
        <v>581</v>
      </c>
      <c r="P582" s="4"/>
      <c r="Q582" s="4"/>
      <c r="R582" s="4"/>
      <c r="S582" s="4"/>
      <c r="T582" s="4"/>
    </row>
    <row r="583" spans="10:20" x14ac:dyDescent="0.15">
      <c r="J583" s="8">
        <f>A583</f>
        <v>0</v>
      </c>
      <c r="K583" s="8" t="e">
        <f>-1*AVERAGE(F583:G583)</f>
        <v>#DIV/0!</v>
      </c>
      <c r="L583" s="10">
        <f>J583/2*Q$1/3*1000/(Q$2^3/6)</f>
        <v>0</v>
      </c>
      <c r="M583" s="9" t="e">
        <f>(K583-K582)*J583*1000</f>
        <v>#DIV/0!</v>
      </c>
      <c r="N583" s="10">
        <f>IF(L583&lt;Q$4*0.85,0,1)</f>
        <v>1</v>
      </c>
      <c r="O583" s="10">
        <f>SUM(N$2:N583)</f>
        <v>582</v>
      </c>
      <c r="P583" s="4"/>
      <c r="Q583" s="4"/>
      <c r="R583" s="4"/>
      <c r="S583" s="4"/>
      <c r="T583" s="4"/>
    </row>
    <row r="584" spans="10:20" x14ac:dyDescent="0.15">
      <c r="J584" s="8">
        <f>A584</f>
        <v>0</v>
      </c>
      <c r="K584" s="8" t="e">
        <f>-1*AVERAGE(F584:G584)</f>
        <v>#DIV/0!</v>
      </c>
      <c r="L584" s="10">
        <f>J584/2*Q$1/3*1000/(Q$2^3/6)</f>
        <v>0</v>
      </c>
      <c r="M584" s="9" t="e">
        <f>(K584-K583)*J584*1000</f>
        <v>#DIV/0!</v>
      </c>
      <c r="N584" s="10">
        <f>IF(L584&lt;Q$4*0.85,0,1)</f>
        <v>1</v>
      </c>
      <c r="O584" s="10">
        <f>SUM(N$2:N584)</f>
        <v>583</v>
      </c>
      <c r="P584" s="4"/>
      <c r="Q584" s="4"/>
      <c r="R584" s="4"/>
      <c r="S584" s="4"/>
      <c r="T584" s="4"/>
    </row>
    <row r="585" spans="10:20" x14ac:dyDescent="0.15">
      <c r="J585" s="8">
        <f>A585</f>
        <v>0</v>
      </c>
      <c r="K585" s="8" t="e">
        <f>-1*AVERAGE(F585:G585)</f>
        <v>#DIV/0!</v>
      </c>
      <c r="L585" s="10">
        <f>J585/2*Q$1/3*1000/(Q$2^3/6)</f>
        <v>0</v>
      </c>
      <c r="M585" s="9" t="e">
        <f>(K585-K584)*J585*1000</f>
        <v>#DIV/0!</v>
      </c>
      <c r="N585" s="10">
        <f>IF(L585&lt;Q$4*0.85,0,1)</f>
        <v>1</v>
      </c>
      <c r="O585" s="10">
        <f>SUM(N$2:N585)</f>
        <v>584</v>
      </c>
      <c r="P585" s="4"/>
      <c r="Q585" s="4"/>
      <c r="R585" s="4"/>
      <c r="S585" s="4"/>
      <c r="T585" s="4"/>
    </row>
    <row r="586" spans="10:20" x14ac:dyDescent="0.15">
      <c r="J586" s="8">
        <f>A586</f>
        <v>0</v>
      </c>
      <c r="K586" s="8" t="e">
        <f>-1*AVERAGE(F586:G586)</f>
        <v>#DIV/0!</v>
      </c>
      <c r="L586" s="10">
        <f>J586/2*Q$1/3*1000/(Q$2^3/6)</f>
        <v>0</v>
      </c>
      <c r="M586" s="9" t="e">
        <f>(K586-K585)*J586*1000</f>
        <v>#DIV/0!</v>
      </c>
      <c r="N586" s="10">
        <f>IF(L586&lt;Q$4*0.85,0,1)</f>
        <v>1</v>
      </c>
      <c r="O586" s="10">
        <f>SUM(N$2:N586)</f>
        <v>585</v>
      </c>
      <c r="P586" s="4"/>
      <c r="Q586" s="4"/>
      <c r="R586" s="4"/>
      <c r="S586" s="4"/>
      <c r="T586" s="4"/>
    </row>
    <row r="587" spans="10:20" x14ac:dyDescent="0.15">
      <c r="J587" s="8">
        <f>A587</f>
        <v>0</v>
      </c>
      <c r="K587" s="8" t="e">
        <f>-1*AVERAGE(F587:G587)</f>
        <v>#DIV/0!</v>
      </c>
      <c r="L587" s="10">
        <f>J587/2*Q$1/3*1000/(Q$2^3/6)</f>
        <v>0</v>
      </c>
      <c r="M587" s="9" t="e">
        <f>(K587-K586)*J587*1000</f>
        <v>#DIV/0!</v>
      </c>
      <c r="N587" s="10">
        <f>IF(L587&lt;Q$4*0.85,0,1)</f>
        <v>1</v>
      </c>
      <c r="O587" s="10">
        <f>SUM(N$2:N587)</f>
        <v>586</v>
      </c>
      <c r="P587" s="4"/>
      <c r="Q587" s="4"/>
      <c r="R587" s="4"/>
      <c r="S587" s="4"/>
      <c r="T587" s="4"/>
    </row>
    <row r="588" spans="10:20" x14ac:dyDescent="0.15">
      <c r="J588" s="8">
        <f>A588</f>
        <v>0</v>
      </c>
      <c r="K588" s="8" t="e">
        <f>-1*AVERAGE(F588:G588)</f>
        <v>#DIV/0!</v>
      </c>
      <c r="L588" s="10">
        <f>J588/2*Q$1/3*1000/(Q$2^3/6)</f>
        <v>0</v>
      </c>
      <c r="M588" s="9" t="e">
        <f>(K588-K587)*J588*1000</f>
        <v>#DIV/0!</v>
      </c>
      <c r="N588" s="10">
        <f>IF(L588&lt;Q$4*0.85,0,1)</f>
        <v>1</v>
      </c>
      <c r="O588" s="10">
        <f>SUM(N$2:N588)</f>
        <v>587</v>
      </c>
      <c r="P588" s="4"/>
      <c r="Q588" s="4"/>
      <c r="R588" s="4"/>
      <c r="S588" s="4"/>
      <c r="T588" s="4"/>
    </row>
    <row r="589" spans="10:20" x14ac:dyDescent="0.15">
      <c r="J589" s="8">
        <f>A589</f>
        <v>0</v>
      </c>
      <c r="K589" s="8" t="e">
        <f>-1*AVERAGE(F589:G589)</f>
        <v>#DIV/0!</v>
      </c>
      <c r="L589" s="10">
        <f>J589/2*Q$1/3*1000/(Q$2^3/6)</f>
        <v>0</v>
      </c>
      <c r="M589" s="9" t="e">
        <f>(K589-K588)*J589*1000</f>
        <v>#DIV/0!</v>
      </c>
      <c r="N589" s="10">
        <f>IF(L589&lt;Q$4*0.85,0,1)</f>
        <v>1</v>
      </c>
      <c r="O589" s="10">
        <f>SUM(N$2:N589)</f>
        <v>588</v>
      </c>
      <c r="P589" s="4"/>
      <c r="Q589" s="4"/>
      <c r="R589" s="4"/>
      <c r="S589" s="4"/>
      <c r="T589" s="4"/>
    </row>
    <row r="590" spans="10:20" x14ac:dyDescent="0.15">
      <c r="J590" s="8">
        <f>A590</f>
        <v>0</v>
      </c>
      <c r="K590" s="8" t="e">
        <f>-1*AVERAGE(F590:G590)</f>
        <v>#DIV/0!</v>
      </c>
      <c r="L590" s="10">
        <f>J590/2*Q$1/3*1000/(Q$2^3/6)</f>
        <v>0</v>
      </c>
      <c r="M590" s="9" t="e">
        <f>(K590-K589)*J590*1000</f>
        <v>#DIV/0!</v>
      </c>
      <c r="N590" s="10">
        <f>IF(L590&lt;Q$4*0.85,0,1)</f>
        <v>1</v>
      </c>
      <c r="O590" s="10">
        <f>SUM(N$2:N590)</f>
        <v>589</v>
      </c>
      <c r="P590" s="4"/>
      <c r="Q590" s="4"/>
      <c r="R590" s="4"/>
      <c r="S590" s="4"/>
      <c r="T590" s="4"/>
    </row>
    <row r="591" spans="10:20" x14ac:dyDescent="0.15">
      <c r="J591" s="8">
        <f>A591</f>
        <v>0</v>
      </c>
      <c r="K591" s="8" t="e">
        <f>-1*AVERAGE(F591:G591)</f>
        <v>#DIV/0!</v>
      </c>
      <c r="L591" s="10">
        <f>J591/2*Q$1/3*1000/(Q$2^3/6)</f>
        <v>0</v>
      </c>
      <c r="M591" s="9" t="e">
        <f>(K591-K590)*J591*1000</f>
        <v>#DIV/0!</v>
      </c>
      <c r="N591" s="10">
        <f>IF(L591&lt;Q$4*0.85,0,1)</f>
        <v>1</v>
      </c>
      <c r="O591" s="10">
        <f>SUM(N$2:N591)</f>
        <v>590</v>
      </c>
      <c r="P591" s="4"/>
      <c r="Q591" s="4"/>
      <c r="R591" s="4"/>
      <c r="S591" s="4"/>
      <c r="T591" s="4"/>
    </row>
    <row r="592" spans="10:20" x14ac:dyDescent="0.15">
      <c r="J592" s="8">
        <f>A592</f>
        <v>0</v>
      </c>
      <c r="K592" s="8" t="e">
        <f>-1*AVERAGE(F592:G592)</f>
        <v>#DIV/0!</v>
      </c>
      <c r="L592" s="10">
        <f>J592/2*Q$1/3*1000/(Q$2^3/6)</f>
        <v>0</v>
      </c>
      <c r="M592" s="9" t="e">
        <f>(K592-K591)*J592*1000</f>
        <v>#DIV/0!</v>
      </c>
      <c r="N592" s="10">
        <f>IF(L592&lt;Q$4*0.85,0,1)</f>
        <v>1</v>
      </c>
      <c r="O592" s="10">
        <f>SUM(N$2:N592)</f>
        <v>591</v>
      </c>
      <c r="P592" s="4"/>
      <c r="Q592" s="4"/>
      <c r="R592" s="4"/>
      <c r="S592" s="4"/>
      <c r="T592" s="4"/>
    </row>
    <row r="593" spans="10:20" x14ac:dyDescent="0.15">
      <c r="J593" s="8">
        <f>A593</f>
        <v>0</v>
      </c>
      <c r="K593" s="8" t="e">
        <f>-1*AVERAGE(F593:G593)</f>
        <v>#DIV/0!</v>
      </c>
      <c r="L593" s="10">
        <f>J593/2*Q$1/3*1000/(Q$2^3/6)</f>
        <v>0</v>
      </c>
      <c r="M593" s="9" t="e">
        <f>(K593-K592)*J593*1000</f>
        <v>#DIV/0!</v>
      </c>
      <c r="N593" s="10">
        <f>IF(L593&lt;Q$4*0.85,0,1)</f>
        <v>1</v>
      </c>
      <c r="O593" s="10">
        <f>SUM(N$2:N593)</f>
        <v>592</v>
      </c>
      <c r="P593" s="4"/>
      <c r="Q593" s="4"/>
      <c r="R593" s="4"/>
      <c r="S593" s="4"/>
      <c r="T593" s="4"/>
    </row>
    <row r="594" spans="10:20" x14ac:dyDescent="0.15">
      <c r="J594" s="8">
        <f>A594</f>
        <v>0</v>
      </c>
      <c r="K594" s="8" t="e">
        <f>-1*AVERAGE(F594:G594)</f>
        <v>#DIV/0!</v>
      </c>
      <c r="L594" s="10">
        <f>J594/2*Q$1/3*1000/(Q$2^3/6)</f>
        <v>0</v>
      </c>
      <c r="M594" s="9" t="e">
        <f>(K594-K593)*J594*1000</f>
        <v>#DIV/0!</v>
      </c>
      <c r="N594" s="10">
        <f>IF(L594&lt;Q$4*0.85,0,1)</f>
        <v>1</v>
      </c>
      <c r="O594" s="10">
        <f>SUM(N$2:N594)</f>
        <v>593</v>
      </c>
      <c r="P594" s="4"/>
      <c r="Q594" s="4"/>
      <c r="R594" s="4"/>
      <c r="S594" s="4"/>
      <c r="T594" s="4"/>
    </row>
    <row r="595" spans="10:20" x14ac:dyDescent="0.15">
      <c r="J595" s="8">
        <f>A595</f>
        <v>0</v>
      </c>
      <c r="K595" s="8" t="e">
        <f>-1*AVERAGE(F595:G595)</f>
        <v>#DIV/0!</v>
      </c>
      <c r="L595" s="10">
        <f>J595/2*Q$1/3*1000/(Q$2^3/6)</f>
        <v>0</v>
      </c>
      <c r="M595" s="9" t="e">
        <f>(K595-K594)*J595*1000</f>
        <v>#DIV/0!</v>
      </c>
      <c r="N595" s="10">
        <f>IF(L595&lt;Q$4*0.85,0,1)</f>
        <v>1</v>
      </c>
      <c r="O595" s="10">
        <f>SUM(N$2:N595)</f>
        <v>594</v>
      </c>
      <c r="P595" s="4"/>
      <c r="Q595" s="4"/>
      <c r="R595" s="4"/>
      <c r="S595" s="4"/>
      <c r="T595" s="4"/>
    </row>
    <row r="596" spans="10:20" x14ac:dyDescent="0.15">
      <c r="J596" s="8">
        <f>A596</f>
        <v>0</v>
      </c>
      <c r="K596" s="8" t="e">
        <f>-1*AVERAGE(F596:G596)</f>
        <v>#DIV/0!</v>
      </c>
      <c r="L596" s="10">
        <f>J596/2*Q$1/3*1000/(Q$2^3/6)</f>
        <v>0</v>
      </c>
      <c r="M596" s="9" t="e">
        <f>(K596-K595)*J596*1000</f>
        <v>#DIV/0!</v>
      </c>
      <c r="N596" s="10">
        <f>IF(L596&lt;Q$4*0.85,0,1)</f>
        <v>1</v>
      </c>
      <c r="O596" s="10">
        <f>SUM(N$2:N596)</f>
        <v>595</v>
      </c>
      <c r="P596" s="4"/>
      <c r="Q596" s="4"/>
      <c r="R596" s="4"/>
      <c r="S596" s="4"/>
      <c r="T596" s="4"/>
    </row>
    <row r="597" spans="10:20" x14ac:dyDescent="0.15">
      <c r="J597" s="8">
        <f>A597</f>
        <v>0</v>
      </c>
      <c r="K597" s="8" t="e">
        <f>-1*AVERAGE(F597:G597)</f>
        <v>#DIV/0!</v>
      </c>
      <c r="L597" s="10">
        <f>J597/2*Q$1/3*1000/(Q$2^3/6)</f>
        <v>0</v>
      </c>
      <c r="M597" s="9" t="e">
        <f>(K597-K596)*J597*1000</f>
        <v>#DIV/0!</v>
      </c>
      <c r="N597" s="10">
        <f>IF(L597&lt;Q$4*0.85,0,1)</f>
        <v>1</v>
      </c>
      <c r="O597" s="10">
        <f>SUM(N$2:N597)</f>
        <v>596</v>
      </c>
      <c r="P597" s="4"/>
      <c r="Q597" s="4"/>
      <c r="R597" s="4"/>
      <c r="S597" s="4"/>
      <c r="T597" s="4"/>
    </row>
    <row r="598" spans="10:20" x14ac:dyDescent="0.15">
      <c r="J598" s="8">
        <f>A598</f>
        <v>0</v>
      </c>
      <c r="K598" s="8" t="e">
        <f>-1*AVERAGE(F598:G598)</f>
        <v>#DIV/0!</v>
      </c>
      <c r="L598" s="10">
        <f>J598/2*Q$1/3*1000/(Q$2^3/6)</f>
        <v>0</v>
      </c>
      <c r="M598" s="9" t="e">
        <f>(K598-K597)*J598*1000</f>
        <v>#DIV/0!</v>
      </c>
      <c r="N598" s="10">
        <f>IF(L598&lt;Q$4*0.85,0,1)</f>
        <v>1</v>
      </c>
      <c r="O598" s="10">
        <f>SUM(N$2:N598)</f>
        <v>597</v>
      </c>
      <c r="P598" s="4"/>
      <c r="Q598" s="4"/>
      <c r="R598" s="4"/>
      <c r="S598" s="4"/>
      <c r="T598" s="4"/>
    </row>
    <row r="599" spans="10:20" x14ac:dyDescent="0.15">
      <c r="J599" s="8">
        <f>A599</f>
        <v>0</v>
      </c>
      <c r="K599" s="8" t="e">
        <f>-1*AVERAGE(F599:G599)</f>
        <v>#DIV/0!</v>
      </c>
      <c r="L599" s="10">
        <f>J599/2*Q$1/3*1000/(Q$2^3/6)</f>
        <v>0</v>
      </c>
      <c r="M599" s="9" t="e">
        <f>(K599-K598)*J599*1000</f>
        <v>#DIV/0!</v>
      </c>
      <c r="N599" s="10">
        <f>IF(L599&lt;Q$4*0.85,0,1)</f>
        <v>1</v>
      </c>
      <c r="O599" s="10">
        <f>SUM(N$2:N599)</f>
        <v>598</v>
      </c>
      <c r="P599" s="4"/>
      <c r="Q599" s="4"/>
      <c r="R599" s="4"/>
      <c r="S599" s="4"/>
      <c r="T599" s="4"/>
    </row>
    <row r="600" spans="10:20" x14ac:dyDescent="0.15">
      <c r="J600" s="8">
        <f>A600</f>
        <v>0</v>
      </c>
      <c r="K600" s="8" t="e">
        <f>-1*AVERAGE(F600:G600)</f>
        <v>#DIV/0!</v>
      </c>
      <c r="L600" s="10">
        <f>J600/2*Q$1/3*1000/(Q$2^3/6)</f>
        <v>0</v>
      </c>
      <c r="M600" s="9" t="e">
        <f>(K600-K599)*J600*1000</f>
        <v>#DIV/0!</v>
      </c>
      <c r="N600" s="10">
        <f>IF(L600&lt;Q$4*0.85,0,1)</f>
        <v>1</v>
      </c>
      <c r="O600" s="10">
        <f>SUM(N$2:N600)</f>
        <v>599</v>
      </c>
      <c r="P600" s="4"/>
      <c r="Q600" s="4"/>
      <c r="R600" s="4"/>
      <c r="S600" s="4"/>
      <c r="T600" s="4"/>
    </row>
    <row r="601" spans="10:20" x14ac:dyDescent="0.15">
      <c r="J601" s="8">
        <f>A601</f>
        <v>0</v>
      </c>
      <c r="K601" s="8" t="e">
        <f>-1*AVERAGE(F601:G601)</f>
        <v>#DIV/0!</v>
      </c>
      <c r="L601" s="10">
        <f>J601/2*Q$1/3*1000/(Q$2^3/6)</f>
        <v>0</v>
      </c>
      <c r="M601" s="9" t="e">
        <f>(K601-K600)*J601*1000</f>
        <v>#DIV/0!</v>
      </c>
      <c r="N601" s="10">
        <f>IF(L601&lt;Q$4*0.85,0,1)</f>
        <v>1</v>
      </c>
      <c r="O601" s="10">
        <f>SUM(N$2:N601)</f>
        <v>600</v>
      </c>
      <c r="P601" s="4"/>
      <c r="Q601" s="4"/>
      <c r="R601" s="4"/>
      <c r="S601" s="4"/>
      <c r="T601" s="4"/>
    </row>
    <row r="602" spans="10:20" x14ac:dyDescent="0.15">
      <c r="J602" s="8">
        <f>A602</f>
        <v>0</v>
      </c>
      <c r="K602" s="8" t="e">
        <f>-1*AVERAGE(F602:G602)</f>
        <v>#DIV/0!</v>
      </c>
      <c r="L602" s="10">
        <f>J602/2*Q$1/3*1000/(Q$2^3/6)</f>
        <v>0</v>
      </c>
      <c r="M602" s="9" t="e">
        <f>(K602-K601)*J602*1000</f>
        <v>#DIV/0!</v>
      </c>
      <c r="N602" s="10">
        <f>IF(L602&lt;Q$4*0.85,0,1)</f>
        <v>1</v>
      </c>
      <c r="O602" s="10">
        <f>SUM(N$2:N602)</f>
        <v>601</v>
      </c>
      <c r="P602" s="4"/>
      <c r="Q602" s="4"/>
      <c r="R602" s="4"/>
      <c r="S602" s="4"/>
      <c r="T602" s="4"/>
    </row>
    <row r="603" spans="10:20" x14ac:dyDescent="0.15">
      <c r="J603" s="8">
        <f>A603</f>
        <v>0</v>
      </c>
      <c r="K603" s="8" t="e">
        <f>-1*AVERAGE(F603:G603)</f>
        <v>#DIV/0!</v>
      </c>
      <c r="L603" s="10">
        <f>J603/2*Q$1/3*1000/(Q$2^3/6)</f>
        <v>0</v>
      </c>
      <c r="M603" s="9" t="e">
        <f>(K603-K602)*J603*1000</f>
        <v>#DIV/0!</v>
      </c>
      <c r="N603" s="10">
        <f>IF(L603&lt;Q$4*0.85,0,1)</f>
        <v>1</v>
      </c>
      <c r="O603" s="10">
        <f>SUM(N$2:N603)</f>
        <v>602</v>
      </c>
      <c r="P603" s="4"/>
      <c r="Q603" s="4"/>
      <c r="R603" s="4"/>
      <c r="S603" s="4"/>
      <c r="T603" s="4"/>
    </row>
    <row r="604" spans="10:20" x14ac:dyDescent="0.15">
      <c r="J604" s="8">
        <f>A604</f>
        <v>0</v>
      </c>
      <c r="K604" s="8" t="e">
        <f>-1*AVERAGE(F604:G604)</f>
        <v>#DIV/0!</v>
      </c>
      <c r="L604" s="10">
        <f>J604/2*Q$1/3*1000/(Q$2^3/6)</f>
        <v>0</v>
      </c>
      <c r="M604" s="9" t="e">
        <f>(K604-K603)*J604*1000</f>
        <v>#DIV/0!</v>
      </c>
      <c r="N604" s="10">
        <f>IF(L604&lt;Q$4*0.85,0,1)</f>
        <v>1</v>
      </c>
      <c r="O604" s="10">
        <f>SUM(N$2:N604)</f>
        <v>603</v>
      </c>
      <c r="P604" s="4"/>
      <c r="Q604" s="4"/>
      <c r="R604" s="4"/>
      <c r="S604" s="4"/>
      <c r="T604" s="4"/>
    </row>
    <row r="605" spans="10:20" x14ac:dyDescent="0.15">
      <c r="J605" s="8">
        <f>A605</f>
        <v>0</v>
      </c>
      <c r="K605" s="8" t="e">
        <f>-1*AVERAGE(F605:G605)</f>
        <v>#DIV/0!</v>
      </c>
      <c r="L605" s="10">
        <f>J605/2*Q$1/3*1000/(Q$2^3/6)</f>
        <v>0</v>
      </c>
      <c r="M605" s="9" t="e">
        <f>(K605-K604)*J605*1000</f>
        <v>#DIV/0!</v>
      </c>
      <c r="N605" s="10">
        <f>IF(L605&lt;Q$4*0.85,0,1)</f>
        <v>1</v>
      </c>
      <c r="O605" s="10">
        <f>SUM(N$2:N605)</f>
        <v>604</v>
      </c>
      <c r="P605" s="4"/>
      <c r="Q605" s="4"/>
      <c r="R605" s="4"/>
      <c r="S605" s="4"/>
      <c r="T605" s="4"/>
    </row>
    <row r="606" spans="10:20" x14ac:dyDescent="0.15">
      <c r="J606" s="8">
        <f>A606</f>
        <v>0</v>
      </c>
      <c r="K606" s="8" t="e">
        <f>-1*AVERAGE(F606:G606)</f>
        <v>#DIV/0!</v>
      </c>
      <c r="L606" s="10">
        <f>J606/2*Q$1/3*1000/(Q$2^3/6)</f>
        <v>0</v>
      </c>
      <c r="M606" s="9" t="e">
        <f>(K606-K605)*J606*1000</f>
        <v>#DIV/0!</v>
      </c>
      <c r="N606" s="10">
        <f>IF(L606&lt;Q$4*0.85,0,1)</f>
        <v>1</v>
      </c>
      <c r="O606" s="10">
        <f>SUM(N$2:N606)</f>
        <v>605</v>
      </c>
      <c r="P606" s="4"/>
      <c r="Q606" s="4"/>
      <c r="R606" s="4"/>
      <c r="S606" s="4"/>
      <c r="T606" s="4"/>
    </row>
    <row r="607" spans="10:20" x14ac:dyDescent="0.15">
      <c r="J607" s="8">
        <f>A607</f>
        <v>0</v>
      </c>
      <c r="K607" s="8" t="e">
        <f>-1*AVERAGE(F607:G607)</f>
        <v>#DIV/0!</v>
      </c>
      <c r="L607" s="10">
        <f>J607/2*Q$1/3*1000/(Q$2^3/6)</f>
        <v>0</v>
      </c>
      <c r="M607" s="9" t="e">
        <f>(K607-K606)*J607*1000</f>
        <v>#DIV/0!</v>
      </c>
      <c r="N607" s="10">
        <f>IF(L607&lt;Q$4*0.85,0,1)</f>
        <v>1</v>
      </c>
      <c r="O607" s="10">
        <f>SUM(N$2:N607)</f>
        <v>606</v>
      </c>
      <c r="P607" s="4"/>
      <c r="Q607" s="4"/>
      <c r="R607" s="4"/>
      <c r="S607" s="4"/>
      <c r="T607" s="4"/>
    </row>
    <row r="608" spans="10:20" x14ac:dyDescent="0.15">
      <c r="J608" s="8">
        <f>A608</f>
        <v>0</v>
      </c>
      <c r="K608" s="8" t="e">
        <f>-1*AVERAGE(F608:G608)</f>
        <v>#DIV/0!</v>
      </c>
      <c r="L608" s="10">
        <f>J608/2*Q$1/3*1000/(Q$2^3/6)</f>
        <v>0</v>
      </c>
      <c r="M608" s="9" t="e">
        <f>(K608-K607)*J608*1000</f>
        <v>#DIV/0!</v>
      </c>
      <c r="N608" s="10">
        <f>IF(L608&lt;Q$4*0.85,0,1)</f>
        <v>1</v>
      </c>
      <c r="O608" s="10">
        <f>SUM(N$2:N608)</f>
        <v>607</v>
      </c>
      <c r="P608" s="4"/>
      <c r="Q608" s="4"/>
      <c r="R608" s="4"/>
      <c r="S608" s="4"/>
      <c r="T608" s="4"/>
    </row>
    <row r="609" spans="10:20" x14ac:dyDescent="0.15">
      <c r="J609" s="8">
        <f>A609</f>
        <v>0</v>
      </c>
      <c r="K609" s="8" t="e">
        <f>-1*AVERAGE(F609:G609)</f>
        <v>#DIV/0!</v>
      </c>
      <c r="L609" s="10">
        <f>J609/2*Q$1/3*1000/(Q$2^3/6)</f>
        <v>0</v>
      </c>
      <c r="M609" s="9" t="e">
        <f>(K609-K608)*J609*1000</f>
        <v>#DIV/0!</v>
      </c>
      <c r="N609" s="10">
        <f>IF(L609&lt;Q$4*0.85,0,1)</f>
        <v>1</v>
      </c>
      <c r="O609" s="10">
        <f>SUM(N$2:N609)</f>
        <v>608</v>
      </c>
      <c r="P609" s="4"/>
      <c r="Q609" s="4"/>
      <c r="R609" s="4"/>
      <c r="S609" s="4"/>
      <c r="T609" s="4"/>
    </row>
    <row r="610" spans="10:20" x14ac:dyDescent="0.15">
      <c r="J610" s="8">
        <f>A610</f>
        <v>0</v>
      </c>
      <c r="K610" s="8" t="e">
        <f>-1*AVERAGE(F610:G610)</f>
        <v>#DIV/0!</v>
      </c>
      <c r="L610" s="10">
        <f>J610/2*Q$1/3*1000/(Q$2^3/6)</f>
        <v>0</v>
      </c>
      <c r="M610" s="9" t="e">
        <f>(K610-K609)*J610*1000</f>
        <v>#DIV/0!</v>
      </c>
      <c r="N610" s="10">
        <f>IF(L610&lt;Q$4*0.85,0,1)</f>
        <v>1</v>
      </c>
      <c r="O610" s="10">
        <f>SUM(N$2:N610)</f>
        <v>609</v>
      </c>
      <c r="P610" s="4"/>
      <c r="Q610" s="4"/>
      <c r="R610" s="4"/>
      <c r="S610" s="4"/>
      <c r="T610" s="4"/>
    </row>
    <row r="611" spans="10:20" x14ac:dyDescent="0.15">
      <c r="J611" s="8">
        <f>A611</f>
        <v>0</v>
      </c>
      <c r="K611" s="8" t="e">
        <f>-1*AVERAGE(F611:G611)</f>
        <v>#DIV/0!</v>
      </c>
      <c r="L611" s="10">
        <f>J611/2*Q$1/3*1000/(Q$2^3/6)</f>
        <v>0</v>
      </c>
      <c r="M611" s="9" t="e">
        <f>(K611-K610)*J611*1000</f>
        <v>#DIV/0!</v>
      </c>
      <c r="N611" s="10">
        <f>IF(L611&lt;Q$4*0.85,0,1)</f>
        <v>1</v>
      </c>
      <c r="O611" s="10">
        <f>SUM(N$2:N611)</f>
        <v>610</v>
      </c>
      <c r="P611" s="4"/>
      <c r="Q611" s="4"/>
      <c r="R611" s="4"/>
      <c r="S611" s="4"/>
      <c r="T611" s="4"/>
    </row>
    <row r="612" spans="10:20" x14ac:dyDescent="0.15">
      <c r="J612" s="8">
        <f>A612</f>
        <v>0</v>
      </c>
      <c r="K612" s="8" t="e">
        <f>-1*AVERAGE(F612:G612)</f>
        <v>#DIV/0!</v>
      </c>
      <c r="L612" s="10">
        <f>J612/2*Q$1/3*1000/(Q$2^3/6)</f>
        <v>0</v>
      </c>
      <c r="M612" s="9" t="e">
        <f>(K612-K611)*J612*1000</f>
        <v>#DIV/0!</v>
      </c>
      <c r="N612" s="10">
        <f>IF(L612&lt;Q$4*0.85,0,1)</f>
        <v>1</v>
      </c>
      <c r="O612" s="10">
        <f>SUM(N$2:N612)</f>
        <v>611</v>
      </c>
      <c r="P612" s="4"/>
      <c r="Q612" s="4"/>
      <c r="R612" s="4"/>
      <c r="S612" s="4"/>
      <c r="T612" s="4"/>
    </row>
    <row r="613" spans="10:20" x14ac:dyDescent="0.15">
      <c r="J613" s="8">
        <f>A613</f>
        <v>0</v>
      </c>
      <c r="K613" s="8" t="e">
        <f>-1*AVERAGE(F613:G613)</f>
        <v>#DIV/0!</v>
      </c>
      <c r="L613" s="10">
        <f>J613/2*Q$1/3*1000/(Q$2^3/6)</f>
        <v>0</v>
      </c>
      <c r="M613" s="9" t="e">
        <f>(K613-K612)*J613*1000</f>
        <v>#DIV/0!</v>
      </c>
      <c r="N613" s="10">
        <f>IF(L613&lt;Q$4*0.85,0,1)</f>
        <v>1</v>
      </c>
      <c r="O613" s="10">
        <f>SUM(N$2:N613)</f>
        <v>612</v>
      </c>
      <c r="P613" s="4"/>
      <c r="Q613" s="4"/>
      <c r="R613" s="4"/>
      <c r="S613" s="4"/>
      <c r="T613" s="4"/>
    </row>
    <row r="614" spans="10:20" x14ac:dyDescent="0.15">
      <c r="J614" s="8">
        <f>A614</f>
        <v>0</v>
      </c>
      <c r="K614" s="8" t="e">
        <f>-1*AVERAGE(F614:G614)</f>
        <v>#DIV/0!</v>
      </c>
      <c r="L614" s="10">
        <f>J614/2*Q$1/3*1000/(Q$2^3/6)</f>
        <v>0</v>
      </c>
      <c r="M614" s="9" t="e">
        <f>(K614-K613)*J614*1000</f>
        <v>#DIV/0!</v>
      </c>
      <c r="N614" s="10">
        <f>IF(L614&lt;Q$4*0.85,0,1)</f>
        <v>1</v>
      </c>
      <c r="O614" s="10">
        <f>SUM(N$2:N614)</f>
        <v>613</v>
      </c>
      <c r="P614" s="4"/>
      <c r="Q614" s="4"/>
      <c r="R614" s="4"/>
      <c r="S614" s="4"/>
      <c r="T614" s="4"/>
    </row>
    <row r="615" spans="10:20" x14ac:dyDescent="0.15">
      <c r="J615" s="8">
        <f>A615</f>
        <v>0</v>
      </c>
      <c r="K615" s="8" t="e">
        <f>-1*AVERAGE(F615:G615)</f>
        <v>#DIV/0!</v>
      </c>
      <c r="L615" s="10">
        <f>J615/2*Q$1/3*1000/(Q$2^3/6)</f>
        <v>0</v>
      </c>
      <c r="M615" s="9" t="e">
        <f>(K615-K614)*J615*1000</f>
        <v>#DIV/0!</v>
      </c>
      <c r="N615" s="10">
        <f>IF(L615&lt;Q$4*0.85,0,1)</f>
        <v>1</v>
      </c>
      <c r="O615" s="10">
        <f>SUM(N$2:N615)</f>
        <v>614</v>
      </c>
      <c r="P615" s="4"/>
      <c r="Q615" s="4"/>
      <c r="R615" s="4"/>
      <c r="S615" s="4"/>
      <c r="T615" s="4"/>
    </row>
    <row r="616" spans="10:20" x14ac:dyDescent="0.15">
      <c r="J616" s="8">
        <f>A616</f>
        <v>0</v>
      </c>
      <c r="K616" s="8" t="e">
        <f>-1*AVERAGE(F616:G616)</f>
        <v>#DIV/0!</v>
      </c>
      <c r="L616" s="10">
        <f>J616/2*Q$1/3*1000/(Q$2^3/6)</f>
        <v>0</v>
      </c>
      <c r="M616" s="9" t="e">
        <f>(K616-K615)*J616*1000</f>
        <v>#DIV/0!</v>
      </c>
      <c r="N616" s="10">
        <f>IF(L616&lt;Q$4*0.85,0,1)</f>
        <v>1</v>
      </c>
      <c r="O616" s="10">
        <f>SUM(N$2:N616)</f>
        <v>615</v>
      </c>
      <c r="P616" s="4"/>
      <c r="Q616" s="4"/>
      <c r="R616" s="4"/>
      <c r="S616" s="4"/>
      <c r="T616" s="4"/>
    </row>
    <row r="617" spans="10:20" x14ac:dyDescent="0.15">
      <c r="J617" s="8">
        <f>A617</f>
        <v>0</v>
      </c>
      <c r="K617" s="8" t="e">
        <f>-1*AVERAGE(F617:G617)</f>
        <v>#DIV/0!</v>
      </c>
      <c r="L617" s="10">
        <f>J617/2*Q$1/3*1000/(Q$2^3/6)</f>
        <v>0</v>
      </c>
      <c r="M617" s="9" t="e">
        <f>(K617-K616)*J617*1000</f>
        <v>#DIV/0!</v>
      </c>
      <c r="N617" s="10">
        <f>IF(L617&lt;Q$4*0.85,0,1)</f>
        <v>1</v>
      </c>
      <c r="O617" s="10">
        <f>SUM(N$2:N617)</f>
        <v>616</v>
      </c>
      <c r="P617" s="4"/>
      <c r="Q617" s="4"/>
      <c r="R617" s="4"/>
      <c r="S617" s="4"/>
      <c r="T617" s="4"/>
    </row>
    <row r="618" spans="10:20" x14ac:dyDescent="0.15">
      <c r="J618" s="8">
        <f>A618</f>
        <v>0</v>
      </c>
      <c r="K618" s="8" t="e">
        <f>-1*AVERAGE(F618:G618)</f>
        <v>#DIV/0!</v>
      </c>
      <c r="L618" s="10">
        <f>J618/2*Q$1/3*1000/(Q$2^3/6)</f>
        <v>0</v>
      </c>
      <c r="M618" s="9" t="e">
        <f>(K618-K617)*J618*1000</f>
        <v>#DIV/0!</v>
      </c>
      <c r="N618" s="10">
        <f>IF(L618&lt;Q$4*0.85,0,1)</f>
        <v>1</v>
      </c>
      <c r="O618" s="10">
        <f>SUM(N$2:N618)</f>
        <v>617</v>
      </c>
      <c r="P618" s="4"/>
      <c r="Q618" s="4"/>
      <c r="R618" s="4"/>
      <c r="S618" s="4"/>
      <c r="T618" s="4"/>
    </row>
    <row r="619" spans="10:20" x14ac:dyDescent="0.15">
      <c r="J619" s="8">
        <f>A619</f>
        <v>0</v>
      </c>
      <c r="K619" s="8" t="e">
        <f>-1*AVERAGE(F619:G619)</f>
        <v>#DIV/0!</v>
      </c>
      <c r="L619" s="10">
        <f>J619/2*Q$1/3*1000/(Q$2^3/6)</f>
        <v>0</v>
      </c>
      <c r="M619" s="9" t="e">
        <f>(K619-K618)*J619*1000</f>
        <v>#DIV/0!</v>
      </c>
      <c r="N619" s="10">
        <f>IF(L619&lt;Q$4*0.85,0,1)</f>
        <v>1</v>
      </c>
      <c r="O619" s="10">
        <f>SUM(N$2:N619)</f>
        <v>618</v>
      </c>
      <c r="P619" s="4"/>
      <c r="Q619" s="4"/>
      <c r="R619" s="4"/>
      <c r="S619" s="4"/>
      <c r="T619" s="4"/>
    </row>
    <row r="620" spans="10:20" x14ac:dyDescent="0.15">
      <c r="J620" s="8">
        <f>A620</f>
        <v>0</v>
      </c>
      <c r="K620" s="8" t="e">
        <f>-1*AVERAGE(F620:G620)</f>
        <v>#DIV/0!</v>
      </c>
      <c r="L620" s="10">
        <f>J620/2*Q$1/3*1000/(Q$2^3/6)</f>
        <v>0</v>
      </c>
      <c r="M620" s="9" t="e">
        <f>(K620-K619)*J620*1000</f>
        <v>#DIV/0!</v>
      </c>
      <c r="N620" s="10">
        <f>IF(L620&lt;Q$4*0.85,0,1)</f>
        <v>1</v>
      </c>
      <c r="O620" s="10">
        <f>SUM(N$2:N620)</f>
        <v>619</v>
      </c>
      <c r="P620" s="4"/>
      <c r="Q620" s="4"/>
      <c r="R620" s="4"/>
      <c r="S620" s="4"/>
      <c r="T620" s="4"/>
    </row>
    <row r="621" spans="10:20" x14ac:dyDescent="0.15">
      <c r="J621" s="8">
        <f>A621</f>
        <v>0</v>
      </c>
      <c r="K621" s="8" t="e">
        <f>-1*AVERAGE(F621:G621)</f>
        <v>#DIV/0!</v>
      </c>
      <c r="L621" s="10">
        <f>J621/2*Q$1/3*1000/(Q$2^3/6)</f>
        <v>0</v>
      </c>
      <c r="M621" s="9" t="e">
        <f>(K621-K620)*J621*1000</f>
        <v>#DIV/0!</v>
      </c>
      <c r="N621" s="10">
        <f>IF(L621&lt;Q$4*0.85,0,1)</f>
        <v>1</v>
      </c>
      <c r="O621" s="10">
        <f>SUM(N$2:N621)</f>
        <v>620</v>
      </c>
      <c r="P621" s="4"/>
      <c r="Q621" s="4"/>
      <c r="R621" s="4"/>
      <c r="S621" s="4"/>
      <c r="T621" s="4"/>
    </row>
    <row r="622" spans="10:20" x14ac:dyDescent="0.15">
      <c r="J622" s="8">
        <f>A622</f>
        <v>0</v>
      </c>
      <c r="K622" s="8" t="e">
        <f>-1*AVERAGE(F622:G622)</f>
        <v>#DIV/0!</v>
      </c>
      <c r="L622" s="10">
        <f>J622/2*Q$1/3*1000/(Q$2^3/6)</f>
        <v>0</v>
      </c>
      <c r="M622" s="9" t="e">
        <f>(K622-K621)*J622*1000</f>
        <v>#DIV/0!</v>
      </c>
      <c r="N622" s="10">
        <f>IF(L622&lt;Q$4*0.85,0,1)</f>
        <v>1</v>
      </c>
      <c r="O622" s="10">
        <f>SUM(N$2:N622)</f>
        <v>621</v>
      </c>
      <c r="P622" s="4"/>
      <c r="Q622" s="4"/>
      <c r="R622" s="4"/>
      <c r="S622" s="4"/>
      <c r="T622" s="4"/>
    </row>
    <row r="623" spans="10:20" x14ac:dyDescent="0.15">
      <c r="J623" s="8">
        <f>A623</f>
        <v>0</v>
      </c>
      <c r="K623" s="8" t="e">
        <f>-1*AVERAGE(F623:G623)</f>
        <v>#DIV/0!</v>
      </c>
      <c r="L623" s="10">
        <f>J623/2*Q$1/3*1000/(Q$2^3/6)</f>
        <v>0</v>
      </c>
      <c r="M623" s="9" t="e">
        <f>(K623-K622)*J623*1000</f>
        <v>#DIV/0!</v>
      </c>
      <c r="N623" s="10">
        <f>IF(L623&lt;Q$4*0.85,0,1)</f>
        <v>1</v>
      </c>
      <c r="O623" s="10">
        <f>SUM(N$2:N623)</f>
        <v>622</v>
      </c>
      <c r="P623" s="4"/>
      <c r="Q623" s="4"/>
      <c r="R623" s="4"/>
      <c r="S623" s="4"/>
      <c r="T623" s="4"/>
    </row>
    <row r="624" spans="10:20" x14ac:dyDescent="0.15">
      <c r="J624" s="8">
        <f>A624</f>
        <v>0</v>
      </c>
      <c r="K624" s="8" t="e">
        <f>-1*AVERAGE(F624:G624)</f>
        <v>#DIV/0!</v>
      </c>
      <c r="L624" s="10">
        <f>J624/2*Q$1/3*1000/(Q$2^3/6)</f>
        <v>0</v>
      </c>
      <c r="M624" s="9" t="e">
        <f>(K624-K623)*J624*1000</f>
        <v>#DIV/0!</v>
      </c>
      <c r="N624" s="10">
        <f>IF(L624&lt;Q$4*0.85,0,1)</f>
        <v>1</v>
      </c>
      <c r="O624" s="10">
        <f>SUM(N$2:N624)</f>
        <v>623</v>
      </c>
      <c r="P624" s="4"/>
      <c r="Q624" s="4"/>
      <c r="R624" s="4"/>
      <c r="S624" s="4"/>
      <c r="T624" s="4"/>
    </row>
    <row r="625" spans="10:20" x14ac:dyDescent="0.15">
      <c r="J625" s="8">
        <f>A625</f>
        <v>0</v>
      </c>
      <c r="K625" s="8" t="e">
        <f>-1*AVERAGE(F625:G625)</f>
        <v>#DIV/0!</v>
      </c>
      <c r="L625" s="10">
        <f>J625/2*Q$1/3*1000/(Q$2^3/6)</f>
        <v>0</v>
      </c>
      <c r="M625" s="9" t="e">
        <f>(K625-K624)*J625*1000</f>
        <v>#DIV/0!</v>
      </c>
      <c r="N625" s="10">
        <f>IF(L625&lt;Q$4*0.85,0,1)</f>
        <v>1</v>
      </c>
      <c r="O625" s="10">
        <f>SUM(N$2:N625)</f>
        <v>624</v>
      </c>
      <c r="P625" s="4"/>
      <c r="Q625" s="4"/>
      <c r="R625" s="4"/>
      <c r="S625" s="4"/>
      <c r="T625" s="4"/>
    </row>
    <row r="626" spans="10:20" x14ac:dyDescent="0.15">
      <c r="J626" s="8">
        <f>A626</f>
        <v>0</v>
      </c>
      <c r="K626" s="8" t="e">
        <f>-1*AVERAGE(F626:G626)</f>
        <v>#DIV/0!</v>
      </c>
      <c r="L626" s="10">
        <f>J626/2*Q$1/3*1000/(Q$2^3/6)</f>
        <v>0</v>
      </c>
      <c r="M626" s="9" t="e">
        <f>(K626-K625)*J626*1000</f>
        <v>#DIV/0!</v>
      </c>
      <c r="N626" s="10">
        <f>IF(L626&lt;Q$4*0.85,0,1)</f>
        <v>1</v>
      </c>
      <c r="O626" s="10">
        <f>SUM(N$2:N626)</f>
        <v>625</v>
      </c>
      <c r="P626" s="4"/>
      <c r="Q626" s="4"/>
      <c r="R626" s="4"/>
      <c r="S626" s="4"/>
      <c r="T626" s="4"/>
    </row>
    <row r="627" spans="10:20" x14ac:dyDescent="0.15">
      <c r="J627" s="8">
        <f>A627</f>
        <v>0</v>
      </c>
      <c r="K627" s="8" t="e">
        <f>-1*AVERAGE(F627:G627)</f>
        <v>#DIV/0!</v>
      </c>
      <c r="L627" s="10">
        <f>J627/2*Q$1/3*1000/(Q$2^3/6)</f>
        <v>0</v>
      </c>
      <c r="M627" s="9" t="e">
        <f>(K627-K626)*J627*1000</f>
        <v>#DIV/0!</v>
      </c>
      <c r="N627" s="10">
        <f>IF(L627&lt;Q$4*0.85,0,1)</f>
        <v>1</v>
      </c>
      <c r="O627" s="10">
        <f>SUM(N$2:N627)</f>
        <v>626</v>
      </c>
      <c r="P627" s="4"/>
      <c r="Q627" s="4"/>
      <c r="R627" s="4"/>
      <c r="S627" s="4"/>
      <c r="T627" s="4"/>
    </row>
    <row r="628" spans="10:20" x14ac:dyDescent="0.15">
      <c r="J628" s="8">
        <f>A628</f>
        <v>0</v>
      </c>
      <c r="K628" s="8" t="e">
        <f>-1*AVERAGE(F628:G628)</f>
        <v>#DIV/0!</v>
      </c>
      <c r="L628" s="10">
        <f>J628/2*Q$1/3*1000/(Q$2^3/6)</f>
        <v>0</v>
      </c>
      <c r="M628" s="9" t="e">
        <f>(K628-K627)*J628*1000</f>
        <v>#DIV/0!</v>
      </c>
      <c r="N628" s="10">
        <f>IF(L628&lt;Q$4*0.85,0,1)</f>
        <v>1</v>
      </c>
      <c r="O628" s="10">
        <f>SUM(N$2:N628)</f>
        <v>627</v>
      </c>
      <c r="P628" s="4"/>
      <c r="Q628" s="4"/>
      <c r="R628" s="4"/>
      <c r="S628" s="4"/>
      <c r="T628" s="4"/>
    </row>
    <row r="629" spans="10:20" x14ac:dyDescent="0.15">
      <c r="J629" s="8">
        <f>A629</f>
        <v>0</v>
      </c>
      <c r="K629" s="8" t="e">
        <f>-1*AVERAGE(F629:G629)</f>
        <v>#DIV/0!</v>
      </c>
      <c r="L629" s="10">
        <f>J629/2*Q$1/3*1000/(Q$2^3/6)</f>
        <v>0</v>
      </c>
      <c r="M629" s="9" t="e">
        <f>(K629-K628)*J629*1000</f>
        <v>#DIV/0!</v>
      </c>
      <c r="N629" s="10">
        <f>IF(L629&lt;Q$4*0.85,0,1)</f>
        <v>1</v>
      </c>
      <c r="O629" s="10">
        <f>SUM(N$2:N629)</f>
        <v>628</v>
      </c>
      <c r="P629" s="4"/>
      <c r="Q629" s="4"/>
      <c r="R629" s="4"/>
      <c r="S629" s="4"/>
      <c r="T629" s="4"/>
    </row>
    <row r="630" spans="10:20" x14ac:dyDescent="0.15">
      <c r="J630" s="8">
        <f>A630</f>
        <v>0</v>
      </c>
      <c r="K630" s="8" t="e">
        <f>-1*AVERAGE(F630:G630)</f>
        <v>#DIV/0!</v>
      </c>
      <c r="L630" s="10">
        <f>J630/2*Q$1/3*1000/(Q$2^3/6)</f>
        <v>0</v>
      </c>
      <c r="M630" s="9" t="e">
        <f>(K630-K629)*J630*1000</f>
        <v>#DIV/0!</v>
      </c>
      <c r="N630" s="10">
        <f>IF(L630&lt;Q$4*0.85,0,1)</f>
        <v>1</v>
      </c>
      <c r="O630" s="10">
        <f>SUM(N$2:N630)</f>
        <v>629</v>
      </c>
      <c r="P630" s="4"/>
      <c r="Q630" s="4"/>
      <c r="R630" s="4"/>
      <c r="S630" s="4"/>
      <c r="T630" s="4"/>
    </row>
    <row r="631" spans="10:20" x14ac:dyDescent="0.15">
      <c r="J631" s="8">
        <f>A631</f>
        <v>0</v>
      </c>
      <c r="K631" s="8" t="e">
        <f>-1*AVERAGE(F631:G631)</f>
        <v>#DIV/0!</v>
      </c>
      <c r="L631" s="10">
        <f>J631/2*Q$1/3*1000/(Q$2^3/6)</f>
        <v>0</v>
      </c>
      <c r="M631" s="9" t="e">
        <f>(K631-K630)*J631*1000</f>
        <v>#DIV/0!</v>
      </c>
      <c r="N631" s="10">
        <f>IF(L631&lt;Q$4*0.85,0,1)</f>
        <v>1</v>
      </c>
      <c r="O631" s="10">
        <f>SUM(N$2:N631)</f>
        <v>630</v>
      </c>
      <c r="P631" s="4"/>
      <c r="Q631" s="4"/>
      <c r="R631" s="4"/>
      <c r="S631" s="4"/>
      <c r="T631" s="4"/>
    </row>
    <row r="632" spans="10:20" x14ac:dyDescent="0.15">
      <c r="J632" s="8">
        <f>A632</f>
        <v>0</v>
      </c>
      <c r="K632" s="8" t="e">
        <f>-1*AVERAGE(F632:G632)</f>
        <v>#DIV/0!</v>
      </c>
      <c r="L632" s="10">
        <f>J632/2*Q$1/3*1000/(Q$2^3/6)</f>
        <v>0</v>
      </c>
      <c r="M632" s="9" t="e">
        <f>(K632-K631)*J632*1000</f>
        <v>#DIV/0!</v>
      </c>
      <c r="N632" s="10">
        <f>IF(L632&lt;Q$4*0.85,0,1)</f>
        <v>1</v>
      </c>
      <c r="O632" s="10">
        <f>SUM(N$2:N632)</f>
        <v>631</v>
      </c>
      <c r="P632" s="4"/>
      <c r="Q632" s="4"/>
      <c r="R632" s="4"/>
      <c r="S632" s="4"/>
      <c r="T632" s="4"/>
    </row>
    <row r="633" spans="10:20" x14ac:dyDescent="0.15">
      <c r="J633" s="8">
        <f>A633</f>
        <v>0</v>
      </c>
      <c r="K633" s="8" t="e">
        <f>-1*AVERAGE(F633:G633)</f>
        <v>#DIV/0!</v>
      </c>
      <c r="L633" s="10">
        <f>J633/2*Q$1/3*1000/(Q$2^3/6)</f>
        <v>0</v>
      </c>
      <c r="M633" s="9" t="e">
        <f>(K633-K632)*J633*1000</f>
        <v>#DIV/0!</v>
      </c>
      <c r="N633" s="10">
        <f>IF(L633&lt;Q$4*0.85,0,1)</f>
        <v>1</v>
      </c>
      <c r="O633" s="10">
        <f>SUM(N$2:N633)</f>
        <v>632</v>
      </c>
      <c r="P633" s="4"/>
      <c r="Q633" s="4"/>
      <c r="R633" s="4"/>
      <c r="S633" s="4"/>
      <c r="T633" s="4"/>
    </row>
    <row r="634" spans="10:20" x14ac:dyDescent="0.15">
      <c r="J634" s="8">
        <f>A634</f>
        <v>0</v>
      </c>
      <c r="K634" s="8" t="e">
        <f>-1*AVERAGE(F634:G634)</f>
        <v>#DIV/0!</v>
      </c>
      <c r="L634" s="10">
        <f>J634/2*Q$1/3*1000/(Q$2^3/6)</f>
        <v>0</v>
      </c>
      <c r="M634" s="9" t="e">
        <f>(K634-K633)*J634*1000</f>
        <v>#DIV/0!</v>
      </c>
      <c r="N634" s="10">
        <f>IF(L634&lt;Q$4*0.85,0,1)</f>
        <v>1</v>
      </c>
      <c r="O634" s="10">
        <f>SUM(N$2:N634)</f>
        <v>633</v>
      </c>
      <c r="P634" s="4"/>
      <c r="Q634" s="4"/>
      <c r="R634" s="4"/>
      <c r="S634" s="4"/>
      <c r="T634" s="4"/>
    </row>
    <row r="635" spans="10:20" x14ac:dyDescent="0.15">
      <c r="J635" s="8">
        <f>A635</f>
        <v>0</v>
      </c>
      <c r="K635" s="8" t="e">
        <f>-1*AVERAGE(F635:G635)</f>
        <v>#DIV/0!</v>
      </c>
      <c r="L635" s="10">
        <f>J635/2*Q$1/3*1000/(Q$2^3/6)</f>
        <v>0</v>
      </c>
      <c r="M635" s="9" t="e">
        <f>(K635-K634)*J635*1000</f>
        <v>#DIV/0!</v>
      </c>
      <c r="N635" s="10">
        <f>IF(L635&lt;Q$4*0.85,0,1)</f>
        <v>1</v>
      </c>
      <c r="O635" s="10">
        <f>SUM(N$2:N635)</f>
        <v>634</v>
      </c>
      <c r="P635" s="4"/>
      <c r="Q635" s="4"/>
      <c r="R635" s="4"/>
      <c r="S635" s="4"/>
      <c r="T635" s="4"/>
    </row>
    <row r="636" spans="10:20" x14ac:dyDescent="0.15">
      <c r="J636" s="8">
        <f>A636</f>
        <v>0</v>
      </c>
      <c r="K636" s="8" t="e">
        <f>-1*AVERAGE(F636:G636)</f>
        <v>#DIV/0!</v>
      </c>
      <c r="L636" s="10">
        <f>J636/2*Q$1/3*1000/(Q$2^3/6)</f>
        <v>0</v>
      </c>
      <c r="M636" s="9" t="e">
        <f>(K636-K635)*J636*1000</f>
        <v>#DIV/0!</v>
      </c>
      <c r="N636" s="10">
        <f>IF(L636&lt;Q$4*0.85,0,1)</f>
        <v>1</v>
      </c>
      <c r="O636" s="10">
        <f>SUM(N$2:N636)</f>
        <v>635</v>
      </c>
      <c r="P636" s="4"/>
      <c r="Q636" s="4"/>
      <c r="R636" s="4"/>
      <c r="S636" s="4"/>
      <c r="T636" s="4"/>
    </row>
    <row r="637" spans="10:20" x14ac:dyDescent="0.15">
      <c r="J637" s="8">
        <f>A637</f>
        <v>0</v>
      </c>
      <c r="K637" s="8" t="e">
        <f>-1*AVERAGE(F637:G637)</f>
        <v>#DIV/0!</v>
      </c>
      <c r="L637" s="10">
        <f>J637/2*Q$1/3*1000/(Q$2^3/6)</f>
        <v>0</v>
      </c>
      <c r="M637" s="9" t="e">
        <f>(K637-K636)*J637*1000</f>
        <v>#DIV/0!</v>
      </c>
      <c r="N637" s="10">
        <f>IF(L637&lt;Q$4*0.85,0,1)</f>
        <v>1</v>
      </c>
      <c r="O637" s="10">
        <f>SUM(N$2:N637)</f>
        <v>636</v>
      </c>
      <c r="P637" s="4"/>
      <c r="Q637" s="4"/>
      <c r="R637" s="4"/>
      <c r="S637" s="4"/>
      <c r="T637" s="4"/>
    </row>
    <row r="638" spans="10:20" x14ac:dyDescent="0.15">
      <c r="J638" s="8">
        <f>A638</f>
        <v>0</v>
      </c>
      <c r="K638" s="8" t="e">
        <f>-1*AVERAGE(F638:G638)</f>
        <v>#DIV/0!</v>
      </c>
      <c r="L638" s="10">
        <f>J638/2*Q$1/3*1000/(Q$2^3/6)</f>
        <v>0</v>
      </c>
      <c r="M638" s="9" t="e">
        <f>(K638-K637)*J638*1000</f>
        <v>#DIV/0!</v>
      </c>
      <c r="N638" s="10">
        <f>IF(L638&lt;Q$4*0.85,0,1)</f>
        <v>1</v>
      </c>
      <c r="O638" s="10">
        <f>SUM(N$2:N638)</f>
        <v>637</v>
      </c>
      <c r="P638" s="4"/>
      <c r="Q638" s="4"/>
      <c r="R638" s="4"/>
      <c r="S638" s="4"/>
      <c r="T638" s="4"/>
    </row>
    <row r="639" spans="10:20" x14ac:dyDescent="0.15">
      <c r="J639" s="8">
        <f>A639</f>
        <v>0</v>
      </c>
      <c r="K639" s="8" t="e">
        <f>-1*AVERAGE(F639:G639)</f>
        <v>#DIV/0!</v>
      </c>
      <c r="L639" s="10">
        <f>J639/2*Q$1/3*1000/(Q$2^3/6)</f>
        <v>0</v>
      </c>
      <c r="M639" s="9" t="e">
        <f>(K639-K638)*J639*1000</f>
        <v>#DIV/0!</v>
      </c>
      <c r="N639" s="10">
        <f>IF(L639&lt;Q$4*0.85,0,1)</f>
        <v>1</v>
      </c>
      <c r="O639" s="10">
        <f>SUM(N$2:N639)</f>
        <v>638</v>
      </c>
      <c r="P639" s="4"/>
      <c r="Q639" s="4"/>
      <c r="R639" s="4"/>
      <c r="S639" s="4"/>
      <c r="T639" s="4"/>
    </row>
    <row r="640" spans="10:20" x14ac:dyDescent="0.15">
      <c r="J640" s="8">
        <f>A640</f>
        <v>0</v>
      </c>
      <c r="K640" s="8" t="e">
        <f>-1*AVERAGE(F640:G640)</f>
        <v>#DIV/0!</v>
      </c>
      <c r="L640" s="10">
        <f>J640/2*Q$1/3*1000/(Q$2^3/6)</f>
        <v>0</v>
      </c>
      <c r="M640" s="9" t="e">
        <f>(K640-K639)*J640*1000</f>
        <v>#DIV/0!</v>
      </c>
      <c r="N640" s="10">
        <f>IF(L640&lt;Q$4*0.85,0,1)</f>
        <v>1</v>
      </c>
      <c r="O640" s="10">
        <f>SUM(N$2:N640)</f>
        <v>639</v>
      </c>
      <c r="P640" s="4"/>
      <c r="Q640" s="4"/>
      <c r="R640" s="4"/>
      <c r="S640" s="4"/>
      <c r="T640" s="4"/>
    </row>
    <row r="641" spans="10:20" x14ac:dyDescent="0.15">
      <c r="J641" s="8">
        <f>A641</f>
        <v>0</v>
      </c>
      <c r="K641" s="8" t="e">
        <f>-1*AVERAGE(F641:G641)</f>
        <v>#DIV/0!</v>
      </c>
      <c r="L641" s="10">
        <f>J641/2*Q$1/3*1000/(Q$2^3/6)</f>
        <v>0</v>
      </c>
      <c r="M641" s="9" t="e">
        <f>(K641-K640)*J641*1000</f>
        <v>#DIV/0!</v>
      </c>
      <c r="N641" s="10">
        <f>IF(L641&lt;Q$4*0.85,0,1)</f>
        <v>1</v>
      </c>
      <c r="O641" s="10">
        <f>SUM(N$2:N641)</f>
        <v>640</v>
      </c>
      <c r="P641" s="4"/>
      <c r="Q641" s="4"/>
      <c r="R641" s="4"/>
      <c r="S641" s="4"/>
      <c r="T641" s="4"/>
    </row>
    <row r="642" spans="10:20" x14ac:dyDescent="0.15">
      <c r="J642" s="8">
        <f>A642</f>
        <v>0</v>
      </c>
      <c r="K642" s="8" t="e">
        <f>-1*AVERAGE(F642:G642)</f>
        <v>#DIV/0!</v>
      </c>
      <c r="L642" s="10">
        <f>J642/2*Q$1/3*1000/(Q$2^3/6)</f>
        <v>0</v>
      </c>
      <c r="M642" s="9" t="e">
        <f>(K642-K641)*J642*1000</f>
        <v>#DIV/0!</v>
      </c>
      <c r="N642" s="10">
        <f>IF(L642&lt;Q$4*0.85,0,1)</f>
        <v>1</v>
      </c>
      <c r="O642" s="10">
        <f>SUM(N$2:N642)</f>
        <v>641</v>
      </c>
      <c r="P642" s="4"/>
      <c r="Q642" s="4"/>
      <c r="R642" s="4"/>
      <c r="S642" s="4"/>
      <c r="T642" s="4"/>
    </row>
    <row r="643" spans="10:20" x14ac:dyDescent="0.15">
      <c r="J643" s="8">
        <f>A643</f>
        <v>0</v>
      </c>
      <c r="K643" s="8" t="e">
        <f>-1*AVERAGE(F643:G643)</f>
        <v>#DIV/0!</v>
      </c>
      <c r="L643" s="10">
        <f>J643/2*Q$1/3*1000/(Q$2^3/6)</f>
        <v>0</v>
      </c>
      <c r="M643" s="9" t="e">
        <f>(K643-K642)*J643*1000</f>
        <v>#DIV/0!</v>
      </c>
      <c r="N643" s="10">
        <f>IF(L643&lt;Q$4*0.85,0,1)</f>
        <v>1</v>
      </c>
      <c r="O643" s="10">
        <f>SUM(N$2:N643)</f>
        <v>642</v>
      </c>
      <c r="P643" s="4"/>
      <c r="Q643" s="4"/>
      <c r="R643" s="4"/>
      <c r="S643" s="4"/>
      <c r="T643" s="4"/>
    </row>
    <row r="644" spans="10:20" x14ac:dyDescent="0.15">
      <c r="J644" s="8">
        <f>A644</f>
        <v>0</v>
      </c>
      <c r="K644" s="8" t="e">
        <f>-1*AVERAGE(F644:G644)</f>
        <v>#DIV/0!</v>
      </c>
      <c r="L644" s="10">
        <f>J644/2*Q$1/3*1000/(Q$2^3/6)</f>
        <v>0</v>
      </c>
      <c r="M644" s="9" t="e">
        <f>(K644-K643)*J644*1000</f>
        <v>#DIV/0!</v>
      </c>
      <c r="N644" s="10">
        <f>IF(L644&lt;Q$4*0.85,0,1)</f>
        <v>1</v>
      </c>
      <c r="O644" s="10">
        <f>SUM(N$2:N644)</f>
        <v>643</v>
      </c>
      <c r="P644" s="4"/>
      <c r="Q644" s="4"/>
      <c r="R644" s="4"/>
      <c r="S644" s="4"/>
      <c r="T644" s="4"/>
    </row>
    <row r="645" spans="10:20" x14ac:dyDescent="0.15">
      <c r="J645" s="8">
        <f>A645</f>
        <v>0</v>
      </c>
      <c r="K645" s="8" t="e">
        <f>-1*AVERAGE(F645:G645)</f>
        <v>#DIV/0!</v>
      </c>
      <c r="L645" s="10">
        <f>J645/2*Q$1/3*1000/(Q$2^3/6)</f>
        <v>0</v>
      </c>
      <c r="M645" s="9" t="e">
        <f>(K645-K644)*J645*1000</f>
        <v>#DIV/0!</v>
      </c>
      <c r="N645" s="10">
        <f>IF(L645&lt;Q$4*0.85,0,1)</f>
        <v>1</v>
      </c>
      <c r="O645" s="10">
        <f>SUM(N$2:N645)</f>
        <v>644</v>
      </c>
      <c r="P645" s="4"/>
      <c r="Q645" s="4"/>
      <c r="R645" s="4"/>
      <c r="S645" s="4"/>
      <c r="T645" s="4"/>
    </row>
    <row r="646" spans="10:20" x14ac:dyDescent="0.15">
      <c r="J646" s="8">
        <f>A646</f>
        <v>0</v>
      </c>
      <c r="K646" s="8" t="e">
        <f>-1*AVERAGE(F646:G646)</f>
        <v>#DIV/0!</v>
      </c>
      <c r="L646" s="10">
        <f>J646/2*Q$1/3*1000/(Q$2^3/6)</f>
        <v>0</v>
      </c>
      <c r="M646" s="9" t="e">
        <f>(K646-K645)*J646*1000</f>
        <v>#DIV/0!</v>
      </c>
      <c r="N646" s="10">
        <f>IF(L646&lt;Q$4*0.85,0,1)</f>
        <v>1</v>
      </c>
      <c r="O646" s="10">
        <f>SUM(N$2:N646)</f>
        <v>645</v>
      </c>
      <c r="P646" s="4"/>
      <c r="Q646" s="4"/>
      <c r="R646" s="4"/>
      <c r="S646" s="4"/>
      <c r="T646" s="4"/>
    </row>
    <row r="647" spans="10:20" x14ac:dyDescent="0.15">
      <c r="J647" s="8">
        <f>A647</f>
        <v>0</v>
      </c>
      <c r="K647" s="8" t="e">
        <f>-1*AVERAGE(F647:G647)</f>
        <v>#DIV/0!</v>
      </c>
      <c r="L647" s="10">
        <f>J647/2*Q$1/3*1000/(Q$2^3/6)</f>
        <v>0</v>
      </c>
      <c r="M647" s="9" t="e">
        <f>(K647-K646)*J647*1000</f>
        <v>#DIV/0!</v>
      </c>
      <c r="N647" s="10">
        <f>IF(L647&lt;Q$4*0.85,0,1)</f>
        <v>1</v>
      </c>
      <c r="O647" s="10">
        <f>SUM(N$2:N647)</f>
        <v>646</v>
      </c>
      <c r="P647" s="4"/>
      <c r="Q647" s="4"/>
      <c r="R647" s="4"/>
      <c r="S647" s="4"/>
      <c r="T647" s="4"/>
    </row>
    <row r="648" spans="10:20" x14ac:dyDescent="0.15">
      <c r="J648" s="8">
        <f>A648</f>
        <v>0</v>
      </c>
      <c r="K648" s="8" t="e">
        <f>-1*AVERAGE(F648:G648)</f>
        <v>#DIV/0!</v>
      </c>
      <c r="L648" s="10">
        <f>J648/2*Q$1/3*1000/(Q$2^3/6)</f>
        <v>0</v>
      </c>
      <c r="M648" s="9" t="e">
        <f>(K648-K647)*J648*1000</f>
        <v>#DIV/0!</v>
      </c>
      <c r="N648" s="10">
        <f>IF(L648&lt;Q$4*0.85,0,1)</f>
        <v>1</v>
      </c>
      <c r="O648" s="10">
        <f>SUM(N$2:N648)</f>
        <v>647</v>
      </c>
      <c r="P648" s="4"/>
      <c r="Q648" s="4"/>
      <c r="R648" s="4"/>
      <c r="S648" s="4"/>
      <c r="T648" s="4"/>
    </row>
    <row r="649" spans="10:20" x14ac:dyDescent="0.15">
      <c r="J649" s="8">
        <f>A649</f>
        <v>0</v>
      </c>
      <c r="K649" s="8" t="e">
        <f>-1*AVERAGE(F649:G649)</f>
        <v>#DIV/0!</v>
      </c>
      <c r="L649" s="10">
        <f>J649/2*Q$1/3*1000/(Q$2^3/6)</f>
        <v>0</v>
      </c>
      <c r="M649" s="9" t="e">
        <f>(K649-K648)*J649*1000</f>
        <v>#DIV/0!</v>
      </c>
      <c r="N649" s="10">
        <f>IF(L649&lt;Q$4*0.85,0,1)</f>
        <v>1</v>
      </c>
      <c r="O649" s="10">
        <f>SUM(N$2:N649)</f>
        <v>648</v>
      </c>
      <c r="P649" s="4"/>
      <c r="Q649" s="4"/>
      <c r="R649" s="4"/>
      <c r="S649" s="4"/>
      <c r="T649" s="4"/>
    </row>
    <row r="650" spans="10:20" x14ac:dyDescent="0.15">
      <c r="J650" s="8">
        <f>A650</f>
        <v>0</v>
      </c>
      <c r="K650" s="8" t="e">
        <f>-1*AVERAGE(F650:G650)</f>
        <v>#DIV/0!</v>
      </c>
      <c r="L650" s="10">
        <f>J650/2*Q$1/3*1000/(Q$2^3/6)</f>
        <v>0</v>
      </c>
      <c r="M650" s="9" t="e">
        <f>(K650-K649)*J650*1000</f>
        <v>#DIV/0!</v>
      </c>
      <c r="N650" s="10">
        <f>IF(L650&lt;Q$4*0.85,0,1)</f>
        <v>1</v>
      </c>
      <c r="O650" s="10">
        <f>SUM(N$2:N650)</f>
        <v>649</v>
      </c>
      <c r="P650" s="4"/>
      <c r="Q650" s="4"/>
      <c r="R650" s="4"/>
      <c r="S650" s="4"/>
      <c r="T650" s="4"/>
    </row>
    <row r="651" spans="10:20" x14ac:dyDescent="0.15">
      <c r="J651" s="8">
        <f>A651</f>
        <v>0</v>
      </c>
      <c r="K651" s="8" t="e">
        <f>-1*AVERAGE(F651:G651)</f>
        <v>#DIV/0!</v>
      </c>
      <c r="L651" s="10">
        <f>J651/2*Q$1/3*1000/(Q$2^3/6)</f>
        <v>0</v>
      </c>
      <c r="M651" s="9" t="e">
        <f>(K651-K650)*J651*1000</f>
        <v>#DIV/0!</v>
      </c>
      <c r="N651" s="10">
        <f>IF(L651&lt;Q$4*0.85,0,1)</f>
        <v>1</v>
      </c>
      <c r="O651" s="10">
        <f>SUM(N$2:N651)</f>
        <v>650</v>
      </c>
      <c r="P651" s="4"/>
      <c r="Q651" s="4"/>
      <c r="R651" s="4"/>
      <c r="S651" s="4"/>
      <c r="T651" s="4"/>
    </row>
    <row r="652" spans="10:20" x14ac:dyDescent="0.15">
      <c r="J652" s="8">
        <f>A652</f>
        <v>0</v>
      </c>
      <c r="K652" s="8" t="e">
        <f>-1*AVERAGE(F652:G652)</f>
        <v>#DIV/0!</v>
      </c>
      <c r="L652" s="10">
        <f>J652/2*Q$1/3*1000/(Q$2^3/6)</f>
        <v>0</v>
      </c>
      <c r="M652" s="9" t="e">
        <f>(K652-K651)*J652*1000</f>
        <v>#DIV/0!</v>
      </c>
      <c r="N652" s="10">
        <f>IF(L652&lt;Q$4*0.85,0,1)</f>
        <v>1</v>
      </c>
      <c r="O652" s="10">
        <f>SUM(N$2:N652)</f>
        <v>651</v>
      </c>
      <c r="P652" s="4"/>
      <c r="Q652" s="4"/>
      <c r="R652" s="4"/>
      <c r="S652" s="4"/>
      <c r="T652" s="4"/>
    </row>
    <row r="653" spans="10:20" x14ac:dyDescent="0.15">
      <c r="J653" s="8">
        <f>A653</f>
        <v>0</v>
      </c>
      <c r="K653" s="8" t="e">
        <f>-1*AVERAGE(F653:G653)</f>
        <v>#DIV/0!</v>
      </c>
      <c r="L653" s="10">
        <f>J653/2*Q$1/3*1000/(Q$2^3/6)</f>
        <v>0</v>
      </c>
      <c r="M653" s="9" t="e">
        <f>(K653-K652)*J653*1000</f>
        <v>#DIV/0!</v>
      </c>
      <c r="N653" s="10">
        <f>IF(L653&lt;Q$4*0.85,0,1)</f>
        <v>1</v>
      </c>
      <c r="O653" s="10">
        <f>SUM(N$2:N653)</f>
        <v>652</v>
      </c>
      <c r="P653" s="4"/>
      <c r="Q653" s="4"/>
      <c r="R653" s="4"/>
      <c r="S653" s="4"/>
      <c r="T653" s="4"/>
    </row>
    <row r="654" spans="10:20" x14ac:dyDescent="0.15">
      <c r="J654" s="8">
        <f>A654</f>
        <v>0</v>
      </c>
      <c r="K654" s="8" t="e">
        <f>-1*AVERAGE(F654:G654)</f>
        <v>#DIV/0!</v>
      </c>
      <c r="L654" s="10">
        <f>J654/2*Q$1/3*1000/(Q$2^3/6)</f>
        <v>0</v>
      </c>
      <c r="M654" s="9" t="e">
        <f>(K654-K653)*J654*1000</f>
        <v>#DIV/0!</v>
      </c>
      <c r="N654" s="10">
        <f>IF(L654&lt;Q$4*0.85,0,1)</f>
        <v>1</v>
      </c>
      <c r="O654" s="10">
        <f>SUM(N$2:N654)</f>
        <v>653</v>
      </c>
      <c r="P654" s="4"/>
      <c r="Q654" s="4"/>
      <c r="R654" s="4"/>
      <c r="S654" s="4"/>
      <c r="T654" s="4"/>
    </row>
    <row r="655" spans="10:20" x14ac:dyDescent="0.15">
      <c r="J655" s="8">
        <f>A655</f>
        <v>0</v>
      </c>
      <c r="K655" s="8" t="e">
        <f>-1*AVERAGE(F655:G655)</f>
        <v>#DIV/0!</v>
      </c>
      <c r="L655" s="10">
        <f>J655/2*Q$1/3*1000/(Q$2^3/6)</f>
        <v>0</v>
      </c>
      <c r="M655" s="9" t="e">
        <f>(K655-K654)*J655*1000</f>
        <v>#DIV/0!</v>
      </c>
      <c r="N655" s="10">
        <f>IF(L655&lt;Q$4*0.85,0,1)</f>
        <v>1</v>
      </c>
      <c r="O655" s="10">
        <f>SUM(N$2:N655)</f>
        <v>654</v>
      </c>
      <c r="P655" s="4"/>
      <c r="Q655" s="4"/>
      <c r="R655" s="4"/>
      <c r="S655" s="4"/>
      <c r="T655" s="4"/>
    </row>
    <row r="656" spans="10:20" x14ac:dyDescent="0.15">
      <c r="J656" s="8">
        <f>A656</f>
        <v>0</v>
      </c>
      <c r="K656" s="8" t="e">
        <f>-1*AVERAGE(F656:G656)</f>
        <v>#DIV/0!</v>
      </c>
      <c r="L656" s="10">
        <f>J656/2*Q$1/3*1000/(Q$2^3/6)</f>
        <v>0</v>
      </c>
      <c r="M656" s="9" t="e">
        <f>(K656-K655)*J656*1000</f>
        <v>#DIV/0!</v>
      </c>
      <c r="N656" s="10">
        <f>IF(L656&lt;Q$4*0.85,0,1)</f>
        <v>1</v>
      </c>
      <c r="O656" s="10">
        <f>SUM(N$2:N656)</f>
        <v>655</v>
      </c>
      <c r="P656" s="4"/>
      <c r="Q656" s="4"/>
      <c r="R656" s="4"/>
      <c r="S656" s="4"/>
      <c r="T656" s="4"/>
    </row>
    <row r="657" spans="10:20" x14ac:dyDescent="0.15">
      <c r="J657" s="8">
        <f>A657</f>
        <v>0</v>
      </c>
      <c r="K657" s="8" t="e">
        <f>-1*AVERAGE(F657:G657)</f>
        <v>#DIV/0!</v>
      </c>
      <c r="L657" s="10">
        <f>J657/2*Q$1/3*1000/(Q$2^3/6)</f>
        <v>0</v>
      </c>
      <c r="M657" s="9" t="e">
        <f>(K657-K656)*J657*1000</f>
        <v>#DIV/0!</v>
      </c>
      <c r="N657" s="10">
        <f>IF(L657&lt;Q$4*0.85,0,1)</f>
        <v>1</v>
      </c>
      <c r="O657" s="10">
        <f>SUM(N$2:N657)</f>
        <v>656</v>
      </c>
      <c r="P657" s="4"/>
      <c r="Q657" s="4"/>
      <c r="R657" s="4"/>
      <c r="S657" s="4"/>
      <c r="T657" s="4"/>
    </row>
    <row r="658" spans="10:20" x14ac:dyDescent="0.15">
      <c r="J658" s="8">
        <f>A658</f>
        <v>0</v>
      </c>
      <c r="K658" s="8" t="e">
        <f>-1*AVERAGE(F658:G658)</f>
        <v>#DIV/0!</v>
      </c>
      <c r="L658" s="10">
        <f>J658/2*Q$1/3*1000/(Q$2^3/6)</f>
        <v>0</v>
      </c>
      <c r="M658" s="9" t="e">
        <f>(K658-K657)*J658*1000</f>
        <v>#DIV/0!</v>
      </c>
      <c r="N658" s="10">
        <f>IF(L658&lt;Q$4*0.85,0,1)</f>
        <v>1</v>
      </c>
      <c r="O658" s="10">
        <f>SUM(N$2:N658)</f>
        <v>657</v>
      </c>
      <c r="P658" s="4"/>
      <c r="Q658" s="4"/>
      <c r="R658" s="4"/>
      <c r="S658" s="4"/>
      <c r="T658" s="4"/>
    </row>
    <row r="659" spans="10:20" x14ac:dyDescent="0.15">
      <c r="J659" s="8">
        <f>A659</f>
        <v>0</v>
      </c>
      <c r="K659" s="8" t="e">
        <f>-1*AVERAGE(F659:G659)</f>
        <v>#DIV/0!</v>
      </c>
      <c r="L659" s="10">
        <f>J659/2*Q$1/3*1000/(Q$2^3/6)</f>
        <v>0</v>
      </c>
      <c r="M659" s="9" t="e">
        <f>(K659-K658)*J659*1000</f>
        <v>#DIV/0!</v>
      </c>
      <c r="N659" s="10">
        <f>IF(L659&lt;Q$4*0.85,0,1)</f>
        <v>1</v>
      </c>
      <c r="O659" s="10">
        <f>SUM(N$2:N659)</f>
        <v>658</v>
      </c>
      <c r="P659" s="4"/>
      <c r="Q659" s="4"/>
      <c r="R659" s="4"/>
      <c r="S659" s="4"/>
      <c r="T659" s="4"/>
    </row>
    <row r="660" spans="10:20" x14ac:dyDescent="0.15">
      <c r="J660" s="8">
        <f>A660</f>
        <v>0</v>
      </c>
      <c r="K660" s="8" t="e">
        <f>-1*AVERAGE(F660:G660)</f>
        <v>#DIV/0!</v>
      </c>
      <c r="L660" s="10">
        <f>J660/2*Q$1/3*1000/(Q$2^3/6)</f>
        <v>0</v>
      </c>
      <c r="M660" s="9" t="e">
        <f>(K660-K659)*J660*1000</f>
        <v>#DIV/0!</v>
      </c>
      <c r="N660" s="10">
        <f>IF(L660&lt;Q$4*0.85,0,1)</f>
        <v>1</v>
      </c>
      <c r="O660" s="10">
        <f>SUM(N$2:N660)</f>
        <v>659</v>
      </c>
      <c r="P660" s="4"/>
      <c r="Q660" s="4"/>
      <c r="R660" s="4"/>
      <c r="S660" s="4"/>
      <c r="T660" s="4"/>
    </row>
    <row r="661" spans="10:20" x14ac:dyDescent="0.15">
      <c r="J661" s="8">
        <f>A661</f>
        <v>0</v>
      </c>
      <c r="K661" s="8" t="e">
        <f>-1*AVERAGE(F661:G661)</f>
        <v>#DIV/0!</v>
      </c>
      <c r="L661" s="10">
        <f>J661/2*Q$1/3*1000/(Q$2^3/6)</f>
        <v>0</v>
      </c>
      <c r="M661" s="9" t="e">
        <f>(K661-K660)*J661*1000</f>
        <v>#DIV/0!</v>
      </c>
      <c r="N661" s="10">
        <f>IF(L661&lt;Q$4*0.85,0,1)</f>
        <v>1</v>
      </c>
      <c r="O661" s="10">
        <f>SUM(N$2:N661)</f>
        <v>660</v>
      </c>
      <c r="P661" s="4"/>
      <c r="Q661" s="4"/>
      <c r="R661" s="4"/>
      <c r="S661" s="4"/>
      <c r="T661" s="4"/>
    </row>
    <row r="662" spans="10:20" x14ac:dyDescent="0.15">
      <c r="J662" s="8">
        <f>A662</f>
        <v>0</v>
      </c>
      <c r="K662" s="8" t="e">
        <f>-1*AVERAGE(F662:G662)</f>
        <v>#DIV/0!</v>
      </c>
      <c r="L662" s="10">
        <f>J662/2*Q$1/3*1000/(Q$2^3/6)</f>
        <v>0</v>
      </c>
      <c r="M662" s="9" t="e">
        <f>(K662-K661)*J662*1000</f>
        <v>#DIV/0!</v>
      </c>
      <c r="N662" s="10">
        <f>IF(L662&lt;Q$4*0.85,0,1)</f>
        <v>1</v>
      </c>
      <c r="O662" s="10">
        <f>SUM(N$2:N662)</f>
        <v>661</v>
      </c>
      <c r="P662" s="4"/>
      <c r="Q662" s="4"/>
      <c r="R662" s="4"/>
      <c r="S662" s="4"/>
      <c r="T662" s="4"/>
    </row>
    <row r="663" spans="10:20" x14ac:dyDescent="0.15">
      <c r="J663" s="8">
        <f>A663</f>
        <v>0</v>
      </c>
      <c r="K663" s="8" t="e">
        <f>-1*AVERAGE(F663:G663)</f>
        <v>#DIV/0!</v>
      </c>
      <c r="L663" s="10">
        <f>J663/2*Q$1/3*1000/(Q$2^3/6)</f>
        <v>0</v>
      </c>
      <c r="M663" s="9" t="e">
        <f>(K663-K662)*J663*1000</f>
        <v>#DIV/0!</v>
      </c>
      <c r="N663" s="10">
        <f>IF(L663&lt;Q$4*0.85,0,1)</f>
        <v>1</v>
      </c>
      <c r="O663" s="10">
        <f>SUM(N$2:N663)</f>
        <v>662</v>
      </c>
      <c r="P663" s="4"/>
      <c r="Q663" s="4"/>
      <c r="R663" s="4"/>
      <c r="S663" s="4"/>
      <c r="T663" s="4"/>
    </row>
    <row r="664" spans="10:20" x14ac:dyDescent="0.15">
      <c r="J664" s="8">
        <f>A664</f>
        <v>0</v>
      </c>
      <c r="K664" s="8" t="e">
        <f>-1*AVERAGE(F664:G664)</f>
        <v>#DIV/0!</v>
      </c>
      <c r="L664" s="10">
        <f>J664/2*Q$1/3*1000/(Q$2^3/6)</f>
        <v>0</v>
      </c>
      <c r="M664" s="9" t="e">
        <f>(K664-K663)*J664*1000</f>
        <v>#DIV/0!</v>
      </c>
      <c r="N664" s="10">
        <f>IF(L664&lt;Q$4*0.85,0,1)</f>
        <v>1</v>
      </c>
      <c r="O664" s="10">
        <f>SUM(N$2:N664)</f>
        <v>663</v>
      </c>
      <c r="P664" s="4"/>
      <c r="Q664" s="4"/>
      <c r="R664" s="4"/>
      <c r="S664" s="4"/>
      <c r="T664" s="4"/>
    </row>
    <row r="665" spans="10:20" x14ac:dyDescent="0.15">
      <c r="J665" s="8">
        <f>A665</f>
        <v>0</v>
      </c>
      <c r="K665" s="8" t="e">
        <f>-1*AVERAGE(F665:G665)</f>
        <v>#DIV/0!</v>
      </c>
      <c r="L665" s="10">
        <f>J665/2*Q$1/3*1000/(Q$2^3/6)</f>
        <v>0</v>
      </c>
      <c r="M665" s="9" t="e">
        <f>(K665-K664)*J665*1000</f>
        <v>#DIV/0!</v>
      </c>
      <c r="N665" s="10">
        <f>IF(L665&lt;Q$4*0.85,0,1)</f>
        <v>1</v>
      </c>
      <c r="O665" s="10">
        <f>SUM(N$2:N665)</f>
        <v>664</v>
      </c>
      <c r="P665" s="4"/>
      <c r="Q665" s="4"/>
      <c r="R665" s="4"/>
      <c r="S665" s="4"/>
      <c r="T665" s="4"/>
    </row>
    <row r="666" spans="10:20" x14ac:dyDescent="0.15">
      <c r="J666" s="8">
        <f>A666</f>
        <v>0</v>
      </c>
      <c r="K666" s="8" t="e">
        <f>-1*AVERAGE(F666:G666)</f>
        <v>#DIV/0!</v>
      </c>
      <c r="L666" s="10">
        <f>J666/2*Q$1/3*1000/(Q$2^3/6)</f>
        <v>0</v>
      </c>
      <c r="M666" s="9" t="e">
        <f>(K666-K665)*J666*1000</f>
        <v>#DIV/0!</v>
      </c>
      <c r="N666" s="10">
        <f>IF(L666&lt;Q$4*0.85,0,1)</f>
        <v>1</v>
      </c>
      <c r="O666" s="10">
        <f>SUM(N$2:N666)</f>
        <v>665</v>
      </c>
      <c r="P666" s="4"/>
      <c r="Q666" s="4"/>
      <c r="R666" s="4"/>
      <c r="S666" s="4"/>
      <c r="T666" s="4"/>
    </row>
    <row r="667" spans="10:20" x14ac:dyDescent="0.15">
      <c r="J667" s="8">
        <f>A667</f>
        <v>0</v>
      </c>
      <c r="K667" s="8" t="e">
        <f>-1*AVERAGE(F667:G667)</f>
        <v>#DIV/0!</v>
      </c>
      <c r="L667" s="10">
        <f>J667/2*Q$1/3*1000/(Q$2^3/6)</f>
        <v>0</v>
      </c>
      <c r="M667" s="9" t="e">
        <f>(K667-K666)*J667*1000</f>
        <v>#DIV/0!</v>
      </c>
      <c r="N667" s="10">
        <f>IF(L667&lt;Q$4*0.85,0,1)</f>
        <v>1</v>
      </c>
      <c r="O667" s="10">
        <f>SUM(N$2:N667)</f>
        <v>666</v>
      </c>
      <c r="P667" s="4"/>
      <c r="Q667" s="4"/>
      <c r="R667" s="4"/>
      <c r="S667" s="4"/>
      <c r="T667" s="4"/>
    </row>
    <row r="668" spans="10:20" x14ac:dyDescent="0.15">
      <c r="J668" s="8">
        <f>A668</f>
        <v>0</v>
      </c>
      <c r="K668" s="8" t="e">
        <f>-1*AVERAGE(F668:G668)</f>
        <v>#DIV/0!</v>
      </c>
      <c r="L668" s="10">
        <f>J668/2*Q$1/3*1000/(Q$2^3/6)</f>
        <v>0</v>
      </c>
      <c r="M668" s="9" t="e">
        <f>(K668-K667)*J668*1000</f>
        <v>#DIV/0!</v>
      </c>
      <c r="N668" s="10">
        <f>IF(L668&lt;Q$4*0.85,0,1)</f>
        <v>1</v>
      </c>
      <c r="O668" s="10">
        <f>SUM(N$2:N668)</f>
        <v>667</v>
      </c>
      <c r="P668" s="4"/>
      <c r="Q668" s="4"/>
      <c r="R668" s="4"/>
      <c r="S668" s="4"/>
      <c r="T668" s="4"/>
    </row>
    <row r="669" spans="10:20" x14ac:dyDescent="0.15">
      <c r="J669" s="8">
        <f>A669</f>
        <v>0</v>
      </c>
      <c r="K669" s="8" t="e">
        <f>-1*AVERAGE(F669:G669)</f>
        <v>#DIV/0!</v>
      </c>
      <c r="L669" s="10">
        <f>J669/2*Q$1/3*1000/(Q$2^3/6)</f>
        <v>0</v>
      </c>
      <c r="M669" s="9" t="e">
        <f>(K669-K668)*J669*1000</f>
        <v>#DIV/0!</v>
      </c>
      <c r="N669" s="10">
        <f>IF(L669&lt;Q$4*0.85,0,1)</f>
        <v>1</v>
      </c>
      <c r="O669" s="10">
        <f>SUM(N$2:N669)</f>
        <v>668</v>
      </c>
      <c r="P669" s="4"/>
      <c r="Q669" s="4"/>
      <c r="R669" s="4"/>
      <c r="S669" s="4"/>
      <c r="T669" s="4"/>
    </row>
    <row r="670" spans="10:20" x14ac:dyDescent="0.15">
      <c r="J670" s="8">
        <f>A670</f>
        <v>0</v>
      </c>
      <c r="K670" s="8" t="e">
        <f>-1*AVERAGE(F670:G670)</f>
        <v>#DIV/0!</v>
      </c>
      <c r="L670" s="10">
        <f>J670/2*Q$1/3*1000/(Q$2^3/6)</f>
        <v>0</v>
      </c>
      <c r="M670" s="9" t="e">
        <f>(K670-K669)*J670*1000</f>
        <v>#DIV/0!</v>
      </c>
      <c r="N670" s="10">
        <f>IF(L670&lt;Q$4*0.85,0,1)</f>
        <v>1</v>
      </c>
      <c r="O670" s="10">
        <f>SUM(N$2:N670)</f>
        <v>669</v>
      </c>
      <c r="P670" s="4"/>
      <c r="Q670" s="4"/>
      <c r="R670" s="4"/>
      <c r="S670" s="4"/>
      <c r="T670" s="4"/>
    </row>
    <row r="671" spans="10:20" x14ac:dyDescent="0.15">
      <c r="J671" s="8">
        <f>A671</f>
        <v>0</v>
      </c>
      <c r="K671" s="8" t="e">
        <f>-1*AVERAGE(F671:G671)</f>
        <v>#DIV/0!</v>
      </c>
      <c r="L671" s="10">
        <f>J671/2*Q$1/3*1000/(Q$2^3/6)</f>
        <v>0</v>
      </c>
      <c r="M671" s="9" t="e">
        <f>(K671-K670)*J671*1000</f>
        <v>#DIV/0!</v>
      </c>
      <c r="N671" s="10">
        <f>IF(L671&lt;Q$4*0.85,0,1)</f>
        <v>1</v>
      </c>
      <c r="O671" s="10">
        <f>SUM(N$2:N671)</f>
        <v>670</v>
      </c>
      <c r="P671" s="4"/>
      <c r="Q671" s="4"/>
      <c r="R671" s="4"/>
      <c r="S671" s="4"/>
      <c r="T671" s="4"/>
    </row>
    <row r="672" spans="10:20" x14ac:dyDescent="0.15">
      <c r="J672" s="8">
        <f>A672</f>
        <v>0</v>
      </c>
      <c r="K672" s="8" t="e">
        <f>-1*AVERAGE(F672:G672)</f>
        <v>#DIV/0!</v>
      </c>
      <c r="L672" s="10">
        <f>J672/2*Q$1/3*1000/(Q$2^3/6)</f>
        <v>0</v>
      </c>
      <c r="M672" s="9" t="e">
        <f>(K672-K671)*J672*1000</f>
        <v>#DIV/0!</v>
      </c>
      <c r="N672" s="10">
        <f>IF(L672&lt;Q$4*0.85,0,1)</f>
        <v>1</v>
      </c>
      <c r="O672" s="10">
        <f>SUM(N$2:N672)</f>
        <v>671</v>
      </c>
      <c r="P672" s="4"/>
      <c r="Q672" s="4"/>
      <c r="R672" s="4"/>
      <c r="S672" s="4"/>
      <c r="T672" s="4"/>
    </row>
    <row r="673" spans="10:20" x14ac:dyDescent="0.15">
      <c r="J673" s="8">
        <f>A673</f>
        <v>0</v>
      </c>
      <c r="K673" s="8" t="e">
        <f>-1*AVERAGE(F673:G673)</f>
        <v>#DIV/0!</v>
      </c>
      <c r="L673" s="10">
        <f>J673/2*Q$1/3*1000/(Q$2^3/6)</f>
        <v>0</v>
      </c>
      <c r="M673" s="9" t="e">
        <f>(K673-K672)*J673*1000</f>
        <v>#DIV/0!</v>
      </c>
      <c r="N673" s="10">
        <f>IF(L673&lt;Q$4*0.85,0,1)</f>
        <v>1</v>
      </c>
      <c r="O673" s="10">
        <f>SUM(N$2:N673)</f>
        <v>672</v>
      </c>
      <c r="P673" s="4"/>
      <c r="Q673" s="4"/>
      <c r="R673" s="4"/>
      <c r="S673" s="4"/>
      <c r="T673" s="4"/>
    </row>
    <row r="674" spans="10:20" x14ac:dyDescent="0.15">
      <c r="J674" s="8">
        <f>A674</f>
        <v>0</v>
      </c>
      <c r="K674" s="8" t="e">
        <f>-1*AVERAGE(F674:G674)</f>
        <v>#DIV/0!</v>
      </c>
      <c r="L674" s="10">
        <f>J674/2*Q$1/3*1000/(Q$2^3/6)</f>
        <v>0</v>
      </c>
      <c r="M674" s="9" t="e">
        <f>(K674-K673)*J674*1000</f>
        <v>#DIV/0!</v>
      </c>
      <c r="N674" s="10">
        <f>IF(L674&lt;Q$4*0.85,0,1)</f>
        <v>1</v>
      </c>
      <c r="O674" s="10">
        <f>SUM(N$2:N674)</f>
        <v>673</v>
      </c>
      <c r="P674" s="4"/>
      <c r="Q674" s="4"/>
      <c r="R674" s="4"/>
      <c r="S674" s="4"/>
      <c r="T674" s="4"/>
    </row>
    <row r="675" spans="10:20" x14ac:dyDescent="0.15">
      <c r="J675" s="8">
        <f>A675</f>
        <v>0</v>
      </c>
      <c r="K675" s="8" t="e">
        <f>-1*AVERAGE(F675:G675)</f>
        <v>#DIV/0!</v>
      </c>
      <c r="L675" s="10">
        <f>J675/2*Q$1/3*1000/(Q$2^3/6)</f>
        <v>0</v>
      </c>
      <c r="M675" s="9" t="e">
        <f>(K675-K674)*J675*1000</f>
        <v>#DIV/0!</v>
      </c>
      <c r="N675" s="10">
        <f>IF(L675&lt;Q$4*0.85,0,1)</f>
        <v>1</v>
      </c>
      <c r="O675" s="10">
        <f>SUM(N$2:N675)</f>
        <v>674</v>
      </c>
      <c r="P675" s="4"/>
      <c r="Q675" s="4"/>
      <c r="R675" s="4"/>
      <c r="S675" s="4"/>
      <c r="T675" s="4"/>
    </row>
    <row r="676" spans="10:20" x14ac:dyDescent="0.15">
      <c r="J676" s="8">
        <f>A676</f>
        <v>0</v>
      </c>
      <c r="K676" s="8" t="e">
        <f>-1*AVERAGE(F676:G676)</f>
        <v>#DIV/0!</v>
      </c>
      <c r="L676" s="10">
        <f>J676/2*Q$1/3*1000/(Q$2^3/6)</f>
        <v>0</v>
      </c>
      <c r="M676" s="9" t="e">
        <f>(K676-K675)*J676*1000</f>
        <v>#DIV/0!</v>
      </c>
      <c r="N676" s="10">
        <f>IF(L676&lt;Q$4*0.85,0,1)</f>
        <v>1</v>
      </c>
      <c r="O676" s="10">
        <f>SUM(N$2:N676)</f>
        <v>675</v>
      </c>
      <c r="P676" s="4"/>
      <c r="Q676" s="4"/>
      <c r="R676" s="4"/>
      <c r="S676" s="4"/>
      <c r="T676" s="4"/>
    </row>
    <row r="677" spans="10:20" x14ac:dyDescent="0.15">
      <c r="J677" s="8">
        <f>A677</f>
        <v>0</v>
      </c>
      <c r="K677" s="8" t="e">
        <f>-1*AVERAGE(F677:G677)</f>
        <v>#DIV/0!</v>
      </c>
      <c r="L677" s="10">
        <f>J677/2*Q$1/3*1000/(Q$2^3/6)</f>
        <v>0</v>
      </c>
      <c r="M677" s="9" t="e">
        <f>(K677-K676)*J677*1000</f>
        <v>#DIV/0!</v>
      </c>
      <c r="N677" s="10">
        <f>IF(L677&lt;Q$4*0.85,0,1)</f>
        <v>1</v>
      </c>
      <c r="O677" s="10">
        <f>SUM(N$2:N677)</f>
        <v>676</v>
      </c>
      <c r="P677" s="4"/>
      <c r="Q677" s="4"/>
      <c r="R677" s="4"/>
      <c r="S677" s="4"/>
      <c r="T677" s="4"/>
    </row>
    <row r="678" spans="10:20" x14ac:dyDescent="0.15">
      <c r="J678" s="8">
        <f>A678</f>
        <v>0</v>
      </c>
      <c r="K678" s="8" t="e">
        <f>-1*AVERAGE(F678:G678)</f>
        <v>#DIV/0!</v>
      </c>
      <c r="L678" s="10">
        <f>J678/2*Q$1/3*1000/(Q$2^3/6)</f>
        <v>0</v>
      </c>
      <c r="M678" s="9" t="e">
        <f>(K678-K677)*J678*1000</f>
        <v>#DIV/0!</v>
      </c>
      <c r="N678" s="10">
        <f>IF(L678&lt;Q$4*0.85,0,1)</f>
        <v>1</v>
      </c>
      <c r="O678" s="10">
        <f>SUM(N$2:N678)</f>
        <v>677</v>
      </c>
      <c r="P678" s="4"/>
      <c r="Q678" s="4"/>
      <c r="R678" s="4"/>
      <c r="S678" s="4"/>
      <c r="T678" s="4"/>
    </row>
    <row r="679" spans="10:20" x14ac:dyDescent="0.15">
      <c r="J679" s="8">
        <f>A679</f>
        <v>0</v>
      </c>
      <c r="K679" s="8" t="e">
        <f>-1*AVERAGE(F679:G679)</f>
        <v>#DIV/0!</v>
      </c>
      <c r="L679" s="10">
        <f>J679/2*Q$1/3*1000/(Q$2^3/6)</f>
        <v>0</v>
      </c>
      <c r="M679" s="9" t="e">
        <f>(K679-K678)*J679*1000</f>
        <v>#DIV/0!</v>
      </c>
      <c r="N679" s="10">
        <f>IF(L679&lt;Q$4*0.85,0,1)</f>
        <v>1</v>
      </c>
      <c r="O679" s="10">
        <f>SUM(N$2:N679)</f>
        <v>678</v>
      </c>
      <c r="P679" s="4"/>
      <c r="Q679" s="4"/>
      <c r="R679" s="4"/>
      <c r="S679" s="4"/>
      <c r="T679" s="4"/>
    </row>
    <row r="680" spans="10:20" x14ac:dyDescent="0.15">
      <c r="J680" s="8">
        <f>A680</f>
        <v>0</v>
      </c>
      <c r="K680" s="8" t="e">
        <f>-1*AVERAGE(F680:G680)</f>
        <v>#DIV/0!</v>
      </c>
      <c r="L680" s="10">
        <f>J680/2*Q$1/3*1000/(Q$2^3/6)</f>
        <v>0</v>
      </c>
      <c r="M680" s="9" t="e">
        <f>(K680-K679)*J680*1000</f>
        <v>#DIV/0!</v>
      </c>
      <c r="N680" s="10">
        <f>IF(L680&lt;Q$4*0.85,0,1)</f>
        <v>1</v>
      </c>
      <c r="O680" s="10">
        <f>SUM(N$2:N680)</f>
        <v>679</v>
      </c>
      <c r="P680" s="4"/>
      <c r="Q680" s="4"/>
      <c r="R680" s="4"/>
      <c r="S680" s="4"/>
      <c r="T680" s="4"/>
    </row>
    <row r="681" spans="10:20" x14ac:dyDescent="0.15">
      <c r="J681" s="8">
        <f>A681</f>
        <v>0</v>
      </c>
      <c r="K681" s="8" t="e">
        <f>-1*AVERAGE(F681:G681)</f>
        <v>#DIV/0!</v>
      </c>
      <c r="L681" s="10">
        <f>J681/2*Q$1/3*1000/(Q$2^3/6)</f>
        <v>0</v>
      </c>
      <c r="M681" s="9" t="e">
        <f>(K681-K680)*J681*1000</f>
        <v>#DIV/0!</v>
      </c>
      <c r="N681" s="10">
        <f>IF(L681&lt;Q$4*0.85,0,1)</f>
        <v>1</v>
      </c>
      <c r="O681" s="10">
        <f>SUM(N$2:N681)</f>
        <v>680</v>
      </c>
      <c r="P681" s="4"/>
      <c r="Q681" s="4"/>
      <c r="R681" s="4"/>
      <c r="S681" s="4"/>
      <c r="T681" s="4"/>
    </row>
    <row r="682" spans="10:20" x14ac:dyDescent="0.15">
      <c r="J682" s="8">
        <f>A682</f>
        <v>0</v>
      </c>
      <c r="K682" s="8" t="e">
        <f>-1*AVERAGE(F682:G682)</f>
        <v>#DIV/0!</v>
      </c>
      <c r="L682" s="10">
        <f>J682/2*Q$1/3*1000/(Q$2^3/6)</f>
        <v>0</v>
      </c>
      <c r="M682" s="9" t="e">
        <f>(K682-K681)*J682*1000</f>
        <v>#DIV/0!</v>
      </c>
      <c r="N682" s="10">
        <f>IF(L682&lt;Q$4*0.85,0,1)</f>
        <v>1</v>
      </c>
      <c r="O682" s="10">
        <f>SUM(N$2:N682)</f>
        <v>681</v>
      </c>
      <c r="P682" s="4"/>
      <c r="Q682" s="4"/>
      <c r="R682" s="4"/>
      <c r="S682" s="4"/>
      <c r="T682" s="4"/>
    </row>
    <row r="683" spans="10:20" x14ac:dyDescent="0.15">
      <c r="J683" s="8">
        <f>A683</f>
        <v>0</v>
      </c>
      <c r="K683" s="8" t="e">
        <f>-1*AVERAGE(F683:G683)</f>
        <v>#DIV/0!</v>
      </c>
      <c r="L683" s="10">
        <f>J683/2*Q$1/3*1000/(Q$2^3/6)</f>
        <v>0</v>
      </c>
      <c r="M683" s="9" t="e">
        <f>(K683-K682)*J683*1000</f>
        <v>#DIV/0!</v>
      </c>
      <c r="N683" s="10">
        <f>IF(L683&lt;Q$4*0.85,0,1)</f>
        <v>1</v>
      </c>
      <c r="O683" s="10">
        <f>SUM(N$2:N683)</f>
        <v>682</v>
      </c>
      <c r="P683" s="4"/>
      <c r="Q683" s="4"/>
      <c r="R683" s="4"/>
      <c r="S683" s="4"/>
      <c r="T683" s="4"/>
    </row>
    <row r="684" spans="10:20" x14ac:dyDescent="0.15">
      <c r="J684" s="8">
        <f>A684</f>
        <v>0</v>
      </c>
      <c r="K684" s="8" t="e">
        <f>-1*AVERAGE(F684:G684)</f>
        <v>#DIV/0!</v>
      </c>
      <c r="L684" s="10">
        <f>J684/2*Q$1/3*1000/(Q$2^3/6)</f>
        <v>0</v>
      </c>
      <c r="M684" s="9" t="e">
        <f>(K684-K683)*J684*1000</f>
        <v>#DIV/0!</v>
      </c>
      <c r="N684" s="10">
        <f>IF(L684&lt;Q$4*0.85,0,1)</f>
        <v>1</v>
      </c>
      <c r="O684" s="10">
        <f>SUM(N$2:N684)</f>
        <v>683</v>
      </c>
      <c r="P684" s="4"/>
      <c r="Q684" s="4"/>
      <c r="R684" s="4"/>
      <c r="S684" s="4"/>
      <c r="T684" s="4"/>
    </row>
    <row r="685" spans="10:20" x14ac:dyDescent="0.15">
      <c r="J685" s="8">
        <f>A685</f>
        <v>0</v>
      </c>
      <c r="K685" s="8" t="e">
        <f>-1*AVERAGE(F685:G685)</f>
        <v>#DIV/0!</v>
      </c>
      <c r="L685" s="10">
        <f>J685/2*Q$1/3*1000/(Q$2^3/6)</f>
        <v>0</v>
      </c>
      <c r="M685" s="9" t="e">
        <f>(K685-K684)*J685*1000</f>
        <v>#DIV/0!</v>
      </c>
      <c r="N685" s="10">
        <f>IF(L685&lt;Q$4*0.85,0,1)</f>
        <v>1</v>
      </c>
      <c r="O685" s="10">
        <f>SUM(N$2:N685)</f>
        <v>684</v>
      </c>
      <c r="P685" s="4"/>
      <c r="Q685" s="4"/>
      <c r="R685" s="4"/>
      <c r="S685" s="4"/>
      <c r="T685" s="4"/>
    </row>
    <row r="686" spans="10:20" x14ac:dyDescent="0.15">
      <c r="J686" s="8">
        <f>A686</f>
        <v>0</v>
      </c>
      <c r="K686" s="8" t="e">
        <f>-1*AVERAGE(F686:G686)</f>
        <v>#DIV/0!</v>
      </c>
      <c r="L686" s="10">
        <f>J686/2*Q$1/3*1000/(Q$2^3/6)</f>
        <v>0</v>
      </c>
      <c r="M686" s="9" t="e">
        <f>(K686-K685)*J686*1000</f>
        <v>#DIV/0!</v>
      </c>
      <c r="N686" s="10">
        <f>IF(L686&lt;Q$4*0.85,0,1)</f>
        <v>1</v>
      </c>
      <c r="O686" s="10">
        <f>SUM(N$2:N686)</f>
        <v>685</v>
      </c>
      <c r="P686" s="4"/>
      <c r="Q686" s="4"/>
      <c r="R686" s="4"/>
      <c r="S686" s="4"/>
      <c r="T686" s="4"/>
    </row>
    <row r="687" spans="10:20" x14ac:dyDescent="0.15">
      <c r="J687" s="8">
        <f>A687</f>
        <v>0</v>
      </c>
      <c r="K687" s="8" t="e">
        <f>-1*AVERAGE(F687:G687)</f>
        <v>#DIV/0!</v>
      </c>
      <c r="L687" s="10">
        <f>J687/2*Q$1/3*1000/(Q$2^3/6)</f>
        <v>0</v>
      </c>
      <c r="M687" s="9" t="e">
        <f>(K687-K686)*J687*1000</f>
        <v>#DIV/0!</v>
      </c>
      <c r="N687" s="10">
        <f>IF(L687&lt;Q$4*0.85,0,1)</f>
        <v>1</v>
      </c>
      <c r="O687" s="10">
        <f>SUM(N$2:N687)</f>
        <v>686</v>
      </c>
      <c r="P687" s="4"/>
      <c r="Q687" s="4"/>
      <c r="R687" s="4"/>
      <c r="S687" s="4"/>
      <c r="T687" s="4"/>
    </row>
    <row r="688" spans="10:20" x14ac:dyDescent="0.15">
      <c r="J688" s="8">
        <f>A688</f>
        <v>0</v>
      </c>
      <c r="K688" s="8" t="e">
        <f>-1*AVERAGE(F688:G688)</f>
        <v>#DIV/0!</v>
      </c>
      <c r="L688" s="10">
        <f>J688/2*Q$1/3*1000/(Q$2^3/6)</f>
        <v>0</v>
      </c>
      <c r="M688" s="9" t="e">
        <f>(K688-K687)*J688*1000</f>
        <v>#DIV/0!</v>
      </c>
      <c r="N688" s="10">
        <f>IF(L688&lt;Q$4*0.85,0,1)</f>
        <v>1</v>
      </c>
      <c r="O688" s="10">
        <f>SUM(N$2:N688)</f>
        <v>687</v>
      </c>
      <c r="P688" s="4"/>
      <c r="Q688" s="4"/>
      <c r="R688" s="4"/>
      <c r="S688" s="4"/>
      <c r="T688" s="4"/>
    </row>
    <row r="689" spans="10:20" x14ac:dyDescent="0.15">
      <c r="J689" s="8">
        <f>A689</f>
        <v>0</v>
      </c>
      <c r="K689" s="8" t="e">
        <f>-1*AVERAGE(F689:G689)</f>
        <v>#DIV/0!</v>
      </c>
      <c r="L689" s="10">
        <f>J689/2*Q$1/3*1000/(Q$2^3/6)</f>
        <v>0</v>
      </c>
      <c r="M689" s="9" t="e">
        <f>(K689-K688)*J689*1000</f>
        <v>#DIV/0!</v>
      </c>
      <c r="N689" s="10">
        <f>IF(L689&lt;Q$4*0.85,0,1)</f>
        <v>1</v>
      </c>
      <c r="O689" s="10">
        <f>SUM(N$2:N689)</f>
        <v>688</v>
      </c>
      <c r="P689" s="4"/>
      <c r="Q689" s="4"/>
      <c r="R689" s="4"/>
      <c r="S689" s="4"/>
      <c r="T689" s="4"/>
    </row>
    <row r="690" spans="10:20" x14ac:dyDescent="0.15">
      <c r="J690" s="8">
        <f>A690</f>
        <v>0</v>
      </c>
      <c r="K690" s="8" t="e">
        <f>-1*AVERAGE(F690:G690)</f>
        <v>#DIV/0!</v>
      </c>
      <c r="L690" s="10">
        <f>J690/2*Q$1/3*1000/(Q$2^3/6)</f>
        <v>0</v>
      </c>
      <c r="M690" s="9" t="e">
        <f>(K690-K689)*J690*1000</f>
        <v>#DIV/0!</v>
      </c>
      <c r="N690" s="10">
        <f>IF(L690&lt;Q$4*0.85,0,1)</f>
        <v>1</v>
      </c>
      <c r="O690" s="10">
        <f>SUM(N$2:N690)</f>
        <v>689</v>
      </c>
      <c r="P690" s="4"/>
      <c r="Q690" s="4"/>
      <c r="R690" s="4"/>
      <c r="S690" s="4"/>
      <c r="T690" s="4"/>
    </row>
    <row r="691" spans="10:20" x14ac:dyDescent="0.15">
      <c r="J691" s="8">
        <f>A691</f>
        <v>0</v>
      </c>
      <c r="K691" s="8" t="e">
        <f>-1*AVERAGE(F691:G691)</f>
        <v>#DIV/0!</v>
      </c>
      <c r="L691" s="10">
        <f>J691/2*Q$1/3*1000/(Q$2^3/6)</f>
        <v>0</v>
      </c>
      <c r="M691" s="9" t="e">
        <f>(K691-K690)*J691*1000</f>
        <v>#DIV/0!</v>
      </c>
      <c r="N691" s="10">
        <f>IF(L691&lt;Q$4*0.85,0,1)</f>
        <v>1</v>
      </c>
      <c r="O691" s="10">
        <f>SUM(N$2:N691)</f>
        <v>690</v>
      </c>
      <c r="P691" s="4"/>
      <c r="Q691" s="4"/>
      <c r="R691" s="4"/>
      <c r="S691" s="4"/>
      <c r="T691" s="4"/>
    </row>
    <row r="692" spans="10:20" x14ac:dyDescent="0.15">
      <c r="J692" s="8">
        <f>A692</f>
        <v>0</v>
      </c>
      <c r="K692" s="8" t="e">
        <f>-1*AVERAGE(F692:G692)</f>
        <v>#DIV/0!</v>
      </c>
      <c r="L692" s="10">
        <f>J692/2*Q$1/3*1000/(Q$2^3/6)</f>
        <v>0</v>
      </c>
      <c r="M692" s="9" t="e">
        <f>(K692-K691)*J692*1000</f>
        <v>#DIV/0!</v>
      </c>
      <c r="N692" s="10">
        <f>IF(L692&lt;Q$4*0.85,0,1)</f>
        <v>1</v>
      </c>
      <c r="O692" s="10">
        <f>SUM(N$2:N692)</f>
        <v>691</v>
      </c>
      <c r="P692" s="4"/>
      <c r="Q692" s="4"/>
      <c r="R692" s="4"/>
      <c r="S692" s="4"/>
      <c r="T692" s="4"/>
    </row>
    <row r="693" spans="10:20" x14ac:dyDescent="0.15">
      <c r="J693" s="8">
        <f>A693</f>
        <v>0</v>
      </c>
      <c r="K693" s="8" t="e">
        <f>-1*AVERAGE(F693:G693)</f>
        <v>#DIV/0!</v>
      </c>
      <c r="L693" s="10">
        <f>J693/2*Q$1/3*1000/(Q$2^3/6)</f>
        <v>0</v>
      </c>
      <c r="M693" s="9" t="e">
        <f>(K693-K692)*J693*1000</f>
        <v>#DIV/0!</v>
      </c>
      <c r="N693" s="10">
        <f>IF(L693&lt;Q$4*0.85,0,1)</f>
        <v>1</v>
      </c>
      <c r="O693" s="10">
        <f>SUM(N$2:N693)</f>
        <v>692</v>
      </c>
      <c r="P693" s="4"/>
      <c r="Q693" s="4"/>
      <c r="R693" s="4"/>
      <c r="S693" s="4"/>
      <c r="T693" s="4"/>
    </row>
    <row r="694" spans="10:20" x14ac:dyDescent="0.15">
      <c r="J694" s="8">
        <f>A694</f>
        <v>0</v>
      </c>
      <c r="K694" s="8" t="e">
        <f>-1*AVERAGE(F694:G694)</f>
        <v>#DIV/0!</v>
      </c>
      <c r="L694" s="10">
        <f>J694/2*Q$1/3*1000/(Q$2^3/6)</f>
        <v>0</v>
      </c>
      <c r="M694" s="9" t="e">
        <f>(K694-K693)*J694*1000</f>
        <v>#DIV/0!</v>
      </c>
      <c r="N694" s="10">
        <f>IF(L694&lt;Q$4*0.85,0,1)</f>
        <v>1</v>
      </c>
      <c r="O694" s="10">
        <f>SUM(N$2:N694)</f>
        <v>693</v>
      </c>
      <c r="P694" s="4"/>
      <c r="Q694" s="4"/>
      <c r="R694" s="4"/>
      <c r="S694" s="4"/>
      <c r="T694" s="4"/>
    </row>
    <row r="695" spans="10:20" x14ac:dyDescent="0.15">
      <c r="J695" s="8">
        <f>A695</f>
        <v>0</v>
      </c>
      <c r="K695" s="8" t="e">
        <f>-1*AVERAGE(F695:G695)</f>
        <v>#DIV/0!</v>
      </c>
      <c r="L695" s="10">
        <f>J695/2*Q$1/3*1000/(Q$2^3/6)</f>
        <v>0</v>
      </c>
      <c r="M695" s="9" t="e">
        <f>(K695-K694)*J695*1000</f>
        <v>#DIV/0!</v>
      </c>
      <c r="N695" s="10">
        <f>IF(L695&lt;Q$4*0.85,0,1)</f>
        <v>1</v>
      </c>
      <c r="O695" s="10">
        <f>SUM(N$2:N695)</f>
        <v>694</v>
      </c>
      <c r="P695" s="4"/>
      <c r="Q695" s="4"/>
      <c r="R695" s="4"/>
      <c r="S695" s="4"/>
      <c r="T695" s="4"/>
    </row>
    <row r="696" spans="10:20" x14ac:dyDescent="0.15">
      <c r="J696" s="8">
        <f>A696</f>
        <v>0</v>
      </c>
      <c r="K696" s="8" t="e">
        <f>-1*AVERAGE(F696:G696)</f>
        <v>#DIV/0!</v>
      </c>
      <c r="L696" s="10">
        <f>J696/2*Q$1/3*1000/(Q$2^3/6)</f>
        <v>0</v>
      </c>
      <c r="M696" s="9" t="e">
        <f>(K696-K695)*J696*1000</f>
        <v>#DIV/0!</v>
      </c>
      <c r="N696" s="10">
        <f>IF(L696&lt;Q$4*0.85,0,1)</f>
        <v>1</v>
      </c>
      <c r="O696" s="10">
        <f>SUM(N$2:N696)</f>
        <v>695</v>
      </c>
      <c r="P696" s="4"/>
      <c r="Q696" s="4"/>
      <c r="R696" s="4"/>
      <c r="S696" s="4"/>
      <c r="T696" s="4"/>
    </row>
    <row r="697" spans="10:20" x14ac:dyDescent="0.15">
      <c r="J697" s="8">
        <f>A697</f>
        <v>0</v>
      </c>
      <c r="K697" s="8" t="e">
        <f>-1*AVERAGE(F697:G697)</f>
        <v>#DIV/0!</v>
      </c>
      <c r="L697" s="10">
        <f>J697/2*Q$1/3*1000/(Q$2^3/6)</f>
        <v>0</v>
      </c>
      <c r="M697" s="9" t="e">
        <f>(K697-K696)*J697*1000</f>
        <v>#DIV/0!</v>
      </c>
      <c r="N697" s="10">
        <f>IF(L697&lt;Q$4*0.85,0,1)</f>
        <v>1</v>
      </c>
      <c r="O697" s="10">
        <f>SUM(N$2:N697)</f>
        <v>696</v>
      </c>
      <c r="P697" s="4"/>
      <c r="Q697" s="4"/>
      <c r="R697" s="4"/>
      <c r="S697" s="4"/>
      <c r="T697" s="4"/>
    </row>
    <row r="698" spans="10:20" x14ac:dyDescent="0.15">
      <c r="J698" s="8">
        <f>A698</f>
        <v>0</v>
      </c>
      <c r="K698" s="8" t="e">
        <f>-1*AVERAGE(F698:G698)</f>
        <v>#DIV/0!</v>
      </c>
      <c r="L698" s="10">
        <f>J698/2*Q$1/3*1000/(Q$2^3/6)</f>
        <v>0</v>
      </c>
      <c r="M698" s="9" t="e">
        <f>(K698-K697)*J698*1000</f>
        <v>#DIV/0!</v>
      </c>
      <c r="N698" s="10">
        <f>IF(L698&lt;Q$4*0.85,0,1)</f>
        <v>1</v>
      </c>
      <c r="O698" s="10">
        <f>SUM(N$2:N698)</f>
        <v>697</v>
      </c>
      <c r="P698" s="4"/>
      <c r="Q698" s="4"/>
      <c r="R698" s="4"/>
      <c r="S698" s="4"/>
      <c r="T698" s="4"/>
    </row>
    <row r="699" spans="10:20" x14ac:dyDescent="0.15">
      <c r="J699" s="8">
        <f>A699</f>
        <v>0</v>
      </c>
      <c r="K699" s="8" t="e">
        <f>-1*AVERAGE(F699:G699)</f>
        <v>#DIV/0!</v>
      </c>
      <c r="L699" s="10">
        <f>J699/2*Q$1/3*1000/(Q$2^3/6)</f>
        <v>0</v>
      </c>
      <c r="M699" s="9" t="e">
        <f>(K699-K698)*J699*1000</f>
        <v>#DIV/0!</v>
      </c>
      <c r="N699" s="10">
        <f>IF(L699&lt;Q$4*0.85,0,1)</f>
        <v>1</v>
      </c>
      <c r="O699" s="10">
        <f>SUM(N$2:N699)</f>
        <v>698</v>
      </c>
      <c r="P699" s="4"/>
      <c r="Q699" s="4"/>
      <c r="R699" s="4"/>
      <c r="S699" s="4"/>
      <c r="T699" s="4"/>
    </row>
    <row r="700" spans="10:20" x14ac:dyDescent="0.15">
      <c r="J700" s="8">
        <f>A700</f>
        <v>0</v>
      </c>
      <c r="K700" s="8" t="e">
        <f>-1*AVERAGE(F700:G700)</f>
        <v>#DIV/0!</v>
      </c>
      <c r="L700" s="10">
        <f>J700/2*Q$1/3*1000/(Q$2^3/6)</f>
        <v>0</v>
      </c>
      <c r="M700" s="9" t="e">
        <f>(K700-K699)*J700*1000</f>
        <v>#DIV/0!</v>
      </c>
      <c r="N700" s="10">
        <f>IF(L700&lt;Q$4*0.85,0,1)</f>
        <v>1</v>
      </c>
      <c r="O700" s="10">
        <f>SUM(N$2:N700)</f>
        <v>699</v>
      </c>
      <c r="P700" s="4"/>
      <c r="Q700" s="4"/>
      <c r="R700" s="4"/>
      <c r="S700" s="4"/>
      <c r="T700" s="4"/>
    </row>
    <row r="701" spans="10:20" x14ac:dyDescent="0.15">
      <c r="J701" s="8">
        <f>A701</f>
        <v>0</v>
      </c>
      <c r="K701" s="8" t="e">
        <f>-1*AVERAGE(F701:G701)</f>
        <v>#DIV/0!</v>
      </c>
      <c r="L701" s="10">
        <f>J701/2*Q$1/3*1000/(Q$2^3/6)</f>
        <v>0</v>
      </c>
      <c r="M701" s="9" t="e">
        <f>(K701-K700)*J701*1000</f>
        <v>#DIV/0!</v>
      </c>
      <c r="N701" s="10">
        <f>IF(L701&lt;Q$4*0.85,0,1)</f>
        <v>1</v>
      </c>
      <c r="O701" s="10">
        <f>SUM(N$2:N701)</f>
        <v>700</v>
      </c>
      <c r="P701" s="4"/>
      <c r="Q701" s="4"/>
      <c r="R701" s="4"/>
      <c r="S701" s="4"/>
      <c r="T701" s="4"/>
    </row>
    <row r="702" spans="10:20" x14ac:dyDescent="0.15">
      <c r="J702" s="8">
        <f>A702</f>
        <v>0</v>
      </c>
      <c r="K702" s="8" t="e">
        <f>-1*AVERAGE(F702:G702)</f>
        <v>#DIV/0!</v>
      </c>
      <c r="L702" s="10">
        <f>J702/2*Q$1/3*1000/(Q$2^3/6)</f>
        <v>0</v>
      </c>
      <c r="M702" s="9" t="e">
        <f>(K702-K701)*J702*1000</f>
        <v>#DIV/0!</v>
      </c>
      <c r="N702" s="10">
        <f>IF(L702&lt;Q$4*0.85,0,1)</f>
        <v>1</v>
      </c>
      <c r="O702" s="10">
        <f>SUM(N$2:N702)</f>
        <v>701</v>
      </c>
      <c r="P702" s="4"/>
      <c r="Q702" s="4"/>
      <c r="R702" s="4"/>
      <c r="S702" s="4"/>
      <c r="T702" s="4"/>
    </row>
    <row r="703" spans="10:20" x14ac:dyDescent="0.15">
      <c r="J703" s="8">
        <f>A703</f>
        <v>0</v>
      </c>
      <c r="K703" s="8" t="e">
        <f>-1*AVERAGE(F703:G703)</f>
        <v>#DIV/0!</v>
      </c>
      <c r="L703" s="10">
        <f>J703/2*Q$1/3*1000/(Q$2^3/6)</f>
        <v>0</v>
      </c>
      <c r="M703" s="9" t="e">
        <f>(K703-K702)*J703*1000</f>
        <v>#DIV/0!</v>
      </c>
      <c r="N703" s="10">
        <f>IF(L703&lt;Q$4*0.85,0,1)</f>
        <v>1</v>
      </c>
      <c r="O703" s="10">
        <f>SUM(N$2:N703)</f>
        <v>702</v>
      </c>
      <c r="P703" s="4"/>
      <c r="Q703" s="4"/>
      <c r="R703" s="4"/>
      <c r="S703" s="4"/>
      <c r="T703" s="4"/>
    </row>
    <row r="704" spans="10:20" x14ac:dyDescent="0.15">
      <c r="J704" s="8">
        <f>A704</f>
        <v>0</v>
      </c>
      <c r="K704" s="8" t="e">
        <f>-1*AVERAGE(F704:G704)</f>
        <v>#DIV/0!</v>
      </c>
      <c r="L704" s="10">
        <f>J704/2*Q$1/3*1000/(Q$2^3/6)</f>
        <v>0</v>
      </c>
      <c r="M704" s="9" t="e">
        <f>(K704-K703)*J704*1000</f>
        <v>#DIV/0!</v>
      </c>
      <c r="N704" s="10">
        <f>IF(L704&lt;Q$4*0.85,0,1)</f>
        <v>1</v>
      </c>
      <c r="O704" s="10">
        <f>SUM(N$2:N704)</f>
        <v>703</v>
      </c>
      <c r="P704" s="4"/>
      <c r="Q704" s="4"/>
      <c r="R704" s="4"/>
      <c r="S704" s="4"/>
      <c r="T704" s="4"/>
    </row>
    <row r="705" spans="10:20" x14ac:dyDescent="0.15">
      <c r="J705" s="8">
        <f>A705</f>
        <v>0</v>
      </c>
      <c r="K705" s="8" t="e">
        <f>-1*AVERAGE(F705:G705)</f>
        <v>#DIV/0!</v>
      </c>
      <c r="L705" s="10">
        <f>J705/2*Q$1/3*1000/(Q$2^3/6)</f>
        <v>0</v>
      </c>
      <c r="M705" s="9" t="e">
        <f>(K705-K704)*J705*1000</f>
        <v>#DIV/0!</v>
      </c>
      <c r="N705" s="10">
        <f>IF(L705&lt;Q$4*0.85,0,1)</f>
        <v>1</v>
      </c>
      <c r="O705" s="10">
        <f>SUM(N$2:N705)</f>
        <v>704</v>
      </c>
      <c r="P705" s="4"/>
      <c r="Q705" s="4"/>
      <c r="R705" s="4"/>
      <c r="S705" s="4"/>
      <c r="T705" s="4"/>
    </row>
    <row r="706" spans="10:20" x14ac:dyDescent="0.15">
      <c r="J706" s="8">
        <f>A706</f>
        <v>0</v>
      </c>
      <c r="K706" s="8" t="e">
        <f>-1*AVERAGE(F706:G706)</f>
        <v>#DIV/0!</v>
      </c>
      <c r="L706" s="10">
        <f>J706/2*Q$1/3*1000/(Q$2^3/6)</f>
        <v>0</v>
      </c>
      <c r="M706" s="9" t="e">
        <f>(K706-K705)*J706*1000</f>
        <v>#DIV/0!</v>
      </c>
      <c r="N706" s="10">
        <f>IF(L706&lt;Q$4*0.85,0,1)</f>
        <v>1</v>
      </c>
      <c r="O706" s="10">
        <f>SUM(N$2:N706)</f>
        <v>705</v>
      </c>
      <c r="P706" s="4"/>
      <c r="Q706" s="4"/>
      <c r="R706" s="4"/>
      <c r="S706" s="4"/>
      <c r="T706" s="4"/>
    </row>
    <row r="707" spans="10:20" x14ac:dyDescent="0.15">
      <c r="J707" s="8">
        <f>A707</f>
        <v>0</v>
      </c>
      <c r="K707" s="8" t="e">
        <f>-1*AVERAGE(F707:G707)</f>
        <v>#DIV/0!</v>
      </c>
      <c r="L707" s="10">
        <f>J707/2*Q$1/3*1000/(Q$2^3/6)</f>
        <v>0</v>
      </c>
      <c r="M707" s="9" t="e">
        <f>(K707-K706)*J707*1000</f>
        <v>#DIV/0!</v>
      </c>
      <c r="N707" s="10">
        <f>IF(L707&lt;Q$4*0.85,0,1)</f>
        <v>1</v>
      </c>
      <c r="O707" s="10">
        <f>SUM(N$2:N707)</f>
        <v>706</v>
      </c>
      <c r="P707" s="4"/>
      <c r="Q707" s="4"/>
      <c r="R707" s="4"/>
      <c r="S707" s="4"/>
      <c r="T707" s="4"/>
    </row>
    <row r="708" spans="10:20" x14ac:dyDescent="0.15">
      <c r="J708" s="8">
        <f>A708</f>
        <v>0</v>
      </c>
      <c r="K708" s="8" t="e">
        <f>-1*AVERAGE(F708:G708)</f>
        <v>#DIV/0!</v>
      </c>
      <c r="L708" s="10">
        <f>J708/2*Q$1/3*1000/(Q$2^3/6)</f>
        <v>0</v>
      </c>
      <c r="M708" s="9" t="e">
        <f>(K708-K707)*J708*1000</f>
        <v>#DIV/0!</v>
      </c>
      <c r="N708" s="10">
        <f>IF(L708&lt;Q$4*0.85,0,1)</f>
        <v>1</v>
      </c>
      <c r="O708" s="10">
        <f>SUM(N$2:N708)</f>
        <v>707</v>
      </c>
      <c r="P708" s="4"/>
      <c r="Q708" s="4"/>
      <c r="R708" s="4"/>
      <c r="S708" s="4"/>
      <c r="T708" s="4"/>
    </row>
    <row r="709" spans="10:20" x14ac:dyDescent="0.15">
      <c r="J709" s="8">
        <f>A709</f>
        <v>0</v>
      </c>
      <c r="K709" s="8" t="e">
        <f>-1*AVERAGE(F709:G709)</f>
        <v>#DIV/0!</v>
      </c>
      <c r="L709" s="10">
        <f>J709/2*Q$1/3*1000/(Q$2^3/6)</f>
        <v>0</v>
      </c>
      <c r="M709" s="9" t="e">
        <f>(K709-K708)*J709*1000</f>
        <v>#DIV/0!</v>
      </c>
      <c r="N709" s="10">
        <f>IF(L709&lt;Q$4*0.85,0,1)</f>
        <v>1</v>
      </c>
      <c r="O709" s="10">
        <f>SUM(N$2:N709)</f>
        <v>708</v>
      </c>
      <c r="P709" s="4"/>
      <c r="Q709" s="4"/>
      <c r="R709" s="4"/>
      <c r="S709" s="4"/>
      <c r="T709" s="4"/>
    </row>
    <row r="710" spans="10:20" x14ac:dyDescent="0.15">
      <c r="J710" s="8">
        <f>A710</f>
        <v>0</v>
      </c>
      <c r="K710" s="8" t="e">
        <f>-1*AVERAGE(F710:G710)</f>
        <v>#DIV/0!</v>
      </c>
      <c r="L710" s="10">
        <f>J710/2*Q$1/3*1000/(Q$2^3/6)</f>
        <v>0</v>
      </c>
      <c r="M710" s="9" t="e">
        <f>(K710-K709)*J710*1000</f>
        <v>#DIV/0!</v>
      </c>
      <c r="N710" s="10">
        <f>IF(L710&lt;Q$4*0.85,0,1)</f>
        <v>1</v>
      </c>
      <c r="O710" s="10">
        <f>SUM(N$2:N710)</f>
        <v>709</v>
      </c>
      <c r="P710" s="4"/>
      <c r="Q710" s="4"/>
      <c r="R710" s="4"/>
      <c r="S710" s="4"/>
      <c r="T710" s="4"/>
    </row>
    <row r="711" spans="10:20" x14ac:dyDescent="0.15">
      <c r="J711" s="8">
        <f>A711</f>
        <v>0</v>
      </c>
      <c r="K711" s="8" t="e">
        <f>-1*AVERAGE(F711:G711)</f>
        <v>#DIV/0!</v>
      </c>
      <c r="L711" s="10">
        <f>J711/2*Q$1/3*1000/(Q$2^3/6)</f>
        <v>0</v>
      </c>
      <c r="M711" s="9" t="e">
        <f>(K711-K710)*J711*1000</f>
        <v>#DIV/0!</v>
      </c>
      <c r="N711" s="10">
        <f>IF(L711&lt;Q$4*0.85,0,1)</f>
        <v>1</v>
      </c>
      <c r="O711" s="10">
        <f>SUM(N$2:N711)</f>
        <v>710</v>
      </c>
      <c r="P711" s="4"/>
      <c r="Q711" s="4"/>
      <c r="R711" s="4"/>
      <c r="S711" s="4"/>
      <c r="T711" s="4"/>
    </row>
    <row r="712" spans="10:20" x14ac:dyDescent="0.15">
      <c r="J712" s="8">
        <f>A712</f>
        <v>0</v>
      </c>
      <c r="K712" s="8" t="e">
        <f>-1*AVERAGE(F712:G712)</f>
        <v>#DIV/0!</v>
      </c>
      <c r="L712" s="10">
        <f>J712/2*Q$1/3*1000/(Q$2^3/6)</f>
        <v>0</v>
      </c>
      <c r="M712" s="9" t="e">
        <f>(K712-K711)*J712*1000</f>
        <v>#DIV/0!</v>
      </c>
      <c r="N712" s="10">
        <f>IF(L712&lt;Q$4*0.85,0,1)</f>
        <v>1</v>
      </c>
      <c r="O712" s="10">
        <f>SUM(N$2:N712)</f>
        <v>711</v>
      </c>
      <c r="P712" s="4"/>
      <c r="Q712" s="4"/>
      <c r="R712" s="4"/>
      <c r="S712" s="4"/>
      <c r="T712" s="4"/>
    </row>
    <row r="713" spans="10:20" x14ac:dyDescent="0.15">
      <c r="J713" s="8">
        <f>A713</f>
        <v>0</v>
      </c>
      <c r="K713" s="8" t="e">
        <f>-1*AVERAGE(F713:G713)</f>
        <v>#DIV/0!</v>
      </c>
      <c r="L713" s="10">
        <f>J713/2*Q$1/3*1000/(Q$2^3/6)</f>
        <v>0</v>
      </c>
      <c r="M713" s="9" t="e">
        <f>(K713-K712)*J713*1000</f>
        <v>#DIV/0!</v>
      </c>
      <c r="N713" s="10">
        <f>IF(L713&lt;Q$4*0.85,0,1)</f>
        <v>1</v>
      </c>
      <c r="O713" s="10">
        <f>SUM(N$2:N713)</f>
        <v>712</v>
      </c>
      <c r="P713" s="4"/>
      <c r="Q713" s="4"/>
      <c r="R713" s="4"/>
      <c r="S713" s="4"/>
      <c r="T713" s="4"/>
    </row>
    <row r="714" spans="10:20" x14ac:dyDescent="0.15">
      <c r="J714" s="8">
        <f>A714</f>
        <v>0</v>
      </c>
      <c r="K714" s="8" t="e">
        <f>-1*AVERAGE(F714:G714)</f>
        <v>#DIV/0!</v>
      </c>
      <c r="L714" s="10">
        <f>J714/2*Q$1/3*1000/(Q$2^3/6)</f>
        <v>0</v>
      </c>
      <c r="M714" s="9" t="e">
        <f>(K714-K713)*J714*1000</f>
        <v>#DIV/0!</v>
      </c>
      <c r="N714" s="10">
        <f>IF(L714&lt;Q$4*0.85,0,1)</f>
        <v>1</v>
      </c>
      <c r="O714" s="10">
        <f>SUM(N$2:N714)</f>
        <v>713</v>
      </c>
      <c r="P714" s="4"/>
      <c r="Q714" s="4"/>
      <c r="R714" s="4"/>
      <c r="S714" s="4"/>
      <c r="T714" s="4"/>
    </row>
    <row r="715" spans="10:20" x14ac:dyDescent="0.15">
      <c r="J715" s="8">
        <f>A715</f>
        <v>0</v>
      </c>
      <c r="K715" s="8" t="e">
        <f>-1*AVERAGE(F715:G715)</f>
        <v>#DIV/0!</v>
      </c>
      <c r="L715" s="10">
        <f>J715/2*Q$1/3*1000/(Q$2^3/6)</f>
        <v>0</v>
      </c>
      <c r="M715" s="9" t="e">
        <f>(K715-K714)*J715*1000</f>
        <v>#DIV/0!</v>
      </c>
      <c r="N715" s="10">
        <f>IF(L715&lt;Q$4*0.85,0,1)</f>
        <v>1</v>
      </c>
      <c r="O715" s="10">
        <f>SUM(N$2:N715)</f>
        <v>714</v>
      </c>
      <c r="P715" s="4"/>
      <c r="Q715" s="4"/>
      <c r="R715" s="4"/>
      <c r="S715" s="4"/>
      <c r="T715" s="4"/>
    </row>
    <row r="716" spans="10:20" x14ac:dyDescent="0.15">
      <c r="J716" s="8">
        <f>A716</f>
        <v>0</v>
      </c>
      <c r="K716" s="8" t="e">
        <f>-1*AVERAGE(F716:G716)</f>
        <v>#DIV/0!</v>
      </c>
      <c r="L716" s="10">
        <f>J716/2*Q$1/3*1000/(Q$2^3/6)</f>
        <v>0</v>
      </c>
      <c r="M716" s="9" t="e">
        <f>(K716-K715)*J716*1000</f>
        <v>#DIV/0!</v>
      </c>
      <c r="N716" s="10">
        <f>IF(L716&lt;Q$4*0.85,0,1)</f>
        <v>1</v>
      </c>
      <c r="O716" s="10">
        <f>SUM(N$2:N716)</f>
        <v>715</v>
      </c>
      <c r="P716" s="4"/>
      <c r="Q716" s="4"/>
      <c r="R716" s="4"/>
      <c r="S716" s="4"/>
      <c r="T716" s="4"/>
    </row>
    <row r="717" spans="10:20" x14ac:dyDescent="0.15">
      <c r="J717" s="8">
        <f>A717</f>
        <v>0</v>
      </c>
      <c r="K717" s="8" t="e">
        <f>-1*AVERAGE(F717:G717)</f>
        <v>#DIV/0!</v>
      </c>
      <c r="L717" s="10">
        <f>J717/2*Q$1/3*1000/(Q$2^3/6)</f>
        <v>0</v>
      </c>
      <c r="M717" s="9" t="e">
        <f>(K717-K716)*J717*1000</f>
        <v>#DIV/0!</v>
      </c>
      <c r="N717" s="10">
        <f>IF(L717&lt;Q$4*0.85,0,1)</f>
        <v>1</v>
      </c>
      <c r="O717" s="10">
        <f>SUM(N$2:N717)</f>
        <v>716</v>
      </c>
      <c r="P717" s="4"/>
      <c r="Q717" s="4"/>
      <c r="R717" s="4"/>
      <c r="S717" s="4"/>
      <c r="T717" s="4"/>
    </row>
    <row r="718" spans="10:20" x14ac:dyDescent="0.15">
      <c r="J718" s="8">
        <f>A718</f>
        <v>0</v>
      </c>
      <c r="K718" s="8" t="e">
        <f>-1*AVERAGE(F718:G718)</f>
        <v>#DIV/0!</v>
      </c>
      <c r="L718" s="10">
        <f>J718/2*Q$1/3*1000/(Q$2^3/6)</f>
        <v>0</v>
      </c>
      <c r="M718" s="9" t="e">
        <f>(K718-K717)*J718*1000</f>
        <v>#DIV/0!</v>
      </c>
      <c r="N718" s="10">
        <f>IF(L718&lt;Q$4*0.85,0,1)</f>
        <v>1</v>
      </c>
      <c r="O718" s="10">
        <f>SUM(N$2:N718)</f>
        <v>717</v>
      </c>
      <c r="P718" s="4"/>
      <c r="Q718" s="4"/>
      <c r="R718" s="4"/>
      <c r="S718" s="4"/>
      <c r="T718" s="4"/>
    </row>
    <row r="719" spans="10:20" x14ac:dyDescent="0.15">
      <c r="J719" s="8">
        <f>A719</f>
        <v>0</v>
      </c>
      <c r="K719" s="8" t="e">
        <f>-1*AVERAGE(F719:G719)</f>
        <v>#DIV/0!</v>
      </c>
      <c r="L719" s="10">
        <f>J719/2*Q$1/3*1000/(Q$2^3/6)</f>
        <v>0</v>
      </c>
      <c r="M719" s="9" t="e">
        <f>(K719-K718)*J719*1000</f>
        <v>#DIV/0!</v>
      </c>
      <c r="N719" s="10">
        <f>IF(L719&lt;Q$4*0.85,0,1)</f>
        <v>1</v>
      </c>
      <c r="O719" s="10">
        <f>SUM(N$2:N719)</f>
        <v>718</v>
      </c>
      <c r="P719" s="4"/>
      <c r="Q719" s="4"/>
      <c r="R719" s="4"/>
      <c r="S719" s="4"/>
      <c r="T719" s="4"/>
    </row>
    <row r="720" spans="10:20" x14ac:dyDescent="0.15">
      <c r="J720" s="8">
        <f>A720</f>
        <v>0</v>
      </c>
      <c r="K720" s="8" t="e">
        <f>-1*AVERAGE(F720:G720)</f>
        <v>#DIV/0!</v>
      </c>
      <c r="L720" s="10">
        <f>J720/2*Q$1/3*1000/(Q$2^3/6)</f>
        <v>0</v>
      </c>
      <c r="M720" s="9" t="e">
        <f>(K720-K719)*J720*1000</f>
        <v>#DIV/0!</v>
      </c>
      <c r="N720" s="10">
        <f>IF(L720&lt;Q$4*0.85,0,1)</f>
        <v>1</v>
      </c>
      <c r="O720" s="10">
        <f>SUM(N$2:N720)</f>
        <v>719</v>
      </c>
      <c r="P720" s="4"/>
      <c r="Q720" s="4"/>
      <c r="R720" s="4"/>
      <c r="S720" s="4"/>
      <c r="T720" s="4"/>
    </row>
    <row r="721" spans="10:20" x14ac:dyDescent="0.15">
      <c r="J721" s="8">
        <f>A721</f>
        <v>0</v>
      </c>
      <c r="K721" s="8" t="e">
        <f>-1*AVERAGE(F721:G721)</f>
        <v>#DIV/0!</v>
      </c>
      <c r="L721" s="10">
        <f>J721/2*Q$1/3*1000/(Q$2^3/6)</f>
        <v>0</v>
      </c>
      <c r="M721" s="9" t="e">
        <f>(K721-K720)*J721*1000</f>
        <v>#DIV/0!</v>
      </c>
      <c r="N721" s="10">
        <f>IF(L721&lt;Q$4*0.85,0,1)</f>
        <v>1</v>
      </c>
      <c r="O721" s="10">
        <f>SUM(N$2:N721)</f>
        <v>720</v>
      </c>
      <c r="P721" s="4"/>
      <c r="Q721" s="4"/>
      <c r="R721" s="4"/>
      <c r="S721" s="4"/>
      <c r="T721" s="4"/>
    </row>
    <row r="722" spans="10:20" x14ac:dyDescent="0.15">
      <c r="J722" s="8">
        <f>A722</f>
        <v>0</v>
      </c>
      <c r="K722" s="8" t="e">
        <f>-1*AVERAGE(F722:G722)</f>
        <v>#DIV/0!</v>
      </c>
      <c r="L722" s="10">
        <f>J722/2*Q$1/3*1000/(Q$2^3/6)</f>
        <v>0</v>
      </c>
      <c r="M722" s="9" t="e">
        <f>(K722-K721)*J722*1000</f>
        <v>#DIV/0!</v>
      </c>
      <c r="N722" s="10">
        <f>IF(L722&lt;Q$4*0.85,0,1)</f>
        <v>1</v>
      </c>
      <c r="O722" s="10">
        <f>SUM(N$2:N722)</f>
        <v>721</v>
      </c>
      <c r="P722" s="4"/>
      <c r="Q722" s="4"/>
      <c r="R722" s="4"/>
      <c r="S722" s="4"/>
      <c r="T722" s="4"/>
    </row>
    <row r="723" spans="10:20" x14ac:dyDescent="0.15">
      <c r="J723" s="8">
        <f>A723</f>
        <v>0</v>
      </c>
      <c r="K723" s="8" t="e">
        <f>-1*AVERAGE(F723:G723)</f>
        <v>#DIV/0!</v>
      </c>
      <c r="L723" s="10">
        <f>J723/2*Q$1/3*1000/(Q$2^3/6)</f>
        <v>0</v>
      </c>
      <c r="M723" s="9" t="e">
        <f>(K723-K722)*J723*1000</f>
        <v>#DIV/0!</v>
      </c>
      <c r="N723" s="10">
        <f>IF(L723&lt;Q$4*0.85,0,1)</f>
        <v>1</v>
      </c>
      <c r="O723" s="10">
        <f>SUM(N$2:N723)</f>
        <v>722</v>
      </c>
      <c r="P723" s="4"/>
      <c r="Q723" s="4"/>
      <c r="R723" s="4"/>
      <c r="S723" s="4"/>
      <c r="T723" s="4"/>
    </row>
    <row r="724" spans="10:20" x14ac:dyDescent="0.15">
      <c r="J724" s="8">
        <f>A724</f>
        <v>0</v>
      </c>
      <c r="K724" s="8" t="e">
        <f>-1*AVERAGE(F724:G724)</f>
        <v>#DIV/0!</v>
      </c>
      <c r="L724" s="10">
        <f>J724/2*Q$1/3*1000/(Q$2^3/6)</f>
        <v>0</v>
      </c>
      <c r="M724" s="9" t="e">
        <f>(K724-K723)*J724*1000</f>
        <v>#DIV/0!</v>
      </c>
      <c r="N724" s="10">
        <f>IF(L724&lt;Q$4*0.85,0,1)</f>
        <v>1</v>
      </c>
      <c r="O724" s="10">
        <f>SUM(N$2:N724)</f>
        <v>723</v>
      </c>
      <c r="P724" s="4"/>
      <c r="Q724" s="4"/>
      <c r="R724" s="4"/>
      <c r="S724" s="4"/>
      <c r="T724" s="4"/>
    </row>
    <row r="725" spans="10:20" x14ac:dyDescent="0.15">
      <c r="J725" s="8">
        <f>A725</f>
        <v>0</v>
      </c>
      <c r="K725" s="8" t="e">
        <f>-1*AVERAGE(F725:G725)</f>
        <v>#DIV/0!</v>
      </c>
      <c r="L725" s="10">
        <f>J725/2*Q$1/3*1000/(Q$2^3/6)</f>
        <v>0</v>
      </c>
      <c r="M725" s="9" t="e">
        <f>(K725-K724)*J725*1000</f>
        <v>#DIV/0!</v>
      </c>
      <c r="N725" s="10">
        <f>IF(L725&lt;Q$4*0.85,0,1)</f>
        <v>1</v>
      </c>
      <c r="O725" s="10">
        <f>SUM(N$2:N725)</f>
        <v>724</v>
      </c>
      <c r="P725" s="4"/>
      <c r="Q725" s="4"/>
      <c r="R725" s="4"/>
      <c r="S725" s="4"/>
      <c r="T725" s="4"/>
    </row>
    <row r="726" spans="10:20" x14ac:dyDescent="0.15">
      <c r="J726" s="8">
        <f>A726</f>
        <v>0</v>
      </c>
      <c r="K726" s="8" t="e">
        <f>-1*AVERAGE(F726:G726)</f>
        <v>#DIV/0!</v>
      </c>
      <c r="L726" s="10">
        <f>J726/2*Q$1/3*1000/(Q$2^3/6)</f>
        <v>0</v>
      </c>
      <c r="M726" s="9" t="e">
        <f>(K726-K725)*J726*1000</f>
        <v>#DIV/0!</v>
      </c>
      <c r="N726" s="10">
        <f>IF(L726&lt;Q$4*0.85,0,1)</f>
        <v>1</v>
      </c>
      <c r="O726" s="10">
        <f>SUM(N$2:N726)</f>
        <v>725</v>
      </c>
      <c r="P726" s="4"/>
      <c r="Q726" s="4"/>
      <c r="R726" s="4"/>
      <c r="S726" s="4"/>
      <c r="T726" s="4"/>
    </row>
    <row r="727" spans="10:20" x14ac:dyDescent="0.15">
      <c r="J727" s="8">
        <f>A727</f>
        <v>0</v>
      </c>
      <c r="K727" s="8" t="e">
        <f>-1*AVERAGE(F727:G727)</f>
        <v>#DIV/0!</v>
      </c>
      <c r="L727" s="10">
        <f>J727/2*Q$1/3*1000/(Q$2^3/6)</f>
        <v>0</v>
      </c>
      <c r="M727" s="9" t="e">
        <f>(K727-K726)*J727*1000</f>
        <v>#DIV/0!</v>
      </c>
      <c r="N727" s="10">
        <f>IF(L727&lt;Q$4*0.85,0,1)</f>
        <v>1</v>
      </c>
      <c r="O727" s="10">
        <f>SUM(N$2:N727)</f>
        <v>726</v>
      </c>
      <c r="P727" s="4"/>
      <c r="Q727" s="4"/>
      <c r="R727" s="4"/>
      <c r="S727" s="4"/>
      <c r="T727" s="4"/>
    </row>
    <row r="728" spans="10:20" x14ac:dyDescent="0.15">
      <c r="J728" s="8">
        <f>A728</f>
        <v>0</v>
      </c>
      <c r="K728" s="8" t="e">
        <f>-1*AVERAGE(F728:G728)</f>
        <v>#DIV/0!</v>
      </c>
      <c r="L728" s="10">
        <f>J728/2*Q$1/3*1000/(Q$2^3/6)</f>
        <v>0</v>
      </c>
      <c r="M728" s="9" t="e">
        <f>(K728-K727)*J728*1000</f>
        <v>#DIV/0!</v>
      </c>
      <c r="N728" s="10">
        <f>IF(L728&lt;Q$4*0.85,0,1)</f>
        <v>1</v>
      </c>
      <c r="O728" s="10">
        <f>SUM(N$2:N728)</f>
        <v>727</v>
      </c>
      <c r="P728" s="4"/>
      <c r="Q728" s="4"/>
      <c r="R728" s="4"/>
      <c r="S728" s="4"/>
      <c r="T728" s="4"/>
    </row>
    <row r="729" spans="10:20" x14ac:dyDescent="0.15">
      <c r="J729" s="8">
        <f>A729</f>
        <v>0</v>
      </c>
      <c r="K729" s="8" t="e">
        <f>-1*AVERAGE(F729:G729)</f>
        <v>#DIV/0!</v>
      </c>
      <c r="L729" s="10">
        <f>J729/2*Q$1/3*1000/(Q$2^3/6)</f>
        <v>0</v>
      </c>
      <c r="M729" s="9" t="e">
        <f>(K729-K728)*J729*1000</f>
        <v>#DIV/0!</v>
      </c>
      <c r="N729" s="10">
        <f>IF(L729&lt;Q$4*0.85,0,1)</f>
        <v>1</v>
      </c>
      <c r="O729" s="10">
        <f>SUM(N$2:N729)</f>
        <v>728</v>
      </c>
      <c r="P729" s="4"/>
      <c r="Q729" s="4"/>
      <c r="R729" s="4"/>
      <c r="S729" s="4"/>
      <c r="T729" s="4"/>
    </row>
    <row r="730" spans="10:20" x14ac:dyDescent="0.15">
      <c r="J730" s="8">
        <f>A730</f>
        <v>0</v>
      </c>
      <c r="K730" s="8" t="e">
        <f>-1*AVERAGE(F730:G730)</f>
        <v>#DIV/0!</v>
      </c>
      <c r="L730" s="10">
        <f>J730/2*Q$1/3*1000/(Q$2^3/6)</f>
        <v>0</v>
      </c>
      <c r="M730" s="9" t="e">
        <f>(K730-K729)*J730*1000</f>
        <v>#DIV/0!</v>
      </c>
      <c r="N730" s="10">
        <f>IF(L730&lt;Q$4*0.85,0,1)</f>
        <v>1</v>
      </c>
      <c r="O730" s="10">
        <f>SUM(N$2:N730)</f>
        <v>729</v>
      </c>
      <c r="P730" s="4"/>
      <c r="Q730" s="4"/>
      <c r="R730" s="4"/>
      <c r="S730" s="4"/>
      <c r="T730" s="4"/>
    </row>
    <row r="731" spans="10:20" x14ac:dyDescent="0.15">
      <c r="J731" s="8">
        <f>A731</f>
        <v>0</v>
      </c>
      <c r="K731" s="8" t="e">
        <f>-1*AVERAGE(F731:G731)</f>
        <v>#DIV/0!</v>
      </c>
      <c r="L731" s="10">
        <f>J731/2*Q$1/3*1000/(Q$2^3/6)</f>
        <v>0</v>
      </c>
      <c r="M731" s="9" t="e">
        <f>(K731-K730)*J731*1000</f>
        <v>#DIV/0!</v>
      </c>
      <c r="N731" s="10">
        <f>IF(L731&lt;Q$4*0.85,0,1)</f>
        <v>1</v>
      </c>
      <c r="O731" s="10">
        <f>SUM(N$2:N731)</f>
        <v>730</v>
      </c>
      <c r="P731" s="4"/>
      <c r="Q731" s="4"/>
      <c r="R731" s="4"/>
      <c r="S731" s="4"/>
      <c r="T731" s="4"/>
    </row>
    <row r="732" spans="10:20" x14ac:dyDescent="0.15">
      <c r="J732" s="8">
        <f>A732</f>
        <v>0</v>
      </c>
      <c r="K732" s="8" t="e">
        <f>-1*AVERAGE(F732:G732)</f>
        <v>#DIV/0!</v>
      </c>
      <c r="L732" s="10">
        <f>J732/2*Q$1/3*1000/(Q$2^3/6)</f>
        <v>0</v>
      </c>
      <c r="M732" s="9" t="e">
        <f>(K732-K731)*J732*1000</f>
        <v>#DIV/0!</v>
      </c>
      <c r="N732" s="10">
        <f>IF(L732&lt;Q$4*0.85,0,1)</f>
        <v>1</v>
      </c>
      <c r="O732" s="10">
        <f>SUM(N$2:N732)</f>
        <v>731</v>
      </c>
      <c r="P732" s="4"/>
      <c r="Q732" s="4"/>
      <c r="R732" s="4"/>
      <c r="S732" s="4"/>
      <c r="T732" s="4"/>
    </row>
    <row r="733" spans="10:20" x14ac:dyDescent="0.15">
      <c r="J733" s="8">
        <f>A733</f>
        <v>0</v>
      </c>
      <c r="K733" s="8" t="e">
        <f>-1*AVERAGE(F733:G733)</f>
        <v>#DIV/0!</v>
      </c>
      <c r="L733" s="10">
        <f>J733/2*Q$1/3*1000/(Q$2^3/6)</f>
        <v>0</v>
      </c>
      <c r="M733" s="9" t="e">
        <f>(K733-K732)*J733*1000</f>
        <v>#DIV/0!</v>
      </c>
      <c r="N733" s="10">
        <f>IF(L733&lt;Q$4*0.85,0,1)</f>
        <v>1</v>
      </c>
      <c r="O733" s="10">
        <f>SUM(N$2:N733)</f>
        <v>732</v>
      </c>
      <c r="P733" s="4"/>
      <c r="Q733" s="4"/>
      <c r="R733" s="4"/>
      <c r="S733" s="4"/>
      <c r="T733" s="4"/>
    </row>
    <row r="734" spans="10:20" x14ac:dyDescent="0.15">
      <c r="J734" s="8">
        <f>A734</f>
        <v>0</v>
      </c>
      <c r="K734" s="8" t="e">
        <f>-1*AVERAGE(F734:G734)</f>
        <v>#DIV/0!</v>
      </c>
      <c r="L734" s="10">
        <f>J734/2*Q$1/3*1000/(Q$2^3/6)</f>
        <v>0</v>
      </c>
      <c r="M734" s="9" t="e">
        <f>(K734-K733)*J734*1000</f>
        <v>#DIV/0!</v>
      </c>
      <c r="N734" s="10">
        <f>IF(L734&lt;Q$4*0.85,0,1)</f>
        <v>1</v>
      </c>
      <c r="O734" s="10">
        <f>SUM(N$2:N734)</f>
        <v>733</v>
      </c>
      <c r="P734" s="4"/>
      <c r="Q734" s="4"/>
      <c r="R734" s="4"/>
      <c r="S734" s="4"/>
      <c r="T734" s="4"/>
    </row>
    <row r="735" spans="10:20" x14ac:dyDescent="0.15">
      <c r="J735" s="8">
        <f>A735</f>
        <v>0</v>
      </c>
      <c r="K735" s="8" t="e">
        <f>-1*AVERAGE(F735:G735)</f>
        <v>#DIV/0!</v>
      </c>
      <c r="L735" s="10">
        <f>J735/2*Q$1/3*1000/(Q$2^3/6)</f>
        <v>0</v>
      </c>
      <c r="M735" s="9" t="e">
        <f>(K735-K734)*J735*1000</f>
        <v>#DIV/0!</v>
      </c>
      <c r="N735" s="10">
        <f>IF(L735&lt;Q$4*0.85,0,1)</f>
        <v>1</v>
      </c>
      <c r="O735" s="10">
        <f>SUM(N$2:N735)</f>
        <v>734</v>
      </c>
      <c r="P735" s="4"/>
      <c r="Q735" s="4"/>
      <c r="R735" s="4"/>
      <c r="S735" s="4"/>
      <c r="T735" s="4"/>
    </row>
    <row r="736" spans="10:20" x14ac:dyDescent="0.15">
      <c r="J736" s="8">
        <f>A736</f>
        <v>0</v>
      </c>
      <c r="K736" s="8" t="e">
        <f>-1*AVERAGE(F736:G736)</f>
        <v>#DIV/0!</v>
      </c>
      <c r="L736" s="10">
        <f>J736/2*Q$1/3*1000/(Q$2^3/6)</f>
        <v>0</v>
      </c>
      <c r="M736" s="9" t="e">
        <f>(K736-K735)*J736*1000</f>
        <v>#DIV/0!</v>
      </c>
      <c r="N736" s="10">
        <f>IF(L736&lt;Q$4*0.85,0,1)</f>
        <v>1</v>
      </c>
      <c r="O736" s="10">
        <f>SUM(N$2:N736)</f>
        <v>735</v>
      </c>
      <c r="P736" s="4"/>
      <c r="Q736" s="4"/>
      <c r="R736" s="4"/>
      <c r="S736" s="4"/>
      <c r="T736" s="4"/>
    </row>
    <row r="737" spans="10:20" x14ac:dyDescent="0.15">
      <c r="J737" s="8">
        <f>A737</f>
        <v>0</v>
      </c>
      <c r="K737" s="8" t="e">
        <f>-1*AVERAGE(F737:G737)</f>
        <v>#DIV/0!</v>
      </c>
      <c r="L737" s="10">
        <f>J737/2*Q$1/3*1000/(Q$2^3/6)</f>
        <v>0</v>
      </c>
      <c r="M737" s="9" t="e">
        <f>(K737-K736)*J737*1000</f>
        <v>#DIV/0!</v>
      </c>
      <c r="N737" s="10">
        <f>IF(L737&lt;Q$4*0.85,0,1)</f>
        <v>1</v>
      </c>
      <c r="O737" s="10">
        <f>SUM(N$2:N737)</f>
        <v>736</v>
      </c>
      <c r="P737" s="4"/>
      <c r="Q737" s="4"/>
      <c r="R737" s="4"/>
      <c r="S737" s="4"/>
      <c r="T737" s="4"/>
    </row>
    <row r="738" spans="10:20" x14ac:dyDescent="0.15">
      <c r="J738" s="8">
        <f>A738</f>
        <v>0</v>
      </c>
      <c r="K738" s="8" t="e">
        <f>-1*AVERAGE(F738:G738)</f>
        <v>#DIV/0!</v>
      </c>
      <c r="L738" s="10">
        <f>J738/2*Q$1/3*1000/(Q$2^3/6)</f>
        <v>0</v>
      </c>
      <c r="M738" s="9" t="e">
        <f>(K738-K737)*J738*1000</f>
        <v>#DIV/0!</v>
      </c>
      <c r="N738" s="10">
        <f>IF(L738&lt;Q$4*0.85,0,1)</f>
        <v>1</v>
      </c>
      <c r="O738" s="10">
        <f>SUM(N$2:N738)</f>
        <v>737</v>
      </c>
      <c r="P738" s="4"/>
      <c r="Q738" s="4"/>
      <c r="R738" s="4"/>
      <c r="S738" s="4"/>
      <c r="T738" s="4"/>
    </row>
    <row r="739" spans="10:20" x14ac:dyDescent="0.15">
      <c r="J739" s="8">
        <f>A739</f>
        <v>0</v>
      </c>
      <c r="K739" s="8" t="e">
        <f>-1*AVERAGE(F739:G739)</f>
        <v>#DIV/0!</v>
      </c>
      <c r="L739" s="10">
        <f>J739/2*Q$1/3*1000/(Q$2^3/6)</f>
        <v>0</v>
      </c>
      <c r="M739" s="9" t="e">
        <f>(K739-K738)*J739*1000</f>
        <v>#DIV/0!</v>
      </c>
      <c r="N739" s="10">
        <f>IF(L739&lt;Q$4*0.85,0,1)</f>
        <v>1</v>
      </c>
      <c r="O739" s="10">
        <f>SUM(N$2:N739)</f>
        <v>738</v>
      </c>
      <c r="P739" s="4"/>
      <c r="Q739" s="4"/>
      <c r="R739" s="4"/>
      <c r="S739" s="4"/>
      <c r="T739" s="4"/>
    </row>
    <row r="740" spans="10:20" x14ac:dyDescent="0.15">
      <c r="J740" s="8">
        <f>A740</f>
        <v>0</v>
      </c>
      <c r="K740" s="8" t="e">
        <f>-1*AVERAGE(F740:G740)</f>
        <v>#DIV/0!</v>
      </c>
      <c r="L740" s="10">
        <f>J740/2*Q$1/3*1000/(Q$2^3/6)</f>
        <v>0</v>
      </c>
      <c r="M740" s="9" t="e">
        <f>(K740-K739)*J740*1000</f>
        <v>#DIV/0!</v>
      </c>
      <c r="N740" s="10">
        <f>IF(L740&lt;Q$4*0.85,0,1)</f>
        <v>1</v>
      </c>
      <c r="O740" s="10">
        <f>SUM(N$2:N740)</f>
        <v>739</v>
      </c>
      <c r="P740" s="4"/>
      <c r="Q740" s="4"/>
      <c r="R740" s="4"/>
      <c r="S740" s="4"/>
      <c r="T740" s="4"/>
    </row>
    <row r="741" spans="10:20" x14ac:dyDescent="0.15">
      <c r="J741" s="8">
        <f>A741</f>
        <v>0</v>
      </c>
      <c r="K741" s="8" t="e">
        <f>-1*AVERAGE(F741:G741)</f>
        <v>#DIV/0!</v>
      </c>
      <c r="L741" s="10">
        <f>J741/2*Q$1/3*1000/(Q$2^3/6)</f>
        <v>0</v>
      </c>
      <c r="M741" s="9" t="e">
        <f>(K741-K740)*J741*1000</f>
        <v>#DIV/0!</v>
      </c>
      <c r="N741" s="10">
        <f>IF(L741&lt;Q$4*0.85,0,1)</f>
        <v>1</v>
      </c>
      <c r="O741" s="10">
        <f>SUM(N$2:N741)</f>
        <v>740</v>
      </c>
      <c r="P741" s="4"/>
      <c r="Q741" s="4"/>
      <c r="R741" s="4"/>
      <c r="S741" s="4"/>
      <c r="T741" s="4"/>
    </row>
    <row r="742" spans="10:20" x14ac:dyDescent="0.15">
      <c r="J742" s="8">
        <f>A742</f>
        <v>0</v>
      </c>
      <c r="K742" s="8" t="e">
        <f>-1*AVERAGE(F742:G742)</f>
        <v>#DIV/0!</v>
      </c>
      <c r="L742" s="10">
        <f>J742/2*Q$1/3*1000/(Q$2^3/6)</f>
        <v>0</v>
      </c>
      <c r="M742" s="9" t="e">
        <f>(K742-K741)*J742*1000</f>
        <v>#DIV/0!</v>
      </c>
      <c r="N742" s="10">
        <f>IF(L742&lt;Q$4*0.85,0,1)</f>
        <v>1</v>
      </c>
      <c r="O742" s="10">
        <f>SUM(N$2:N742)</f>
        <v>741</v>
      </c>
      <c r="P742" s="4"/>
      <c r="Q742" s="4"/>
      <c r="R742" s="4"/>
      <c r="S742" s="4"/>
      <c r="T742" s="4"/>
    </row>
    <row r="743" spans="10:20" x14ac:dyDescent="0.15">
      <c r="J743" s="8">
        <f>A743</f>
        <v>0</v>
      </c>
      <c r="K743" s="8" t="e">
        <f>-1*AVERAGE(F743:G743)</f>
        <v>#DIV/0!</v>
      </c>
      <c r="L743" s="10">
        <f>J743/2*Q$1/3*1000/(Q$2^3/6)</f>
        <v>0</v>
      </c>
      <c r="M743" s="9" t="e">
        <f>(K743-K742)*J743*1000</f>
        <v>#DIV/0!</v>
      </c>
      <c r="N743" s="10">
        <f>IF(L743&lt;Q$4*0.85,0,1)</f>
        <v>1</v>
      </c>
      <c r="O743" s="10">
        <f>SUM(N$2:N743)</f>
        <v>742</v>
      </c>
      <c r="P743" s="4"/>
      <c r="Q743" s="4"/>
      <c r="R743" s="4"/>
      <c r="S743" s="4"/>
      <c r="T743" s="4"/>
    </row>
    <row r="744" spans="10:20" x14ac:dyDescent="0.15">
      <c r="J744" s="8">
        <f>A744</f>
        <v>0</v>
      </c>
      <c r="K744" s="8" t="e">
        <f>-1*AVERAGE(F744:G744)</f>
        <v>#DIV/0!</v>
      </c>
      <c r="L744" s="10">
        <f>J744/2*Q$1/3*1000/(Q$2^3/6)</f>
        <v>0</v>
      </c>
      <c r="M744" s="9" t="e">
        <f>(K744-K743)*J744*1000</f>
        <v>#DIV/0!</v>
      </c>
      <c r="N744" s="10">
        <f>IF(L744&lt;Q$4*0.85,0,1)</f>
        <v>1</v>
      </c>
      <c r="O744" s="10">
        <f>SUM(N$2:N744)</f>
        <v>743</v>
      </c>
      <c r="P744" s="4"/>
      <c r="Q744" s="4"/>
      <c r="R744" s="4"/>
      <c r="S744" s="4"/>
      <c r="T744" s="4"/>
    </row>
    <row r="745" spans="10:20" x14ac:dyDescent="0.15">
      <c r="J745" s="8">
        <f>A745</f>
        <v>0</v>
      </c>
      <c r="K745" s="8" t="e">
        <f>-1*AVERAGE(F745:G745)</f>
        <v>#DIV/0!</v>
      </c>
      <c r="L745" s="10">
        <f>J745/2*Q$1/3*1000/(Q$2^3/6)</f>
        <v>0</v>
      </c>
      <c r="M745" s="9" t="e">
        <f>(K745-K744)*J745*1000</f>
        <v>#DIV/0!</v>
      </c>
      <c r="N745" s="10">
        <f>IF(L745&lt;Q$4*0.85,0,1)</f>
        <v>1</v>
      </c>
      <c r="O745" s="10">
        <f>SUM(N$2:N745)</f>
        <v>744</v>
      </c>
      <c r="P745" s="4"/>
      <c r="Q745" s="4"/>
      <c r="R745" s="4"/>
      <c r="S745" s="4"/>
      <c r="T745" s="4"/>
    </row>
    <row r="746" spans="10:20" x14ac:dyDescent="0.15">
      <c r="J746" s="8">
        <f>A746</f>
        <v>0</v>
      </c>
      <c r="K746" s="8" t="e">
        <f>-1*AVERAGE(F746:G746)</f>
        <v>#DIV/0!</v>
      </c>
      <c r="L746" s="10">
        <f>J746/2*Q$1/3*1000/(Q$2^3/6)</f>
        <v>0</v>
      </c>
      <c r="M746" s="9" t="e">
        <f>(K746-K745)*J746*1000</f>
        <v>#DIV/0!</v>
      </c>
      <c r="N746" s="10">
        <f>IF(L746&lt;Q$4*0.85,0,1)</f>
        <v>1</v>
      </c>
      <c r="O746" s="10">
        <f>SUM(N$2:N746)</f>
        <v>745</v>
      </c>
      <c r="P746" s="4"/>
      <c r="Q746" s="4"/>
      <c r="R746" s="4"/>
      <c r="S746" s="4"/>
      <c r="T746" s="4"/>
    </row>
    <row r="747" spans="10:20" x14ac:dyDescent="0.15">
      <c r="J747" s="8">
        <f>A747</f>
        <v>0</v>
      </c>
      <c r="K747" s="8" t="e">
        <f>-1*AVERAGE(F747:G747)</f>
        <v>#DIV/0!</v>
      </c>
      <c r="L747" s="10">
        <f>J747/2*Q$1/3*1000/(Q$2^3/6)</f>
        <v>0</v>
      </c>
      <c r="M747" s="9" t="e">
        <f>(K747-K746)*J747*1000</f>
        <v>#DIV/0!</v>
      </c>
      <c r="N747" s="10">
        <f>IF(L747&lt;Q$4*0.85,0,1)</f>
        <v>1</v>
      </c>
      <c r="O747" s="10">
        <f>SUM(N$2:N747)</f>
        <v>746</v>
      </c>
      <c r="P747" s="4"/>
      <c r="Q747" s="4"/>
      <c r="R747" s="4"/>
      <c r="S747" s="4"/>
      <c r="T747" s="4"/>
    </row>
    <row r="748" spans="10:20" x14ac:dyDescent="0.15">
      <c r="J748" s="8">
        <f>A748</f>
        <v>0</v>
      </c>
      <c r="K748" s="8" t="e">
        <f>-1*AVERAGE(F748:G748)</f>
        <v>#DIV/0!</v>
      </c>
      <c r="L748" s="10">
        <f>J748/2*Q$1/3*1000/(Q$2^3/6)</f>
        <v>0</v>
      </c>
      <c r="M748" s="9" t="e">
        <f>(K748-K747)*J748*1000</f>
        <v>#DIV/0!</v>
      </c>
      <c r="N748" s="10">
        <f>IF(L748&lt;Q$4*0.85,0,1)</f>
        <v>1</v>
      </c>
      <c r="O748" s="10">
        <f>SUM(N$2:N748)</f>
        <v>747</v>
      </c>
      <c r="P748" s="4"/>
      <c r="Q748" s="4"/>
      <c r="R748" s="4"/>
      <c r="S748" s="4"/>
      <c r="T748" s="4"/>
    </row>
    <row r="749" spans="10:20" x14ac:dyDescent="0.15">
      <c r="J749" s="8">
        <f>A749</f>
        <v>0</v>
      </c>
      <c r="K749" s="8" t="e">
        <f>-1*AVERAGE(F749:G749)</f>
        <v>#DIV/0!</v>
      </c>
      <c r="L749" s="10">
        <f>J749/2*Q$1/3*1000/(Q$2^3/6)</f>
        <v>0</v>
      </c>
      <c r="M749" s="9" t="e">
        <f>(K749-K748)*J749*1000</f>
        <v>#DIV/0!</v>
      </c>
      <c r="N749" s="10">
        <f>IF(L749&lt;Q$4*0.85,0,1)</f>
        <v>1</v>
      </c>
      <c r="O749" s="10">
        <f>SUM(N$2:N749)</f>
        <v>748</v>
      </c>
      <c r="P749" s="4"/>
      <c r="Q749" s="4"/>
      <c r="R749" s="4"/>
      <c r="S749" s="4"/>
      <c r="T749" s="4"/>
    </row>
    <row r="750" spans="10:20" x14ac:dyDescent="0.15">
      <c r="J750" s="8">
        <f>A750</f>
        <v>0</v>
      </c>
      <c r="K750" s="8" t="e">
        <f>-1*AVERAGE(F750:G750)</f>
        <v>#DIV/0!</v>
      </c>
      <c r="L750" s="10">
        <f>J750/2*Q$1/3*1000/(Q$2^3/6)</f>
        <v>0</v>
      </c>
      <c r="M750" s="9" t="e">
        <f>(K750-K749)*J750*1000</f>
        <v>#DIV/0!</v>
      </c>
      <c r="N750" s="10">
        <f>IF(L750&lt;Q$4*0.85,0,1)</f>
        <v>1</v>
      </c>
      <c r="O750" s="10">
        <f>SUM(N$2:N750)</f>
        <v>749</v>
      </c>
      <c r="P750" s="4"/>
      <c r="Q750" s="4"/>
      <c r="R750" s="4"/>
      <c r="S750" s="4"/>
      <c r="T750" s="4"/>
    </row>
    <row r="751" spans="10:20" x14ac:dyDescent="0.15">
      <c r="J751" s="8">
        <f>A751</f>
        <v>0</v>
      </c>
      <c r="K751" s="8" t="e">
        <f>-1*AVERAGE(F751:G751)</f>
        <v>#DIV/0!</v>
      </c>
      <c r="L751" s="10">
        <f>J751/2*Q$1/3*1000/(Q$2^3/6)</f>
        <v>0</v>
      </c>
      <c r="M751" s="9" t="e">
        <f>(K751-K750)*J751*1000</f>
        <v>#DIV/0!</v>
      </c>
      <c r="N751" s="10">
        <f>IF(L751&lt;Q$4*0.85,0,1)</f>
        <v>1</v>
      </c>
      <c r="O751" s="10">
        <f>SUM(N$2:N751)</f>
        <v>750</v>
      </c>
      <c r="P751" s="4"/>
      <c r="Q751" s="4"/>
      <c r="R751" s="4"/>
      <c r="S751" s="4"/>
      <c r="T751" s="4"/>
    </row>
    <row r="752" spans="10:20" x14ac:dyDescent="0.15">
      <c r="J752" s="8">
        <f>A752</f>
        <v>0</v>
      </c>
      <c r="K752" s="8" t="e">
        <f>-1*AVERAGE(F752:G752)</f>
        <v>#DIV/0!</v>
      </c>
      <c r="L752" s="10">
        <f>J752/2*Q$1/3*1000/(Q$2^3/6)</f>
        <v>0</v>
      </c>
      <c r="M752" s="9" t="e">
        <f>(K752-K751)*J752*1000</f>
        <v>#DIV/0!</v>
      </c>
      <c r="N752" s="10">
        <f>IF(L752&lt;Q$4*0.85,0,1)</f>
        <v>1</v>
      </c>
      <c r="O752" s="10">
        <f>SUM(N$2:N752)</f>
        <v>751</v>
      </c>
      <c r="P752" s="4"/>
      <c r="Q752" s="4"/>
      <c r="R752" s="4"/>
      <c r="S752" s="4"/>
      <c r="T752" s="4"/>
    </row>
    <row r="753" spans="10:20" x14ac:dyDescent="0.15">
      <c r="J753" s="8">
        <f>A753</f>
        <v>0</v>
      </c>
      <c r="K753" s="8" t="e">
        <f>-1*AVERAGE(F753:G753)</f>
        <v>#DIV/0!</v>
      </c>
      <c r="L753" s="10">
        <f>J753/2*Q$1/3*1000/(Q$2^3/6)</f>
        <v>0</v>
      </c>
      <c r="M753" s="9" t="e">
        <f>(K753-K752)*J753*1000</f>
        <v>#DIV/0!</v>
      </c>
      <c r="N753" s="10">
        <f>IF(L753&lt;Q$4*0.85,0,1)</f>
        <v>1</v>
      </c>
      <c r="O753" s="10">
        <f>SUM(N$2:N753)</f>
        <v>752</v>
      </c>
      <c r="P753" s="4"/>
      <c r="Q753" s="4"/>
      <c r="R753" s="4"/>
      <c r="S753" s="4"/>
      <c r="T753" s="4"/>
    </row>
    <row r="754" spans="10:20" x14ac:dyDescent="0.15">
      <c r="J754" s="8">
        <f>A754</f>
        <v>0</v>
      </c>
      <c r="K754" s="8" t="e">
        <f>-1*AVERAGE(F754:G754)</f>
        <v>#DIV/0!</v>
      </c>
      <c r="L754" s="10">
        <f>J754/2*Q$1/3*1000/(Q$2^3/6)</f>
        <v>0</v>
      </c>
      <c r="M754" s="9" t="e">
        <f>(K754-K753)*J754*1000</f>
        <v>#DIV/0!</v>
      </c>
      <c r="N754" s="10">
        <f>IF(L754&lt;Q$4*0.85,0,1)</f>
        <v>1</v>
      </c>
      <c r="O754" s="10">
        <f>SUM(N$2:N754)</f>
        <v>753</v>
      </c>
      <c r="P754" s="4"/>
      <c r="Q754" s="4"/>
      <c r="R754" s="4"/>
      <c r="S754" s="4"/>
      <c r="T754" s="4"/>
    </row>
    <row r="755" spans="10:20" x14ac:dyDescent="0.15">
      <c r="J755" s="8">
        <f>A755</f>
        <v>0</v>
      </c>
      <c r="K755" s="8" t="e">
        <f>-1*AVERAGE(F755:G755)</f>
        <v>#DIV/0!</v>
      </c>
      <c r="L755" s="10">
        <f>J755/2*Q$1/3*1000/(Q$2^3/6)</f>
        <v>0</v>
      </c>
      <c r="M755" s="9" t="e">
        <f>(K755-K754)*J755*1000</f>
        <v>#DIV/0!</v>
      </c>
      <c r="N755" s="10">
        <f>IF(L755&lt;Q$4*0.85,0,1)</f>
        <v>1</v>
      </c>
      <c r="O755" s="10">
        <f>SUM(N$2:N755)</f>
        <v>754</v>
      </c>
      <c r="P755" s="4"/>
      <c r="Q755" s="4"/>
      <c r="R755" s="4"/>
      <c r="S755" s="4"/>
      <c r="T755" s="4"/>
    </row>
    <row r="756" spans="10:20" x14ac:dyDescent="0.15">
      <c r="J756" s="8">
        <f>A756</f>
        <v>0</v>
      </c>
      <c r="K756" s="8" t="e">
        <f>-1*AVERAGE(F756:G756)</f>
        <v>#DIV/0!</v>
      </c>
      <c r="L756" s="10">
        <f>J756/2*Q$1/3*1000/(Q$2^3/6)</f>
        <v>0</v>
      </c>
      <c r="M756" s="9" t="e">
        <f>(K756-K755)*J756*1000</f>
        <v>#DIV/0!</v>
      </c>
      <c r="N756" s="10">
        <f>IF(L756&lt;Q$4*0.85,0,1)</f>
        <v>1</v>
      </c>
      <c r="O756" s="10">
        <f>SUM(N$2:N756)</f>
        <v>755</v>
      </c>
      <c r="P756" s="4"/>
      <c r="Q756" s="4"/>
      <c r="R756" s="4"/>
      <c r="S756" s="4"/>
      <c r="T756" s="4"/>
    </row>
    <row r="757" spans="10:20" x14ac:dyDescent="0.15">
      <c r="J757" s="8">
        <f>A757</f>
        <v>0</v>
      </c>
      <c r="K757" s="8" t="e">
        <f>-1*AVERAGE(F757:G757)</f>
        <v>#DIV/0!</v>
      </c>
      <c r="L757" s="10">
        <f>J757/2*Q$1/3*1000/(Q$2^3/6)</f>
        <v>0</v>
      </c>
      <c r="M757" s="9" t="e">
        <f>(K757-K756)*J757*1000</f>
        <v>#DIV/0!</v>
      </c>
      <c r="N757" s="10">
        <f>IF(L757&lt;Q$4*0.85,0,1)</f>
        <v>1</v>
      </c>
      <c r="O757" s="10">
        <f>SUM(N$2:N757)</f>
        <v>756</v>
      </c>
      <c r="P757" s="4"/>
      <c r="Q757" s="4"/>
      <c r="R757" s="4"/>
      <c r="S757" s="4"/>
      <c r="T757" s="4"/>
    </row>
    <row r="758" spans="10:20" x14ac:dyDescent="0.15">
      <c r="J758" s="8">
        <f>A758</f>
        <v>0</v>
      </c>
      <c r="K758" s="8" t="e">
        <f>-1*AVERAGE(F758:G758)</f>
        <v>#DIV/0!</v>
      </c>
      <c r="L758" s="10">
        <f>J758/2*Q$1/3*1000/(Q$2^3/6)</f>
        <v>0</v>
      </c>
      <c r="M758" s="9" t="e">
        <f>(K758-K757)*J758*1000</f>
        <v>#DIV/0!</v>
      </c>
      <c r="N758" s="10">
        <f>IF(L758&lt;Q$4*0.85,0,1)</f>
        <v>1</v>
      </c>
      <c r="O758" s="10">
        <f>SUM(N$2:N758)</f>
        <v>757</v>
      </c>
      <c r="P758" s="4"/>
      <c r="Q758" s="4"/>
      <c r="R758" s="4"/>
      <c r="S758" s="4"/>
      <c r="T758" s="4"/>
    </row>
    <row r="759" spans="10:20" x14ac:dyDescent="0.15">
      <c r="J759" s="8">
        <f>A759</f>
        <v>0</v>
      </c>
      <c r="K759" s="8" t="e">
        <f>-1*AVERAGE(F759:G759)</f>
        <v>#DIV/0!</v>
      </c>
      <c r="L759" s="10">
        <f>J759/2*Q$1/3*1000/(Q$2^3/6)</f>
        <v>0</v>
      </c>
      <c r="M759" s="9" t="e">
        <f>(K759-K758)*J759*1000</f>
        <v>#DIV/0!</v>
      </c>
      <c r="N759" s="10">
        <f>IF(L759&lt;Q$4*0.85,0,1)</f>
        <v>1</v>
      </c>
      <c r="O759" s="10">
        <f>SUM(N$2:N759)</f>
        <v>758</v>
      </c>
      <c r="P759" s="4"/>
      <c r="Q759" s="4"/>
      <c r="R759" s="4"/>
      <c r="S759" s="4"/>
      <c r="T759" s="4"/>
    </row>
    <row r="760" spans="10:20" x14ac:dyDescent="0.15">
      <c r="J760" s="8">
        <f>A760</f>
        <v>0</v>
      </c>
      <c r="K760" s="8" t="e">
        <f>-1*AVERAGE(F760:G760)</f>
        <v>#DIV/0!</v>
      </c>
      <c r="L760" s="10">
        <f>J760/2*Q$1/3*1000/(Q$2^3/6)</f>
        <v>0</v>
      </c>
      <c r="M760" s="9" t="e">
        <f>(K760-K759)*J760*1000</f>
        <v>#DIV/0!</v>
      </c>
      <c r="N760" s="10">
        <f>IF(L760&lt;Q$4*0.85,0,1)</f>
        <v>1</v>
      </c>
      <c r="O760" s="10">
        <f>SUM(N$2:N760)</f>
        <v>759</v>
      </c>
      <c r="P760" s="4"/>
      <c r="Q760" s="4"/>
      <c r="R760" s="4"/>
      <c r="S760" s="4"/>
      <c r="T760" s="4"/>
    </row>
    <row r="761" spans="10:20" x14ac:dyDescent="0.15">
      <c r="J761" s="8">
        <f>A761</f>
        <v>0</v>
      </c>
      <c r="K761" s="8" t="e">
        <f>-1*AVERAGE(F761:G761)</f>
        <v>#DIV/0!</v>
      </c>
      <c r="L761" s="10">
        <f>J761/2*Q$1/3*1000/(Q$2^3/6)</f>
        <v>0</v>
      </c>
      <c r="M761" s="9" t="e">
        <f>(K761-K760)*J761*1000</f>
        <v>#DIV/0!</v>
      </c>
      <c r="N761" s="10">
        <f>IF(L761&lt;Q$4*0.85,0,1)</f>
        <v>1</v>
      </c>
      <c r="O761" s="10">
        <f>SUM(N$2:N761)</f>
        <v>760</v>
      </c>
      <c r="P761" s="4"/>
      <c r="Q761" s="4"/>
      <c r="R761" s="4"/>
      <c r="S761" s="4"/>
      <c r="T761" s="4"/>
    </row>
    <row r="762" spans="10:20" x14ac:dyDescent="0.15">
      <c r="J762" s="8">
        <f>A762</f>
        <v>0</v>
      </c>
      <c r="K762" s="8" t="e">
        <f>-1*AVERAGE(F762:G762)</f>
        <v>#DIV/0!</v>
      </c>
      <c r="L762" s="10">
        <f>J762/2*Q$1/3*1000/(Q$2^3/6)</f>
        <v>0</v>
      </c>
      <c r="M762" s="9" t="e">
        <f>(K762-K761)*J762*1000</f>
        <v>#DIV/0!</v>
      </c>
      <c r="N762" s="10">
        <f>IF(L762&lt;Q$4*0.85,0,1)</f>
        <v>1</v>
      </c>
      <c r="O762" s="10">
        <f>SUM(N$2:N762)</f>
        <v>761</v>
      </c>
      <c r="P762" s="4"/>
      <c r="Q762" s="4"/>
      <c r="R762" s="4"/>
      <c r="S762" s="4"/>
      <c r="T762" s="4"/>
    </row>
    <row r="763" spans="10:20" x14ac:dyDescent="0.15">
      <c r="J763" s="8">
        <f>A763</f>
        <v>0</v>
      </c>
      <c r="K763" s="8" t="e">
        <f>-1*AVERAGE(F763:G763)</f>
        <v>#DIV/0!</v>
      </c>
      <c r="L763" s="10">
        <f>J763/2*Q$1/3*1000/(Q$2^3/6)</f>
        <v>0</v>
      </c>
      <c r="M763" s="9" t="e">
        <f>(K763-K762)*J763*1000</f>
        <v>#DIV/0!</v>
      </c>
      <c r="N763" s="10">
        <f>IF(L763&lt;Q$4*0.85,0,1)</f>
        <v>1</v>
      </c>
      <c r="O763" s="10">
        <f>SUM(N$2:N763)</f>
        <v>762</v>
      </c>
      <c r="P763" s="4"/>
      <c r="Q763" s="4"/>
      <c r="R763" s="4"/>
      <c r="S763" s="4"/>
      <c r="T763" s="4"/>
    </row>
    <row r="764" spans="10:20" x14ac:dyDescent="0.15">
      <c r="J764" s="8">
        <f>A764</f>
        <v>0</v>
      </c>
      <c r="K764" s="8" t="e">
        <f>-1*AVERAGE(F764:G764)</f>
        <v>#DIV/0!</v>
      </c>
      <c r="L764" s="10">
        <f>J764/2*Q$1/3*1000/(Q$2^3/6)</f>
        <v>0</v>
      </c>
      <c r="M764" s="9" t="e">
        <f>(K764-K763)*J764*1000</f>
        <v>#DIV/0!</v>
      </c>
      <c r="N764" s="10">
        <f>IF(L764&lt;Q$4*0.85,0,1)</f>
        <v>1</v>
      </c>
      <c r="O764" s="10">
        <f>SUM(N$2:N764)</f>
        <v>763</v>
      </c>
      <c r="P764" s="4"/>
      <c r="Q764" s="4"/>
      <c r="R764" s="4"/>
      <c r="S764" s="4"/>
      <c r="T764" s="4"/>
    </row>
    <row r="765" spans="10:20" x14ac:dyDescent="0.15">
      <c r="J765" s="8">
        <f>A765</f>
        <v>0</v>
      </c>
      <c r="K765" s="8" t="e">
        <f>-1*AVERAGE(F765:G765)</f>
        <v>#DIV/0!</v>
      </c>
      <c r="L765" s="10">
        <f>J765/2*Q$1/3*1000/(Q$2^3/6)</f>
        <v>0</v>
      </c>
      <c r="M765" s="9" t="e">
        <f>(K765-K764)*J765*1000</f>
        <v>#DIV/0!</v>
      </c>
      <c r="N765" s="10">
        <f>IF(L765&lt;Q$4*0.85,0,1)</f>
        <v>1</v>
      </c>
      <c r="O765" s="10">
        <f>SUM(N$2:N765)</f>
        <v>764</v>
      </c>
      <c r="P765" s="4"/>
      <c r="Q765" s="4"/>
      <c r="R765" s="4"/>
      <c r="S765" s="4"/>
      <c r="T765" s="4"/>
    </row>
    <row r="766" spans="10:20" x14ac:dyDescent="0.15">
      <c r="J766" s="8">
        <f>A766</f>
        <v>0</v>
      </c>
      <c r="K766" s="8" t="e">
        <f>-1*AVERAGE(F766:G766)</f>
        <v>#DIV/0!</v>
      </c>
      <c r="L766" s="10">
        <f>J766/2*Q$1/3*1000/(Q$2^3/6)</f>
        <v>0</v>
      </c>
      <c r="M766" s="9" t="e">
        <f>(K766-K765)*J766*1000</f>
        <v>#DIV/0!</v>
      </c>
      <c r="N766" s="10">
        <f>IF(L766&lt;Q$4*0.85,0,1)</f>
        <v>1</v>
      </c>
      <c r="O766" s="10">
        <f>SUM(N$2:N766)</f>
        <v>765</v>
      </c>
      <c r="P766" s="4"/>
      <c r="Q766" s="4"/>
      <c r="R766" s="4"/>
      <c r="S766" s="4"/>
      <c r="T766" s="4"/>
    </row>
    <row r="767" spans="10:20" x14ac:dyDescent="0.15">
      <c r="J767" s="8">
        <f>A767</f>
        <v>0</v>
      </c>
      <c r="K767" s="8" t="e">
        <f>-1*AVERAGE(F767:G767)</f>
        <v>#DIV/0!</v>
      </c>
      <c r="L767" s="10">
        <f>J767/2*Q$1/3*1000/(Q$2^3/6)</f>
        <v>0</v>
      </c>
      <c r="M767" s="9" t="e">
        <f>(K767-K766)*J767*1000</f>
        <v>#DIV/0!</v>
      </c>
      <c r="N767" s="10">
        <f>IF(L767&lt;Q$4*0.85,0,1)</f>
        <v>1</v>
      </c>
      <c r="O767" s="10">
        <f>SUM(N$2:N767)</f>
        <v>766</v>
      </c>
      <c r="P767" s="4"/>
      <c r="Q767" s="4"/>
      <c r="R767" s="4"/>
      <c r="S767" s="4"/>
      <c r="T767" s="4"/>
    </row>
    <row r="768" spans="10:20" x14ac:dyDescent="0.15">
      <c r="J768" s="8">
        <f>A768</f>
        <v>0</v>
      </c>
      <c r="K768" s="8" t="e">
        <f>-1*AVERAGE(F768:G768)</f>
        <v>#DIV/0!</v>
      </c>
      <c r="L768" s="10">
        <f>J768/2*Q$1/3*1000/(Q$2^3/6)</f>
        <v>0</v>
      </c>
      <c r="M768" s="9" t="e">
        <f>(K768-K767)*J768*1000</f>
        <v>#DIV/0!</v>
      </c>
      <c r="N768" s="10">
        <f>IF(L768&lt;Q$4*0.85,0,1)</f>
        <v>1</v>
      </c>
      <c r="O768" s="10">
        <f>SUM(N$2:N768)</f>
        <v>767</v>
      </c>
      <c r="P768" s="4"/>
      <c r="Q768" s="4"/>
      <c r="R768" s="4"/>
      <c r="S768" s="4"/>
      <c r="T768" s="4"/>
    </row>
    <row r="769" spans="10:20" x14ac:dyDescent="0.15">
      <c r="J769" s="8">
        <f>A769</f>
        <v>0</v>
      </c>
      <c r="K769" s="8" t="e">
        <f>-1*AVERAGE(F769:G769)</f>
        <v>#DIV/0!</v>
      </c>
      <c r="L769" s="10">
        <f>J769/2*Q$1/3*1000/(Q$2^3/6)</f>
        <v>0</v>
      </c>
      <c r="M769" s="9" t="e">
        <f>(K769-K768)*J769*1000</f>
        <v>#DIV/0!</v>
      </c>
      <c r="N769" s="10">
        <f>IF(L769&lt;Q$4*0.85,0,1)</f>
        <v>1</v>
      </c>
      <c r="O769" s="10">
        <f>SUM(N$2:N769)</f>
        <v>768</v>
      </c>
      <c r="P769" s="4"/>
      <c r="Q769" s="4"/>
      <c r="R769" s="4"/>
      <c r="S769" s="4"/>
      <c r="T769" s="4"/>
    </row>
    <row r="770" spans="10:20" x14ac:dyDescent="0.15">
      <c r="J770" s="8">
        <f>A770</f>
        <v>0</v>
      </c>
      <c r="K770" s="8" t="e">
        <f>-1*AVERAGE(F770:G770)</f>
        <v>#DIV/0!</v>
      </c>
      <c r="L770" s="10">
        <f>J770/2*Q$1/3*1000/(Q$2^3/6)</f>
        <v>0</v>
      </c>
      <c r="M770" s="9" t="e">
        <f>(K770-K769)*J770*1000</f>
        <v>#DIV/0!</v>
      </c>
      <c r="N770" s="10">
        <f>IF(L770&lt;Q$4*0.85,0,1)</f>
        <v>1</v>
      </c>
      <c r="O770" s="10">
        <f>SUM(N$2:N770)</f>
        <v>769</v>
      </c>
      <c r="P770" s="4"/>
      <c r="Q770" s="4"/>
      <c r="R770" s="4"/>
      <c r="S770" s="4"/>
      <c r="T770" s="4"/>
    </row>
    <row r="771" spans="10:20" x14ac:dyDescent="0.15">
      <c r="J771" s="8">
        <f>A771</f>
        <v>0</v>
      </c>
      <c r="K771" s="8" t="e">
        <f>-1*AVERAGE(F771:G771)</f>
        <v>#DIV/0!</v>
      </c>
      <c r="L771" s="10">
        <f>J771/2*Q$1/3*1000/(Q$2^3/6)</f>
        <v>0</v>
      </c>
      <c r="M771" s="9" t="e">
        <f>(K771-K770)*J771*1000</f>
        <v>#DIV/0!</v>
      </c>
      <c r="N771" s="10">
        <f>IF(L771&lt;Q$4*0.85,0,1)</f>
        <v>1</v>
      </c>
      <c r="O771" s="10">
        <f>SUM(N$2:N771)</f>
        <v>770</v>
      </c>
      <c r="P771" s="4"/>
      <c r="Q771" s="4"/>
      <c r="R771" s="4"/>
      <c r="S771" s="4"/>
      <c r="T771" s="4"/>
    </row>
    <row r="772" spans="10:20" x14ac:dyDescent="0.15">
      <c r="J772" s="8">
        <f>A772</f>
        <v>0</v>
      </c>
      <c r="K772" s="8" t="e">
        <f>-1*AVERAGE(F772:G772)</f>
        <v>#DIV/0!</v>
      </c>
      <c r="L772" s="10">
        <f>J772/2*Q$1/3*1000/(Q$2^3/6)</f>
        <v>0</v>
      </c>
      <c r="M772" s="9" t="e">
        <f>(K772-K771)*J772*1000</f>
        <v>#DIV/0!</v>
      </c>
      <c r="N772" s="10">
        <f>IF(L772&lt;Q$4*0.85,0,1)</f>
        <v>1</v>
      </c>
      <c r="O772" s="10">
        <f>SUM(N$2:N772)</f>
        <v>771</v>
      </c>
      <c r="P772" s="4"/>
      <c r="Q772" s="4"/>
      <c r="R772" s="4"/>
      <c r="S772" s="4"/>
      <c r="T772" s="4"/>
    </row>
    <row r="773" spans="10:20" x14ac:dyDescent="0.15">
      <c r="J773" s="8">
        <f>A773</f>
        <v>0</v>
      </c>
      <c r="K773" s="8" t="e">
        <f>-1*AVERAGE(F773:G773)</f>
        <v>#DIV/0!</v>
      </c>
      <c r="L773" s="10">
        <f>J773/2*Q$1/3*1000/(Q$2^3/6)</f>
        <v>0</v>
      </c>
      <c r="M773" s="9" t="e">
        <f>(K773-K772)*J773*1000</f>
        <v>#DIV/0!</v>
      </c>
      <c r="N773" s="10">
        <f>IF(L773&lt;Q$4*0.85,0,1)</f>
        <v>1</v>
      </c>
      <c r="O773" s="10">
        <f>SUM(N$2:N773)</f>
        <v>772</v>
      </c>
      <c r="P773" s="4"/>
      <c r="Q773" s="4"/>
      <c r="R773" s="4"/>
      <c r="S773" s="4"/>
      <c r="T773" s="4"/>
    </row>
    <row r="774" spans="10:20" x14ac:dyDescent="0.15">
      <c r="J774" s="8">
        <f>A774</f>
        <v>0</v>
      </c>
      <c r="K774" s="8" t="e">
        <f>-1*AVERAGE(F774:G774)</f>
        <v>#DIV/0!</v>
      </c>
      <c r="L774" s="10">
        <f>J774/2*Q$1/3*1000/(Q$2^3/6)</f>
        <v>0</v>
      </c>
      <c r="M774" s="9" t="e">
        <f>(K774-K773)*J774*1000</f>
        <v>#DIV/0!</v>
      </c>
      <c r="N774" s="10">
        <f>IF(L774&lt;Q$4*0.85,0,1)</f>
        <v>1</v>
      </c>
      <c r="O774" s="10">
        <f>SUM(N$2:N774)</f>
        <v>773</v>
      </c>
      <c r="P774" s="4"/>
      <c r="Q774" s="4"/>
      <c r="R774" s="4"/>
      <c r="S774" s="4"/>
      <c r="T774" s="4"/>
    </row>
    <row r="775" spans="10:20" x14ac:dyDescent="0.15">
      <c r="J775" s="8">
        <f>A775</f>
        <v>0</v>
      </c>
      <c r="K775" s="8" t="e">
        <f>-1*AVERAGE(F775:G775)</f>
        <v>#DIV/0!</v>
      </c>
      <c r="L775" s="10">
        <f>J775/2*Q$1/3*1000/(Q$2^3/6)</f>
        <v>0</v>
      </c>
      <c r="M775" s="9" t="e">
        <f>(K775-K774)*J775*1000</f>
        <v>#DIV/0!</v>
      </c>
      <c r="N775" s="10">
        <f>IF(L775&lt;Q$4*0.85,0,1)</f>
        <v>1</v>
      </c>
      <c r="O775" s="10">
        <f>SUM(N$2:N775)</f>
        <v>774</v>
      </c>
      <c r="P775" s="4"/>
      <c r="Q775" s="4"/>
      <c r="R775" s="4"/>
      <c r="S775" s="4"/>
      <c r="T775" s="4"/>
    </row>
    <row r="776" spans="10:20" x14ac:dyDescent="0.15">
      <c r="J776" s="8">
        <f>A776</f>
        <v>0</v>
      </c>
      <c r="K776" s="8" t="e">
        <f>-1*AVERAGE(F776:G776)</f>
        <v>#DIV/0!</v>
      </c>
      <c r="L776" s="10">
        <f>J776/2*Q$1/3*1000/(Q$2^3/6)</f>
        <v>0</v>
      </c>
      <c r="M776" s="9" t="e">
        <f>(K776-K775)*J776*1000</f>
        <v>#DIV/0!</v>
      </c>
      <c r="N776" s="10">
        <f>IF(L776&lt;Q$4*0.85,0,1)</f>
        <v>1</v>
      </c>
      <c r="O776" s="10">
        <f>SUM(N$2:N776)</f>
        <v>775</v>
      </c>
      <c r="P776" s="4"/>
      <c r="Q776" s="4"/>
      <c r="R776" s="4"/>
      <c r="S776" s="4"/>
      <c r="T776" s="4"/>
    </row>
    <row r="777" spans="10:20" x14ac:dyDescent="0.15">
      <c r="J777" s="8">
        <f>A777</f>
        <v>0</v>
      </c>
      <c r="K777" s="8" t="e">
        <f>-1*AVERAGE(F777:G777)</f>
        <v>#DIV/0!</v>
      </c>
      <c r="L777" s="10">
        <f>J777/2*Q$1/3*1000/(Q$2^3/6)</f>
        <v>0</v>
      </c>
      <c r="M777" s="9" t="e">
        <f>(K777-K776)*J777*1000</f>
        <v>#DIV/0!</v>
      </c>
      <c r="N777" s="10">
        <f>IF(L777&lt;Q$4*0.85,0,1)</f>
        <v>1</v>
      </c>
      <c r="O777" s="10">
        <f>SUM(N$2:N777)</f>
        <v>776</v>
      </c>
      <c r="P777" s="4"/>
      <c r="Q777" s="4"/>
      <c r="R777" s="4"/>
      <c r="S777" s="4"/>
      <c r="T777" s="4"/>
    </row>
    <row r="778" spans="10:20" x14ac:dyDescent="0.15">
      <c r="J778" s="8">
        <f>A778</f>
        <v>0</v>
      </c>
      <c r="K778" s="8" t="e">
        <f>-1*AVERAGE(F778:G778)</f>
        <v>#DIV/0!</v>
      </c>
      <c r="L778" s="10">
        <f>J778/2*Q$1/3*1000/(Q$2^3/6)</f>
        <v>0</v>
      </c>
      <c r="M778" s="9" t="e">
        <f>(K778-K777)*J778*1000</f>
        <v>#DIV/0!</v>
      </c>
      <c r="N778" s="10">
        <f>IF(L778&lt;Q$4*0.85,0,1)</f>
        <v>1</v>
      </c>
      <c r="O778" s="10">
        <f>SUM(N$2:N778)</f>
        <v>777</v>
      </c>
      <c r="P778" s="4"/>
      <c r="Q778" s="4"/>
      <c r="R778" s="4"/>
      <c r="S778" s="4"/>
      <c r="T778" s="4"/>
    </row>
    <row r="779" spans="10:20" x14ac:dyDescent="0.15">
      <c r="J779" s="8">
        <f>A779</f>
        <v>0</v>
      </c>
      <c r="K779" s="8" t="e">
        <f>-1*AVERAGE(F779:G779)</f>
        <v>#DIV/0!</v>
      </c>
      <c r="L779" s="10">
        <f>J779/2*Q$1/3*1000/(Q$2^3/6)</f>
        <v>0</v>
      </c>
      <c r="M779" s="9" t="e">
        <f>(K779-K778)*J779*1000</f>
        <v>#DIV/0!</v>
      </c>
      <c r="N779" s="10">
        <f>IF(L779&lt;Q$4*0.85,0,1)</f>
        <v>1</v>
      </c>
      <c r="O779" s="10">
        <f>SUM(N$2:N779)</f>
        <v>778</v>
      </c>
      <c r="P779" s="4"/>
      <c r="Q779" s="4"/>
      <c r="R779" s="4"/>
      <c r="S779" s="4"/>
      <c r="T779" s="4"/>
    </row>
    <row r="780" spans="10:20" x14ac:dyDescent="0.15">
      <c r="J780" s="8">
        <f>A780</f>
        <v>0</v>
      </c>
      <c r="K780" s="8" t="e">
        <f>-1*AVERAGE(F780:G780)</f>
        <v>#DIV/0!</v>
      </c>
      <c r="L780" s="10">
        <f>J780/2*Q$1/3*1000/(Q$2^3/6)</f>
        <v>0</v>
      </c>
      <c r="M780" s="9" t="e">
        <f>(K780-K779)*J780*1000</f>
        <v>#DIV/0!</v>
      </c>
      <c r="N780" s="10">
        <f>IF(L780&lt;Q$4*0.85,0,1)</f>
        <v>1</v>
      </c>
      <c r="O780" s="10">
        <f>SUM(N$2:N780)</f>
        <v>779</v>
      </c>
      <c r="P780" s="4"/>
      <c r="Q780" s="4"/>
      <c r="R780" s="4"/>
      <c r="S780" s="4"/>
      <c r="T780" s="4"/>
    </row>
    <row r="781" spans="10:20" x14ac:dyDescent="0.15">
      <c r="J781" s="8">
        <f>A781</f>
        <v>0</v>
      </c>
      <c r="K781" s="8" t="e">
        <f>-1*AVERAGE(F781:G781)</f>
        <v>#DIV/0!</v>
      </c>
      <c r="L781" s="10">
        <f>J781/2*Q$1/3*1000/(Q$2^3/6)</f>
        <v>0</v>
      </c>
      <c r="M781" s="9" t="e">
        <f>(K781-K780)*J781*1000</f>
        <v>#DIV/0!</v>
      </c>
      <c r="N781" s="10">
        <f>IF(L781&lt;Q$4*0.85,0,1)</f>
        <v>1</v>
      </c>
      <c r="O781" s="10">
        <f>SUM(N$2:N781)</f>
        <v>780</v>
      </c>
      <c r="P781" s="4"/>
      <c r="Q781" s="4"/>
      <c r="R781" s="4"/>
      <c r="S781" s="4"/>
      <c r="T781" s="4"/>
    </row>
    <row r="782" spans="10:20" x14ac:dyDescent="0.15">
      <c r="J782" s="8">
        <f>A782</f>
        <v>0</v>
      </c>
      <c r="K782" s="8" t="e">
        <f>-1*AVERAGE(F782:G782)</f>
        <v>#DIV/0!</v>
      </c>
      <c r="L782" s="10">
        <f>J782/2*Q$1/3*1000/(Q$2^3/6)</f>
        <v>0</v>
      </c>
      <c r="M782" s="9" t="e">
        <f>(K782-K781)*J782*1000</f>
        <v>#DIV/0!</v>
      </c>
      <c r="N782" s="10">
        <f>IF(L782&lt;Q$4*0.85,0,1)</f>
        <v>1</v>
      </c>
      <c r="O782" s="10">
        <f>SUM(N$2:N782)</f>
        <v>781</v>
      </c>
      <c r="P782" s="4"/>
      <c r="Q782" s="4"/>
      <c r="R782" s="4"/>
      <c r="S782" s="4"/>
      <c r="T782" s="4"/>
    </row>
    <row r="783" spans="10:20" x14ac:dyDescent="0.15">
      <c r="J783" s="8">
        <f>A783</f>
        <v>0</v>
      </c>
      <c r="K783" s="8" t="e">
        <f>-1*AVERAGE(F783:G783)</f>
        <v>#DIV/0!</v>
      </c>
      <c r="L783" s="10">
        <f>J783/2*Q$1/3*1000/(Q$2^3/6)</f>
        <v>0</v>
      </c>
      <c r="M783" s="9" t="e">
        <f>(K783-K782)*J783*1000</f>
        <v>#DIV/0!</v>
      </c>
      <c r="N783" s="10">
        <f>IF(L783&lt;Q$4*0.85,0,1)</f>
        <v>1</v>
      </c>
      <c r="O783" s="10">
        <f>SUM(N$2:N783)</f>
        <v>782</v>
      </c>
      <c r="P783" s="4"/>
      <c r="Q783" s="4"/>
      <c r="R783" s="4"/>
      <c r="S783" s="4"/>
      <c r="T783" s="4"/>
    </row>
    <row r="784" spans="10:20" x14ac:dyDescent="0.15">
      <c r="J784" s="8">
        <f>A784</f>
        <v>0</v>
      </c>
      <c r="K784" s="8" t="e">
        <f>-1*AVERAGE(F784:G784)</f>
        <v>#DIV/0!</v>
      </c>
      <c r="L784" s="10">
        <f>J784/2*Q$1/3*1000/(Q$2^3/6)</f>
        <v>0</v>
      </c>
      <c r="M784" s="9" t="e">
        <f>(K784-K783)*J784*1000</f>
        <v>#DIV/0!</v>
      </c>
      <c r="N784" s="10">
        <f>IF(L784&lt;Q$4*0.85,0,1)</f>
        <v>1</v>
      </c>
      <c r="O784" s="10">
        <f>SUM(N$2:N784)</f>
        <v>783</v>
      </c>
      <c r="P784" s="4"/>
      <c r="Q784" s="4"/>
      <c r="R784" s="4"/>
      <c r="S784" s="4"/>
      <c r="T784" s="4"/>
    </row>
    <row r="785" spans="10:20" x14ac:dyDescent="0.15">
      <c r="J785" s="8">
        <f>A785</f>
        <v>0</v>
      </c>
      <c r="K785" s="8" t="e">
        <f>-1*AVERAGE(F785:G785)</f>
        <v>#DIV/0!</v>
      </c>
      <c r="L785" s="10">
        <f>J785/2*Q$1/3*1000/(Q$2^3/6)</f>
        <v>0</v>
      </c>
      <c r="M785" s="9" t="e">
        <f>(K785-K784)*J785*1000</f>
        <v>#DIV/0!</v>
      </c>
      <c r="N785" s="10">
        <f>IF(L785&lt;Q$4*0.85,0,1)</f>
        <v>1</v>
      </c>
      <c r="O785" s="10">
        <f>SUM(N$2:N785)</f>
        <v>784</v>
      </c>
      <c r="P785" s="4"/>
      <c r="Q785" s="4"/>
      <c r="R785" s="4"/>
      <c r="S785" s="4"/>
      <c r="T785" s="4"/>
    </row>
    <row r="786" spans="10:20" x14ac:dyDescent="0.15">
      <c r="J786" s="8">
        <f>A786</f>
        <v>0</v>
      </c>
      <c r="K786" s="8" t="e">
        <f>-1*AVERAGE(F786:G786)</f>
        <v>#DIV/0!</v>
      </c>
      <c r="L786" s="10">
        <f>J786/2*Q$1/3*1000/(Q$2^3/6)</f>
        <v>0</v>
      </c>
      <c r="M786" s="9" t="e">
        <f>(K786-K785)*J786*1000</f>
        <v>#DIV/0!</v>
      </c>
      <c r="N786" s="10">
        <f>IF(L786&lt;Q$4*0.85,0,1)</f>
        <v>1</v>
      </c>
      <c r="O786" s="10">
        <f>SUM(N$2:N786)</f>
        <v>785</v>
      </c>
      <c r="P786" s="4"/>
      <c r="Q786" s="4"/>
      <c r="R786" s="4"/>
      <c r="S786" s="4"/>
      <c r="T786" s="4"/>
    </row>
    <row r="787" spans="10:20" x14ac:dyDescent="0.15">
      <c r="J787" s="8">
        <f>A787</f>
        <v>0</v>
      </c>
      <c r="K787" s="8" t="e">
        <f>-1*AVERAGE(F787:G787)</f>
        <v>#DIV/0!</v>
      </c>
      <c r="L787" s="10">
        <f>J787/2*Q$1/3*1000/(Q$2^3/6)</f>
        <v>0</v>
      </c>
      <c r="M787" s="9" t="e">
        <f>(K787-K786)*J787*1000</f>
        <v>#DIV/0!</v>
      </c>
      <c r="N787" s="10">
        <f>IF(L787&lt;Q$4*0.85,0,1)</f>
        <v>1</v>
      </c>
      <c r="O787" s="10">
        <f>SUM(N$2:N787)</f>
        <v>786</v>
      </c>
      <c r="P787" s="4"/>
      <c r="Q787" s="4"/>
      <c r="R787" s="4"/>
      <c r="S787" s="4"/>
      <c r="T787" s="4"/>
    </row>
    <row r="788" spans="10:20" x14ac:dyDescent="0.15">
      <c r="J788" s="8">
        <f>A788</f>
        <v>0</v>
      </c>
      <c r="K788" s="8" t="e">
        <f>-1*AVERAGE(F788:G788)</f>
        <v>#DIV/0!</v>
      </c>
      <c r="L788" s="10">
        <f>J788/2*Q$1/3*1000/(Q$2^3/6)</f>
        <v>0</v>
      </c>
      <c r="M788" s="9" t="e">
        <f>(K788-K787)*J788*1000</f>
        <v>#DIV/0!</v>
      </c>
      <c r="N788" s="10">
        <f>IF(L788&lt;Q$4*0.85,0,1)</f>
        <v>1</v>
      </c>
      <c r="O788" s="10">
        <f>SUM(N$2:N788)</f>
        <v>787</v>
      </c>
      <c r="P788" s="4"/>
      <c r="Q788" s="4"/>
      <c r="R788" s="4"/>
      <c r="S788" s="4"/>
      <c r="T788" s="4"/>
    </row>
    <row r="789" spans="10:20" x14ac:dyDescent="0.15">
      <c r="J789" s="8">
        <f>A789</f>
        <v>0</v>
      </c>
      <c r="K789" s="8" t="e">
        <f>-1*AVERAGE(F789:G789)</f>
        <v>#DIV/0!</v>
      </c>
      <c r="L789" s="10">
        <f>J789/2*Q$1/3*1000/(Q$2^3/6)</f>
        <v>0</v>
      </c>
      <c r="M789" s="9" t="e">
        <f>(K789-K788)*J789*1000</f>
        <v>#DIV/0!</v>
      </c>
      <c r="N789" s="10">
        <f>IF(L789&lt;Q$4*0.85,0,1)</f>
        <v>1</v>
      </c>
      <c r="O789" s="10">
        <f>SUM(N$2:N789)</f>
        <v>788</v>
      </c>
      <c r="P789" s="4"/>
      <c r="Q789" s="4"/>
      <c r="R789" s="4"/>
      <c r="S789" s="4"/>
      <c r="T789" s="4"/>
    </row>
    <row r="790" spans="10:20" x14ac:dyDescent="0.15">
      <c r="J790" s="8">
        <f>A790</f>
        <v>0</v>
      </c>
      <c r="K790" s="8" t="e">
        <f>-1*AVERAGE(F790:G790)</f>
        <v>#DIV/0!</v>
      </c>
      <c r="L790" s="10">
        <f>J790/2*Q$1/3*1000/(Q$2^3/6)</f>
        <v>0</v>
      </c>
      <c r="M790" s="9" t="e">
        <f>(K790-K789)*J790*1000</f>
        <v>#DIV/0!</v>
      </c>
      <c r="N790" s="10">
        <f>IF(L790&lt;Q$4*0.85,0,1)</f>
        <v>1</v>
      </c>
      <c r="O790" s="10">
        <f>SUM(N$2:N790)</f>
        <v>789</v>
      </c>
      <c r="P790" s="4"/>
      <c r="Q790" s="4"/>
      <c r="R790" s="4"/>
      <c r="S790" s="4"/>
      <c r="T790" s="4"/>
    </row>
    <row r="791" spans="10:20" x14ac:dyDescent="0.15">
      <c r="J791" s="8">
        <f>A791</f>
        <v>0</v>
      </c>
      <c r="K791" s="8" t="e">
        <f>-1*AVERAGE(F791:G791)</f>
        <v>#DIV/0!</v>
      </c>
      <c r="L791" s="10">
        <f>J791/2*Q$1/3*1000/(Q$2^3/6)</f>
        <v>0</v>
      </c>
      <c r="M791" s="9" t="e">
        <f>(K791-K790)*J791*1000</f>
        <v>#DIV/0!</v>
      </c>
      <c r="N791" s="10">
        <f>IF(L791&lt;Q$4*0.85,0,1)</f>
        <v>1</v>
      </c>
      <c r="O791" s="10">
        <f>SUM(N$2:N791)</f>
        <v>790</v>
      </c>
      <c r="P791" s="4"/>
      <c r="Q791" s="4"/>
      <c r="R791" s="4"/>
      <c r="S791" s="4"/>
      <c r="T791" s="4"/>
    </row>
    <row r="792" spans="10:20" x14ac:dyDescent="0.15">
      <c r="J792" s="8">
        <f>A792</f>
        <v>0</v>
      </c>
      <c r="K792" s="8" t="e">
        <f>-1*AVERAGE(F792:G792)</f>
        <v>#DIV/0!</v>
      </c>
      <c r="L792" s="10">
        <f>J792/2*Q$1/3*1000/(Q$2^3/6)</f>
        <v>0</v>
      </c>
      <c r="M792" s="9" t="e">
        <f>(K792-K791)*J792*1000</f>
        <v>#DIV/0!</v>
      </c>
      <c r="N792" s="10">
        <f>IF(L792&lt;Q$4*0.85,0,1)</f>
        <v>1</v>
      </c>
      <c r="O792" s="10">
        <f>SUM(N$2:N792)</f>
        <v>791</v>
      </c>
      <c r="P792" s="4"/>
      <c r="Q792" s="4"/>
      <c r="R792" s="4"/>
      <c r="S792" s="4"/>
      <c r="T792" s="4"/>
    </row>
    <row r="793" spans="10:20" x14ac:dyDescent="0.15">
      <c r="J793" s="8">
        <f>A793</f>
        <v>0</v>
      </c>
      <c r="K793" s="8" t="e">
        <f>-1*AVERAGE(F793:G793)</f>
        <v>#DIV/0!</v>
      </c>
      <c r="L793" s="10">
        <f>J793/2*Q$1/3*1000/(Q$2^3/6)</f>
        <v>0</v>
      </c>
      <c r="M793" s="9" t="e">
        <f>(K793-K792)*J793*1000</f>
        <v>#DIV/0!</v>
      </c>
      <c r="N793" s="10">
        <f>IF(L793&lt;Q$4*0.85,0,1)</f>
        <v>1</v>
      </c>
      <c r="O793" s="10">
        <f>SUM(N$2:N793)</f>
        <v>792</v>
      </c>
      <c r="P793" s="4"/>
      <c r="Q793" s="4"/>
      <c r="R793" s="4"/>
      <c r="S793" s="4"/>
      <c r="T793" s="4"/>
    </row>
    <row r="794" spans="10:20" x14ac:dyDescent="0.15">
      <c r="J794" s="8">
        <f>A794</f>
        <v>0</v>
      </c>
      <c r="K794" s="8" t="e">
        <f>-1*AVERAGE(F794:G794)</f>
        <v>#DIV/0!</v>
      </c>
      <c r="L794" s="10">
        <f>J794/2*Q$1/3*1000/(Q$2^3/6)</f>
        <v>0</v>
      </c>
      <c r="M794" s="9" t="e">
        <f>(K794-K793)*J794*1000</f>
        <v>#DIV/0!</v>
      </c>
      <c r="N794" s="10">
        <f>IF(L794&lt;Q$4*0.85,0,1)</f>
        <v>1</v>
      </c>
      <c r="O794" s="10">
        <f>SUM(N$2:N794)</f>
        <v>793</v>
      </c>
      <c r="P794" s="4"/>
      <c r="Q794" s="4"/>
      <c r="R794" s="4"/>
      <c r="S794" s="4"/>
      <c r="T794" s="4"/>
    </row>
    <row r="795" spans="10:20" x14ac:dyDescent="0.15">
      <c r="J795" s="8">
        <f>A795</f>
        <v>0</v>
      </c>
      <c r="K795" s="8" t="e">
        <f>-1*AVERAGE(F795:G795)</f>
        <v>#DIV/0!</v>
      </c>
      <c r="L795" s="10">
        <f>J795/2*Q$1/3*1000/(Q$2^3/6)</f>
        <v>0</v>
      </c>
      <c r="M795" s="9" t="e">
        <f>(K795-K794)*J795*1000</f>
        <v>#DIV/0!</v>
      </c>
      <c r="N795" s="10">
        <f>IF(L795&lt;Q$4*0.85,0,1)</f>
        <v>1</v>
      </c>
      <c r="O795" s="10">
        <f>SUM(N$2:N795)</f>
        <v>794</v>
      </c>
      <c r="P795" s="4"/>
      <c r="Q795" s="4"/>
      <c r="R795" s="4"/>
      <c r="S795" s="4"/>
      <c r="T795" s="4"/>
    </row>
    <row r="796" spans="10:20" x14ac:dyDescent="0.15">
      <c r="J796" s="8">
        <f>A796</f>
        <v>0</v>
      </c>
      <c r="K796" s="8" t="e">
        <f>-1*AVERAGE(F796:G796)</f>
        <v>#DIV/0!</v>
      </c>
      <c r="L796" s="10">
        <f>J796/2*Q$1/3*1000/(Q$2^3/6)</f>
        <v>0</v>
      </c>
      <c r="M796" s="9" t="e">
        <f>(K796-K795)*J796*1000</f>
        <v>#DIV/0!</v>
      </c>
      <c r="N796" s="10">
        <f>IF(L796&lt;Q$4*0.85,0,1)</f>
        <v>1</v>
      </c>
      <c r="O796" s="10">
        <f>SUM(N$2:N796)</f>
        <v>795</v>
      </c>
      <c r="P796" s="4"/>
      <c r="Q796" s="4"/>
      <c r="R796" s="4"/>
      <c r="S796" s="4"/>
      <c r="T796" s="4"/>
    </row>
    <row r="797" spans="10:20" x14ac:dyDescent="0.15">
      <c r="J797" s="8">
        <f>A797</f>
        <v>0</v>
      </c>
      <c r="K797" s="8" t="e">
        <f>-1*AVERAGE(F797:G797)</f>
        <v>#DIV/0!</v>
      </c>
      <c r="L797" s="10">
        <f>J797/2*Q$1/3*1000/(Q$2^3/6)</f>
        <v>0</v>
      </c>
      <c r="M797" s="9" t="e">
        <f>(K797-K796)*J797*1000</f>
        <v>#DIV/0!</v>
      </c>
      <c r="N797" s="10">
        <f>IF(L797&lt;Q$4*0.85,0,1)</f>
        <v>1</v>
      </c>
      <c r="O797" s="10">
        <f>SUM(N$2:N797)</f>
        <v>796</v>
      </c>
      <c r="P797" s="4"/>
      <c r="Q797" s="4"/>
      <c r="R797" s="4"/>
      <c r="S797" s="4"/>
      <c r="T797" s="4"/>
    </row>
    <row r="798" spans="10:20" x14ac:dyDescent="0.15">
      <c r="J798" s="8">
        <f>A798</f>
        <v>0</v>
      </c>
      <c r="K798" s="8" t="e">
        <f>-1*AVERAGE(F798:G798)</f>
        <v>#DIV/0!</v>
      </c>
      <c r="L798" s="10">
        <f>J798/2*Q$1/3*1000/(Q$2^3/6)</f>
        <v>0</v>
      </c>
      <c r="M798" s="9" t="e">
        <f>(K798-K797)*J798*1000</f>
        <v>#DIV/0!</v>
      </c>
      <c r="N798" s="10">
        <f>IF(L798&lt;Q$4*0.85,0,1)</f>
        <v>1</v>
      </c>
      <c r="O798" s="10">
        <f>SUM(N$2:N798)</f>
        <v>797</v>
      </c>
      <c r="P798" s="4"/>
      <c r="Q798" s="4"/>
      <c r="R798" s="4"/>
      <c r="S798" s="4"/>
      <c r="T798" s="4"/>
    </row>
    <row r="799" spans="10:20" x14ac:dyDescent="0.15">
      <c r="J799" s="8">
        <f>A799</f>
        <v>0</v>
      </c>
      <c r="K799" s="8" t="e">
        <f>-1*AVERAGE(F799:G799)</f>
        <v>#DIV/0!</v>
      </c>
      <c r="L799" s="10">
        <f>J799/2*Q$1/3*1000/(Q$2^3/6)</f>
        <v>0</v>
      </c>
      <c r="M799" s="9" t="e">
        <f>(K799-K798)*J799*1000</f>
        <v>#DIV/0!</v>
      </c>
      <c r="N799" s="10">
        <f>IF(L799&lt;Q$4*0.85,0,1)</f>
        <v>1</v>
      </c>
      <c r="O799" s="10">
        <f>SUM(N$2:N799)</f>
        <v>798</v>
      </c>
      <c r="P799" s="4"/>
      <c r="Q799" s="4"/>
      <c r="R799" s="4"/>
      <c r="S799" s="4"/>
      <c r="T799" s="4"/>
    </row>
    <row r="800" spans="10:20" x14ac:dyDescent="0.15">
      <c r="J800" s="8">
        <f>A800</f>
        <v>0</v>
      </c>
      <c r="K800" s="8" t="e">
        <f>-1*AVERAGE(F800:G800)</f>
        <v>#DIV/0!</v>
      </c>
      <c r="L800" s="10">
        <f>J800/2*Q$1/3*1000/(Q$2^3/6)</f>
        <v>0</v>
      </c>
      <c r="M800" s="9" t="e">
        <f>(K800-K799)*J800*1000</f>
        <v>#DIV/0!</v>
      </c>
      <c r="N800" s="10">
        <f>IF(L800&lt;Q$4*0.85,0,1)</f>
        <v>1</v>
      </c>
      <c r="O800" s="10">
        <f>SUM(N$2:N800)</f>
        <v>799</v>
      </c>
      <c r="P800" s="4"/>
      <c r="Q800" s="4"/>
      <c r="R800" s="4"/>
      <c r="S800" s="4"/>
      <c r="T800" s="4"/>
    </row>
    <row r="801" spans="10:20" x14ac:dyDescent="0.15">
      <c r="J801" s="8">
        <f>A801</f>
        <v>0</v>
      </c>
      <c r="K801" s="8" t="e">
        <f>-1*AVERAGE(F801:G801)</f>
        <v>#DIV/0!</v>
      </c>
      <c r="L801" s="10">
        <f>J801/2*Q$1/3*1000/(Q$2^3/6)</f>
        <v>0</v>
      </c>
      <c r="M801" s="9" t="e">
        <f>(K801-K800)*J801*1000</f>
        <v>#DIV/0!</v>
      </c>
      <c r="N801" s="10">
        <f>IF(L801&lt;Q$4*0.85,0,1)</f>
        <v>1</v>
      </c>
      <c r="O801" s="10">
        <f>SUM(N$2:N801)</f>
        <v>800</v>
      </c>
      <c r="P801" s="4"/>
      <c r="Q801" s="4"/>
      <c r="R801" s="4"/>
      <c r="S801" s="4"/>
      <c r="T801" s="4"/>
    </row>
    <row r="802" spans="10:20" x14ac:dyDescent="0.15">
      <c r="J802" s="8">
        <f>A802</f>
        <v>0</v>
      </c>
      <c r="K802" s="8" t="e">
        <f>-1*AVERAGE(F802:G802)</f>
        <v>#DIV/0!</v>
      </c>
      <c r="L802" s="10">
        <f>J802/2*Q$1/3*1000/(Q$2^3/6)</f>
        <v>0</v>
      </c>
      <c r="M802" s="9" t="e">
        <f>(K802-K801)*J802*1000</f>
        <v>#DIV/0!</v>
      </c>
      <c r="N802" s="10">
        <f>IF(L802&lt;Q$4*0.85,0,1)</f>
        <v>1</v>
      </c>
      <c r="O802" s="10">
        <f>SUM(N$2:N802)</f>
        <v>801</v>
      </c>
      <c r="P802" s="4"/>
      <c r="Q802" s="4"/>
      <c r="R802" s="4"/>
      <c r="S802" s="4"/>
      <c r="T802" s="4"/>
    </row>
    <row r="803" spans="10:20" x14ac:dyDescent="0.15">
      <c r="J803" s="8">
        <f>A803</f>
        <v>0</v>
      </c>
      <c r="K803" s="8" t="e">
        <f>-1*AVERAGE(F803:G803)</f>
        <v>#DIV/0!</v>
      </c>
      <c r="L803" s="10">
        <f>J803/2*Q$1/3*1000/(Q$2^3/6)</f>
        <v>0</v>
      </c>
      <c r="M803" s="9" t="e">
        <f>(K803-K802)*J803*1000</f>
        <v>#DIV/0!</v>
      </c>
      <c r="N803" s="10">
        <f>IF(L803&lt;Q$4*0.85,0,1)</f>
        <v>1</v>
      </c>
      <c r="O803" s="10">
        <f>SUM(N$2:N803)</f>
        <v>802</v>
      </c>
      <c r="P803" s="4"/>
      <c r="Q803" s="4"/>
      <c r="R803" s="4"/>
      <c r="S803" s="4"/>
      <c r="T803" s="4"/>
    </row>
    <row r="804" spans="10:20" x14ac:dyDescent="0.15">
      <c r="J804" s="8">
        <f>A804</f>
        <v>0</v>
      </c>
      <c r="K804" s="8" t="e">
        <f>-1*AVERAGE(F804:G804)</f>
        <v>#DIV/0!</v>
      </c>
      <c r="L804" s="10">
        <f>J804/2*Q$1/3*1000/(Q$2^3/6)</f>
        <v>0</v>
      </c>
      <c r="M804" s="9" t="e">
        <f>(K804-K803)*J804*1000</f>
        <v>#DIV/0!</v>
      </c>
      <c r="N804" s="10">
        <f>IF(L804&lt;Q$4*0.85,0,1)</f>
        <v>1</v>
      </c>
      <c r="O804" s="10">
        <f>SUM(N$2:N804)</f>
        <v>803</v>
      </c>
      <c r="P804" s="4"/>
      <c r="Q804" s="4"/>
      <c r="R804" s="4"/>
      <c r="S804" s="4"/>
      <c r="T804" s="4"/>
    </row>
    <row r="805" spans="10:20" x14ac:dyDescent="0.15">
      <c r="J805" s="8">
        <f>A805</f>
        <v>0</v>
      </c>
      <c r="K805" s="8" t="e">
        <f>-1*AVERAGE(F805:G805)</f>
        <v>#DIV/0!</v>
      </c>
      <c r="L805" s="10">
        <f>J805/2*Q$1/3*1000/(Q$2^3/6)</f>
        <v>0</v>
      </c>
      <c r="M805" s="9" t="e">
        <f>(K805-K804)*J805*1000</f>
        <v>#DIV/0!</v>
      </c>
      <c r="N805" s="10">
        <f>IF(L805&lt;Q$4*0.85,0,1)</f>
        <v>1</v>
      </c>
      <c r="O805" s="10">
        <f>SUM(N$2:N805)</f>
        <v>804</v>
      </c>
      <c r="P805" s="4"/>
      <c r="Q805" s="4"/>
      <c r="R805" s="4"/>
      <c r="S805" s="4"/>
      <c r="T805" s="4"/>
    </row>
    <row r="806" spans="10:20" x14ac:dyDescent="0.15">
      <c r="J806" s="8">
        <f>A806</f>
        <v>0</v>
      </c>
      <c r="K806" s="8" t="e">
        <f>-1*AVERAGE(F806:G806)</f>
        <v>#DIV/0!</v>
      </c>
      <c r="L806" s="10">
        <f>J806/2*Q$1/3*1000/(Q$2^3/6)</f>
        <v>0</v>
      </c>
      <c r="M806" s="9" t="e">
        <f>(K806-K805)*J806*1000</f>
        <v>#DIV/0!</v>
      </c>
      <c r="N806" s="10">
        <f>IF(L806&lt;Q$4*0.85,0,1)</f>
        <v>1</v>
      </c>
      <c r="O806" s="10">
        <f>SUM(N$2:N806)</f>
        <v>805</v>
      </c>
      <c r="P806" s="4"/>
      <c r="Q806" s="4"/>
      <c r="R806" s="4"/>
      <c r="S806" s="4"/>
      <c r="T806" s="4"/>
    </row>
    <row r="807" spans="10:20" x14ac:dyDescent="0.15">
      <c r="J807" s="8">
        <f>A807</f>
        <v>0</v>
      </c>
      <c r="K807" s="8" t="e">
        <f>-1*AVERAGE(F807:G807)</f>
        <v>#DIV/0!</v>
      </c>
      <c r="L807" s="10">
        <f>J807/2*Q$1/3*1000/(Q$2^3/6)</f>
        <v>0</v>
      </c>
      <c r="M807" s="9" t="e">
        <f>(K807-K806)*J807*1000</f>
        <v>#DIV/0!</v>
      </c>
      <c r="N807" s="10">
        <f>IF(L807&lt;Q$4*0.85,0,1)</f>
        <v>1</v>
      </c>
      <c r="O807" s="10">
        <f>SUM(N$2:N807)</f>
        <v>806</v>
      </c>
      <c r="P807" s="4"/>
      <c r="Q807" s="4"/>
      <c r="R807" s="4"/>
      <c r="S807" s="4"/>
      <c r="T807" s="4"/>
    </row>
    <row r="808" spans="10:20" x14ac:dyDescent="0.15">
      <c r="J808" s="8">
        <f>A808</f>
        <v>0</v>
      </c>
      <c r="K808" s="8" t="e">
        <f>-1*AVERAGE(F808:G808)</f>
        <v>#DIV/0!</v>
      </c>
      <c r="L808" s="10">
        <f>J808/2*Q$1/3*1000/(Q$2^3/6)</f>
        <v>0</v>
      </c>
      <c r="M808" s="9" t="e">
        <f>(K808-K807)*J808*1000</f>
        <v>#DIV/0!</v>
      </c>
      <c r="N808" s="10">
        <f>IF(L808&lt;Q$4*0.85,0,1)</f>
        <v>1</v>
      </c>
      <c r="O808" s="10">
        <f>SUM(N$2:N808)</f>
        <v>807</v>
      </c>
      <c r="P808" s="4"/>
      <c r="Q808" s="4"/>
      <c r="R808" s="4"/>
      <c r="S808" s="4"/>
      <c r="T808" s="4"/>
    </row>
    <row r="809" spans="10:20" x14ac:dyDescent="0.15">
      <c r="J809" s="8">
        <f>A809</f>
        <v>0</v>
      </c>
      <c r="K809" s="8" t="e">
        <f>-1*AVERAGE(F809:G809)</f>
        <v>#DIV/0!</v>
      </c>
      <c r="L809" s="10">
        <f>J809/2*Q$1/3*1000/(Q$2^3/6)</f>
        <v>0</v>
      </c>
      <c r="M809" s="9" t="e">
        <f>(K809-K808)*J809*1000</f>
        <v>#DIV/0!</v>
      </c>
      <c r="N809" s="10">
        <f>IF(L809&lt;Q$4*0.85,0,1)</f>
        <v>1</v>
      </c>
      <c r="O809" s="10">
        <f>SUM(N$2:N809)</f>
        <v>808</v>
      </c>
      <c r="P809" s="4"/>
      <c r="Q809" s="4"/>
      <c r="R809" s="4"/>
      <c r="S809" s="4"/>
      <c r="T809" s="4"/>
    </row>
    <row r="810" spans="10:20" x14ac:dyDescent="0.15">
      <c r="J810" s="8">
        <f>A810</f>
        <v>0</v>
      </c>
      <c r="K810" s="8" t="e">
        <f>-1*AVERAGE(F810:G810)</f>
        <v>#DIV/0!</v>
      </c>
      <c r="L810" s="10">
        <f>J810/2*Q$1/3*1000/(Q$2^3/6)</f>
        <v>0</v>
      </c>
      <c r="M810" s="9" t="e">
        <f>(K810-K809)*J810*1000</f>
        <v>#DIV/0!</v>
      </c>
      <c r="N810" s="10">
        <f>IF(L810&lt;Q$4*0.85,0,1)</f>
        <v>1</v>
      </c>
      <c r="O810" s="10">
        <f>SUM(N$2:N810)</f>
        <v>809</v>
      </c>
      <c r="P810" s="4"/>
      <c r="Q810" s="4"/>
      <c r="R810" s="4"/>
      <c r="S810" s="4"/>
      <c r="T810" s="4"/>
    </row>
    <row r="811" spans="10:20" x14ac:dyDescent="0.15">
      <c r="J811" s="8">
        <f>A811</f>
        <v>0</v>
      </c>
      <c r="K811" s="8" t="e">
        <f>-1*AVERAGE(F811:G811)</f>
        <v>#DIV/0!</v>
      </c>
      <c r="L811" s="10">
        <f>J811/2*Q$1/3*1000/(Q$2^3/6)</f>
        <v>0</v>
      </c>
      <c r="M811" s="9" t="e">
        <f>(K811-K810)*J811*1000</f>
        <v>#DIV/0!</v>
      </c>
      <c r="N811" s="10">
        <f>IF(L811&lt;Q$4*0.85,0,1)</f>
        <v>1</v>
      </c>
      <c r="O811" s="10">
        <f>SUM(N$2:N811)</f>
        <v>810</v>
      </c>
      <c r="P811" s="4"/>
      <c r="Q811" s="4"/>
      <c r="R811" s="4"/>
      <c r="S811" s="4"/>
      <c r="T811" s="4"/>
    </row>
    <row r="812" spans="10:20" x14ac:dyDescent="0.15">
      <c r="J812" s="8">
        <f>A812</f>
        <v>0</v>
      </c>
      <c r="K812" s="8" t="e">
        <f>-1*AVERAGE(F812:G812)</f>
        <v>#DIV/0!</v>
      </c>
      <c r="L812" s="10">
        <f>J812/2*Q$1/3*1000/(Q$2^3/6)</f>
        <v>0</v>
      </c>
      <c r="M812" s="9" t="e">
        <f>(K812-K811)*J812*1000</f>
        <v>#DIV/0!</v>
      </c>
      <c r="N812" s="10">
        <f>IF(L812&lt;Q$4*0.85,0,1)</f>
        <v>1</v>
      </c>
      <c r="O812" s="10">
        <f>SUM(N$2:N812)</f>
        <v>811</v>
      </c>
      <c r="P812" s="4"/>
      <c r="Q812" s="4"/>
      <c r="R812" s="4"/>
      <c r="S812" s="4"/>
      <c r="T812" s="4"/>
    </row>
    <row r="813" spans="10:20" x14ac:dyDescent="0.15">
      <c r="J813" s="8">
        <f>A813</f>
        <v>0</v>
      </c>
      <c r="K813" s="8" t="e">
        <f>-1*AVERAGE(F813:G813)</f>
        <v>#DIV/0!</v>
      </c>
      <c r="L813" s="10">
        <f>J813/2*Q$1/3*1000/(Q$2^3/6)</f>
        <v>0</v>
      </c>
      <c r="M813" s="9" t="e">
        <f>(K813-K812)*J813*1000</f>
        <v>#DIV/0!</v>
      </c>
      <c r="N813" s="10">
        <f>IF(L813&lt;Q$4*0.85,0,1)</f>
        <v>1</v>
      </c>
      <c r="O813" s="10">
        <f>SUM(N$2:N813)</f>
        <v>812</v>
      </c>
      <c r="P813" s="4"/>
      <c r="Q813" s="4"/>
      <c r="R813" s="4"/>
      <c r="S813" s="4"/>
      <c r="T813" s="4"/>
    </row>
    <row r="814" spans="10:20" x14ac:dyDescent="0.15">
      <c r="J814" s="8">
        <f>A814</f>
        <v>0</v>
      </c>
      <c r="K814" s="8" t="e">
        <f>-1*AVERAGE(F814:G814)</f>
        <v>#DIV/0!</v>
      </c>
      <c r="L814" s="10">
        <f>J814/2*Q$1/3*1000/(Q$2^3/6)</f>
        <v>0</v>
      </c>
      <c r="M814" s="9" t="e">
        <f>(K814-K813)*J814*1000</f>
        <v>#DIV/0!</v>
      </c>
      <c r="N814" s="10">
        <f>IF(L814&lt;Q$4*0.85,0,1)</f>
        <v>1</v>
      </c>
      <c r="O814" s="10">
        <f>SUM(N$2:N814)</f>
        <v>813</v>
      </c>
      <c r="P814" s="4"/>
      <c r="Q814" s="4"/>
      <c r="R814" s="4"/>
      <c r="S814" s="4"/>
      <c r="T814" s="4"/>
    </row>
    <row r="815" spans="10:20" x14ac:dyDescent="0.15">
      <c r="J815" s="8">
        <f>A815</f>
        <v>0</v>
      </c>
      <c r="K815" s="8" t="e">
        <f>-1*AVERAGE(F815:G815)</f>
        <v>#DIV/0!</v>
      </c>
      <c r="L815" s="10">
        <f>J815/2*Q$1/3*1000/(Q$2^3/6)</f>
        <v>0</v>
      </c>
      <c r="M815" s="9" t="e">
        <f>(K815-K814)*J815*1000</f>
        <v>#DIV/0!</v>
      </c>
      <c r="N815" s="10">
        <f>IF(L815&lt;Q$4*0.85,0,1)</f>
        <v>1</v>
      </c>
      <c r="O815" s="10">
        <f>SUM(N$2:N815)</f>
        <v>814</v>
      </c>
      <c r="P815" s="4"/>
      <c r="Q815" s="4"/>
      <c r="R815" s="4"/>
      <c r="S815" s="4"/>
      <c r="T815" s="4"/>
    </row>
    <row r="816" spans="10:20" x14ac:dyDescent="0.15">
      <c r="J816" s="8">
        <f>A816</f>
        <v>0</v>
      </c>
      <c r="K816" s="8" t="e">
        <f>-1*AVERAGE(F816:G816)</f>
        <v>#DIV/0!</v>
      </c>
      <c r="L816" s="10">
        <f>J816/2*Q$1/3*1000/(Q$2^3/6)</f>
        <v>0</v>
      </c>
      <c r="M816" s="9" t="e">
        <f>(K816-K815)*J816*1000</f>
        <v>#DIV/0!</v>
      </c>
      <c r="N816" s="10">
        <f>IF(L816&lt;Q$4*0.85,0,1)</f>
        <v>1</v>
      </c>
      <c r="O816" s="10">
        <f>SUM(N$2:N816)</f>
        <v>815</v>
      </c>
      <c r="P816" s="4"/>
      <c r="Q816" s="4"/>
      <c r="R816" s="4"/>
      <c r="S816" s="4"/>
      <c r="T816" s="4"/>
    </row>
    <row r="817" spans="10:20" x14ac:dyDescent="0.15">
      <c r="J817" s="8">
        <f>A817</f>
        <v>0</v>
      </c>
      <c r="K817" s="8" t="e">
        <f>-1*AVERAGE(F817:G817)</f>
        <v>#DIV/0!</v>
      </c>
      <c r="L817" s="10">
        <f>J817/2*Q$1/3*1000/(Q$2^3/6)</f>
        <v>0</v>
      </c>
      <c r="M817" s="9" t="e">
        <f>(K817-K816)*J817*1000</f>
        <v>#DIV/0!</v>
      </c>
      <c r="N817" s="10">
        <f>IF(L817&lt;Q$4*0.85,0,1)</f>
        <v>1</v>
      </c>
      <c r="O817" s="10">
        <f>SUM(N$2:N817)</f>
        <v>816</v>
      </c>
      <c r="P817" s="4"/>
      <c r="Q817" s="4"/>
      <c r="R817" s="4"/>
      <c r="S817" s="4"/>
      <c r="T817" s="4"/>
    </row>
    <row r="818" spans="10:20" x14ac:dyDescent="0.15">
      <c r="J818" s="8">
        <f>A818</f>
        <v>0</v>
      </c>
      <c r="K818" s="8" t="e">
        <f>-1*AVERAGE(F818:G818)</f>
        <v>#DIV/0!</v>
      </c>
      <c r="L818" s="10">
        <f>J818/2*Q$1/3*1000/(Q$2^3/6)</f>
        <v>0</v>
      </c>
      <c r="M818" s="9" t="e">
        <f>(K818-K817)*J818*1000</f>
        <v>#DIV/0!</v>
      </c>
      <c r="N818" s="10">
        <f>IF(L818&lt;Q$4*0.85,0,1)</f>
        <v>1</v>
      </c>
      <c r="O818" s="10">
        <f>SUM(N$2:N818)</f>
        <v>817</v>
      </c>
      <c r="P818" s="4"/>
      <c r="Q818" s="4"/>
      <c r="R818" s="4"/>
      <c r="S818" s="4"/>
      <c r="T818" s="4"/>
    </row>
    <row r="819" spans="10:20" x14ac:dyDescent="0.15">
      <c r="J819" s="8">
        <f>A819</f>
        <v>0</v>
      </c>
      <c r="K819" s="8" t="e">
        <f>-1*AVERAGE(F819:G819)</f>
        <v>#DIV/0!</v>
      </c>
      <c r="L819" s="10">
        <f>J819/2*Q$1/3*1000/(Q$2^3/6)</f>
        <v>0</v>
      </c>
      <c r="M819" s="9" t="e">
        <f>(K819-K818)*J819*1000</f>
        <v>#DIV/0!</v>
      </c>
      <c r="N819" s="10">
        <f>IF(L819&lt;Q$4*0.85,0,1)</f>
        <v>1</v>
      </c>
      <c r="O819" s="10">
        <f>SUM(N$2:N819)</f>
        <v>818</v>
      </c>
      <c r="P819" s="4"/>
      <c r="Q819" s="4"/>
      <c r="R819" s="4"/>
      <c r="S819" s="4"/>
      <c r="T819" s="4"/>
    </row>
    <row r="820" spans="10:20" x14ac:dyDescent="0.15">
      <c r="J820" s="8">
        <f>A820</f>
        <v>0</v>
      </c>
      <c r="K820" s="8" t="e">
        <f>-1*AVERAGE(F820:G820)</f>
        <v>#DIV/0!</v>
      </c>
      <c r="L820" s="10">
        <f>J820/2*Q$1/3*1000/(Q$2^3/6)</f>
        <v>0</v>
      </c>
      <c r="M820" s="9" t="e">
        <f>(K820-K819)*J820*1000</f>
        <v>#DIV/0!</v>
      </c>
      <c r="N820" s="10">
        <f>IF(L820&lt;Q$4*0.85,0,1)</f>
        <v>1</v>
      </c>
      <c r="O820" s="10">
        <f>SUM(N$2:N820)</f>
        <v>819</v>
      </c>
      <c r="P820" s="4"/>
      <c r="Q820" s="4"/>
      <c r="R820" s="4"/>
      <c r="S820" s="4"/>
      <c r="T820" s="4"/>
    </row>
    <row r="821" spans="10:20" x14ac:dyDescent="0.15">
      <c r="J821" s="8">
        <f>A821</f>
        <v>0</v>
      </c>
      <c r="K821" s="8" t="e">
        <f>-1*AVERAGE(F821:G821)</f>
        <v>#DIV/0!</v>
      </c>
      <c r="L821" s="10">
        <f>J821/2*Q$1/3*1000/(Q$2^3/6)</f>
        <v>0</v>
      </c>
      <c r="M821" s="9" t="e">
        <f>(K821-K820)*J821*1000</f>
        <v>#DIV/0!</v>
      </c>
      <c r="N821" s="10">
        <f>IF(L821&lt;Q$4*0.85,0,1)</f>
        <v>1</v>
      </c>
      <c r="O821" s="10">
        <f>SUM(N$2:N821)</f>
        <v>820</v>
      </c>
      <c r="P821" s="4"/>
      <c r="Q821" s="4"/>
      <c r="R821" s="4"/>
      <c r="S821" s="4"/>
      <c r="T821" s="4"/>
    </row>
    <row r="822" spans="10:20" x14ac:dyDescent="0.15">
      <c r="J822" s="8">
        <f>A822</f>
        <v>0</v>
      </c>
      <c r="K822" s="8" t="e">
        <f>-1*AVERAGE(F822:G822)</f>
        <v>#DIV/0!</v>
      </c>
      <c r="L822" s="10">
        <f>J822/2*Q$1/3*1000/(Q$2^3/6)</f>
        <v>0</v>
      </c>
      <c r="M822" s="9" t="e">
        <f>(K822-K821)*J822*1000</f>
        <v>#DIV/0!</v>
      </c>
      <c r="N822" s="10">
        <f>IF(L822&lt;Q$4*0.85,0,1)</f>
        <v>1</v>
      </c>
      <c r="O822" s="10">
        <f>SUM(N$2:N822)</f>
        <v>821</v>
      </c>
      <c r="P822" s="4"/>
      <c r="Q822" s="4"/>
      <c r="R822" s="4"/>
      <c r="S822" s="4"/>
      <c r="T822" s="4"/>
    </row>
    <row r="823" spans="10:20" x14ac:dyDescent="0.15">
      <c r="J823" s="8">
        <f>A823</f>
        <v>0</v>
      </c>
      <c r="K823" s="8" t="e">
        <f>-1*AVERAGE(F823:G823)</f>
        <v>#DIV/0!</v>
      </c>
      <c r="L823" s="10">
        <f>J823/2*Q$1/3*1000/(Q$2^3/6)</f>
        <v>0</v>
      </c>
      <c r="M823" s="9" t="e">
        <f>(K823-K822)*J823*1000</f>
        <v>#DIV/0!</v>
      </c>
      <c r="N823" s="10">
        <f>IF(L823&lt;Q$4*0.85,0,1)</f>
        <v>1</v>
      </c>
      <c r="O823" s="10">
        <f>SUM(N$2:N823)</f>
        <v>822</v>
      </c>
      <c r="P823" s="4"/>
      <c r="Q823" s="4"/>
      <c r="R823" s="4"/>
      <c r="S823" s="4"/>
      <c r="T823" s="4"/>
    </row>
    <row r="824" spans="10:20" x14ac:dyDescent="0.15">
      <c r="J824" s="8">
        <f>A824</f>
        <v>0</v>
      </c>
      <c r="K824" s="8" t="e">
        <f>-1*AVERAGE(F824:G824)</f>
        <v>#DIV/0!</v>
      </c>
      <c r="L824" s="10">
        <f>J824/2*Q$1/3*1000/(Q$2^3/6)</f>
        <v>0</v>
      </c>
      <c r="M824" s="9" t="e">
        <f>(K824-K823)*J824*1000</f>
        <v>#DIV/0!</v>
      </c>
      <c r="N824" s="10">
        <f>IF(L824&lt;Q$4*0.85,0,1)</f>
        <v>1</v>
      </c>
      <c r="O824" s="10">
        <f>SUM(N$2:N824)</f>
        <v>823</v>
      </c>
      <c r="P824" s="4"/>
      <c r="Q824" s="4"/>
      <c r="R824" s="4"/>
      <c r="S824" s="4"/>
      <c r="T824" s="4"/>
    </row>
    <row r="825" spans="10:20" x14ac:dyDescent="0.15">
      <c r="J825" s="8">
        <f>A825</f>
        <v>0</v>
      </c>
      <c r="K825" s="8" t="e">
        <f>-1*AVERAGE(F825:G825)</f>
        <v>#DIV/0!</v>
      </c>
      <c r="L825" s="10">
        <f>J825/2*Q$1/3*1000/(Q$2^3/6)</f>
        <v>0</v>
      </c>
      <c r="M825" s="9" t="e">
        <f>(K825-K824)*J825*1000</f>
        <v>#DIV/0!</v>
      </c>
      <c r="N825" s="10">
        <f>IF(L825&lt;Q$4*0.85,0,1)</f>
        <v>1</v>
      </c>
      <c r="O825" s="10">
        <f>SUM(N$2:N825)</f>
        <v>824</v>
      </c>
      <c r="P825" s="4"/>
      <c r="Q825" s="4"/>
      <c r="R825" s="4"/>
      <c r="S825" s="4"/>
      <c r="T825" s="4"/>
    </row>
    <row r="826" spans="10:20" x14ac:dyDescent="0.15">
      <c r="J826" s="8">
        <f>A826</f>
        <v>0</v>
      </c>
      <c r="K826" s="8" t="e">
        <f>-1*AVERAGE(F826:G826)</f>
        <v>#DIV/0!</v>
      </c>
      <c r="L826" s="10">
        <f>J826/2*Q$1/3*1000/(Q$2^3/6)</f>
        <v>0</v>
      </c>
      <c r="M826" s="9" t="e">
        <f>(K826-K825)*J826*1000</f>
        <v>#DIV/0!</v>
      </c>
      <c r="N826" s="10">
        <f>IF(L826&lt;Q$4*0.85,0,1)</f>
        <v>1</v>
      </c>
      <c r="O826" s="10">
        <f>SUM(N$2:N826)</f>
        <v>825</v>
      </c>
      <c r="P826" s="4"/>
      <c r="Q826" s="4"/>
      <c r="R826" s="4"/>
      <c r="S826" s="4"/>
      <c r="T826" s="4"/>
    </row>
    <row r="827" spans="10:20" x14ac:dyDescent="0.15">
      <c r="J827" s="8">
        <f>A827</f>
        <v>0</v>
      </c>
      <c r="K827" s="8" t="e">
        <f>-1*AVERAGE(F827:G827)</f>
        <v>#DIV/0!</v>
      </c>
      <c r="L827" s="10">
        <f>J827/2*Q$1/3*1000/(Q$2^3/6)</f>
        <v>0</v>
      </c>
      <c r="M827" s="9" t="e">
        <f>(K827-K826)*J827*1000</f>
        <v>#DIV/0!</v>
      </c>
      <c r="N827" s="10">
        <f>IF(L827&lt;Q$4*0.85,0,1)</f>
        <v>1</v>
      </c>
      <c r="O827" s="10">
        <f>SUM(N$2:N827)</f>
        <v>826</v>
      </c>
      <c r="P827" s="4"/>
      <c r="Q827" s="4"/>
      <c r="R827" s="4"/>
      <c r="S827" s="4"/>
      <c r="T827" s="4"/>
    </row>
    <row r="828" spans="10:20" x14ac:dyDescent="0.15">
      <c r="J828" s="8">
        <f>A828</f>
        <v>0</v>
      </c>
      <c r="K828" s="8" t="e">
        <f>-1*AVERAGE(F828:G828)</f>
        <v>#DIV/0!</v>
      </c>
      <c r="L828" s="10">
        <f>J828/2*Q$1/3*1000/(Q$2^3/6)</f>
        <v>0</v>
      </c>
      <c r="M828" s="9" t="e">
        <f>(K828-K827)*J828*1000</f>
        <v>#DIV/0!</v>
      </c>
      <c r="N828" s="10">
        <f>IF(L828&lt;Q$4*0.85,0,1)</f>
        <v>1</v>
      </c>
      <c r="O828" s="10">
        <f>SUM(N$2:N828)</f>
        <v>827</v>
      </c>
      <c r="P828" s="4"/>
      <c r="Q828" s="4"/>
      <c r="R828" s="4"/>
      <c r="S828" s="4"/>
      <c r="T828" s="4"/>
    </row>
    <row r="829" spans="10:20" x14ac:dyDescent="0.15">
      <c r="J829" s="8">
        <f>A829</f>
        <v>0</v>
      </c>
      <c r="K829" s="8" t="e">
        <f>-1*AVERAGE(F829:G829)</f>
        <v>#DIV/0!</v>
      </c>
      <c r="L829" s="10">
        <f>J829/2*Q$1/3*1000/(Q$2^3/6)</f>
        <v>0</v>
      </c>
      <c r="M829" s="9" t="e">
        <f>(K829-K828)*J829*1000</f>
        <v>#DIV/0!</v>
      </c>
      <c r="N829" s="10">
        <f>IF(L829&lt;Q$4*0.85,0,1)</f>
        <v>1</v>
      </c>
      <c r="O829" s="10">
        <f>SUM(N$2:N829)</f>
        <v>828</v>
      </c>
      <c r="P829" s="4"/>
      <c r="Q829" s="4"/>
      <c r="R829" s="4"/>
      <c r="S829" s="4"/>
      <c r="T829" s="4"/>
    </row>
    <row r="830" spans="10:20" x14ac:dyDescent="0.15">
      <c r="J830" s="8">
        <f>A830</f>
        <v>0</v>
      </c>
      <c r="K830" s="8" t="e">
        <f>-1*AVERAGE(F830:G830)</f>
        <v>#DIV/0!</v>
      </c>
      <c r="L830" s="10">
        <f>J830/2*Q$1/3*1000/(Q$2^3/6)</f>
        <v>0</v>
      </c>
      <c r="M830" s="9" t="e">
        <f>(K830-K829)*J830*1000</f>
        <v>#DIV/0!</v>
      </c>
      <c r="N830" s="10">
        <f>IF(L830&lt;Q$4*0.85,0,1)</f>
        <v>1</v>
      </c>
      <c r="O830" s="10">
        <f>SUM(N$2:N830)</f>
        <v>829</v>
      </c>
      <c r="P830" s="4"/>
      <c r="Q830" s="4"/>
      <c r="R830" s="4"/>
      <c r="S830" s="4"/>
      <c r="T830" s="4"/>
    </row>
    <row r="831" spans="10:20" x14ac:dyDescent="0.15">
      <c r="J831" s="8">
        <f>A831</f>
        <v>0</v>
      </c>
      <c r="K831" s="8" t="e">
        <f>-1*AVERAGE(F831:G831)</f>
        <v>#DIV/0!</v>
      </c>
      <c r="L831" s="10">
        <f>J831/2*Q$1/3*1000/(Q$2^3/6)</f>
        <v>0</v>
      </c>
      <c r="M831" s="9" t="e">
        <f>(K831-K830)*J831*1000</f>
        <v>#DIV/0!</v>
      </c>
      <c r="N831" s="10">
        <f>IF(L831&lt;Q$4*0.85,0,1)</f>
        <v>1</v>
      </c>
      <c r="O831" s="10">
        <f>SUM(N$2:N831)</f>
        <v>830</v>
      </c>
      <c r="P831" s="4"/>
      <c r="Q831" s="4"/>
      <c r="R831" s="4"/>
      <c r="S831" s="4"/>
      <c r="T831" s="4"/>
    </row>
    <row r="832" spans="10:20" x14ac:dyDescent="0.15">
      <c r="J832" s="8">
        <f>A832</f>
        <v>0</v>
      </c>
      <c r="K832" s="8" t="e">
        <f>-1*AVERAGE(F832:G832)</f>
        <v>#DIV/0!</v>
      </c>
      <c r="L832" s="10">
        <f>J832/2*Q$1/3*1000/(Q$2^3/6)</f>
        <v>0</v>
      </c>
      <c r="M832" s="9" t="e">
        <f>(K832-K831)*J832*1000</f>
        <v>#DIV/0!</v>
      </c>
      <c r="N832" s="10">
        <f>IF(L832&lt;Q$4*0.85,0,1)</f>
        <v>1</v>
      </c>
      <c r="O832" s="10">
        <f>SUM(N$2:N832)</f>
        <v>831</v>
      </c>
      <c r="P832" s="4"/>
      <c r="Q832" s="4"/>
      <c r="R832" s="4"/>
      <c r="S832" s="4"/>
      <c r="T832" s="4"/>
    </row>
    <row r="833" spans="10:20" x14ac:dyDescent="0.15">
      <c r="J833" s="8">
        <f>A833</f>
        <v>0</v>
      </c>
      <c r="K833" s="8" t="e">
        <f>-1*AVERAGE(F833:G833)</f>
        <v>#DIV/0!</v>
      </c>
      <c r="L833" s="10">
        <f>J833/2*Q$1/3*1000/(Q$2^3/6)</f>
        <v>0</v>
      </c>
      <c r="M833" s="9" t="e">
        <f>(K833-K832)*J833*1000</f>
        <v>#DIV/0!</v>
      </c>
      <c r="N833" s="10">
        <f>IF(L833&lt;Q$4*0.85,0,1)</f>
        <v>1</v>
      </c>
      <c r="O833" s="10">
        <f>SUM(N$2:N833)</f>
        <v>832</v>
      </c>
      <c r="P833" s="4"/>
      <c r="Q833" s="4"/>
      <c r="R833" s="4"/>
      <c r="S833" s="4"/>
      <c r="T833" s="4"/>
    </row>
    <row r="834" spans="10:20" x14ac:dyDescent="0.15">
      <c r="J834" s="8">
        <f>A834</f>
        <v>0</v>
      </c>
      <c r="K834" s="8" t="e">
        <f>-1*AVERAGE(F834:G834)</f>
        <v>#DIV/0!</v>
      </c>
      <c r="L834" s="10">
        <f>J834/2*Q$1/3*1000/(Q$2^3/6)</f>
        <v>0</v>
      </c>
      <c r="M834" s="9" t="e">
        <f>(K834-K833)*J834*1000</f>
        <v>#DIV/0!</v>
      </c>
      <c r="N834" s="10">
        <f>IF(L834&lt;Q$4*0.85,0,1)</f>
        <v>1</v>
      </c>
      <c r="O834" s="10">
        <f>SUM(N$2:N834)</f>
        <v>833</v>
      </c>
      <c r="P834" s="4"/>
      <c r="Q834" s="4"/>
      <c r="R834" s="4"/>
      <c r="S834" s="4"/>
      <c r="T834" s="4"/>
    </row>
    <row r="835" spans="10:20" x14ac:dyDescent="0.15">
      <c r="J835" s="8">
        <f>A835</f>
        <v>0</v>
      </c>
      <c r="K835" s="8" t="e">
        <f>-1*AVERAGE(F835:G835)</f>
        <v>#DIV/0!</v>
      </c>
      <c r="L835" s="10">
        <f>J835/2*Q$1/3*1000/(Q$2^3/6)</f>
        <v>0</v>
      </c>
      <c r="M835" s="9" t="e">
        <f>(K835-K834)*J835*1000</f>
        <v>#DIV/0!</v>
      </c>
      <c r="N835" s="10">
        <f>IF(L835&lt;Q$4*0.85,0,1)</f>
        <v>1</v>
      </c>
      <c r="O835" s="10">
        <f>SUM(N$2:N835)</f>
        <v>834</v>
      </c>
      <c r="P835" s="4"/>
      <c r="Q835" s="4"/>
      <c r="R835" s="4"/>
      <c r="S835" s="4"/>
      <c r="T835" s="4"/>
    </row>
    <row r="836" spans="10:20" x14ac:dyDescent="0.15">
      <c r="J836" s="8">
        <f>A836</f>
        <v>0</v>
      </c>
      <c r="K836" s="8" t="e">
        <f>-1*AVERAGE(F836:G836)</f>
        <v>#DIV/0!</v>
      </c>
      <c r="L836" s="10">
        <f>J836/2*Q$1/3*1000/(Q$2^3/6)</f>
        <v>0</v>
      </c>
      <c r="M836" s="9" t="e">
        <f>(K836-K835)*J836*1000</f>
        <v>#DIV/0!</v>
      </c>
      <c r="N836" s="10">
        <f>IF(L836&lt;Q$4*0.85,0,1)</f>
        <v>1</v>
      </c>
      <c r="O836" s="10">
        <f>SUM(N$2:N836)</f>
        <v>835</v>
      </c>
      <c r="P836" s="4"/>
      <c r="Q836" s="4"/>
      <c r="R836" s="4"/>
      <c r="S836" s="4"/>
      <c r="T836" s="4"/>
    </row>
    <row r="837" spans="10:20" x14ac:dyDescent="0.15">
      <c r="J837" s="8">
        <f>A837</f>
        <v>0</v>
      </c>
      <c r="K837" s="8" t="e">
        <f>-1*AVERAGE(F837:G837)</f>
        <v>#DIV/0!</v>
      </c>
      <c r="L837" s="10">
        <f>J837/2*Q$1/3*1000/(Q$2^3/6)</f>
        <v>0</v>
      </c>
      <c r="M837" s="9" t="e">
        <f>(K837-K836)*J837*1000</f>
        <v>#DIV/0!</v>
      </c>
      <c r="N837" s="10">
        <f>IF(L837&lt;Q$4*0.85,0,1)</f>
        <v>1</v>
      </c>
      <c r="O837" s="10">
        <f>SUM(N$2:N837)</f>
        <v>836</v>
      </c>
      <c r="P837" s="4"/>
      <c r="Q837" s="4"/>
      <c r="R837" s="4"/>
      <c r="S837" s="4"/>
      <c r="T837" s="4"/>
    </row>
    <row r="838" spans="10:20" x14ac:dyDescent="0.15">
      <c r="J838" s="8">
        <f>A838</f>
        <v>0</v>
      </c>
      <c r="K838" s="8" t="e">
        <f>-1*AVERAGE(F838:G838)</f>
        <v>#DIV/0!</v>
      </c>
      <c r="L838" s="10">
        <f>J838/2*Q$1/3*1000/(Q$2^3/6)</f>
        <v>0</v>
      </c>
      <c r="M838" s="9" t="e">
        <f>(K838-K837)*J838*1000</f>
        <v>#DIV/0!</v>
      </c>
      <c r="N838" s="10">
        <f>IF(L838&lt;Q$4*0.85,0,1)</f>
        <v>1</v>
      </c>
      <c r="O838" s="10">
        <f>SUM(N$2:N838)</f>
        <v>837</v>
      </c>
      <c r="P838" s="4"/>
      <c r="Q838" s="4"/>
      <c r="R838" s="4"/>
      <c r="S838" s="4"/>
      <c r="T838" s="4"/>
    </row>
    <row r="839" spans="10:20" x14ac:dyDescent="0.15">
      <c r="J839" s="8">
        <f>A839</f>
        <v>0</v>
      </c>
      <c r="K839" s="8" t="e">
        <f>-1*AVERAGE(F839:G839)</f>
        <v>#DIV/0!</v>
      </c>
      <c r="L839" s="10">
        <f>J839/2*Q$1/3*1000/(Q$2^3/6)</f>
        <v>0</v>
      </c>
      <c r="M839" s="9" t="e">
        <f>(K839-K838)*J839*1000</f>
        <v>#DIV/0!</v>
      </c>
      <c r="N839" s="10">
        <f>IF(L839&lt;Q$4*0.85,0,1)</f>
        <v>1</v>
      </c>
      <c r="O839" s="10">
        <f>SUM(N$2:N839)</f>
        <v>838</v>
      </c>
      <c r="P839" s="4"/>
      <c r="Q839" s="4"/>
      <c r="R839" s="4"/>
      <c r="S839" s="4"/>
      <c r="T839" s="4"/>
    </row>
    <row r="840" spans="10:20" x14ac:dyDescent="0.15">
      <c r="J840" s="8">
        <f>A840</f>
        <v>0</v>
      </c>
      <c r="K840" s="8" t="e">
        <f>-1*AVERAGE(F840:G840)</f>
        <v>#DIV/0!</v>
      </c>
      <c r="L840" s="10">
        <f>J840/2*Q$1/3*1000/(Q$2^3/6)</f>
        <v>0</v>
      </c>
      <c r="M840" s="9" t="e">
        <f>(K840-K839)*J840*1000</f>
        <v>#DIV/0!</v>
      </c>
      <c r="N840" s="10">
        <f>IF(L840&lt;Q$4*0.85,0,1)</f>
        <v>1</v>
      </c>
      <c r="O840" s="10">
        <f>SUM(N$2:N840)</f>
        <v>839</v>
      </c>
      <c r="P840" s="4"/>
      <c r="Q840" s="4"/>
      <c r="R840" s="4"/>
      <c r="S840" s="4"/>
      <c r="T840" s="4"/>
    </row>
    <row r="841" spans="10:20" x14ac:dyDescent="0.15">
      <c r="J841" s="8">
        <f>A841</f>
        <v>0</v>
      </c>
      <c r="K841" s="8" t="e">
        <f>-1*AVERAGE(F841:G841)</f>
        <v>#DIV/0!</v>
      </c>
      <c r="L841" s="10">
        <f>J841/2*Q$1/3*1000/(Q$2^3/6)</f>
        <v>0</v>
      </c>
      <c r="M841" s="9" t="e">
        <f>(K841-K840)*J841*1000</f>
        <v>#DIV/0!</v>
      </c>
      <c r="N841" s="10">
        <f>IF(L841&lt;Q$4*0.85,0,1)</f>
        <v>1</v>
      </c>
      <c r="O841" s="10">
        <f>SUM(N$2:N841)</f>
        <v>840</v>
      </c>
      <c r="P841" s="4"/>
      <c r="Q841" s="4"/>
      <c r="R841" s="4"/>
      <c r="S841" s="4"/>
      <c r="T841" s="4"/>
    </row>
    <row r="842" spans="10:20" x14ac:dyDescent="0.15">
      <c r="J842" s="8">
        <f>A842</f>
        <v>0</v>
      </c>
      <c r="K842" s="8" t="e">
        <f>-1*AVERAGE(F842:G842)</f>
        <v>#DIV/0!</v>
      </c>
      <c r="L842" s="10">
        <f>J842/2*Q$1/3*1000/(Q$2^3/6)</f>
        <v>0</v>
      </c>
      <c r="M842" s="9" t="e">
        <f>(K842-K841)*J842*1000</f>
        <v>#DIV/0!</v>
      </c>
      <c r="N842" s="10">
        <f>IF(L842&lt;Q$4*0.85,0,1)</f>
        <v>1</v>
      </c>
      <c r="O842" s="10">
        <f>SUM(N$2:N842)</f>
        <v>841</v>
      </c>
      <c r="P842" s="4"/>
      <c r="Q842" s="4"/>
      <c r="R842" s="4"/>
      <c r="S842" s="4"/>
      <c r="T842" s="4"/>
    </row>
    <row r="843" spans="10:20" x14ac:dyDescent="0.15">
      <c r="J843" s="8">
        <f>A843</f>
        <v>0</v>
      </c>
      <c r="K843" s="8" t="e">
        <f>-1*AVERAGE(F843:G843)</f>
        <v>#DIV/0!</v>
      </c>
      <c r="L843" s="10">
        <f>J843/2*Q$1/3*1000/(Q$2^3/6)</f>
        <v>0</v>
      </c>
      <c r="M843" s="9" t="e">
        <f>(K843-K842)*J843*1000</f>
        <v>#DIV/0!</v>
      </c>
      <c r="N843" s="10">
        <f>IF(L843&lt;Q$4*0.85,0,1)</f>
        <v>1</v>
      </c>
      <c r="O843" s="10">
        <f>SUM(N$2:N843)</f>
        <v>842</v>
      </c>
      <c r="P843" s="4"/>
      <c r="Q843" s="4"/>
      <c r="R843" s="4"/>
      <c r="S843" s="4"/>
      <c r="T843" s="4"/>
    </row>
    <row r="844" spans="10:20" x14ac:dyDescent="0.15">
      <c r="J844" s="8">
        <f>A844</f>
        <v>0</v>
      </c>
      <c r="K844" s="8" t="e">
        <f>-1*AVERAGE(F844:G844)</f>
        <v>#DIV/0!</v>
      </c>
      <c r="L844" s="10">
        <f>J844/2*Q$1/3*1000/(Q$2^3/6)</f>
        <v>0</v>
      </c>
      <c r="M844" s="9" t="e">
        <f>(K844-K843)*J844*1000</f>
        <v>#DIV/0!</v>
      </c>
      <c r="N844" s="10">
        <f>IF(L844&lt;Q$4*0.85,0,1)</f>
        <v>1</v>
      </c>
      <c r="O844" s="10">
        <f>SUM(N$2:N844)</f>
        <v>843</v>
      </c>
      <c r="P844" s="4"/>
      <c r="Q844" s="4"/>
      <c r="R844" s="4"/>
      <c r="S844" s="4"/>
      <c r="T844" s="4"/>
    </row>
    <row r="845" spans="10:20" x14ac:dyDescent="0.15">
      <c r="J845" s="8">
        <f>A845</f>
        <v>0</v>
      </c>
      <c r="K845" s="8" t="e">
        <f>-1*AVERAGE(F845:G845)</f>
        <v>#DIV/0!</v>
      </c>
      <c r="L845" s="10">
        <f>J845/2*Q$1/3*1000/(Q$2^3/6)</f>
        <v>0</v>
      </c>
      <c r="M845" s="9" t="e">
        <f>(K845-K844)*J845*1000</f>
        <v>#DIV/0!</v>
      </c>
      <c r="N845" s="10">
        <f>IF(L845&lt;Q$4*0.85,0,1)</f>
        <v>1</v>
      </c>
      <c r="O845" s="10">
        <f>SUM(N$2:N845)</f>
        <v>844</v>
      </c>
      <c r="P845" s="4"/>
      <c r="Q845" s="4"/>
      <c r="R845" s="4"/>
      <c r="S845" s="4"/>
      <c r="T845" s="4"/>
    </row>
    <row r="846" spans="10:20" x14ac:dyDescent="0.15">
      <c r="J846" s="8">
        <f>A846</f>
        <v>0</v>
      </c>
      <c r="K846" s="8" t="e">
        <f>-1*AVERAGE(F846:G846)</f>
        <v>#DIV/0!</v>
      </c>
      <c r="L846" s="10">
        <f>J846/2*Q$1/3*1000/(Q$2^3/6)</f>
        <v>0</v>
      </c>
      <c r="M846" s="9" t="e">
        <f>(K846-K845)*J846*1000</f>
        <v>#DIV/0!</v>
      </c>
      <c r="N846" s="10">
        <f>IF(L846&lt;Q$4*0.85,0,1)</f>
        <v>1</v>
      </c>
      <c r="O846" s="10">
        <f>SUM(N$2:N846)</f>
        <v>845</v>
      </c>
      <c r="P846" s="4"/>
      <c r="Q846" s="4"/>
      <c r="R846" s="4"/>
      <c r="S846" s="4"/>
      <c r="T846" s="4"/>
    </row>
    <row r="847" spans="10:20" x14ac:dyDescent="0.15">
      <c r="J847" s="8">
        <f>A847</f>
        <v>0</v>
      </c>
      <c r="K847" s="8" t="e">
        <f>-1*AVERAGE(F847:G847)</f>
        <v>#DIV/0!</v>
      </c>
      <c r="L847" s="10">
        <f>J847/2*Q$1/3*1000/(Q$2^3/6)</f>
        <v>0</v>
      </c>
      <c r="M847" s="9" t="e">
        <f>(K847-K846)*J847*1000</f>
        <v>#DIV/0!</v>
      </c>
      <c r="N847" s="10">
        <f>IF(L847&lt;Q$4*0.85,0,1)</f>
        <v>1</v>
      </c>
      <c r="O847" s="10">
        <f>SUM(N$2:N847)</f>
        <v>846</v>
      </c>
      <c r="P847" s="4"/>
      <c r="Q847" s="4"/>
      <c r="R847" s="4"/>
      <c r="S847" s="4"/>
      <c r="T847" s="4"/>
    </row>
    <row r="848" spans="10:20" x14ac:dyDescent="0.15">
      <c r="J848" s="8">
        <f>A848</f>
        <v>0</v>
      </c>
      <c r="K848" s="8" t="e">
        <f>-1*AVERAGE(F848:G848)</f>
        <v>#DIV/0!</v>
      </c>
      <c r="L848" s="10">
        <f>J848/2*Q$1/3*1000/(Q$2^3/6)</f>
        <v>0</v>
      </c>
      <c r="M848" s="9" t="e">
        <f>(K848-K847)*J848*1000</f>
        <v>#DIV/0!</v>
      </c>
      <c r="N848" s="10">
        <f>IF(L848&lt;Q$4*0.85,0,1)</f>
        <v>1</v>
      </c>
      <c r="O848" s="10">
        <f>SUM(N$2:N848)</f>
        <v>847</v>
      </c>
      <c r="P848" s="4"/>
      <c r="Q848" s="4"/>
      <c r="R848" s="4"/>
      <c r="S848" s="4"/>
      <c r="T848" s="4"/>
    </row>
    <row r="849" spans="10:20" x14ac:dyDescent="0.15">
      <c r="J849" s="8">
        <f>A849</f>
        <v>0</v>
      </c>
      <c r="K849" s="8" t="e">
        <f>-1*AVERAGE(F849:G849)</f>
        <v>#DIV/0!</v>
      </c>
      <c r="L849" s="10">
        <f>J849/2*Q$1/3*1000/(Q$2^3/6)</f>
        <v>0</v>
      </c>
      <c r="M849" s="9" t="e">
        <f>(K849-K848)*J849*1000</f>
        <v>#DIV/0!</v>
      </c>
      <c r="N849" s="10">
        <f>IF(L849&lt;Q$4*0.85,0,1)</f>
        <v>1</v>
      </c>
      <c r="O849" s="10">
        <f>SUM(N$2:N849)</f>
        <v>848</v>
      </c>
      <c r="P849" s="4"/>
      <c r="Q849" s="4"/>
      <c r="R849" s="4"/>
      <c r="S849" s="4"/>
      <c r="T849" s="4"/>
    </row>
    <row r="850" spans="10:20" x14ac:dyDescent="0.15">
      <c r="J850" s="8">
        <f>A850</f>
        <v>0</v>
      </c>
      <c r="K850" s="8" t="e">
        <f>-1*AVERAGE(F850:G850)</f>
        <v>#DIV/0!</v>
      </c>
      <c r="L850" s="10">
        <f>J850/2*Q$1/3*1000/(Q$2^3/6)</f>
        <v>0</v>
      </c>
      <c r="M850" s="9" t="e">
        <f>(K850-K849)*J850*1000</f>
        <v>#DIV/0!</v>
      </c>
      <c r="N850" s="10">
        <f>IF(L850&lt;Q$4*0.85,0,1)</f>
        <v>1</v>
      </c>
      <c r="O850" s="10">
        <f>SUM(N$2:N850)</f>
        <v>849</v>
      </c>
      <c r="P850" s="4"/>
      <c r="Q850" s="4"/>
      <c r="R850" s="4"/>
      <c r="S850" s="4"/>
      <c r="T850" s="4"/>
    </row>
    <row r="851" spans="10:20" x14ac:dyDescent="0.15">
      <c r="J851" s="8">
        <f>A851</f>
        <v>0</v>
      </c>
      <c r="K851" s="8" t="e">
        <f>-1*AVERAGE(F851:G851)</f>
        <v>#DIV/0!</v>
      </c>
      <c r="L851" s="10">
        <f>J851/2*Q$1/3*1000/(Q$2^3/6)</f>
        <v>0</v>
      </c>
      <c r="M851" s="9" t="e">
        <f>(K851-K850)*J851*1000</f>
        <v>#DIV/0!</v>
      </c>
      <c r="N851" s="10">
        <f>IF(L851&lt;Q$4*0.85,0,1)</f>
        <v>1</v>
      </c>
      <c r="O851" s="10">
        <f>SUM(N$2:N851)</f>
        <v>850</v>
      </c>
      <c r="P851" s="4"/>
      <c r="Q851" s="4"/>
      <c r="R851" s="4"/>
      <c r="S851" s="4"/>
      <c r="T851" s="4"/>
    </row>
    <row r="852" spans="10:20" x14ac:dyDescent="0.15">
      <c r="J852" s="8">
        <f>A852</f>
        <v>0</v>
      </c>
      <c r="K852" s="8" t="e">
        <f>-1*AVERAGE(F852:G852)</f>
        <v>#DIV/0!</v>
      </c>
      <c r="L852" s="10">
        <f>J852/2*Q$1/3*1000/(Q$2^3/6)</f>
        <v>0</v>
      </c>
      <c r="M852" s="9" t="e">
        <f>(K852-K851)*J852*1000</f>
        <v>#DIV/0!</v>
      </c>
      <c r="N852" s="10">
        <f>IF(L852&lt;Q$4*0.85,0,1)</f>
        <v>1</v>
      </c>
      <c r="O852" s="10">
        <f>SUM(N$2:N852)</f>
        <v>851</v>
      </c>
      <c r="P852" s="4"/>
      <c r="Q852" s="4"/>
      <c r="R852" s="4"/>
      <c r="S852" s="4"/>
      <c r="T852" s="4"/>
    </row>
    <row r="853" spans="10:20" x14ac:dyDescent="0.15">
      <c r="J853" s="8">
        <f>A853</f>
        <v>0</v>
      </c>
      <c r="K853" s="8" t="e">
        <f>-1*AVERAGE(F853:G853)</f>
        <v>#DIV/0!</v>
      </c>
      <c r="L853" s="10">
        <f>J853/2*Q$1/3*1000/(Q$2^3/6)</f>
        <v>0</v>
      </c>
      <c r="M853" s="9" t="e">
        <f>(K853-K852)*J853*1000</f>
        <v>#DIV/0!</v>
      </c>
      <c r="N853" s="10">
        <f>IF(L853&lt;Q$4*0.85,0,1)</f>
        <v>1</v>
      </c>
      <c r="O853" s="10">
        <f>SUM(N$2:N853)</f>
        <v>852</v>
      </c>
      <c r="P853" s="4"/>
      <c r="Q853" s="4"/>
      <c r="R853" s="4"/>
      <c r="S853" s="4"/>
      <c r="T853" s="4"/>
    </row>
    <row r="854" spans="10:20" x14ac:dyDescent="0.15">
      <c r="J854" s="8">
        <f>A854</f>
        <v>0</v>
      </c>
      <c r="K854" s="8" t="e">
        <f>-1*AVERAGE(F854:G854)</f>
        <v>#DIV/0!</v>
      </c>
      <c r="L854" s="10">
        <f>J854/2*Q$1/3*1000/(Q$2^3/6)</f>
        <v>0</v>
      </c>
      <c r="M854" s="9" t="e">
        <f>(K854-K853)*J854*1000</f>
        <v>#DIV/0!</v>
      </c>
      <c r="N854" s="10">
        <f>IF(L854&lt;Q$4*0.85,0,1)</f>
        <v>1</v>
      </c>
      <c r="O854" s="10">
        <f>SUM(N$2:N854)</f>
        <v>853</v>
      </c>
      <c r="P854" s="4"/>
      <c r="Q854" s="4"/>
      <c r="R854" s="4"/>
      <c r="S854" s="4"/>
      <c r="T854" s="4"/>
    </row>
    <row r="855" spans="10:20" x14ac:dyDescent="0.15">
      <c r="J855" s="8">
        <f>A855</f>
        <v>0</v>
      </c>
      <c r="K855" s="8" t="e">
        <f>-1*AVERAGE(F855:G855)</f>
        <v>#DIV/0!</v>
      </c>
      <c r="L855" s="10">
        <f>J855/2*Q$1/3*1000/(Q$2^3/6)</f>
        <v>0</v>
      </c>
      <c r="M855" s="9" t="e">
        <f>(K855-K854)*J855*1000</f>
        <v>#DIV/0!</v>
      </c>
      <c r="N855" s="10">
        <f>IF(L855&lt;Q$4*0.85,0,1)</f>
        <v>1</v>
      </c>
      <c r="O855" s="10">
        <f>SUM(N$2:N855)</f>
        <v>854</v>
      </c>
      <c r="P855" s="4"/>
      <c r="Q855" s="4"/>
      <c r="R855" s="4"/>
      <c r="S855" s="4"/>
      <c r="T855" s="4"/>
    </row>
    <row r="856" spans="10:20" x14ac:dyDescent="0.15">
      <c r="J856" s="8">
        <f>A856</f>
        <v>0</v>
      </c>
      <c r="K856" s="8" t="e">
        <f>-1*AVERAGE(F856:G856)</f>
        <v>#DIV/0!</v>
      </c>
      <c r="L856" s="10">
        <f>J856/2*Q$1/3*1000/(Q$2^3/6)</f>
        <v>0</v>
      </c>
      <c r="M856" s="9" t="e">
        <f>(K856-K855)*J856*1000</f>
        <v>#DIV/0!</v>
      </c>
      <c r="N856" s="10">
        <f>IF(L856&lt;Q$4*0.85,0,1)</f>
        <v>1</v>
      </c>
      <c r="O856" s="10">
        <f>SUM(N$2:N856)</f>
        <v>855</v>
      </c>
      <c r="P856" s="4"/>
      <c r="Q856" s="4"/>
      <c r="R856" s="4"/>
      <c r="S856" s="4"/>
      <c r="T856" s="4"/>
    </row>
    <row r="857" spans="10:20" x14ac:dyDescent="0.15">
      <c r="J857" s="8">
        <f>A857</f>
        <v>0</v>
      </c>
      <c r="K857" s="8" t="e">
        <f>-1*AVERAGE(F857:G857)</f>
        <v>#DIV/0!</v>
      </c>
      <c r="L857" s="10">
        <f>J857/2*Q$1/3*1000/(Q$2^3/6)</f>
        <v>0</v>
      </c>
      <c r="M857" s="9" t="e">
        <f>(K857-K856)*J857*1000</f>
        <v>#DIV/0!</v>
      </c>
      <c r="N857" s="10">
        <f>IF(L857&lt;Q$4*0.85,0,1)</f>
        <v>1</v>
      </c>
      <c r="O857" s="10">
        <f>SUM(N$2:N857)</f>
        <v>856</v>
      </c>
      <c r="P857" s="4"/>
      <c r="Q857" s="4"/>
      <c r="R857" s="4"/>
      <c r="S857" s="4"/>
      <c r="T857" s="4"/>
    </row>
    <row r="858" spans="10:20" x14ac:dyDescent="0.15">
      <c r="J858" s="8">
        <f>A858</f>
        <v>0</v>
      </c>
      <c r="K858" s="8" t="e">
        <f>-1*AVERAGE(F858:G858)</f>
        <v>#DIV/0!</v>
      </c>
      <c r="L858" s="10">
        <f>J858/2*Q$1/3*1000/(Q$2^3/6)</f>
        <v>0</v>
      </c>
      <c r="M858" s="9" t="e">
        <f>(K858-K857)*J858*1000</f>
        <v>#DIV/0!</v>
      </c>
      <c r="N858" s="10">
        <f>IF(L858&lt;Q$4*0.85,0,1)</f>
        <v>1</v>
      </c>
      <c r="O858" s="10">
        <f>SUM(N$2:N858)</f>
        <v>857</v>
      </c>
      <c r="P858" s="4"/>
      <c r="Q858" s="4"/>
      <c r="R858" s="4"/>
      <c r="S858" s="4"/>
      <c r="T858" s="4"/>
    </row>
    <row r="859" spans="10:20" x14ac:dyDescent="0.15">
      <c r="J859" s="8">
        <f>A859</f>
        <v>0</v>
      </c>
      <c r="K859" s="8" t="e">
        <f>-1*AVERAGE(F859:G859)</f>
        <v>#DIV/0!</v>
      </c>
      <c r="L859" s="10">
        <f>J859/2*Q$1/3*1000/(Q$2^3/6)</f>
        <v>0</v>
      </c>
      <c r="M859" s="9" t="e">
        <f>(K859-K858)*J859*1000</f>
        <v>#DIV/0!</v>
      </c>
      <c r="N859" s="10">
        <f>IF(L859&lt;Q$4*0.85,0,1)</f>
        <v>1</v>
      </c>
      <c r="O859" s="10">
        <f>SUM(N$2:N859)</f>
        <v>858</v>
      </c>
      <c r="P859" s="4"/>
      <c r="Q859" s="4"/>
      <c r="R859" s="4"/>
      <c r="S859" s="4"/>
      <c r="T859" s="4"/>
    </row>
    <row r="860" spans="10:20" x14ac:dyDescent="0.15">
      <c r="J860" s="8">
        <f>A860</f>
        <v>0</v>
      </c>
      <c r="K860" s="8" t="e">
        <f>-1*AVERAGE(F860:G860)</f>
        <v>#DIV/0!</v>
      </c>
      <c r="L860" s="10">
        <f>J860/2*Q$1/3*1000/(Q$2^3/6)</f>
        <v>0</v>
      </c>
      <c r="M860" s="9" t="e">
        <f>(K860-K859)*J860*1000</f>
        <v>#DIV/0!</v>
      </c>
      <c r="N860" s="10">
        <f>IF(L860&lt;Q$4*0.85,0,1)</f>
        <v>1</v>
      </c>
      <c r="O860" s="10">
        <f>SUM(N$2:N860)</f>
        <v>859</v>
      </c>
      <c r="P860" s="4"/>
      <c r="Q860" s="4"/>
      <c r="R860" s="4"/>
      <c r="S860" s="4"/>
      <c r="T860" s="4"/>
    </row>
    <row r="861" spans="10:20" x14ac:dyDescent="0.15">
      <c r="J861" s="8">
        <f>A861</f>
        <v>0</v>
      </c>
      <c r="K861" s="8" t="e">
        <f>-1*AVERAGE(F861:G861)</f>
        <v>#DIV/0!</v>
      </c>
      <c r="L861" s="10">
        <f>J861/2*Q$1/3*1000/(Q$2^3/6)</f>
        <v>0</v>
      </c>
      <c r="M861" s="9" t="e">
        <f>(K861-K860)*J861*1000</f>
        <v>#DIV/0!</v>
      </c>
      <c r="N861" s="10">
        <f>IF(L861&lt;Q$4*0.85,0,1)</f>
        <v>1</v>
      </c>
      <c r="O861" s="10">
        <f>SUM(N$2:N861)</f>
        <v>860</v>
      </c>
      <c r="P861" s="4"/>
      <c r="Q861" s="4"/>
      <c r="R861" s="4"/>
      <c r="S861" s="4"/>
      <c r="T861" s="4"/>
    </row>
    <row r="862" spans="10:20" x14ac:dyDescent="0.15">
      <c r="J862" s="8">
        <f>A862</f>
        <v>0</v>
      </c>
      <c r="K862" s="8" t="e">
        <f>-1*AVERAGE(F862:G862)</f>
        <v>#DIV/0!</v>
      </c>
      <c r="L862" s="10">
        <f>J862/2*Q$1/3*1000/(Q$2^3/6)</f>
        <v>0</v>
      </c>
      <c r="M862" s="9" t="e">
        <f>(K862-K861)*J862*1000</f>
        <v>#DIV/0!</v>
      </c>
      <c r="N862" s="10">
        <f>IF(L862&lt;Q$4*0.85,0,1)</f>
        <v>1</v>
      </c>
      <c r="O862" s="10">
        <f>SUM(N$2:N862)</f>
        <v>861</v>
      </c>
      <c r="P862" s="4"/>
      <c r="Q862" s="4"/>
      <c r="R862" s="4"/>
      <c r="S862" s="4"/>
      <c r="T862" s="4"/>
    </row>
    <row r="863" spans="10:20" x14ac:dyDescent="0.15">
      <c r="J863" s="8">
        <f>A863</f>
        <v>0</v>
      </c>
      <c r="K863" s="8" t="e">
        <f>-1*AVERAGE(F863:G863)</f>
        <v>#DIV/0!</v>
      </c>
      <c r="L863" s="10">
        <f>J863/2*Q$1/3*1000/(Q$2^3/6)</f>
        <v>0</v>
      </c>
      <c r="M863" s="9" t="e">
        <f>(K863-K862)*J863*1000</f>
        <v>#DIV/0!</v>
      </c>
      <c r="N863" s="10">
        <f>IF(L863&lt;Q$4*0.85,0,1)</f>
        <v>1</v>
      </c>
      <c r="O863" s="10">
        <f>SUM(N$2:N863)</f>
        <v>862</v>
      </c>
      <c r="P863" s="4"/>
      <c r="Q863" s="4"/>
      <c r="R863" s="4"/>
      <c r="S863" s="4"/>
      <c r="T863" s="4"/>
    </row>
    <row r="864" spans="10:20" x14ac:dyDescent="0.15">
      <c r="J864" s="8">
        <f>A864</f>
        <v>0</v>
      </c>
      <c r="K864" s="8" t="e">
        <f>-1*AVERAGE(F864:G864)</f>
        <v>#DIV/0!</v>
      </c>
      <c r="L864" s="10">
        <f>J864/2*Q$1/3*1000/(Q$2^3/6)</f>
        <v>0</v>
      </c>
      <c r="M864" s="9" t="e">
        <f>(K864-K863)*J864*1000</f>
        <v>#DIV/0!</v>
      </c>
      <c r="N864" s="10">
        <f>IF(L864&lt;Q$4*0.85,0,1)</f>
        <v>1</v>
      </c>
      <c r="O864" s="10">
        <f>SUM(N$2:N864)</f>
        <v>863</v>
      </c>
      <c r="P864" s="4"/>
      <c r="Q864" s="4"/>
      <c r="R864" s="4"/>
      <c r="S864" s="4"/>
      <c r="T864" s="4"/>
    </row>
    <row r="865" spans="10:20" x14ac:dyDescent="0.15">
      <c r="J865" s="8">
        <f>A865</f>
        <v>0</v>
      </c>
      <c r="K865" s="8" t="e">
        <f>-1*AVERAGE(F865:G865)</f>
        <v>#DIV/0!</v>
      </c>
      <c r="L865" s="10">
        <f>J865/2*Q$1/3*1000/(Q$2^3/6)</f>
        <v>0</v>
      </c>
      <c r="M865" s="9" t="e">
        <f>(K865-K864)*J865*1000</f>
        <v>#DIV/0!</v>
      </c>
      <c r="N865" s="10">
        <f>IF(L865&lt;Q$4*0.85,0,1)</f>
        <v>1</v>
      </c>
      <c r="O865" s="10">
        <f>SUM(N$2:N865)</f>
        <v>864</v>
      </c>
      <c r="P865" s="4"/>
      <c r="Q865" s="4"/>
      <c r="R865" s="4"/>
      <c r="S865" s="4"/>
      <c r="T865" s="4"/>
    </row>
    <row r="866" spans="10:20" x14ac:dyDescent="0.15">
      <c r="J866" s="8">
        <f>A866</f>
        <v>0</v>
      </c>
      <c r="K866" s="8" t="e">
        <f>-1*AVERAGE(F866:G866)</f>
        <v>#DIV/0!</v>
      </c>
      <c r="L866" s="10">
        <f>J866/2*Q$1/3*1000/(Q$2^3/6)</f>
        <v>0</v>
      </c>
      <c r="M866" s="9" t="e">
        <f>(K866-K865)*J866*1000</f>
        <v>#DIV/0!</v>
      </c>
      <c r="N866" s="10">
        <f>IF(L866&lt;Q$4*0.85,0,1)</f>
        <v>1</v>
      </c>
      <c r="O866" s="10">
        <f>SUM(N$2:N866)</f>
        <v>865</v>
      </c>
      <c r="P866" s="4"/>
      <c r="Q866" s="4"/>
      <c r="R866" s="4"/>
      <c r="S866" s="4"/>
      <c r="T866" s="4"/>
    </row>
    <row r="867" spans="10:20" x14ac:dyDescent="0.15">
      <c r="J867" s="8">
        <f>A867</f>
        <v>0</v>
      </c>
      <c r="K867" s="8" t="e">
        <f>-1*AVERAGE(F867:G867)</f>
        <v>#DIV/0!</v>
      </c>
      <c r="L867" s="10">
        <f>J867/2*Q$1/3*1000/(Q$2^3/6)</f>
        <v>0</v>
      </c>
      <c r="M867" s="9" t="e">
        <f>(K867-K866)*J867*1000</f>
        <v>#DIV/0!</v>
      </c>
      <c r="N867" s="10">
        <f>IF(L867&lt;Q$4*0.85,0,1)</f>
        <v>1</v>
      </c>
      <c r="O867" s="10">
        <f>SUM(N$2:N867)</f>
        <v>866</v>
      </c>
      <c r="P867" s="4"/>
      <c r="Q867" s="4"/>
      <c r="R867" s="4"/>
      <c r="S867" s="4"/>
      <c r="T867" s="4"/>
    </row>
    <row r="868" spans="10:20" x14ac:dyDescent="0.15">
      <c r="J868" s="8">
        <f>A868</f>
        <v>0</v>
      </c>
      <c r="K868" s="8" t="e">
        <f>-1*AVERAGE(F868:G868)</f>
        <v>#DIV/0!</v>
      </c>
      <c r="L868" s="10">
        <f>J868/2*Q$1/3*1000/(Q$2^3/6)</f>
        <v>0</v>
      </c>
      <c r="M868" s="9" t="e">
        <f>(K868-K867)*J868*1000</f>
        <v>#DIV/0!</v>
      </c>
      <c r="N868" s="10">
        <f>IF(L868&lt;Q$4*0.85,0,1)</f>
        <v>1</v>
      </c>
      <c r="O868" s="10">
        <f>SUM(N$2:N868)</f>
        <v>867</v>
      </c>
      <c r="P868" s="4"/>
      <c r="Q868" s="4"/>
      <c r="R868" s="4"/>
      <c r="S868" s="4"/>
      <c r="T868" s="4"/>
    </row>
    <row r="869" spans="10:20" x14ac:dyDescent="0.15">
      <c r="J869" s="8">
        <f>A869</f>
        <v>0</v>
      </c>
      <c r="K869" s="8" t="e">
        <f>-1*AVERAGE(F869:G869)</f>
        <v>#DIV/0!</v>
      </c>
      <c r="L869" s="10">
        <f>J869/2*Q$1/3*1000/(Q$2^3/6)</f>
        <v>0</v>
      </c>
      <c r="M869" s="9" t="e">
        <f>(K869-K868)*J869*1000</f>
        <v>#DIV/0!</v>
      </c>
      <c r="N869" s="10">
        <f>IF(L869&lt;Q$4*0.85,0,1)</f>
        <v>1</v>
      </c>
      <c r="O869" s="10">
        <f>SUM(N$2:N869)</f>
        <v>868</v>
      </c>
      <c r="P869" s="4"/>
      <c r="Q869" s="4"/>
      <c r="R869" s="4"/>
      <c r="S869" s="4"/>
      <c r="T869" s="4"/>
    </row>
    <row r="870" spans="10:20" x14ac:dyDescent="0.15">
      <c r="J870" s="8">
        <f>A870</f>
        <v>0</v>
      </c>
      <c r="K870" s="8" t="e">
        <f>-1*AVERAGE(F870:G870)</f>
        <v>#DIV/0!</v>
      </c>
      <c r="L870" s="10">
        <f>J870/2*Q$1/3*1000/(Q$2^3/6)</f>
        <v>0</v>
      </c>
      <c r="M870" s="9" t="e">
        <f>(K870-K869)*J870*1000</f>
        <v>#DIV/0!</v>
      </c>
      <c r="N870" s="10">
        <f>IF(L870&lt;Q$4*0.85,0,1)</f>
        <v>1</v>
      </c>
      <c r="O870" s="10">
        <f>SUM(N$2:N870)</f>
        <v>869</v>
      </c>
      <c r="P870" s="4"/>
      <c r="Q870" s="4"/>
      <c r="R870" s="4"/>
      <c r="S870" s="4"/>
      <c r="T870" s="4"/>
    </row>
    <row r="871" spans="10:20" x14ac:dyDescent="0.15">
      <c r="J871" s="8">
        <f>A871</f>
        <v>0</v>
      </c>
      <c r="K871" s="8" t="e">
        <f>-1*AVERAGE(F871:G871)</f>
        <v>#DIV/0!</v>
      </c>
      <c r="L871" s="10">
        <f>J871/2*Q$1/3*1000/(Q$2^3/6)</f>
        <v>0</v>
      </c>
      <c r="M871" s="9" t="e">
        <f>(K871-K870)*J871*1000</f>
        <v>#DIV/0!</v>
      </c>
      <c r="N871" s="10">
        <f>IF(L871&lt;Q$4*0.85,0,1)</f>
        <v>1</v>
      </c>
      <c r="O871" s="10">
        <f>SUM(N$2:N871)</f>
        <v>870</v>
      </c>
      <c r="P871" s="4"/>
      <c r="Q871" s="4"/>
      <c r="R871" s="4"/>
      <c r="S871" s="4"/>
      <c r="T871" s="4"/>
    </row>
    <row r="872" spans="10:20" x14ac:dyDescent="0.15">
      <c r="J872" s="8">
        <f>A872</f>
        <v>0</v>
      </c>
      <c r="K872" s="8" t="e">
        <f>-1*AVERAGE(F872:G872)</f>
        <v>#DIV/0!</v>
      </c>
      <c r="L872" s="10">
        <f>J872/2*Q$1/3*1000/(Q$2^3/6)</f>
        <v>0</v>
      </c>
      <c r="M872" s="9" t="e">
        <f>(K872-K871)*J872*1000</f>
        <v>#DIV/0!</v>
      </c>
      <c r="N872" s="10">
        <f>IF(L872&lt;Q$4*0.85,0,1)</f>
        <v>1</v>
      </c>
      <c r="O872" s="10">
        <f>SUM(N$2:N872)</f>
        <v>871</v>
      </c>
      <c r="P872" s="4"/>
      <c r="Q872" s="4"/>
      <c r="R872" s="4"/>
      <c r="S872" s="4"/>
      <c r="T872" s="4"/>
    </row>
    <row r="873" spans="10:20" x14ac:dyDescent="0.15">
      <c r="J873" s="8">
        <f>A873</f>
        <v>0</v>
      </c>
      <c r="K873" s="8" t="e">
        <f>-1*AVERAGE(F873:G873)</f>
        <v>#DIV/0!</v>
      </c>
      <c r="L873" s="10">
        <f>J873/2*Q$1/3*1000/(Q$2^3/6)</f>
        <v>0</v>
      </c>
      <c r="M873" s="9" t="e">
        <f>(K873-K872)*J873*1000</f>
        <v>#DIV/0!</v>
      </c>
      <c r="N873" s="10">
        <f>IF(L873&lt;Q$4*0.85,0,1)</f>
        <v>1</v>
      </c>
      <c r="O873" s="10">
        <f>SUM(N$2:N873)</f>
        <v>872</v>
      </c>
      <c r="P873" s="4"/>
      <c r="Q873" s="4"/>
      <c r="R873" s="4"/>
      <c r="S873" s="4"/>
      <c r="T873" s="4"/>
    </row>
    <row r="874" spans="10:20" x14ac:dyDescent="0.15">
      <c r="J874" s="8">
        <f>A874</f>
        <v>0</v>
      </c>
      <c r="K874" s="8" t="e">
        <f>-1*AVERAGE(F874:G874)</f>
        <v>#DIV/0!</v>
      </c>
      <c r="L874" s="10">
        <f>J874/2*Q$1/3*1000/(Q$2^3/6)</f>
        <v>0</v>
      </c>
      <c r="M874" s="9" t="e">
        <f>(K874-K873)*J874*1000</f>
        <v>#DIV/0!</v>
      </c>
      <c r="N874" s="10">
        <f>IF(L874&lt;Q$4*0.85,0,1)</f>
        <v>1</v>
      </c>
      <c r="O874" s="10">
        <f>SUM(N$2:N874)</f>
        <v>873</v>
      </c>
      <c r="P874" s="4"/>
      <c r="Q874" s="4"/>
      <c r="R874" s="4"/>
      <c r="S874" s="4"/>
      <c r="T874" s="4"/>
    </row>
    <row r="875" spans="10:20" x14ac:dyDescent="0.15">
      <c r="J875" s="8">
        <f>A875</f>
        <v>0</v>
      </c>
      <c r="K875" s="8" t="e">
        <f>-1*AVERAGE(F875:G875)</f>
        <v>#DIV/0!</v>
      </c>
      <c r="L875" s="10">
        <f>J875/2*Q$1/3*1000/(Q$2^3/6)</f>
        <v>0</v>
      </c>
      <c r="M875" s="9" t="e">
        <f>(K875-K874)*J875*1000</f>
        <v>#DIV/0!</v>
      </c>
      <c r="N875" s="10">
        <f>IF(L875&lt;Q$4*0.85,0,1)</f>
        <v>1</v>
      </c>
      <c r="O875" s="10">
        <f>SUM(N$2:N875)</f>
        <v>874</v>
      </c>
      <c r="P875" s="4"/>
      <c r="Q875" s="4"/>
      <c r="R875" s="4"/>
      <c r="S875" s="4"/>
      <c r="T875" s="4"/>
    </row>
    <row r="876" spans="10:20" x14ac:dyDescent="0.15">
      <c r="J876" s="8">
        <f>A876</f>
        <v>0</v>
      </c>
      <c r="K876" s="8" t="e">
        <f>-1*AVERAGE(F876:G876)</f>
        <v>#DIV/0!</v>
      </c>
      <c r="L876" s="10">
        <f>J876/2*Q$1/3*1000/(Q$2^3/6)</f>
        <v>0</v>
      </c>
      <c r="M876" s="9" t="e">
        <f>(K876-K875)*J876*1000</f>
        <v>#DIV/0!</v>
      </c>
      <c r="N876" s="10">
        <f>IF(L876&lt;Q$4*0.85,0,1)</f>
        <v>1</v>
      </c>
      <c r="O876" s="10">
        <f>SUM(N$2:N876)</f>
        <v>875</v>
      </c>
      <c r="P876" s="4"/>
      <c r="Q876" s="4"/>
      <c r="R876" s="4"/>
      <c r="S876" s="4"/>
      <c r="T876" s="4"/>
    </row>
    <row r="877" spans="10:20" x14ac:dyDescent="0.15">
      <c r="J877" s="8">
        <f>A877</f>
        <v>0</v>
      </c>
      <c r="K877" s="8" t="e">
        <f>-1*AVERAGE(F877:G877)</f>
        <v>#DIV/0!</v>
      </c>
      <c r="L877" s="10">
        <f>J877/2*Q$1/3*1000/(Q$2^3/6)</f>
        <v>0</v>
      </c>
      <c r="M877" s="9" t="e">
        <f>(K877-K876)*J877*1000</f>
        <v>#DIV/0!</v>
      </c>
      <c r="N877" s="10">
        <f>IF(L877&lt;Q$4*0.85,0,1)</f>
        <v>1</v>
      </c>
      <c r="O877" s="10">
        <f>SUM(N$2:N877)</f>
        <v>876</v>
      </c>
      <c r="P877" s="4"/>
      <c r="Q877" s="4"/>
      <c r="R877" s="4"/>
      <c r="S877" s="4"/>
      <c r="T877" s="4"/>
    </row>
    <row r="878" spans="10:20" x14ac:dyDescent="0.15">
      <c r="J878" s="8">
        <f>A878</f>
        <v>0</v>
      </c>
      <c r="K878" s="8" t="e">
        <f>-1*AVERAGE(F878:G878)</f>
        <v>#DIV/0!</v>
      </c>
      <c r="L878" s="10">
        <f>J878/2*Q$1/3*1000/(Q$2^3/6)</f>
        <v>0</v>
      </c>
      <c r="M878" s="9" t="e">
        <f>(K878-K877)*J878*1000</f>
        <v>#DIV/0!</v>
      </c>
      <c r="N878" s="10">
        <f>IF(L878&lt;Q$4*0.85,0,1)</f>
        <v>1</v>
      </c>
      <c r="O878" s="10">
        <f>SUM(N$2:N878)</f>
        <v>877</v>
      </c>
      <c r="P878" s="4"/>
      <c r="Q878" s="4"/>
      <c r="R878" s="4"/>
      <c r="S878" s="4"/>
      <c r="T878" s="4"/>
    </row>
    <row r="879" spans="10:20" x14ac:dyDescent="0.15">
      <c r="J879" s="8">
        <f>A879</f>
        <v>0</v>
      </c>
      <c r="K879" s="8" t="e">
        <f>-1*AVERAGE(F879:G879)</f>
        <v>#DIV/0!</v>
      </c>
      <c r="L879" s="10">
        <f>J879/2*Q$1/3*1000/(Q$2^3/6)</f>
        <v>0</v>
      </c>
      <c r="M879" s="9" t="e">
        <f>(K879-K878)*J879*1000</f>
        <v>#DIV/0!</v>
      </c>
      <c r="N879" s="10">
        <f>IF(L879&lt;Q$4*0.85,0,1)</f>
        <v>1</v>
      </c>
      <c r="O879" s="10">
        <f>SUM(N$2:N879)</f>
        <v>878</v>
      </c>
      <c r="P879" s="4"/>
      <c r="Q879" s="4"/>
      <c r="R879" s="4"/>
      <c r="S879" s="4"/>
      <c r="T879" s="4"/>
    </row>
    <row r="880" spans="10:20" x14ac:dyDescent="0.15">
      <c r="J880" s="8">
        <f>A880</f>
        <v>0</v>
      </c>
      <c r="K880" s="8" t="e">
        <f>-1*AVERAGE(F880:G880)</f>
        <v>#DIV/0!</v>
      </c>
      <c r="L880" s="10">
        <f>J880/2*Q$1/3*1000/(Q$2^3/6)</f>
        <v>0</v>
      </c>
      <c r="M880" s="9" t="e">
        <f>(K880-K879)*J880*1000</f>
        <v>#DIV/0!</v>
      </c>
      <c r="N880" s="10">
        <f>IF(L880&lt;Q$4*0.85,0,1)</f>
        <v>1</v>
      </c>
      <c r="O880" s="10">
        <f>SUM(N$2:N880)</f>
        <v>879</v>
      </c>
      <c r="P880" s="4"/>
      <c r="Q880" s="4"/>
      <c r="R880" s="4"/>
      <c r="S880" s="4"/>
      <c r="T880" s="4"/>
    </row>
    <row r="881" spans="10:20" x14ac:dyDescent="0.15">
      <c r="J881" s="8">
        <f>A881</f>
        <v>0</v>
      </c>
      <c r="K881" s="8" t="e">
        <f>-1*AVERAGE(F881:G881)</f>
        <v>#DIV/0!</v>
      </c>
      <c r="L881" s="10">
        <f>J881/2*Q$1/3*1000/(Q$2^3/6)</f>
        <v>0</v>
      </c>
      <c r="M881" s="9" t="e">
        <f>(K881-K880)*J881*1000</f>
        <v>#DIV/0!</v>
      </c>
      <c r="N881" s="10">
        <f>IF(L881&lt;Q$4*0.85,0,1)</f>
        <v>1</v>
      </c>
      <c r="O881" s="10">
        <f>SUM(N$2:N881)</f>
        <v>880</v>
      </c>
      <c r="P881" s="4"/>
      <c r="Q881" s="4"/>
      <c r="R881" s="4"/>
      <c r="S881" s="4"/>
      <c r="T881" s="4"/>
    </row>
    <row r="882" spans="10:20" x14ac:dyDescent="0.15">
      <c r="J882" s="8">
        <f>A882</f>
        <v>0</v>
      </c>
      <c r="K882" s="8" t="e">
        <f>-1*AVERAGE(F882:G882)</f>
        <v>#DIV/0!</v>
      </c>
      <c r="L882" s="10">
        <f>J882/2*Q$1/3*1000/(Q$2^3/6)</f>
        <v>0</v>
      </c>
      <c r="M882" s="9" t="e">
        <f>(K882-K881)*J882*1000</f>
        <v>#DIV/0!</v>
      </c>
      <c r="N882" s="10">
        <f>IF(L882&lt;Q$4*0.85,0,1)</f>
        <v>1</v>
      </c>
      <c r="O882" s="10">
        <f>SUM(N$2:N882)</f>
        <v>881</v>
      </c>
      <c r="P882" s="4"/>
      <c r="Q882" s="4"/>
      <c r="R882" s="4"/>
      <c r="S882" s="4"/>
      <c r="T882" s="4"/>
    </row>
    <row r="883" spans="10:20" x14ac:dyDescent="0.15">
      <c r="J883" s="8">
        <f>A883</f>
        <v>0</v>
      </c>
      <c r="K883" s="8" t="e">
        <f>-1*AVERAGE(F883:G883)</f>
        <v>#DIV/0!</v>
      </c>
      <c r="L883" s="10">
        <f>J883/2*Q$1/3*1000/(Q$2^3/6)</f>
        <v>0</v>
      </c>
      <c r="M883" s="9" t="e">
        <f>(K883-K882)*J883*1000</f>
        <v>#DIV/0!</v>
      </c>
      <c r="N883" s="10">
        <f>IF(L883&lt;Q$4*0.85,0,1)</f>
        <v>1</v>
      </c>
      <c r="O883" s="10">
        <f>SUM(N$2:N883)</f>
        <v>882</v>
      </c>
      <c r="P883" s="4"/>
      <c r="Q883" s="4"/>
      <c r="R883" s="4"/>
      <c r="S883" s="4"/>
      <c r="T883" s="4"/>
    </row>
    <row r="884" spans="10:20" x14ac:dyDescent="0.15">
      <c r="J884" s="8">
        <f>A884</f>
        <v>0</v>
      </c>
      <c r="K884" s="8" t="e">
        <f>-1*AVERAGE(F884:G884)</f>
        <v>#DIV/0!</v>
      </c>
      <c r="L884" s="10">
        <f>J884/2*Q$1/3*1000/(Q$2^3/6)</f>
        <v>0</v>
      </c>
      <c r="M884" s="9" t="e">
        <f>(K884-K883)*J884*1000</f>
        <v>#DIV/0!</v>
      </c>
      <c r="N884" s="10">
        <f>IF(L884&lt;Q$4*0.85,0,1)</f>
        <v>1</v>
      </c>
      <c r="O884" s="10">
        <f>SUM(N$2:N884)</f>
        <v>883</v>
      </c>
      <c r="P884" s="4"/>
      <c r="Q884" s="4"/>
      <c r="R884" s="4"/>
      <c r="S884" s="4"/>
      <c r="T884" s="4"/>
    </row>
    <row r="885" spans="10:20" x14ac:dyDescent="0.15">
      <c r="J885" s="8">
        <f>A885</f>
        <v>0</v>
      </c>
      <c r="K885" s="8" t="e">
        <f>-1*AVERAGE(F885:G885)</f>
        <v>#DIV/0!</v>
      </c>
      <c r="L885" s="10">
        <f>J885/2*Q$1/3*1000/(Q$2^3/6)</f>
        <v>0</v>
      </c>
      <c r="M885" s="9" t="e">
        <f>(K885-K884)*J885*1000</f>
        <v>#DIV/0!</v>
      </c>
      <c r="N885" s="10">
        <f>IF(L885&lt;Q$4*0.85,0,1)</f>
        <v>1</v>
      </c>
      <c r="O885" s="10">
        <f>SUM(N$2:N885)</f>
        <v>884</v>
      </c>
      <c r="P885" s="4"/>
      <c r="Q885" s="4"/>
      <c r="R885" s="4"/>
      <c r="S885" s="4"/>
      <c r="T885" s="4"/>
    </row>
    <row r="886" spans="10:20" x14ac:dyDescent="0.15">
      <c r="J886" s="8">
        <f>A886</f>
        <v>0</v>
      </c>
      <c r="K886" s="8" t="e">
        <f>-1*AVERAGE(F886:G886)</f>
        <v>#DIV/0!</v>
      </c>
      <c r="L886" s="10">
        <f>J886/2*Q$1/3*1000/(Q$2^3/6)</f>
        <v>0</v>
      </c>
      <c r="M886" s="9" t="e">
        <f>(K886-K885)*J886*1000</f>
        <v>#DIV/0!</v>
      </c>
      <c r="N886" s="10">
        <f>IF(L886&lt;Q$4*0.85,0,1)</f>
        <v>1</v>
      </c>
      <c r="O886" s="10">
        <f>SUM(N$2:N886)</f>
        <v>885</v>
      </c>
      <c r="P886" s="4"/>
      <c r="Q886" s="4"/>
      <c r="R886" s="4"/>
      <c r="S886" s="4"/>
      <c r="T886" s="4"/>
    </row>
    <row r="887" spans="10:20" x14ac:dyDescent="0.15">
      <c r="J887" s="8">
        <f>A887</f>
        <v>0</v>
      </c>
      <c r="K887" s="8" t="e">
        <f>-1*AVERAGE(F887:G887)</f>
        <v>#DIV/0!</v>
      </c>
      <c r="L887" s="10">
        <f>J887/2*Q$1/3*1000/(Q$2^3/6)</f>
        <v>0</v>
      </c>
      <c r="M887" s="9" t="e">
        <f>(K887-K886)*J887*1000</f>
        <v>#DIV/0!</v>
      </c>
      <c r="N887" s="10">
        <f>IF(L887&lt;Q$4*0.85,0,1)</f>
        <v>1</v>
      </c>
      <c r="O887" s="10">
        <f>SUM(N$2:N887)</f>
        <v>886</v>
      </c>
      <c r="P887" s="4"/>
      <c r="Q887" s="4"/>
      <c r="R887" s="4"/>
      <c r="S887" s="4"/>
      <c r="T887" s="4"/>
    </row>
    <row r="888" spans="10:20" x14ac:dyDescent="0.15">
      <c r="J888" s="8">
        <f>A888</f>
        <v>0</v>
      </c>
      <c r="K888" s="8" t="e">
        <f>-1*AVERAGE(F888:G888)</f>
        <v>#DIV/0!</v>
      </c>
      <c r="L888" s="10">
        <f>J888/2*Q$1/3*1000/(Q$2^3/6)</f>
        <v>0</v>
      </c>
      <c r="M888" s="9" t="e">
        <f>(K888-K887)*J888*1000</f>
        <v>#DIV/0!</v>
      </c>
      <c r="N888" s="10">
        <f>IF(L888&lt;Q$4*0.85,0,1)</f>
        <v>1</v>
      </c>
      <c r="O888" s="10">
        <f>SUM(N$2:N888)</f>
        <v>887</v>
      </c>
      <c r="P888" s="4"/>
      <c r="Q888" s="4"/>
      <c r="R888" s="4"/>
      <c r="S888" s="4"/>
      <c r="T888" s="4"/>
    </row>
    <row r="889" spans="10:20" x14ac:dyDescent="0.15">
      <c r="J889" s="8">
        <f>A889</f>
        <v>0</v>
      </c>
      <c r="K889" s="8" t="e">
        <f>-1*AVERAGE(F889:G889)</f>
        <v>#DIV/0!</v>
      </c>
      <c r="L889" s="10">
        <f>J889/2*Q$1/3*1000/(Q$2^3/6)</f>
        <v>0</v>
      </c>
      <c r="M889" s="9" t="e">
        <f>(K889-K888)*J889*1000</f>
        <v>#DIV/0!</v>
      </c>
      <c r="N889" s="10">
        <f>IF(L889&lt;Q$4*0.85,0,1)</f>
        <v>1</v>
      </c>
      <c r="O889" s="10">
        <f>SUM(N$2:N889)</f>
        <v>888</v>
      </c>
      <c r="P889" s="4"/>
      <c r="Q889" s="4"/>
      <c r="R889" s="4"/>
      <c r="S889" s="4"/>
      <c r="T889" s="4"/>
    </row>
    <row r="890" spans="10:20" x14ac:dyDescent="0.15">
      <c r="J890" s="8">
        <f>A890</f>
        <v>0</v>
      </c>
      <c r="K890" s="8" t="e">
        <f>-1*AVERAGE(F890:G890)</f>
        <v>#DIV/0!</v>
      </c>
      <c r="L890" s="10">
        <f>J890/2*Q$1/3*1000/(Q$2^3/6)</f>
        <v>0</v>
      </c>
      <c r="M890" s="9" t="e">
        <f>(K890-K889)*J890*1000</f>
        <v>#DIV/0!</v>
      </c>
      <c r="N890" s="10">
        <f>IF(L890&lt;Q$4*0.85,0,1)</f>
        <v>1</v>
      </c>
      <c r="O890" s="10">
        <f>SUM(N$2:N890)</f>
        <v>889</v>
      </c>
      <c r="P890" s="4"/>
      <c r="Q890" s="4"/>
      <c r="R890" s="4"/>
      <c r="S890" s="4"/>
      <c r="T890" s="4"/>
    </row>
    <row r="891" spans="10:20" x14ac:dyDescent="0.15">
      <c r="J891" s="8">
        <f>A891</f>
        <v>0</v>
      </c>
      <c r="K891" s="8" t="e">
        <f>-1*AVERAGE(F891:G891)</f>
        <v>#DIV/0!</v>
      </c>
      <c r="L891" s="10">
        <f>J891/2*Q$1/3*1000/(Q$2^3/6)</f>
        <v>0</v>
      </c>
      <c r="M891" s="9" t="e">
        <f>(K891-K890)*J891*1000</f>
        <v>#DIV/0!</v>
      </c>
      <c r="N891" s="10">
        <f>IF(L891&lt;Q$4*0.85,0,1)</f>
        <v>1</v>
      </c>
      <c r="O891" s="10">
        <f>SUM(N$2:N891)</f>
        <v>890</v>
      </c>
      <c r="P891" s="4"/>
      <c r="Q891" s="4"/>
      <c r="R891" s="4"/>
      <c r="S891" s="4"/>
      <c r="T891" s="4"/>
    </row>
    <row r="892" spans="10:20" x14ac:dyDescent="0.15">
      <c r="J892" s="8">
        <f>A892</f>
        <v>0</v>
      </c>
      <c r="K892" s="8" t="e">
        <f>-1*AVERAGE(F892:G892)</f>
        <v>#DIV/0!</v>
      </c>
      <c r="L892" s="10">
        <f>J892/2*Q$1/3*1000/(Q$2^3/6)</f>
        <v>0</v>
      </c>
      <c r="M892" s="9" t="e">
        <f>(K892-K891)*J892*1000</f>
        <v>#DIV/0!</v>
      </c>
      <c r="N892" s="10">
        <f>IF(L892&lt;Q$4*0.85,0,1)</f>
        <v>1</v>
      </c>
      <c r="O892" s="10">
        <f>SUM(N$2:N892)</f>
        <v>891</v>
      </c>
      <c r="P892" s="4"/>
      <c r="Q892" s="4"/>
      <c r="R892" s="4"/>
      <c r="S892" s="4"/>
      <c r="T892" s="4"/>
    </row>
    <row r="893" spans="10:20" x14ac:dyDescent="0.15">
      <c r="J893" s="8">
        <f>A893</f>
        <v>0</v>
      </c>
      <c r="K893" s="8" t="e">
        <f>-1*AVERAGE(F893:G893)</f>
        <v>#DIV/0!</v>
      </c>
      <c r="L893" s="10">
        <f>J893/2*Q$1/3*1000/(Q$2^3/6)</f>
        <v>0</v>
      </c>
      <c r="M893" s="9" t="e">
        <f>(K893-K892)*J893*1000</f>
        <v>#DIV/0!</v>
      </c>
      <c r="N893" s="10">
        <f>IF(L893&lt;Q$4*0.85,0,1)</f>
        <v>1</v>
      </c>
      <c r="O893" s="10">
        <f>SUM(N$2:N893)</f>
        <v>892</v>
      </c>
      <c r="P893" s="4"/>
      <c r="Q893" s="4"/>
      <c r="R893" s="4"/>
      <c r="S893" s="4"/>
      <c r="T893" s="4"/>
    </row>
    <row r="894" spans="10:20" x14ac:dyDescent="0.15">
      <c r="J894" s="8">
        <f>A894</f>
        <v>0</v>
      </c>
      <c r="K894" s="8" t="e">
        <f>-1*AVERAGE(F894:G894)</f>
        <v>#DIV/0!</v>
      </c>
      <c r="L894" s="10">
        <f>J894/2*Q$1/3*1000/(Q$2^3/6)</f>
        <v>0</v>
      </c>
      <c r="M894" s="9" t="e">
        <f>(K894-K893)*J894*1000</f>
        <v>#DIV/0!</v>
      </c>
      <c r="N894" s="10">
        <f>IF(L894&lt;Q$4*0.85,0,1)</f>
        <v>1</v>
      </c>
      <c r="O894" s="10">
        <f>SUM(N$2:N894)</f>
        <v>893</v>
      </c>
      <c r="P894" s="4"/>
      <c r="Q894" s="4"/>
      <c r="R894" s="4"/>
      <c r="S894" s="4"/>
      <c r="T894" s="4"/>
    </row>
    <row r="895" spans="10:20" x14ac:dyDescent="0.15">
      <c r="J895" s="8">
        <f>A895</f>
        <v>0</v>
      </c>
      <c r="K895" s="8" t="e">
        <f>-1*AVERAGE(F895:G895)</f>
        <v>#DIV/0!</v>
      </c>
      <c r="L895" s="10">
        <f>J895/2*Q$1/3*1000/(Q$2^3/6)</f>
        <v>0</v>
      </c>
      <c r="M895" s="9" t="e">
        <f>(K895-K894)*J895*1000</f>
        <v>#DIV/0!</v>
      </c>
      <c r="N895" s="10">
        <f>IF(L895&lt;Q$4*0.85,0,1)</f>
        <v>1</v>
      </c>
      <c r="O895" s="10">
        <f>SUM(N$2:N895)</f>
        <v>894</v>
      </c>
      <c r="P895" s="4"/>
      <c r="Q895" s="4"/>
      <c r="R895" s="4"/>
      <c r="S895" s="4"/>
      <c r="T895" s="4"/>
    </row>
    <row r="896" spans="10:20" x14ac:dyDescent="0.15">
      <c r="J896" s="8">
        <f>A896</f>
        <v>0</v>
      </c>
      <c r="K896" s="8" t="e">
        <f>-1*AVERAGE(F896:G896)</f>
        <v>#DIV/0!</v>
      </c>
      <c r="L896" s="10">
        <f>J896/2*Q$1/3*1000/(Q$2^3/6)</f>
        <v>0</v>
      </c>
      <c r="M896" s="9" t="e">
        <f>(K896-K895)*J896*1000</f>
        <v>#DIV/0!</v>
      </c>
      <c r="N896" s="10">
        <f>IF(L896&lt;Q$4*0.85,0,1)</f>
        <v>1</v>
      </c>
      <c r="O896" s="10">
        <f>SUM(N$2:N896)</f>
        <v>895</v>
      </c>
      <c r="P896" s="4"/>
      <c r="Q896" s="4"/>
      <c r="R896" s="4"/>
      <c r="S896" s="4"/>
      <c r="T896" s="4"/>
    </row>
    <row r="897" spans="10:20" x14ac:dyDescent="0.15">
      <c r="J897" s="8">
        <f>A897</f>
        <v>0</v>
      </c>
      <c r="K897" s="8" t="e">
        <f>-1*AVERAGE(F897:G897)</f>
        <v>#DIV/0!</v>
      </c>
      <c r="L897" s="10">
        <f>J897/2*Q$1/3*1000/(Q$2^3/6)</f>
        <v>0</v>
      </c>
      <c r="M897" s="9" t="e">
        <f>(K897-K896)*J897*1000</f>
        <v>#DIV/0!</v>
      </c>
      <c r="N897" s="10">
        <f>IF(L897&lt;Q$4*0.85,0,1)</f>
        <v>1</v>
      </c>
      <c r="O897" s="10">
        <f>SUM(N$2:N897)</f>
        <v>896</v>
      </c>
      <c r="P897" s="4"/>
      <c r="Q897" s="4"/>
      <c r="R897" s="4"/>
      <c r="S897" s="4"/>
      <c r="T897" s="4"/>
    </row>
    <row r="898" spans="10:20" x14ac:dyDescent="0.15">
      <c r="J898" s="8">
        <f>A898</f>
        <v>0</v>
      </c>
      <c r="K898" s="8" t="e">
        <f>-1*AVERAGE(F898:G898)</f>
        <v>#DIV/0!</v>
      </c>
      <c r="L898" s="10">
        <f>J898/2*Q$1/3*1000/(Q$2^3/6)</f>
        <v>0</v>
      </c>
      <c r="M898" s="9" t="e">
        <f>(K898-K897)*J898*1000</f>
        <v>#DIV/0!</v>
      </c>
      <c r="N898" s="10">
        <f>IF(L898&lt;Q$4*0.85,0,1)</f>
        <v>1</v>
      </c>
      <c r="O898" s="10">
        <f>SUM(N$2:N898)</f>
        <v>897</v>
      </c>
      <c r="P898" s="4"/>
      <c r="Q898" s="4"/>
      <c r="R898" s="4"/>
      <c r="S898" s="4"/>
      <c r="T898" s="4"/>
    </row>
    <row r="899" spans="10:20" x14ac:dyDescent="0.15">
      <c r="J899" s="8">
        <f>A899</f>
        <v>0</v>
      </c>
      <c r="K899" s="8" t="e">
        <f>-1*AVERAGE(F899:G899)</f>
        <v>#DIV/0!</v>
      </c>
      <c r="L899" s="10">
        <f>J899/2*Q$1/3*1000/(Q$2^3/6)</f>
        <v>0</v>
      </c>
      <c r="M899" s="9" t="e">
        <f>(K899-K898)*J899*1000</f>
        <v>#DIV/0!</v>
      </c>
      <c r="N899" s="10">
        <f>IF(L899&lt;Q$4*0.85,0,1)</f>
        <v>1</v>
      </c>
      <c r="O899" s="10">
        <f>SUM(N$2:N899)</f>
        <v>898</v>
      </c>
      <c r="P899" s="4"/>
      <c r="Q899" s="4"/>
      <c r="R899" s="4"/>
      <c r="S899" s="4"/>
      <c r="T899" s="4"/>
    </row>
    <row r="900" spans="10:20" x14ac:dyDescent="0.15">
      <c r="J900" s="8">
        <f>A900</f>
        <v>0</v>
      </c>
      <c r="K900" s="8" t="e">
        <f>-1*AVERAGE(F900:G900)</f>
        <v>#DIV/0!</v>
      </c>
      <c r="L900" s="10">
        <f>J900/2*Q$1/3*1000/(Q$2^3/6)</f>
        <v>0</v>
      </c>
      <c r="M900" s="9" t="e">
        <f>(K900-K899)*J900*1000</f>
        <v>#DIV/0!</v>
      </c>
      <c r="N900" s="10">
        <f>IF(L900&lt;Q$4*0.85,0,1)</f>
        <v>1</v>
      </c>
      <c r="O900" s="10">
        <f>SUM(N$2:N900)</f>
        <v>899</v>
      </c>
      <c r="P900" s="4"/>
      <c r="Q900" s="4"/>
      <c r="R900" s="4"/>
      <c r="S900" s="4"/>
      <c r="T900" s="4"/>
    </row>
    <row r="901" spans="10:20" x14ac:dyDescent="0.15">
      <c r="J901" s="8">
        <f>A901</f>
        <v>0</v>
      </c>
      <c r="K901" s="8" t="e">
        <f>-1*AVERAGE(F901:G901)</f>
        <v>#DIV/0!</v>
      </c>
      <c r="L901" s="10">
        <f>J901/2*Q$1/3*1000/(Q$2^3/6)</f>
        <v>0</v>
      </c>
      <c r="M901" s="9" t="e">
        <f>(K901-K900)*J901*1000</f>
        <v>#DIV/0!</v>
      </c>
      <c r="N901" s="10">
        <f>IF(L901&lt;Q$4*0.85,0,1)</f>
        <v>1</v>
      </c>
      <c r="O901" s="10">
        <f>SUM(N$2:N901)</f>
        <v>900</v>
      </c>
      <c r="P901" s="4"/>
      <c r="Q901" s="4"/>
      <c r="R901" s="4"/>
      <c r="S901" s="4"/>
      <c r="T901" s="4"/>
    </row>
    <row r="902" spans="10:20" x14ac:dyDescent="0.15">
      <c r="J902" s="8">
        <f>A902</f>
        <v>0</v>
      </c>
      <c r="K902" s="8" t="e">
        <f>-1*AVERAGE(F902:G902)</f>
        <v>#DIV/0!</v>
      </c>
      <c r="L902" s="10">
        <f>J902/2*Q$1/3*1000/(Q$2^3/6)</f>
        <v>0</v>
      </c>
      <c r="M902" s="9" t="e">
        <f>(K902-K901)*J902*1000</f>
        <v>#DIV/0!</v>
      </c>
      <c r="N902" s="10">
        <f>IF(L902&lt;Q$4*0.85,0,1)</f>
        <v>1</v>
      </c>
      <c r="O902" s="10">
        <f>SUM(N$2:N902)</f>
        <v>901</v>
      </c>
      <c r="P902" s="4"/>
      <c r="Q902" s="4"/>
      <c r="R902" s="4"/>
      <c r="S902" s="4"/>
      <c r="T902" s="4"/>
    </row>
    <row r="903" spans="10:20" x14ac:dyDescent="0.15">
      <c r="J903" s="8">
        <f>A903</f>
        <v>0</v>
      </c>
      <c r="K903" s="8" t="e">
        <f>-1*AVERAGE(F903:G903)</f>
        <v>#DIV/0!</v>
      </c>
      <c r="L903" s="10">
        <f>J903/2*Q$1/3*1000/(Q$2^3/6)</f>
        <v>0</v>
      </c>
      <c r="M903" s="9" t="e">
        <f>(K903-K902)*J903*1000</f>
        <v>#DIV/0!</v>
      </c>
      <c r="N903" s="10">
        <f>IF(L903&lt;Q$4*0.85,0,1)</f>
        <v>1</v>
      </c>
      <c r="O903" s="10">
        <f>SUM(N$2:N903)</f>
        <v>902</v>
      </c>
      <c r="P903" s="4"/>
      <c r="Q903" s="4"/>
      <c r="R903" s="4"/>
      <c r="S903" s="4"/>
      <c r="T903" s="4"/>
    </row>
    <row r="904" spans="10:20" x14ac:dyDescent="0.15">
      <c r="J904" s="8">
        <f>A904</f>
        <v>0</v>
      </c>
      <c r="K904" s="8" t="e">
        <f>-1*AVERAGE(F904:G904)</f>
        <v>#DIV/0!</v>
      </c>
      <c r="L904" s="10">
        <f>J904/2*Q$1/3*1000/(Q$2^3/6)</f>
        <v>0</v>
      </c>
      <c r="M904" s="9" t="e">
        <f>(K904-K903)*J904*1000</f>
        <v>#DIV/0!</v>
      </c>
      <c r="N904" s="10">
        <f>IF(L904&lt;Q$4*0.85,0,1)</f>
        <v>1</v>
      </c>
      <c r="O904" s="10">
        <f>SUM(N$2:N904)</f>
        <v>903</v>
      </c>
      <c r="P904" s="4"/>
      <c r="Q904" s="4"/>
      <c r="R904" s="4"/>
      <c r="S904" s="4"/>
      <c r="T904" s="4"/>
    </row>
    <row r="905" spans="10:20" x14ac:dyDescent="0.15">
      <c r="J905" s="8">
        <f>A905</f>
        <v>0</v>
      </c>
      <c r="K905" s="8" t="e">
        <f>-1*AVERAGE(F905:G905)</f>
        <v>#DIV/0!</v>
      </c>
      <c r="L905" s="10">
        <f>J905/2*Q$1/3*1000/(Q$2^3/6)</f>
        <v>0</v>
      </c>
      <c r="M905" s="9" t="e">
        <f>(K905-K904)*J905*1000</f>
        <v>#DIV/0!</v>
      </c>
      <c r="N905" s="10">
        <f>IF(L905&lt;Q$4*0.85,0,1)</f>
        <v>1</v>
      </c>
      <c r="O905" s="10">
        <f>SUM(N$2:N905)</f>
        <v>904</v>
      </c>
      <c r="P905" s="4"/>
      <c r="Q905" s="4"/>
      <c r="R905" s="4"/>
      <c r="S905" s="4"/>
      <c r="T905" s="4"/>
    </row>
    <row r="906" spans="10:20" x14ac:dyDescent="0.15">
      <c r="J906" s="8">
        <f>A906</f>
        <v>0</v>
      </c>
      <c r="K906" s="8" t="e">
        <f>-1*AVERAGE(F906:G906)</f>
        <v>#DIV/0!</v>
      </c>
      <c r="L906" s="10">
        <f>J906/2*Q$1/3*1000/(Q$2^3/6)</f>
        <v>0</v>
      </c>
      <c r="M906" s="9" t="e">
        <f>(K906-K905)*J906*1000</f>
        <v>#DIV/0!</v>
      </c>
      <c r="N906" s="10">
        <f>IF(L906&lt;Q$4*0.85,0,1)</f>
        <v>1</v>
      </c>
      <c r="O906" s="10">
        <f>SUM(N$2:N906)</f>
        <v>905</v>
      </c>
      <c r="P906" s="4"/>
      <c r="Q906" s="4"/>
      <c r="R906" s="4"/>
      <c r="S906" s="4"/>
      <c r="T906" s="4"/>
    </row>
    <row r="907" spans="10:20" x14ac:dyDescent="0.15">
      <c r="J907" s="8">
        <f>A907</f>
        <v>0</v>
      </c>
      <c r="K907" s="8" t="e">
        <f>-1*AVERAGE(F907:G907)</f>
        <v>#DIV/0!</v>
      </c>
      <c r="L907" s="10">
        <f>J907/2*Q$1/3*1000/(Q$2^3/6)</f>
        <v>0</v>
      </c>
      <c r="M907" s="9" t="e">
        <f>(K907-K906)*J907*1000</f>
        <v>#DIV/0!</v>
      </c>
      <c r="N907" s="10">
        <f>IF(L907&lt;Q$4*0.85,0,1)</f>
        <v>1</v>
      </c>
      <c r="O907" s="10">
        <f>SUM(N$2:N907)</f>
        <v>906</v>
      </c>
      <c r="P907" s="4"/>
      <c r="Q907" s="4"/>
      <c r="R907" s="4"/>
      <c r="S907" s="4"/>
      <c r="T907" s="4"/>
    </row>
    <row r="908" spans="10:20" x14ac:dyDescent="0.15">
      <c r="J908" s="8">
        <f>A908</f>
        <v>0</v>
      </c>
      <c r="K908" s="8" t="e">
        <f>-1*AVERAGE(F908:G908)</f>
        <v>#DIV/0!</v>
      </c>
      <c r="L908" s="10">
        <f>J908/2*Q$1/3*1000/(Q$2^3/6)</f>
        <v>0</v>
      </c>
      <c r="M908" s="9" t="e">
        <f>(K908-K907)*J908*1000</f>
        <v>#DIV/0!</v>
      </c>
      <c r="N908" s="10">
        <f>IF(L908&lt;Q$4*0.85,0,1)</f>
        <v>1</v>
      </c>
      <c r="O908" s="10">
        <f>SUM(N$2:N908)</f>
        <v>907</v>
      </c>
      <c r="P908" s="4"/>
      <c r="Q908" s="4"/>
      <c r="R908" s="4"/>
      <c r="S908" s="4"/>
      <c r="T908" s="4"/>
    </row>
    <row r="909" spans="10:20" x14ac:dyDescent="0.15">
      <c r="J909" s="8">
        <f>A909</f>
        <v>0</v>
      </c>
      <c r="K909" s="8" t="e">
        <f>-1*AVERAGE(F909:G909)</f>
        <v>#DIV/0!</v>
      </c>
      <c r="L909" s="10">
        <f>J909/2*Q$1/3*1000/(Q$2^3/6)</f>
        <v>0</v>
      </c>
      <c r="M909" s="9" t="e">
        <f>(K909-K908)*J909*1000</f>
        <v>#DIV/0!</v>
      </c>
      <c r="N909" s="10">
        <f>IF(L909&lt;Q$4*0.85,0,1)</f>
        <v>1</v>
      </c>
      <c r="O909" s="10">
        <f>SUM(N$2:N909)</f>
        <v>908</v>
      </c>
      <c r="P909" s="4"/>
      <c r="Q909" s="4"/>
      <c r="R909" s="4"/>
      <c r="S909" s="4"/>
      <c r="T909" s="4"/>
    </row>
    <row r="910" spans="10:20" x14ac:dyDescent="0.15">
      <c r="J910" s="8">
        <f>A910</f>
        <v>0</v>
      </c>
      <c r="K910" s="8" t="e">
        <f>-1*AVERAGE(F910:G910)</f>
        <v>#DIV/0!</v>
      </c>
      <c r="L910" s="10">
        <f>J910/2*Q$1/3*1000/(Q$2^3/6)</f>
        <v>0</v>
      </c>
      <c r="M910" s="9" t="e">
        <f>(K910-K909)*J910*1000</f>
        <v>#DIV/0!</v>
      </c>
      <c r="N910" s="10">
        <f>IF(L910&lt;Q$4*0.85,0,1)</f>
        <v>1</v>
      </c>
      <c r="O910" s="10">
        <f>SUM(N$2:N910)</f>
        <v>909</v>
      </c>
      <c r="P910" s="4"/>
      <c r="Q910" s="4"/>
      <c r="R910" s="4"/>
      <c r="S910" s="4"/>
      <c r="T910" s="4"/>
    </row>
    <row r="911" spans="10:20" x14ac:dyDescent="0.15">
      <c r="J911" s="8">
        <f>A911</f>
        <v>0</v>
      </c>
      <c r="K911" s="8" t="e">
        <f>-1*AVERAGE(F911:G911)</f>
        <v>#DIV/0!</v>
      </c>
      <c r="L911" s="10">
        <f>J911/2*Q$1/3*1000/(Q$2^3/6)</f>
        <v>0</v>
      </c>
      <c r="M911" s="9" t="e">
        <f>(K911-K910)*J911*1000</f>
        <v>#DIV/0!</v>
      </c>
      <c r="N911" s="10">
        <f>IF(L911&lt;Q$4*0.85,0,1)</f>
        <v>1</v>
      </c>
      <c r="O911" s="10">
        <f>SUM(N$2:N911)</f>
        <v>910</v>
      </c>
      <c r="P911" s="4"/>
      <c r="Q911" s="4"/>
      <c r="R911" s="4"/>
      <c r="S911" s="4"/>
      <c r="T911" s="4"/>
    </row>
    <row r="912" spans="10:20" x14ac:dyDescent="0.15">
      <c r="J912" s="8">
        <f>A912</f>
        <v>0</v>
      </c>
      <c r="K912" s="8" t="e">
        <f>-1*AVERAGE(F912:G912)</f>
        <v>#DIV/0!</v>
      </c>
      <c r="L912" s="10">
        <f>J912/2*Q$1/3*1000/(Q$2^3/6)</f>
        <v>0</v>
      </c>
      <c r="M912" s="9" t="e">
        <f>(K912-K911)*J912*1000</f>
        <v>#DIV/0!</v>
      </c>
      <c r="N912" s="10">
        <f>IF(L912&lt;Q$4*0.85,0,1)</f>
        <v>1</v>
      </c>
      <c r="O912" s="10">
        <f>SUM(N$2:N912)</f>
        <v>911</v>
      </c>
      <c r="P912" s="4"/>
      <c r="Q912" s="4"/>
      <c r="R912" s="4"/>
      <c r="S912" s="4"/>
      <c r="T912" s="4"/>
    </row>
    <row r="913" spans="10:20" x14ac:dyDescent="0.15">
      <c r="J913" s="8">
        <f>A913</f>
        <v>0</v>
      </c>
      <c r="K913" s="8" t="e">
        <f>-1*AVERAGE(F913:G913)</f>
        <v>#DIV/0!</v>
      </c>
      <c r="L913" s="10">
        <f>J913/2*Q$1/3*1000/(Q$2^3/6)</f>
        <v>0</v>
      </c>
      <c r="M913" s="9" t="e">
        <f>(K913-K912)*J913*1000</f>
        <v>#DIV/0!</v>
      </c>
      <c r="N913" s="10">
        <f>IF(L913&lt;Q$4*0.85,0,1)</f>
        <v>1</v>
      </c>
      <c r="O913" s="10">
        <f>SUM(N$2:N913)</f>
        <v>912</v>
      </c>
      <c r="P913" s="4"/>
      <c r="Q913" s="4"/>
      <c r="R913" s="4"/>
      <c r="S913" s="4"/>
      <c r="T913" s="4"/>
    </row>
    <row r="914" spans="10:20" x14ac:dyDescent="0.15">
      <c r="J914" s="8">
        <f>A914</f>
        <v>0</v>
      </c>
      <c r="K914" s="8" t="e">
        <f>-1*AVERAGE(F914:G914)</f>
        <v>#DIV/0!</v>
      </c>
      <c r="L914" s="10">
        <f>J914/2*Q$1/3*1000/(Q$2^3/6)</f>
        <v>0</v>
      </c>
      <c r="M914" s="9" t="e">
        <f>(K914-K913)*J914*1000</f>
        <v>#DIV/0!</v>
      </c>
      <c r="N914" s="10">
        <f>IF(L914&lt;Q$4*0.85,0,1)</f>
        <v>1</v>
      </c>
      <c r="O914" s="10">
        <f>SUM(N$2:N914)</f>
        <v>913</v>
      </c>
      <c r="P914" s="4"/>
      <c r="Q914" s="4"/>
      <c r="R914" s="4"/>
      <c r="S914" s="4"/>
      <c r="T914" s="4"/>
    </row>
    <row r="915" spans="10:20" x14ac:dyDescent="0.15">
      <c r="J915" s="8">
        <f>A915</f>
        <v>0</v>
      </c>
      <c r="K915" s="8" t="e">
        <f>-1*AVERAGE(F915:G915)</f>
        <v>#DIV/0!</v>
      </c>
      <c r="L915" s="10">
        <f>J915/2*Q$1/3*1000/(Q$2^3/6)</f>
        <v>0</v>
      </c>
      <c r="M915" s="9" t="e">
        <f>(K915-K914)*J915*1000</f>
        <v>#DIV/0!</v>
      </c>
      <c r="N915" s="10">
        <f>IF(L915&lt;Q$4*0.85,0,1)</f>
        <v>1</v>
      </c>
      <c r="O915" s="10">
        <f>SUM(N$2:N915)</f>
        <v>914</v>
      </c>
      <c r="P915" s="4"/>
      <c r="Q915" s="4"/>
      <c r="R915" s="4"/>
      <c r="S915" s="4"/>
      <c r="T915" s="4"/>
    </row>
    <row r="916" spans="10:20" x14ac:dyDescent="0.15">
      <c r="J916" s="8">
        <f>A916</f>
        <v>0</v>
      </c>
      <c r="K916" s="8" t="e">
        <f>-1*AVERAGE(F916:G916)</f>
        <v>#DIV/0!</v>
      </c>
      <c r="L916" s="10">
        <f>J916/2*Q$1/3*1000/(Q$2^3/6)</f>
        <v>0</v>
      </c>
      <c r="M916" s="9" t="e">
        <f>(K916-K915)*J916*1000</f>
        <v>#DIV/0!</v>
      </c>
      <c r="N916" s="10">
        <f>IF(L916&lt;Q$4*0.85,0,1)</f>
        <v>1</v>
      </c>
      <c r="O916" s="10">
        <f>SUM(N$2:N916)</f>
        <v>915</v>
      </c>
      <c r="P916" s="4"/>
      <c r="Q916" s="4"/>
      <c r="R916" s="4"/>
      <c r="S916" s="4"/>
      <c r="T916" s="4"/>
    </row>
    <row r="917" spans="10:20" x14ac:dyDescent="0.15">
      <c r="J917" s="8">
        <f>A917</f>
        <v>0</v>
      </c>
      <c r="K917" s="8" t="e">
        <f>-1*AVERAGE(F917:G917)</f>
        <v>#DIV/0!</v>
      </c>
      <c r="L917" s="10">
        <f>J917/2*Q$1/3*1000/(Q$2^3/6)</f>
        <v>0</v>
      </c>
      <c r="M917" s="9" t="e">
        <f>(K917-K916)*J917*1000</f>
        <v>#DIV/0!</v>
      </c>
      <c r="N917" s="10">
        <f>IF(L917&lt;Q$4*0.85,0,1)</f>
        <v>1</v>
      </c>
      <c r="O917" s="10">
        <f>SUM(N$2:N917)</f>
        <v>916</v>
      </c>
      <c r="P917" s="4"/>
      <c r="Q917" s="4"/>
      <c r="R917" s="4"/>
      <c r="S917" s="4"/>
      <c r="T917" s="4"/>
    </row>
    <row r="918" spans="10:20" x14ac:dyDescent="0.15">
      <c r="J918" s="8">
        <f>A918</f>
        <v>0</v>
      </c>
      <c r="K918" s="8" t="e">
        <f>-1*AVERAGE(F918:G918)</f>
        <v>#DIV/0!</v>
      </c>
      <c r="L918" s="10">
        <f>J918/2*Q$1/3*1000/(Q$2^3/6)</f>
        <v>0</v>
      </c>
      <c r="M918" s="9" t="e">
        <f>(K918-K917)*J918*1000</f>
        <v>#DIV/0!</v>
      </c>
      <c r="N918" s="10">
        <f>IF(L918&lt;Q$4*0.85,0,1)</f>
        <v>1</v>
      </c>
      <c r="O918" s="10">
        <f>SUM(N$2:N918)</f>
        <v>917</v>
      </c>
      <c r="P918" s="4"/>
      <c r="Q918" s="4"/>
      <c r="R918" s="4"/>
      <c r="S918" s="4"/>
      <c r="T918" s="4"/>
    </row>
    <row r="919" spans="10:20" x14ac:dyDescent="0.15">
      <c r="J919" s="8">
        <f>A919</f>
        <v>0</v>
      </c>
      <c r="K919" s="8" t="e">
        <f>-1*AVERAGE(F919:G919)</f>
        <v>#DIV/0!</v>
      </c>
      <c r="L919" s="10">
        <f>J919/2*Q$1/3*1000/(Q$2^3/6)</f>
        <v>0</v>
      </c>
      <c r="M919" s="9" t="e">
        <f>(K919-K918)*J919*1000</f>
        <v>#DIV/0!</v>
      </c>
      <c r="N919" s="10">
        <f>IF(L919&lt;Q$4*0.85,0,1)</f>
        <v>1</v>
      </c>
      <c r="O919" s="10">
        <f>SUM(N$2:N919)</f>
        <v>918</v>
      </c>
      <c r="P919" s="4"/>
      <c r="Q919" s="4"/>
      <c r="R919" s="4"/>
      <c r="S919" s="4"/>
      <c r="T919" s="4"/>
    </row>
    <row r="920" spans="10:20" x14ac:dyDescent="0.15">
      <c r="J920" s="8">
        <f>A920</f>
        <v>0</v>
      </c>
      <c r="K920" s="8" t="e">
        <f>-1*AVERAGE(F920:G920)</f>
        <v>#DIV/0!</v>
      </c>
      <c r="L920" s="10">
        <f>J920/2*Q$1/3*1000/(Q$2^3/6)</f>
        <v>0</v>
      </c>
      <c r="M920" s="9" t="e">
        <f>(K920-K919)*J920*1000</f>
        <v>#DIV/0!</v>
      </c>
      <c r="N920" s="10">
        <f>IF(L920&lt;Q$4*0.85,0,1)</f>
        <v>1</v>
      </c>
      <c r="O920" s="10">
        <f>SUM(N$2:N920)</f>
        <v>919</v>
      </c>
      <c r="P920" s="4"/>
      <c r="Q920" s="4"/>
      <c r="R920" s="4"/>
      <c r="S920" s="4"/>
      <c r="T920" s="4"/>
    </row>
    <row r="921" spans="10:20" x14ac:dyDescent="0.15">
      <c r="J921" s="8">
        <f>A921</f>
        <v>0</v>
      </c>
      <c r="K921" s="8" t="e">
        <f>-1*AVERAGE(F921:G921)</f>
        <v>#DIV/0!</v>
      </c>
      <c r="L921" s="10">
        <f>J921/2*Q$1/3*1000/(Q$2^3/6)</f>
        <v>0</v>
      </c>
      <c r="M921" s="9" t="e">
        <f>(K921-K920)*J921*1000</f>
        <v>#DIV/0!</v>
      </c>
      <c r="N921" s="10">
        <f>IF(L921&lt;Q$4*0.85,0,1)</f>
        <v>1</v>
      </c>
      <c r="O921" s="10">
        <f>SUM(N$2:N921)</f>
        <v>920</v>
      </c>
      <c r="P921" s="4"/>
      <c r="Q921" s="4"/>
      <c r="R921" s="4"/>
      <c r="S921" s="4"/>
      <c r="T921" s="4"/>
    </row>
    <row r="922" spans="10:20" x14ac:dyDescent="0.15">
      <c r="J922" s="8">
        <f>A922</f>
        <v>0</v>
      </c>
      <c r="K922" s="8" t="e">
        <f>-1*AVERAGE(F922:G922)</f>
        <v>#DIV/0!</v>
      </c>
      <c r="L922" s="10">
        <f>J922/2*Q$1/3*1000/(Q$2^3/6)</f>
        <v>0</v>
      </c>
      <c r="M922" s="9" t="e">
        <f>(K922-K921)*J922*1000</f>
        <v>#DIV/0!</v>
      </c>
      <c r="N922" s="10">
        <f>IF(L922&lt;Q$4*0.85,0,1)</f>
        <v>1</v>
      </c>
      <c r="O922" s="10">
        <f>SUM(N$2:N922)</f>
        <v>921</v>
      </c>
      <c r="P922" s="4"/>
      <c r="Q922" s="4"/>
      <c r="R922" s="4"/>
      <c r="S922" s="4"/>
      <c r="T922" s="4"/>
    </row>
    <row r="923" spans="10:20" x14ac:dyDescent="0.15">
      <c r="J923" s="8">
        <f>A923</f>
        <v>0</v>
      </c>
      <c r="K923" s="8" t="e">
        <f>-1*AVERAGE(F923:G923)</f>
        <v>#DIV/0!</v>
      </c>
      <c r="L923" s="10">
        <f>J923/2*Q$1/3*1000/(Q$2^3/6)</f>
        <v>0</v>
      </c>
      <c r="M923" s="9" t="e">
        <f>(K923-K922)*J923*1000</f>
        <v>#DIV/0!</v>
      </c>
      <c r="N923" s="10">
        <f>IF(L923&lt;Q$4*0.85,0,1)</f>
        <v>1</v>
      </c>
      <c r="O923" s="10">
        <f>SUM(N$2:N923)</f>
        <v>922</v>
      </c>
      <c r="P923" s="4"/>
      <c r="Q923" s="4"/>
      <c r="R923" s="4"/>
      <c r="S923" s="4"/>
      <c r="T923" s="4"/>
    </row>
    <row r="924" spans="10:20" x14ac:dyDescent="0.15">
      <c r="J924" s="8">
        <f>A924</f>
        <v>0</v>
      </c>
      <c r="K924" s="8" t="e">
        <f>-1*AVERAGE(F924:G924)</f>
        <v>#DIV/0!</v>
      </c>
      <c r="L924" s="10">
        <f>J924/2*Q$1/3*1000/(Q$2^3/6)</f>
        <v>0</v>
      </c>
      <c r="M924" s="9" t="e">
        <f>(K924-K923)*J924*1000</f>
        <v>#DIV/0!</v>
      </c>
      <c r="N924" s="10">
        <f>IF(L924&lt;Q$4*0.85,0,1)</f>
        <v>1</v>
      </c>
      <c r="O924" s="10">
        <f>SUM(N$2:N924)</f>
        <v>923</v>
      </c>
      <c r="P924" s="4"/>
      <c r="Q924" s="4"/>
      <c r="R924" s="4"/>
      <c r="S924" s="4"/>
      <c r="T924" s="4"/>
    </row>
    <row r="925" spans="10:20" x14ac:dyDescent="0.15">
      <c r="J925" s="8">
        <f>A925</f>
        <v>0</v>
      </c>
      <c r="K925" s="8" t="e">
        <f>-1*AVERAGE(F925:G925)</f>
        <v>#DIV/0!</v>
      </c>
      <c r="L925" s="10">
        <f>J925/2*Q$1/3*1000/(Q$2^3/6)</f>
        <v>0</v>
      </c>
      <c r="M925" s="9" t="e">
        <f>(K925-K924)*J925*1000</f>
        <v>#DIV/0!</v>
      </c>
      <c r="N925" s="10">
        <f>IF(L925&lt;Q$4*0.85,0,1)</f>
        <v>1</v>
      </c>
      <c r="O925" s="10">
        <f>SUM(N$2:N925)</f>
        <v>924</v>
      </c>
      <c r="P925" s="4"/>
      <c r="Q925" s="4"/>
      <c r="R925" s="4"/>
      <c r="S925" s="4"/>
      <c r="T925" s="4"/>
    </row>
    <row r="926" spans="10:20" x14ac:dyDescent="0.15">
      <c r="J926" s="8">
        <f>A926</f>
        <v>0</v>
      </c>
      <c r="K926" s="8" t="e">
        <f>-1*AVERAGE(F926:G926)</f>
        <v>#DIV/0!</v>
      </c>
      <c r="L926" s="10">
        <f>J926/2*Q$1/3*1000/(Q$2^3/6)</f>
        <v>0</v>
      </c>
      <c r="M926" s="9" t="e">
        <f>(K926-K925)*J926*1000</f>
        <v>#DIV/0!</v>
      </c>
      <c r="N926" s="10">
        <f>IF(L926&lt;Q$4*0.85,0,1)</f>
        <v>1</v>
      </c>
      <c r="O926" s="10">
        <f>SUM(N$2:N926)</f>
        <v>925</v>
      </c>
      <c r="P926" s="4"/>
      <c r="Q926" s="4"/>
      <c r="R926" s="4"/>
      <c r="S926" s="4"/>
      <c r="T926" s="4"/>
    </row>
    <row r="927" spans="10:20" x14ac:dyDescent="0.15">
      <c r="J927" s="8">
        <f>A927</f>
        <v>0</v>
      </c>
      <c r="K927" s="8" t="e">
        <f>-1*AVERAGE(F927:G927)</f>
        <v>#DIV/0!</v>
      </c>
      <c r="L927" s="10">
        <f>J927/2*Q$1/3*1000/(Q$2^3/6)</f>
        <v>0</v>
      </c>
      <c r="M927" s="9" t="e">
        <f>(K927-K926)*J927*1000</f>
        <v>#DIV/0!</v>
      </c>
      <c r="N927" s="10">
        <f>IF(L927&lt;Q$4*0.85,0,1)</f>
        <v>1</v>
      </c>
      <c r="O927" s="10">
        <f>SUM(N$2:N927)</f>
        <v>926</v>
      </c>
      <c r="P927" s="4"/>
      <c r="Q927" s="4"/>
      <c r="R927" s="4"/>
      <c r="S927" s="4"/>
      <c r="T927" s="4"/>
    </row>
    <row r="928" spans="10:20" x14ac:dyDescent="0.15">
      <c r="J928" s="8">
        <f>A928</f>
        <v>0</v>
      </c>
      <c r="K928" s="8" t="e">
        <f>-1*AVERAGE(F928:G928)</f>
        <v>#DIV/0!</v>
      </c>
      <c r="L928" s="10">
        <f>J928/2*Q$1/3*1000/(Q$2^3/6)</f>
        <v>0</v>
      </c>
      <c r="M928" s="9" t="e">
        <f>(K928-K927)*J928*1000</f>
        <v>#DIV/0!</v>
      </c>
      <c r="N928" s="10">
        <f>IF(L928&lt;Q$4*0.85,0,1)</f>
        <v>1</v>
      </c>
      <c r="O928" s="10">
        <f>SUM(N$2:N928)</f>
        <v>927</v>
      </c>
      <c r="P928" s="4"/>
      <c r="Q928" s="4"/>
      <c r="R928" s="4"/>
      <c r="S928" s="4"/>
      <c r="T928" s="4"/>
    </row>
    <row r="929" spans="10:20" x14ac:dyDescent="0.15">
      <c r="J929" s="8">
        <f>A929</f>
        <v>0</v>
      </c>
      <c r="K929" s="8" t="e">
        <f>-1*AVERAGE(F929:G929)</f>
        <v>#DIV/0!</v>
      </c>
      <c r="L929" s="10">
        <f>J929/2*Q$1/3*1000/(Q$2^3/6)</f>
        <v>0</v>
      </c>
      <c r="M929" s="9" t="e">
        <f>(K929-K928)*J929*1000</f>
        <v>#DIV/0!</v>
      </c>
      <c r="N929" s="10">
        <f>IF(L929&lt;Q$4*0.85,0,1)</f>
        <v>1</v>
      </c>
      <c r="O929" s="10">
        <f>SUM(N$2:N929)</f>
        <v>928</v>
      </c>
      <c r="P929" s="4"/>
      <c r="Q929" s="4"/>
      <c r="R929" s="4"/>
      <c r="S929" s="4"/>
      <c r="T929" s="4"/>
    </row>
    <row r="930" spans="10:20" x14ac:dyDescent="0.15">
      <c r="J930" s="8">
        <f>A930</f>
        <v>0</v>
      </c>
      <c r="K930" s="8" t="e">
        <f>-1*AVERAGE(F930:G930)</f>
        <v>#DIV/0!</v>
      </c>
      <c r="L930" s="10">
        <f>J930/2*Q$1/3*1000/(Q$2^3/6)</f>
        <v>0</v>
      </c>
      <c r="M930" s="9" t="e">
        <f>(K930-K929)*J930*1000</f>
        <v>#DIV/0!</v>
      </c>
      <c r="N930" s="10">
        <f>IF(L930&lt;Q$4*0.85,0,1)</f>
        <v>1</v>
      </c>
      <c r="O930" s="10">
        <f>SUM(N$2:N930)</f>
        <v>929</v>
      </c>
      <c r="P930" s="4"/>
      <c r="Q930" s="4"/>
      <c r="R930" s="4"/>
      <c r="S930" s="4"/>
      <c r="T930" s="4"/>
    </row>
    <row r="931" spans="10:20" x14ac:dyDescent="0.15">
      <c r="J931" s="8">
        <f>A931</f>
        <v>0</v>
      </c>
      <c r="K931" s="8" t="e">
        <f>-1*AVERAGE(F931:G931)</f>
        <v>#DIV/0!</v>
      </c>
      <c r="L931" s="10">
        <f>J931/2*Q$1/3*1000/(Q$2^3/6)</f>
        <v>0</v>
      </c>
      <c r="M931" s="9" t="e">
        <f>(K931-K930)*J931*1000</f>
        <v>#DIV/0!</v>
      </c>
      <c r="N931" s="10">
        <f>IF(L931&lt;Q$4*0.85,0,1)</f>
        <v>1</v>
      </c>
      <c r="O931" s="10">
        <f>SUM(N$2:N931)</f>
        <v>930</v>
      </c>
      <c r="P931" s="4"/>
      <c r="Q931" s="4"/>
      <c r="R931" s="4"/>
      <c r="S931" s="4"/>
      <c r="T931" s="4"/>
    </row>
    <row r="932" spans="10:20" x14ac:dyDescent="0.15">
      <c r="J932" s="8">
        <f>A932</f>
        <v>0</v>
      </c>
      <c r="K932" s="8" t="e">
        <f>-1*AVERAGE(F932:G932)</f>
        <v>#DIV/0!</v>
      </c>
      <c r="L932" s="10">
        <f>J932/2*Q$1/3*1000/(Q$2^3/6)</f>
        <v>0</v>
      </c>
      <c r="M932" s="9" t="e">
        <f>(K932-K931)*J932*1000</f>
        <v>#DIV/0!</v>
      </c>
      <c r="N932" s="10">
        <f>IF(L932&lt;Q$4*0.85,0,1)</f>
        <v>1</v>
      </c>
      <c r="O932" s="10">
        <f>SUM(N$2:N932)</f>
        <v>931</v>
      </c>
      <c r="P932" s="4"/>
      <c r="Q932" s="4"/>
      <c r="R932" s="4"/>
      <c r="S932" s="4"/>
      <c r="T932" s="4"/>
    </row>
    <row r="933" spans="10:20" x14ac:dyDescent="0.15">
      <c r="J933" s="8">
        <f>A933</f>
        <v>0</v>
      </c>
      <c r="K933" s="8" t="e">
        <f>-1*AVERAGE(F933:G933)</f>
        <v>#DIV/0!</v>
      </c>
      <c r="L933" s="10">
        <f>J933/2*Q$1/3*1000/(Q$2^3/6)</f>
        <v>0</v>
      </c>
      <c r="M933" s="9" t="e">
        <f>(K933-K932)*J933*1000</f>
        <v>#DIV/0!</v>
      </c>
      <c r="N933" s="10">
        <f>IF(L933&lt;Q$4*0.85,0,1)</f>
        <v>1</v>
      </c>
      <c r="O933" s="10">
        <f>SUM(N$2:N933)</f>
        <v>932</v>
      </c>
      <c r="P933" s="4"/>
      <c r="Q933" s="4"/>
      <c r="R933" s="4"/>
      <c r="S933" s="4"/>
      <c r="T933" s="4"/>
    </row>
    <row r="934" spans="10:20" x14ac:dyDescent="0.15">
      <c r="J934" s="8">
        <f>A934</f>
        <v>0</v>
      </c>
      <c r="K934" s="8" t="e">
        <f>-1*AVERAGE(F934:G934)</f>
        <v>#DIV/0!</v>
      </c>
      <c r="L934" s="10">
        <f>J934/2*Q$1/3*1000/(Q$2^3/6)</f>
        <v>0</v>
      </c>
      <c r="M934" s="9" t="e">
        <f>(K934-K933)*J934*1000</f>
        <v>#DIV/0!</v>
      </c>
      <c r="N934" s="10">
        <f>IF(L934&lt;Q$4*0.85,0,1)</f>
        <v>1</v>
      </c>
      <c r="O934" s="10">
        <f>SUM(N$2:N934)</f>
        <v>933</v>
      </c>
      <c r="P934" s="4"/>
      <c r="Q934" s="4"/>
      <c r="R934" s="4"/>
      <c r="S934" s="4"/>
      <c r="T934" s="4"/>
    </row>
    <row r="935" spans="10:20" x14ac:dyDescent="0.15">
      <c r="J935" s="8">
        <f>A935</f>
        <v>0</v>
      </c>
      <c r="K935" s="8" t="e">
        <f>-1*AVERAGE(F935:G935)</f>
        <v>#DIV/0!</v>
      </c>
      <c r="L935" s="10">
        <f>J935/2*Q$1/3*1000/(Q$2^3/6)</f>
        <v>0</v>
      </c>
      <c r="M935" s="9" t="e">
        <f>(K935-K934)*J935*1000</f>
        <v>#DIV/0!</v>
      </c>
      <c r="N935" s="10">
        <f>IF(L935&lt;Q$4*0.85,0,1)</f>
        <v>1</v>
      </c>
      <c r="O935" s="10">
        <f>SUM(N$2:N935)</f>
        <v>934</v>
      </c>
      <c r="P935" s="4"/>
      <c r="Q935" s="4"/>
      <c r="R935" s="4"/>
      <c r="S935" s="4"/>
      <c r="T935" s="4"/>
    </row>
    <row r="936" spans="10:20" x14ac:dyDescent="0.15">
      <c r="J936" s="8">
        <f>A936</f>
        <v>0</v>
      </c>
      <c r="K936" s="8" t="e">
        <f>-1*AVERAGE(F936:G936)</f>
        <v>#DIV/0!</v>
      </c>
      <c r="L936" s="10">
        <f>J936/2*Q$1/3*1000/(Q$2^3/6)</f>
        <v>0</v>
      </c>
      <c r="M936" s="9" t="e">
        <f>(K936-K935)*J936*1000</f>
        <v>#DIV/0!</v>
      </c>
      <c r="N936" s="10">
        <f>IF(L936&lt;Q$4*0.85,0,1)</f>
        <v>1</v>
      </c>
      <c r="O936" s="10">
        <f>SUM(N$2:N936)</f>
        <v>935</v>
      </c>
      <c r="P936" s="4"/>
      <c r="Q936" s="4"/>
      <c r="R936" s="4"/>
      <c r="S936" s="4"/>
      <c r="T936" s="4"/>
    </row>
    <row r="937" spans="10:20" x14ac:dyDescent="0.15">
      <c r="J937" s="8">
        <f>A937</f>
        <v>0</v>
      </c>
      <c r="K937" s="8" t="e">
        <f>-1*AVERAGE(F937:G937)</f>
        <v>#DIV/0!</v>
      </c>
      <c r="L937" s="10">
        <f>J937/2*Q$1/3*1000/(Q$2^3/6)</f>
        <v>0</v>
      </c>
      <c r="M937" s="9" t="e">
        <f>(K937-K936)*J937*1000</f>
        <v>#DIV/0!</v>
      </c>
      <c r="N937" s="10">
        <f>IF(L937&lt;Q$4*0.85,0,1)</f>
        <v>1</v>
      </c>
      <c r="O937" s="10">
        <f>SUM(N$2:N937)</f>
        <v>936</v>
      </c>
      <c r="P937" s="4"/>
      <c r="Q937" s="4"/>
      <c r="R937" s="4"/>
      <c r="S937" s="4"/>
      <c r="T937" s="4"/>
    </row>
    <row r="938" spans="10:20" x14ac:dyDescent="0.15">
      <c r="J938" s="8">
        <f>A938</f>
        <v>0</v>
      </c>
      <c r="K938" s="8" t="e">
        <f>-1*AVERAGE(F938:G938)</f>
        <v>#DIV/0!</v>
      </c>
      <c r="L938" s="10">
        <f>J938/2*Q$1/3*1000/(Q$2^3/6)</f>
        <v>0</v>
      </c>
      <c r="M938" s="9" t="e">
        <f>(K938-K937)*J938*1000</f>
        <v>#DIV/0!</v>
      </c>
      <c r="N938" s="10">
        <f>IF(L938&lt;Q$4*0.85,0,1)</f>
        <v>1</v>
      </c>
      <c r="O938" s="10">
        <f>SUM(N$2:N938)</f>
        <v>937</v>
      </c>
      <c r="P938" s="4"/>
      <c r="Q938" s="4"/>
      <c r="R938" s="4"/>
      <c r="S938" s="4"/>
      <c r="T938" s="4"/>
    </row>
    <row r="939" spans="10:20" x14ac:dyDescent="0.15">
      <c r="J939" s="8">
        <f>A939</f>
        <v>0</v>
      </c>
      <c r="K939" s="8" t="e">
        <f>-1*AVERAGE(F939:G939)</f>
        <v>#DIV/0!</v>
      </c>
      <c r="L939" s="10">
        <f>J939/2*Q$1/3*1000/(Q$2^3/6)</f>
        <v>0</v>
      </c>
      <c r="M939" s="9" t="e">
        <f>(K939-K938)*J939*1000</f>
        <v>#DIV/0!</v>
      </c>
      <c r="N939" s="10">
        <f>IF(L939&lt;Q$4*0.85,0,1)</f>
        <v>1</v>
      </c>
      <c r="O939" s="10">
        <f>SUM(N$2:N939)</f>
        <v>938</v>
      </c>
      <c r="P939" s="4"/>
      <c r="Q939" s="4"/>
      <c r="R939" s="4"/>
      <c r="S939" s="4"/>
      <c r="T939" s="4"/>
    </row>
    <row r="940" spans="10:20" x14ac:dyDescent="0.15">
      <c r="J940" s="8">
        <f>A940</f>
        <v>0</v>
      </c>
      <c r="K940" s="8" t="e">
        <f>-1*AVERAGE(F940:G940)</f>
        <v>#DIV/0!</v>
      </c>
      <c r="L940" s="10">
        <f>J940/2*Q$1/3*1000/(Q$2^3/6)</f>
        <v>0</v>
      </c>
      <c r="M940" s="9" t="e">
        <f>(K940-K939)*J940*1000</f>
        <v>#DIV/0!</v>
      </c>
      <c r="N940" s="10">
        <f>IF(L940&lt;Q$4*0.85,0,1)</f>
        <v>1</v>
      </c>
      <c r="O940" s="10">
        <f>SUM(N$2:N940)</f>
        <v>939</v>
      </c>
      <c r="P940" s="4"/>
      <c r="Q940" s="4"/>
      <c r="R940" s="4"/>
      <c r="S940" s="4"/>
      <c r="T940" s="4"/>
    </row>
    <row r="941" spans="10:20" x14ac:dyDescent="0.15">
      <c r="J941" s="8">
        <f>A941</f>
        <v>0</v>
      </c>
      <c r="K941" s="8" t="e">
        <f>-1*AVERAGE(F941:G941)</f>
        <v>#DIV/0!</v>
      </c>
      <c r="L941" s="10">
        <f>J941/2*Q$1/3*1000/(Q$2^3/6)</f>
        <v>0</v>
      </c>
      <c r="M941" s="9" t="e">
        <f>(K941-K940)*J941*1000</f>
        <v>#DIV/0!</v>
      </c>
      <c r="N941" s="10">
        <f>IF(L941&lt;Q$4*0.85,0,1)</f>
        <v>1</v>
      </c>
      <c r="O941" s="10">
        <f>SUM(N$2:N941)</f>
        <v>940</v>
      </c>
      <c r="P941" s="4"/>
      <c r="Q941" s="4"/>
      <c r="R941" s="4"/>
      <c r="S941" s="4"/>
      <c r="T941" s="4"/>
    </row>
    <row r="942" spans="10:20" x14ac:dyDescent="0.15">
      <c r="J942" s="8">
        <f>A942</f>
        <v>0</v>
      </c>
      <c r="K942" s="8" t="e">
        <f>-1*AVERAGE(F942:G942)</f>
        <v>#DIV/0!</v>
      </c>
      <c r="L942" s="10">
        <f>J942/2*Q$1/3*1000/(Q$2^3/6)</f>
        <v>0</v>
      </c>
      <c r="M942" s="9" t="e">
        <f>(K942-K941)*J942*1000</f>
        <v>#DIV/0!</v>
      </c>
      <c r="N942" s="10">
        <f>IF(L942&lt;Q$4*0.85,0,1)</f>
        <v>1</v>
      </c>
      <c r="O942" s="10">
        <f>SUM(N$2:N942)</f>
        <v>941</v>
      </c>
      <c r="P942" s="4"/>
      <c r="Q942" s="4"/>
      <c r="R942" s="4"/>
      <c r="S942" s="4"/>
      <c r="T942" s="4"/>
    </row>
    <row r="943" spans="10:20" x14ac:dyDescent="0.15">
      <c r="J943" s="8">
        <f>A943</f>
        <v>0</v>
      </c>
      <c r="K943" s="8" t="e">
        <f>-1*AVERAGE(F943:G943)</f>
        <v>#DIV/0!</v>
      </c>
      <c r="L943" s="10">
        <f>J943/2*Q$1/3*1000/(Q$2^3/6)</f>
        <v>0</v>
      </c>
      <c r="M943" s="9" t="e">
        <f>(K943-K942)*J943*1000</f>
        <v>#DIV/0!</v>
      </c>
      <c r="N943" s="10">
        <f>IF(L943&lt;Q$4*0.85,0,1)</f>
        <v>1</v>
      </c>
      <c r="O943" s="10">
        <f>SUM(N$2:N943)</f>
        <v>942</v>
      </c>
      <c r="P943" s="4"/>
      <c r="Q943" s="4"/>
      <c r="R943" s="4"/>
      <c r="S943" s="4"/>
      <c r="T943" s="4"/>
    </row>
    <row r="944" spans="10:20" x14ac:dyDescent="0.15">
      <c r="J944" s="8">
        <f>A944</f>
        <v>0</v>
      </c>
      <c r="K944" s="8" t="e">
        <f>-1*AVERAGE(F944:G944)</f>
        <v>#DIV/0!</v>
      </c>
      <c r="L944" s="10">
        <f>J944/2*Q$1/3*1000/(Q$2^3/6)</f>
        <v>0</v>
      </c>
      <c r="M944" s="9" t="e">
        <f>(K944-K943)*J944*1000</f>
        <v>#DIV/0!</v>
      </c>
      <c r="N944" s="10">
        <f>IF(L944&lt;Q$4*0.85,0,1)</f>
        <v>1</v>
      </c>
      <c r="O944" s="10">
        <f>SUM(N$2:N944)</f>
        <v>943</v>
      </c>
      <c r="P944" s="4"/>
      <c r="Q944" s="4"/>
      <c r="R944" s="4"/>
      <c r="S944" s="4"/>
      <c r="T944" s="4"/>
    </row>
    <row r="945" spans="10:20" x14ac:dyDescent="0.15">
      <c r="J945" s="8">
        <f>A945</f>
        <v>0</v>
      </c>
      <c r="K945" s="8" t="e">
        <f>-1*AVERAGE(F945:G945)</f>
        <v>#DIV/0!</v>
      </c>
      <c r="L945" s="10">
        <f>J945/2*Q$1/3*1000/(Q$2^3/6)</f>
        <v>0</v>
      </c>
      <c r="M945" s="9" t="e">
        <f>(K945-K944)*J945*1000</f>
        <v>#DIV/0!</v>
      </c>
      <c r="N945" s="10">
        <f>IF(L945&lt;Q$4*0.85,0,1)</f>
        <v>1</v>
      </c>
      <c r="O945" s="10">
        <f>SUM(N$2:N945)</f>
        <v>944</v>
      </c>
      <c r="P945" s="4"/>
      <c r="Q945" s="4"/>
      <c r="R945" s="4"/>
      <c r="S945" s="4"/>
      <c r="T945" s="4"/>
    </row>
    <row r="946" spans="10:20" x14ac:dyDescent="0.15">
      <c r="J946" s="8">
        <f>A946</f>
        <v>0</v>
      </c>
      <c r="K946" s="8" t="e">
        <f>-1*AVERAGE(F946:G946)</f>
        <v>#DIV/0!</v>
      </c>
      <c r="L946" s="10">
        <f>J946/2*Q$1/3*1000/(Q$2^3/6)</f>
        <v>0</v>
      </c>
      <c r="M946" s="9" t="e">
        <f>(K946-K945)*J946*1000</f>
        <v>#DIV/0!</v>
      </c>
      <c r="N946" s="10">
        <f>IF(L946&lt;Q$4*0.85,0,1)</f>
        <v>1</v>
      </c>
      <c r="O946" s="10">
        <f>SUM(N$2:N946)</f>
        <v>945</v>
      </c>
      <c r="P946" s="4"/>
      <c r="Q946" s="4"/>
      <c r="R946" s="4"/>
      <c r="S946" s="4"/>
      <c r="T946" s="4"/>
    </row>
    <row r="947" spans="10:20" x14ac:dyDescent="0.15">
      <c r="J947" s="8">
        <f>A947</f>
        <v>0</v>
      </c>
      <c r="K947" s="8" t="e">
        <f>-1*AVERAGE(F947:G947)</f>
        <v>#DIV/0!</v>
      </c>
      <c r="L947" s="10">
        <f>J947/2*Q$1/3*1000/(Q$2^3/6)</f>
        <v>0</v>
      </c>
      <c r="M947" s="9" t="e">
        <f>(K947-K946)*J947*1000</f>
        <v>#DIV/0!</v>
      </c>
      <c r="N947" s="10">
        <f>IF(L947&lt;Q$4*0.85,0,1)</f>
        <v>1</v>
      </c>
      <c r="O947" s="10">
        <f>SUM(N$2:N947)</f>
        <v>946</v>
      </c>
      <c r="P947" s="4"/>
      <c r="Q947" s="4"/>
      <c r="R947" s="4"/>
      <c r="S947" s="4"/>
      <c r="T947" s="4"/>
    </row>
    <row r="948" spans="10:20" x14ac:dyDescent="0.15">
      <c r="J948" s="8">
        <f>A948</f>
        <v>0</v>
      </c>
      <c r="K948" s="8" t="e">
        <f>-1*AVERAGE(F948:G948)</f>
        <v>#DIV/0!</v>
      </c>
      <c r="L948" s="10">
        <f>J948/2*Q$1/3*1000/(Q$2^3/6)</f>
        <v>0</v>
      </c>
      <c r="M948" s="9" t="e">
        <f>(K948-K947)*J948*1000</f>
        <v>#DIV/0!</v>
      </c>
      <c r="N948" s="10">
        <f>IF(L948&lt;Q$4*0.85,0,1)</f>
        <v>1</v>
      </c>
      <c r="O948" s="10">
        <f>SUM(N$2:N948)</f>
        <v>947</v>
      </c>
      <c r="P948" s="4"/>
      <c r="Q948" s="4"/>
      <c r="R948" s="4"/>
      <c r="S948" s="4"/>
      <c r="T948" s="4"/>
    </row>
    <row r="949" spans="10:20" x14ac:dyDescent="0.15">
      <c r="J949" s="8">
        <f>A949</f>
        <v>0</v>
      </c>
      <c r="K949" s="8" t="e">
        <f>-1*AVERAGE(F949:G949)</f>
        <v>#DIV/0!</v>
      </c>
      <c r="L949" s="10">
        <f>J949/2*Q$1/3*1000/(Q$2^3/6)</f>
        <v>0</v>
      </c>
      <c r="M949" s="9" t="e">
        <f>(K949-K948)*J949*1000</f>
        <v>#DIV/0!</v>
      </c>
      <c r="N949" s="10">
        <f>IF(L949&lt;Q$4*0.85,0,1)</f>
        <v>1</v>
      </c>
      <c r="O949" s="10">
        <f>SUM(N$2:N949)</f>
        <v>948</v>
      </c>
      <c r="P949" s="4"/>
      <c r="Q949" s="4"/>
      <c r="R949" s="4"/>
      <c r="S949" s="4"/>
      <c r="T949" s="4"/>
    </row>
    <row r="950" spans="10:20" x14ac:dyDescent="0.15">
      <c r="J950" s="8">
        <f>A950</f>
        <v>0</v>
      </c>
      <c r="K950" s="8" t="e">
        <f>-1*AVERAGE(F950:G950)</f>
        <v>#DIV/0!</v>
      </c>
      <c r="L950" s="10">
        <f>J950/2*Q$1/3*1000/(Q$2^3/6)</f>
        <v>0</v>
      </c>
      <c r="M950" s="9" t="e">
        <f>(K950-K949)*J950*1000</f>
        <v>#DIV/0!</v>
      </c>
      <c r="N950" s="10">
        <f>IF(L950&lt;Q$4*0.85,0,1)</f>
        <v>1</v>
      </c>
      <c r="O950" s="10">
        <f>SUM(N$2:N950)</f>
        <v>949</v>
      </c>
      <c r="P950" s="4"/>
      <c r="Q950" s="4"/>
      <c r="R950" s="4"/>
      <c r="S950" s="4"/>
      <c r="T950" s="4"/>
    </row>
    <row r="951" spans="10:20" x14ac:dyDescent="0.15">
      <c r="J951" s="8">
        <f>A951</f>
        <v>0</v>
      </c>
      <c r="K951" s="8" t="e">
        <f>-1*AVERAGE(F951:G951)</f>
        <v>#DIV/0!</v>
      </c>
      <c r="L951" s="10">
        <f>J951/2*Q$1/3*1000/(Q$2^3/6)</f>
        <v>0</v>
      </c>
      <c r="M951" s="9" t="e">
        <f>(K951-K950)*J951*1000</f>
        <v>#DIV/0!</v>
      </c>
      <c r="N951" s="10">
        <f>IF(L951&lt;Q$4*0.85,0,1)</f>
        <v>1</v>
      </c>
      <c r="O951" s="10">
        <f>SUM(N$2:N951)</f>
        <v>950</v>
      </c>
      <c r="P951" s="4"/>
      <c r="Q951" s="4"/>
      <c r="R951" s="4"/>
      <c r="S951" s="4"/>
      <c r="T951" s="4"/>
    </row>
    <row r="952" spans="10:20" x14ac:dyDescent="0.15">
      <c r="J952" s="8">
        <f>A952</f>
        <v>0</v>
      </c>
      <c r="K952" s="8" t="e">
        <f>-1*AVERAGE(F952:G952)</f>
        <v>#DIV/0!</v>
      </c>
      <c r="L952" s="10">
        <f>J952/2*Q$1/3*1000/(Q$2^3/6)</f>
        <v>0</v>
      </c>
      <c r="M952" s="9" t="e">
        <f>(K952-K951)*J952*1000</f>
        <v>#DIV/0!</v>
      </c>
      <c r="N952" s="10">
        <f>IF(L952&lt;Q$4*0.85,0,1)</f>
        <v>1</v>
      </c>
      <c r="O952" s="10">
        <f>SUM(N$2:N952)</f>
        <v>951</v>
      </c>
      <c r="P952" s="4"/>
      <c r="Q952" s="4"/>
      <c r="R952" s="4"/>
      <c r="S952" s="4"/>
      <c r="T952" s="4"/>
    </row>
    <row r="953" spans="10:20" x14ac:dyDescent="0.15">
      <c r="J953" s="8">
        <f>A953</f>
        <v>0</v>
      </c>
      <c r="K953" s="8" t="e">
        <f>-1*AVERAGE(F953:G953)</f>
        <v>#DIV/0!</v>
      </c>
      <c r="L953" s="10">
        <f>J953/2*Q$1/3*1000/(Q$2^3/6)</f>
        <v>0</v>
      </c>
      <c r="M953" s="9" t="e">
        <f>(K953-K952)*J953*1000</f>
        <v>#DIV/0!</v>
      </c>
      <c r="N953" s="10">
        <f>IF(L953&lt;Q$4*0.85,0,1)</f>
        <v>1</v>
      </c>
      <c r="O953" s="10">
        <f>SUM(N$2:N953)</f>
        <v>952</v>
      </c>
      <c r="P953" s="4"/>
      <c r="Q953" s="4"/>
      <c r="R953" s="4"/>
      <c r="S953" s="4"/>
      <c r="T953" s="4"/>
    </row>
    <row r="954" spans="10:20" x14ac:dyDescent="0.15">
      <c r="J954" s="8">
        <f>A954</f>
        <v>0</v>
      </c>
      <c r="K954" s="8" t="e">
        <f>-1*AVERAGE(F954:G954)</f>
        <v>#DIV/0!</v>
      </c>
      <c r="L954" s="10">
        <f>J954/2*Q$1/3*1000/(Q$2^3/6)</f>
        <v>0</v>
      </c>
      <c r="M954" s="9" t="e">
        <f>(K954-K953)*J954*1000</f>
        <v>#DIV/0!</v>
      </c>
      <c r="N954" s="10">
        <f>IF(L954&lt;Q$4*0.85,0,1)</f>
        <v>1</v>
      </c>
      <c r="O954" s="10">
        <f>SUM(N$2:N954)</f>
        <v>953</v>
      </c>
      <c r="P954" s="4"/>
      <c r="Q954" s="4"/>
      <c r="R954" s="4"/>
      <c r="S954" s="4"/>
      <c r="T954" s="4"/>
    </row>
    <row r="955" spans="10:20" x14ac:dyDescent="0.15">
      <c r="J955" s="8">
        <f>A955</f>
        <v>0</v>
      </c>
      <c r="K955" s="8" t="e">
        <f>-1*AVERAGE(F955:G955)</f>
        <v>#DIV/0!</v>
      </c>
      <c r="L955" s="10">
        <f>J955/2*Q$1/3*1000/(Q$2^3/6)</f>
        <v>0</v>
      </c>
      <c r="M955" s="9" t="e">
        <f>(K955-K954)*J955*1000</f>
        <v>#DIV/0!</v>
      </c>
      <c r="N955" s="10">
        <f>IF(L955&lt;Q$4*0.85,0,1)</f>
        <v>1</v>
      </c>
      <c r="O955" s="10">
        <f>SUM(N$2:N955)</f>
        <v>954</v>
      </c>
      <c r="P955" s="4"/>
      <c r="Q955" s="4"/>
      <c r="R955" s="4"/>
      <c r="S955" s="4"/>
      <c r="T955" s="4"/>
    </row>
    <row r="956" spans="10:20" x14ac:dyDescent="0.15">
      <c r="J956" s="8">
        <f>A956</f>
        <v>0</v>
      </c>
      <c r="K956" s="8" t="e">
        <f>-1*AVERAGE(F956:G956)</f>
        <v>#DIV/0!</v>
      </c>
      <c r="L956" s="10">
        <f>J956/2*Q$1/3*1000/(Q$2^3/6)</f>
        <v>0</v>
      </c>
      <c r="M956" s="9" t="e">
        <f>(K956-K955)*J956*1000</f>
        <v>#DIV/0!</v>
      </c>
      <c r="N956" s="10">
        <f>IF(L956&lt;Q$4*0.85,0,1)</f>
        <v>1</v>
      </c>
      <c r="O956" s="10">
        <f>SUM(N$2:N956)</f>
        <v>955</v>
      </c>
      <c r="P956" s="4"/>
      <c r="Q956" s="4"/>
      <c r="R956" s="4"/>
      <c r="S956" s="4"/>
      <c r="T956" s="4"/>
    </row>
    <row r="957" spans="10:20" x14ac:dyDescent="0.15">
      <c r="J957" s="8">
        <f>A957</f>
        <v>0</v>
      </c>
      <c r="K957" s="8" t="e">
        <f>-1*AVERAGE(F957:G957)</f>
        <v>#DIV/0!</v>
      </c>
      <c r="L957" s="10">
        <f>J957/2*Q$1/3*1000/(Q$2^3/6)</f>
        <v>0</v>
      </c>
      <c r="M957" s="9" t="e">
        <f>(K957-K956)*J957*1000</f>
        <v>#DIV/0!</v>
      </c>
      <c r="N957" s="10">
        <f>IF(L957&lt;Q$4*0.85,0,1)</f>
        <v>1</v>
      </c>
      <c r="O957" s="10">
        <f>SUM(N$2:N957)</f>
        <v>956</v>
      </c>
      <c r="P957" s="4"/>
      <c r="Q957" s="4"/>
      <c r="R957" s="4"/>
      <c r="S957" s="4"/>
      <c r="T957" s="4"/>
    </row>
    <row r="958" spans="10:20" x14ac:dyDescent="0.15">
      <c r="J958" s="8">
        <f>A958</f>
        <v>0</v>
      </c>
      <c r="K958" s="8" t="e">
        <f>-1*AVERAGE(F958:G958)</f>
        <v>#DIV/0!</v>
      </c>
      <c r="L958" s="10">
        <f>J958/2*Q$1/3*1000/(Q$2^3/6)</f>
        <v>0</v>
      </c>
      <c r="M958" s="9" t="e">
        <f>(K958-K957)*J958*1000</f>
        <v>#DIV/0!</v>
      </c>
      <c r="N958" s="10">
        <f>IF(L958&lt;Q$4*0.85,0,1)</f>
        <v>1</v>
      </c>
      <c r="O958" s="10">
        <f>SUM(N$2:N958)</f>
        <v>957</v>
      </c>
      <c r="P958" s="4"/>
      <c r="Q958" s="4"/>
      <c r="R958" s="4"/>
      <c r="S958" s="4"/>
      <c r="T958" s="4"/>
    </row>
    <row r="959" spans="10:20" x14ac:dyDescent="0.15">
      <c r="J959" s="8">
        <f>A959</f>
        <v>0</v>
      </c>
      <c r="K959" s="8" t="e">
        <f>-1*AVERAGE(F959:G959)</f>
        <v>#DIV/0!</v>
      </c>
      <c r="L959" s="10">
        <f>J959/2*Q$1/3*1000/(Q$2^3/6)</f>
        <v>0</v>
      </c>
      <c r="M959" s="9" t="e">
        <f>(K959-K958)*J959*1000</f>
        <v>#DIV/0!</v>
      </c>
      <c r="N959" s="10">
        <f>IF(L959&lt;Q$4*0.85,0,1)</f>
        <v>1</v>
      </c>
      <c r="O959" s="10">
        <f>SUM(N$2:N959)</f>
        <v>958</v>
      </c>
      <c r="P959" s="4"/>
      <c r="Q959" s="4"/>
      <c r="R959" s="4"/>
      <c r="S959" s="4"/>
      <c r="T959" s="4"/>
    </row>
    <row r="960" spans="10:20" x14ac:dyDescent="0.15">
      <c r="J960" s="8">
        <f>A960</f>
        <v>0</v>
      </c>
      <c r="K960" s="8" t="e">
        <f>-1*AVERAGE(F960:G960)</f>
        <v>#DIV/0!</v>
      </c>
      <c r="L960" s="10">
        <f>J960/2*Q$1/3*1000/(Q$2^3/6)</f>
        <v>0</v>
      </c>
      <c r="M960" s="9" t="e">
        <f>(K960-K959)*J960*1000</f>
        <v>#DIV/0!</v>
      </c>
      <c r="N960" s="10">
        <f>IF(L960&lt;Q$4*0.85,0,1)</f>
        <v>1</v>
      </c>
      <c r="O960" s="10">
        <f>SUM(N$2:N960)</f>
        <v>959</v>
      </c>
      <c r="P960" s="4"/>
      <c r="Q960" s="4"/>
      <c r="R960" s="4"/>
      <c r="S960" s="4"/>
      <c r="T960" s="4"/>
    </row>
    <row r="961" spans="10:20" x14ac:dyDescent="0.15">
      <c r="J961" s="8">
        <f>A961</f>
        <v>0</v>
      </c>
      <c r="K961" s="8" t="e">
        <f>-1*AVERAGE(F961:G961)</f>
        <v>#DIV/0!</v>
      </c>
      <c r="L961" s="10">
        <f>J961/2*Q$1/3*1000/(Q$2^3/6)</f>
        <v>0</v>
      </c>
      <c r="M961" s="9" t="e">
        <f>(K961-K960)*J961*1000</f>
        <v>#DIV/0!</v>
      </c>
      <c r="N961" s="10">
        <f>IF(L961&lt;Q$4*0.85,0,1)</f>
        <v>1</v>
      </c>
      <c r="O961" s="10">
        <f>SUM(N$2:N961)</f>
        <v>960</v>
      </c>
      <c r="P961" s="4"/>
      <c r="Q961" s="4"/>
      <c r="R961" s="4"/>
      <c r="S961" s="4"/>
      <c r="T961" s="4"/>
    </row>
    <row r="962" spans="10:20" x14ac:dyDescent="0.15">
      <c r="J962" s="8">
        <f>A962</f>
        <v>0</v>
      </c>
      <c r="K962" s="8" t="e">
        <f>-1*AVERAGE(F962:G962)</f>
        <v>#DIV/0!</v>
      </c>
      <c r="L962" s="10">
        <f>J962/2*Q$1/3*1000/(Q$2^3/6)</f>
        <v>0</v>
      </c>
      <c r="M962" s="9" t="e">
        <f>(K962-K961)*J962*1000</f>
        <v>#DIV/0!</v>
      </c>
      <c r="N962" s="10">
        <f>IF(L962&lt;Q$4*0.85,0,1)</f>
        <v>1</v>
      </c>
      <c r="O962" s="10">
        <f>SUM(N$2:N962)</f>
        <v>961</v>
      </c>
      <c r="P962" s="4"/>
      <c r="Q962" s="4"/>
      <c r="R962" s="4"/>
      <c r="S962" s="4"/>
      <c r="T962" s="4"/>
    </row>
    <row r="963" spans="10:20" x14ac:dyDescent="0.15">
      <c r="J963" s="8">
        <f>A963</f>
        <v>0</v>
      </c>
      <c r="K963" s="8" t="e">
        <f>-1*AVERAGE(F963:G963)</f>
        <v>#DIV/0!</v>
      </c>
      <c r="L963" s="10">
        <f>J963/2*Q$1/3*1000/(Q$2^3/6)</f>
        <v>0</v>
      </c>
      <c r="M963" s="9" t="e">
        <f>(K963-K962)*J963*1000</f>
        <v>#DIV/0!</v>
      </c>
      <c r="N963" s="10">
        <f>IF(L963&lt;Q$4*0.85,0,1)</f>
        <v>1</v>
      </c>
      <c r="O963" s="10">
        <f>SUM(N$2:N963)</f>
        <v>962</v>
      </c>
      <c r="P963" s="4"/>
      <c r="Q963" s="4"/>
      <c r="R963" s="4"/>
      <c r="S963" s="4"/>
      <c r="T963" s="4"/>
    </row>
    <row r="964" spans="10:20" x14ac:dyDescent="0.15">
      <c r="J964" s="8">
        <f>A964</f>
        <v>0</v>
      </c>
      <c r="K964" s="8" t="e">
        <f>-1*AVERAGE(F964:G964)</f>
        <v>#DIV/0!</v>
      </c>
      <c r="L964" s="10">
        <f>J964/2*Q$1/3*1000/(Q$2^3/6)</f>
        <v>0</v>
      </c>
      <c r="M964" s="9" t="e">
        <f>(K964-K963)*J964*1000</f>
        <v>#DIV/0!</v>
      </c>
      <c r="N964" s="10">
        <f>IF(L964&lt;Q$4*0.85,0,1)</f>
        <v>1</v>
      </c>
      <c r="O964" s="10">
        <f>SUM(N$2:N964)</f>
        <v>963</v>
      </c>
      <c r="P964" s="4"/>
      <c r="Q964" s="4"/>
      <c r="R964" s="4"/>
      <c r="S964" s="4"/>
      <c r="T964" s="4"/>
    </row>
    <row r="965" spans="10:20" x14ac:dyDescent="0.15">
      <c r="J965" s="8">
        <f>A965</f>
        <v>0</v>
      </c>
      <c r="K965" s="8" t="e">
        <f>-1*AVERAGE(F965:G965)</f>
        <v>#DIV/0!</v>
      </c>
      <c r="L965" s="10">
        <f>J965/2*Q$1/3*1000/(Q$2^3/6)</f>
        <v>0</v>
      </c>
      <c r="M965" s="9" t="e">
        <f>(K965-K964)*J965*1000</f>
        <v>#DIV/0!</v>
      </c>
      <c r="N965" s="10">
        <f>IF(L965&lt;Q$4*0.85,0,1)</f>
        <v>1</v>
      </c>
      <c r="O965" s="10">
        <f>SUM(N$2:N965)</f>
        <v>964</v>
      </c>
      <c r="P965" s="4"/>
      <c r="Q965" s="4"/>
      <c r="R965" s="4"/>
      <c r="S965" s="4"/>
      <c r="T965" s="4"/>
    </row>
    <row r="966" spans="10:20" x14ac:dyDescent="0.15">
      <c r="J966" s="8">
        <f>A966</f>
        <v>0</v>
      </c>
      <c r="K966" s="8" t="e">
        <f>-1*AVERAGE(F966:G966)</f>
        <v>#DIV/0!</v>
      </c>
      <c r="L966" s="10">
        <f>J966/2*Q$1/3*1000/(Q$2^3/6)</f>
        <v>0</v>
      </c>
      <c r="M966" s="9" t="e">
        <f>(K966-K965)*J966*1000</f>
        <v>#DIV/0!</v>
      </c>
      <c r="N966" s="10">
        <f>IF(L966&lt;Q$4*0.85,0,1)</f>
        <v>1</v>
      </c>
      <c r="O966" s="10">
        <f>SUM(N$2:N966)</f>
        <v>965</v>
      </c>
      <c r="P966" s="4"/>
      <c r="Q966" s="4"/>
      <c r="R966" s="4"/>
      <c r="S966" s="4"/>
      <c r="T966" s="4"/>
    </row>
    <row r="967" spans="10:20" x14ac:dyDescent="0.15">
      <c r="J967" s="8">
        <f>A967</f>
        <v>0</v>
      </c>
      <c r="K967" s="8" t="e">
        <f>-1*AVERAGE(F967:G967)</f>
        <v>#DIV/0!</v>
      </c>
      <c r="L967" s="10">
        <f>J967/2*Q$1/3*1000/(Q$2^3/6)</f>
        <v>0</v>
      </c>
      <c r="M967" s="9" t="e">
        <f>(K967-K966)*J967*1000</f>
        <v>#DIV/0!</v>
      </c>
      <c r="N967" s="10">
        <f>IF(L967&lt;Q$4*0.85,0,1)</f>
        <v>1</v>
      </c>
      <c r="O967" s="10">
        <f>SUM(N$2:N967)</f>
        <v>966</v>
      </c>
      <c r="P967" s="4"/>
      <c r="Q967" s="4"/>
      <c r="R967" s="4"/>
      <c r="S967" s="4"/>
      <c r="T967" s="4"/>
    </row>
    <row r="968" spans="10:20" x14ac:dyDescent="0.15">
      <c r="J968" s="8">
        <f>A968</f>
        <v>0</v>
      </c>
      <c r="K968" s="8" t="e">
        <f>-1*AVERAGE(F968:G968)</f>
        <v>#DIV/0!</v>
      </c>
      <c r="L968" s="10">
        <f>J968/2*Q$1/3*1000/(Q$2^3/6)</f>
        <v>0</v>
      </c>
      <c r="M968" s="9" t="e">
        <f>(K968-K967)*J968*1000</f>
        <v>#DIV/0!</v>
      </c>
      <c r="N968" s="10">
        <f>IF(L968&lt;Q$4*0.85,0,1)</f>
        <v>1</v>
      </c>
      <c r="O968" s="10">
        <f>SUM(N$2:N968)</f>
        <v>967</v>
      </c>
      <c r="P968" s="4"/>
      <c r="Q968" s="4"/>
      <c r="R968" s="4"/>
      <c r="S968" s="4"/>
      <c r="T968" s="4"/>
    </row>
    <row r="969" spans="10:20" x14ac:dyDescent="0.15">
      <c r="J969" s="8">
        <f>A969</f>
        <v>0</v>
      </c>
      <c r="K969" s="8" t="e">
        <f>-1*AVERAGE(F969:G969)</f>
        <v>#DIV/0!</v>
      </c>
      <c r="L969" s="10">
        <f>J969/2*Q$1/3*1000/(Q$2^3/6)</f>
        <v>0</v>
      </c>
      <c r="M969" s="9" t="e">
        <f>(K969-K968)*J969*1000</f>
        <v>#DIV/0!</v>
      </c>
      <c r="N969" s="10">
        <f>IF(L969&lt;Q$4*0.85,0,1)</f>
        <v>1</v>
      </c>
      <c r="O969" s="10">
        <f>SUM(N$2:N969)</f>
        <v>968</v>
      </c>
      <c r="P969" s="4"/>
      <c r="Q969" s="4"/>
      <c r="R969" s="4"/>
      <c r="S969" s="4"/>
      <c r="T969" s="4"/>
    </row>
    <row r="970" spans="10:20" x14ac:dyDescent="0.15">
      <c r="J970" s="8">
        <f>A970</f>
        <v>0</v>
      </c>
      <c r="K970" s="8" t="e">
        <f>-1*AVERAGE(F970:G970)</f>
        <v>#DIV/0!</v>
      </c>
      <c r="L970" s="10">
        <f>J970/2*Q$1/3*1000/(Q$2^3/6)</f>
        <v>0</v>
      </c>
      <c r="M970" s="9" t="e">
        <f>(K970-K969)*J970*1000</f>
        <v>#DIV/0!</v>
      </c>
      <c r="N970" s="10">
        <f>IF(L970&lt;Q$4*0.85,0,1)</f>
        <v>1</v>
      </c>
      <c r="O970" s="10">
        <f>SUM(N$2:N970)</f>
        <v>969</v>
      </c>
      <c r="P970" s="4"/>
      <c r="Q970" s="4"/>
      <c r="R970" s="4"/>
      <c r="S970" s="4"/>
      <c r="T970" s="4"/>
    </row>
    <row r="971" spans="10:20" x14ac:dyDescent="0.15">
      <c r="J971" s="8">
        <f>A971</f>
        <v>0</v>
      </c>
      <c r="K971" s="8" t="e">
        <f>-1*AVERAGE(F971:G971)</f>
        <v>#DIV/0!</v>
      </c>
      <c r="L971" s="10">
        <f>J971/2*Q$1/3*1000/(Q$2^3/6)</f>
        <v>0</v>
      </c>
      <c r="M971" s="9" t="e">
        <f>(K971-K970)*J971*1000</f>
        <v>#DIV/0!</v>
      </c>
      <c r="N971" s="10">
        <f>IF(L971&lt;Q$4*0.85,0,1)</f>
        <v>1</v>
      </c>
      <c r="O971" s="10">
        <f>SUM(N$2:N971)</f>
        <v>970</v>
      </c>
      <c r="P971" s="4"/>
      <c r="Q971" s="4"/>
      <c r="R971" s="4"/>
      <c r="S971" s="4"/>
      <c r="T971" s="4"/>
    </row>
    <row r="972" spans="10:20" x14ac:dyDescent="0.15">
      <c r="J972" s="8">
        <f>A972</f>
        <v>0</v>
      </c>
      <c r="K972" s="8" t="e">
        <f>-1*AVERAGE(F972:G972)</f>
        <v>#DIV/0!</v>
      </c>
      <c r="L972" s="10">
        <f>J972/2*Q$1/3*1000/(Q$2^3/6)</f>
        <v>0</v>
      </c>
      <c r="M972" s="9" t="e">
        <f>(K972-K971)*J972*1000</f>
        <v>#DIV/0!</v>
      </c>
      <c r="N972" s="10">
        <f>IF(L972&lt;Q$4*0.85,0,1)</f>
        <v>1</v>
      </c>
      <c r="O972" s="10">
        <f>SUM(N$2:N972)</f>
        <v>971</v>
      </c>
      <c r="P972" s="4"/>
      <c r="Q972" s="4"/>
      <c r="R972" s="4"/>
      <c r="S972" s="4"/>
      <c r="T972" s="4"/>
    </row>
    <row r="973" spans="10:20" x14ac:dyDescent="0.15">
      <c r="J973" s="8">
        <f>A973</f>
        <v>0</v>
      </c>
      <c r="K973" s="8" t="e">
        <f>-1*AVERAGE(F973:G973)</f>
        <v>#DIV/0!</v>
      </c>
      <c r="L973" s="10">
        <f>J973/2*Q$1/3*1000/(Q$2^3/6)</f>
        <v>0</v>
      </c>
      <c r="M973" s="9" t="e">
        <f>(K973-K972)*J973*1000</f>
        <v>#DIV/0!</v>
      </c>
      <c r="N973" s="10">
        <f>IF(L973&lt;Q$4*0.85,0,1)</f>
        <v>1</v>
      </c>
      <c r="O973" s="10">
        <f>SUM(N$2:N973)</f>
        <v>972</v>
      </c>
      <c r="P973" s="4"/>
      <c r="Q973" s="4"/>
      <c r="R973" s="4"/>
      <c r="S973" s="4"/>
      <c r="T973" s="4"/>
    </row>
    <row r="974" spans="10:20" x14ac:dyDescent="0.15">
      <c r="J974" s="8">
        <f>A974</f>
        <v>0</v>
      </c>
      <c r="K974" s="8" t="e">
        <f>-1*AVERAGE(F974:G974)</f>
        <v>#DIV/0!</v>
      </c>
      <c r="L974" s="10">
        <f>J974/2*Q$1/3*1000/(Q$2^3/6)</f>
        <v>0</v>
      </c>
      <c r="M974" s="9" t="e">
        <f>(K974-K973)*J974*1000</f>
        <v>#DIV/0!</v>
      </c>
      <c r="N974" s="10">
        <f>IF(L974&lt;Q$4*0.85,0,1)</f>
        <v>1</v>
      </c>
      <c r="O974" s="10">
        <f>SUM(N$2:N974)</f>
        <v>973</v>
      </c>
      <c r="P974" s="4"/>
      <c r="Q974" s="4"/>
      <c r="R974" s="4"/>
      <c r="S974" s="4"/>
      <c r="T974" s="4"/>
    </row>
    <row r="975" spans="10:20" x14ac:dyDescent="0.15">
      <c r="J975" s="8">
        <f>A975</f>
        <v>0</v>
      </c>
      <c r="K975" s="8" t="e">
        <f>-1*AVERAGE(F975:G975)</f>
        <v>#DIV/0!</v>
      </c>
      <c r="L975" s="10">
        <f>J975/2*Q$1/3*1000/(Q$2^3/6)</f>
        <v>0</v>
      </c>
      <c r="M975" s="9" t="e">
        <f>(K975-K974)*J975*1000</f>
        <v>#DIV/0!</v>
      </c>
      <c r="N975" s="10">
        <f>IF(L975&lt;Q$4*0.85,0,1)</f>
        <v>1</v>
      </c>
      <c r="O975" s="10">
        <f>SUM(N$2:N975)</f>
        <v>974</v>
      </c>
      <c r="P975" s="4"/>
      <c r="Q975" s="4"/>
      <c r="R975" s="4"/>
      <c r="S975" s="4"/>
      <c r="T975" s="4"/>
    </row>
    <row r="976" spans="10:20" x14ac:dyDescent="0.15">
      <c r="J976" s="8">
        <f>A976</f>
        <v>0</v>
      </c>
      <c r="K976" s="8" t="e">
        <f>-1*AVERAGE(F976:G976)</f>
        <v>#DIV/0!</v>
      </c>
      <c r="L976" s="10">
        <f>J976/2*Q$1/3*1000/(Q$2^3/6)</f>
        <v>0</v>
      </c>
      <c r="M976" s="9" t="e">
        <f>(K976-K975)*J976*1000</f>
        <v>#DIV/0!</v>
      </c>
      <c r="N976" s="10">
        <f>IF(L976&lt;Q$4*0.85,0,1)</f>
        <v>1</v>
      </c>
      <c r="O976" s="10">
        <f>SUM(N$2:N976)</f>
        <v>975</v>
      </c>
      <c r="P976" s="4"/>
      <c r="Q976" s="4"/>
      <c r="R976" s="4"/>
      <c r="S976" s="4"/>
      <c r="T976" s="4"/>
    </row>
    <row r="977" spans="10:20" x14ac:dyDescent="0.15">
      <c r="J977" s="8">
        <f>A977</f>
        <v>0</v>
      </c>
      <c r="K977" s="8" t="e">
        <f>-1*AVERAGE(F977:G977)</f>
        <v>#DIV/0!</v>
      </c>
      <c r="L977" s="10">
        <f>J977/2*Q$1/3*1000/(Q$2^3/6)</f>
        <v>0</v>
      </c>
      <c r="M977" s="9" t="e">
        <f>(K977-K976)*J977*1000</f>
        <v>#DIV/0!</v>
      </c>
      <c r="N977" s="10">
        <f>IF(L977&lt;Q$4*0.85,0,1)</f>
        <v>1</v>
      </c>
      <c r="O977" s="10">
        <f>SUM(N$2:N977)</f>
        <v>976</v>
      </c>
      <c r="P977" s="4"/>
      <c r="Q977" s="4"/>
      <c r="R977" s="4"/>
      <c r="S977" s="4"/>
      <c r="T977" s="4"/>
    </row>
    <row r="978" spans="10:20" x14ac:dyDescent="0.15">
      <c r="J978" s="8">
        <f>A978</f>
        <v>0</v>
      </c>
      <c r="K978" s="8" t="e">
        <f>-1*AVERAGE(F978:G978)</f>
        <v>#DIV/0!</v>
      </c>
      <c r="L978" s="10">
        <f>J978/2*Q$1/3*1000/(Q$2^3/6)</f>
        <v>0</v>
      </c>
      <c r="M978" s="9" t="e">
        <f>(K978-K977)*J978*1000</f>
        <v>#DIV/0!</v>
      </c>
      <c r="N978" s="10">
        <f>IF(L978&lt;Q$4*0.85,0,1)</f>
        <v>1</v>
      </c>
      <c r="O978" s="10">
        <f>SUM(N$2:N978)</f>
        <v>977</v>
      </c>
      <c r="P978" s="4"/>
      <c r="Q978" s="4"/>
      <c r="R978" s="4"/>
      <c r="S978" s="4"/>
      <c r="T978" s="4"/>
    </row>
    <row r="979" spans="10:20" x14ac:dyDescent="0.15">
      <c r="J979" s="8">
        <f>A979</f>
        <v>0</v>
      </c>
      <c r="K979" s="8" t="e">
        <f>-1*AVERAGE(F979:G979)</f>
        <v>#DIV/0!</v>
      </c>
      <c r="L979" s="10">
        <f>J979/2*Q$1/3*1000/(Q$2^3/6)</f>
        <v>0</v>
      </c>
      <c r="M979" s="9" t="e">
        <f>(K979-K978)*J979*1000</f>
        <v>#DIV/0!</v>
      </c>
      <c r="N979" s="10">
        <f>IF(L979&lt;Q$4*0.85,0,1)</f>
        <v>1</v>
      </c>
      <c r="O979" s="10">
        <f>SUM(N$2:N979)</f>
        <v>978</v>
      </c>
      <c r="P979" s="4"/>
      <c r="Q979" s="4"/>
      <c r="R979" s="4"/>
      <c r="S979" s="4"/>
      <c r="T979" s="4"/>
    </row>
    <row r="980" spans="10:20" x14ac:dyDescent="0.15">
      <c r="J980" s="8">
        <f>A980</f>
        <v>0</v>
      </c>
      <c r="K980" s="8" t="e">
        <f>-1*AVERAGE(F980:G980)</f>
        <v>#DIV/0!</v>
      </c>
      <c r="L980" s="10">
        <f>J980/2*Q$1/3*1000/(Q$2^3/6)</f>
        <v>0</v>
      </c>
      <c r="M980" s="9" t="e">
        <f>(K980-K979)*J980*1000</f>
        <v>#DIV/0!</v>
      </c>
      <c r="N980" s="10">
        <f>IF(L980&lt;Q$4*0.85,0,1)</f>
        <v>1</v>
      </c>
      <c r="O980" s="10">
        <f>SUM(N$2:N980)</f>
        <v>979</v>
      </c>
      <c r="P980" s="4"/>
      <c r="Q980" s="4"/>
      <c r="R980" s="4"/>
      <c r="S980" s="4"/>
      <c r="T980" s="4"/>
    </row>
    <row r="981" spans="10:20" x14ac:dyDescent="0.15">
      <c r="J981" s="8">
        <f>A981</f>
        <v>0</v>
      </c>
      <c r="K981" s="8" t="e">
        <f>-1*AVERAGE(F981:G981)</f>
        <v>#DIV/0!</v>
      </c>
      <c r="L981" s="10">
        <f>J981/2*Q$1/3*1000/(Q$2^3/6)</f>
        <v>0</v>
      </c>
      <c r="M981" s="9" t="e">
        <f>(K981-K980)*J981*1000</f>
        <v>#DIV/0!</v>
      </c>
      <c r="N981" s="10">
        <f>IF(L981&lt;Q$4*0.85,0,1)</f>
        <v>1</v>
      </c>
      <c r="O981" s="10">
        <f>SUM(N$2:N981)</f>
        <v>980</v>
      </c>
      <c r="P981" s="4"/>
      <c r="Q981" s="4"/>
      <c r="R981" s="4"/>
      <c r="S981" s="4"/>
      <c r="T981" s="4"/>
    </row>
    <row r="982" spans="10:20" x14ac:dyDescent="0.15">
      <c r="J982" s="8">
        <f>A982</f>
        <v>0</v>
      </c>
      <c r="K982" s="8" t="e">
        <f>-1*AVERAGE(F982:G982)</f>
        <v>#DIV/0!</v>
      </c>
      <c r="L982" s="10">
        <f>J982/2*Q$1/3*1000/(Q$2^3/6)</f>
        <v>0</v>
      </c>
      <c r="M982" s="9" t="e">
        <f>(K982-K981)*J982*1000</f>
        <v>#DIV/0!</v>
      </c>
      <c r="N982" s="10">
        <f>IF(L982&lt;Q$4*0.85,0,1)</f>
        <v>1</v>
      </c>
      <c r="O982" s="10">
        <f>SUM(N$2:N982)</f>
        <v>981</v>
      </c>
      <c r="P982" s="4"/>
      <c r="Q982" s="4"/>
      <c r="R982" s="4"/>
      <c r="S982" s="4"/>
      <c r="T982" s="4"/>
    </row>
    <row r="983" spans="10:20" x14ac:dyDescent="0.15">
      <c r="J983" s="8">
        <f>A983</f>
        <v>0</v>
      </c>
      <c r="K983" s="8" t="e">
        <f>-1*AVERAGE(F983:G983)</f>
        <v>#DIV/0!</v>
      </c>
      <c r="L983" s="10">
        <f>J983/2*Q$1/3*1000/(Q$2^3/6)</f>
        <v>0</v>
      </c>
      <c r="M983" s="9" t="e">
        <f>(K983-K982)*J983*1000</f>
        <v>#DIV/0!</v>
      </c>
      <c r="N983" s="10">
        <f>IF(L983&lt;Q$4*0.85,0,1)</f>
        <v>1</v>
      </c>
      <c r="O983" s="10">
        <f>SUM(N$2:N983)</f>
        <v>982</v>
      </c>
      <c r="P983" s="4"/>
      <c r="Q983" s="4"/>
      <c r="R983" s="4"/>
      <c r="S983" s="4"/>
      <c r="T983" s="4"/>
    </row>
    <row r="984" spans="10:20" x14ac:dyDescent="0.15">
      <c r="J984" s="8">
        <f>A984</f>
        <v>0</v>
      </c>
      <c r="K984" s="8" t="e">
        <f>-1*AVERAGE(F984:G984)</f>
        <v>#DIV/0!</v>
      </c>
      <c r="L984" s="10">
        <f>J984/2*Q$1/3*1000/(Q$2^3/6)</f>
        <v>0</v>
      </c>
      <c r="M984" s="9" t="e">
        <f>(K984-K983)*J984*1000</f>
        <v>#DIV/0!</v>
      </c>
      <c r="N984" s="10">
        <f>IF(L984&lt;Q$4*0.85,0,1)</f>
        <v>1</v>
      </c>
      <c r="O984" s="10">
        <f>SUM(N$2:N984)</f>
        <v>983</v>
      </c>
      <c r="P984" s="4"/>
      <c r="Q984" s="4"/>
      <c r="R984" s="4"/>
      <c r="S984" s="4"/>
      <c r="T984" s="4"/>
    </row>
    <row r="985" spans="10:20" x14ac:dyDescent="0.15">
      <c r="J985" s="8">
        <f>A985</f>
        <v>0</v>
      </c>
      <c r="K985" s="8" t="e">
        <f>-1*AVERAGE(F985:G985)</f>
        <v>#DIV/0!</v>
      </c>
      <c r="L985" s="10">
        <f>J985/2*Q$1/3*1000/(Q$2^3/6)</f>
        <v>0</v>
      </c>
      <c r="M985" s="9" t="e">
        <f>(K985-K984)*J985*1000</f>
        <v>#DIV/0!</v>
      </c>
      <c r="N985" s="10">
        <f>IF(L985&lt;Q$4*0.85,0,1)</f>
        <v>1</v>
      </c>
      <c r="O985" s="10">
        <f>SUM(N$2:N985)</f>
        <v>984</v>
      </c>
      <c r="P985" s="4"/>
      <c r="Q985" s="4"/>
      <c r="R985" s="4"/>
      <c r="S985" s="4"/>
      <c r="T985" s="4"/>
    </row>
    <row r="986" spans="10:20" x14ac:dyDescent="0.15">
      <c r="J986" s="8">
        <f>A986</f>
        <v>0</v>
      </c>
      <c r="K986" s="8" t="e">
        <f>-1*AVERAGE(F986:G986)</f>
        <v>#DIV/0!</v>
      </c>
      <c r="L986" s="10">
        <f>J986/2*Q$1/3*1000/(Q$2^3/6)</f>
        <v>0</v>
      </c>
      <c r="M986" s="9" t="e">
        <f>(K986-K985)*J986*1000</f>
        <v>#DIV/0!</v>
      </c>
      <c r="N986" s="10">
        <f>IF(L986&lt;Q$4*0.85,0,1)</f>
        <v>1</v>
      </c>
      <c r="O986" s="10">
        <f>SUM(N$2:N986)</f>
        <v>985</v>
      </c>
      <c r="P986" s="4"/>
      <c r="Q986" s="4"/>
      <c r="R986" s="4"/>
      <c r="S986" s="4"/>
      <c r="T986" s="4"/>
    </row>
    <row r="987" spans="10:20" x14ac:dyDescent="0.15">
      <c r="J987" s="8">
        <f>A987</f>
        <v>0</v>
      </c>
      <c r="K987" s="8" t="e">
        <f>-1*AVERAGE(F987:G987)</f>
        <v>#DIV/0!</v>
      </c>
      <c r="L987" s="10">
        <f>J987/2*Q$1/3*1000/(Q$2^3/6)</f>
        <v>0</v>
      </c>
      <c r="M987" s="9" t="e">
        <f>(K987-K986)*J987*1000</f>
        <v>#DIV/0!</v>
      </c>
      <c r="N987" s="10">
        <f>IF(L987&lt;Q$4*0.85,0,1)</f>
        <v>1</v>
      </c>
      <c r="O987" s="10">
        <f>SUM(N$2:N987)</f>
        <v>986</v>
      </c>
      <c r="P987" s="4"/>
      <c r="Q987" s="4"/>
      <c r="R987" s="4"/>
      <c r="S987" s="4"/>
      <c r="T987" s="4"/>
    </row>
    <row r="988" spans="10:20" x14ac:dyDescent="0.15">
      <c r="J988" s="8">
        <f>A988</f>
        <v>0</v>
      </c>
      <c r="K988" s="8" t="e">
        <f>-1*AVERAGE(F988:G988)</f>
        <v>#DIV/0!</v>
      </c>
      <c r="L988" s="10">
        <f>J988/2*Q$1/3*1000/(Q$2^3/6)</f>
        <v>0</v>
      </c>
      <c r="M988" s="9" t="e">
        <f>(K988-K987)*J988*1000</f>
        <v>#DIV/0!</v>
      </c>
      <c r="N988" s="10">
        <f>IF(L988&lt;Q$4*0.85,0,1)</f>
        <v>1</v>
      </c>
      <c r="O988" s="10">
        <f>SUM(N$2:N988)</f>
        <v>987</v>
      </c>
      <c r="P988" s="4"/>
      <c r="Q988" s="4"/>
      <c r="R988" s="4"/>
      <c r="S988" s="4"/>
      <c r="T988" s="4"/>
    </row>
    <row r="989" spans="10:20" x14ac:dyDescent="0.15">
      <c r="J989" s="8">
        <f>A989</f>
        <v>0</v>
      </c>
      <c r="K989" s="8" t="e">
        <f>-1*AVERAGE(F989:G989)</f>
        <v>#DIV/0!</v>
      </c>
      <c r="L989" s="10">
        <f>J989/2*Q$1/3*1000/(Q$2^3/6)</f>
        <v>0</v>
      </c>
      <c r="M989" s="9" t="e">
        <f>(K989-K988)*J989*1000</f>
        <v>#DIV/0!</v>
      </c>
      <c r="N989" s="10">
        <f>IF(L989&lt;Q$4*0.85,0,1)</f>
        <v>1</v>
      </c>
      <c r="O989" s="10">
        <f>SUM(N$2:N989)</f>
        <v>988</v>
      </c>
      <c r="P989" s="4"/>
      <c r="Q989" s="4"/>
      <c r="R989" s="4"/>
      <c r="S989" s="4"/>
      <c r="T989" s="4"/>
    </row>
    <row r="990" spans="10:20" x14ac:dyDescent="0.15">
      <c r="J990" s="8">
        <f>A990</f>
        <v>0</v>
      </c>
      <c r="K990" s="8" t="e">
        <f>-1*AVERAGE(F990:G990)</f>
        <v>#DIV/0!</v>
      </c>
      <c r="L990" s="10">
        <f>J990/2*Q$1/3*1000/(Q$2^3/6)</f>
        <v>0</v>
      </c>
      <c r="M990" s="9" t="e">
        <f>(K990-K989)*J990*1000</f>
        <v>#DIV/0!</v>
      </c>
      <c r="N990" s="10">
        <f>IF(L990&lt;Q$4*0.85,0,1)</f>
        <v>1</v>
      </c>
      <c r="O990" s="10">
        <f>SUM(N$2:N990)</f>
        <v>989</v>
      </c>
      <c r="P990" s="4"/>
      <c r="Q990" s="4"/>
      <c r="R990" s="4"/>
      <c r="S990" s="4"/>
      <c r="T990" s="4"/>
    </row>
    <row r="991" spans="10:20" x14ac:dyDescent="0.15">
      <c r="J991" s="8">
        <f>A991</f>
        <v>0</v>
      </c>
      <c r="K991" s="8" t="e">
        <f>-1*AVERAGE(F991:G991)</f>
        <v>#DIV/0!</v>
      </c>
      <c r="L991" s="10">
        <f>J991/2*Q$1/3*1000/(Q$2^3/6)</f>
        <v>0</v>
      </c>
      <c r="M991" s="9" t="e">
        <f>(K991-K990)*J991*1000</f>
        <v>#DIV/0!</v>
      </c>
      <c r="N991" s="10">
        <f>IF(L991&lt;Q$4*0.85,0,1)</f>
        <v>1</v>
      </c>
      <c r="O991" s="10">
        <f>SUM(N$2:N991)</f>
        <v>990</v>
      </c>
      <c r="P991" s="4"/>
      <c r="Q991" s="4"/>
      <c r="R991" s="4"/>
      <c r="S991" s="4"/>
      <c r="T991" s="4"/>
    </row>
    <row r="992" spans="10:20" x14ac:dyDescent="0.15">
      <c r="J992" s="8">
        <f>A992</f>
        <v>0</v>
      </c>
      <c r="K992" s="8" t="e">
        <f>-1*AVERAGE(F992:G992)</f>
        <v>#DIV/0!</v>
      </c>
      <c r="L992" s="10">
        <f>J992/2*Q$1/3*1000/(Q$2^3/6)</f>
        <v>0</v>
      </c>
      <c r="M992" s="9" t="e">
        <f>(K992-K991)*J992*1000</f>
        <v>#DIV/0!</v>
      </c>
      <c r="N992" s="10">
        <f>IF(L992&lt;Q$4*0.85,0,1)</f>
        <v>1</v>
      </c>
      <c r="O992" s="10">
        <f>SUM(N$2:N992)</f>
        <v>991</v>
      </c>
      <c r="P992" s="4"/>
      <c r="Q992" s="4"/>
      <c r="R992" s="4"/>
      <c r="S992" s="4"/>
      <c r="T992" s="4"/>
    </row>
    <row r="993" spans="10:20" x14ac:dyDescent="0.15">
      <c r="J993" s="8">
        <f>A993</f>
        <v>0</v>
      </c>
      <c r="K993" s="8" t="e">
        <f>-1*AVERAGE(F993:G993)</f>
        <v>#DIV/0!</v>
      </c>
      <c r="L993" s="10">
        <f>J993/2*Q$1/3*1000/(Q$2^3/6)</f>
        <v>0</v>
      </c>
      <c r="M993" s="9" t="e">
        <f>(K993-K992)*J993*1000</f>
        <v>#DIV/0!</v>
      </c>
      <c r="N993" s="10">
        <f>IF(L993&lt;Q$4*0.85,0,1)</f>
        <v>1</v>
      </c>
      <c r="O993" s="10">
        <f>SUM(N$2:N993)</f>
        <v>992</v>
      </c>
      <c r="P993" s="4"/>
      <c r="Q993" s="4"/>
      <c r="R993" s="4"/>
      <c r="S993" s="4"/>
      <c r="T993" s="4"/>
    </row>
    <row r="994" spans="10:20" x14ac:dyDescent="0.15">
      <c r="J994" s="8">
        <f>A994</f>
        <v>0</v>
      </c>
      <c r="K994" s="8" t="e">
        <f>-1*AVERAGE(F994:G994)</f>
        <v>#DIV/0!</v>
      </c>
      <c r="L994" s="10">
        <f>J994/2*Q$1/3*1000/(Q$2^3/6)</f>
        <v>0</v>
      </c>
      <c r="M994" s="9" t="e">
        <f>(K994-K993)*J994*1000</f>
        <v>#DIV/0!</v>
      </c>
      <c r="N994" s="10">
        <f>IF(L994&lt;Q$4*0.85,0,1)</f>
        <v>1</v>
      </c>
      <c r="O994" s="10">
        <f>SUM(N$2:N994)</f>
        <v>993</v>
      </c>
      <c r="P994" s="4"/>
      <c r="Q994" s="4"/>
      <c r="R994" s="4"/>
      <c r="S994" s="4"/>
      <c r="T994" s="4"/>
    </row>
    <row r="995" spans="10:20" x14ac:dyDescent="0.15">
      <c r="J995" s="8">
        <f>A995</f>
        <v>0</v>
      </c>
      <c r="K995" s="8" t="e">
        <f>-1*AVERAGE(F995:G995)</f>
        <v>#DIV/0!</v>
      </c>
      <c r="L995" s="10">
        <f>J995/2*Q$1/3*1000/(Q$2^3/6)</f>
        <v>0</v>
      </c>
      <c r="M995" s="9" t="e">
        <f>(K995-K994)*J995*1000</f>
        <v>#DIV/0!</v>
      </c>
      <c r="N995" s="10">
        <f>IF(L995&lt;Q$4*0.85,0,1)</f>
        <v>1</v>
      </c>
      <c r="O995" s="10">
        <f>SUM(N$2:N995)</f>
        <v>994</v>
      </c>
      <c r="P995" s="4"/>
      <c r="Q995" s="4"/>
      <c r="R995" s="4"/>
      <c r="S995" s="4"/>
      <c r="T995" s="4"/>
    </row>
    <row r="996" spans="10:20" x14ac:dyDescent="0.15">
      <c r="J996" s="8">
        <f>A996</f>
        <v>0</v>
      </c>
      <c r="K996" s="8" t="e">
        <f>-1*AVERAGE(F996:G996)</f>
        <v>#DIV/0!</v>
      </c>
      <c r="L996" s="10">
        <f>J996/2*Q$1/3*1000/(Q$2^3/6)</f>
        <v>0</v>
      </c>
      <c r="M996" s="9" t="e">
        <f>(K996-K995)*J996*1000</f>
        <v>#DIV/0!</v>
      </c>
      <c r="N996" s="10">
        <f>IF(L996&lt;Q$4*0.85,0,1)</f>
        <v>1</v>
      </c>
      <c r="O996" s="10">
        <f>SUM(N$2:N996)</f>
        <v>995</v>
      </c>
      <c r="P996" s="4"/>
      <c r="Q996" s="4"/>
      <c r="R996" s="4"/>
      <c r="S996" s="4"/>
      <c r="T996" s="4"/>
    </row>
    <row r="997" spans="10:20" x14ac:dyDescent="0.15">
      <c r="J997" s="8">
        <f>A997</f>
        <v>0</v>
      </c>
      <c r="K997" s="8" t="e">
        <f>-1*AVERAGE(F997:G997)</f>
        <v>#DIV/0!</v>
      </c>
      <c r="L997" s="10">
        <f>J997/2*Q$1/3*1000/(Q$2^3/6)</f>
        <v>0</v>
      </c>
      <c r="M997" s="9" t="e">
        <f>(K997-K996)*J997*1000</f>
        <v>#DIV/0!</v>
      </c>
      <c r="N997" s="10">
        <f>IF(L997&lt;Q$4*0.85,0,1)</f>
        <v>1</v>
      </c>
      <c r="O997" s="10">
        <f>SUM(N$2:N997)</f>
        <v>996</v>
      </c>
      <c r="P997" s="4"/>
      <c r="Q997" s="4"/>
      <c r="R997" s="4"/>
      <c r="S997" s="4"/>
      <c r="T997" s="4"/>
    </row>
    <row r="998" spans="10:20" x14ac:dyDescent="0.15">
      <c r="J998" s="8">
        <f>A998</f>
        <v>0</v>
      </c>
      <c r="K998" s="8" t="e">
        <f>-1*AVERAGE(F998:G998)</f>
        <v>#DIV/0!</v>
      </c>
      <c r="L998" s="10">
        <f>J998/2*Q$1/3*1000/(Q$2^3/6)</f>
        <v>0</v>
      </c>
      <c r="M998" s="9" t="e">
        <f>(K998-K997)*J998*1000</f>
        <v>#DIV/0!</v>
      </c>
      <c r="N998" s="10">
        <f>IF(L998&lt;Q$4*0.85,0,1)</f>
        <v>1</v>
      </c>
      <c r="O998" s="10">
        <f>SUM(N$2:N998)</f>
        <v>997</v>
      </c>
      <c r="P998" s="4"/>
      <c r="Q998" s="4"/>
      <c r="R998" s="4"/>
      <c r="S998" s="4"/>
      <c r="T998" s="4"/>
    </row>
    <row r="999" spans="10:20" x14ac:dyDescent="0.15">
      <c r="J999" s="8">
        <f>A999</f>
        <v>0</v>
      </c>
      <c r="K999" s="8" t="e">
        <f>-1*AVERAGE(F999:G999)</f>
        <v>#DIV/0!</v>
      </c>
      <c r="L999" s="10">
        <f>J999/2*Q$1/3*1000/(Q$2^3/6)</f>
        <v>0</v>
      </c>
      <c r="M999" s="9" t="e">
        <f>(K999-K998)*J999*1000</f>
        <v>#DIV/0!</v>
      </c>
      <c r="N999" s="10">
        <f>IF(L999&lt;Q$4*0.85,0,1)</f>
        <v>1</v>
      </c>
      <c r="O999" s="10">
        <f>SUM(N$2:N999)</f>
        <v>998</v>
      </c>
      <c r="P999" s="4"/>
      <c r="Q999" s="4"/>
      <c r="R999" s="4"/>
      <c r="S999" s="4"/>
      <c r="T999" s="4"/>
    </row>
    <row r="1000" spans="10:20" x14ac:dyDescent="0.15">
      <c r="J1000" s="8">
        <f>A1000</f>
        <v>0</v>
      </c>
      <c r="K1000" s="8" t="e">
        <f>-1*AVERAGE(F1000:G1000)</f>
        <v>#DIV/0!</v>
      </c>
      <c r="L1000" s="10">
        <f>J1000/2*Q$1/3*1000/(Q$2^3/6)</f>
        <v>0</v>
      </c>
      <c r="M1000" s="9" t="e">
        <f>(K1000-K999)*J1000*1000</f>
        <v>#DIV/0!</v>
      </c>
      <c r="N1000" s="10">
        <f>IF(L1000&lt;Q$4*0.85,0,1)</f>
        <v>1</v>
      </c>
      <c r="O1000" s="10">
        <f>SUM(N$2:N1000)</f>
        <v>999</v>
      </c>
      <c r="P1000" s="4"/>
      <c r="Q1000" s="4"/>
      <c r="R1000" s="4"/>
      <c r="S1000" s="4"/>
      <c r="T1000" s="4"/>
    </row>
    <row r="1001" spans="10:20" x14ac:dyDescent="0.15">
      <c r="J1001" s="8">
        <f>A1001</f>
        <v>0</v>
      </c>
      <c r="K1001" s="8" t="e">
        <f>-1*AVERAGE(F1001:G1001)</f>
        <v>#DIV/0!</v>
      </c>
      <c r="L1001" s="10">
        <f>J1001/2*Q$1/3*1000/(Q$2^3/6)</f>
        <v>0</v>
      </c>
      <c r="M1001" s="9" t="e">
        <f>(K1001-K1000)*J1001*1000</f>
        <v>#DIV/0!</v>
      </c>
      <c r="N1001" s="10">
        <f>IF(L1001&lt;Q$4*0.85,0,1)</f>
        <v>1</v>
      </c>
      <c r="O1001" s="10">
        <f>SUM(N$2:N1001)</f>
        <v>1000</v>
      </c>
      <c r="P1001" s="4"/>
      <c r="Q1001" s="4"/>
      <c r="R1001" s="4"/>
      <c r="S1001" s="4"/>
      <c r="T1001" s="4"/>
    </row>
    <row r="1002" spans="10:20" x14ac:dyDescent="0.15">
      <c r="J1002" s="8">
        <f>A1002</f>
        <v>0</v>
      </c>
      <c r="K1002" s="8" t="e">
        <f>-1*AVERAGE(F1002:G1002)</f>
        <v>#DIV/0!</v>
      </c>
      <c r="L1002" s="10">
        <f>J1002/2*Q$1/3*1000/(Q$2^3/6)</f>
        <v>0</v>
      </c>
      <c r="M1002" s="9" t="e">
        <f>(K1002-K1001)*J1002*1000</f>
        <v>#DIV/0!</v>
      </c>
      <c r="N1002" s="10">
        <f>IF(L1002&lt;Q$4*0.85,0,1)</f>
        <v>1</v>
      </c>
      <c r="O1002" s="10">
        <f>SUM(N$2:N1002)</f>
        <v>1001</v>
      </c>
      <c r="P1002" s="4"/>
      <c r="Q1002" s="4"/>
      <c r="R1002" s="4"/>
      <c r="S1002" s="4"/>
      <c r="T1002" s="4"/>
    </row>
    <row r="1003" spans="10:20" x14ac:dyDescent="0.15">
      <c r="J1003" s="8">
        <f>A1003</f>
        <v>0</v>
      </c>
      <c r="K1003" s="8" t="e">
        <f>-1*AVERAGE(F1003:G1003)</f>
        <v>#DIV/0!</v>
      </c>
      <c r="L1003" s="10">
        <f>J1003/2*Q$1/3*1000/(Q$2^3/6)</f>
        <v>0</v>
      </c>
      <c r="M1003" s="9" t="e">
        <f>(K1003-K1002)*J1003*1000</f>
        <v>#DIV/0!</v>
      </c>
      <c r="N1003" s="10">
        <f>IF(L1003&lt;Q$4*0.85,0,1)</f>
        <v>1</v>
      </c>
      <c r="O1003" s="10">
        <f>SUM(N$2:N1003)</f>
        <v>1002</v>
      </c>
      <c r="P1003" s="4"/>
      <c r="Q1003" s="4"/>
      <c r="R1003" s="4"/>
      <c r="S1003" s="4"/>
      <c r="T1003" s="4"/>
    </row>
    <row r="1004" spans="10:20" x14ac:dyDescent="0.15">
      <c r="J1004" s="8">
        <f>A1004</f>
        <v>0</v>
      </c>
      <c r="K1004" s="8" t="e">
        <f>-1*AVERAGE(F1004:G1004)</f>
        <v>#DIV/0!</v>
      </c>
      <c r="L1004" s="10">
        <f>J1004/2*Q$1/3*1000/(Q$2^3/6)</f>
        <v>0</v>
      </c>
      <c r="M1004" s="9" t="e">
        <f>(K1004-K1003)*J1004*1000</f>
        <v>#DIV/0!</v>
      </c>
      <c r="N1004" s="10">
        <f>IF(L1004&lt;Q$4*0.85,0,1)</f>
        <v>1</v>
      </c>
      <c r="O1004" s="10">
        <f>SUM(N$2:N1004)</f>
        <v>1003</v>
      </c>
      <c r="P1004" s="4"/>
      <c r="Q1004" s="4"/>
      <c r="R1004" s="4"/>
      <c r="S1004" s="4"/>
      <c r="T1004" s="4"/>
    </row>
    <row r="1005" spans="10:20" x14ac:dyDescent="0.15">
      <c r="J1005" s="8">
        <f>A1005</f>
        <v>0</v>
      </c>
      <c r="K1005" s="8" t="e">
        <f>-1*AVERAGE(F1005:G1005)</f>
        <v>#DIV/0!</v>
      </c>
      <c r="L1005" s="10">
        <f>J1005/2*Q$1/3*1000/(Q$2^3/6)</f>
        <v>0</v>
      </c>
      <c r="M1005" s="9" t="e">
        <f>(K1005-K1004)*J1005*1000</f>
        <v>#DIV/0!</v>
      </c>
      <c r="N1005" s="10">
        <f>IF(L1005&lt;Q$4*0.85,0,1)</f>
        <v>1</v>
      </c>
      <c r="O1005" s="10">
        <f>SUM(N$2:N1005)</f>
        <v>1004</v>
      </c>
      <c r="P1005" s="4"/>
      <c r="Q1005" s="4"/>
      <c r="R1005" s="4"/>
      <c r="S1005" s="4"/>
      <c r="T1005" s="4"/>
    </row>
    <row r="1006" spans="10:20" x14ac:dyDescent="0.15">
      <c r="J1006" s="8">
        <f>A1006</f>
        <v>0</v>
      </c>
      <c r="K1006" s="8" t="e">
        <f>-1*AVERAGE(F1006:G1006)</f>
        <v>#DIV/0!</v>
      </c>
      <c r="L1006" s="10">
        <f>J1006/2*Q$1/3*1000/(Q$2^3/6)</f>
        <v>0</v>
      </c>
      <c r="M1006" s="9" t="e">
        <f>(K1006-K1005)*J1006*1000</f>
        <v>#DIV/0!</v>
      </c>
      <c r="N1006" s="10">
        <f>IF(L1006&lt;Q$4*0.85,0,1)</f>
        <v>1</v>
      </c>
      <c r="O1006" s="10">
        <f>SUM(N$2:N1006)</f>
        <v>1005</v>
      </c>
      <c r="P1006" s="4"/>
      <c r="Q1006" s="4"/>
      <c r="R1006" s="4"/>
      <c r="S1006" s="4"/>
      <c r="T1006" s="4"/>
    </row>
    <row r="1007" spans="10:20" x14ac:dyDescent="0.15">
      <c r="J1007" s="8">
        <f>A1007</f>
        <v>0</v>
      </c>
      <c r="K1007" s="8" t="e">
        <f>-1*AVERAGE(F1007:G1007)</f>
        <v>#DIV/0!</v>
      </c>
      <c r="L1007" s="10">
        <f>J1007/2*Q$1/3*1000/(Q$2^3/6)</f>
        <v>0</v>
      </c>
      <c r="M1007" s="9" t="e">
        <f>(K1007-K1006)*J1007*1000</f>
        <v>#DIV/0!</v>
      </c>
      <c r="N1007" s="10">
        <f>IF(L1007&lt;Q$4*0.85,0,1)</f>
        <v>1</v>
      </c>
      <c r="O1007" s="10">
        <f>SUM(N$2:N1007)</f>
        <v>1006</v>
      </c>
      <c r="P1007" s="4"/>
      <c r="Q1007" s="4"/>
      <c r="R1007" s="4"/>
      <c r="S1007" s="4"/>
      <c r="T1007" s="4"/>
    </row>
    <row r="1008" spans="10:20" x14ac:dyDescent="0.15">
      <c r="J1008" s="8">
        <f>A1008</f>
        <v>0</v>
      </c>
      <c r="K1008" s="8" t="e">
        <f>-1*AVERAGE(F1008:G1008)</f>
        <v>#DIV/0!</v>
      </c>
      <c r="L1008" s="10">
        <f>J1008/2*Q$1/3*1000/(Q$2^3/6)</f>
        <v>0</v>
      </c>
      <c r="M1008" s="9" t="e">
        <f>(K1008-K1007)*J1008*1000</f>
        <v>#DIV/0!</v>
      </c>
      <c r="N1008" s="10">
        <f>IF(L1008&lt;Q$4*0.85,0,1)</f>
        <v>1</v>
      </c>
      <c r="O1008" s="10">
        <f>SUM(N$2:N1008)</f>
        <v>1007</v>
      </c>
      <c r="P1008" s="4"/>
      <c r="Q1008" s="4"/>
      <c r="R1008" s="4"/>
      <c r="S1008" s="4"/>
      <c r="T1008" s="4"/>
    </row>
    <row r="1009" spans="10:20" x14ac:dyDescent="0.15">
      <c r="J1009" s="8">
        <f>A1009</f>
        <v>0</v>
      </c>
      <c r="K1009" s="8" t="e">
        <f>-1*AVERAGE(F1009:G1009)</f>
        <v>#DIV/0!</v>
      </c>
      <c r="L1009" s="10">
        <f>J1009/2*Q$1/3*1000/(Q$2^3/6)</f>
        <v>0</v>
      </c>
      <c r="M1009" s="9" t="e">
        <f>(K1009-K1008)*J1009*1000</f>
        <v>#DIV/0!</v>
      </c>
      <c r="N1009" s="10">
        <f>IF(L1009&lt;Q$4*0.85,0,1)</f>
        <v>1</v>
      </c>
      <c r="O1009" s="10">
        <f>SUM(N$2:N1009)</f>
        <v>1008</v>
      </c>
      <c r="P1009" s="4"/>
      <c r="Q1009" s="4"/>
      <c r="R1009" s="4"/>
      <c r="S1009" s="4"/>
      <c r="T1009" s="4"/>
    </row>
    <row r="1010" spans="10:20" x14ac:dyDescent="0.15">
      <c r="J1010" s="8">
        <f>A1010</f>
        <v>0</v>
      </c>
      <c r="K1010" s="8" t="e">
        <f>-1*AVERAGE(F1010:G1010)</f>
        <v>#DIV/0!</v>
      </c>
      <c r="L1010" s="10">
        <f>J1010/2*Q$1/3*1000/(Q$2^3/6)</f>
        <v>0</v>
      </c>
      <c r="M1010" s="9" t="e">
        <f>(K1010-K1009)*J1010*1000</f>
        <v>#DIV/0!</v>
      </c>
      <c r="N1010" s="10">
        <f>IF(L1010&lt;Q$4*0.85,0,1)</f>
        <v>1</v>
      </c>
      <c r="O1010" s="10">
        <f>SUM(N$2:N1010)</f>
        <v>1009</v>
      </c>
      <c r="P1010" s="4"/>
      <c r="Q1010" s="4"/>
      <c r="R1010" s="4"/>
      <c r="S1010" s="4"/>
      <c r="T1010" s="4"/>
    </row>
    <row r="1011" spans="10:20" x14ac:dyDescent="0.15">
      <c r="J1011" s="8">
        <f>A1011</f>
        <v>0</v>
      </c>
      <c r="K1011" s="8" t="e">
        <f>-1*AVERAGE(F1011:G1011)</f>
        <v>#DIV/0!</v>
      </c>
      <c r="L1011" s="10">
        <f>J1011/2*Q$1/3*1000/(Q$2^3/6)</f>
        <v>0</v>
      </c>
      <c r="M1011" s="9" t="e">
        <f>(K1011-K1010)*J1011*1000</f>
        <v>#DIV/0!</v>
      </c>
      <c r="N1011" s="10">
        <f>IF(L1011&lt;Q$4*0.85,0,1)</f>
        <v>1</v>
      </c>
      <c r="O1011" s="10">
        <f>SUM(N$2:N1011)</f>
        <v>1010</v>
      </c>
      <c r="P1011" s="4"/>
      <c r="Q1011" s="4"/>
      <c r="R1011" s="4"/>
      <c r="S1011" s="4"/>
      <c r="T1011" s="4"/>
    </row>
    <row r="1012" spans="10:20" x14ac:dyDescent="0.15">
      <c r="J1012" s="8">
        <f>A1012</f>
        <v>0</v>
      </c>
      <c r="K1012" s="8" t="e">
        <f>-1*AVERAGE(F1012:G1012)</f>
        <v>#DIV/0!</v>
      </c>
      <c r="L1012" s="10">
        <f>J1012/2*Q$1/3*1000/(Q$2^3/6)</f>
        <v>0</v>
      </c>
      <c r="M1012" s="9" t="e">
        <f>(K1012-K1011)*J1012*1000</f>
        <v>#DIV/0!</v>
      </c>
      <c r="N1012" s="10">
        <f>IF(L1012&lt;Q$4*0.85,0,1)</f>
        <v>1</v>
      </c>
      <c r="O1012" s="10">
        <f>SUM(N$2:N1012)</f>
        <v>1011</v>
      </c>
      <c r="P1012" s="4"/>
      <c r="Q1012" s="4"/>
      <c r="R1012" s="4"/>
      <c r="S1012" s="4"/>
      <c r="T1012" s="4"/>
    </row>
    <row r="1013" spans="10:20" x14ac:dyDescent="0.15">
      <c r="J1013" s="8">
        <f>A1013</f>
        <v>0</v>
      </c>
      <c r="K1013" s="8" t="e">
        <f>-1*AVERAGE(F1013:G1013)</f>
        <v>#DIV/0!</v>
      </c>
      <c r="L1013" s="10">
        <f>J1013/2*Q$1/3*1000/(Q$2^3/6)</f>
        <v>0</v>
      </c>
      <c r="M1013" s="9" t="e">
        <f>(K1013-K1012)*J1013*1000</f>
        <v>#DIV/0!</v>
      </c>
      <c r="N1013" s="10">
        <f>IF(L1013&lt;Q$4*0.85,0,1)</f>
        <v>1</v>
      </c>
      <c r="O1013" s="10">
        <f>SUM(N$2:N1013)</f>
        <v>1012</v>
      </c>
      <c r="P1013" s="4"/>
      <c r="Q1013" s="4"/>
      <c r="R1013" s="4"/>
      <c r="S1013" s="4"/>
      <c r="T1013" s="4"/>
    </row>
    <row r="1014" spans="10:20" x14ac:dyDescent="0.15">
      <c r="J1014" s="8">
        <f>A1014</f>
        <v>0</v>
      </c>
      <c r="K1014" s="8" t="e">
        <f>-1*AVERAGE(F1014:G1014)</f>
        <v>#DIV/0!</v>
      </c>
      <c r="L1014" s="10">
        <f>J1014/2*Q$1/3*1000/(Q$2^3/6)</f>
        <v>0</v>
      </c>
      <c r="M1014" s="9" t="e">
        <f>(K1014-K1013)*J1014*1000</f>
        <v>#DIV/0!</v>
      </c>
      <c r="N1014" s="10">
        <f>IF(L1014&lt;Q$4*0.85,0,1)</f>
        <v>1</v>
      </c>
      <c r="O1014" s="10">
        <f>SUM(N$2:N1014)</f>
        <v>1013</v>
      </c>
      <c r="P1014" s="4"/>
      <c r="Q1014" s="4"/>
      <c r="R1014" s="4"/>
      <c r="S1014" s="4"/>
      <c r="T1014" s="4"/>
    </row>
    <row r="1015" spans="10:20" x14ac:dyDescent="0.15">
      <c r="J1015" s="8">
        <f>A1015</f>
        <v>0</v>
      </c>
      <c r="K1015" s="8" t="e">
        <f>-1*AVERAGE(F1015:G1015)</f>
        <v>#DIV/0!</v>
      </c>
      <c r="L1015" s="10">
        <f>J1015/2*Q$1/3*1000/(Q$2^3/6)</f>
        <v>0</v>
      </c>
      <c r="M1015" s="9" t="e">
        <f>(K1015-K1014)*J1015*1000</f>
        <v>#DIV/0!</v>
      </c>
      <c r="N1015" s="10">
        <f>IF(L1015&lt;Q$4*0.85,0,1)</f>
        <v>1</v>
      </c>
      <c r="O1015" s="10">
        <f>SUM(N$2:N1015)</f>
        <v>1014</v>
      </c>
      <c r="P1015" s="4"/>
      <c r="Q1015" s="4"/>
      <c r="R1015" s="4"/>
      <c r="S1015" s="4"/>
      <c r="T1015" s="4"/>
    </row>
    <row r="1016" spans="10:20" x14ac:dyDescent="0.15">
      <c r="J1016" s="8">
        <f>A1016</f>
        <v>0</v>
      </c>
      <c r="K1016" s="8" t="e">
        <f>-1*AVERAGE(F1016:G1016)</f>
        <v>#DIV/0!</v>
      </c>
      <c r="L1016" s="10">
        <f>J1016/2*Q$1/3*1000/(Q$2^3/6)</f>
        <v>0</v>
      </c>
      <c r="M1016" s="9" t="e">
        <f>(K1016-K1015)*J1016*1000</f>
        <v>#DIV/0!</v>
      </c>
      <c r="N1016" s="10">
        <f>IF(L1016&lt;Q$4*0.85,0,1)</f>
        <v>1</v>
      </c>
      <c r="O1016" s="10">
        <f>SUM(N$2:N1016)</f>
        <v>1015</v>
      </c>
      <c r="P1016" s="4"/>
      <c r="Q1016" s="4"/>
      <c r="R1016" s="4"/>
      <c r="S1016" s="4"/>
      <c r="T1016" s="4"/>
    </row>
    <row r="1017" spans="10:20" x14ac:dyDescent="0.15">
      <c r="J1017" s="8">
        <f>A1017</f>
        <v>0</v>
      </c>
      <c r="K1017" s="8" t="e">
        <f>-1*AVERAGE(F1017:G1017)</f>
        <v>#DIV/0!</v>
      </c>
      <c r="L1017" s="10">
        <f>J1017/2*Q$1/3*1000/(Q$2^3/6)</f>
        <v>0</v>
      </c>
      <c r="M1017" s="9" t="e">
        <f>(K1017-K1016)*J1017*1000</f>
        <v>#DIV/0!</v>
      </c>
      <c r="N1017" s="10">
        <f>IF(L1017&lt;Q$4*0.85,0,1)</f>
        <v>1</v>
      </c>
      <c r="O1017" s="10">
        <f>SUM(N$2:N1017)</f>
        <v>1016</v>
      </c>
      <c r="P1017" s="4"/>
      <c r="Q1017" s="4"/>
      <c r="R1017" s="4"/>
      <c r="S1017" s="4"/>
      <c r="T1017" s="4"/>
    </row>
    <row r="1018" spans="10:20" x14ac:dyDescent="0.15">
      <c r="J1018" s="8">
        <f>A1018</f>
        <v>0</v>
      </c>
      <c r="K1018" s="8" t="e">
        <f>-1*AVERAGE(F1018:G1018)</f>
        <v>#DIV/0!</v>
      </c>
      <c r="L1018" s="10">
        <f>J1018/2*Q$1/3*1000/(Q$2^3/6)</f>
        <v>0</v>
      </c>
      <c r="M1018" s="9" t="e">
        <f>(K1018-K1017)*J1018*1000</f>
        <v>#DIV/0!</v>
      </c>
      <c r="N1018" s="10">
        <f>IF(L1018&lt;Q$4*0.85,0,1)</f>
        <v>1</v>
      </c>
      <c r="O1018" s="10">
        <f>SUM(N$2:N1018)</f>
        <v>1017</v>
      </c>
      <c r="P1018" s="4"/>
      <c r="Q1018" s="4"/>
      <c r="R1018" s="4"/>
      <c r="S1018" s="4"/>
      <c r="T1018" s="4"/>
    </row>
    <row r="1019" spans="10:20" x14ac:dyDescent="0.15">
      <c r="J1019" s="8">
        <f>A1019</f>
        <v>0</v>
      </c>
      <c r="K1019" s="8" t="e">
        <f>-1*AVERAGE(F1019:G1019)</f>
        <v>#DIV/0!</v>
      </c>
      <c r="L1019" s="10">
        <f>J1019/2*Q$1/3*1000/(Q$2^3/6)</f>
        <v>0</v>
      </c>
      <c r="M1019" s="9" t="e">
        <f>(K1019-K1018)*J1019*1000</f>
        <v>#DIV/0!</v>
      </c>
      <c r="N1019" s="10">
        <f>IF(L1019&lt;Q$4*0.85,0,1)</f>
        <v>1</v>
      </c>
      <c r="O1019" s="10">
        <f>SUM(N$2:N1019)</f>
        <v>1018</v>
      </c>
      <c r="P1019" s="4"/>
      <c r="Q1019" s="4"/>
      <c r="R1019" s="4"/>
      <c r="S1019" s="4"/>
      <c r="T1019" s="4"/>
    </row>
    <row r="1020" spans="10:20" x14ac:dyDescent="0.15">
      <c r="J1020" s="8">
        <f>A1020</f>
        <v>0</v>
      </c>
      <c r="K1020" s="8" t="e">
        <f>-1*AVERAGE(F1020:G1020)</f>
        <v>#DIV/0!</v>
      </c>
      <c r="L1020" s="10">
        <f>J1020/2*Q$1/3*1000/(Q$2^3/6)</f>
        <v>0</v>
      </c>
      <c r="M1020" s="9" t="e">
        <f>(K1020-K1019)*J1020*1000</f>
        <v>#DIV/0!</v>
      </c>
      <c r="N1020" s="10">
        <f>IF(L1020&lt;Q$4*0.85,0,1)</f>
        <v>1</v>
      </c>
      <c r="O1020" s="10">
        <f>SUM(N$2:N1020)</f>
        <v>1019</v>
      </c>
      <c r="P1020" s="4"/>
      <c r="Q1020" s="4"/>
      <c r="R1020" s="4"/>
      <c r="S1020" s="4"/>
      <c r="T1020" s="4"/>
    </row>
    <row r="1021" spans="10:20" x14ac:dyDescent="0.15">
      <c r="J1021" s="8">
        <f>A1021</f>
        <v>0</v>
      </c>
      <c r="K1021" s="8" t="e">
        <f>-1*AVERAGE(F1021:G1021)</f>
        <v>#DIV/0!</v>
      </c>
      <c r="L1021" s="10">
        <f>J1021/2*Q$1/3*1000/(Q$2^3/6)</f>
        <v>0</v>
      </c>
      <c r="M1021" s="9" t="e">
        <f>(K1021-K1020)*J1021*1000</f>
        <v>#DIV/0!</v>
      </c>
      <c r="N1021" s="10">
        <f>IF(L1021&lt;Q$4*0.85,0,1)</f>
        <v>1</v>
      </c>
      <c r="O1021" s="10">
        <f>SUM(N$2:N1021)</f>
        <v>1020</v>
      </c>
      <c r="P1021" s="4"/>
      <c r="Q1021" s="4"/>
      <c r="R1021" s="4"/>
      <c r="S1021" s="4"/>
      <c r="T1021" s="4"/>
    </row>
    <row r="1022" spans="10:20" x14ac:dyDescent="0.15">
      <c r="J1022" s="8">
        <f>A1022</f>
        <v>0</v>
      </c>
      <c r="K1022" s="8" t="e">
        <f>-1*AVERAGE(F1022:G1022)</f>
        <v>#DIV/0!</v>
      </c>
      <c r="L1022" s="10">
        <f>J1022/2*Q$1/3*1000/(Q$2^3/6)</f>
        <v>0</v>
      </c>
      <c r="M1022" s="9" t="e">
        <f>(K1022-K1021)*J1022*1000</f>
        <v>#DIV/0!</v>
      </c>
      <c r="N1022" s="10">
        <f>IF(L1022&lt;Q$4*0.85,0,1)</f>
        <v>1</v>
      </c>
      <c r="O1022" s="10">
        <f>SUM(N$2:N1022)</f>
        <v>1021</v>
      </c>
      <c r="P1022" s="4"/>
      <c r="Q1022" s="4"/>
      <c r="R1022" s="4"/>
      <c r="S1022" s="4"/>
      <c r="T1022" s="4"/>
    </row>
    <row r="1023" spans="10:20" x14ac:dyDescent="0.15">
      <c r="J1023" s="8">
        <f>A1023</f>
        <v>0</v>
      </c>
      <c r="K1023" s="8" t="e">
        <f>-1*AVERAGE(F1023:G1023)</f>
        <v>#DIV/0!</v>
      </c>
      <c r="L1023" s="10">
        <f>J1023/2*Q$1/3*1000/(Q$2^3/6)</f>
        <v>0</v>
      </c>
      <c r="M1023" s="9" t="e">
        <f>(K1023-K1022)*J1023*1000</f>
        <v>#DIV/0!</v>
      </c>
      <c r="N1023" s="10">
        <f>IF(L1023&lt;Q$4*0.85,0,1)</f>
        <v>1</v>
      </c>
      <c r="O1023" s="10">
        <f>SUM(N$2:N1023)</f>
        <v>1022</v>
      </c>
      <c r="P1023" s="4"/>
      <c r="Q1023" s="4"/>
      <c r="R1023" s="4"/>
      <c r="S1023" s="4"/>
      <c r="T1023" s="4"/>
    </row>
    <row r="1024" spans="10:20" x14ac:dyDescent="0.15">
      <c r="J1024" s="8">
        <f>A1024</f>
        <v>0</v>
      </c>
      <c r="K1024" s="8" t="e">
        <f>-1*AVERAGE(F1024:G1024)</f>
        <v>#DIV/0!</v>
      </c>
      <c r="L1024" s="10">
        <f>J1024/2*Q$1/3*1000/(Q$2^3/6)</f>
        <v>0</v>
      </c>
      <c r="M1024" s="9" t="e">
        <f>(K1024-K1023)*J1024*1000</f>
        <v>#DIV/0!</v>
      </c>
      <c r="N1024" s="10">
        <f>IF(L1024&lt;Q$4*0.85,0,1)</f>
        <v>1</v>
      </c>
      <c r="O1024" s="10">
        <f>SUM(N$2:N1024)</f>
        <v>1023</v>
      </c>
      <c r="P1024" s="4"/>
      <c r="Q1024" s="4"/>
      <c r="R1024" s="4"/>
      <c r="S1024" s="4"/>
      <c r="T1024" s="4"/>
    </row>
    <row r="1025" spans="10:20" x14ac:dyDescent="0.15">
      <c r="J1025" s="8">
        <f>A1025</f>
        <v>0</v>
      </c>
      <c r="K1025" s="8" t="e">
        <f>-1*AVERAGE(F1025:G1025)</f>
        <v>#DIV/0!</v>
      </c>
      <c r="L1025" s="10">
        <f>J1025/2*Q$1/3*1000/(Q$2^3/6)</f>
        <v>0</v>
      </c>
      <c r="M1025" s="9" t="e">
        <f>(K1025-K1024)*J1025*1000</f>
        <v>#DIV/0!</v>
      </c>
      <c r="N1025" s="10">
        <f>IF(L1025&lt;Q$4*0.85,0,1)</f>
        <v>1</v>
      </c>
      <c r="O1025" s="10">
        <f>SUM(N$2:N1025)</f>
        <v>1024</v>
      </c>
      <c r="P1025" s="4"/>
      <c r="Q1025" s="4"/>
      <c r="R1025" s="4"/>
      <c r="S1025" s="4"/>
      <c r="T1025" s="4"/>
    </row>
    <row r="1026" spans="10:20" x14ac:dyDescent="0.15">
      <c r="J1026" s="8">
        <f>A1026</f>
        <v>0</v>
      </c>
      <c r="K1026" s="8" t="e">
        <f>-1*AVERAGE(F1026:G1026)</f>
        <v>#DIV/0!</v>
      </c>
      <c r="L1026" s="10">
        <f>J1026/2*Q$1/3*1000/(Q$2^3/6)</f>
        <v>0</v>
      </c>
      <c r="M1026" s="9" t="e">
        <f>(K1026-K1025)*J1026*1000</f>
        <v>#DIV/0!</v>
      </c>
      <c r="N1026" s="10">
        <f>IF(L1026&lt;Q$4*0.85,0,1)</f>
        <v>1</v>
      </c>
      <c r="O1026" s="10">
        <f>SUM(N$2:N1026)</f>
        <v>1025</v>
      </c>
      <c r="P1026" s="4"/>
      <c r="Q1026" s="4"/>
      <c r="R1026" s="4"/>
      <c r="S1026" s="4"/>
      <c r="T1026" s="4"/>
    </row>
    <row r="1027" spans="10:20" x14ac:dyDescent="0.15">
      <c r="J1027" s="8">
        <f>A1027</f>
        <v>0</v>
      </c>
      <c r="K1027" s="8" t="e">
        <f>-1*AVERAGE(F1027:G1027)</f>
        <v>#DIV/0!</v>
      </c>
      <c r="L1027" s="10">
        <f>J1027/2*Q$1/3*1000/(Q$2^3/6)</f>
        <v>0</v>
      </c>
      <c r="M1027" s="9" t="e">
        <f>(K1027-K1026)*J1027*1000</f>
        <v>#DIV/0!</v>
      </c>
      <c r="N1027" s="10">
        <f>IF(L1027&lt;Q$4*0.85,0,1)</f>
        <v>1</v>
      </c>
      <c r="O1027" s="10">
        <f>SUM(N$2:N1027)</f>
        <v>1026</v>
      </c>
      <c r="P1027" s="4"/>
      <c r="Q1027" s="4"/>
      <c r="R1027" s="4"/>
      <c r="S1027" s="4"/>
      <c r="T1027" s="4"/>
    </row>
    <row r="1028" spans="10:20" x14ac:dyDescent="0.15">
      <c r="J1028" s="8">
        <f>A1028</f>
        <v>0</v>
      </c>
      <c r="K1028" s="8" t="e">
        <f>-1*AVERAGE(F1028:G1028)</f>
        <v>#DIV/0!</v>
      </c>
      <c r="L1028" s="10">
        <f>J1028/2*Q$1/3*1000/(Q$2^3/6)</f>
        <v>0</v>
      </c>
      <c r="M1028" s="9" t="e">
        <f>(K1028-K1027)*J1028*1000</f>
        <v>#DIV/0!</v>
      </c>
      <c r="N1028" s="10">
        <f>IF(L1028&lt;Q$4*0.85,0,1)</f>
        <v>1</v>
      </c>
      <c r="O1028" s="10">
        <f>SUM(N$2:N1028)</f>
        <v>1027</v>
      </c>
      <c r="P1028" s="4"/>
      <c r="Q1028" s="4"/>
      <c r="R1028" s="4"/>
      <c r="S1028" s="4"/>
      <c r="T1028" s="4"/>
    </row>
    <row r="1029" spans="10:20" x14ac:dyDescent="0.15">
      <c r="J1029" s="8">
        <f>A1029</f>
        <v>0</v>
      </c>
      <c r="K1029" s="8" t="e">
        <f>-1*AVERAGE(F1029:G1029)</f>
        <v>#DIV/0!</v>
      </c>
      <c r="L1029" s="10">
        <f>J1029/2*Q$1/3*1000/(Q$2^3/6)</f>
        <v>0</v>
      </c>
      <c r="M1029" s="9" t="e">
        <f>(K1029-K1028)*J1029*1000</f>
        <v>#DIV/0!</v>
      </c>
      <c r="N1029" s="10">
        <f>IF(L1029&lt;Q$4*0.85,0,1)</f>
        <v>1</v>
      </c>
      <c r="O1029" s="10">
        <f>SUM(N$2:N1029)</f>
        <v>1028</v>
      </c>
      <c r="P1029" s="4"/>
      <c r="Q1029" s="4"/>
      <c r="R1029" s="4"/>
      <c r="S1029" s="4"/>
      <c r="T1029" s="4"/>
    </row>
    <row r="1030" spans="10:20" x14ac:dyDescent="0.15">
      <c r="J1030" s="8">
        <f>A1030</f>
        <v>0</v>
      </c>
      <c r="K1030" s="8" t="e">
        <f>-1*AVERAGE(F1030:G1030)</f>
        <v>#DIV/0!</v>
      </c>
      <c r="L1030" s="10">
        <f>J1030/2*Q$1/3*1000/(Q$2^3/6)</f>
        <v>0</v>
      </c>
      <c r="M1030" s="9" t="e">
        <f>(K1030-K1029)*J1030*1000</f>
        <v>#DIV/0!</v>
      </c>
      <c r="N1030" s="10">
        <f>IF(L1030&lt;Q$4*0.85,0,1)</f>
        <v>1</v>
      </c>
      <c r="O1030" s="10">
        <f>SUM(N$2:N1030)</f>
        <v>1029</v>
      </c>
      <c r="P1030" s="4"/>
      <c r="Q1030" s="4"/>
      <c r="R1030" s="4"/>
      <c r="S1030" s="4"/>
      <c r="T1030" s="4"/>
    </row>
    <row r="1031" spans="10:20" x14ac:dyDescent="0.15">
      <c r="J1031" s="8">
        <f>A1031</f>
        <v>0</v>
      </c>
      <c r="K1031" s="8" t="e">
        <f>-1*AVERAGE(F1031:G1031)</f>
        <v>#DIV/0!</v>
      </c>
      <c r="L1031" s="10">
        <f>J1031/2*Q$1/3*1000/(Q$2^3/6)</f>
        <v>0</v>
      </c>
      <c r="M1031" s="9" t="e">
        <f>(K1031-K1030)*J1031*1000</f>
        <v>#DIV/0!</v>
      </c>
      <c r="N1031" s="10">
        <f>IF(L1031&lt;Q$4*0.85,0,1)</f>
        <v>1</v>
      </c>
      <c r="O1031" s="10">
        <f>SUM(N$2:N1031)</f>
        <v>1030</v>
      </c>
      <c r="P1031" s="4"/>
      <c r="Q1031" s="4"/>
      <c r="R1031" s="4"/>
      <c r="S1031" s="4"/>
      <c r="T1031" s="4"/>
    </row>
    <row r="1032" spans="10:20" x14ac:dyDescent="0.15">
      <c r="J1032" s="8">
        <f>A1032</f>
        <v>0</v>
      </c>
      <c r="K1032" s="8" t="e">
        <f>-1*AVERAGE(F1032:G1032)</f>
        <v>#DIV/0!</v>
      </c>
      <c r="L1032" s="10">
        <f>J1032/2*Q$1/3*1000/(Q$2^3/6)</f>
        <v>0</v>
      </c>
      <c r="M1032" s="9" t="e">
        <f>(K1032-K1031)*J1032*1000</f>
        <v>#DIV/0!</v>
      </c>
      <c r="N1032" s="10">
        <f>IF(L1032&lt;Q$4*0.85,0,1)</f>
        <v>1</v>
      </c>
      <c r="O1032" s="10">
        <f>SUM(N$2:N1032)</f>
        <v>1031</v>
      </c>
      <c r="P1032" s="4"/>
      <c r="Q1032" s="4"/>
      <c r="R1032" s="4"/>
      <c r="S1032" s="4"/>
      <c r="T1032" s="4"/>
    </row>
    <row r="1033" spans="10:20" x14ac:dyDescent="0.15">
      <c r="J1033" s="8">
        <f>A1033</f>
        <v>0</v>
      </c>
      <c r="K1033" s="8" t="e">
        <f>-1*AVERAGE(F1033:G1033)</f>
        <v>#DIV/0!</v>
      </c>
      <c r="L1033" s="10">
        <f>J1033/2*Q$1/3*1000/(Q$2^3/6)</f>
        <v>0</v>
      </c>
      <c r="M1033" s="9" t="e">
        <f>(K1033-K1032)*J1033*1000</f>
        <v>#DIV/0!</v>
      </c>
      <c r="N1033" s="10">
        <f>IF(L1033&lt;Q$4*0.85,0,1)</f>
        <v>1</v>
      </c>
      <c r="O1033" s="10">
        <f>SUM(N$2:N1033)</f>
        <v>1032</v>
      </c>
      <c r="P1033" s="4"/>
      <c r="Q1033" s="4"/>
      <c r="R1033" s="4"/>
      <c r="S1033" s="4"/>
      <c r="T1033" s="4"/>
    </row>
    <row r="1034" spans="10:20" x14ac:dyDescent="0.15">
      <c r="J1034" s="8">
        <f>A1034</f>
        <v>0</v>
      </c>
      <c r="K1034" s="8" t="e">
        <f>-1*AVERAGE(F1034:G1034)</f>
        <v>#DIV/0!</v>
      </c>
      <c r="L1034" s="10">
        <f>J1034/2*Q$1/3*1000/(Q$2^3/6)</f>
        <v>0</v>
      </c>
      <c r="M1034" s="9" t="e">
        <f>(K1034-K1033)*J1034*1000</f>
        <v>#DIV/0!</v>
      </c>
      <c r="N1034" s="10">
        <f>IF(L1034&lt;Q$4*0.85,0,1)</f>
        <v>1</v>
      </c>
      <c r="O1034" s="10">
        <f>SUM(N$2:N1034)</f>
        <v>1033</v>
      </c>
      <c r="P1034" s="4"/>
      <c r="Q1034" s="4"/>
      <c r="R1034" s="4"/>
      <c r="S1034" s="4"/>
      <c r="T1034" s="4"/>
    </row>
    <row r="1035" spans="10:20" x14ac:dyDescent="0.15">
      <c r="J1035" s="8">
        <f>A1035</f>
        <v>0</v>
      </c>
      <c r="K1035" s="8" t="e">
        <f>-1*AVERAGE(F1035:G1035)</f>
        <v>#DIV/0!</v>
      </c>
      <c r="L1035" s="10">
        <f>J1035/2*Q$1/3*1000/(Q$2^3/6)</f>
        <v>0</v>
      </c>
      <c r="M1035" s="9" t="e">
        <f>(K1035-K1034)*J1035*1000</f>
        <v>#DIV/0!</v>
      </c>
      <c r="N1035" s="10">
        <f>IF(L1035&lt;Q$4*0.85,0,1)</f>
        <v>1</v>
      </c>
      <c r="O1035" s="10">
        <f>SUM(N$2:N1035)</f>
        <v>1034</v>
      </c>
      <c r="P1035" s="4"/>
      <c r="Q1035" s="4"/>
      <c r="R1035" s="4"/>
      <c r="S1035" s="4"/>
      <c r="T1035" s="4"/>
    </row>
    <row r="1036" spans="10:20" x14ac:dyDescent="0.15">
      <c r="J1036" s="8">
        <f>A1036</f>
        <v>0</v>
      </c>
      <c r="K1036" s="8" t="e">
        <f>-1*AVERAGE(F1036:G1036)</f>
        <v>#DIV/0!</v>
      </c>
      <c r="L1036" s="10">
        <f>J1036/2*Q$1/3*1000/(Q$2^3/6)</f>
        <v>0</v>
      </c>
      <c r="M1036" s="9" t="e">
        <f>(K1036-K1035)*J1036*1000</f>
        <v>#DIV/0!</v>
      </c>
      <c r="N1036" s="10">
        <f>IF(L1036&lt;Q$4*0.85,0,1)</f>
        <v>1</v>
      </c>
      <c r="O1036" s="10">
        <f>SUM(N$2:N1036)</f>
        <v>1035</v>
      </c>
      <c r="P1036" s="4"/>
      <c r="Q1036" s="4"/>
      <c r="R1036" s="4"/>
      <c r="S1036" s="4"/>
      <c r="T1036" s="4"/>
    </row>
    <row r="1037" spans="10:20" x14ac:dyDescent="0.15">
      <c r="J1037" s="8">
        <f>A1037</f>
        <v>0</v>
      </c>
      <c r="K1037" s="8" t="e">
        <f>-1*AVERAGE(F1037:G1037)</f>
        <v>#DIV/0!</v>
      </c>
      <c r="L1037" s="10">
        <f>J1037/2*Q$1/3*1000/(Q$2^3/6)</f>
        <v>0</v>
      </c>
      <c r="M1037" s="9" t="e">
        <f>(K1037-K1036)*J1037*1000</f>
        <v>#DIV/0!</v>
      </c>
      <c r="N1037" s="10">
        <f>IF(L1037&lt;Q$4*0.85,0,1)</f>
        <v>1</v>
      </c>
      <c r="O1037" s="10">
        <f>SUM(N$2:N1037)</f>
        <v>1036</v>
      </c>
      <c r="P1037" s="4"/>
      <c r="Q1037" s="4"/>
      <c r="R1037" s="4"/>
      <c r="S1037" s="4"/>
      <c r="T1037" s="4"/>
    </row>
    <row r="1038" spans="10:20" x14ac:dyDescent="0.15">
      <c r="J1038" s="8">
        <f>A1038</f>
        <v>0</v>
      </c>
      <c r="K1038" s="8" t="e">
        <f>-1*AVERAGE(F1038:G1038)</f>
        <v>#DIV/0!</v>
      </c>
      <c r="L1038" s="10">
        <f>J1038/2*Q$1/3*1000/(Q$2^3/6)</f>
        <v>0</v>
      </c>
      <c r="M1038" s="9" t="e">
        <f>(K1038-K1037)*J1038*1000</f>
        <v>#DIV/0!</v>
      </c>
      <c r="N1038" s="10">
        <f>IF(L1038&lt;Q$4*0.85,0,1)</f>
        <v>1</v>
      </c>
      <c r="O1038" s="10">
        <f>SUM(N$2:N1038)</f>
        <v>1037</v>
      </c>
      <c r="P1038" s="4"/>
      <c r="Q1038" s="4"/>
      <c r="R1038" s="4"/>
      <c r="S1038" s="4"/>
      <c r="T1038" s="4"/>
    </row>
    <row r="1039" spans="10:20" x14ac:dyDescent="0.15">
      <c r="J1039" s="8">
        <f>A1039</f>
        <v>0</v>
      </c>
      <c r="K1039" s="8" t="e">
        <f>-1*AVERAGE(F1039:G1039)</f>
        <v>#DIV/0!</v>
      </c>
      <c r="L1039" s="10">
        <f>J1039/2*Q$1/3*1000/(Q$2^3/6)</f>
        <v>0</v>
      </c>
      <c r="M1039" s="9" t="e">
        <f>(K1039-K1038)*J1039*1000</f>
        <v>#DIV/0!</v>
      </c>
      <c r="N1039" s="10">
        <f>IF(L1039&lt;Q$4*0.85,0,1)</f>
        <v>1</v>
      </c>
      <c r="O1039" s="10">
        <f>SUM(N$2:N1039)</f>
        <v>1038</v>
      </c>
      <c r="P1039" s="4"/>
      <c r="Q1039" s="4"/>
      <c r="R1039" s="4"/>
      <c r="S1039" s="4"/>
      <c r="T1039" s="4"/>
    </row>
    <row r="1040" spans="10:20" x14ac:dyDescent="0.15">
      <c r="J1040" s="8">
        <f>A1040</f>
        <v>0</v>
      </c>
      <c r="K1040" s="8" t="e">
        <f>-1*AVERAGE(F1040:G1040)</f>
        <v>#DIV/0!</v>
      </c>
      <c r="L1040" s="10">
        <f>J1040/2*Q$1/3*1000/(Q$2^3/6)</f>
        <v>0</v>
      </c>
      <c r="M1040" s="9" t="e">
        <f>(K1040-K1039)*J1040*1000</f>
        <v>#DIV/0!</v>
      </c>
      <c r="N1040" s="10">
        <f>IF(L1040&lt;Q$4*0.85,0,1)</f>
        <v>1</v>
      </c>
      <c r="O1040" s="10">
        <f>SUM(N$2:N1040)</f>
        <v>1039</v>
      </c>
      <c r="P1040" s="4"/>
      <c r="Q1040" s="4"/>
      <c r="R1040" s="4"/>
      <c r="S1040" s="4"/>
      <c r="T1040" s="4"/>
    </row>
    <row r="1041" spans="10:20" x14ac:dyDescent="0.15">
      <c r="J1041" s="8">
        <f>A1041</f>
        <v>0</v>
      </c>
      <c r="K1041" s="8" t="e">
        <f>-1*AVERAGE(F1041:G1041)</f>
        <v>#DIV/0!</v>
      </c>
      <c r="L1041" s="10">
        <f>J1041/2*Q$1/3*1000/(Q$2^3/6)</f>
        <v>0</v>
      </c>
      <c r="M1041" s="9" t="e">
        <f>(K1041-K1040)*J1041*1000</f>
        <v>#DIV/0!</v>
      </c>
      <c r="N1041" s="10">
        <f>IF(L1041&lt;Q$4*0.85,0,1)</f>
        <v>1</v>
      </c>
      <c r="O1041" s="10">
        <f>SUM(N$2:N1041)</f>
        <v>1040</v>
      </c>
      <c r="P1041" s="4"/>
      <c r="Q1041" s="4"/>
      <c r="R1041" s="4"/>
      <c r="S1041" s="4"/>
      <c r="T1041" s="4"/>
    </row>
    <row r="1042" spans="10:20" x14ac:dyDescent="0.15">
      <c r="J1042" s="8">
        <f>A1042</f>
        <v>0</v>
      </c>
      <c r="K1042" s="8" t="e">
        <f>-1*AVERAGE(F1042:G1042)</f>
        <v>#DIV/0!</v>
      </c>
      <c r="L1042" s="10">
        <f>J1042/2*Q$1/3*1000/(Q$2^3/6)</f>
        <v>0</v>
      </c>
      <c r="M1042" s="9" t="e">
        <f>(K1042-K1041)*J1042*1000</f>
        <v>#DIV/0!</v>
      </c>
      <c r="N1042" s="10">
        <f>IF(L1042&lt;Q$4*0.85,0,1)</f>
        <v>1</v>
      </c>
      <c r="O1042" s="10">
        <f>SUM(N$2:N1042)</f>
        <v>1041</v>
      </c>
      <c r="P1042" s="4"/>
      <c r="Q1042" s="4"/>
      <c r="R1042" s="4"/>
      <c r="S1042" s="4"/>
      <c r="T1042" s="4"/>
    </row>
    <row r="1043" spans="10:20" x14ac:dyDescent="0.15">
      <c r="J1043" s="8">
        <f>A1043</f>
        <v>0</v>
      </c>
      <c r="K1043" s="8" t="e">
        <f>-1*AVERAGE(F1043:G1043)</f>
        <v>#DIV/0!</v>
      </c>
      <c r="L1043" s="10">
        <f>J1043/2*Q$1/3*1000/(Q$2^3/6)</f>
        <v>0</v>
      </c>
      <c r="M1043" s="9" t="e">
        <f>(K1043-K1042)*J1043*1000</f>
        <v>#DIV/0!</v>
      </c>
      <c r="N1043" s="10">
        <f>IF(L1043&lt;Q$4*0.85,0,1)</f>
        <v>1</v>
      </c>
      <c r="O1043" s="10">
        <f>SUM(N$2:N1043)</f>
        <v>1042</v>
      </c>
      <c r="P1043" s="4"/>
      <c r="Q1043" s="4"/>
      <c r="R1043" s="4"/>
      <c r="S1043" s="4"/>
      <c r="T1043" s="4"/>
    </row>
    <row r="1044" spans="10:20" x14ac:dyDescent="0.15">
      <c r="J1044" s="8">
        <f>A1044</f>
        <v>0</v>
      </c>
      <c r="K1044" s="8" t="e">
        <f>-1*AVERAGE(F1044:G1044)</f>
        <v>#DIV/0!</v>
      </c>
      <c r="L1044" s="10">
        <f>J1044/2*Q$1/3*1000/(Q$2^3/6)</f>
        <v>0</v>
      </c>
      <c r="M1044" s="9" t="e">
        <f>(K1044-K1043)*J1044*1000</f>
        <v>#DIV/0!</v>
      </c>
      <c r="N1044" s="10">
        <f>IF(L1044&lt;Q$4*0.85,0,1)</f>
        <v>1</v>
      </c>
      <c r="O1044" s="10">
        <f>SUM(N$2:N1044)</f>
        <v>1043</v>
      </c>
      <c r="P1044" s="4"/>
      <c r="Q1044" s="4"/>
      <c r="R1044" s="4"/>
      <c r="S1044" s="4"/>
      <c r="T1044" s="4"/>
    </row>
    <row r="1045" spans="10:20" x14ac:dyDescent="0.15">
      <c r="J1045" s="8">
        <f>A1045</f>
        <v>0</v>
      </c>
      <c r="K1045" s="8" t="e">
        <f>-1*AVERAGE(F1045:G1045)</f>
        <v>#DIV/0!</v>
      </c>
      <c r="L1045" s="10">
        <f>J1045/2*Q$1/3*1000/(Q$2^3/6)</f>
        <v>0</v>
      </c>
      <c r="M1045" s="9" t="e">
        <f>(K1045-K1044)*J1045*1000</f>
        <v>#DIV/0!</v>
      </c>
      <c r="N1045" s="10">
        <f>IF(L1045&lt;Q$4*0.85,0,1)</f>
        <v>1</v>
      </c>
      <c r="O1045" s="10">
        <f>SUM(N$2:N1045)</f>
        <v>1044</v>
      </c>
      <c r="P1045" s="4"/>
      <c r="Q1045" s="4"/>
      <c r="R1045" s="4"/>
      <c r="S1045" s="4"/>
      <c r="T1045" s="4"/>
    </row>
    <row r="1046" spans="10:20" x14ac:dyDescent="0.15">
      <c r="J1046" s="8">
        <f>A1046</f>
        <v>0</v>
      </c>
      <c r="K1046" s="8" t="e">
        <f>-1*AVERAGE(F1046:G1046)</f>
        <v>#DIV/0!</v>
      </c>
      <c r="L1046" s="10">
        <f>J1046/2*Q$1/3*1000/(Q$2^3/6)</f>
        <v>0</v>
      </c>
      <c r="M1046" s="9" t="e">
        <f>(K1046-K1045)*J1046*1000</f>
        <v>#DIV/0!</v>
      </c>
      <c r="N1046" s="10">
        <f>IF(L1046&lt;Q$4*0.85,0,1)</f>
        <v>1</v>
      </c>
      <c r="O1046" s="10">
        <f>SUM(N$2:N1046)</f>
        <v>1045</v>
      </c>
      <c r="P1046" s="4"/>
      <c r="Q1046" s="4"/>
      <c r="R1046" s="4"/>
      <c r="S1046" s="4"/>
      <c r="T1046" s="4"/>
    </row>
    <row r="1047" spans="10:20" x14ac:dyDescent="0.15">
      <c r="J1047" s="8">
        <f>A1047</f>
        <v>0</v>
      </c>
      <c r="K1047" s="8" t="e">
        <f>-1*AVERAGE(F1047:G1047)</f>
        <v>#DIV/0!</v>
      </c>
      <c r="L1047" s="10">
        <f>J1047/2*Q$1/3*1000/(Q$2^3/6)</f>
        <v>0</v>
      </c>
      <c r="M1047" s="9" t="e">
        <f>(K1047-K1046)*J1047*1000</f>
        <v>#DIV/0!</v>
      </c>
      <c r="N1047" s="10">
        <f>IF(L1047&lt;Q$4*0.85,0,1)</f>
        <v>1</v>
      </c>
      <c r="O1047" s="10">
        <f>SUM(N$2:N1047)</f>
        <v>1046</v>
      </c>
      <c r="P1047" s="4"/>
      <c r="Q1047" s="4"/>
      <c r="R1047" s="4"/>
      <c r="S1047" s="4"/>
      <c r="T1047" s="4"/>
    </row>
    <row r="1048" spans="10:20" x14ac:dyDescent="0.15">
      <c r="J1048" s="8">
        <f>A1048</f>
        <v>0</v>
      </c>
      <c r="K1048" s="8" t="e">
        <f>-1*AVERAGE(F1048:G1048)</f>
        <v>#DIV/0!</v>
      </c>
      <c r="L1048" s="10">
        <f>J1048/2*Q$1/3*1000/(Q$2^3/6)</f>
        <v>0</v>
      </c>
      <c r="M1048" s="9" t="e">
        <f>(K1048-K1047)*J1048*1000</f>
        <v>#DIV/0!</v>
      </c>
      <c r="N1048" s="10">
        <f>IF(L1048&lt;Q$4*0.85,0,1)</f>
        <v>1</v>
      </c>
      <c r="O1048" s="10">
        <f>SUM(N$2:N1048)</f>
        <v>1047</v>
      </c>
      <c r="P1048" s="4"/>
      <c r="Q1048" s="4"/>
      <c r="R1048" s="4"/>
      <c r="S1048" s="4"/>
      <c r="T1048" s="4"/>
    </row>
    <row r="1049" spans="10:20" x14ac:dyDescent="0.15">
      <c r="J1049" s="8">
        <f>A1049</f>
        <v>0</v>
      </c>
      <c r="K1049" s="8" t="e">
        <f>-1*AVERAGE(F1049:G1049)</f>
        <v>#DIV/0!</v>
      </c>
      <c r="L1049" s="10">
        <f>J1049/2*Q$1/3*1000/(Q$2^3/6)</f>
        <v>0</v>
      </c>
      <c r="M1049" s="9" t="e">
        <f>(K1049-K1048)*J1049*1000</f>
        <v>#DIV/0!</v>
      </c>
      <c r="N1049" s="10">
        <f>IF(L1049&lt;Q$4*0.85,0,1)</f>
        <v>1</v>
      </c>
      <c r="O1049" s="10">
        <f>SUM(N$2:N1049)</f>
        <v>1048</v>
      </c>
      <c r="P1049" s="4"/>
      <c r="Q1049" s="4"/>
      <c r="R1049" s="4"/>
      <c r="S1049" s="4"/>
      <c r="T1049" s="4"/>
    </row>
    <row r="1050" spans="10:20" x14ac:dyDescent="0.15">
      <c r="J1050" s="8">
        <f>A1050</f>
        <v>0</v>
      </c>
      <c r="K1050" s="8" t="e">
        <f>-1*AVERAGE(F1050:G1050)</f>
        <v>#DIV/0!</v>
      </c>
      <c r="L1050" s="10">
        <f>J1050/2*Q$1/3*1000/(Q$2^3/6)</f>
        <v>0</v>
      </c>
      <c r="M1050" s="9" t="e">
        <f>(K1050-K1049)*J1050*1000</f>
        <v>#DIV/0!</v>
      </c>
      <c r="N1050" s="10">
        <f>IF(L1050&lt;Q$4*0.85,0,1)</f>
        <v>1</v>
      </c>
      <c r="O1050" s="10">
        <f>SUM(N$2:N1050)</f>
        <v>1049</v>
      </c>
      <c r="P1050" s="4"/>
      <c r="Q1050" s="4"/>
      <c r="R1050" s="4"/>
      <c r="S1050" s="4"/>
      <c r="T1050" s="4"/>
    </row>
    <row r="1051" spans="10:20" x14ac:dyDescent="0.15">
      <c r="J1051" s="8">
        <f>A1051</f>
        <v>0</v>
      </c>
      <c r="K1051" s="8" t="e">
        <f>-1*AVERAGE(F1051:G1051)</f>
        <v>#DIV/0!</v>
      </c>
      <c r="L1051" s="10">
        <f>J1051/2*Q$1/3*1000/(Q$2^3/6)</f>
        <v>0</v>
      </c>
      <c r="M1051" s="9" t="e">
        <f>(K1051-K1050)*J1051*1000</f>
        <v>#DIV/0!</v>
      </c>
      <c r="N1051" s="10">
        <f>IF(L1051&lt;Q$4*0.85,0,1)</f>
        <v>1</v>
      </c>
      <c r="O1051" s="10">
        <f>SUM(N$2:N1051)</f>
        <v>1050</v>
      </c>
      <c r="P1051" s="4"/>
      <c r="Q1051" s="4"/>
      <c r="R1051" s="4"/>
      <c r="S1051" s="4"/>
      <c r="T1051" s="4"/>
    </row>
    <row r="1052" spans="10:20" x14ac:dyDescent="0.15">
      <c r="J1052" s="8">
        <f>A1052</f>
        <v>0</v>
      </c>
      <c r="K1052" s="8" t="e">
        <f>-1*AVERAGE(F1052:G1052)</f>
        <v>#DIV/0!</v>
      </c>
      <c r="L1052" s="10">
        <f>J1052/2*Q$1/3*1000/(Q$2^3/6)</f>
        <v>0</v>
      </c>
      <c r="M1052" s="9" t="e">
        <f>(K1052-K1051)*J1052*1000</f>
        <v>#DIV/0!</v>
      </c>
      <c r="N1052" s="10">
        <f>IF(L1052&lt;Q$4*0.85,0,1)</f>
        <v>1</v>
      </c>
      <c r="O1052" s="10">
        <f>SUM(N$2:N1052)</f>
        <v>1051</v>
      </c>
      <c r="P1052" s="4"/>
      <c r="Q1052" s="4"/>
      <c r="R1052" s="4"/>
      <c r="S1052" s="4"/>
      <c r="T1052" s="4"/>
    </row>
    <row r="1053" spans="10:20" x14ac:dyDescent="0.15">
      <c r="J1053" s="8">
        <f>A1053</f>
        <v>0</v>
      </c>
      <c r="K1053" s="8" t="e">
        <f>-1*AVERAGE(F1053:G1053)</f>
        <v>#DIV/0!</v>
      </c>
      <c r="L1053" s="10">
        <f>J1053/2*Q$1/3*1000/(Q$2^3/6)</f>
        <v>0</v>
      </c>
      <c r="M1053" s="9" t="e">
        <f>(K1053-K1052)*J1053*1000</f>
        <v>#DIV/0!</v>
      </c>
      <c r="N1053" s="10">
        <f>IF(L1053&lt;Q$4*0.85,0,1)</f>
        <v>1</v>
      </c>
      <c r="O1053" s="10">
        <f>SUM(N$2:N1053)</f>
        <v>1052</v>
      </c>
      <c r="P1053" s="4"/>
      <c r="Q1053" s="4"/>
      <c r="R1053" s="4"/>
      <c r="S1053" s="4"/>
      <c r="T1053" s="4"/>
    </row>
    <row r="1054" spans="10:20" x14ac:dyDescent="0.15">
      <c r="J1054" s="8">
        <f>A1054</f>
        <v>0</v>
      </c>
      <c r="K1054" s="8" t="e">
        <f>-1*AVERAGE(F1054:G1054)</f>
        <v>#DIV/0!</v>
      </c>
      <c r="L1054" s="10">
        <f>J1054/2*Q$1/3*1000/(Q$2^3/6)</f>
        <v>0</v>
      </c>
      <c r="M1054" s="9" t="e">
        <f>(K1054-K1053)*J1054*1000</f>
        <v>#DIV/0!</v>
      </c>
      <c r="N1054" s="10">
        <f>IF(L1054&lt;Q$4*0.85,0,1)</f>
        <v>1</v>
      </c>
      <c r="O1054" s="10">
        <f>SUM(N$2:N1054)</f>
        <v>1053</v>
      </c>
      <c r="P1054" s="4"/>
      <c r="Q1054" s="4"/>
      <c r="R1054" s="4"/>
      <c r="S1054" s="4"/>
      <c r="T1054" s="4"/>
    </row>
    <row r="1055" spans="10:20" x14ac:dyDescent="0.15">
      <c r="J1055" s="8">
        <f>A1055</f>
        <v>0</v>
      </c>
      <c r="K1055" s="8" t="e">
        <f>-1*AVERAGE(F1055:G1055)</f>
        <v>#DIV/0!</v>
      </c>
      <c r="L1055" s="10">
        <f>J1055/2*Q$1/3*1000/(Q$2^3/6)</f>
        <v>0</v>
      </c>
      <c r="M1055" s="9" t="e">
        <f>(K1055-K1054)*J1055*1000</f>
        <v>#DIV/0!</v>
      </c>
      <c r="N1055" s="10">
        <f>IF(L1055&lt;Q$4*0.85,0,1)</f>
        <v>1</v>
      </c>
      <c r="O1055" s="10">
        <f>SUM(N$2:N1055)</f>
        <v>1054</v>
      </c>
      <c r="P1055" s="4"/>
      <c r="Q1055" s="4"/>
      <c r="R1055" s="4"/>
      <c r="S1055" s="4"/>
      <c r="T1055" s="4"/>
    </row>
    <row r="1056" spans="10:20" x14ac:dyDescent="0.15">
      <c r="J1056" s="8">
        <f>A1056</f>
        <v>0</v>
      </c>
      <c r="K1056" s="8" t="e">
        <f>-1*AVERAGE(F1056:G1056)</f>
        <v>#DIV/0!</v>
      </c>
      <c r="L1056" s="10">
        <f>J1056/2*Q$1/3*1000/(Q$2^3/6)</f>
        <v>0</v>
      </c>
      <c r="M1056" s="9" t="e">
        <f>(K1056-K1055)*J1056*1000</f>
        <v>#DIV/0!</v>
      </c>
      <c r="N1056" s="10">
        <f>IF(L1056&lt;Q$4*0.85,0,1)</f>
        <v>1</v>
      </c>
      <c r="O1056" s="10">
        <f>SUM(N$2:N1056)</f>
        <v>1055</v>
      </c>
      <c r="P1056" s="4"/>
      <c r="Q1056" s="4"/>
      <c r="R1056" s="4"/>
      <c r="S1056" s="4"/>
      <c r="T1056" s="4"/>
    </row>
    <row r="1057" spans="10:20" x14ac:dyDescent="0.15">
      <c r="J1057" s="8">
        <f>A1057</f>
        <v>0</v>
      </c>
      <c r="K1057" s="8" t="e">
        <f>-1*AVERAGE(F1057:G1057)</f>
        <v>#DIV/0!</v>
      </c>
      <c r="L1057" s="10">
        <f>J1057/2*Q$1/3*1000/(Q$2^3/6)</f>
        <v>0</v>
      </c>
      <c r="M1057" s="9" t="e">
        <f>(K1057-K1056)*J1057*1000</f>
        <v>#DIV/0!</v>
      </c>
      <c r="N1057" s="10">
        <f>IF(L1057&lt;Q$4*0.85,0,1)</f>
        <v>1</v>
      </c>
      <c r="O1057" s="10">
        <f>SUM(N$2:N1057)</f>
        <v>1056</v>
      </c>
      <c r="P1057" s="4"/>
      <c r="Q1057" s="4"/>
      <c r="R1057" s="4"/>
      <c r="S1057" s="4"/>
      <c r="T1057" s="4"/>
    </row>
    <row r="1058" spans="10:20" x14ac:dyDescent="0.15">
      <c r="J1058" s="8">
        <f>A1058</f>
        <v>0</v>
      </c>
      <c r="K1058" s="8" t="e">
        <f>-1*AVERAGE(F1058:G1058)</f>
        <v>#DIV/0!</v>
      </c>
      <c r="L1058" s="10">
        <f>J1058/2*Q$1/3*1000/(Q$2^3/6)</f>
        <v>0</v>
      </c>
      <c r="M1058" s="9" t="e">
        <f>(K1058-K1057)*J1058*1000</f>
        <v>#DIV/0!</v>
      </c>
      <c r="N1058" s="10">
        <f>IF(L1058&lt;Q$4*0.85,0,1)</f>
        <v>1</v>
      </c>
      <c r="O1058" s="10">
        <f>SUM(N$2:N1058)</f>
        <v>1057</v>
      </c>
      <c r="P1058" s="4"/>
      <c r="Q1058" s="4"/>
      <c r="R1058" s="4"/>
      <c r="S1058" s="4"/>
      <c r="T1058" s="4"/>
    </row>
    <row r="1059" spans="10:20" x14ac:dyDescent="0.15">
      <c r="J1059" s="8">
        <f>A1059</f>
        <v>0</v>
      </c>
      <c r="K1059" s="8" t="e">
        <f>-1*AVERAGE(F1059:G1059)</f>
        <v>#DIV/0!</v>
      </c>
      <c r="L1059" s="10">
        <f>J1059/2*Q$1/3*1000/(Q$2^3/6)</f>
        <v>0</v>
      </c>
      <c r="M1059" s="9" t="e">
        <f>(K1059-K1058)*J1059*1000</f>
        <v>#DIV/0!</v>
      </c>
      <c r="N1059" s="10">
        <f>IF(L1059&lt;Q$4*0.85,0,1)</f>
        <v>1</v>
      </c>
      <c r="O1059" s="10">
        <f>SUM(N$2:N1059)</f>
        <v>1058</v>
      </c>
      <c r="P1059" s="4"/>
      <c r="Q1059" s="4"/>
      <c r="R1059" s="4"/>
      <c r="S1059" s="4"/>
      <c r="T1059" s="4"/>
    </row>
    <row r="1060" spans="10:20" x14ac:dyDescent="0.15">
      <c r="J1060" s="8">
        <f>A1060</f>
        <v>0</v>
      </c>
      <c r="K1060" s="8" t="e">
        <f>-1*AVERAGE(F1060:G1060)</f>
        <v>#DIV/0!</v>
      </c>
      <c r="L1060" s="10">
        <f>J1060/2*Q$1/3*1000/(Q$2^3/6)</f>
        <v>0</v>
      </c>
      <c r="M1060" s="9" t="e">
        <f>(K1060-K1059)*J1060*1000</f>
        <v>#DIV/0!</v>
      </c>
      <c r="N1060" s="10">
        <f>IF(L1060&lt;Q$4*0.85,0,1)</f>
        <v>1</v>
      </c>
      <c r="O1060" s="10">
        <f>SUM(N$2:N1060)</f>
        <v>1059</v>
      </c>
      <c r="P1060" s="4"/>
      <c r="Q1060" s="4"/>
      <c r="R1060" s="4"/>
      <c r="S1060" s="4"/>
      <c r="T1060" s="4"/>
    </row>
    <row r="1061" spans="10:20" x14ac:dyDescent="0.15">
      <c r="J1061" s="8">
        <f>A1061</f>
        <v>0</v>
      </c>
      <c r="K1061" s="8" t="e">
        <f>-1*AVERAGE(F1061:G1061)</f>
        <v>#DIV/0!</v>
      </c>
      <c r="L1061" s="10">
        <f>J1061/2*Q$1/3*1000/(Q$2^3/6)</f>
        <v>0</v>
      </c>
      <c r="M1061" s="9" t="e">
        <f>(K1061-K1060)*J1061*1000</f>
        <v>#DIV/0!</v>
      </c>
      <c r="N1061" s="10">
        <f>IF(L1061&lt;Q$4*0.85,0,1)</f>
        <v>1</v>
      </c>
      <c r="O1061" s="10">
        <f>SUM(N$2:N1061)</f>
        <v>1060</v>
      </c>
      <c r="P1061" s="4"/>
      <c r="Q1061" s="4"/>
      <c r="R1061" s="4"/>
      <c r="S1061" s="4"/>
      <c r="T1061" s="4"/>
    </row>
    <row r="1062" spans="10:20" x14ac:dyDescent="0.15">
      <c r="J1062" s="8">
        <f>A1062</f>
        <v>0</v>
      </c>
      <c r="K1062" s="8" t="e">
        <f>-1*AVERAGE(F1062:G1062)</f>
        <v>#DIV/0!</v>
      </c>
      <c r="L1062" s="10">
        <f>J1062/2*Q$1/3*1000/(Q$2^3/6)</f>
        <v>0</v>
      </c>
      <c r="M1062" s="9" t="e">
        <f>(K1062-K1061)*J1062*1000</f>
        <v>#DIV/0!</v>
      </c>
      <c r="N1062" s="10">
        <f>IF(L1062&lt;Q$4*0.85,0,1)</f>
        <v>1</v>
      </c>
      <c r="O1062" s="10">
        <f>SUM(N$2:N1062)</f>
        <v>1061</v>
      </c>
      <c r="P1062" s="4"/>
      <c r="Q1062" s="4"/>
      <c r="R1062" s="4"/>
      <c r="S1062" s="4"/>
      <c r="T1062" s="4"/>
    </row>
    <row r="1063" spans="10:20" x14ac:dyDescent="0.15">
      <c r="J1063" s="8">
        <f>A1063</f>
        <v>0</v>
      </c>
      <c r="K1063" s="8" t="e">
        <f>-1*AVERAGE(F1063:G1063)</f>
        <v>#DIV/0!</v>
      </c>
      <c r="L1063" s="10">
        <f>J1063/2*Q$1/3*1000/(Q$2^3/6)</f>
        <v>0</v>
      </c>
      <c r="M1063" s="9" t="e">
        <f>(K1063-K1062)*J1063*1000</f>
        <v>#DIV/0!</v>
      </c>
      <c r="N1063" s="10">
        <f>IF(L1063&lt;Q$4*0.85,0,1)</f>
        <v>1</v>
      </c>
      <c r="O1063" s="10">
        <f>SUM(N$2:N1063)</f>
        <v>1062</v>
      </c>
      <c r="P1063" s="4"/>
      <c r="Q1063" s="4"/>
      <c r="R1063" s="4"/>
      <c r="S1063" s="4"/>
      <c r="T1063" s="4"/>
    </row>
    <row r="1064" spans="10:20" x14ac:dyDescent="0.15">
      <c r="J1064" s="8">
        <f>A1064</f>
        <v>0</v>
      </c>
      <c r="K1064" s="8" t="e">
        <f>-1*AVERAGE(F1064:G1064)</f>
        <v>#DIV/0!</v>
      </c>
      <c r="L1064" s="10">
        <f>J1064/2*Q$1/3*1000/(Q$2^3/6)</f>
        <v>0</v>
      </c>
      <c r="M1064" s="9" t="e">
        <f>(K1064-K1063)*J1064*1000</f>
        <v>#DIV/0!</v>
      </c>
      <c r="N1064" s="10">
        <f>IF(L1064&lt;Q$4*0.85,0,1)</f>
        <v>1</v>
      </c>
      <c r="O1064" s="10">
        <f>SUM(N$2:N1064)</f>
        <v>1063</v>
      </c>
      <c r="P1064" s="4"/>
      <c r="Q1064" s="4"/>
      <c r="R1064" s="4"/>
      <c r="S1064" s="4"/>
      <c r="T1064" s="4"/>
    </row>
    <row r="1065" spans="10:20" x14ac:dyDescent="0.15">
      <c r="J1065" s="8">
        <f>A1065</f>
        <v>0</v>
      </c>
      <c r="K1065" s="8" t="e">
        <f>-1*AVERAGE(F1065:G1065)</f>
        <v>#DIV/0!</v>
      </c>
      <c r="L1065" s="10">
        <f>J1065/2*Q$1/3*1000/(Q$2^3/6)</f>
        <v>0</v>
      </c>
      <c r="M1065" s="9" t="e">
        <f>(K1065-K1064)*J1065*1000</f>
        <v>#DIV/0!</v>
      </c>
      <c r="N1065" s="10">
        <f>IF(L1065&lt;Q$4*0.85,0,1)</f>
        <v>1</v>
      </c>
      <c r="O1065" s="10">
        <f>SUM(N$2:N1065)</f>
        <v>1064</v>
      </c>
      <c r="P1065" s="4"/>
      <c r="Q1065" s="4"/>
      <c r="R1065" s="4"/>
      <c r="S1065" s="4"/>
      <c r="T1065" s="4"/>
    </row>
    <row r="1066" spans="10:20" x14ac:dyDescent="0.15">
      <c r="J1066" s="8">
        <f>A1066</f>
        <v>0</v>
      </c>
      <c r="K1066" s="8" t="e">
        <f>-1*AVERAGE(F1066:G1066)</f>
        <v>#DIV/0!</v>
      </c>
      <c r="L1066" s="10">
        <f>J1066/2*Q$1/3*1000/(Q$2^3/6)</f>
        <v>0</v>
      </c>
      <c r="M1066" s="9" t="e">
        <f>(K1066-K1065)*J1066*1000</f>
        <v>#DIV/0!</v>
      </c>
      <c r="N1066" s="10">
        <f>IF(L1066&lt;Q$4*0.85,0,1)</f>
        <v>1</v>
      </c>
      <c r="O1066" s="10">
        <f>SUM(N$2:N1066)</f>
        <v>1065</v>
      </c>
      <c r="P1066" s="4"/>
      <c r="Q1066" s="4"/>
      <c r="R1066" s="4"/>
      <c r="S1066" s="4"/>
      <c r="T1066" s="4"/>
    </row>
    <row r="1067" spans="10:20" x14ac:dyDescent="0.15">
      <c r="J1067" s="8">
        <f>A1067</f>
        <v>0</v>
      </c>
      <c r="K1067" s="8" t="e">
        <f>-1*AVERAGE(F1067:G1067)</f>
        <v>#DIV/0!</v>
      </c>
      <c r="L1067" s="10">
        <f>J1067/2*Q$1/3*1000/(Q$2^3/6)</f>
        <v>0</v>
      </c>
      <c r="M1067" s="9" t="e">
        <f>(K1067-K1066)*J1067*1000</f>
        <v>#DIV/0!</v>
      </c>
      <c r="N1067" s="10">
        <f>IF(L1067&lt;Q$4*0.85,0,1)</f>
        <v>1</v>
      </c>
      <c r="O1067" s="10">
        <f>SUM(N$2:N1067)</f>
        <v>1066</v>
      </c>
      <c r="P1067" s="4"/>
      <c r="Q1067" s="4"/>
      <c r="R1067" s="4"/>
      <c r="S1067" s="4"/>
      <c r="T1067" s="4"/>
    </row>
    <row r="1068" spans="10:20" x14ac:dyDescent="0.15">
      <c r="J1068" s="8">
        <f>A1068</f>
        <v>0</v>
      </c>
      <c r="K1068" s="8" t="e">
        <f>-1*AVERAGE(F1068:G1068)</f>
        <v>#DIV/0!</v>
      </c>
      <c r="L1068" s="10">
        <f>J1068/2*Q$1/3*1000/(Q$2^3/6)</f>
        <v>0</v>
      </c>
      <c r="M1068" s="9" t="e">
        <f>(K1068-K1067)*J1068*1000</f>
        <v>#DIV/0!</v>
      </c>
      <c r="N1068" s="10">
        <f>IF(L1068&lt;Q$4*0.85,0,1)</f>
        <v>1</v>
      </c>
      <c r="O1068" s="10">
        <f>SUM(N$2:N1068)</f>
        <v>1067</v>
      </c>
      <c r="P1068" s="4"/>
      <c r="Q1068" s="4"/>
      <c r="R1068" s="4"/>
      <c r="S1068" s="4"/>
      <c r="T1068" s="4"/>
    </row>
    <row r="1069" spans="10:20" x14ac:dyDescent="0.15">
      <c r="J1069" s="8">
        <f>A1069</f>
        <v>0</v>
      </c>
      <c r="K1069" s="8" t="e">
        <f>-1*AVERAGE(F1069:G1069)</f>
        <v>#DIV/0!</v>
      </c>
      <c r="L1069" s="10">
        <f>J1069/2*Q$1/3*1000/(Q$2^3/6)</f>
        <v>0</v>
      </c>
      <c r="M1069" s="9" t="e">
        <f>(K1069-K1068)*J1069*1000</f>
        <v>#DIV/0!</v>
      </c>
      <c r="N1069" s="10">
        <f>IF(L1069&lt;Q$4*0.85,0,1)</f>
        <v>1</v>
      </c>
      <c r="O1069" s="10">
        <f>SUM(N$2:N1069)</f>
        <v>1068</v>
      </c>
      <c r="P1069" s="4"/>
      <c r="Q1069" s="4"/>
      <c r="R1069" s="4"/>
      <c r="S1069" s="4"/>
      <c r="T1069" s="4"/>
    </row>
    <row r="1070" spans="10:20" x14ac:dyDescent="0.15">
      <c r="J1070" s="8">
        <f>A1070</f>
        <v>0</v>
      </c>
      <c r="K1070" s="8" t="e">
        <f>-1*AVERAGE(F1070:G1070)</f>
        <v>#DIV/0!</v>
      </c>
      <c r="L1070" s="10">
        <f>J1070/2*Q$1/3*1000/(Q$2^3/6)</f>
        <v>0</v>
      </c>
      <c r="M1070" s="9" t="e">
        <f>(K1070-K1069)*J1070*1000</f>
        <v>#DIV/0!</v>
      </c>
      <c r="N1070" s="10">
        <f>IF(L1070&lt;Q$4*0.85,0,1)</f>
        <v>1</v>
      </c>
      <c r="O1070" s="10">
        <f>SUM(N$2:N1070)</f>
        <v>1069</v>
      </c>
      <c r="P1070" s="4"/>
      <c r="Q1070" s="4"/>
      <c r="R1070" s="4"/>
      <c r="S1070" s="4"/>
      <c r="T1070" s="4"/>
    </row>
    <row r="1071" spans="10:20" x14ac:dyDescent="0.15">
      <c r="J1071" s="8">
        <f>A1071</f>
        <v>0</v>
      </c>
      <c r="K1071" s="8" t="e">
        <f>-1*AVERAGE(F1071:G1071)</f>
        <v>#DIV/0!</v>
      </c>
      <c r="L1071" s="10">
        <f>J1071/2*Q$1/3*1000/(Q$2^3/6)</f>
        <v>0</v>
      </c>
      <c r="M1071" s="9" t="e">
        <f>(K1071-K1070)*J1071*1000</f>
        <v>#DIV/0!</v>
      </c>
      <c r="N1071" s="10">
        <f>IF(L1071&lt;Q$4*0.85,0,1)</f>
        <v>1</v>
      </c>
      <c r="O1071" s="10">
        <f>SUM(N$2:N1071)</f>
        <v>1070</v>
      </c>
      <c r="P1071" s="4"/>
      <c r="Q1071" s="4"/>
      <c r="R1071" s="4"/>
      <c r="S1071" s="4"/>
      <c r="T1071" s="4"/>
    </row>
    <row r="1072" spans="10:20" x14ac:dyDescent="0.15">
      <c r="J1072" s="8">
        <f>A1072</f>
        <v>0</v>
      </c>
      <c r="K1072" s="8" t="e">
        <f>-1*AVERAGE(F1072:G1072)</f>
        <v>#DIV/0!</v>
      </c>
      <c r="L1072" s="10">
        <f>J1072/2*Q$1/3*1000/(Q$2^3/6)</f>
        <v>0</v>
      </c>
      <c r="M1072" s="9" t="e">
        <f>(K1072-K1071)*J1072*1000</f>
        <v>#DIV/0!</v>
      </c>
      <c r="N1072" s="10">
        <f>IF(L1072&lt;Q$4*0.85,0,1)</f>
        <v>1</v>
      </c>
      <c r="O1072" s="10">
        <f>SUM(N$2:N1072)</f>
        <v>1071</v>
      </c>
      <c r="P1072" s="4"/>
      <c r="Q1072" s="4"/>
      <c r="R1072" s="4"/>
      <c r="S1072" s="4"/>
      <c r="T1072" s="4"/>
    </row>
    <row r="1073" spans="10:20" x14ac:dyDescent="0.15">
      <c r="J1073" s="8">
        <f>A1073</f>
        <v>0</v>
      </c>
      <c r="K1073" s="8" t="e">
        <f>-1*AVERAGE(F1073:G1073)</f>
        <v>#DIV/0!</v>
      </c>
      <c r="L1073" s="10">
        <f>J1073/2*Q$1/3*1000/(Q$2^3/6)</f>
        <v>0</v>
      </c>
      <c r="M1073" s="9" t="e">
        <f>(K1073-K1072)*J1073*1000</f>
        <v>#DIV/0!</v>
      </c>
      <c r="N1073" s="10">
        <f>IF(L1073&lt;Q$4*0.85,0,1)</f>
        <v>1</v>
      </c>
      <c r="O1073" s="10">
        <f>SUM(N$2:N1073)</f>
        <v>1072</v>
      </c>
      <c r="P1073" s="4"/>
      <c r="Q1073" s="4"/>
      <c r="R1073" s="4"/>
      <c r="S1073" s="4"/>
      <c r="T1073" s="4"/>
    </row>
    <row r="1074" spans="10:20" x14ac:dyDescent="0.15">
      <c r="J1074" s="8">
        <f>A1074</f>
        <v>0</v>
      </c>
      <c r="K1074" s="8" t="e">
        <f>-1*AVERAGE(F1074:G1074)</f>
        <v>#DIV/0!</v>
      </c>
      <c r="L1074" s="10">
        <f>J1074/2*Q$1/3*1000/(Q$2^3/6)</f>
        <v>0</v>
      </c>
      <c r="M1074" s="9" t="e">
        <f>(K1074-K1073)*J1074*1000</f>
        <v>#DIV/0!</v>
      </c>
      <c r="N1074" s="10">
        <f>IF(L1074&lt;Q$4*0.85,0,1)</f>
        <v>1</v>
      </c>
      <c r="O1074" s="10">
        <f>SUM(N$2:N1074)</f>
        <v>1073</v>
      </c>
      <c r="P1074" s="4"/>
      <c r="Q1074" s="4"/>
      <c r="R1074" s="4"/>
      <c r="S1074" s="4"/>
      <c r="T1074" s="4"/>
    </row>
    <row r="1075" spans="10:20" x14ac:dyDescent="0.15">
      <c r="J1075" s="8">
        <f>A1075</f>
        <v>0</v>
      </c>
      <c r="K1075" s="8" t="e">
        <f>-1*AVERAGE(F1075:G1075)</f>
        <v>#DIV/0!</v>
      </c>
      <c r="L1075" s="10">
        <f>J1075/2*Q$1/3*1000/(Q$2^3/6)</f>
        <v>0</v>
      </c>
      <c r="M1075" s="9" t="e">
        <f>(K1075-K1074)*J1075*1000</f>
        <v>#DIV/0!</v>
      </c>
      <c r="N1075" s="10">
        <f>IF(L1075&lt;Q$4*0.85,0,1)</f>
        <v>1</v>
      </c>
      <c r="O1075" s="10">
        <f>SUM(N$2:N1075)</f>
        <v>1074</v>
      </c>
      <c r="P1075" s="4"/>
      <c r="Q1075" s="4"/>
      <c r="R1075" s="4"/>
      <c r="S1075" s="4"/>
      <c r="T1075" s="4"/>
    </row>
    <row r="1076" spans="10:20" x14ac:dyDescent="0.15">
      <c r="J1076" s="8">
        <f>A1076</f>
        <v>0</v>
      </c>
      <c r="K1076" s="8" t="e">
        <f>-1*AVERAGE(F1076:G1076)</f>
        <v>#DIV/0!</v>
      </c>
      <c r="L1076" s="10">
        <f>J1076/2*Q$1/3*1000/(Q$2^3/6)</f>
        <v>0</v>
      </c>
      <c r="M1076" s="9" t="e">
        <f>(K1076-K1075)*J1076*1000</f>
        <v>#DIV/0!</v>
      </c>
      <c r="N1076" s="10">
        <f>IF(L1076&lt;Q$4*0.85,0,1)</f>
        <v>1</v>
      </c>
      <c r="O1076" s="10">
        <f>SUM(N$2:N1076)</f>
        <v>1075</v>
      </c>
      <c r="P1076" s="4"/>
      <c r="Q1076" s="4"/>
      <c r="R1076" s="4"/>
      <c r="S1076" s="4"/>
      <c r="T1076" s="4"/>
    </row>
    <row r="1077" spans="10:20" x14ac:dyDescent="0.15">
      <c r="J1077" s="8">
        <f>A1077</f>
        <v>0</v>
      </c>
      <c r="K1077" s="8" t="e">
        <f>-1*AVERAGE(F1077:G1077)</f>
        <v>#DIV/0!</v>
      </c>
      <c r="L1077" s="10">
        <f>J1077/2*Q$1/3*1000/(Q$2^3/6)</f>
        <v>0</v>
      </c>
      <c r="M1077" s="9" t="e">
        <f>(K1077-K1076)*J1077*1000</f>
        <v>#DIV/0!</v>
      </c>
      <c r="N1077" s="10">
        <f>IF(L1077&lt;Q$4*0.85,0,1)</f>
        <v>1</v>
      </c>
      <c r="O1077" s="10">
        <f>SUM(N$2:N1077)</f>
        <v>1076</v>
      </c>
      <c r="P1077" s="4"/>
      <c r="Q1077" s="4"/>
      <c r="R1077" s="4"/>
      <c r="S1077" s="4"/>
      <c r="T1077" s="4"/>
    </row>
    <row r="1078" spans="10:20" x14ac:dyDescent="0.15">
      <c r="J1078" s="8">
        <f>A1078</f>
        <v>0</v>
      </c>
      <c r="K1078" s="8" t="e">
        <f>-1*AVERAGE(F1078:G1078)</f>
        <v>#DIV/0!</v>
      </c>
      <c r="L1078" s="10">
        <f>J1078/2*Q$1/3*1000/(Q$2^3/6)</f>
        <v>0</v>
      </c>
      <c r="M1078" s="9" t="e">
        <f>(K1078-K1077)*J1078*1000</f>
        <v>#DIV/0!</v>
      </c>
      <c r="N1078" s="10">
        <f>IF(L1078&lt;Q$4*0.85,0,1)</f>
        <v>1</v>
      </c>
      <c r="O1078" s="10">
        <f>SUM(N$2:N1078)</f>
        <v>1077</v>
      </c>
      <c r="P1078" s="4"/>
      <c r="Q1078" s="4"/>
      <c r="R1078" s="4"/>
      <c r="S1078" s="4"/>
      <c r="T1078" s="4"/>
    </row>
    <row r="1079" spans="10:20" x14ac:dyDescent="0.15">
      <c r="J1079" s="8">
        <f>A1079</f>
        <v>0</v>
      </c>
      <c r="K1079" s="8" t="e">
        <f>-1*AVERAGE(F1079:G1079)</f>
        <v>#DIV/0!</v>
      </c>
      <c r="L1079" s="10">
        <f>J1079/2*Q$1/3*1000/(Q$2^3/6)</f>
        <v>0</v>
      </c>
      <c r="M1079" s="9" t="e">
        <f>(K1079-K1078)*J1079*1000</f>
        <v>#DIV/0!</v>
      </c>
      <c r="N1079" s="10">
        <f>IF(L1079&lt;Q$4*0.85,0,1)</f>
        <v>1</v>
      </c>
      <c r="O1079" s="10">
        <f>SUM(N$2:N1079)</f>
        <v>1078</v>
      </c>
      <c r="P1079" s="4"/>
      <c r="Q1079" s="4"/>
      <c r="R1079" s="4"/>
      <c r="S1079" s="4"/>
      <c r="T1079" s="4"/>
    </row>
    <row r="1080" spans="10:20" x14ac:dyDescent="0.15">
      <c r="J1080" s="8">
        <f>A1080</f>
        <v>0</v>
      </c>
      <c r="K1080" s="8" t="e">
        <f>-1*AVERAGE(F1080:G1080)</f>
        <v>#DIV/0!</v>
      </c>
      <c r="L1080" s="10">
        <f>J1080/2*Q$1/3*1000/(Q$2^3/6)</f>
        <v>0</v>
      </c>
      <c r="M1080" s="9" t="e">
        <f>(K1080-K1079)*J1080*1000</f>
        <v>#DIV/0!</v>
      </c>
      <c r="N1080" s="10">
        <f>IF(L1080&lt;Q$4*0.85,0,1)</f>
        <v>1</v>
      </c>
      <c r="O1080" s="10">
        <f>SUM(N$2:N1080)</f>
        <v>1079</v>
      </c>
      <c r="P1080" s="4"/>
      <c r="Q1080" s="4"/>
      <c r="R1080" s="4"/>
      <c r="S1080" s="4"/>
      <c r="T1080" s="4"/>
    </row>
    <row r="1081" spans="10:20" x14ac:dyDescent="0.15">
      <c r="J1081" s="8">
        <f>A1081</f>
        <v>0</v>
      </c>
      <c r="K1081" s="8" t="e">
        <f>-1*AVERAGE(F1081:G1081)</f>
        <v>#DIV/0!</v>
      </c>
      <c r="L1081" s="10">
        <f>J1081/2*Q$1/3*1000/(Q$2^3/6)</f>
        <v>0</v>
      </c>
      <c r="M1081" s="9" t="e">
        <f>(K1081-K1080)*J1081*1000</f>
        <v>#DIV/0!</v>
      </c>
      <c r="N1081" s="10">
        <f>IF(L1081&lt;Q$4*0.85,0,1)</f>
        <v>1</v>
      </c>
      <c r="O1081" s="10">
        <f>SUM(N$2:N1081)</f>
        <v>1080</v>
      </c>
      <c r="P1081" s="4"/>
      <c r="Q1081" s="4"/>
      <c r="R1081" s="4"/>
      <c r="S1081" s="4"/>
      <c r="T1081" s="4"/>
    </row>
    <row r="1082" spans="10:20" x14ac:dyDescent="0.15">
      <c r="J1082" s="8">
        <f>A1082</f>
        <v>0</v>
      </c>
      <c r="K1082" s="8" t="e">
        <f>-1*AVERAGE(F1082:G1082)</f>
        <v>#DIV/0!</v>
      </c>
      <c r="L1082" s="10">
        <f>J1082/2*Q$1/3*1000/(Q$2^3/6)</f>
        <v>0</v>
      </c>
      <c r="M1082" s="9" t="e">
        <f>(K1082-K1081)*J1082*1000</f>
        <v>#DIV/0!</v>
      </c>
      <c r="N1082" s="10">
        <f>IF(L1082&lt;Q$4*0.85,0,1)</f>
        <v>1</v>
      </c>
      <c r="O1082" s="10">
        <f>SUM(N$2:N1082)</f>
        <v>1081</v>
      </c>
      <c r="P1082" s="4"/>
      <c r="Q1082" s="4"/>
      <c r="R1082" s="4"/>
      <c r="S1082" s="4"/>
      <c r="T1082" s="4"/>
    </row>
    <row r="1083" spans="10:20" x14ac:dyDescent="0.15">
      <c r="J1083" s="8">
        <f>A1083</f>
        <v>0</v>
      </c>
      <c r="K1083" s="8" t="e">
        <f>-1*AVERAGE(F1083:G1083)</f>
        <v>#DIV/0!</v>
      </c>
      <c r="L1083" s="10">
        <f>J1083/2*Q$1/3*1000/(Q$2^3/6)</f>
        <v>0</v>
      </c>
      <c r="M1083" s="9" t="e">
        <f>(K1083-K1082)*J1083*1000</f>
        <v>#DIV/0!</v>
      </c>
      <c r="N1083" s="10">
        <f>IF(L1083&lt;Q$4*0.85,0,1)</f>
        <v>1</v>
      </c>
      <c r="O1083" s="10">
        <f>SUM(N$2:N1083)</f>
        <v>1082</v>
      </c>
      <c r="P1083" s="4"/>
      <c r="Q1083" s="4"/>
      <c r="R1083" s="4"/>
      <c r="S1083" s="4"/>
      <c r="T1083" s="4"/>
    </row>
    <row r="1084" spans="10:20" x14ac:dyDescent="0.15">
      <c r="J1084" s="8">
        <f>A1084</f>
        <v>0</v>
      </c>
      <c r="K1084" s="8" t="e">
        <f>-1*AVERAGE(F1084:G1084)</f>
        <v>#DIV/0!</v>
      </c>
      <c r="L1084" s="10">
        <f>J1084/2*Q$1/3*1000/(Q$2^3/6)</f>
        <v>0</v>
      </c>
      <c r="M1084" s="9" t="e">
        <f>(K1084-K1083)*J1084*1000</f>
        <v>#DIV/0!</v>
      </c>
      <c r="N1084" s="10">
        <f>IF(L1084&lt;Q$4*0.85,0,1)</f>
        <v>1</v>
      </c>
      <c r="O1084" s="10">
        <f>SUM(N$2:N1084)</f>
        <v>1083</v>
      </c>
      <c r="P1084" s="4"/>
      <c r="Q1084" s="4"/>
      <c r="R1084" s="4"/>
      <c r="S1084" s="4"/>
      <c r="T1084" s="4"/>
    </row>
    <row r="1085" spans="10:20" x14ac:dyDescent="0.15">
      <c r="J1085" s="8">
        <f>A1085</f>
        <v>0</v>
      </c>
      <c r="K1085" s="8" t="e">
        <f>-1*AVERAGE(F1085:G1085)</f>
        <v>#DIV/0!</v>
      </c>
      <c r="L1085" s="10">
        <f>J1085/2*Q$1/3*1000/(Q$2^3/6)</f>
        <v>0</v>
      </c>
      <c r="M1085" s="9" t="e">
        <f>(K1085-K1084)*J1085*1000</f>
        <v>#DIV/0!</v>
      </c>
      <c r="N1085" s="10">
        <f>IF(L1085&lt;Q$4*0.85,0,1)</f>
        <v>1</v>
      </c>
      <c r="O1085" s="10">
        <f>SUM(N$2:N1085)</f>
        <v>1084</v>
      </c>
      <c r="P1085" s="4"/>
      <c r="Q1085" s="4"/>
      <c r="R1085" s="4"/>
      <c r="S1085" s="4"/>
      <c r="T1085" s="4"/>
    </row>
    <row r="1086" spans="10:20" x14ac:dyDescent="0.15">
      <c r="J1086" s="8">
        <f>A1086</f>
        <v>0</v>
      </c>
      <c r="K1086" s="8" t="e">
        <f>-1*AVERAGE(F1086:G1086)</f>
        <v>#DIV/0!</v>
      </c>
      <c r="L1086" s="10">
        <f>J1086/2*Q$1/3*1000/(Q$2^3/6)</f>
        <v>0</v>
      </c>
      <c r="M1086" s="9" t="e">
        <f>(K1086-K1085)*J1086*1000</f>
        <v>#DIV/0!</v>
      </c>
      <c r="N1086" s="10">
        <f>IF(L1086&lt;Q$4*0.85,0,1)</f>
        <v>1</v>
      </c>
      <c r="O1086" s="10">
        <f>SUM(N$2:N1086)</f>
        <v>1085</v>
      </c>
      <c r="P1086" s="4"/>
      <c r="Q1086" s="4"/>
      <c r="R1086" s="4"/>
      <c r="S1086" s="4"/>
      <c r="T1086" s="4"/>
    </row>
    <row r="1087" spans="10:20" x14ac:dyDescent="0.15">
      <c r="J1087" s="8">
        <f>A1087</f>
        <v>0</v>
      </c>
      <c r="K1087" s="8" t="e">
        <f>-1*AVERAGE(F1087:G1087)</f>
        <v>#DIV/0!</v>
      </c>
      <c r="L1087" s="10">
        <f>J1087/2*Q$1/3*1000/(Q$2^3/6)</f>
        <v>0</v>
      </c>
      <c r="M1087" s="9" t="e">
        <f>(K1087-K1086)*J1087*1000</f>
        <v>#DIV/0!</v>
      </c>
      <c r="N1087" s="10">
        <f>IF(L1087&lt;Q$4*0.85,0,1)</f>
        <v>1</v>
      </c>
      <c r="O1087" s="10">
        <f>SUM(N$2:N1087)</f>
        <v>1086</v>
      </c>
      <c r="P1087" s="4"/>
      <c r="Q1087" s="4"/>
      <c r="R1087" s="4"/>
      <c r="S1087" s="4"/>
      <c r="T1087" s="4"/>
    </row>
    <row r="1088" spans="10:20" x14ac:dyDescent="0.15">
      <c r="J1088" s="8">
        <f>A1088</f>
        <v>0</v>
      </c>
      <c r="K1088" s="8" t="e">
        <f>-1*AVERAGE(F1088:G1088)</f>
        <v>#DIV/0!</v>
      </c>
      <c r="L1088" s="10">
        <f>J1088/2*Q$1/3*1000/(Q$2^3/6)</f>
        <v>0</v>
      </c>
      <c r="M1088" s="9" t="e">
        <f>(K1088-K1087)*J1088*1000</f>
        <v>#DIV/0!</v>
      </c>
      <c r="N1088" s="10">
        <f>IF(L1088&lt;Q$4*0.85,0,1)</f>
        <v>1</v>
      </c>
      <c r="O1088" s="10">
        <f>SUM(N$2:N1088)</f>
        <v>1087</v>
      </c>
      <c r="P1088" s="4"/>
      <c r="Q1088" s="4"/>
      <c r="R1088" s="4"/>
      <c r="S1088" s="4"/>
      <c r="T1088" s="4"/>
    </row>
    <row r="1089" spans="10:20" x14ac:dyDescent="0.15">
      <c r="J1089" s="8">
        <f>A1089</f>
        <v>0</v>
      </c>
      <c r="K1089" s="8" t="e">
        <f>-1*AVERAGE(F1089:G1089)</f>
        <v>#DIV/0!</v>
      </c>
      <c r="L1089" s="10">
        <f>J1089/2*Q$1/3*1000/(Q$2^3/6)</f>
        <v>0</v>
      </c>
      <c r="M1089" s="9" t="e">
        <f>(K1089-K1088)*J1089*1000</f>
        <v>#DIV/0!</v>
      </c>
      <c r="N1089" s="10">
        <f>IF(L1089&lt;Q$4*0.85,0,1)</f>
        <v>1</v>
      </c>
      <c r="O1089" s="10">
        <f>SUM(N$2:N1089)</f>
        <v>1088</v>
      </c>
      <c r="P1089" s="4"/>
      <c r="Q1089" s="4"/>
      <c r="R1089" s="4"/>
      <c r="S1089" s="4"/>
      <c r="T1089" s="4"/>
    </row>
    <row r="1090" spans="10:20" x14ac:dyDescent="0.15">
      <c r="J1090" s="8">
        <f>A1090</f>
        <v>0</v>
      </c>
      <c r="K1090" s="8" t="e">
        <f>-1*AVERAGE(F1090:G1090)</f>
        <v>#DIV/0!</v>
      </c>
      <c r="L1090" s="10">
        <f>J1090/2*Q$1/3*1000/(Q$2^3/6)</f>
        <v>0</v>
      </c>
      <c r="M1090" s="9" t="e">
        <f>(K1090-K1089)*J1090*1000</f>
        <v>#DIV/0!</v>
      </c>
      <c r="N1090" s="10">
        <f>IF(L1090&lt;Q$4*0.85,0,1)</f>
        <v>1</v>
      </c>
      <c r="O1090" s="10">
        <f>SUM(N$2:N1090)</f>
        <v>1089</v>
      </c>
      <c r="P1090" s="4"/>
      <c r="Q1090" s="4"/>
      <c r="R1090" s="4"/>
      <c r="S1090" s="4"/>
      <c r="T1090" s="4"/>
    </row>
    <row r="1091" spans="10:20" x14ac:dyDescent="0.15">
      <c r="J1091" s="8">
        <f>A1091</f>
        <v>0</v>
      </c>
      <c r="K1091" s="8" t="e">
        <f>-1*AVERAGE(F1091:G1091)</f>
        <v>#DIV/0!</v>
      </c>
      <c r="L1091" s="10">
        <f>J1091/2*Q$1/3*1000/(Q$2^3/6)</f>
        <v>0</v>
      </c>
      <c r="M1091" s="9" t="e">
        <f>(K1091-K1090)*J1091*1000</f>
        <v>#DIV/0!</v>
      </c>
      <c r="N1091" s="10">
        <f>IF(L1091&lt;Q$4*0.85,0,1)</f>
        <v>1</v>
      </c>
      <c r="O1091" s="10">
        <f>SUM(N$2:N1091)</f>
        <v>1090</v>
      </c>
      <c r="P1091" s="4"/>
      <c r="Q1091" s="4"/>
      <c r="R1091" s="4"/>
      <c r="S1091" s="4"/>
      <c r="T1091" s="4"/>
    </row>
    <row r="1092" spans="10:20" x14ac:dyDescent="0.15">
      <c r="J1092" s="8">
        <f>A1092</f>
        <v>0</v>
      </c>
      <c r="K1092" s="8" t="e">
        <f>-1*AVERAGE(F1092:G1092)</f>
        <v>#DIV/0!</v>
      </c>
      <c r="L1092" s="10">
        <f>J1092/2*Q$1/3*1000/(Q$2^3/6)</f>
        <v>0</v>
      </c>
      <c r="M1092" s="9" t="e">
        <f>(K1092-K1091)*J1092*1000</f>
        <v>#DIV/0!</v>
      </c>
      <c r="N1092" s="10">
        <f>IF(L1092&lt;Q$4*0.85,0,1)</f>
        <v>1</v>
      </c>
      <c r="O1092" s="10">
        <f>SUM(N$2:N1092)</f>
        <v>1091</v>
      </c>
      <c r="P1092" s="4"/>
      <c r="Q1092" s="4"/>
      <c r="R1092" s="4"/>
      <c r="S1092" s="4"/>
      <c r="T1092" s="4"/>
    </row>
    <row r="1093" spans="10:20" x14ac:dyDescent="0.15">
      <c r="J1093" s="8">
        <f>A1093</f>
        <v>0</v>
      </c>
      <c r="K1093" s="8" t="e">
        <f>-1*AVERAGE(F1093:G1093)</f>
        <v>#DIV/0!</v>
      </c>
      <c r="L1093" s="10">
        <f>J1093/2*Q$1/3*1000/(Q$2^3/6)</f>
        <v>0</v>
      </c>
      <c r="M1093" s="9" t="e">
        <f>(K1093-K1092)*J1093*1000</f>
        <v>#DIV/0!</v>
      </c>
      <c r="N1093" s="10">
        <f>IF(L1093&lt;Q$4*0.85,0,1)</f>
        <v>1</v>
      </c>
      <c r="O1093" s="10">
        <f>SUM(N$2:N1093)</f>
        <v>1092</v>
      </c>
      <c r="P1093" s="4"/>
      <c r="Q1093" s="4"/>
      <c r="R1093" s="4"/>
      <c r="S1093" s="4"/>
      <c r="T1093" s="4"/>
    </row>
    <row r="1094" spans="10:20" x14ac:dyDescent="0.15">
      <c r="J1094" s="8">
        <f>A1094</f>
        <v>0</v>
      </c>
      <c r="K1094" s="8" t="e">
        <f>-1*AVERAGE(F1094:G1094)</f>
        <v>#DIV/0!</v>
      </c>
      <c r="L1094" s="10">
        <f>J1094/2*Q$1/3*1000/(Q$2^3/6)</f>
        <v>0</v>
      </c>
      <c r="M1094" s="9" t="e">
        <f>(K1094-K1093)*J1094*1000</f>
        <v>#DIV/0!</v>
      </c>
      <c r="N1094" s="10">
        <f>IF(L1094&lt;Q$4*0.85,0,1)</f>
        <v>1</v>
      </c>
      <c r="O1094" s="10">
        <f>SUM(N$2:N1094)</f>
        <v>1093</v>
      </c>
      <c r="P1094" s="4"/>
      <c r="Q1094" s="4"/>
      <c r="R1094" s="4"/>
      <c r="S1094" s="4"/>
      <c r="T1094" s="4"/>
    </row>
    <row r="1095" spans="10:20" x14ac:dyDescent="0.15">
      <c r="J1095" s="8">
        <f>A1095</f>
        <v>0</v>
      </c>
      <c r="K1095" s="8" t="e">
        <f>-1*AVERAGE(F1095:G1095)</f>
        <v>#DIV/0!</v>
      </c>
      <c r="L1095" s="10">
        <f>J1095/2*Q$1/3*1000/(Q$2^3/6)</f>
        <v>0</v>
      </c>
      <c r="M1095" s="9" t="e">
        <f>(K1095-K1094)*J1095*1000</f>
        <v>#DIV/0!</v>
      </c>
      <c r="N1095" s="10">
        <f>IF(L1095&lt;Q$4*0.85,0,1)</f>
        <v>1</v>
      </c>
      <c r="O1095" s="10">
        <f>SUM(N$2:N1095)</f>
        <v>1094</v>
      </c>
      <c r="P1095" s="4"/>
      <c r="Q1095" s="4"/>
      <c r="R1095" s="4"/>
      <c r="S1095" s="4"/>
      <c r="T1095" s="4"/>
    </row>
    <row r="1096" spans="10:20" x14ac:dyDescent="0.15">
      <c r="J1096" s="8">
        <f>A1096</f>
        <v>0</v>
      </c>
      <c r="K1096" s="8" t="e">
        <f>-1*AVERAGE(F1096:G1096)</f>
        <v>#DIV/0!</v>
      </c>
      <c r="L1096" s="10">
        <f>J1096/2*Q$1/3*1000/(Q$2^3/6)</f>
        <v>0</v>
      </c>
      <c r="M1096" s="9" t="e">
        <f>(K1096-K1095)*J1096*1000</f>
        <v>#DIV/0!</v>
      </c>
      <c r="N1096" s="10">
        <f>IF(L1096&lt;Q$4*0.85,0,1)</f>
        <v>1</v>
      </c>
      <c r="O1096" s="10">
        <f>SUM(N$2:N1096)</f>
        <v>1095</v>
      </c>
      <c r="P1096" s="4"/>
      <c r="Q1096" s="4"/>
      <c r="R1096" s="4"/>
      <c r="S1096" s="4"/>
      <c r="T1096" s="4"/>
    </row>
    <row r="1097" spans="10:20" x14ac:dyDescent="0.15">
      <c r="J1097" s="8">
        <f>A1097</f>
        <v>0</v>
      </c>
      <c r="K1097" s="8" t="e">
        <f>-1*AVERAGE(F1097:G1097)</f>
        <v>#DIV/0!</v>
      </c>
      <c r="L1097" s="10">
        <f>J1097/2*Q$1/3*1000/(Q$2^3/6)</f>
        <v>0</v>
      </c>
      <c r="M1097" s="9" t="e">
        <f>(K1097-K1096)*J1097*1000</f>
        <v>#DIV/0!</v>
      </c>
      <c r="N1097" s="10">
        <f>IF(L1097&lt;Q$4*0.85,0,1)</f>
        <v>1</v>
      </c>
      <c r="O1097" s="10">
        <f>SUM(N$2:N1097)</f>
        <v>1096</v>
      </c>
      <c r="P1097" s="4"/>
      <c r="Q1097" s="4"/>
      <c r="R1097" s="4"/>
      <c r="S1097" s="4"/>
      <c r="T1097" s="4"/>
    </row>
    <row r="1098" spans="10:20" x14ac:dyDescent="0.15">
      <c r="J1098" s="8">
        <f>A1098</f>
        <v>0</v>
      </c>
      <c r="K1098" s="8" t="e">
        <f>-1*AVERAGE(F1098:G1098)</f>
        <v>#DIV/0!</v>
      </c>
      <c r="L1098" s="10">
        <f>J1098/2*Q$1/3*1000/(Q$2^3/6)</f>
        <v>0</v>
      </c>
      <c r="M1098" s="9" t="e">
        <f>(K1098-K1097)*J1098*1000</f>
        <v>#DIV/0!</v>
      </c>
      <c r="N1098" s="10">
        <f>IF(L1098&lt;Q$4*0.85,0,1)</f>
        <v>1</v>
      </c>
      <c r="O1098" s="10">
        <f>SUM(N$2:N1098)</f>
        <v>1097</v>
      </c>
      <c r="P1098" s="4"/>
      <c r="Q1098" s="4"/>
      <c r="R1098" s="4"/>
      <c r="S1098" s="4"/>
      <c r="T1098" s="4"/>
    </row>
    <row r="1099" spans="10:20" x14ac:dyDescent="0.15">
      <c r="J1099" s="8">
        <f>A1099</f>
        <v>0</v>
      </c>
      <c r="K1099" s="8" t="e">
        <f>-1*AVERAGE(F1099:G1099)</f>
        <v>#DIV/0!</v>
      </c>
      <c r="L1099" s="10">
        <f>J1099/2*Q$1/3*1000/(Q$2^3/6)</f>
        <v>0</v>
      </c>
      <c r="M1099" s="9" t="e">
        <f>(K1099-K1098)*J1099*1000</f>
        <v>#DIV/0!</v>
      </c>
      <c r="N1099" s="10">
        <f>IF(L1099&lt;Q$4*0.85,0,1)</f>
        <v>1</v>
      </c>
      <c r="O1099" s="10">
        <f>SUM(N$2:N1099)</f>
        <v>1098</v>
      </c>
      <c r="P1099" s="4"/>
      <c r="Q1099" s="4"/>
      <c r="R1099" s="4"/>
      <c r="S1099" s="4"/>
      <c r="T1099" s="4"/>
    </row>
    <row r="1100" spans="10:20" x14ac:dyDescent="0.15">
      <c r="J1100" s="8">
        <f>A1100</f>
        <v>0</v>
      </c>
      <c r="K1100" s="8" t="e">
        <f>-1*AVERAGE(F1100:G1100)</f>
        <v>#DIV/0!</v>
      </c>
      <c r="L1100" s="10">
        <f>J1100/2*Q$1/3*1000/(Q$2^3/6)</f>
        <v>0</v>
      </c>
      <c r="M1100" s="9" t="e">
        <f>(K1100-K1099)*J1100*1000</f>
        <v>#DIV/0!</v>
      </c>
      <c r="N1100" s="10">
        <f>IF(L1100&lt;Q$4*0.85,0,1)</f>
        <v>1</v>
      </c>
      <c r="O1100" s="10">
        <f>SUM(N$2:N1100)</f>
        <v>1099</v>
      </c>
      <c r="P1100" s="4"/>
      <c r="Q1100" s="4"/>
      <c r="R1100" s="4"/>
      <c r="S1100" s="4"/>
      <c r="T1100" s="4"/>
    </row>
    <row r="1101" spans="10:20" x14ac:dyDescent="0.15">
      <c r="J1101" s="8">
        <f>A1101</f>
        <v>0</v>
      </c>
      <c r="K1101" s="8" t="e">
        <f>-1*AVERAGE(F1101:G1101)</f>
        <v>#DIV/0!</v>
      </c>
      <c r="L1101" s="10">
        <f>J1101/2*Q$1/3*1000/(Q$2^3/6)</f>
        <v>0</v>
      </c>
      <c r="M1101" s="9" t="e">
        <f>(K1101-K1100)*J1101*1000</f>
        <v>#DIV/0!</v>
      </c>
      <c r="N1101" s="10">
        <f>IF(L1101&lt;Q$4*0.85,0,1)</f>
        <v>1</v>
      </c>
      <c r="O1101" s="10">
        <f>SUM(N$2:N1101)</f>
        <v>1100</v>
      </c>
      <c r="P1101" s="4"/>
      <c r="Q1101" s="4"/>
      <c r="R1101" s="4"/>
      <c r="S1101" s="4"/>
      <c r="T1101" s="4"/>
    </row>
    <row r="1102" spans="10:20" x14ac:dyDescent="0.15">
      <c r="J1102" s="8">
        <f>A1102</f>
        <v>0</v>
      </c>
      <c r="K1102" s="8" t="e">
        <f>-1*AVERAGE(F1102:G1102)</f>
        <v>#DIV/0!</v>
      </c>
      <c r="L1102" s="10">
        <f>J1102/2*Q$1/3*1000/(Q$2^3/6)</f>
        <v>0</v>
      </c>
      <c r="M1102" s="9" t="e">
        <f>(K1102-K1101)*J1102*1000</f>
        <v>#DIV/0!</v>
      </c>
      <c r="N1102" s="10">
        <f>IF(L1102&lt;Q$4*0.85,0,1)</f>
        <v>1</v>
      </c>
      <c r="O1102" s="10">
        <f>SUM(N$2:N1102)</f>
        <v>1101</v>
      </c>
      <c r="P1102" s="4"/>
      <c r="Q1102" s="4"/>
      <c r="R1102" s="4"/>
      <c r="S1102" s="4"/>
      <c r="T1102" s="4"/>
    </row>
    <row r="1103" spans="10:20" x14ac:dyDescent="0.15">
      <c r="J1103" s="8">
        <f>A1103</f>
        <v>0</v>
      </c>
      <c r="K1103" s="8" t="e">
        <f>-1*AVERAGE(F1103:G1103)</f>
        <v>#DIV/0!</v>
      </c>
      <c r="L1103" s="10">
        <f>J1103/2*Q$1/3*1000/(Q$2^3/6)</f>
        <v>0</v>
      </c>
      <c r="M1103" s="9" t="e">
        <f>(K1103-K1102)*J1103*1000</f>
        <v>#DIV/0!</v>
      </c>
      <c r="N1103" s="10">
        <f>IF(L1103&lt;Q$4*0.85,0,1)</f>
        <v>1</v>
      </c>
      <c r="O1103" s="10">
        <f>SUM(N$2:N1103)</f>
        <v>1102</v>
      </c>
      <c r="P1103" s="4"/>
      <c r="Q1103" s="4"/>
      <c r="R1103" s="4"/>
      <c r="S1103" s="4"/>
      <c r="T1103" s="4"/>
    </row>
    <row r="1104" spans="10:20" x14ac:dyDescent="0.15">
      <c r="J1104" s="8">
        <f>A1104</f>
        <v>0</v>
      </c>
      <c r="K1104" s="8" t="e">
        <f>-1*AVERAGE(F1104:G1104)</f>
        <v>#DIV/0!</v>
      </c>
      <c r="L1104" s="10">
        <f>J1104/2*Q$1/3*1000/(Q$2^3/6)</f>
        <v>0</v>
      </c>
      <c r="M1104" s="9" t="e">
        <f>(K1104-K1103)*J1104*1000</f>
        <v>#DIV/0!</v>
      </c>
      <c r="N1104" s="10">
        <f>IF(L1104&lt;Q$4*0.85,0,1)</f>
        <v>1</v>
      </c>
      <c r="O1104" s="10">
        <f>SUM(N$2:N1104)</f>
        <v>1103</v>
      </c>
      <c r="P1104" s="4"/>
      <c r="Q1104" s="4"/>
      <c r="R1104" s="4"/>
      <c r="S1104" s="4"/>
      <c r="T1104" s="4"/>
    </row>
    <row r="1105" spans="10:20" x14ac:dyDescent="0.15">
      <c r="J1105" s="8">
        <f>A1105</f>
        <v>0</v>
      </c>
      <c r="K1105" s="8" t="e">
        <f>-1*AVERAGE(F1105:G1105)</f>
        <v>#DIV/0!</v>
      </c>
      <c r="L1105" s="10">
        <f>J1105/2*Q$1/3*1000/(Q$2^3/6)</f>
        <v>0</v>
      </c>
      <c r="M1105" s="9" t="e">
        <f>(K1105-K1104)*J1105*1000</f>
        <v>#DIV/0!</v>
      </c>
      <c r="N1105" s="10">
        <f>IF(L1105&lt;Q$4*0.85,0,1)</f>
        <v>1</v>
      </c>
      <c r="O1105" s="10">
        <f>SUM(N$2:N1105)</f>
        <v>1104</v>
      </c>
      <c r="P1105" s="4"/>
      <c r="Q1105" s="4"/>
      <c r="R1105" s="4"/>
      <c r="S1105" s="4"/>
      <c r="T1105" s="4"/>
    </row>
    <row r="1106" spans="10:20" x14ac:dyDescent="0.15">
      <c r="J1106" s="8">
        <f>A1106</f>
        <v>0</v>
      </c>
      <c r="K1106" s="8" t="e">
        <f>-1*AVERAGE(F1106:G1106)</f>
        <v>#DIV/0!</v>
      </c>
      <c r="L1106" s="10">
        <f>J1106/2*Q$1/3*1000/(Q$2^3/6)</f>
        <v>0</v>
      </c>
      <c r="M1106" s="9" t="e">
        <f>(K1106-K1105)*J1106*1000</f>
        <v>#DIV/0!</v>
      </c>
      <c r="N1106" s="10">
        <f>IF(L1106&lt;Q$4*0.85,0,1)</f>
        <v>1</v>
      </c>
      <c r="O1106" s="10">
        <f>SUM(N$2:N1106)</f>
        <v>1105</v>
      </c>
      <c r="P1106" s="4"/>
      <c r="Q1106" s="4"/>
      <c r="R1106" s="4"/>
      <c r="S1106" s="4"/>
      <c r="T1106" s="4"/>
    </row>
    <row r="1107" spans="10:20" x14ac:dyDescent="0.15">
      <c r="J1107" s="8">
        <f>A1107</f>
        <v>0</v>
      </c>
      <c r="K1107" s="8" t="e">
        <f>-1*AVERAGE(F1107:G1107)</f>
        <v>#DIV/0!</v>
      </c>
      <c r="L1107" s="10">
        <f>J1107/2*Q$1/3*1000/(Q$2^3/6)</f>
        <v>0</v>
      </c>
      <c r="M1107" s="9" t="e">
        <f>(K1107-K1106)*J1107*1000</f>
        <v>#DIV/0!</v>
      </c>
      <c r="N1107" s="10">
        <f>IF(L1107&lt;Q$4*0.85,0,1)</f>
        <v>1</v>
      </c>
      <c r="O1107" s="10">
        <f>SUM(N$2:N1107)</f>
        <v>1106</v>
      </c>
      <c r="P1107" s="4"/>
      <c r="Q1107" s="4"/>
      <c r="R1107" s="4"/>
      <c r="S1107" s="4"/>
      <c r="T1107" s="4"/>
    </row>
    <row r="1108" spans="10:20" x14ac:dyDescent="0.15">
      <c r="J1108" s="8">
        <f>A1108</f>
        <v>0</v>
      </c>
      <c r="K1108" s="8" t="e">
        <f>-1*AVERAGE(F1108:G1108)</f>
        <v>#DIV/0!</v>
      </c>
      <c r="L1108" s="10">
        <f>J1108/2*Q$1/3*1000/(Q$2^3/6)</f>
        <v>0</v>
      </c>
      <c r="M1108" s="9" t="e">
        <f>(K1108-K1107)*J1108*1000</f>
        <v>#DIV/0!</v>
      </c>
      <c r="N1108" s="10">
        <f>IF(L1108&lt;Q$4*0.85,0,1)</f>
        <v>1</v>
      </c>
      <c r="O1108" s="10">
        <f>SUM(N$2:N1108)</f>
        <v>1107</v>
      </c>
      <c r="P1108" s="4"/>
      <c r="Q1108" s="4"/>
      <c r="R1108" s="4"/>
      <c r="S1108" s="4"/>
      <c r="T1108" s="4"/>
    </row>
    <row r="1109" spans="10:20" x14ac:dyDescent="0.15">
      <c r="J1109" s="8">
        <f>A1109</f>
        <v>0</v>
      </c>
      <c r="K1109" s="8" t="e">
        <f>-1*AVERAGE(F1109:G1109)</f>
        <v>#DIV/0!</v>
      </c>
      <c r="L1109" s="10">
        <f>J1109/2*Q$1/3*1000/(Q$2^3/6)</f>
        <v>0</v>
      </c>
      <c r="M1109" s="9" t="e">
        <f>(K1109-K1108)*J1109*1000</f>
        <v>#DIV/0!</v>
      </c>
      <c r="N1109" s="10">
        <f>IF(L1109&lt;Q$4*0.85,0,1)</f>
        <v>1</v>
      </c>
      <c r="O1109" s="10">
        <f>SUM(N$2:N1109)</f>
        <v>1108</v>
      </c>
      <c r="P1109" s="4"/>
      <c r="Q1109" s="4"/>
      <c r="R1109" s="4"/>
      <c r="S1109" s="4"/>
      <c r="T1109" s="4"/>
    </row>
    <row r="1110" spans="10:20" x14ac:dyDescent="0.15">
      <c r="J1110" s="8">
        <f>A1110</f>
        <v>0</v>
      </c>
      <c r="K1110" s="8" t="e">
        <f>-1*AVERAGE(F1110:G1110)</f>
        <v>#DIV/0!</v>
      </c>
      <c r="L1110" s="10">
        <f>J1110/2*Q$1/3*1000/(Q$2^3/6)</f>
        <v>0</v>
      </c>
      <c r="M1110" s="9" t="e">
        <f>(K1110-K1109)*J1110*1000</f>
        <v>#DIV/0!</v>
      </c>
      <c r="N1110" s="10">
        <f>IF(L1110&lt;Q$4*0.85,0,1)</f>
        <v>1</v>
      </c>
      <c r="O1110" s="10">
        <f>SUM(N$2:N1110)</f>
        <v>1109</v>
      </c>
      <c r="P1110" s="4"/>
      <c r="Q1110" s="4"/>
      <c r="R1110" s="4"/>
      <c r="S1110" s="4"/>
      <c r="T1110" s="4"/>
    </row>
    <row r="1111" spans="10:20" x14ac:dyDescent="0.15">
      <c r="J1111" s="8">
        <f>A1111</f>
        <v>0</v>
      </c>
      <c r="K1111" s="8" t="e">
        <f>-1*AVERAGE(F1111:G1111)</f>
        <v>#DIV/0!</v>
      </c>
      <c r="L1111" s="10">
        <f>J1111/2*Q$1/3*1000/(Q$2^3/6)</f>
        <v>0</v>
      </c>
      <c r="M1111" s="9" t="e">
        <f>(K1111-K1110)*J1111*1000</f>
        <v>#DIV/0!</v>
      </c>
      <c r="N1111" s="10">
        <f>IF(L1111&lt;Q$4*0.85,0,1)</f>
        <v>1</v>
      </c>
      <c r="O1111" s="10">
        <f>SUM(N$2:N1111)</f>
        <v>1110</v>
      </c>
      <c r="P1111" s="4"/>
      <c r="Q1111" s="4"/>
      <c r="R1111" s="4"/>
      <c r="S1111" s="4"/>
      <c r="T1111" s="4"/>
    </row>
    <row r="1112" spans="10:20" x14ac:dyDescent="0.15">
      <c r="J1112" s="8">
        <f>A1112</f>
        <v>0</v>
      </c>
      <c r="K1112" s="8" t="e">
        <f>-1*AVERAGE(F1112:G1112)</f>
        <v>#DIV/0!</v>
      </c>
      <c r="L1112" s="10">
        <f>J1112/2*Q$1/3*1000/(Q$2^3/6)</f>
        <v>0</v>
      </c>
      <c r="M1112" s="9" t="e">
        <f>(K1112-K1111)*J1112*1000</f>
        <v>#DIV/0!</v>
      </c>
      <c r="N1112" s="10">
        <f>IF(L1112&lt;Q$4*0.85,0,1)</f>
        <v>1</v>
      </c>
      <c r="O1112" s="10">
        <f>SUM(N$2:N1112)</f>
        <v>1111</v>
      </c>
      <c r="P1112" s="4"/>
      <c r="Q1112" s="4"/>
      <c r="R1112" s="4"/>
      <c r="S1112" s="4"/>
      <c r="T1112" s="4"/>
    </row>
    <row r="1113" spans="10:20" x14ac:dyDescent="0.15">
      <c r="J1113" s="8">
        <f>A1113</f>
        <v>0</v>
      </c>
      <c r="K1113" s="8" t="e">
        <f>-1*AVERAGE(F1113:G1113)</f>
        <v>#DIV/0!</v>
      </c>
      <c r="L1113" s="10">
        <f>J1113/2*Q$1/3*1000/(Q$2^3/6)</f>
        <v>0</v>
      </c>
      <c r="M1113" s="9" t="e">
        <f>(K1113-K1112)*J1113*1000</f>
        <v>#DIV/0!</v>
      </c>
      <c r="N1113" s="10">
        <f>IF(L1113&lt;Q$4*0.85,0,1)</f>
        <v>1</v>
      </c>
      <c r="O1113" s="10">
        <f>SUM(N$2:N1113)</f>
        <v>1112</v>
      </c>
      <c r="P1113" s="4"/>
      <c r="Q1113" s="4"/>
      <c r="R1113" s="4"/>
      <c r="S1113" s="4"/>
      <c r="T1113" s="4"/>
    </row>
    <row r="1114" spans="10:20" x14ac:dyDescent="0.15">
      <c r="J1114" s="8">
        <f>A1114</f>
        <v>0</v>
      </c>
      <c r="K1114" s="8" t="e">
        <f>-1*AVERAGE(F1114:G1114)</f>
        <v>#DIV/0!</v>
      </c>
      <c r="L1114" s="10">
        <f>J1114/2*Q$1/3*1000/(Q$2^3/6)</f>
        <v>0</v>
      </c>
      <c r="M1114" s="9" t="e">
        <f>(K1114-K1113)*J1114*1000</f>
        <v>#DIV/0!</v>
      </c>
      <c r="N1114" s="10">
        <f>IF(L1114&lt;Q$4*0.85,0,1)</f>
        <v>1</v>
      </c>
      <c r="O1114" s="10">
        <f>SUM(N$2:N1114)</f>
        <v>1113</v>
      </c>
      <c r="P1114" s="4"/>
      <c r="Q1114" s="4"/>
      <c r="R1114" s="4"/>
      <c r="S1114" s="4"/>
      <c r="T1114" s="4"/>
    </row>
    <row r="1115" spans="10:20" x14ac:dyDescent="0.15">
      <c r="J1115" s="8">
        <f>A1115</f>
        <v>0</v>
      </c>
      <c r="K1115" s="8" t="e">
        <f>-1*AVERAGE(F1115:G1115)</f>
        <v>#DIV/0!</v>
      </c>
      <c r="L1115" s="10">
        <f>J1115/2*Q$1/3*1000/(Q$2^3/6)</f>
        <v>0</v>
      </c>
      <c r="M1115" s="9" t="e">
        <f>(K1115-K1114)*J1115*1000</f>
        <v>#DIV/0!</v>
      </c>
      <c r="N1115" s="10">
        <f>IF(L1115&lt;Q$4*0.85,0,1)</f>
        <v>1</v>
      </c>
      <c r="O1115" s="10">
        <f>SUM(N$2:N1115)</f>
        <v>1114</v>
      </c>
      <c r="P1115" s="4"/>
      <c r="Q1115" s="4"/>
      <c r="R1115" s="4"/>
      <c r="S1115" s="4"/>
      <c r="T1115" s="4"/>
    </row>
    <row r="1116" spans="10:20" x14ac:dyDescent="0.15">
      <c r="J1116" s="8">
        <f>A1116</f>
        <v>0</v>
      </c>
      <c r="K1116" s="8" t="e">
        <f>-1*AVERAGE(F1116:G1116)</f>
        <v>#DIV/0!</v>
      </c>
      <c r="L1116" s="10">
        <f>J1116/2*Q$1/3*1000/(Q$2^3/6)</f>
        <v>0</v>
      </c>
      <c r="M1116" s="9" t="e">
        <f>(K1116-K1115)*J1116*1000</f>
        <v>#DIV/0!</v>
      </c>
      <c r="N1116" s="10">
        <f>IF(L1116&lt;Q$4*0.85,0,1)</f>
        <v>1</v>
      </c>
      <c r="O1116" s="10">
        <f>SUM(N$2:N1116)</f>
        <v>1115</v>
      </c>
      <c r="P1116" s="4"/>
      <c r="Q1116" s="4"/>
      <c r="R1116" s="4"/>
      <c r="S1116" s="4"/>
      <c r="T1116" s="4"/>
    </row>
    <row r="1117" spans="10:20" x14ac:dyDescent="0.15">
      <c r="J1117" s="8">
        <f>A1117</f>
        <v>0</v>
      </c>
      <c r="K1117" s="8" t="e">
        <f>-1*AVERAGE(F1117:G1117)</f>
        <v>#DIV/0!</v>
      </c>
      <c r="L1117" s="10">
        <f>J1117/2*Q$1/3*1000/(Q$2^3/6)</f>
        <v>0</v>
      </c>
      <c r="M1117" s="9" t="e">
        <f>(K1117-K1116)*J1117*1000</f>
        <v>#DIV/0!</v>
      </c>
      <c r="N1117" s="10">
        <f>IF(L1117&lt;Q$4*0.85,0,1)</f>
        <v>1</v>
      </c>
      <c r="O1117" s="10">
        <f>SUM(N$2:N1117)</f>
        <v>1116</v>
      </c>
      <c r="P1117" s="4"/>
      <c r="Q1117" s="4"/>
      <c r="R1117" s="4"/>
      <c r="S1117" s="4"/>
      <c r="T1117" s="4"/>
    </row>
    <row r="1118" spans="10:20" x14ac:dyDescent="0.15">
      <c r="J1118" s="8">
        <f>A1118</f>
        <v>0</v>
      </c>
      <c r="K1118" s="8" t="e">
        <f>-1*AVERAGE(F1118:G1118)</f>
        <v>#DIV/0!</v>
      </c>
      <c r="L1118" s="10">
        <f>J1118/2*Q$1/3*1000/(Q$2^3/6)</f>
        <v>0</v>
      </c>
      <c r="M1118" s="9" t="e">
        <f>(K1118-K1117)*J1118*1000</f>
        <v>#DIV/0!</v>
      </c>
      <c r="N1118" s="10">
        <f>IF(L1118&lt;Q$4*0.85,0,1)</f>
        <v>1</v>
      </c>
      <c r="O1118" s="10">
        <f>SUM(N$2:N1118)</f>
        <v>1117</v>
      </c>
      <c r="P1118" s="4"/>
      <c r="Q1118" s="4"/>
      <c r="R1118" s="4"/>
      <c r="S1118" s="4"/>
      <c r="T1118" s="4"/>
    </row>
    <row r="1119" spans="10:20" x14ac:dyDescent="0.15">
      <c r="J1119" s="8">
        <f>A1119</f>
        <v>0</v>
      </c>
      <c r="K1119" s="8" t="e">
        <f>-1*AVERAGE(F1119:G1119)</f>
        <v>#DIV/0!</v>
      </c>
      <c r="L1119" s="10">
        <f>J1119/2*Q$1/3*1000/(Q$2^3/6)</f>
        <v>0</v>
      </c>
      <c r="M1119" s="9" t="e">
        <f>(K1119-K1118)*J1119*1000</f>
        <v>#DIV/0!</v>
      </c>
      <c r="N1119" s="10">
        <f>IF(L1119&lt;Q$4*0.85,0,1)</f>
        <v>1</v>
      </c>
      <c r="O1119" s="10">
        <f>SUM(N$2:N1119)</f>
        <v>1118</v>
      </c>
      <c r="P1119" s="4"/>
      <c r="Q1119" s="4"/>
      <c r="R1119" s="4"/>
      <c r="S1119" s="4"/>
      <c r="T1119" s="4"/>
    </row>
    <row r="1120" spans="10:20" x14ac:dyDescent="0.15">
      <c r="J1120" s="8">
        <f>A1120</f>
        <v>0</v>
      </c>
      <c r="K1120" s="8" t="e">
        <f>-1*AVERAGE(F1120:G1120)</f>
        <v>#DIV/0!</v>
      </c>
      <c r="L1120" s="10">
        <f>J1120/2*Q$1/3*1000/(Q$2^3/6)</f>
        <v>0</v>
      </c>
      <c r="M1120" s="9" t="e">
        <f>(K1120-K1119)*J1120*1000</f>
        <v>#DIV/0!</v>
      </c>
      <c r="N1120" s="10">
        <f>IF(L1120&lt;Q$4*0.85,0,1)</f>
        <v>1</v>
      </c>
      <c r="O1120" s="10">
        <f>SUM(N$2:N1120)</f>
        <v>1119</v>
      </c>
      <c r="P1120" s="4"/>
      <c r="Q1120" s="4"/>
      <c r="R1120" s="4"/>
      <c r="S1120" s="4"/>
      <c r="T1120" s="4"/>
    </row>
    <row r="1121" spans="10:20" x14ac:dyDescent="0.15">
      <c r="J1121" s="8">
        <f>A1121</f>
        <v>0</v>
      </c>
      <c r="K1121" s="8" t="e">
        <f>-1*AVERAGE(F1121:G1121)</f>
        <v>#DIV/0!</v>
      </c>
      <c r="L1121" s="10">
        <f>J1121/2*Q$1/3*1000/(Q$2^3/6)</f>
        <v>0</v>
      </c>
      <c r="M1121" s="9" t="e">
        <f>(K1121-K1120)*J1121*1000</f>
        <v>#DIV/0!</v>
      </c>
      <c r="N1121" s="10">
        <f>IF(L1121&lt;Q$4*0.85,0,1)</f>
        <v>1</v>
      </c>
      <c r="O1121" s="10">
        <f>SUM(N$2:N1121)</f>
        <v>1120</v>
      </c>
      <c r="P1121" s="4"/>
      <c r="Q1121" s="4"/>
      <c r="R1121" s="4"/>
      <c r="S1121" s="4"/>
      <c r="T1121" s="4"/>
    </row>
    <row r="1122" spans="10:20" x14ac:dyDescent="0.15">
      <c r="J1122" s="8">
        <f>A1122</f>
        <v>0</v>
      </c>
      <c r="K1122" s="8" t="e">
        <f>-1*AVERAGE(F1122:G1122)</f>
        <v>#DIV/0!</v>
      </c>
      <c r="L1122" s="10">
        <f>J1122/2*Q$1/3*1000/(Q$2^3/6)</f>
        <v>0</v>
      </c>
      <c r="M1122" s="9" t="e">
        <f>(K1122-K1121)*J1122*1000</f>
        <v>#DIV/0!</v>
      </c>
      <c r="N1122" s="10">
        <f>IF(L1122&lt;Q$4*0.85,0,1)</f>
        <v>1</v>
      </c>
      <c r="O1122" s="10">
        <f>SUM(N$2:N1122)</f>
        <v>1121</v>
      </c>
      <c r="P1122" s="4"/>
      <c r="Q1122" s="4"/>
      <c r="R1122" s="4"/>
      <c r="S1122" s="4"/>
      <c r="T1122" s="4"/>
    </row>
    <row r="1123" spans="10:20" x14ac:dyDescent="0.15">
      <c r="J1123" s="8">
        <f>A1123</f>
        <v>0</v>
      </c>
      <c r="K1123" s="8" t="e">
        <f>-1*AVERAGE(F1123:G1123)</f>
        <v>#DIV/0!</v>
      </c>
      <c r="L1123" s="10">
        <f>J1123/2*Q$1/3*1000/(Q$2^3/6)</f>
        <v>0</v>
      </c>
      <c r="M1123" s="9" t="e">
        <f>(K1123-K1122)*J1123*1000</f>
        <v>#DIV/0!</v>
      </c>
      <c r="N1123" s="10">
        <f>IF(L1123&lt;Q$4*0.85,0,1)</f>
        <v>1</v>
      </c>
      <c r="O1123" s="10">
        <f>SUM(N$2:N1123)</f>
        <v>1122</v>
      </c>
      <c r="P1123" s="4"/>
      <c r="Q1123" s="4"/>
      <c r="R1123" s="4"/>
      <c r="S1123" s="4"/>
      <c r="T1123" s="4"/>
    </row>
    <row r="1124" spans="10:20" x14ac:dyDescent="0.15">
      <c r="J1124" s="8">
        <f>A1124</f>
        <v>0</v>
      </c>
      <c r="K1124" s="8" t="e">
        <f>-1*AVERAGE(F1124:G1124)</f>
        <v>#DIV/0!</v>
      </c>
      <c r="L1124" s="10">
        <f>J1124/2*Q$1/3*1000/(Q$2^3/6)</f>
        <v>0</v>
      </c>
      <c r="M1124" s="9" t="e">
        <f>(K1124-K1123)*J1124*1000</f>
        <v>#DIV/0!</v>
      </c>
      <c r="N1124" s="10">
        <f>IF(L1124&lt;Q$4*0.85,0,1)</f>
        <v>1</v>
      </c>
      <c r="O1124" s="10">
        <f>SUM(N$2:N1124)</f>
        <v>1123</v>
      </c>
      <c r="P1124" s="4"/>
      <c r="Q1124" s="4"/>
      <c r="R1124" s="4"/>
      <c r="S1124" s="4"/>
      <c r="T1124" s="4"/>
    </row>
    <row r="1125" spans="10:20" x14ac:dyDescent="0.15">
      <c r="J1125" s="8">
        <f>A1125</f>
        <v>0</v>
      </c>
      <c r="K1125" s="8" t="e">
        <f>-1*AVERAGE(F1125:G1125)</f>
        <v>#DIV/0!</v>
      </c>
      <c r="L1125" s="10">
        <f>J1125/2*Q$1/3*1000/(Q$2^3/6)</f>
        <v>0</v>
      </c>
      <c r="M1125" s="9" t="e">
        <f>(K1125-K1124)*J1125*1000</f>
        <v>#DIV/0!</v>
      </c>
      <c r="N1125" s="10">
        <f>IF(L1125&lt;Q$4*0.85,0,1)</f>
        <v>1</v>
      </c>
      <c r="O1125" s="10">
        <f>SUM(N$2:N1125)</f>
        <v>1124</v>
      </c>
      <c r="P1125" s="4"/>
      <c r="Q1125" s="4"/>
      <c r="R1125" s="4"/>
      <c r="S1125" s="4"/>
      <c r="T1125" s="4"/>
    </row>
    <row r="1126" spans="10:20" x14ac:dyDescent="0.15">
      <c r="J1126" s="8">
        <f>A1126</f>
        <v>0</v>
      </c>
      <c r="K1126" s="8" t="e">
        <f>-1*AVERAGE(F1126:G1126)</f>
        <v>#DIV/0!</v>
      </c>
      <c r="L1126" s="10">
        <f>J1126/2*Q$1/3*1000/(Q$2^3/6)</f>
        <v>0</v>
      </c>
      <c r="M1126" s="9" t="e">
        <f>(K1126-K1125)*J1126*1000</f>
        <v>#DIV/0!</v>
      </c>
      <c r="N1126" s="10">
        <f>IF(L1126&lt;Q$4*0.85,0,1)</f>
        <v>1</v>
      </c>
      <c r="O1126" s="10">
        <f>SUM(N$2:N1126)</f>
        <v>1125</v>
      </c>
      <c r="P1126" s="4"/>
      <c r="Q1126" s="4"/>
      <c r="R1126" s="4"/>
      <c r="S1126" s="4"/>
      <c r="T1126" s="4"/>
    </row>
    <row r="1127" spans="10:20" x14ac:dyDescent="0.15">
      <c r="J1127" s="8">
        <f>A1127</f>
        <v>0</v>
      </c>
      <c r="K1127" s="8" t="e">
        <f>-1*AVERAGE(F1127:G1127)</f>
        <v>#DIV/0!</v>
      </c>
      <c r="L1127" s="10">
        <f>J1127/2*Q$1/3*1000/(Q$2^3/6)</f>
        <v>0</v>
      </c>
      <c r="M1127" s="9" t="e">
        <f>(K1127-K1126)*J1127*1000</f>
        <v>#DIV/0!</v>
      </c>
      <c r="N1127" s="10">
        <f>IF(L1127&lt;Q$4*0.85,0,1)</f>
        <v>1</v>
      </c>
      <c r="O1127" s="10">
        <f>SUM(N$2:N1127)</f>
        <v>1126</v>
      </c>
      <c r="P1127" s="4"/>
      <c r="Q1127" s="4"/>
      <c r="R1127" s="4"/>
      <c r="S1127" s="4"/>
      <c r="T1127" s="4"/>
    </row>
    <row r="1128" spans="10:20" x14ac:dyDescent="0.15">
      <c r="J1128" s="8">
        <f>A1128</f>
        <v>0</v>
      </c>
      <c r="K1128" s="8" t="e">
        <f>-1*AVERAGE(F1128:G1128)</f>
        <v>#DIV/0!</v>
      </c>
      <c r="L1128" s="10">
        <f>J1128/2*Q$1/3*1000/(Q$2^3/6)</f>
        <v>0</v>
      </c>
      <c r="M1128" s="9" t="e">
        <f>(K1128-K1127)*J1128*1000</f>
        <v>#DIV/0!</v>
      </c>
      <c r="N1128" s="10">
        <f>IF(L1128&lt;Q$4*0.85,0,1)</f>
        <v>1</v>
      </c>
      <c r="O1128" s="10">
        <f>SUM(N$2:N1128)</f>
        <v>1127</v>
      </c>
      <c r="P1128" s="4"/>
      <c r="Q1128" s="4"/>
      <c r="R1128" s="4"/>
      <c r="S1128" s="4"/>
      <c r="T1128" s="4"/>
    </row>
    <row r="1129" spans="10:20" x14ac:dyDescent="0.15">
      <c r="J1129" s="8">
        <f>A1129</f>
        <v>0</v>
      </c>
      <c r="K1129" s="8" t="e">
        <f>-1*AVERAGE(F1129:G1129)</f>
        <v>#DIV/0!</v>
      </c>
      <c r="L1129" s="10">
        <f>J1129/2*Q$1/3*1000/(Q$2^3/6)</f>
        <v>0</v>
      </c>
      <c r="M1129" s="9" t="e">
        <f>(K1129-K1128)*J1129*1000</f>
        <v>#DIV/0!</v>
      </c>
      <c r="N1129" s="10">
        <f>IF(L1129&lt;Q$4*0.85,0,1)</f>
        <v>1</v>
      </c>
      <c r="O1129" s="10">
        <f>SUM(N$2:N1129)</f>
        <v>1128</v>
      </c>
      <c r="P1129" s="4"/>
      <c r="Q1129" s="4"/>
      <c r="R1129" s="4"/>
      <c r="S1129" s="4"/>
      <c r="T1129" s="4"/>
    </row>
    <row r="1130" spans="10:20" x14ac:dyDescent="0.15">
      <c r="J1130" s="8">
        <f>A1130</f>
        <v>0</v>
      </c>
      <c r="K1130" s="8" t="e">
        <f>-1*AVERAGE(F1130:G1130)</f>
        <v>#DIV/0!</v>
      </c>
      <c r="L1130" s="10">
        <f>J1130/2*Q$1/3*1000/(Q$2^3/6)</f>
        <v>0</v>
      </c>
      <c r="M1130" s="9" t="e">
        <f>(K1130-K1129)*J1130*1000</f>
        <v>#DIV/0!</v>
      </c>
      <c r="N1130" s="10">
        <f>IF(L1130&lt;Q$4*0.85,0,1)</f>
        <v>1</v>
      </c>
      <c r="O1130" s="10">
        <f>SUM(N$2:N1130)</f>
        <v>1129</v>
      </c>
      <c r="P1130" s="4"/>
      <c r="Q1130" s="4"/>
      <c r="R1130" s="4"/>
      <c r="S1130" s="4"/>
      <c r="T1130" s="4"/>
    </row>
    <row r="1131" spans="10:20" x14ac:dyDescent="0.15">
      <c r="J1131" s="8">
        <f>A1131</f>
        <v>0</v>
      </c>
      <c r="K1131" s="8" t="e">
        <f>-1*AVERAGE(F1131:G1131)</f>
        <v>#DIV/0!</v>
      </c>
      <c r="L1131" s="10">
        <f>J1131/2*Q$1/3*1000/(Q$2^3/6)</f>
        <v>0</v>
      </c>
      <c r="M1131" s="9" t="e">
        <f>(K1131-K1130)*J1131*1000</f>
        <v>#DIV/0!</v>
      </c>
      <c r="N1131" s="10">
        <f>IF(L1131&lt;Q$4*0.85,0,1)</f>
        <v>1</v>
      </c>
      <c r="O1131" s="10">
        <f>SUM(N$2:N1131)</f>
        <v>1130</v>
      </c>
      <c r="P1131" s="4"/>
      <c r="Q1131" s="4"/>
      <c r="R1131" s="4"/>
      <c r="S1131" s="4"/>
      <c r="T1131" s="4"/>
    </row>
    <row r="1132" spans="10:20" x14ac:dyDescent="0.15">
      <c r="J1132" s="8">
        <f>A1132</f>
        <v>0</v>
      </c>
      <c r="K1132" s="8" t="e">
        <f>-1*AVERAGE(F1132:G1132)</f>
        <v>#DIV/0!</v>
      </c>
      <c r="L1132" s="10">
        <f>J1132/2*Q$1/3*1000/(Q$2^3/6)</f>
        <v>0</v>
      </c>
      <c r="M1132" s="9" t="e">
        <f>(K1132-K1131)*J1132*1000</f>
        <v>#DIV/0!</v>
      </c>
      <c r="N1132" s="10">
        <f>IF(L1132&lt;Q$4*0.85,0,1)</f>
        <v>1</v>
      </c>
      <c r="O1132" s="10">
        <f>SUM(N$2:N1132)</f>
        <v>1131</v>
      </c>
      <c r="P1132" s="4"/>
      <c r="Q1132" s="4"/>
      <c r="R1132" s="4"/>
      <c r="S1132" s="4"/>
      <c r="T1132" s="4"/>
    </row>
    <row r="1133" spans="10:20" x14ac:dyDescent="0.15">
      <c r="J1133" s="8">
        <f>A1133</f>
        <v>0</v>
      </c>
      <c r="K1133" s="8" t="e">
        <f>-1*AVERAGE(F1133:G1133)</f>
        <v>#DIV/0!</v>
      </c>
      <c r="L1133" s="10">
        <f>J1133/2*Q$1/3*1000/(Q$2^3/6)</f>
        <v>0</v>
      </c>
      <c r="M1133" s="9" t="e">
        <f>(K1133-K1132)*J1133*1000</f>
        <v>#DIV/0!</v>
      </c>
      <c r="N1133" s="10">
        <f>IF(L1133&lt;Q$4*0.85,0,1)</f>
        <v>1</v>
      </c>
      <c r="O1133" s="10">
        <f>SUM(N$2:N1133)</f>
        <v>1132</v>
      </c>
      <c r="P1133" s="4"/>
      <c r="Q1133" s="4"/>
      <c r="R1133" s="4"/>
      <c r="S1133" s="4"/>
      <c r="T1133" s="4"/>
    </row>
    <row r="1134" spans="10:20" x14ac:dyDescent="0.15">
      <c r="J1134" s="8">
        <f>A1134</f>
        <v>0</v>
      </c>
      <c r="K1134" s="8" t="e">
        <f>-1*AVERAGE(F1134:G1134)</f>
        <v>#DIV/0!</v>
      </c>
      <c r="L1134" s="10">
        <f>J1134/2*Q$1/3*1000/(Q$2^3/6)</f>
        <v>0</v>
      </c>
      <c r="M1134" s="9" t="e">
        <f>(K1134-K1133)*J1134*1000</f>
        <v>#DIV/0!</v>
      </c>
      <c r="N1134" s="10">
        <f>IF(L1134&lt;Q$4*0.85,0,1)</f>
        <v>1</v>
      </c>
      <c r="O1134" s="10">
        <f>SUM(N$2:N1134)</f>
        <v>1133</v>
      </c>
      <c r="P1134" s="4"/>
      <c r="Q1134" s="4"/>
      <c r="R1134" s="4"/>
      <c r="S1134" s="4"/>
      <c r="T1134" s="4"/>
    </row>
    <row r="1135" spans="10:20" x14ac:dyDescent="0.15">
      <c r="J1135" s="8">
        <f>A1135</f>
        <v>0</v>
      </c>
      <c r="K1135" s="8" t="e">
        <f>-1*AVERAGE(F1135:G1135)</f>
        <v>#DIV/0!</v>
      </c>
      <c r="L1135" s="10">
        <f>J1135/2*Q$1/3*1000/(Q$2^3/6)</f>
        <v>0</v>
      </c>
      <c r="M1135" s="9" t="e">
        <f>(K1135-K1134)*J1135*1000</f>
        <v>#DIV/0!</v>
      </c>
      <c r="N1135" s="10">
        <f>IF(L1135&lt;Q$4*0.85,0,1)</f>
        <v>1</v>
      </c>
      <c r="O1135" s="10">
        <f>SUM(N$2:N1135)</f>
        <v>1134</v>
      </c>
      <c r="P1135" s="4"/>
      <c r="Q1135" s="4"/>
      <c r="R1135" s="4"/>
      <c r="S1135" s="4"/>
      <c r="T1135" s="4"/>
    </row>
    <row r="1136" spans="10:20" x14ac:dyDescent="0.15">
      <c r="J1136" s="8">
        <f>A1136</f>
        <v>0</v>
      </c>
      <c r="K1136" s="8" t="e">
        <f>-1*AVERAGE(F1136:G1136)</f>
        <v>#DIV/0!</v>
      </c>
      <c r="L1136" s="10">
        <f>J1136/2*Q$1/3*1000/(Q$2^3/6)</f>
        <v>0</v>
      </c>
      <c r="M1136" s="9" t="e">
        <f>(K1136-K1135)*J1136*1000</f>
        <v>#DIV/0!</v>
      </c>
      <c r="N1136" s="10">
        <f>IF(L1136&lt;Q$4*0.85,0,1)</f>
        <v>1</v>
      </c>
      <c r="O1136" s="10">
        <f>SUM(N$2:N1136)</f>
        <v>1135</v>
      </c>
      <c r="P1136" s="4"/>
      <c r="Q1136" s="4"/>
      <c r="R1136" s="4"/>
      <c r="S1136" s="4"/>
      <c r="T1136" s="4"/>
    </row>
    <row r="1137" spans="10:20" x14ac:dyDescent="0.15">
      <c r="J1137" s="8">
        <f>A1137</f>
        <v>0</v>
      </c>
      <c r="K1137" s="8" t="e">
        <f>-1*AVERAGE(F1137:G1137)</f>
        <v>#DIV/0!</v>
      </c>
      <c r="L1137" s="10">
        <f>J1137/2*Q$1/3*1000/(Q$2^3/6)</f>
        <v>0</v>
      </c>
      <c r="M1137" s="9" t="e">
        <f>(K1137-K1136)*J1137*1000</f>
        <v>#DIV/0!</v>
      </c>
      <c r="N1137" s="10">
        <f>IF(L1137&lt;Q$4*0.85,0,1)</f>
        <v>1</v>
      </c>
      <c r="O1137" s="10">
        <f>SUM(N$2:N1137)</f>
        <v>1136</v>
      </c>
      <c r="P1137" s="4"/>
      <c r="Q1137" s="4"/>
      <c r="R1137" s="4"/>
      <c r="S1137" s="4"/>
      <c r="T1137" s="4"/>
    </row>
    <row r="1138" spans="10:20" x14ac:dyDescent="0.15">
      <c r="J1138" s="8">
        <f>A1138</f>
        <v>0</v>
      </c>
      <c r="K1138" s="8" t="e">
        <f>-1*AVERAGE(F1138:G1138)</f>
        <v>#DIV/0!</v>
      </c>
      <c r="L1138" s="10">
        <f>J1138/2*Q$1/3*1000/(Q$2^3/6)</f>
        <v>0</v>
      </c>
      <c r="M1138" s="9" t="e">
        <f>(K1138-K1137)*J1138*1000</f>
        <v>#DIV/0!</v>
      </c>
      <c r="N1138" s="10">
        <f>IF(L1138&lt;Q$4*0.85,0,1)</f>
        <v>1</v>
      </c>
      <c r="O1138" s="10">
        <f>SUM(N$2:N1138)</f>
        <v>1137</v>
      </c>
      <c r="P1138" s="4"/>
      <c r="Q1138" s="4"/>
      <c r="R1138" s="4"/>
      <c r="S1138" s="4"/>
      <c r="T1138" s="4"/>
    </row>
    <row r="1139" spans="10:20" x14ac:dyDescent="0.15">
      <c r="J1139" s="8">
        <f>A1139</f>
        <v>0</v>
      </c>
      <c r="K1139" s="8" t="e">
        <f>-1*AVERAGE(F1139:G1139)</f>
        <v>#DIV/0!</v>
      </c>
      <c r="L1139" s="10">
        <f>J1139/2*Q$1/3*1000/(Q$2^3/6)</f>
        <v>0</v>
      </c>
      <c r="M1139" s="9" t="e">
        <f>(K1139-K1138)*J1139*1000</f>
        <v>#DIV/0!</v>
      </c>
      <c r="N1139" s="10">
        <f>IF(L1139&lt;Q$4*0.85,0,1)</f>
        <v>1</v>
      </c>
      <c r="O1139" s="10">
        <f>SUM(N$2:N1139)</f>
        <v>1138</v>
      </c>
      <c r="P1139" s="4"/>
      <c r="Q1139" s="4"/>
      <c r="R1139" s="4"/>
      <c r="S1139" s="4"/>
      <c r="T1139" s="4"/>
    </row>
    <row r="1140" spans="10:20" x14ac:dyDescent="0.15">
      <c r="J1140" s="8">
        <f>A1140</f>
        <v>0</v>
      </c>
      <c r="K1140" s="8" t="e">
        <f>-1*AVERAGE(F1140:G1140)</f>
        <v>#DIV/0!</v>
      </c>
      <c r="L1140" s="10">
        <f>J1140/2*Q$1/3*1000/(Q$2^3/6)</f>
        <v>0</v>
      </c>
      <c r="M1140" s="9" t="e">
        <f>(K1140-K1139)*J1140*1000</f>
        <v>#DIV/0!</v>
      </c>
      <c r="N1140" s="10">
        <f>IF(L1140&lt;Q$4*0.85,0,1)</f>
        <v>1</v>
      </c>
      <c r="O1140" s="10">
        <f>SUM(N$2:N1140)</f>
        <v>1139</v>
      </c>
      <c r="P1140" s="4"/>
      <c r="Q1140" s="4"/>
      <c r="R1140" s="4"/>
      <c r="S1140" s="4"/>
      <c r="T1140" s="4"/>
    </row>
    <row r="1141" spans="10:20" x14ac:dyDescent="0.15">
      <c r="J1141" s="8">
        <f>A1141</f>
        <v>0</v>
      </c>
      <c r="K1141" s="8" t="e">
        <f>-1*AVERAGE(F1141:G1141)</f>
        <v>#DIV/0!</v>
      </c>
      <c r="L1141" s="10">
        <f>J1141/2*Q$1/3*1000/(Q$2^3/6)</f>
        <v>0</v>
      </c>
      <c r="M1141" s="9" t="e">
        <f>(K1141-K1140)*J1141*1000</f>
        <v>#DIV/0!</v>
      </c>
      <c r="N1141" s="10">
        <f>IF(L1141&lt;Q$4*0.85,0,1)</f>
        <v>1</v>
      </c>
      <c r="O1141" s="10">
        <f>SUM(N$2:N1141)</f>
        <v>1140</v>
      </c>
      <c r="P1141" s="4"/>
      <c r="Q1141" s="4"/>
      <c r="R1141" s="4"/>
      <c r="S1141" s="4"/>
      <c r="T1141" s="4"/>
    </row>
    <row r="1142" spans="10:20" x14ac:dyDescent="0.15">
      <c r="J1142" s="8">
        <f>A1142</f>
        <v>0</v>
      </c>
      <c r="K1142" s="8" t="e">
        <f>-1*AVERAGE(F1142:G1142)</f>
        <v>#DIV/0!</v>
      </c>
      <c r="L1142" s="10">
        <f>J1142/2*Q$1/3*1000/(Q$2^3/6)</f>
        <v>0</v>
      </c>
      <c r="M1142" s="9" t="e">
        <f>(K1142-K1141)*J1142*1000</f>
        <v>#DIV/0!</v>
      </c>
      <c r="N1142" s="10">
        <f>IF(L1142&lt;Q$4*0.85,0,1)</f>
        <v>1</v>
      </c>
      <c r="O1142" s="10">
        <f>SUM(N$2:N1142)</f>
        <v>1141</v>
      </c>
      <c r="P1142" s="4"/>
      <c r="Q1142" s="4"/>
      <c r="R1142" s="4"/>
      <c r="S1142" s="4"/>
      <c r="T1142" s="4"/>
    </row>
    <row r="1143" spans="10:20" x14ac:dyDescent="0.15">
      <c r="J1143" s="8">
        <f>A1143</f>
        <v>0</v>
      </c>
      <c r="K1143" s="8" t="e">
        <f>-1*AVERAGE(F1143:G1143)</f>
        <v>#DIV/0!</v>
      </c>
      <c r="L1143" s="10">
        <f>J1143/2*Q$1/3*1000/(Q$2^3/6)</f>
        <v>0</v>
      </c>
      <c r="M1143" s="9" t="e">
        <f>(K1143-K1142)*J1143*1000</f>
        <v>#DIV/0!</v>
      </c>
      <c r="N1143" s="10">
        <f>IF(L1143&lt;Q$4*0.85,0,1)</f>
        <v>1</v>
      </c>
      <c r="O1143" s="10">
        <f>SUM(N$2:N1143)</f>
        <v>1142</v>
      </c>
      <c r="P1143" s="4"/>
      <c r="Q1143" s="4"/>
      <c r="R1143" s="4"/>
      <c r="S1143" s="4"/>
      <c r="T1143" s="4"/>
    </row>
    <row r="1144" spans="10:20" x14ac:dyDescent="0.15">
      <c r="J1144" s="8">
        <f>A1144</f>
        <v>0</v>
      </c>
      <c r="K1144" s="8" t="e">
        <f>-1*AVERAGE(F1144:G1144)</f>
        <v>#DIV/0!</v>
      </c>
      <c r="L1144" s="10">
        <f>J1144/2*Q$1/3*1000/(Q$2^3/6)</f>
        <v>0</v>
      </c>
      <c r="M1144" s="9" t="e">
        <f>(K1144-K1143)*J1144*1000</f>
        <v>#DIV/0!</v>
      </c>
      <c r="N1144" s="10">
        <f>IF(L1144&lt;Q$4*0.85,0,1)</f>
        <v>1</v>
      </c>
      <c r="O1144" s="10">
        <f>SUM(N$2:N1144)</f>
        <v>1143</v>
      </c>
      <c r="P1144" s="4"/>
      <c r="Q1144" s="4"/>
      <c r="R1144" s="4"/>
      <c r="S1144" s="4"/>
      <c r="T1144" s="4"/>
    </row>
    <row r="1145" spans="10:20" x14ac:dyDescent="0.15">
      <c r="J1145" s="8">
        <f>A1145</f>
        <v>0</v>
      </c>
      <c r="K1145" s="8" t="e">
        <f>-1*AVERAGE(F1145:G1145)</f>
        <v>#DIV/0!</v>
      </c>
      <c r="L1145" s="10">
        <f>J1145/2*Q$1/3*1000/(Q$2^3/6)</f>
        <v>0</v>
      </c>
      <c r="M1145" s="9" t="e">
        <f>(K1145-K1144)*J1145*1000</f>
        <v>#DIV/0!</v>
      </c>
      <c r="N1145" s="10">
        <f>IF(L1145&lt;Q$4*0.85,0,1)</f>
        <v>1</v>
      </c>
      <c r="O1145" s="10">
        <f>SUM(N$2:N1145)</f>
        <v>1144</v>
      </c>
      <c r="P1145" s="4"/>
      <c r="Q1145" s="4"/>
      <c r="R1145" s="4"/>
      <c r="S1145" s="4"/>
      <c r="T1145" s="4"/>
    </row>
    <row r="1146" spans="10:20" x14ac:dyDescent="0.15">
      <c r="J1146" s="8">
        <f>A1146</f>
        <v>0</v>
      </c>
      <c r="K1146" s="8" t="e">
        <f>-1*AVERAGE(F1146:G1146)</f>
        <v>#DIV/0!</v>
      </c>
      <c r="L1146" s="10">
        <f>J1146/2*Q$1/3*1000/(Q$2^3/6)</f>
        <v>0</v>
      </c>
      <c r="M1146" s="9" t="e">
        <f>(K1146-K1145)*J1146*1000</f>
        <v>#DIV/0!</v>
      </c>
      <c r="N1146" s="10">
        <f>IF(L1146&lt;Q$4*0.85,0,1)</f>
        <v>1</v>
      </c>
      <c r="O1146" s="10">
        <f>SUM(N$2:N1146)</f>
        <v>1145</v>
      </c>
      <c r="P1146" s="4"/>
      <c r="Q1146" s="4"/>
      <c r="R1146" s="4"/>
      <c r="S1146" s="4"/>
      <c r="T1146" s="4"/>
    </row>
    <row r="1147" spans="10:20" x14ac:dyDescent="0.15">
      <c r="J1147" s="8">
        <f>A1147</f>
        <v>0</v>
      </c>
      <c r="K1147" s="8" t="e">
        <f>-1*AVERAGE(F1147:G1147)</f>
        <v>#DIV/0!</v>
      </c>
      <c r="L1147" s="10">
        <f>J1147/2*Q$1/3*1000/(Q$2^3/6)</f>
        <v>0</v>
      </c>
      <c r="M1147" s="9" t="e">
        <f>(K1147-K1146)*J1147*1000</f>
        <v>#DIV/0!</v>
      </c>
      <c r="N1147" s="10">
        <f>IF(L1147&lt;Q$4*0.85,0,1)</f>
        <v>1</v>
      </c>
      <c r="O1147" s="10">
        <f>SUM(N$2:N1147)</f>
        <v>1146</v>
      </c>
      <c r="P1147" s="4"/>
      <c r="Q1147" s="4"/>
      <c r="R1147" s="4"/>
      <c r="S1147" s="4"/>
      <c r="T1147" s="4"/>
    </row>
    <row r="1148" spans="10:20" x14ac:dyDescent="0.15">
      <c r="J1148" s="8">
        <f>A1148</f>
        <v>0</v>
      </c>
      <c r="K1148" s="8" t="e">
        <f>-1*AVERAGE(F1148:G1148)</f>
        <v>#DIV/0!</v>
      </c>
      <c r="L1148" s="10">
        <f>J1148/2*Q$1/3*1000/(Q$2^3/6)</f>
        <v>0</v>
      </c>
      <c r="M1148" s="9" t="e">
        <f>(K1148-K1147)*J1148*1000</f>
        <v>#DIV/0!</v>
      </c>
      <c r="N1148" s="10">
        <f>IF(L1148&lt;Q$4*0.85,0,1)</f>
        <v>1</v>
      </c>
      <c r="O1148" s="10">
        <f>SUM(N$2:N1148)</f>
        <v>1147</v>
      </c>
      <c r="P1148" s="4"/>
      <c r="Q1148" s="4"/>
      <c r="R1148" s="4"/>
      <c r="S1148" s="4"/>
      <c r="T1148" s="4"/>
    </row>
    <row r="1149" spans="10:20" x14ac:dyDescent="0.15">
      <c r="J1149" s="8">
        <f>A1149</f>
        <v>0</v>
      </c>
      <c r="K1149" s="8" t="e">
        <f>-1*AVERAGE(F1149:G1149)</f>
        <v>#DIV/0!</v>
      </c>
      <c r="L1149" s="10">
        <f>J1149/2*Q$1/3*1000/(Q$2^3/6)</f>
        <v>0</v>
      </c>
      <c r="M1149" s="9" t="e">
        <f>(K1149-K1148)*J1149*1000</f>
        <v>#DIV/0!</v>
      </c>
      <c r="N1149" s="10">
        <f>IF(L1149&lt;Q$4*0.85,0,1)</f>
        <v>1</v>
      </c>
      <c r="O1149" s="10">
        <f>SUM(N$2:N1149)</f>
        <v>1148</v>
      </c>
      <c r="P1149" s="4"/>
      <c r="Q1149" s="4"/>
      <c r="R1149" s="4"/>
      <c r="S1149" s="4"/>
      <c r="T1149" s="4"/>
    </row>
    <row r="1150" spans="10:20" x14ac:dyDescent="0.15">
      <c r="J1150" s="8">
        <f>A1150</f>
        <v>0</v>
      </c>
      <c r="K1150" s="8" t="e">
        <f>-1*AVERAGE(F1150:G1150)</f>
        <v>#DIV/0!</v>
      </c>
      <c r="L1150" s="10">
        <f>J1150/2*Q$1/3*1000/(Q$2^3/6)</f>
        <v>0</v>
      </c>
      <c r="M1150" s="9" t="e">
        <f>(K1150-K1149)*J1150*1000</f>
        <v>#DIV/0!</v>
      </c>
      <c r="N1150" s="10">
        <f>IF(L1150&lt;Q$4*0.85,0,1)</f>
        <v>1</v>
      </c>
      <c r="O1150" s="10">
        <f>SUM(N$2:N1150)</f>
        <v>1149</v>
      </c>
      <c r="P1150" s="4"/>
      <c r="Q1150" s="4"/>
      <c r="R1150" s="4"/>
      <c r="S1150" s="4"/>
      <c r="T1150" s="4"/>
    </row>
    <row r="1151" spans="10:20" x14ac:dyDescent="0.15">
      <c r="J1151" s="8">
        <f>A1151</f>
        <v>0</v>
      </c>
      <c r="K1151" s="8" t="e">
        <f>-1*AVERAGE(F1151:G1151)</f>
        <v>#DIV/0!</v>
      </c>
      <c r="L1151" s="10">
        <f>J1151/2*Q$1/3*1000/(Q$2^3/6)</f>
        <v>0</v>
      </c>
      <c r="M1151" s="9" t="e">
        <f>(K1151-K1150)*J1151*1000</f>
        <v>#DIV/0!</v>
      </c>
      <c r="N1151" s="10">
        <f>IF(L1151&lt;Q$4*0.85,0,1)</f>
        <v>1</v>
      </c>
      <c r="O1151" s="10">
        <f>SUM(N$2:N1151)</f>
        <v>1150</v>
      </c>
      <c r="P1151" s="4"/>
      <c r="Q1151" s="4"/>
      <c r="R1151" s="4"/>
      <c r="S1151" s="4"/>
      <c r="T1151" s="4"/>
    </row>
    <row r="1152" spans="10:20" x14ac:dyDescent="0.15">
      <c r="J1152" s="8">
        <f>A1152</f>
        <v>0</v>
      </c>
      <c r="K1152" s="8" t="e">
        <f>-1*AVERAGE(F1152:G1152)</f>
        <v>#DIV/0!</v>
      </c>
      <c r="L1152" s="10">
        <f>J1152/2*Q$1/3*1000/(Q$2^3/6)</f>
        <v>0</v>
      </c>
      <c r="M1152" s="9" t="e">
        <f>(K1152-K1151)*J1152*1000</f>
        <v>#DIV/0!</v>
      </c>
      <c r="N1152" s="10">
        <f>IF(L1152&lt;Q$4*0.85,0,1)</f>
        <v>1</v>
      </c>
      <c r="O1152" s="10">
        <f>SUM(N$2:N1152)</f>
        <v>1151</v>
      </c>
      <c r="P1152" s="4"/>
      <c r="Q1152" s="4"/>
      <c r="R1152" s="4"/>
      <c r="S1152" s="4"/>
      <c r="T1152" s="4"/>
    </row>
    <row r="1153" spans="10:20" x14ac:dyDescent="0.15">
      <c r="J1153" s="8">
        <f>A1153</f>
        <v>0</v>
      </c>
      <c r="K1153" s="8" t="e">
        <f>-1*AVERAGE(F1153:G1153)</f>
        <v>#DIV/0!</v>
      </c>
      <c r="L1153" s="10">
        <f>J1153/2*Q$1/3*1000/(Q$2^3/6)</f>
        <v>0</v>
      </c>
      <c r="M1153" s="9" t="e">
        <f>(K1153-K1152)*J1153*1000</f>
        <v>#DIV/0!</v>
      </c>
      <c r="N1153" s="10">
        <f>IF(L1153&lt;Q$4*0.85,0,1)</f>
        <v>1</v>
      </c>
      <c r="O1153" s="10">
        <f>SUM(N$2:N1153)</f>
        <v>1152</v>
      </c>
      <c r="P1153" s="4"/>
      <c r="Q1153" s="4"/>
      <c r="R1153" s="4"/>
      <c r="S1153" s="4"/>
      <c r="T1153" s="4"/>
    </row>
    <row r="1154" spans="10:20" x14ac:dyDescent="0.15">
      <c r="J1154" s="8">
        <f>A1154</f>
        <v>0</v>
      </c>
      <c r="K1154" s="8" t="e">
        <f>-1*AVERAGE(F1154:G1154)</f>
        <v>#DIV/0!</v>
      </c>
      <c r="L1154" s="10">
        <f>J1154/2*Q$1/3*1000/(Q$2^3/6)</f>
        <v>0</v>
      </c>
      <c r="M1154" s="9" t="e">
        <f>(K1154-K1153)*J1154*1000</f>
        <v>#DIV/0!</v>
      </c>
      <c r="N1154" s="10">
        <f>IF(L1154&lt;Q$4*0.85,0,1)</f>
        <v>1</v>
      </c>
      <c r="O1154" s="10">
        <f>SUM(N$2:N1154)</f>
        <v>1153</v>
      </c>
      <c r="P1154" s="4"/>
      <c r="Q1154" s="4"/>
      <c r="R1154" s="4"/>
      <c r="S1154" s="4"/>
      <c r="T1154" s="4"/>
    </row>
    <row r="1155" spans="10:20" x14ac:dyDescent="0.15">
      <c r="J1155" s="8">
        <f>A1155</f>
        <v>0</v>
      </c>
      <c r="K1155" s="8" t="e">
        <f>-1*AVERAGE(F1155:G1155)</f>
        <v>#DIV/0!</v>
      </c>
      <c r="L1155" s="10">
        <f>J1155/2*Q$1/3*1000/(Q$2^3/6)</f>
        <v>0</v>
      </c>
      <c r="M1155" s="9" t="e">
        <f>(K1155-K1154)*J1155*1000</f>
        <v>#DIV/0!</v>
      </c>
      <c r="N1155" s="10">
        <f>IF(L1155&lt;Q$4*0.85,0,1)</f>
        <v>1</v>
      </c>
      <c r="O1155" s="10">
        <f>SUM(N$2:N1155)</f>
        <v>1154</v>
      </c>
      <c r="P1155" s="4"/>
      <c r="Q1155" s="4"/>
      <c r="R1155" s="4"/>
      <c r="S1155" s="4"/>
      <c r="T1155" s="4"/>
    </row>
    <row r="1156" spans="10:20" x14ac:dyDescent="0.15">
      <c r="J1156" s="8">
        <f>A1156</f>
        <v>0</v>
      </c>
      <c r="K1156" s="8" t="e">
        <f>-1*AVERAGE(F1156:G1156)</f>
        <v>#DIV/0!</v>
      </c>
      <c r="L1156" s="10">
        <f>J1156/2*Q$1/3*1000/(Q$2^3/6)</f>
        <v>0</v>
      </c>
      <c r="M1156" s="9" t="e">
        <f>(K1156-K1155)*J1156*1000</f>
        <v>#DIV/0!</v>
      </c>
      <c r="N1156" s="10">
        <f>IF(L1156&lt;Q$4*0.85,0,1)</f>
        <v>1</v>
      </c>
      <c r="O1156" s="10">
        <f>SUM(N$2:N1156)</f>
        <v>1155</v>
      </c>
      <c r="P1156" s="4"/>
      <c r="Q1156" s="4"/>
      <c r="R1156" s="4"/>
      <c r="S1156" s="4"/>
      <c r="T1156" s="4"/>
    </row>
    <row r="1157" spans="10:20" x14ac:dyDescent="0.15">
      <c r="J1157" s="8">
        <f>A1157</f>
        <v>0</v>
      </c>
      <c r="K1157" s="8" t="e">
        <f>-1*AVERAGE(F1157:G1157)</f>
        <v>#DIV/0!</v>
      </c>
      <c r="L1157" s="10">
        <f>J1157/2*Q$1/3*1000/(Q$2^3/6)</f>
        <v>0</v>
      </c>
      <c r="M1157" s="9" t="e">
        <f>(K1157-K1156)*J1157*1000</f>
        <v>#DIV/0!</v>
      </c>
      <c r="N1157" s="10">
        <f>IF(L1157&lt;Q$4*0.85,0,1)</f>
        <v>1</v>
      </c>
      <c r="O1157" s="10">
        <f>SUM(N$2:N1157)</f>
        <v>1156</v>
      </c>
      <c r="P1157" s="4"/>
      <c r="Q1157" s="4"/>
      <c r="R1157" s="4"/>
      <c r="S1157" s="4"/>
      <c r="T1157" s="4"/>
    </row>
    <row r="1158" spans="10:20" x14ac:dyDescent="0.15">
      <c r="J1158" s="8">
        <f>A1158</f>
        <v>0</v>
      </c>
      <c r="K1158" s="8" t="e">
        <f>-1*AVERAGE(F1158:G1158)</f>
        <v>#DIV/0!</v>
      </c>
      <c r="L1158" s="10">
        <f>J1158/2*Q$1/3*1000/(Q$2^3/6)</f>
        <v>0</v>
      </c>
      <c r="M1158" s="9" t="e">
        <f>(K1158-K1157)*J1158*1000</f>
        <v>#DIV/0!</v>
      </c>
      <c r="N1158" s="10">
        <f>IF(L1158&lt;Q$4*0.85,0,1)</f>
        <v>1</v>
      </c>
      <c r="O1158" s="10">
        <f>SUM(N$2:N1158)</f>
        <v>1157</v>
      </c>
      <c r="P1158" s="4"/>
      <c r="Q1158" s="4"/>
      <c r="R1158" s="4"/>
      <c r="S1158" s="4"/>
      <c r="T1158" s="4"/>
    </row>
    <row r="1159" spans="10:20" x14ac:dyDescent="0.15">
      <c r="J1159" s="8">
        <f>A1159</f>
        <v>0</v>
      </c>
      <c r="K1159" s="8" t="e">
        <f>-1*AVERAGE(F1159:G1159)</f>
        <v>#DIV/0!</v>
      </c>
      <c r="L1159" s="10">
        <f>J1159/2*Q$1/3*1000/(Q$2^3/6)</f>
        <v>0</v>
      </c>
      <c r="M1159" s="9" t="e">
        <f>(K1159-K1158)*J1159*1000</f>
        <v>#DIV/0!</v>
      </c>
      <c r="N1159" s="10">
        <f>IF(L1159&lt;Q$4*0.85,0,1)</f>
        <v>1</v>
      </c>
      <c r="O1159" s="10">
        <f>SUM(N$2:N1159)</f>
        <v>1158</v>
      </c>
      <c r="P1159" s="4"/>
      <c r="Q1159" s="4"/>
      <c r="R1159" s="4"/>
      <c r="S1159" s="4"/>
      <c r="T1159" s="4"/>
    </row>
    <row r="1160" spans="10:20" x14ac:dyDescent="0.15">
      <c r="J1160" s="8">
        <f>A1160</f>
        <v>0</v>
      </c>
      <c r="K1160" s="8" t="e">
        <f>-1*AVERAGE(F1160:G1160)</f>
        <v>#DIV/0!</v>
      </c>
      <c r="L1160" s="10">
        <f>J1160/2*Q$1/3*1000/(Q$2^3/6)</f>
        <v>0</v>
      </c>
      <c r="M1160" s="9" t="e">
        <f>(K1160-K1159)*J1160*1000</f>
        <v>#DIV/0!</v>
      </c>
      <c r="N1160" s="10">
        <f>IF(L1160&lt;Q$4*0.85,0,1)</f>
        <v>1</v>
      </c>
      <c r="O1160" s="10">
        <f>SUM(N$2:N1160)</f>
        <v>1159</v>
      </c>
      <c r="P1160" s="4"/>
      <c r="Q1160" s="4"/>
      <c r="R1160" s="4"/>
      <c r="S1160" s="4"/>
      <c r="T1160" s="4"/>
    </row>
    <row r="1161" spans="10:20" x14ac:dyDescent="0.15">
      <c r="J1161" s="8">
        <f>A1161</f>
        <v>0</v>
      </c>
      <c r="K1161" s="8" t="e">
        <f>-1*AVERAGE(F1161:G1161)</f>
        <v>#DIV/0!</v>
      </c>
      <c r="L1161" s="10">
        <f>J1161/2*Q$1/3*1000/(Q$2^3/6)</f>
        <v>0</v>
      </c>
      <c r="M1161" s="9" t="e">
        <f>(K1161-K1160)*J1161*1000</f>
        <v>#DIV/0!</v>
      </c>
      <c r="N1161" s="10">
        <f>IF(L1161&lt;Q$4*0.85,0,1)</f>
        <v>1</v>
      </c>
      <c r="O1161" s="10">
        <f>SUM(N$2:N1161)</f>
        <v>1160</v>
      </c>
      <c r="P1161" s="4"/>
      <c r="Q1161" s="4"/>
      <c r="R1161" s="4"/>
      <c r="S1161" s="4"/>
      <c r="T1161" s="4"/>
    </row>
    <row r="1162" spans="10:20" x14ac:dyDescent="0.15">
      <c r="J1162" s="8">
        <f>A1162</f>
        <v>0</v>
      </c>
      <c r="K1162" s="8" t="e">
        <f>-1*AVERAGE(F1162:G1162)</f>
        <v>#DIV/0!</v>
      </c>
      <c r="L1162" s="10">
        <f>J1162/2*Q$1/3*1000/(Q$2^3/6)</f>
        <v>0</v>
      </c>
      <c r="M1162" s="9" t="e">
        <f>(K1162-K1161)*J1162*1000</f>
        <v>#DIV/0!</v>
      </c>
      <c r="N1162" s="10">
        <f>IF(L1162&lt;Q$4*0.85,0,1)</f>
        <v>1</v>
      </c>
      <c r="O1162" s="10">
        <f>SUM(N$2:N1162)</f>
        <v>1161</v>
      </c>
      <c r="P1162" s="4"/>
      <c r="Q1162" s="4"/>
      <c r="R1162" s="4"/>
      <c r="S1162" s="4"/>
      <c r="T1162" s="4"/>
    </row>
    <row r="1163" spans="10:20" x14ac:dyDescent="0.15">
      <c r="J1163" s="8">
        <f>A1163</f>
        <v>0</v>
      </c>
      <c r="K1163" s="8" t="e">
        <f>-1*AVERAGE(F1163:G1163)</f>
        <v>#DIV/0!</v>
      </c>
      <c r="L1163" s="10">
        <f>J1163/2*Q$1/3*1000/(Q$2^3/6)</f>
        <v>0</v>
      </c>
      <c r="M1163" s="9" t="e">
        <f>(K1163-K1162)*J1163*1000</f>
        <v>#DIV/0!</v>
      </c>
      <c r="N1163" s="10">
        <f>IF(L1163&lt;Q$4*0.85,0,1)</f>
        <v>1</v>
      </c>
      <c r="O1163" s="10">
        <f>SUM(N$2:N1163)</f>
        <v>1162</v>
      </c>
      <c r="P1163" s="4"/>
      <c r="Q1163" s="4"/>
      <c r="R1163" s="4"/>
      <c r="S1163" s="4"/>
      <c r="T1163" s="4"/>
    </row>
    <row r="1164" spans="10:20" x14ac:dyDescent="0.15">
      <c r="J1164" s="8">
        <f>A1164</f>
        <v>0</v>
      </c>
      <c r="K1164" s="8" t="e">
        <f>-1*AVERAGE(F1164:G1164)</f>
        <v>#DIV/0!</v>
      </c>
      <c r="L1164" s="10">
        <f>J1164/2*Q$1/3*1000/(Q$2^3/6)</f>
        <v>0</v>
      </c>
      <c r="M1164" s="9" t="e">
        <f>(K1164-K1163)*J1164*1000</f>
        <v>#DIV/0!</v>
      </c>
      <c r="N1164" s="10">
        <f>IF(L1164&lt;Q$4*0.85,0,1)</f>
        <v>1</v>
      </c>
      <c r="O1164" s="10">
        <f>SUM(N$2:N1164)</f>
        <v>1163</v>
      </c>
      <c r="P1164" s="4"/>
      <c r="Q1164" s="4"/>
      <c r="R1164" s="4"/>
      <c r="S1164" s="4"/>
      <c r="T1164" s="4"/>
    </row>
    <row r="1165" spans="10:20" x14ac:dyDescent="0.15">
      <c r="J1165" s="8">
        <f>A1165</f>
        <v>0</v>
      </c>
      <c r="K1165" s="8" t="e">
        <f>-1*AVERAGE(F1165:G1165)</f>
        <v>#DIV/0!</v>
      </c>
      <c r="L1165" s="10">
        <f>J1165/2*Q$1/3*1000/(Q$2^3/6)</f>
        <v>0</v>
      </c>
      <c r="M1165" s="9" t="e">
        <f>(K1165-K1164)*J1165*1000</f>
        <v>#DIV/0!</v>
      </c>
      <c r="N1165" s="10">
        <f>IF(L1165&lt;Q$4*0.85,0,1)</f>
        <v>1</v>
      </c>
      <c r="O1165" s="10">
        <f>SUM(N$2:N1165)</f>
        <v>1164</v>
      </c>
      <c r="P1165" s="4"/>
      <c r="Q1165" s="4"/>
      <c r="R1165" s="4"/>
      <c r="S1165" s="4"/>
      <c r="T1165" s="4"/>
    </row>
    <row r="1166" spans="10:20" x14ac:dyDescent="0.15">
      <c r="J1166" s="8">
        <f>A1166</f>
        <v>0</v>
      </c>
      <c r="K1166" s="8" t="e">
        <f>-1*AVERAGE(F1166:G1166)</f>
        <v>#DIV/0!</v>
      </c>
      <c r="L1166" s="10">
        <f>J1166/2*Q$1/3*1000/(Q$2^3/6)</f>
        <v>0</v>
      </c>
      <c r="M1166" s="9" t="e">
        <f>(K1166-K1165)*J1166*1000</f>
        <v>#DIV/0!</v>
      </c>
      <c r="N1166" s="10">
        <f>IF(L1166&lt;Q$4*0.85,0,1)</f>
        <v>1</v>
      </c>
      <c r="O1166" s="10">
        <f>SUM(N$2:N1166)</f>
        <v>1165</v>
      </c>
      <c r="P1166" s="4"/>
      <c r="Q1166" s="4"/>
      <c r="R1166" s="4"/>
      <c r="S1166" s="4"/>
      <c r="T1166" s="4"/>
    </row>
    <row r="1167" spans="10:20" x14ac:dyDescent="0.15">
      <c r="J1167" s="8">
        <f>A1167</f>
        <v>0</v>
      </c>
      <c r="K1167" s="8" t="e">
        <f>-1*AVERAGE(F1167:G1167)</f>
        <v>#DIV/0!</v>
      </c>
      <c r="L1167" s="10">
        <f>J1167/2*Q$1/3*1000/(Q$2^3/6)</f>
        <v>0</v>
      </c>
      <c r="M1167" s="9" t="e">
        <f>(K1167-K1166)*J1167*1000</f>
        <v>#DIV/0!</v>
      </c>
      <c r="N1167" s="10">
        <f>IF(L1167&lt;Q$4*0.85,0,1)</f>
        <v>1</v>
      </c>
      <c r="O1167" s="10">
        <f>SUM(N$2:N1167)</f>
        <v>1166</v>
      </c>
      <c r="P1167" s="4"/>
      <c r="Q1167" s="4"/>
      <c r="R1167" s="4"/>
      <c r="S1167" s="4"/>
      <c r="T1167" s="4"/>
    </row>
    <row r="1168" spans="10:20" x14ac:dyDescent="0.15">
      <c r="J1168" s="8">
        <f>A1168</f>
        <v>0</v>
      </c>
      <c r="K1168" s="8" t="e">
        <f>-1*AVERAGE(F1168:G1168)</f>
        <v>#DIV/0!</v>
      </c>
      <c r="L1168" s="10">
        <f>J1168/2*Q$1/3*1000/(Q$2^3/6)</f>
        <v>0</v>
      </c>
      <c r="M1168" s="9" t="e">
        <f>(K1168-K1167)*J1168*1000</f>
        <v>#DIV/0!</v>
      </c>
      <c r="N1168" s="10">
        <f>IF(L1168&lt;Q$4*0.85,0,1)</f>
        <v>1</v>
      </c>
      <c r="O1168" s="10">
        <f>SUM(N$2:N1168)</f>
        <v>1167</v>
      </c>
      <c r="P1168" s="4"/>
      <c r="Q1168" s="4"/>
      <c r="R1168" s="4"/>
      <c r="S1168" s="4"/>
      <c r="T1168" s="4"/>
    </row>
    <row r="1169" spans="10:20" x14ac:dyDescent="0.15">
      <c r="J1169" s="8">
        <f>A1169</f>
        <v>0</v>
      </c>
      <c r="K1169" s="8" t="e">
        <f>-1*AVERAGE(F1169:G1169)</f>
        <v>#DIV/0!</v>
      </c>
      <c r="L1169" s="10">
        <f>J1169/2*Q$1/3*1000/(Q$2^3/6)</f>
        <v>0</v>
      </c>
      <c r="M1169" s="9" t="e">
        <f>(K1169-K1168)*J1169*1000</f>
        <v>#DIV/0!</v>
      </c>
      <c r="N1169" s="10">
        <f>IF(L1169&lt;Q$4*0.85,0,1)</f>
        <v>1</v>
      </c>
      <c r="O1169" s="10">
        <f>SUM(N$2:N1169)</f>
        <v>1168</v>
      </c>
      <c r="P1169" s="4"/>
      <c r="Q1169" s="4"/>
      <c r="R1169" s="4"/>
      <c r="S1169" s="4"/>
      <c r="T1169" s="4"/>
    </row>
    <row r="1170" spans="10:20" x14ac:dyDescent="0.15">
      <c r="J1170" s="8">
        <f>A1170</f>
        <v>0</v>
      </c>
      <c r="K1170" s="8" t="e">
        <f>-1*AVERAGE(F1170:G1170)</f>
        <v>#DIV/0!</v>
      </c>
      <c r="L1170" s="10">
        <f>J1170/2*Q$1/3*1000/(Q$2^3/6)</f>
        <v>0</v>
      </c>
      <c r="M1170" s="9" t="e">
        <f>(K1170-K1169)*J1170*1000</f>
        <v>#DIV/0!</v>
      </c>
      <c r="N1170" s="10">
        <f>IF(L1170&lt;Q$4*0.85,0,1)</f>
        <v>1</v>
      </c>
      <c r="O1170" s="10">
        <f>SUM(N$2:N1170)</f>
        <v>1169</v>
      </c>
      <c r="P1170" s="4"/>
      <c r="Q1170" s="4"/>
      <c r="R1170" s="4"/>
      <c r="S1170" s="4"/>
      <c r="T1170" s="4"/>
    </row>
    <row r="1171" spans="10:20" x14ac:dyDescent="0.15">
      <c r="J1171" s="8">
        <f>A1171</f>
        <v>0</v>
      </c>
      <c r="K1171" s="8" t="e">
        <f>-1*AVERAGE(F1171:G1171)</f>
        <v>#DIV/0!</v>
      </c>
      <c r="L1171" s="10">
        <f>J1171/2*Q$1/3*1000/(Q$2^3/6)</f>
        <v>0</v>
      </c>
      <c r="M1171" s="9" t="e">
        <f>(K1171-K1170)*J1171*1000</f>
        <v>#DIV/0!</v>
      </c>
      <c r="N1171" s="10">
        <f>IF(L1171&lt;Q$4*0.85,0,1)</f>
        <v>1</v>
      </c>
      <c r="O1171" s="10">
        <f>SUM(N$2:N1171)</f>
        <v>1170</v>
      </c>
      <c r="P1171" s="4"/>
      <c r="Q1171" s="4"/>
      <c r="R1171" s="4"/>
      <c r="S1171" s="4"/>
      <c r="T1171" s="4"/>
    </row>
    <row r="1172" spans="10:20" x14ac:dyDescent="0.15">
      <c r="J1172" s="8">
        <f>A1172</f>
        <v>0</v>
      </c>
      <c r="K1172" s="8" t="e">
        <f>-1*AVERAGE(F1172:G1172)</f>
        <v>#DIV/0!</v>
      </c>
      <c r="L1172" s="10">
        <f>J1172/2*Q$1/3*1000/(Q$2^3/6)</f>
        <v>0</v>
      </c>
      <c r="M1172" s="9" t="e">
        <f>(K1172-K1171)*J1172*1000</f>
        <v>#DIV/0!</v>
      </c>
      <c r="N1172" s="10">
        <f>IF(L1172&lt;Q$4*0.85,0,1)</f>
        <v>1</v>
      </c>
      <c r="O1172" s="10">
        <f>SUM(N$2:N1172)</f>
        <v>1171</v>
      </c>
      <c r="P1172" s="4"/>
      <c r="Q1172" s="4"/>
      <c r="R1172" s="4"/>
      <c r="S1172" s="4"/>
      <c r="T1172" s="4"/>
    </row>
    <row r="1173" spans="10:20" x14ac:dyDescent="0.15">
      <c r="J1173" s="8">
        <f>A1173</f>
        <v>0</v>
      </c>
      <c r="K1173" s="8" t="e">
        <f>-1*AVERAGE(F1173:G1173)</f>
        <v>#DIV/0!</v>
      </c>
      <c r="L1173" s="10">
        <f>J1173/2*Q$1/3*1000/(Q$2^3/6)</f>
        <v>0</v>
      </c>
      <c r="M1173" s="9" t="e">
        <f>(K1173-K1172)*J1173*1000</f>
        <v>#DIV/0!</v>
      </c>
      <c r="N1173" s="10">
        <f>IF(L1173&lt;Q$4*0.85,0,1)</f>
        <v>1</v>
      </c>
      <c r="O1173" s="10">
        <f>SUM(N$2:N1173)</f>
        <v>1172</v>
      </c>
      <c r="P1173" s="4"/>
      <c r="Q1173" s="4"/>
      <c r="R1173" s="4"/>
      <c r="S1173" s="4"/>
      <c r="T1173" s="4"/>
    </row>
    <row r="1174" spans="10:20" x14ac:dyDescent="0.15">
      <c r="J1174" s="8">
        <f>A1174</f>
        <v>0</v>
      </c>
      <c r="K1174" s="8" t="e">
        <f>-1*AVERAGE(F1174:G1174)</f>
        <v>#DIV/0!</v>
      </c>
      <c r="L1174" s="10">
        <f>J1174/2*Q$1/3*1000/(Q$2^3/6)</f>
        <v>0</v>
      </c>
      <c r="M1174" s="9" t="e">
        <f>(K1174-K1173)*J1174*1000</f>
        <v>#DIV/0!</v>
      </c>
      <c r="N1174" s="10">
        <f>IF(L1174&lt;Q$4*0.85,0,1)</f>
        <v>1</v>
      </c>
      <c r="O1174" s="10">
        <f>SUM(N$2:N1174)</f>
        <v>1173</v>
      </c>
      <c r="P1174" s="4"/>
      <c r="Q1174" s="4"/>
      <c r="R1174" s="4"/>
      <c r="S1174" s="4"/>
      <c r="T1174" s="4"/>
    </row>
    <row r="1175" spans="10:20" x14ac:dyDescent="0.15">
      <c r="J1175" s="8">
        <f>A1175</f>
        <v>0</v>
      </c>
      <c r="K1175" s="8" t="e">
        <f>-1*AVERAGE(F1175:G1175)</f>
        <v>#DIV/0!</v>
      </c>
      <c r="L1175" s="10">
        <f>J1175/2*Q$1/3*1000/(Q$2^3/6)</f>
        <v>0</v>
      </c>
      <c r="M1175" s="9" t="e">
        <f>(K1175-K1174)*J1175*1000</f>
        <v>#DIV/0!</v>
      </c>
      <c r="N1175" s="10">
        <f>IF(L1175&lt;Q$4*0.85,0,1)</f>
        <v>1</v>
      </c>
      <c r="O1175" s="10">
        <f>SUM(N$2:N1175)</f>
        <v>1174</v>
      </c>
      <c r="P1175" s="4"/>
      <c r="Q1175" s="4"/>
      <c r="R1175" s="4"/>
      <c r="S1175" s="4"/>
      <c r="T1175" s="4"/>
    </row>
    <row r="1176" spans="10:20" x14ac:dyDescent="0.15">
      <c r="J1176" s="8">
        <f>A1176</f>
        <v>0</v>
      </c>
      <c r="K1176" s="8" t="e">
        <f>-1*AVERAGE(F1176:G1176)</f>
        <v>#DIV/0!</v>
      </c>
      <c r="L1176" s="10">
        <f>J1176/2*Q$1/3*1000/(Q$2^3/6)</f>
        <v>0</v>
      </c>
      <c r="M1176" s="9" t="e">
        <f>(K1176-K1175)*J1176*1000</f>
        <v>#DIV/0!</v>
      </c>
      <c r="N1176" s="10">
        <f>IF(L1176&lt;Q$4*0.85,0,1)</f>
        <v>1</v>
      </c>
      <c r="O1176" s="10">
        <f>SUM(N$2:N1176)</f>
        <v>1175</v>
      </c>
      <c r="P1176" s="4"/>
      <c r="Q1176" s="4"/>
      <c r="R1176" s="4"/>
      <c r="S1176" s="4"/>
      <c r="T1176" s="4"/>
    </row>
    <row r="1177" spans="10:20" x14ac:dyDescent="0.15">
      <c r="J1177" s="8">
        <f>A1177</f>
        <v>0</v>
      </c>
      <c r="K1177" s="8" t="e">
        <f>-1*AVERAGE(F1177:G1177)</f>
        <v>#DIV/0!</v>
      </c>
      <c r="L1177" s="10">
        <f>J1177/2*Q$1/3*1000/(Q$2^3/6)</f>
        <v>0</v>
      </c>
      <c r="M1177" s="9" t="e">
        <f>(K1177-K1176)*J1177*1000</f>
        <v>#DIV/0!</v>
      </c>
      <c r="N1177" s="10">
        <f>IF(L1177&lt;Q$4*0.85,0,1)</f>
        <v>1</v>
      </c>
      <c r="O1177" s="10">
        <f>SUM(N$2:N1177)</f>
        <v>1176</v>
      </c>
      <c r="P1177" s="4"/>
      <c r="Q1177" s="4"/>
      <c r="R1177" s="4"/>
      <c r="S1177" s="4"/>
      <c r="T1177" s="4"/>
    </row>
    <row r="1178" spans="10:20" x14ac:dyDescent="0.15">
      <c r="J1178" s="8">
        <f>A1178</f>
        <v>0</v>
      </c>
      <c r="K1178" s="8" t="e">
        <f>-1*AVERAGE(F1178:G1178)</f>
        <v>#DIV/0!</v>
      </c>
      <c r="L1178" s="10">
        <f>J1178/2*Q$1/3*1000/(Q$2^3/6)</f>
        <v>0</v>
      </c>
      <c r="M1178" s="9" t="e">
        <f>(K1178-K1177)*J1178*1000</f>
        <v>#DIV/0!</v>
      </c>
      <c r="N1178" s="10">
        <f>IF(L1178&lt;Q$4*0.85,0,1)</f>
        <v>1</v>
      </c>
      <c r="O1178" s="10">
        <f>SUM(N$2:N1178)</f>
        <v>1177</v>
      </c>
      <c r="P1178" s="4"/>
      <c r="Q1178" s="4"/>
      <c r="R1178" s="4"/>
      <c r="S1178" s="4"/>
      <c r="T1178" s="4"/>
    </row>
    <row r="1179" spans="10:20" x14ac:dyDescent="0.15">
      <c r="J1179" s="8">
        <f>A1179</f>
        <v>0</v>
      </c>
      <c r="K1179" s="8" t="e">
        <f>-1*AVERAGE(F1179:G1179)</f>
        <v>#DIV/0!</v>
      </c>
      <c r="L1179" s="10">
        <f>J1179/2*Q$1/3*1000/(Q$2^3/6)</f>
        <v>0</v>
      </c>
      <c r="M1179" s="9" t="e">
        <f>(K1179-K1178)*J1179*1000</f>
        <v>#DIV/0!</v>
      </c>
      <c r="N1179" s="10">
        <f>IF(L1179&lt;Q$4*0.85,0,1)</f>
        <v>1</v>
      </c>
      <c r="O1179" s="10">
        <f>SUM(N$2:N1179)</f>
        <v>1178</v>
      </c>
      <c r="P1179" s="4"/>
      <c r="Q1179" s="4"/>
      <c r="R1179" s="4"/>
      <c r="S1179" s="4"/>
      <c r="T1179" s="4"/>
    </row>
    <row r="1180" spans="10:20" x14ac:dyDescent="0.15">
      <c r="J1180" s="8">
        <f>A1180</f>
        <v>0</v>
      </c>
      <c r="K1180" s="8" t="e">
        <f>-1*AVERAGE(F1180:G1180)</f>
        <v>#DIV/0!</v>
      </c>
      <c r="L1180" s="10">
        <f>J1180/2*Q$1/3*1000/(Q$2^3/6)</f>
        <v>0</v>
      </c>
      <c r="M1180" s="9" t="e">
        <f>(K1180-K1179)*J1180*1000</f>
        <v>#DIV/0!</v>
      </c>
      <c r="N1180" s="10">
        <f>IF(L1180&lt;Q$4*0.85,0,1)</f>
        <v>1</v>
      </c>
      <c r="O1180" s="10">
        <f>SUM(N$2:N1180)</f>
        <v>1179</v>
      </c>
      <c r="P1180" s="4"/>
      <c r="Q1180" s="4"/>
      <c r="R1180" s="4"/>
      <c r="S1180" s="4"/>
      <c r="T1180" s="4"/>
    </row>
    <row r="1181" spans="10:20" x14ac:dyDescent="0.15">
      <c r="J1181" s="8">
        <f>A1181</f>
        <v>0</v>
      </c>
      <c r="K1181" s="8" t="e">
        <f>-1*AVERAGE(F1181:G1181)</f>
        <v>#DIV/0!</v>
      </c>
      <c r="L1181" s="10">
        <f>J1181/2*Q$1/3*1000/(Q$2^3/6)</f>
        <v>0</v>
      </c>
      <c r="M1181" s="9" t="e">
        <f>(K1181-K1180)*J1181*1000</f>
        <v>#DIV/0!</v>
      </c>
      <c r="N1181" s="10">
        <f>IF(L1181&lt;Q$4*0.85,0,1)</f>
        <v>1</v>
      </c>
      <c r="O1181" s="10">
        <f>SUM(N$2:N1181)</f>
        <v>1180</v>
      </c>
      <c r="P1181" s="4"/>
      <c r="Q1181" s="4"/>
      <c r="R1181" s="4"/>
      <c r="S1181" s="4"/>
      <c r="T1181" s="4"/>
    </row>
    <row r="1182" spans="10:20" x14ac:dyDescent="0.15">
      <c r="J1182" s="8">
        <f>A1182</f>
        <v>0</v>
      </c>
      <c r="K1182" s="8" t="e">
        <f>-1*AVERAGE(F1182:G1182)</f>
        <v>#DIV/0!</v>
      </c>
      <c r="L1182" s="10">
        <f>J1182/2*Q$1/3*1000/(Q$2^3/6)</f>
        <v>0</v>
      </c>
      <c r="M1182" s="9" t="e">
        <f>(K1182-K1181)*J1182*1000</f>
        <v>#DIV/0!</v>
      </c>
      <c r="N1182" s="10">
        <f>IF(L1182&lt;Q$4*0.85,0,1)</f>
        <v>1</v>
      </c>
      <c r="O1182" s="10">
        <f>SUM(N$2:N1182)</f>
        <v>1181</v>
      </c>
      <c r="P1182" s="4"/>
      <c r="Q1182" s="4"/>
      <c r="R1182" s="4"/>
      <c r="S1182" s="4"/>
      <c r="T1182" s="4"/>
    </row>
    <row r="1183" spans="10:20" x14ac:dyDescent="0.15">
      <c r="J1183" s="8">
        <f>A1183</f>
        <v>0</v>
      </c>
      <c r="K1183" s="8" t="e">
        <f>-1*AVERAGE(F1183:G1183)</f>
        <v>#DIV/0!</v>
      </c>
      <c r="L1183" s="10">
        <f>J1183/2*Q$1/3*1000/(Q$2^3/6)</f>
        <v>0</v>
      </c>
      <c r="M1183" s="9" t="e">
        <f>(K1183-K1182)*J1183*1000</f>
        <v>#DIV/0!</v>
      </c>
      <c r="N1183" s="10">
        <f>IF(L1183&lt;Q$4*0.85,0,1)</f>
        <v>1</v>
      </c>
      <c r="O1183" s="10">
        <f>SUM(N$2:N1183)</f>
        <v>1182</v>
      </c>
      <c r="P1183" s="4"/>
      <c r="Q1183" s="4"/>
      <c r="R1183" s="4"/>
      <c r="S1183" s="4"/>
      <c r="T1183" s="4"/>
    </row>
    <row r="1184" spans="10:20" x14ac:dyDescent="0.15">
      <c r="J1184" s="8">
        <f>A1184</f>
        <v>0</v>
      </c>
      <c r="K1184" s="8" t="e">
        <f>-1*AVERAGE(F1184:G1184)</f>
        <v>#DIV/0!</v>
      </c>
      <c r="L1184" s="10">
        <f>J1184/2*Q$1/3*1000/(Q$2^3/6)</f>
        <v>0</v>
      </c>
      <c r="M1184" s="9" t="e">
        <f>(K1184-K1183)*J1184*1000</f>
        <v>#DIV/0!</v>
      </c>
      <c r="N1184" s="10">
        <f>IF(L1184&lt;Q$4*0.85,0,1)</f>
        <v>1</v>
      </c>
      <c r="O1184" s="10">
        <f>SUM(N$2:N1184)</f>
        <v>1183</v>
      </c>
      <c r="P1184" s="4"/>
      <c r="Q1184" s="4"/>
      <c r="R1184" s="4"/>
      <c r="S1184" s="4"/>
      <c r="T1184" s="4"/>
    </row>
    <row r="1185" spans="10:20" x14ac:dyDescent="0.15">
      <c r="J1185" s="8">
        <f>A1185</f>
        <v>0</v>
      </c>
      <c r="K1185" s="8" t="e">
        <f>-1*AVERAGE(F1185:G1185)</f>
        <v>#DIV/0!</v>
      </c>
      <c r="L1185" s="10">
        <f>J1185/2*Q$1/3*1000/(Q$2^3/6)</f>
        <v>0</v>
      </c>
      <c r="M1185" s="9" t="e">
        <f>(K1185-K1184)*J1185*1000</f>
        <v>#DIV/0!</v>
      </c>
      <c r="N1185" s="10">
        <f>IF(L1185&lt;Q$4*0.85,0,1)</f>
        <v>1</v>
      </c>
      <c r="O1185" s="10">
        <f>SUM(N$2:N1185)</f>
        <v>1184</v>
      </c>
      <c r="P1185" s="4"/>
      <c r="Q1185" s="4"/>
      <c r="R1185" s="4"/>
      <c r="S1185" s="4"/>
      <c r="T1185" s="4"/>
    </row>
    <row r="1186" spans="10:20" x14ac:dyDescent="0.15">
      <c r="J1186" s="8">
        <f>A1186</f>
        <v>0</v>
      </c>
      <c r="K1186" s="8" t="e">
        <f>-1*AVERAGE(F1186:G1186)</f>
        <v>#DIV/0!</v>
      </c>
      <c r="L1186" s="10">
        <f>J1186/2*Q$1/3*1000/(Q$2^3/6)</f>
        <v>0</v>
      </c>
      <c r="M1186" s="9" t="e">
        <f>(K1186-K1185)*J1186*1000</f>
        <v>#DIV/0!</v>
      </c>
      <c r="N1186" s="10">
        <f>IF(L1186&lt;Q$4*0.85,0,1)</f>
        <v>1</v>
      </c>
      <c r="O1186" s="10">
        <f>SUM(N$2:N1186)</f>
        <v>1185</v>
      </c>
      <c r="P1186" s="4"/>
      <c r="Q1186" s="4"/>
      <c r="R1186" s="4"/>
      <c r="S1186" s="4"/>
      <c r="T1186" s="4"/>
    </row>
    <row r="1187" spans="10:20" x14ac:dyDescent="0.15">
      <c r="J1187" s="8">
        <f>A1187</f>
        <v>0</v>
      </c>
      <c r="K1187" s="8" t="e">
        <f>-1*AVERAGE(F1187:G1187)</f>
        <v>#DIV/0!</v>
      </c>
      <c r="L1187" s="10">
        <f>J1187/2*Q$1/3*1000/(Q$2^3/6)</f>
        <v>0</v>
      </c>
      <c r="M1187" s="9" t="e">
        <f>(K1187-K1186)*J1187*1000</f>
        <v>#DIV/0!</v>
      </c>
      <c r="N1187" s="10">
        <f>IF(L1187&lt;Q$4*0.85,0,1)</f>
        <v>1</v>
      </c>
      <c r="O1187" s="10">
        <f>SUM(N$2:N1187)</f>
        <v>1186</v>
      </c>
      <c r="P1187" s="4"/>
      <c r="Q1187" s="4"/>
      <c r="R1187" s="4"/>
      <c r="S1187" s="4"/>
      <c r="T1187" s="4"/>
    </row>
    <row r="1188" spans="10:20" x14ac:dyDescent="0.15">
      <c r="J1188" s="8">
        <f>A1188</f>
        <v>0</v>
      </c>
      <c r="K1188" s="8" t="e">
        <f>-1*AVERAGE(F1188:G1188)</f>
        <v>#DIV/0!</v>
      </c>
      <c r="L1188" s="10">
        <f>J1188/2*Q$1/3*1000/(Q$2^3/6)</f>
        <v>0</v>
      </c>
      <c r="M1188" s="9" t="e">
        <f>(K1188-K1187)*J1188*1000</f>
        <v>#DIV/0!</v>
      </c>
      <c r="N1188" s="10">
        <f>IF(L1188&lt;Q$4*0.85,0,1)</f>
        <v>1</v>
      </c>
      <c r="O1188" s="10">
        <f>SUM(N$2:N1188)</f>
        <v>1187</v>
      </c>
      <c r="P1188" s="4"/>
      <c r="Q1188" s="4"/>
      <c r="R1188" s="4"/>
      <c r="S1188" s="4"/>
      <c r="T1188" s="4"/>
    </row>
    <row r="1189" spans="10:20" x14ac:dyDescent="0.15">
      <c r="J1189" s="8">
        <f>A1189</f>
        <v>0</v>
      </c>
      <c r="K1189" s="8" t="e">
        <f>-1*AVERAGE(F1189:G1189)</f>
        <v>#DIV/0!</v>
      </c>
      <c r="L1189" s="10">
        <f>J1189/2*Q$1/3*1000/(Q$2^3/6)</f>
        <v>0</v>
      </c>
      <c r="M1189" s="9" t="e">
        <f>(K1189-K1188)*J1189*1000</f>
        <v>#DIV/0!</v>
      </c>
      <c r="N1189" s="10">
        <f>IF(L1189&lt;Q$4*0.85,0,1)</f>
        <v>1</v>
      </c>
      <c r="O1189" s="10">
        <f>SUM(N$2:N1189)</f>
        <v>1188</v>
      </c>
      <c r="P1189" s="4"/>
      <c r="Q1189" s="4"/>
      <c r="R1189" s="4"/>
      <c r="S1189" s="4"/>
      <c r="T1189" s="4"/>
    </row>
    <row r="1190" spans="10:20" x14ac:dyDescent="0.15">
      <c r="J1190" s="8">
        <f>A1190</f>
        <v>0</v>
      </c>
      <c r="K1190" s="8" t="e">
        <f>-1*AVERAGE(F1190:G1190)</f>
        <v>#DIV/0!</v>
      </c>
      <c r="L1190" s="10">
        <f>J1190/2*Q$1/3*1000/(Q$2^3/6)</f>
        <v>0</v>
      </c>
      <c r="M1190" s="9" t="e">
        <f>(K1190-K1189)*J1190*1000</f>
        <v>#DIV/0!</v>
      </c>
      <c r="N1190" s="10">
        <f>IF(L1190&lt;Q$4*0.85,0,1)</f>
        <v>1</v>
      </c>
      <c r="O1190" s="10">
        <f>SUM(N$2:N1190)</f>
        <v>1189</v>
      </c>
      <c r="P1190" s="4"/>
      <c r="Q1190" s="4"/>
      <c r="R1190" s="4"/>
      <c r="S1190" s="4"/>
      <c r="T1190" s="4"/>
    </row>
    <row r="1191" spans="10:20" x14ac:dyDescent="0.15">
      <c r="J1191" s="8">
        <f>A1191</f>
        <v>0</v>
      </c>
      <c r="K1191" s="8" t="e">
        <f>-1*AVERAGE(F1191:G1191)</f>
        <v>#DIV/0!</v>
      </c>
      <c r="L1191" s="10">
        <f>J1191/2*Q$1/3*1000/(Q$2^3/6)</f>
        <v>0</v>
      </c>
      <c r="M1191" s="9" t="e">
        <f>(K1191-K1190)*J1191*1000</f>
        <v>#DIV/0!</v>
      </c>
      <c r="N1191" s="10">
        <f>IF(L1191&lt;Q$4*0.85,0,1)</f>
        <v>1</v>
      </c>
      <c r="O1191" s="10">
        <f>SUM(N$2:N1191)</f>
        <v>1190</v>
      </c>
      <c r="P1191" s="4"/>
      <c r="Q1191" s="4"/>
      <c r="R1191" s="4"/>
      <c r="S1191" s="4"/>
      <c r="T1191" s="4"/>
    </row>
    <row r="1192" spans="10:20" x14ac:dyDescent="0.15">
      <c r="J1192" s="8">
        <f>A1192</f>
        <v>0</v>
      </c>
      <c r="K1192" s="8" t="e">
        <f>-1*AVERAGE(F1192:G1192)</f>
        <v>#DIV/0!</v>
      </c>
      <c r="L1192" s="10">
        <f>J1192/2*Q$1/3*1000/(Q$2^3/6)</f>
        <v>0</v>
      </c>
      <c r="M1192" s="9" t="e">
        <f>(K1192-K1191)*J1192*1000</f>
        <v>#DIV/0!</v>
      </c>
      <c r="N1192" s="10">
        <f>IF(L1192&lt;Q$4*0.85,0,1)</f>
        <v>1</v>
      </c>
      <c r="O1192" s="10">
        <f>SUM(N$2:N1192)</f>
        <v>1191</v>
      </c>
      <c r="P1192" s="4"/>
      <c r="Q1192" s="4"/>
      <c r="R1192" s="4"/>
      <c r="S1192" s="4"/>
      <c r="T1192" s="4"/>
    </row>
    <row r="1193" spans="10:20" x14ac:dyDescent="0.15">
      <c r="J1193" s="8">
        <f>A1193</f>
        <v>0</v>
      </c>
      <c r="K1193" s="8" t="e">
        <f>-1*AVERAGE(F1193:G1193)</f>
        <v>#DIV/0!</v>
      </c>
      <c r="L1193" s="10">
        <f>J1193/2*Q$1/3*1000/(Q$2^3/6)</f>
        <v>0</v>
      </c>
      <c r="M1193" s="9" t="e">
        <f>(K1193-K1192)*J1193*1000</f>
        <v>#DIV/0!</v>
      </c>
      <c r="N1193" s="10">
        <f>IF(L1193&lt;Q$4*0.85,0,1)</f>
        <v>1</v>
      </c>
      <c r="O1193" s="10">
        <f>SUM(N$2:N1193)</f>
        <v>1192</v>
      </c>
      <c r="P1193" s="4"/>
      <c r="Q1193" s="4"/>
      <c r="R1193" s="4"/>
      <c r="S1193" s="4"/>
      <c r="T1193" s="4"/>
    </row>
    <row r="1194" spans="10:20" x14ac:dyDescent="0.15">
      <c r="J1194" s="8">
        <f>A1194</f>
        <v>0</v>
      </c>
      <c r="K1194" s="8" t="e">
        <f>-1*AVERAGE(F1194:G1194)</f>
        <v>#DIV/0!</v>
      </c>
      <c r="L1194" s="10">
        <f>J1194/2*Q$1/3*1000/(Q$2^3/6)</f>
        <v>0</v>
      </c>
      <c r="M1194" s="9" t="e">
        <f>(K1194-K1193)*J1194*1000</f>
        <v>#DIV/0!</v>
      </c>
      <c r="N1194" s="10">
        <f>IF(L1194&lt;Q$4*0.85,0,1)</f>
        <v>1</v>
      </c>
      <c r="O1194" s="10">
        <f>SUM(N$2:N1194)</f>
        <v>1193</v>
      </c>
      <c r="P1194" s="4"/>
      <c r="Q1194" s="4"/>
      <c r="R1194" s="4"/>
      <c r="S1194" s="4"/>
      <c r="T1194" s="4"/>
    </row>
    <row r="1195" spans="10:20" x14ac:dyDescent="0.15">
      <c r="J1195" s="8">
        <f>A1195</f>
        <v>0</v>
      </c>
      <c r="K1195" s="8" t="e">
        <f>-1*AVERAGE(F1195:G1195)</f>
        <v>#DIV/0!</v>
      </c>
      <c r="L1195" s="10">
        <f>J1195/2*Q$1/3*1000/(Q$2^3/6)</f>
        <v>0</v>
      </c>
      <c r="M1195" s="9" t="e">
        <f>(K1195-K1194)*J1195*1000</f>
        <v>#DIV/0!</v>
      </c>
      <c r="N1195" s="10">
        <f>IF(L1195&lt;Q$4*0.85,0,1)</f>
        <v>1</v>
      </c>
      <c r="O1195" s="10">
        <f>SUM(N$2:N1195)</f>
        <v>1194</v>
      </c>
      <c r="P1195" s="4"/>
      <c r="Q1195" s="4"/>
      <c r="R1195" s="4"/>
      <c r="S1195" s="4"/>
      <c r="T1195" s="4"/>
    </row>
    <row r="1196" spans="10:20" x14ac:dyDescent="0.15">
      <c r="J1196" s="8">
        <f>A1196</f>
        <v>0</v>
      </c>
      <c r="K1196" s="8" t="e">
        <f>-1*AVERAGE(F1196:G1196)</f>
        <v>#DIV/0!</v>
      </c>
      <c r="L1196" s="10">
        <f>J1196/2*Q$1/3*1000/(Q$2^3/6)</f>
        <v>0</v>
      </c>
      <c r="M1196" s="9" t="e">
        <f>(K1196-K1195)*J1196*1000</f>
        <v>#DIV/0!</v>
      </c>
      <c r="N1196" s="10">
        <f>IF(L1196&lt;Q$4*0.85,0,1)</f>
        <v>1</v>
      </c>
      <c r="O1196" s="10">
        <f>SUM(N$2:N1196)</f>
        <v>1195</v>
      </c>
      <c r="P1196" s="4"/>
      <c r="Q1196" s="4"/>
      <c r="R1196" s="4"/>
      <c r="S1196" s="4"/>
      <c r="T1196" s="4"/>
    </row>
    <row r="1197" spans="10:20" x14ac:dyDescent="0.15">
      <c r="J1197" s="8">
        <f>A1197</f>
        <v>0</v>
      </c>
      <c r="K1197" s="8" t="e">
        <f>-1*AVERAGE(F1197:G1197)</f>
        <v>#DIV/0!</v>
      </c>
      <c r="L1197" s="10">
        <f>J1197/2*Q$1/3*1000/(Q$2^3/6)</f>
        <v>0</v>
      </c>
      <c r="M1197" s="9" t="e">
        <f>(K1197-K1196)*J1197*1000</f>
        <v>#DIV/0!</v>
      </c>
      <c r="N1197" s="10">
        <f>IF(L1197&lt;Q$4*0.85,0,1)</f>
        <v>1</v>
      </c>
      <c r="O1197" s="10">
        <f>SUM(N$2:N1197)</f>
        <v>1196</v>
      </c>
      <c r="P1197" s="4"/>
      <c r="Q1197" s="4"/>
      <c r="R1197" s="4"/>
      <c r="S1197" s="4"/>
      <c r="T1197" s="4"/>
    </row>
    <row r="1198" spans="10:20" x14ac:dyDescent="0.15">
      <c r="J1198" s="8">
        <f>A1198</f>
        <v>0</v>
      </c>
      <c r="K1198" s="8" t="e">
        <f>-1*AVERAGE(F1198:G1198)</f>
        <v>#DIV/0!</v>
      </c>
      <c r="L1198" s="10">
        <f>J1198/2*Q$1/3*1000/(Q$2^3/6)</f>
        <v>0</v>
      </c>
      <c r="M1198" s="9" t="e">
        <f>(K1198-K1197)*J1198*1000</f>
        <v>#DIV/0!</v>
      </c>
      <c r="N1198" s="10">
        <f>IF(L1198&lt;Q$4*0.85,0,1)</f>
        <v>1</v>
      </c>
      <c r="O1198" s="10">
        <f>SUM(N$2:N1198)</f>
        <v>1197</v>
      </c>
      <c r="P1198" s="4"/>
      <c r="Q1198" s="4"/>
      <c r="R1198" s="4"/>
      <c r="S1198" s="4"/>
      <c r="T1198" s="4"/>
    </row>
    <row r="1199" spans="10:20" x14ac:dyDescent="0.15">
      <c r="J1199" s="8">
        <f>A1199</f>
        <v>0</v>
      </c>
      <c r="K1199" s="8" t="e">
        <f>-1*AVERAGE(F1199:G1199)</f>
        <v>#DIV/0!</v>
      </c>
      <c r="L1199" s="10">
        <f>J1199/2*Q$1/3*1000/(Q$2^3/6)</f>
        <v>0</v>
      </c>
      <c r="M1199" s="9" t="e">
        <f>(K1199-K1198)*J1199*1000</f>
        <v>#DIV/0!</v>
      </c>
      <c r="N1199" s="10">
        <f>IF(L1199&lt;Q$4*0.85,0,1)</f>
        <v>1</v>
      </c>
      <c r="O1199" s="10">
        <f>SUM(N$2:N1199)</f>
        <v>1198</v>
      </c>
      <c r="P1199" s="4"/>
      <c r="Q1199" s="4"/>
      <c r="R1199" s="4"/>
      <c r="S1199" s="4"/>
      <c r="T1199" s="4"/>
    </row>
    <row r="1200" spans="10:20" x14ac:dyDescent="0.15">
      <c r="J1200" s="8">
        <f>A1200</f>
        <v>0</v>
      </c>
      <c r="K1200" s="8" t="e">
        <f>-1*AVERAGE(F1200:G1200)</f>
        <v>#DIV/0!</v>
      </c>
      <c r="L1200" s="10">
        <f>J1200/2*Q$1/3*1000/(Q$2^3/6)</f>
        <v>0</v>
      </c>
      <c r="M1200" s="9" t="e">
        <f>(K1200-K1199)*J1200*1000</f>
        <v>#DIV/0!</v>
      </c>
      <c r="N1200" s="10">
        <f>IF(L1200&lt;Q$4*0.85,0,1)</f>
        <v>1</v>
      </c>
      <c r="O1200" s="10">
        <f>SUM(N$2:N1200)</f>
        <v>1199</v>
      </c>
      <c r="P1200" s="4"/>
      <c r="Q1200" s="4"/>
      <c r="R1200" s="4"/>
      <c r="S1200" s="4"/>
      <c r="T1200" s="4"/>
    </row>
    <row r="1201" spans="10:20" x14ac:dyDescent="0.15">
      <c r="J1201" s="8">
        <f>A1201</f>
        <v>0</v>
      </c>
      <c r="K1201" s="8" t="e">
        <f>-1*AVERAGE(F1201:G1201)</f>
        <v>#DIV/0!</v>
      </c>
      <c r="L1201" s="10">
        <f>J1201/2*Q$1/3*1000/(Q$2^3/6)</f>
        <v>0</v>
      </c>
      <c r="M1201" s="9" t="e">
        <f>(K1201-K1200)*J1201*1000</f>
        <v>#DIV/0!</v>
      </c>
      <c r="N1201" s="10">
        <f>IF(L1201&lt;Q$4*0.85,0,1)</f>
        <v>1</v>
      </c>
      <c r="O1201" s="10">
        <f>SUM(N$2:N1201)</f>
        <v>1200</v>
      </c>
      <c r="P1201" s="4"/>
      <c r="Q1201" s="4"/>
      <c r="R1201" s="4"/>
      <c r="S1201" s="4"/>
      <c r="T1201" s="4"/>
    </row>
    <row r="1202" spans="10:20" x14ac:dyDescent="0.15">
      <c r="J1202" s="8">
        <f>A1202</f>
        <v>0</v>
      </c>
      <c r="K1202" s="8" t="e">
        <f>-1*AVERAGE(F1202:G1202)</f>
        <v>#DIV/0!</v>
      </c>
      <c r="L1202" s="10">
        <f>J1202/2*Q$1/3*1000/(Q$2^3/6)</f>
        <v>0</v>
      </c>
      <c r="M1202" s="9" t="e">
        <f>(K1202-K1201)*J1202*1000</f>
        <v>#DIV/0!</v>
      </c>
      <c r="N1202" s="10">
        <f>IF(L1202&lt;Q$4*0.85,0,1)</f>
        <v>1</v>
      </c>
      <c r="O1202" s="10">
        <f>SUM(N$2:N1202)</f>
        <v>1201</v>
      </c>
      <c r="P1202" s="4"/>
      <c r="Q1202" s="4"/>
      <c r="R1202" s="4"/>
      <c r="S1202" s="4"/>
      <c r="T1202" s="4"/>
    </row>
    <row r="1203" spans="10:20" x14ac:dyDescent="0.15">
      <c r="J1203" s="8">
        <f>A1203</f>
        <v>0</v>
      </c>
      <c r="K1203" s="8" t="e">
        <f>-1*AVERAGE(F1203:G1203)</f>
        <v>#DIV/0!</v>
      </c>
      <c r="L1203" s="10">
        <f>J1203/2*Q$1/3*1000/(Q$2^3/6)</f>
        <v>0</v>
      </c>
      <c r="M1203" s="9" t="e">
        <f>(K1203-K1202)*J1203*1000</f>
        <v>#DIV/0!</v>
      </c>
      <c r="N1203" s="10">
        <f>IF(L1203&lt;Q$4*0.85,0,1)</f>
        <v>1</v>
      </c>
      <c r="O1203" s="10">
        <f>SUM(N$2:N1203)</f>
        <v>1202</v>
      </c>
      <c r="P1203" s="4"/>
      <c r="Q1203" s="4"/>
      <c r="R1203" s="4"/>
      <c r="S1203" s="4"/>
      <c r="T1203" s="4"/>
    </row>
    <row r="1204" spans="10:20" x14ac:dyDescent="0.15">
      <c r="J1204" s="8">
        <f>A1204</f>
        <v>0</v>
      </c>
      <c r="K1204" s="8" t="e">
        <f>-1*AVERAGE(F1204:G1204)</f>
        <v>#DIV/0!</v>
      </c>
      <c r="L1204" s="10">
        <f>J1204/2*Q$1/3*1000/(Q$2^3/6)</f>
        <v>0</v>
      </c>
      <c r="M1204" s="9" t="e">
        <f>(K1204-K1203)*J1204*1000</f>
        <v>#DIV/0!</v>
      </c>
      <c r="N1204" s="10">
        <f>IF(L1204&lt;Q$4*0.85,0,1)</f>
        <v>1</v>
      </c>
      <c r="O1204" s="10">
        <f>SUM(N$2:N1204)</f>
        <v>1203</v>
      </c>
      <c r="P1204" s="4"/>
      <c r="Q1204" s="4"/>
      <c r="R1204" s="4"/>
      <c r="S1204" s="4"/>
      <c r="T1204" s="4"/>
    </row>
    <row r="1205" spans="10:20" x14ac:dyDescent="0.15">
      <c r="J1205" s="8">
        <f>A1205</f>
        <v>0</v>
      </c>
      <c r="K1205" s="8" t="e">
        <f>-1*AVERAGE(F1205:G1205)</f>
        <v>#DIV/0!</v>
      </c>
      <c r="L1205" s="10">
        <f>J1205/2*Q$1/3*1000/(Q$2^3/6)</f>
        <v>0</v>
      </c>
      <c r="M1205" s="9" t="e">
        <f>(K1205-K1204)*J1205*1000</f>
        <v>#DIV/0!</v>
      </c>
      <c r="N1205" s="10">
        <f>IF(L1205&lt;Q$4*0.85,0,1)</f>
        <v>1</v>
      </c>
      <c r="O1205" s="10">
        <f>SUM(N$2:N1205)</f>
        <v>1204</v>
      </c>
      <c r="P1205" s="4"/>
      <c r="Q1205" s="4"/>
      <c r="R1205" s="4"/>
      <c r="S1205" s="4"/>
      <c r="T1205" s="4"/>
    </row>
    <row r="1206" spans="10:20" x14ac:dyDescent="0.15">
      <c r="J1206" s="8">
        <f>A1206</f>
        <v>0</v>
      </c>
      <c r="K1206" s="8" t="e">
        <f>-1*AVERAGE(F1206:G1206)</f>
        <v>#DIV/0!</v>
      </c>
      <c r="L1206" s="10">
        <f>J1206/2*Q$1/3*1000/(Q$2^3/6)</f>
        <v>0</v>
      </c>
      <c r="M1206" s="9" t="e">
        <f>(K1206-K1205)*J1206*1000</f>
        <v>#DIV/0!</v>
      </c>
      <c r="N1206" s="10">
        <f>IF(L1206&lt;Q$4*0.85,0,1)</f>
        <v>1</v>
      </c>
      <c r="O1206" s="10">
        <f>SUM(N$2:N1206)</f>
        <v>1205</v>
      </c>
      <c r="P1206" s="4"/>
      <c r="Q1206" s="4"/>
      <c r="R1206" s="4"/>
      <c r="S1206" s="4"/>
      <c r="T1206" s="4"/>
    </row>
    <row r="1207" spans="10:20" x14ac:dyDescent="0.15">
      <c r="J1207" s="8">
        <f>A1207</f>
        <v>0</v>
      </c>
      <c r="K1207" s="8" t="e">
        <f>-1*AVERAGE(F1207:G1207)</f>
        <v>#DIV/0!</v>
      </c>
      <c r="L1207" s="10">
        <f>J1207/2*Q$1/3*1000/(Q$2^3/6)</f>
        <v>0</v>
      </c>
      <c r="M1207" s="9" t="e">
        <f>(K1207-K1206)*J1207*1000</f>
        <v>#DIV/0!</v>
      </c>
      <c r="N1207" s="10">
        <f>IF(L1207&lt;Q$4*0.85,0,1)</f>
        <v>1</v>
      </c>
      <c r="O1207" s="10">
        <f>SUM(N$2:N1207)</f>
        <v>1206</v>
      </c>
      <c r="P1207" s="4"/>
      <c r="Q1207" s="4"/>
      <c r="R1207" s="4"/>
      <c r="S1207" s="4"/>
      <c r="T1207" s="4"/>
    </row>
    <row r="1208" spans="10:20" x14ac:dyDescent="0.15">
      <c r="J1208" s="8">
        <f>A1208</f>
        <v>0</v>
      </c>
      <c r="K1208" s="8" t="e">
        <f>-1*AVERAGE(F1208:G1208)</f>
        <v>#DIV/0!</v>
      </c>
      <c r="L1208" s="10">
        <f>J1208/2*Q$1/3*1000/(Q$2^3/6)</f>
        <v>0</v>
      </c>
      <c r="M1208" s="9" t="e">
        <f>(K1208-K1207)*J1208*1000</f>
        <v>#DIV/0!</v>
      </c>
      <c r="N1208" s="10">
        <f>IF(L1208&lt;Q$4*0.85,0,1)</f>
        <v>1</v>
      </c>
      <c r="O1208" s="10">
        <f>SUM(N$2:N1208)</f>
        <v>1207</v>
      </c>
      <c r="P1208" s="4"/>
      <c r="Q1208" s="4"/>
      <c r="R1208" s="4"/>
      <c r="S1208" s="4"/>
      <c r="T1208" s="4"/>
    </row>
    <row r="1209" spans="10:20" x14ac:dyDescent="0.15">
      <c r="J1209" s="8">
        <f>A1209</f>
        <v>0</v>
      </c>
      <c r="K1209" s="8" t="e">
        <f>-1*AVERAGE(F1209:G1209)</f>
        <v>#DIV/0!</v>
      </c>
      <c r="L1209" s="10">
        <f>J1209/2*Q$1/3*1000/(Q$2^3/6)</f>
        <v>0</v>
      </c>
      <c r="M1209" s="9" t="e">
        <f>(K1209-K1208)*J1209*1000</f>
        <v>#DIV/0!</v>
      </c>
      <c r="N1209" s="10">
        <f>IF(L1209&lt;Q$4*0.85,0,1)</f>
        <v>1</v>
      </c>
      <c r="O1209" s="10">
        <f>SUM(N$2:N1209)</f>
        <v>1208</v>
      </c>
      <c r="P1209" s="4"/>
      <c r="Q1209" s="4"/>
      <c r="R1209" s="4"/>
      <c r="S1209" s="4"/>
      <c r="T1209" s="4"/>
    </row>
    <row r="1210" spans="10:20" x14ac:dyDescent="0.15">
      <c r="J1210" s="8">
        <f>A1210</f>
        <v>0</v>
      </c>
      <c r="K1210" s="8" t="e">
        <f>-1*AVERAGE(F1210:G1210)</f>
        <v>#DIV/0!</v>
      </c>
      <c r="L1210" s="10">
        <f>J1210/2*Q$1/3*1000/(Q$2^3/6)</f>
        <v>0</v>
      </c>
      <c r="M1210" s="9" t="e">
        <f>(K1210-K1209)*J1210*1000</f>
        <v>#DIV/0!</v>
      </c>
      <c r="N1210" s="10">
        <f>IF(L1210&lt;Q$4*0.85,0,1)</f>
        <v>1</v>
      </c>
      <c r="O1210" s="10">
        <f>SUM(N$2:N1210)</f>
        <v>1209</v>
      </c>
      <c r="P1210" s="4"/>
      <c r="Q1210" s="4"/>
      <c r="R1210" s="4"/>
      <c r="S1210" s="4"/>
      <c r="T1210" s="4"/>
    </row>
    <row r="1211" spans="10:20" x14ac:dyDescent="0.15">
      <c r="J1211" s="8">
        <f>A1211</f>
        <v>0</v>
      </c>
      <c r="K1211" s="8" t="e">
        <f>-1*AVERAGE(F1211:G1211)</f>
        <v>#DIV/0!</v>
      </c>
      <c r="L1211" s="10">
        <f>J1211/2*Q$1/3*1000/(Q$2^3/6)</f>
        <v>0</v>
      </c>
      <c r="M1211" s="9" t="e">
        <f>(K1211-K1210)*J1211*1000</f>
        <v>#DIV/0!</v>
      </c>
      <c r="N1211" s="10">
        <f>IF(L1211&lt;Q$4*0.85,0,1)</f>
        <v>1</v>
      </c>
      <c r="O1211" s="10">
        <f>SUM(N$2:N1211)</f>
        <v>1210</v>
      </c>
      <c r="P1211" s="4"/>
      <c r="Q1211" s="4"/>
      <c r="R1211" s="4"/>
      <c r="S1211" s="4"/>
      <c r="T1211" s="4"/>
    </row>
    <row r="1212" spans="10:20" x14ac:dyDescent="0.15">
      <c r="J1212" s="8">
        <f>A1212</f>
        <v>0</v>
      </c>
      <c r="K1212" s="8" t="e">
        <f>-1*AVERAGE(F1212:G1212)</f>
        <v>#DIV/0!</v>
      </c>
      <c r="L1212" s="10">
        <f>J1212/2*Q$1/3*1000/(Q$2^3/6)</f>
        <v>0</v>
      </c>
      <c r="M1212" s="9" t="e">
        <f>(K1212-K1211)*J1212*1000</f>
        <v>#DIV/0!</v>
      </c>
      <c r="N1212" s="10">
        <f>IF(L1212&lt;Q$4*0.85,0,1)</f>
        <v>1</v>
      </c>
      <c r="O1212" s="10">
        <f>SUM(N$2:N1212)</f>
        <v>1211</v>
      </c>
      <c r="P1212" s="4"/>
      <c r="Q1212" s="4"/>
      <c r="R1212" s="4"/>
      <c r="S1212" s="4"/>
      <c r="T1212" s="4"/>
    </row>
    <row r="1213" spans="10:20" x14ac:dyDescent="0.15">
      <c r="J1213" s="8">
        <f>A1213</f>
        <v>0</v>
      </c>
      <c r="K1213" s="8" t="e">
        <f>-1*AVERAGE(F1213:G1213)</f>
        <v>#DIV/0!</v>
      </c>
      <c r="L1213" s="10">
        <f>J1213/2*Q$1/3*1000/(Q$2^3/6)</f>
        <v>0</v>
      </c>
      <c r="M1213" s="9" t="e">
        <f>(K1213-K1212)*J1213*1000</f>
        <v>#DIV/0!</v>
      </c>
      <c r="N1213" s="10">
        <f>IF(L1213&lt;Q$4*0.85,0,1)</f>
        <v>1</v>
      </c>
      <c r="O1213" s="10">
        <f>SUM(N$2:N1213)</f>
        <v>1212</v>
      </c>
      <c r="P1213" s="4"/>
      <c r="Q1213" s="4"/>
      <c r="R1213" s="4"/>
      <c r="S1213" s="4"/>
      <c r="T1213" s="4"/>
    </row>
    <row r="1214" spans="10:20" x14ac:dyDescent="0.15">
      <c r="J1214" s="8">
        <f>A1214</f>
        <v>0</v>
      </c>
      <c r="K1214" s="8" t="e">
        <f>-1*AVERAGE(F1214:G1214)</f>
        <v>#DIV/0!</v>
      </c>
      <c r="L1214" s="10">
        <f>J1214/2*Q$1/3*1000/(Q$2^3/6)</f>
        <v>0</v>
      </c>
      <c r="M1214" s="9" t="e">
        <f>(K1214-K1213)*J1214*1000</f>
        <v>#DIV/0!</v>
      </c>
      <c r="N1214" s="10">
        <f>IF(L1214&lt;Q$4*0.85,0,1)</f>
        <v>1</v>
      </c>
      <c r="O1214" s="10">
        <f>SUM(N$2:N1214)</f>
        <v>1213</v>
      </c>
      <c r="P1214" s="4"/>
      <c r="Q1214" s="4"/>
      <c r="R1214" s="4"/>
      <c r="S1214" s="4"/>
      <c r="T1214" s="4"/>
    </row>
    <row r="1215" spans="10:20" x14ac:dyDescent="0.15">
      <c r="J1215" s="8">
        <f>A1215</f>
        <v>0</v>
      </c>
      <c r="K1215" s="8" t="e">
        <f>-1*AVERAGE(F1215:G1215)</f>
        <v>#DIV/0!</v>
      </c>
      <c r="L1215" s="10">
        <f>J1215/2*Q$1/3*1000/(Q$2^3/6)</f>
        <v>0</v>
      </c>
      <c r="M1215" s="9" t="e">
        <f>(K1215-K1214)*J1215*1000</f>
        <v>#DIV/0!</v>
      </c>
      <c r="N1215" s="10">
        <f>IF(L1215&lt;Q$4*0.85,0,1)</f>
        <v>1</v>
      </c>
      <c r="O1215" s="10">
        <f>SUM(N$2:N1215)</f>
        <v>1214</v>
      </c>
      <c r="P1215" s="4"/>
      <c r="Q1215" s="4"/>
      <c r="R1215" s="4"/>
      <c r="S1215" s="4"/>
      <c r="T1215" s="4"/>
    </row>
    <row r="1216" spans="10:20" x14ac:dyDescent="0.15">
      <c r="J1216" s="8">
        <f>A1216</f>
        <v>0</v>
      </c>
      <c r="K1216" s="8" t="e">
        <f>-1*AVERAGE(F1216:G1216)</f>
        <v>#DIV/0!</v>
      </c>
      <c r="L1216" s="10">
        <f>J1216/2*Q$1/3*1000/(Q$2^3/6)</f>
        <v>0</v>
      </c>
      <c r="M1216" s="9" t="e">
        <f>(K1216-K1215)*J1216*1000</f>
        <v>#DIV/0!</v>
      </c>
      <c r="N1216" s="10">
        <f>IF(L1216&lt;Q$4*0.85,0,1)</f>
        <v>1</v>
      </c>
      <c r="O1216" s="10">
        <f>SUM(N$2:N1216)</f>
        <v>1215</v>
      </c>
      <c r="P1216" s="4"/>
      <c r="Q1216" s="4"/>
      <c r="R1216" s="4"/>
      <c r="S1216" s="4"/>
      <c r="T1216" s="4"/>
    </row>
    <row r="1217" spans="10:20" x14ac:dyDescent="0.15">
      <c r="J1217" s="8">
        <f>A1217</f>
        <v>0</v>
      </c>
      <c r="K1217" s="8" t="e">
        <f>-1*AVERAGE(F1217:G1217)</f>
        <v>#DIV/0!</v>
      </c>
      <c r="L1217" s="10">
        <f>J1217/2*Q$1/3*1000/(Q$2^3/6)</f>
        <v>0</v>
      </c>
      <c r="M1217" s="9" t="e">
        <f>(K1217-K1216)*J1217*1000</f>
        <v>#DIV/0!</v>
      </c>
      <c r="N1217" s="10">
        <f>IF(L1217&lt;Q$4*0.85,0,1)</f>
        <v>1</v>
      </c>
      <c r="O1217" s="10">
        <f>SUM(N$2:N1217)</f>
        <v>1216</v>
      </c>
      <c r="P1217" s="4"/>
      <c r="Q1217" s="4"/>
      <c r="R1217" s="4"/>
      <c r="S1217" s="4"/>
      <c r="T1217" s="4"/>
    </row>
    <row r="1218" spans="10:20" x14ac:dyDescent="0.15">
      <c r="J1218" s="8">
        <f>A1218</f>
        <v>0</v>
      </c>
      <c r="K1218" s="8" t="e">
        <f>-1*AVERAGE(F1218:G1218)</f>
        <v>#DIV/0!</v>
      </c>
      <c r="L1218" s="10">
        <f>J1218/2*Q$1/3*1000/(Q$2^3/6)</f>
        <v>0</v>
      </c>
      <c r="M1218" s="9" t="e">
        <f>(K1218-K1217)*J1218*1000</f>
        <v>#DIV/0!</v>
      </c>
      <c r="N1218" s="10">
        <f>IF(L1218&lt;Q$4*0.85,0,1)</f>
        <v>1</v>
      </c>
      <c r="O1218" s="10">
        <f>SUM(N$2:N1218)</f>
        <v>1217</v>
      </c>
      <c r="P1218" s="4"/>
      <c r="Q1218" s="4"/>
      <c r="R1218" s="4"/>
      <c r="S1218" s="4"/>
      <c r="T1218" s="4"/>
    </row>
    <row r="1219" spans="10:20" x14ac:dyDescent="0.15">
      <c r="J1219" s="8">
        <f>A1219</f>
        <v>0</v>
      </c>
      <c r="K1219" s="8" t="e">
        <f>-1*AVERAGE(F1219:G1219)</f>
        <v>#DIV/0!</v>
      </c>
      <c r="L1219" s="10">
        <f>J1219/2*Q$1/3*1000/(Q$2^3/6)</f>
        <v>0</v>
      </c>
      <c r="M1219" s="9" t="e">
        <f>(K1219-K1218)*J1219*1000</f>
        <v>#DIV/0!</v>
      </c>
      <c r="N1219" s="10">
        <f>IF(L1219&lt;Q$4*0.85,0,1)</f>
        <v>1</v>
      </c>
      <c r="O1219" s="10">
        <f>SUM(N$2:N1219)</f>
        <v>1218</v>
      </c>
      <c r="P1219" s="4"/>
      <c r="Q1219" s="4"/>
      <c r="R1219" s="4"/>
      <c r="S1219" s="4"/>
      <c r="T1219" s="4"/>
    </row>
    <row r="1220" spans="10:20" x14ac:dyDescent="0.15">
      <c r="J1220" s="8">
        <f>A1220</f>
        <v>0</v>
      </c>
      <c r="K1220" s="8" t="e">
        <f>-1*AVERAGE(F1220:G1220)</f>
        <v>#DIV/0!</v>
      </c>
      <c r="L1220" s="10">
        <f>J1220/2*Q$1/3*1000/(Q$2^3/6)</f>
        <v>0</v>
      </c>
      <c r="M1220" s="9" t="e">
        <f>(K1220-K1219)*J1220*1000</f>
        <v>#DIV/0!</v>
      </c>
      <c r="N1220" s="10">
        <f>IF(L1220&lt;Q$4*0.85,0,1)</f>
        <v>1</v>
      </c>
      <c r="O1220" s="10">
        <f>SUM(N$2:N1220)</f>
        <v>1219</v>
      </c>
      <c r="P1220" s="4"/>
      <c r="Q1220" s="4"/>
      <c r="R1220" s="4"/>
      <c r="S1220" s="4"/>
      <c r="T1220" s="4"/>
    </row>
    <row r="1221" spans="10:20" x14ac:dyDescent="0.15">
      <c r="J1221" s="8">
        <f>A1221</f>
        <v>0</v>
      </c>
      <c r="K1221" s="8" t="e">
        <f>-1*AVERAGE(F1221:G1221)</f>
        <v>#DIV/0!</v>
      </c>
      <c r="L1221" s="10">
        <f>J1221/2*Q$1/3*1000/(Q$2^3/6)</f>
        <v>0</v>
      </c>
      <c r="M1221" s="9" t="e">
        <f>(K1221-K1220)*J1221*1000</f>
        <v>#DIV/0!</v>
      </c>
      <c r="N1221" s="10">
        <f>IF(L1221&lt;Q$4*0.85,0,1)</f>
        <v>1</v>
      </c>
      <c r="O1221" s="10">
        <f>SUM(N$2:N1221)</f>
        <v>1220</v>
      </c>
      <c r="P1221" s="4"/>
      <c r="Q1221" s="4"/>
      <c r="R1221" s="4"/>
      <c r="S1221" s="4"/>
      <c r="T1221" s="4"/>
    </row>
    <row r="1222" spans="10:20" x14ac:dyDescent="0.15">
      <c r="J1222" s="8">
        <f>A1222</f>
        <v>0</v>
      </c>
      <c r="K1222" s="8" t="e">
        <f>-1*AVERAGE(F1222:G1222)</f>
        <v>#DIV/0!</v>
      </c>
      <c r="L1222" s="10">
        <f>J1222/2*Q$1/3*1000/(Q$2^3/6)</f>
        <v>0</v>
      </c>
      <c r="M1222" s="9" t="e">
        <f>(K1222-K1221)*J1222*1000</f>
        <v>#DIV/0!</v>
      </c>
      <c r="N1222" s="10">
        <f>IF(L1222&lt;Q$4*0.85,0,1)</f>
        <v>1</v>
      </c>
      <c r="O1222" s="10">
        <f>SUM(N$2:N1222)</f>
        <v>1221</v>
      </c>
      <c r="P1222" s="4"/>
      <c r="Q1222" s="4"/>
      <c r="R1222" s="4"/>
      <c r="S1222" s="4"/>
      <c r="T1222" s="4"/>
    </row>
    <row r="1223" spans="10:20" x14ac:dyDescent="0.15">
      <c r="J1223" s="8">
        <f>A1223</f>
        <v>0</v>
      </c>
      <c r="K1223" s="8" t="e">
        <f>-1*AVERAGE(F1223:G1223)</f>
        <v>#DIV/0!</v>
      </c>
      <c r="L1223" s="10">
        <f>J1223/2*Q$1/3*1000/(Q$2^3/6)</f>
        <v>0</v>
      </c>
      <c r="M1223" s="9" t="e">
        <f>(K1223-K1222)*J1223*1000</f>
        <v>#DIV/0!</v>
      </c>
      <c r="N1223" s="10">
        <f>IF(L1223&lt;Q$4*0.85,0,1)</f>
        <v>1</v>
      </c>
      <c r="O1223" s="10">
        <f>SUM(N$2:N1223)</f>
        <v>1222</v>
      </c>
      <c r="P1223" s="4"/>
      <c r="Q1223" s="4"/>
      <c r="R1223" s="4"/>
      <c r="S1223" s="4"/>
      <c r="T1223" s="4"/>
    </row>
    <row r="1224" spans="10:20" x14ac:dyDescent="0.15">
      <c r="J1224" s="8">
        <f>A1224</f>
        <v>0</v>
      </c>
      <c r="K1224" s="8" t="e">
        <f>-1*AVERAGE(F1224:G1224)</f>
        <v>#DIV/0!</v>
      </c>
      <c r="L1224" s="10">
        <f>J1224/2*Q$1/3*1000/(Q$2^3/6)</f>
        <v>0</v>
      </c>
      <c r="M1224" s="9" t="e">
        <f>(K1224-K1223)*J1224*1000</f>
        <v>#DIV/0!</v>
      </c>
      <c r="N1224" s="10">
        <f>IF(L1224&lt;Q$4*0.85,0,1)</f>
        <v>1</v>
      </c>
      <c r="O1224" s="10">
        <f>SUM(N$2:N1224)</f>
        <v>1223</v>
      </c>
      <c r="P1224" s="4"/>
      <c r="Q1224" s="4"/>
      <c r="R1224" s="4"/>
      <c r="S1224" s="4"/>
      <c r="T1224" s="4"/>
    </row>
    <row r="1225" spans="10:20" x14ac:dyDescent="0.15">
      <c r="J1225" s="8">
        <f>A1225</f>
        <v>0</v>
      </c>
      <c r="K1225" s="8" t="e">
        <f>-1*AVERAGE(F1225:G1225)</f>
        <v>#DIV/0!</v>
      </c>
      <c r="L1225" s="10">
        <f>J1225/2*Q$1/3*1000/(Q$2^3/6)</f>
        <v>0</v>
      </c>
      <c r="M1225" s="9" t="e">
        <f>(K1225-K1224)*J1225*1000</f>
        <v>#DIV/0!</v>
      </c>
      <c r="N1225" s="10">
        <f>IF(L1225&lt;Q$4*0.85,0,1)</f>
        <v>1</v>
      </c>
      <c r="O1225" s="10">
        <f>SUM(N$2:N1225)</f>
        <v>1224</v>
      </c>
      <c r="P1225" s="4"/>
      <c r="Q1225" s="4"/>
      <c r="R1225" s="4"/>
      <c r="S1225" s="4"/>
      <c r="T1225" s="4"/>
    </row>
    <row r="1226" spans="10:20" x14ac:dyDescent="0.15">
      <c r="J1226" s="8">
        <f>A1226</f>
        <v>0</v>
      </c>
      <c r="K1226" s="8" t="e">
        <f>-1*AVERAGE(F1226:G1226)</f>
        <v>#DIV/0!</v>
      </c>
      <c r="L1226" s="10">
        <f>J1226/2*Q$1/3*1000/(Q$2^3/6)</f>
        <v>0</v>
      </c>
      <c r="M1226" s="9" t="e">
        <f>(K1226-K1225)*J1226*1000</f>
        <v>#DIV/0!</v>
      </c>
      <c r="N1226" s="10">
        <f>IF(L1226&lt;Q$4*0.85,0,1)</f>
        <v>1</v>
      </c>
      <c r="O1226" s="10">
        <f>SUM(N$2:N1226)</f>
        <v>1225</v>
      </c>
      <c r="P1226" s="4"/>
      <c r="Q1226" s="4"/>
      <c r="R1226" s="4"/>
      <c r="S1226" s="4"/>
      <c r="T1226" s="4"/>
    </row>
    <row r="1227" spans="10:20" x14ac:dyDescent="0.15">
      <c r="J1227" s="8">
        <f>A1227</f>
        <v>0</v>
      </c>
      <c r="K1227" s="8" t="e">
        <f>-1*AVERAGE(F1227:G1227)</f>
        <v>#DIV/0!</v>
      </c>
      <c r="L1227" s="10">
        <f>J1227/2*Q$1/3*1000/(Q$2^3/6)</f>
        <v>0</v>
      </c>
      <c r="M1227" s="9" t="e">
        <f>(K1227-K1226)*J1227*1000</f>
        <v>#DIV/0!</v>
      </c>
      <c r="N1227" s="10">
        <f>IF(L1227&lt;Q$4*0.85,0,1)</f>
        <v>1</v>
      </c>
      <c r="O1227" s="10">
        <f>SUM(N$2:N1227)</f>
        <v>1226</v>
      </c>
      <c r="P1227" s="4"/>
      <c r="Q1227" s="4"/>
      <c r="R1227" s="4"/>
      <c r="S1227" s="4"/>
      <c r="T1227" s="4"/>
    </row>
    <row r="1228" spans="10:20" x14ac:dyDescent="0.15">
      <c r="J1228" s="8">
        <f>A1228</f>
        <v>0</v>
      </c>
      <c r="K1228" s="8" t="e">
        <f>-1*AVERAGE(F1228:G1228)</f>
        <v>#DIV/0!</v>
      </c>
      <c r="L1228" s="10">
        <f>J1228/2*Q$1/3*1000/(Q$2^3/6)</f>
        <v>0</v>
      </c>
      <c r="M1228" s="9" t="e">
        <f>(K1228-K1227)*J1228*1000</f>
        <v>#DIV/0!</v>
      </c>
      <c r="N1228" s="10">
        <f>IF(L1228&lt;Q$4*0.85,0,1)</f>
        <v>1</v>
      </c>
      <c r="O1228" s="10">
        <f>SUM(N$2:N1228)</f>
        <v>1227</v>
      </c>
      <c r="P1228" s="4"/>
      <c r="Q1228" s="4"/>
      <c r="R1228" s="4"/>
      <c r="S1228" s="4"/>
      <c r="T1228" s="4"/>
    </row>
    <row r="1229" spans="10:20" x14ac:dyDescent="0.15">
      <c r="J1229" s="8">
        <f>A1229</f>
        <v>0</v>
      </c>
      <c r="K1229" s="8" t="e">
        <f>-1*AVERAGE(F1229:G1229)</f>
        <v>#DIV/0!</v>
      </c>
      <c r="L1229" s="10">
        <f>J1229/2*Q$1/3*1000/(Q$2^3/6)</f>
        <v>0</v>
      </c>
      <c r="M1229" s="9" t="e">
        <f>(K1229-K1228)*J1229*1000</f>
        <v>#DIV/0!</v>
      </c>
      <c r="N1229" s="10">
        <f>IF(L1229&lt;Q$4*0.85,0,1)</f>
        <v>1</v>
      </c>
      <c r="O1229" s="10">
        <f>SUM(N$2:N1229)</f>
        <v>1228</v>
      </c>
      <c r="P1229" s="4"/>
      <c r="Q1229" s="4"/>
      <c r="R1229" s="4"/>
      <c r="S1229" s="4"/>
      <c r="T1229" s="4"/>
    </row>
    <row r="1230" spans="10:20" x14ac:dyDescent="0.15">
      <c r="J1230" s="8">
        <f>A1230</f>
        <v>0</v>
      </c>
      <c r="K1230" s="8" t="e">
        <f>-1*AVERAGE(F1230:G1230)</f>
        <v>#DIV/0!</v>
      </c>
      <c r="L1230" s="10">
        <f>J1230/2*Q$1/3*1000/(Q$2^3/6)</f>
        <v>0</v>
      </c>
      <c r="M1230" s="9" t="e">
        <f>(K1230-K1229)*J1230*1000</f>
        <v>#DIV/0!</v>
      </c>
      <c r="N1230" s="10">
        <f>IF(L1230&lt;Q$4*0.85,0,1)</f>
        <v>1</v>
      </c>
      <c r="O1230" s="10">
        <f>SUM(N$2:N1230)</f>
        <v>1229</v>
      </c>
      <c r="P1230" s="4"/>
      <c r="Q1230" s="4"/>
      <c r="R1230" s="4"/>
      <c r="S1230" s="4"/>
      <c r="T1230" s="4"/>
    </row>
    <row r="1231" spans="10:20" x14ac:dyDescent="0.15">
      <c r="J1231" s="8">
        <f>A1231</f>
        <v>0</v>
      </c>
      <c r="K1231" s="8" t="e">
        <f>-1*AVERAGE(F1231:G1231)</f>
        <v>#DIV/0!</v>
      </c>
      <c r="L1231" s="10">
        <f>J1231/2*Q$1/3*1000/(Q$2^3/6)</f>
        <v>0</v>
      </c>
      <c r="M1231" s="9" t="e">
        <f>(K1231-K1230)*J1231*1000</f>
        <v>#DIV/0!</v>
      </c>
      <c r="N1231" s="10">
        <f>IF(L1231&lt;Q$4*0.85,0,1)</f>
        <v>1</v>
      </c>
      <c r="O1231" s="10">
        <f>SUM(N$2:N1231)</f>
        <v>1230</v>
      </c>
      <c r="P1231" s="4"/>
      <c r="Q1231" s="4"/>
      <c r="R1231" s="4"/>
      <c r="S1231" s="4"/>
      <c r="T1231" s="4"/>
    </row>
    <row r="1232" spans="10:20" x14ac:dyDescent="0.15">
      <c r="J1232" s="8">
        <f>A1232</f>
        <v>0</v>
      </c>
      <c r="K1232" s="8" t="e">
        <f>-1*AVERAGE(F1232:G1232)</f>
        <v>#DIV/0!</v>
      </c>
      <c r="L1232" s="10">
        <f>J1232/2*Q$1/3*1000/(Q$2^3/6)</f>
        <v>0</v>
      </c>
      <c r="M1232" s="9" t="e">
        <f>(K1232-K1231)*J1232*1000</f>
        <v>#DIV/0!</v>
      </c>
      <c r="N1232" s="10">
        <f>IF(L1232&lt;Q$4*0.85,0,1)</f>
        <v>1</v>
      </c>
      <c r="O1232" s="10">
        <f>SUM(N$2:N1232)</f>
        <v>1231</v>
      </c>
      <c r="P1232" s="4"/>
      <c r="Q1232" s="4"/>
      <c r="R1232" s="4"/>
      <c r="S1232" s="4"/>
      <c r="T1232" s="4"/>
    </row>
    <row r="1233" spans="10:20" x14ac:dyDescent="0.15">
      <c r="J1233" s="8">
        <f>A1233</f>
        <v>0</v>
      </c>
      <c r="K1233" s="8" t="e">
        <f>-1*AVERAGE(F1233:G1233)</f>
        <v>#DIV/0!</v>
      </c>
      <c r="L1233" s="10">
        <f>J1233/2*Q$1/3*1000/(Q$2^3/6)</f>
        <v>0</v>
      </c>
      <c r="M1233" s="9" t="e">
        <f>(K1233-K1232)*J1233*1000</f>
        <v>#DIV/0!</v>
      </c>
      <c r="N1233" s="10">
        <f>IF(L1233&lt;Q$4*0.85,0,1)</f>
        <v>1</v>
      </c>
      <c r="O1233" s="10">
        <f>SUM(N$2:N1233)</f>
        <v>1232</v>
      </c>
      <c r="P1233" s="4"/>
      <c r="Q1233" s="4"/>
      <c r="R1233" s="4"/>
      <c r="S1233" s="4"/>
      <c r="T1233" s="4"/>
    </row>
    <row r="1234" spans="10:20" x14ac:dyDescent="0.15">
      <c r="J1234" s="8">
        <f>A1234</f>
        <v>0</v>
      </c>
      <c r="K1234" s="8" t="e">
        <f>-1*AVERAGE(F1234:G1234)</f>
        <v>#DIV/0!</v>
      </c>
      <c r="L1234" s="10">
        <f>J1234/2*Q$1/3*1000/(Q$2^3/6)</f>
        <v>0</v>
      </c>
      <c r="M1234" s="9" t="e">
        <f>(K1234-K1233)*J1234*1000</f>
        <v>#DIV/0!</v>
      </c>
      <c r="N1234" s="10">
        <f>IF(L1234&lt;Q$4*0.85,0,1)</f>
        <v>1</v>
      </c>
      <c r="O1234" s="10">
        <f>SUM(N$2:N1234)</f>
        <v>1233</v>
      </c>
      <c r="P1234" s="4"/>
      <c r="Q1234" s="4"/>
      <c r="R1234" s="4"/>
      <c r="S1234" s="4"/>
      <c r="T1234" s="4"/>
    </row>
    <row r="1235" spans="10:20" x14ac:dyDescent="0.15">
      <c r="J1235" s="8">
        <f>A1235</f>
        <v>0</v>
      </c>
      <c r="K1235" s="8" t="e">
        <f>-1*AVERAGE(F1235:G1235)</f>
        <v>#DIV/0!</v>
      </c>
      <c r="L1235" s="10">
        <f>J1235/2*Q$1/3*1000/(Q$2^3/6)</f>
        <v>0</v>
      </c>
      <c r="M1235" s="9" t="e">
        <f>(K1235-K1234)*J1235*1000</f>
        <v>#DIV/0!</v>
      </c>
      <c r="N1235" s="10">
        <f>IF(L1235&lt;Q$4*0.85,0,1)</f>
        <v>1</v>
      </c>
      <c r="O1235" s="10">
        <f>SUM(N$2:N1235)</f>
        <v>1234</v>
      </c>
      <c r="P1235" s="4"/>
      <c r="Q1235" s="4"/>
      <c r="R1235" s="4"/>
      <c r="S1235" s="4"/>
      <c r="T1235" s="4"/>
    </row>
    <row r="1236" spans="10:20" x14ac:dyDescent="0.15">
      <c r="J1236" s="8">
        <f>A1236</f>
        <v>0</v>
      </c>
      <c r="K1236" s="8" t="e">
        <f>-1*AVERAGE(F1236:G1236)</f>
        <v>#DIV/0!</v>
      </c>
      <c r="L1236" s="10">
        <f>J1236/2*Q$1/3*1000/(Q$2^3/6)</f>
        <v>0</v>
      </c>
      <c r="M1236" s="9" t="e">
        <f>(K1236-K1235)*J1236*1000</f>
        <v>#DIV/0!</v>
      </c>
      <c r="N1236" s="10">
        <f>IF(L1236&lt;Q$4*0.85,0,1)</f>
        <v>1</v>
      </c>
      <c r="O1236" s="10">
        <f>SUM(N$2:N1236)</f>
        <v>1235</v>
      </c>
      <c r="P1236" s="4"/>
      <c r="Q1236" s="4"/>
      <c r="R1236" s="4"/>
      <c r="S1236" s="4"/>
      <c r="T1236" s="4"/>
    </row>
    <row r="1237" spans="10:20" x14ac:dyDescent="0.15">
      <c r="J1237" s="8">
        <f>A1237</f>
        <v>0</v>
      </c>
      <c r="K1237" s="8" t="e">
        <f>-1*AVERAGE(F1237:G1237)</f>
        <v>#DIV/0!</v>
      </c>
      <c r="L1237" s="10">
        <f>J1237/2*Q$1/3*1000/(Q$2^3/6)</f>
        <v>0</v>
      </c>
      <c r="M1237" s="9" t="e">
        <f>(K1237-K1236)*J1237*1000</f>
        <v>#DIV/0!</v>
      </c>
      <c r="N1237" s="10">
        <f>IF(L1237&lt;Q$4*0.85,0,1)</f>
        <v>1</v>
      </c>
      <c r="O1237" s="10">
        <f>SUM(N$2:N1237)</f>
        <v>1236</v>
      </c>
      <c r="P1237" s="4"/>
      <c r="Q1237" s="4"/>
      <c r="R1237" s="4"/>
      <c r="S1237" s="4"/>
      <c r="T1237" s="4"/>
    </row>
    <row r="1238" spans="10:20" x14ac:dyDescent="0.15">
      <c r="J1238" s="8">
        <f>A1238</f>
        <v>0</v>
      </c>
      <c r="K1238" s="8" t="e">
        <f>-1*AVERAGE(F1238:G1238)</f>
        <v>#DIV/0!</v>
      </c>
      <c r="L1238" s="10">
        <f>J1238/2*Q$1/3*1000/(Q$2^3/6)</f>
        <v>0</v>
      </c>
      <c r="M1238" s="9" t="e">
        <f>(K1238-K1237)*J1238*1000</f>
        <v>#DIV/0!</v>
      </c>
      <c r="N1238" s="10">
        <f>IF(L1238&lt;Q$4*0.85,0,1)</f>
        <v>1</v>
      </c>
      <c r="O1238" s="10">
        <f>SUM(N$2:N1238)</f>
        <v>1237</v>
      </c>
      <c r="P1238" s="4"/>
      <c r="Q1238" s="4"/>
      <c r="R1238" s="4"/>
      <c r="S1238" s="4"/>
      <c r="T1238" s="4"/>
    </row>
    <row r="1239" spans="10:20" x14ac:dyDescent="0.15">
      <c r="J1239" s="8">
        <f>A1239</f>
        <v>0</v>
      </c>
      <c r="K1239" s="8" t="e">
        <f>-1*AVERAGE(F1239:G1239)</f>
        <v>#DIV/0!</v>
      </c>
      <c r="L1239" s="10">
        <f>J1239/2*Q$1/3*1000/(Q$2^3/6)</f>
        <v>0</v>
      </c>
      <c r="M1239" s="9" t="e">
        <f>(K1239-K1238)*J1239*1000</f>
        <v>#DIV/0!</v>
      </c>
      <c r="N1239" s="10">
        <f>IF(L1239&lt;Q$4*0.85,0,1)</f>
        <v>1</v>
      </c>
      <c r="O1239" s="10">
        <f>SUM(N$2:N1239)</f>
        <v>1238</v>
      </c>
      <c r="P1239" s="4"/>
      <c r="Q1239" s="4"/>
      <c r="R1239" s="4"/>
      <c r="S1239" s="4"/>
      <c r="T1239" s="4"/>
    </row>
    <row r="1240" spans="10:20" x14ac:dyDescent="0.15">
      <c r="J1240" s="8">
        <f>A1240</f>
        <v>0</v>
      </c>
      <c r="K1240" s="8" t="e">
        <f>-1*AVERAGE(F1240:G1240)</f>
        <v>#DIV/0!</v>
      </c>
      <c r="L1240" s="10">
        <f>J1240/2*Q$1/3*1000/(Q$2^3/6)</f>
        <v>0</v>
      </c>
      <c r="M1240" s="9" t="e">
        <f>(K1240-K1239)*J1240*1000</f>
        <v>#DIV/0!</v>
      </c>
      <c r="N1240" s="10">
        <f>IF(L1240&lt;Q$4*0.85,0,1)</f>
        <v>1</v>
      </c>
      <c r="O1240" s="10">
        <f>SUM(N$2:N1240)</f>
        <v>1239</v>
      </c>
      <c r="P1240" s="4"/>
      <c r="Q1240" s="4"/>
      <c r="R1240" s="4"/>
      <c r="S1240" s="4"/>
      <c r="T1240" s="4"/>
    </row>
    <row r="1241" spans="10:20" x14ac:dyDescent="0.15">
      <c r="J1241" s="8">
        <f>A1241</f>
        <v>0</v>
      </c>
      <c r="K1241" s="8" t="e">
        <f>-1*AVERAGE(F1241:G1241)</f>
        <v>#DIV/0!</v>
      </c>
      <c r="L1241" s="10">
        <f>J1241/2*Q$1/3*1000/(Q$2^3/6)</f>
        <v>0</v>
      </c>
      <c r="M1241" s="9" t="e">
        <f>(K1241-K1240)*J1241*1000</f>
        <v>#DIV/0!</v>
      </c>
      <c r="N1241" s="10">
        <f>IF(L1241&lt;Q$4*0.85,0,1)</f>
        <v>1</v>
      </c>
      <c r="O1241" s="10">
        <f>SUM(N$2:N1241)</f>
        <v>1240</v>
      </c>
      <c r="P1241" s="4"/>
      <c r="Q1241" s="4"/>
      <c r="R1241" s="4"/>
      <c r="S1241" s="4"/>
      <c r="T1241" s="4"/>
    </row>
    <row r="1242" spans="10:20" x14ac:dyDescent="0.15">
      <c r="J1242" s="8">
        <f>A1242</f>
        <v>0</v>
      </c>
      <c r="K1242" s="8" t="e">
        <f>-1*AVERAGE(F1242:G1242)</f>
        <v>#DIV/0!</v>
      </c>
      <c r="L1242" s="10">
        <f>J1242/2*Q$1/3*1000/(Q$2^3/6)</f>
        <v>0</v>
      </c>
      <c r="M1242" s="9" t="e">
        <f>(K1242-K1241)*J1242*1000</f>
        <v>#DIV/0!</v>
      </c>
      <c r="N1242" s="10">
        <f>IF(L1242&lt;Q$4*0.85,0,1)</f>
        <v>1</v>
      </c>
      <c r="O1242" s="10">
        <f>SUM(N$2:N1242)</f>
        <v>1241</v>
      </c>
      <c r="P1242" s="4"/>
      <c r="Q1242" s="4"/>
      <c r="R1242" s="4"/>
      <c r="S1242" s="4"/>
      <c r="T1242" s="4"/>
    </row>
    <row r="1243" spans="10:20" x14ac:dyDescent="0.15">
      <c r="J1243" s="8">
        <f>A1243</f>
        <v>0</v>
      </c>
      <c r="K1243" s="8" t="e">
        <f>-1*AVERAGE(F1243:G1243)</f>
        <v>#DIV/0!</v>
      </c>
      <c r="L1243" s="10">
        <f>J1243/2*Q$1/3*1000/(Q$2^3/6)</f>
        <v>0</v>
      </c>
      <c r="M1243" s="9" t="e">
        <f>(K1243-K1242)*J1243*1000</f>
        <v>#DIV/0!</v>
      </c>
      <c r="N1243" s="10">
        <f>IF(L1243&lt;Q$4*0.85,0,1)</f>
        <v>1</v>
      </c>
      <c r="O1243" s="10">
        <f>SUM(N$2:N1243)</f>
        <v>1242</v>
      </c>
      <c r="P1243" s="4"/>
      <c r="Q1243" s="4"/>
      <c r="R1243" s="4"/>
      <c r="S1243" s="4"/>
      <c r="T1243" s="4"/>
    </row>
    <row r="1244" spans="10:20" x14ac:dyDescent="0.15">
      <c r="J1244" s="8">
        <f>A1244</f>
        <v>0</v>
      </c>
      <c r="K1244" s="8" t="e">
        <f>-1*AVERAGE(F1244:G1244)</f>
        <v>#DIV/0!</v>
      </c>
      <c r="L1244" s="10">
        <f>J1244/2*Q$1/3*1000/(Q$2^3/6)</f>
        <v>0</v>
      </c>
      <c r="M1244" s="9" t="e">
        <f>(K1244-K1243)*J1244*1000</f>
        <v>#DIV/0!</v>
      </c>
      <c r="N1244" s="10">
        <f>IF(L1244&lt;Q$4*0.85,0,1)</f>
        <v>1</v>
      </c>
      <c r="O1244" s="10">
        <f>SUM(N$2:N1244)</f>
        <v>1243</v>
      </c>
      <c r="P1244" s="4"/>
      <c r="Q1244" s="4"/>
      <c r="R1244" s="4"/>
      <c r="S1244" s="4"/>
      <c r="T1244" s="4"/>
    </row>
    <row r="1245" spans="10:20" x14ac:dyDescent="0.15">
      <c r="J1245" s="8">
        <f>A1245</f>
        <v>0</v>
      </c>
      <c r="K1245" s="8" t="e">
        <f>-1*AVERAGE(F1245:G1245)</f>
        <v>#DIV/0!</v>
      </c>
      <c r="L1245" s="10">
        <f>J1245/2*Q$1/3*1000/(Q$2^3/6)</f>
        <v>0</v>
      </c>
      <c r="M1245" s="9" t="e">
        <f>(K1245-K1244)*J1245*1000</f>
        <v>#DIV/0!</v>
      </c>
      <c r="N1245" s="10">
        <f>IF(L1245&lt;Q$4*0.85,0,1)</f>
        <v>1</v>
      </c>
      <c r="O1245" s="10">
        <f>SUM(N$2:N1245)</f>
        <v>1244</v>
      </c>
      <c r="P1245" s="4"/>
      <c r="Q1245" s="4"/>
      <c r="R1245" s="4"/>
      <c r="S1245" s="4"/>
      <c r="T1245" s="4"/>
    </row>
    <row r="1246" spans="10:20" x14ac:dyDescent="0.15">
      <c r="J1246" s="8">
        <f>A1246</f>
        <v>0</v>
      </c>
      <c r="K1246" s="8" t="e">
        <f>-1*AVERAGE(F1246:G1246)</f>
        <v>#DIV/0!</v>
      </c>
      <c r="L1246" s="10">
        <f>J1246/2*Q$1/3*1000/(Q$2^3/6)</f>
        <v>0</v>
      </c>
      <c r="M1246" s="9" t="e">
        <f>(K1246-K1245)*J1246*1000</f>
        <v>#DIV/0!</v>
      </c>
      <c r="N1246" s="10">
        <f>IF(L1246&lt;Q$4*0.85,0,1)</f>
        <v>1</v>
      </c>
      <c r="O1246" s="10">
        <f>SUM(N$2:N1246)</f>
        <v>1245</v>
      </c>
      <c r="P1246" s="4"/>
      <c r="Q1246" s="4"/>
      <c r="R1246" s="4"/>
      <c r="S1246" s="4"/>
      <c r="T1246" s="4"/>
    </row>
    <row r="1247" spans="10:20" x14ac:dyDescent="0.15">
      <c r="J1247" s="8">
        <f>A1247</f>
        <v>0</v>
      </c>
      <c r="K1247" s="8" t="e">
        <f>-1*AVERAGE(F1247:G1247)</f>
        <v>#DIV/0!</v>
      </c>
      <c r="L1247" s="10">
        <f>J1247/2*Q$1/3*1000/(Q$2^3/6)</f>
        <v>0</v>
      </c>
      <c r="M1247" s="9" t="e">
        <f>(K1247-K1246)*J1247*1000</f>
        <v>#DIV/0!</v>
      </c>
      <c r="N1247" s="10">
        <f>IF(L1247&lt;Q$4*0.85,0,1)</f>
        <v>1</v>
      </c>
      <c r="O1247" s="10">
        <f>SUM(N$2:N1247)</f>
        <v>1246</v>
      </c>
      <c r="P1247" s="4"/>
      <c r="Q1247" s="4"/>
      <c r="R1247" s="4"/>
      <c r="S1247" s="4"/>
      <c r="T1247" s="4"/>
    </row>
    <row r="1248" spans="10:20" x14ac:dyDescent="0.15">
      <c r="J1248" s="8">
        <f>A1248</f>
        <v>0</v>
      </c>
      <c r="K1248" s="8" t="e">
        <f>-1*AVERAGE(F1248:G1248)</f>
        <v>#DIV/0!</v>
      </c>
      <c r="L1248" s="10">
        <f>J1248/2*Q$1/3*1000/(Q$2^3/6)</f>
        <v>0</v>
      </c>
      <c r="M1248" s="9" t="e">
        <f>(K1248-K1247)*J1248*1000</f>
        <v>#DIV/0!</v>
      </c>
      <c r="N1248" s="10">
        <f>IF(L1248&lt;Q$4*0.85,0,1)</f>
        <v>1</v>
      </c>
      <c r="O1248" s="10">
        <f>SUM(N$2:N1248)</f>
        <v>1247</v>
      </c>
      <c r="P1248" s="4"/>
      <c r="Q1248" s="4"/>
      <c r="R1248" s="4"/>
      <c r="S1248" s="4"/>
      <c r="T1248" s="4"/>
    </row>
    <row r="1249" spans="10:20" x14ac:dyDescent="0.15">
      <c r="J1249" s="8">
        <f>A1249</f>
        <v>0</v>
      </c>
      <c r="K1249" s="8" t="e">
        <f>-1*AVERAGE(F1249:G1249)</f>
        <v>#DIV/0!</v>
      </c>
      <c r="L1249" s="10">
        <f>J1249/2*Q$1/3*1000/(Q$2^3/6)</f>
        <v>0</v>
      </c>
      <c r="M1249" s="9" t="e">
        <f>(K1249-K1248)*J1249*1000</f>
        <v>#DIV/0!</v>
      </c>
      <c r="N1249" s="10">
        <f>IF(L1249&lt;Q$4*0.85,0,1)</f>
        <v>1</v>
      </c>
      <c r="O1249" s="10">
        <f>SUM(N$2:N1249)</f>
        <v>1248</v>
      </c>
      <c r="P1249" s="4"/>
      <c r="Q1249" s="4"/>
      <c r="R1249" s="4"/>
      <c r="S1249" s="4"/>
      <c r="T1249" s="4"/>
    </row>
    <row r="1250" spans="10:20" x14ac:dyDescent="0.15">
      <c r="J1250" s="8">
        <f>A1250</f>
        <v>0</v>
      </c>
      <c r="K1250" s="8" t="e">
        <f>-1*AVERAGE(F1250:G1250)</f>
        <v>#DIV/0!</v>
      </c>
      <c r="L1250" s="10">
        <f>J1250/2*Q$1/3*1000/(Q$2^3/6)</f>
        <v>0</v>
      </c>
      <c r="M1250" s="9" t="e">
        <f>(K1250-K1249)*J1250*1000</f>
        <v>#DIV/0!</v>
      </c>
      <c r="N1250" s="10">
        <f>IF(L1250&lt;Q$4*0.85,0,1)</f>
        <v>1</v>
      </c>
      <c r="O1250" s="10">
        <f>SUM(N$2:N1250)</f>
        <v>1249</v>
      </c>
      <c r="P1250" s="4"/>
      <c r="Q1250" s="4"/>
      <c r="R1250" s="4"/>
      <c r="S1250" s="4"/>
      <c r="T1250" s="4"/>
    </row>
    <row r="1251" spans="10:20" x14ac:dyDescent="0.15">
      <c r="J1251" s="8">
        <f>A1251</f>
        <v>0</v>
      </c>
      <c r="K1251" s="8" t="e">
        <f>-1*AVERAGE(F1251:G1251)</f>
        <v>#DIV/0!</v>
      </c>
      <c r="L1251" s="10">
        <f>J1251/2*Q$1/3*1000/(Q$2^3/6)</f>
        <v>0</v>
      </c>
      <c r="M1251" s="9" t="e">
        <f>(K1251-K1250)*J1251*1000</f>
        <v>#DIV/0!</v>
      </c>
      <c r="N1251" s="10">
        <f>IF(L1251&lt;Q$4*0.85,0,1)</f>
        <v>1</v>
      </c>
      <c r="O1251" s="10">
        <f>SUM(N$2:N1251)</f>
        <v>1250</v>
      </c>
      <c r="P1251" s="4"/>
      <c r="Q1251" s="4"/>
      <c r="R1251" s="4"/>
      <c r="S1251" s="4"/>
      <c r="T1251" s="4"/>
    </row>
    <row r="1252" spans="10:20" x14ac:dyDescent="0.15">
      <c r="J1252" s="8">
        <f>A1252</f>
        <v>0</v>
      </c>
      <c r="K1252" s="8" t="e">
        <f>-1*AVERAGE(F1252:G1252)</f>
        <v>#DIV/0!</v>
      </c>
      <c r="L1252" s="10">
        <f>J1252/2*Q$1/3*1000/(Q$2^3/6)</f>
        <v>0</v>
      </c>
      <c r="M1252" s="9" t="e">
        <f>(K1252-K1251)*J1252*1000</f>
        <v>#DIV/0!</v>
      </c>
      <c r="N1252" s="10">
        <f>IF(L1252&lt;Q$4*0.85,0,1)</f>
        <v>1</v>
      </c>
      <c r="O1252" s="10">
        <f>SUM(N$2:N1252)</f>
        <v>1251</v>
      </c>
      <c r="P1252" s="4"/>
      <c r="Q1252" s="4"/>
      <c r="R1252" s="4"/>
      <c r="S1252" s="4"/>
      <c r="T1252" s="4"/>
    </row>
    <row r="1253" spans="10:20" x14ac:dyDescent="0.15">
      <c r="J1253" s="8">
        <f>A1253</f>
        <v>0</v>
      </c>
      <c r="K1253" s="8" t="e">
        <f>-1*AVERAGE(F1253:G1253)</f>
        <v>#DIV/0!</v>
      </c>
      <c r="L1253" s="10">
        <f>J1253/2*Q$1/3*1000/(Q$2^3/6)</f>
        <v>0</v>
      </c>
      <c r="M1253" s="9" t="e">
        <f>(K1253-K1252)*J1253*1000</f>
        <v>#DIV/0!</v>
      </c>
      <c r="N1253" s="10">
        <f>IF(L1253&lt;Q$4*0.85,0,1)</f>
        <v>1</v>
      </c>
      <c r="O1253" s="10">
        <f>SUM(N$2:N1253)</f>
        <v>1252</v>
      </c>
      <c r="P1253" s="4"/>
      <c r="Q1253" s="4"/>
      <c r="R1253" s="4"/>
      <c r="S1253" s="4"/>
      <c r="T1253" s="4"/>
    </row>
    <row r="1254" spans="10:20" x14ac:dyDescent="0.15">
      <c r="J1254" s="8">
        <f>A1254</f>
        <v>0</v>
      </c>
      <c r="K1254" s="8" t="e">
        <f>-1*AVERAGE(F1254:G1254)</f>
        <v>#DIV/0!</v>
      </c>
      <c r="L1254" s="10">
        <f>J1254/2*Q$1/3*1000/(Q$2^3/6)</f>
        <v>0</v>
      </c>
      <c r="M1254" s="9" t="e">
        <f>(K1254-K1253)*J1254*1000</f>
        <v>#DIV/0!</v>
      </c>
      <c r="N1254" s="10">
        <f>IF(L1254&lt;Q$4*0.85,0,1)</f>
        <v>1</v>
      </c>
      <c r="O1254" s="10">
        <f>SUM(N$2:N1254)</f>
        <v>1253</v>
      </c>
      <c r="P1254" s="4"/>
      <c r="Q1254" s="4"/>
      <c r="R1254" s="4"/>
      <c r="S1254" s="4"/>
      <c r="T1254" s="4"/>
    </row>
    <row r="1255" spans="10:20" x14ac:dyDescent="0.15">
      <c r="J1255" s="8">
        <f>A1255</f>
        <v>0</v>
      </c>
      <c r="K1255" s="8" t="e">
        <f>-1*AVERAGE(F1255:G1255)</f>
        <v>#DIV/0!</v>
      </c>
      <c r="L1255" s="10">
        <f>J1255/2*Q$1/3*1000/(Q$2^3/6)</f>
        <v>0</v>
      </c>
      <c r="M1255" s="9" t="e">
        <f>(K1255-K1254)*J1255*1000</f>
        <v>#DIV/0!</v>
      </c>
      <c r="N1255" s="10">
        <f>IF(L1255&lt;Q$4*0.85,0,1)</f>
        <v>1</v>
      </c>
      <c r="O1255" s="10">
        <f>SUM(N$2:N1255)</f>
        <v>1254</v>
      </c>
      <c r="P1255" s="4"/>
      <c r="Q1255" s="4"/>
      <c r="R1255" s="4"/>
      <c r="S1255" s="4"/>
      <c r="T1255" s="4"/>
    </row>
    <row r="1256" spans="10:20" x14ac:dyDescent="0.15">
      <c r="J1256" s="8">
        <f>A1256</f>
        <v>0</v>
      </c>
      <c r="K1256" s="8" t="e">
        <f>-1*AVERAGE(F1256:G1256)</f>
        <v>#DIV/0!</v>
      </c>
      <c r="L1256" s="10">
        <f>J1256/2*Q$1/3*1000/(Q$2^3/6)</f>
        <v>0</v>
      </c>
      <c r="M1256" s="9" t="e">
        <f>(K1256-K1255)*J1256*1000</f>
        <v>#DIV/0!</v>
      </c>
      <c r="N1256" s="10">
        <f>IF(L1256&lt;Q$4*0.85,0,1)</f>
        <v>1</v>
      </c>
      <c r="O1256" s="10">
        <f>SUM(N$2:N1256)</f>
        <v>1255</v>
      </c>
      <c r="P1256" s="4"/>
      <c r="Q1256" s="4"/>
      <c r="R1256" s="4"/>
      <c r="S1256" s="4"/>
      <c r="T1256" s="4"/>
    </row>
    <row r="1257" spans="10:20" x14ac:dyDescent="0.15">
      <c r="J1257" s="8">
        <f>A1257</f>
        <v>0</v>
      </c>
      <c r="K1257" s="8" t="e">
        <f>-1*AVERAGE(F1257:G1257)</f>
        <v>#DIV/0!</v>
      </c>
      <c r="L1257" s="10">
        <f>J1257/2*Q$1/3*1000/(Q$2^3/6)</f>
        <v>0</v>
      </c>
      <c r="M1257" s="9" t="e">
        <f>(K1257-K1256)*J1257*1000</f>
        <v>#DIV/0!</v>
      </c>
      <c r="N1257" s="10">
        <f>IF(L1257&lt;Q$4*0.85,0,1)</f>
        <v>1</v>
      </c>
      <c r="O1257" s="10">
        <f>SUM(N$2:N1257)</f>
        <v>1256</v>
      </c>
      <c r="P1257" s="4"/>
      <c r="Q1257" s="4"/>
      <c r="R1257" s="4"/>
      <c r="S1257" s="4"/>
      <c r="T1257" s="4"/>
    </row>
    <row r="1258" spans="10:20" x14ac:dyDescent="0.15">
      <c r="J1258" s="8">
        <f>A1258</f>
        <v>0</v>
      </c>
      <c r="K1258" s="8" t="e">
        <f>-1*AVERAGE(F1258:G1258)</f>
        <v>#DIV/0!</v>
      </c>
      <c r="L1258" s="10">
        <f>J1258/2*Q$1/3*1000/(Q$2^3/6)</f>
        <v>0</v>
      </c>
      <c r="M1258" s="9" t="e">
        <f>(K1258-K1257)*J1258*1000</f>
        <v>#DIV/0!</v>
      </c>
      <c r="N1258" s="10">
        <f>IF(L1258&lt;Q$4*0.85,0,1)</f>
        <v>1</v>
      </c>
      <c r="O1258" s="10">
        <f>SUM(N$2:N1258)</f>
        <v>1257</v>
      </c>
      <c r="P1258" s="4"/>
      <c r="Q1258" s="4"/>
      <c r="R1258" s="4"/>
      <c r="S1258" s="4"/>
      <c r="T1258" s="4"/>
    </row>
    <row r="1259" spans="10:20" x14ac:dyDescent="0.15">
      <c r="J1259" s="8">
        <f>A1259</f>
        <v>0</v>
      </c>
      <c r="K1259" s="8" t="e">
        <f>-1*AVERAGE(F1259:G1259)</f>
        <v>#DIV/0!</v>
      </c>
      <c r="L1259" s="10">
        <f>J1259/2*Q$1/3*1000/(Q$2^3/6)</f>
        <v>0</v>
      </c>
      <c r="M1259" s="9" t="e">
        <f>(K1259-K1258)*J1259*1000</f>
        <v>#DIV/0!</v>
      </c>
      <c r="N1259" s="10">
        <f>IF(L1259&lt;Q$4*0.85,0,1)</f>
        <v>1</v>
      </c>
      <c r="O1259" s="10">
        <f>SUM(N$2:N1259)</f>
        <v>1258</v>
      </c>
      <c r="P1259" s="4"/>
      <c r="Q1259" s="4"/>
      <c r="R1259" s="4"/>
      <c r="S1259" s="4"/>
      <c r="T1259" s="4"/>
    </row>
    <row r="1260" spans="10:20" x14ac:dyDescent="0.15">
      <c r="J1260" s="8">
        <f>A1260</f>
        <v>0</v>
      </c>
      <c r="K1260" s="8" t="e">
        <f>-1*AVERAGE(F1260:G1260)</f>
        <v>#DIV/0!</v>
      </c>
      <c r="L1260" s="10">
        <f>J1260/2*Q$1/3*1000/(Q$2^3/6)</f>
        <v>0</v>
      </c>
      <c r="M1260" s="9" t="e">
        <f>(K1260-K1259)*J1260*1000</f>
        <v>#DIV/0!</v>
      </c>
      <c r="N1260" s="10">
        <f>IF(L1260&lt;Q$4*0.85,0,1)</f>
        <v>1</v>
      </c>
      <c r="O1260" s="10">
        <f>SUM(N$2:N1260)</f>
        <v>1259</v>
      </c>
      <c r="P1260" s="4"/>
      <c r="Q1260" s="4"/>
      <c r="R1260" s="4"/>
      <c r="S1260" s="4"/>
      <c r="T1260" s="4"/>
    </row>
    <row r="1261" spans="10:20" x14ac:dyDescent="0.15">
      <c r="J1261" s="8">
        <f>A1261</f>
        <v>0</v>
      </c>
      <c r="K1261" s="8" t="e">
        <f>-1*AVERAGE(F1261:G1261)</f>
        <v>#DIV/0!</v>
      </c>
      <c r="L1261" s="10">
        <f>J1261/2*Q$1/3*1000/(Q$2^3/6)</f>
        <v>0</v>
      </c>
      <c r="M1261" s="9" t="e">
        <f>(K1261-K1260)*J1261*1000</f>
        <v>#DIV/0!</v>
      </c>
      <c r="N1261" s="10">
        <f>IF(L1261&lt;Q$4*0.85,0,1)</f>
        <v>1</v>
      </c>
      <c r="O1261" s="10">
        <f>SUM(N$2:N1261)</f>
        <v>1260</v>
      </c>
      <c r="P1261" s="4"/>
      <c r="Q1261" s="4"/>
      <c r="R1261" s="4"/>
      <c r="S1261" s="4"/>
      <c r="T1261" s="4"/>
    </row>
    <row r="1262" spans="10:20" x14ac:dyDescent="0.15">
      <c r="J1262" s="8">
        <f>A1262</f>
        <v>0</v>
      </c>
      <c r="K1262" s="8" t="e">
        <f>-1*AVERAGE(F1262:G1262)</f>
        <v>#DIV/0!</v>
      </c>
      <c r="L1262" s="10">
        <f>J1262/2*Q$1/3*1000/(Q$2^3/6)</f>
        <v>0</v>
      </c>
      <c r="M1262" s="9" t="e">
        <f>(K1262-K1261)*J1262*1000</f>
        <v>#DIV/0!</v>
      </c>
      <c r="N1262" s="10">
        <f>IF(L1262&lt;Q$4*0.85,0,1)</f>
        <v>1</v>
      </c>
      <c r="O1262" s="10">
        <f>SUM(N$2:N1262)</f>
        <v>1261</v>
      </c>
      <c r="P1262" s="4"/>
      <c r="Q1262" s="4"/>
      <c r="R1262" s="4"/>
      <c r="S1262" s="4"/>
      <c r="T1262" s="4"/>
    </row>
    <row r="1263" spans="10:20" x14ac:dyDescent="0.15">
      <c r="J1263" s="8">
        <f>A1263</f>
        <v>0</v>
      </c>
      <c r="K1263" s="8" t="e">
        <f>-1*AVERAGE(F1263:G1263)</f>
        <v>#DIV/0!</v>
      </c>
      <c r="L1263" s="10">
        <f>J1263/2*Q$1/3*1000/(Q$2^3/6)</f>
        <v>0</v>
      </c>
      <c r="M1263" s="9" t="e">
        <f>(K1263-K1262)*J1263*1000</f>
        <v>#DIV/0!</v>
      </c>
      <c r="N1263" s="10">
        <f>IF(L1263&lt;Q$4*0.85,0,1)</f>
        <v>1</v>
      </c>
      <c r="O1263" s="10">
        <f>SUM(N$2:N1263)</f>
        <v>1262</v>
      </c>
      <c r="P1263" s="4"/>
      <c r="Q1263" s="4"/>
      <c r="R1263" s="4"/>
      <c r="S1263" s="4"/>
      <c r="T1263" s="4"/>
    </row>
    <row r="1264" spans="10:20" x14ac:dyDescent="0.15">
      <c r="J1264" s="8">
        <f>A1264</f>
        <v>0</v>
      </c>
      <c r="K1264" s="8" t="e">
        <f>-1*AVERAGE(F1264:G1264)</f>
        <v>#DIV/0!</v>
      </c>
      <c r="L1264" s="10">
        <f>J1264/2*Q$1/3*1000/(Q$2^3/6)</f>
        <v>0</v>
      </c>
      <c r="M1264" s="9" t="e">
        <f>(K1264-K1263)*J1264*1000</f>
        <v>#DIV/0!</v>
      </c>
      <c r="N1264" s="10">
        <f>IF(L1264&lt;Q$4*0.85,0,1)</f>
        <v>1</v>
      </c>
      <c r="O1264" s="10">
        <f>SUM(N$2:N1264)</f>
        <v>1263</v>
      </c>
      <c r="P1264" s="4"/>
      <c r="Q1264" s="4"/>
      <c r="R1264" s="4"/>
      <c r="S1264" s="4"/>
      <c r="T1264" s="4"/>
    </row>
    <row r="1265" spans="10:20" x14ac:dyDescent="0.15">
      <c r="J1265" s="8">
        <f>A1265</f>
        <v>0</v>
      </c>
      <c r="K1265" s="8" t="e">
        <f>-1*AVERAGE(F1265:G1265)</f>
        <v>#DIV/0!</v>
      </c>
      <c r="L1265" s="10">
        <f>J1265/2*Q$1/3*1000/(Q$2^3/6)</f>
        <v>0</v>
      </c>
      <c r="M1265" s="9" t="e">
        <f>(K1265-K1264)*J1265*1000</f>
        <v>#DIV/0!</v>
      </c>
      <c r="N1265" s="10">
        <f>IF(L1265&lt;Q$4*0.85,0,1)</f>
        <v>1</v>
      </c>
      <c r="O1265" s="10">
        <f>SUM(N$2:N1265)</f>
        <v>1264</v>
      </c>
      <c r="P1265" s="4"/>
      <c r="Q1265" s="4"/>
      <c r="R1265" s="4"/>
      <c r="S1265" s="4"/>
      <c r="T1265" s="4"/>
    </row>
    <row r="1266" spans="10:20" x14ac:dyDescent="0.15">
      <c r="J1266" s="8">
        <f>A1266</f>
        <v>0</v>
      </c>
      <c r="K1266" s="8" t="e">
        <f>-1*AVERAGE(F1266:G1266)</f>
        <v>#DIV/0!</v>
      </c>
      <c r="L1266" s="10">
        <f>J1266/2*Q$1/3*1000/(Q$2^3/6)</f>
        <v>0</v>
      </c>
      <c r="M1266" s="9" t="e">
        <f>(K1266-K1265)*J1266*1000</f>
        <v>#DIV/0!</v>
      </c>
      <c r="N1266" s="10">
        <f>IF(L1266&lt;Q$4*0.85,0,1)</f>
        <v>1</v>
      </c>
      <c r="O1266" s="10">
        <f>SUM(N$2:N1266)</f>
        <v>1265</v>
      </c>
      <c r="P1266" s="4"/>
      <c r="Q1266" s="4"/>
      <c r="R1266" s="4"/>
      <c r="S1266" s="4"/>
      <c r="T1266" s="4"/>
    </row>
    <row r="1267" spans="10:20" x14ac:dyDescent="0.15">
      <c r="J1267" s="8">
        <f>A1267</f>
        <v>0</v>
      </c>
      <c r="K1267" s="8" t="e">
        <f>-1*AVERAGE(F1267:G1267)</f>
        <v>#DIV/0!</v>
      </c>
      <c r="L1267" s="10">
        <f>J1267/2*Q$1/3*1000/(Q$2^3/6)</f>
        <v>0</v>
      </c>
      <c r="M1267" s="9" t="e">
        <f>(K1267-K1266)*J1267*1000</f>
        <v>#DIV/0!</v>
      </c>
      <c r="N1267" s="10">
        <f>IF(L1267&lt;Q$4*0.85,0,1)</f>
        <v>1</v>
      </c>
      <c r="O1267" s="10">
        <f>SUM(N$2:N1267)</f>
        <v>1266</v>
      </c>
      <c r="P1267" s="4"/>
      <c r="Q1267" s="4"/>
      <c r="R1267" s="4"/>
      <c r="S1267" s="4"/>
      <c r="T1267" s="4"/>
    </row>
    <row r="1268" spans="10:20" x14ac:dyDescent="0.15">
      <c r="J1268" s="8">
        <f>A1268</f>
        <v>0</v>
      </c>
      <c r="K1268" s="8" t="e">
        <f>-1*AVERAGE(F1268:G1268)</f>
        <v>#DIV/0!</v>
      </c>
      <c r="L1268" s="10">
        <f>J1268/2*Q$1/3*1000/(Q$2^3/6)</f>
        <v>0</v>
      </c>
      <c r="M1268" s="9" t="e">
        <f>(K1268-K1267)*J1268*1000</f>
        <v>#DIV/0!</v>
      </c>
      <c r="N1268" s="10">
        <f>IF(L1268&lt;Q$4*0.85,0,1)</f>
        <v>1</v>
      </c>
      <c r="O1268" s="10">
        <f>SUM(N$2:N1268)</f>
        <v>1267</v>
      </c>
      <c r="P1268" s="4"/>
      <c r="Q1268" s="4"/>
      <c r="R1268" s="4"/>
      <c r="S1268" s="4"/>
      <c r="T1268" s="4"/>
    </row>
    <row r="1269" spans="10:20" x14ac:dyDescent="0.15">
      <c r="J1269" s="8">
        <f>A1269</f>
        <v>0</v>
      </c>
      <c r="K1269" s="8" t="e">
        <f>-1*AVERAGE(F1269:G1269)</f>
        <v>#DIV/0!</v>
      </c>
      <c r="L1269" s="10">
        <f>J1269/2*Q$1/3*1000/(Q$2^3/6)</f>
        <v>0</v>
      </c>
      <c r="M1269" s="9" t="e">
        <f>(K1269-K1268)*J1269*1000</f>
        <v>#DIV/0!</v>
      </c>
      <c r="N1269" s="10">
        <f>IF(L1269&lt;Q$4*0.85,0,1)</f>
        <v>1</v>
      </c>
      <c r="O1269" s="10">
        <f>SUM(N$2:N1269)</f>
        <v>1268</v>
      </c>
      <c r="P1269" s="4"/>
      <c r="Q1269" s="4"/>
      <c r="R1269" s="4"/>
      <c r="S1269" s="4"/>
      <c r="T1269" s="4"/>
    </row>
    <row r="1270" spans="10:20" x14ac:dyDescent="0.15">
      <c r="J1270" s="8">
        <f>A1270</f>
        <v>0</v>
      </c>
      <c r="K1270" s="8" t="e">
        <f>-1*AVERAGE(F1270:G1270)</f>
        <v>#DIV/0!</v>
      </c>
      <c r="L1270" s="10">
        <f>J1270/2*Q$1/3*1000/(Q$2^3/6)</f>
        <v>0</v>
      </c>
      <c r="M1270" s="9" t="e">
        <f>(K1270-K1269)*J1270*1000</f>
        <v>#DIV/0!</v>
      </c>
      <c r="N1270" s="10">
        <f>IF(L1270&lt;Q$4*0.85,0,1)</f>
        <v>1</v>
      </c>
      <c r="O1270" s="10">
        <f>SUM(N$2:N1270)</f>
        <v>1269</v>
      </c>
      <c r="P1270" s="4"/>
      <c r="Q1270" s="4"/>
      <c r="R1270" s="4"/>
      <c r="S1270" s="4"/>
      <c r="T1270" s="4"/>
    </row>
    <row r="1271" spans="10:20" x14ac:dyDescent="0.15">
      <c r="J1271" s="8">
        <f>A1271</f>
        <v>0</v>
      </c>
      <c r="K1271" s="8" t="e">
        <f>-1*AVERAGE(F1271:G1271)</f>
        <v>#DIV/0!</v>
      </c>
      <c r="L1271" s="10">
        <f>J1271/2*Q$1/3*1000/(Q$2^3/6)</f>
        <v>0</v>
      </c>
      <c r="M1271" s="9" t="e">
        <f>(K1271-K1270)*J1271*1000</f>
        <v>#DIV/0!</v>
      </c>
      <c r="N1271" s="10">
        <f>IF(L1271&lt;Q$4*0.85,0,1)</f>
        <v>1</v>
      </c>
      <c r="O1271" s="10">
        <f>SUM(N$2:N1271)</f>
        <v>1270</v>
      </c>
      <c r="P1271" s="4"/>
      <c r="Q1271" s="4"/>
      <c r="R1271" s="4"/>
      <c r="S1271" s="4"/>
      <c r="T1271" s="4"/>
    </row>
    <row r="1272" spans="10:20" x14ac:dyDescent="0.15">
      <c r="J1272" s="8">
        <f>A1272</f>
        <v>0</v>
      </c>
      <c r="K1272" s="8" t="e">
        <f>-1*AVERAGE(F1272:G1272)</f>
        <v>#DIV/0!</v>
      </c>
      <c r="L1272" s="10">
        <f>J1272/2*Q$1/3*1000/(Q$2^3/6)</f>
        <v>0</v>
      </c>
      <c r="M1272" s="9" t="e">
        <f>(K1272-K1271)*J1272*1000</f>
        <v>#DIV/0!</v>
      </c>
      <c r="N1272" s="10">
        <f>IF(L1272&lt;Q$4*0.85,0,1)</f>
        <v>1</v>
      </c>
      <c r="O1272" s="10">
        <f>SUM(N$2:N1272)</f>
        <v>1271</v>
      </c>
      <c r="P1272" s="4"/>
      <c r="Q1272" s="4"/>
      <c r="R1272" s="4"/>
      <c r="S1272" s="4"/>
      <c r="T1272" s="4"/>
    </row>
    <row r="1273" spans="10:20" x14ac:dyDescent="0.15">
      <c r="J1273" s="8">
        <f>A1273</f>
        <v>0</v>
      </c>
      <c r="K1273" s="8" t="e">
        <f>-1*AVERAGE(F1273:G1273)</f>
        <v>#DIV/0!</v>
      </c>
      <c r="L1273" s="10">
        <f>J1273/2*Q$1/3*1000/(Q$2^3/6)</f>
        <v>0</v>
      </c>
      <c r="M1273" s="9" t="e">
        <f>(K1273-K1272)*J1273*1000</f>
        <v>#DIV/0!</v>
      </c>
      <c r="N1273" s="10">
        <f>IF(L1273&lt;Q$4*0.85,0,1)</f>
        <v>1</v>
      </c>
      <c r="O1273" s="10">
        <f>SUM(N$2:N1273)</f>
        <v>1272</v>
      </c>
      <c r="P1273" s="4"/>
      <c r="Q1273" s="4"/>
      <c r="R1273" s="4"/>
      <c r="S1273" s="4"/>
      <c r="T1273" s="4"/>
    </row>
    <row r="1274" spans="10:20" x14ac:dyDescent="0.15">
      <c r="J1274" s="8">
        <f>A1274</f>
        <v>0</v>
      </c>
      <c r="K1274" s="8" t="e">
        <f>-1*AVERAGE(F1274:G1274)</f>
        <v>#DIV/0!</v>
      </c>
      <c r="L1274" s="10">
        <f>J1274/2*Q$1/3*1000/(Q$2^3/6)</f>
        <v>0</v>
      </c>
      <c r="M1274" s="9" t="e">
        <f>(K1274-K1273)*J1274*1000</f>
        <v>#DIV/0!</v>
      </c>
      <c r="N1274" s="10">
        <f>IF(L1274&lt;Q$4*0.85,0,1)</f>
        <v>1</v>
      </c>
      <c r="O1274" s="10">
        <f>SUM(N$2:N1274)</f>
        <v>1273</v>
      </c>
      <c r="P1274" s="4"/>
      <c r="Q1274" s="4"/>
      <c r="R1274" s="4"/>
      <c r="S1274" s="4"/>
      <c r="T1274" s="4"/>
    </row>
    <row r="1275" spans="10:20" x14ac:dyDescent="0.15">
      <c r="J1275" s="8">
        <f>A1275</f>
        <v>0</v>
      </c>
      <c r="K1275" s="8" t="e">
        <f>-1*AVERAGE(F1275:G1275)</f>
        <v>#DIV/0!</v>
      </c>
      <c r="L1275" s="10">
        <f>J1275/2*Q$1/3*1000/(Q$2^3/6)</f>
        <v>0</v>
      </c>
      <c r="M1275" s="9" t="e">
        <f>(K1275-K1274)*J1275*1000</f>
        <v>#DIV/0!</v>
      </c>
      <c r="N1275" s="10">
        <f>IF(L1275&lt;Q$4*0.85,0,1)</f>
        <v>1</v>
      </c>
      <c r="O1275" s="10">
        <f>SUM(N$2:N1275)</f>
        <v>1274</v>
      </c>
      <c r="P1275" s="4"/>
      <c r="Q1275" s="4"/>
      <c r="R1275" s="4"/>
      <c r="S1275" s="4"/>
      <c r="T1275" s="4"/>
    </row>
    <row r="1276" spans="10:20" x14ac:dyDescent="0.15">
      <c r="J1276" s="8">
        <f>A1276</f>
        <v>0</v>
      </c>
      <c r="K1276" s="8" t="e">
        <f>-1*AVERAGE(F1276:G1276)</f>
        <v>#DIV/0!</v>
      </c>
      <c r="L1276" s="10">
        <f>J1276/2*Q$1/3*1000/(Q$2^3/6)</f>
        <v>0</v>
      </c>
      <c r="M1276" s="9" t="e">
        <f>(K1276-K1275)*J1276*1000</f>
        <v>#DIV/0!</v>
      </c>
      <c r="N1276" s="10">
        <f>IF(L1276&lt;Q$4*0.85,0,1)</f>
        <v>1</v>
      </c>
      <c r="O1276" s="10">
        <f>SUM(N$2:N1276)</f>
        <v>1275</v>
      </c>
      <c r="P1276" s="4"/>
      <c r="Q1276" s="4"/>
      <c r="R1276" s="4"/>
      <c r="S1276" s="4"/>
      <c r="T1276" s="4"/>
    </row>
    <row r="1277" spans="10:20" x14ac:dyDescent="0.15">
      <c r="J1277" s="8">
        <f>A1277</f>
        <v>0</v>
      </c>
      <c r="K1277" s="8" t="e">
        <f>-1*AVERAGE(F1277:G1277)</f>
        <v>#DIV/0!</v>
      </c>
      <c r="L1277" s="10">
        <f>J1277/2*Q$1/3*1000/(Q$2^3/6)</f>
        <v>0</v>
      </c>
      <c r="M1277" s="9" t="e">
        <f>(K1277-K1276)*J1277*1000</f>
        <v>#DIV/0!</v>
      </c>
      <c r="N1277" s="10">
        <f>IF(L1277&lt;Q$4*0.85,0,1)</f>
        <v>1</v>
      </c>
      <c r="O1277" s="10">
        <f>SUM(N$2:N1277)</f>
        <v>1276</v>
      </c>
      <c r="P1277" s="4"/>
      <c r="Q1277" s="4"/>
      <c r="R1277" s="4"/>
      <c r="S1277" s="4"/>
      <c r="T1277" s="4"/>
    </row>
    <row r="1278" spans="10:20" x14ac:dyDescent="0.15">
      <c r="J1278" s="8">
        <f>A1278</f>
        <v>0</v>
      </c>
      <c r="K1278" s="8" t="e">
        <f>-1*AVERAGE(F1278:G1278)</f>
        <v>#DIV/0!</v>
      </c>
      <c r="L1278" s="10">
        <f>J1278/2*Q$1/3*1000/(Q$2^3/6)</f>
        <v>0</v>
      </c>
      <c r="M1278" s="9" t="e">
        <f>(K1278-K1277)*J1278*1000</f>
        <v>#DIV/0!</v>
      </c>
      <c r="N1278" s="10">
        <f>IF(L1278&lt;Q$4*0.85,0,1)</f>
        <v>1</v>
      </c>
      <c r="O1278" s="10">
        <f>SUM(N$2:N1278)</f>
        <v>1277</v>
      </c>
      <c r="P1278" s="4"/>
      <c r="Q1278" s="4"/>
      <c r="R1278" s="4"/>
      <c r="S1278" s="4"/>
      <c r="T1278" s="4"/>
    </row>
    <row r="1279" spans="10:20" x14ac:dyDescent="0.15">
      <c r="J1279" s="8">
        <f>A1279</f>
        <v>0</v>
      </c>
      <c r="K1279" s="8" t="e">
        <f>-1*AVERAGE(F1279:G1279)</f>
        <v>#DIV/0!</v>
      </c>
      <c r="L1279" s="10">
        <f>J1279/2*Q$1/3*1000/(Q$2^3/6)</f>
        <v>0</v>
      </c>
      <c r="M1279" s="9" t="e">
        <f>(K1279-K1278)*J1279*1000</f>
        <v>#DIV/0!</v>
      </c>
      <c r="N1279" s="10">
        <f>IF(L1279&lt;Q$4*0.85,0,1)</f>
        <v>1</v>
      </c>
      <c r="O1279" s="10">
        <f>SUM(N$2:N1279)</f>
        <v>1278</v>
      </c>
      <c r="P1279" s="4"/>
      <c r="Q1279" s="4"/>
      <c r="R1279" s="4"/>
      <c r="S1279" s="4"/>
      <c r="T1279" s="4"/>
    </row>
    <row r="1280" spans="10:20" x14ac:dyDescent="0.15">
      <c r="J1280" s="8">
        <f>A1280</f>
        <v>0</v>
      </c>
      <c r="K1280" s="8" t="e">
        <f>-1*AVERAGE(F1280:G1280)</f>
        <v>#DIV/0!</v>
      </c>
      <c r="L1280" s="10">
        <f>J1280/2*Q$1/3*1000/(Q$2^3/6)</f>
        <v>0</v>
      </c>
      <c r="M1280" s="9" t="e">
        <f>(K1280-K1279)*J1280*1000</f>
        <v>#DIV/0!</v>
      </c>
      <c r="N1280" s="10">
        <f>IF(L1280&lt;Q$4*0.85,0,1)</f>
        <v>1</v>
      </c>
      <c r="O1280" s="10">
        <f>SUM(N$2:N1280)</f>
        <v>1279</v>
      </c>
      <c r="P1280" s="4"/>
      <c r="Q1280" s="4"/>
      <c r="R1280" s="4"/>
      <c r="S1280" s="4"/>
      <c r="T1280" s="4"/>
    </row>
    <row r="1281" spans="10:20" x14ac:dyDescent="0.15">
      <c r="J1281" s="8">
        <f>A1281</f>
        <v>0</v>
      </c>
      <c r="K1281" s="8" t="e">
        <f>-1*AVERAGE(F1281:G1281)</f>
        <v>#DIV/0!</v>
      </c>
      <c r="L1281" s="10">
        <f>J1281/2*Q$1/3*1000/(Q$2^3/6)</f>
        <v>0</v>
      </c>
      <c r="M1281" s="9" t="e">
        <f>(K1281-K1280)*J1281*1000</f>
        <v>#DIV/0!</v>
      </c>
      <c r="N1281" s="10">
        <f>IF(L1281&lt;Q$4*0.85,0,1)</f>
        <v>1</v>
      </c>
      <c r="O1281" s="10">
        <f>SUM(N$2:N1281)</f>
        <v>1280</v>
      </c>
      <c r="P1281" s="4"/>
      <c r="Q1281" s="4"/>
      <c r="R1281" s="4"/>
      <c r="S1281" s="4"/>
      <c r="T1281" s="4"/>
    </row>
    <row r="1282" spans="10:20" x14ac:dyDescent="0.15">
      <c r="J1282" s="8">
        <f>A1282</f>
        <v>0</v>
      </c>
      <c r="K1282" s="8" t="e">
        <f>-1*AVERAGE(F1282:G1282)</f>
        <v>#DIV/0!</v>
      </c>
      <c r="L1282" s="10">
        <f>J1282/2*Q$1/3*1000/(Q$2^3/6)</f>
        <v>0</v>
      </c>
      <c r="M1282" s="9" t="e">
        <f>(K1282-K1281)*J1282*1000</f>
        <v>#DIV/0!</v>
      </c>
      <c r="N1282" s="10">
        <f>IF(L1282&lt;Q$4*0.85,0,1)</f>
        <v>1</v>
      </c>
      <c r="O1282" s="10">
        <f>SUM(N$2:N1282)</f>
        <v>1281</v>
      </c>
      <c r="P1282" s="4"/>
      <c r="Q1282" s="4"/>
      <c r="R1282" s="4"/>
      <c r="S1282" s="4"/>
      <c r="T1282" s="4"/>
    </row>
    <row r="1283" spans="10:20" x14ac:dyDescent="0.15">
      <c r="J1283" s="8">
        <f>A1283</f>
        <v>0</v>
      </c>
      <c r="K1283" s="8" t="e">
        <f>-1*AVERAGE(F1283:G1283)</f>
        <v>#DIV/0!</v>
      </c>
      <c r="L1283" s="10">
        <f>J1283/2*Q$1/3*1000/(Q$2^3/6)</f>
        <v>0</v>
      </c>
      <c r="M1283" s="9" t="e">
        <f>(K1283-K1282)*J1283*1000</f>
        <v>#DIV/0!</v>
      </c>
      <c r="N1283" s="10">
        <f>IF(L1283&lt;Q$4*0.85,0,1)</f>
        <v>1</v>
      </c>
      <c r="O1283" s="10">
        <f>SUM(N$2:N1283)</f>
        <v>1282</v>
      </c>
      <c r="P1283" s="4"/>
      <c r="Q1283" s="4"/>
      <c r="R1283" s="4"/>
      <c r="S1283" s="4"/>
      <c r="T1283" s="4"/>
    </row>
    <row r="1284" spans="10:20" x14ac:dyDescent="0.15">
      <c r="J1284" s="8">
        <f>A1284</f>
        <v>0</v>
      </c>
      <c r="K1284" s="8" t="e">
        <f>-1*AVERAGE(F1284:G1284)</f>
        <v>#DIV/0!</v>
      </c>
      <c r="L1284" s="10">
        <f>J1284/2*Q$1/3*1000/(Q$2^3/6)</f>
        <v>0</v>
      </c>
      <c r="M1284" s="9" t="e">
        <f>(K1284-K1283)*J1284*1000</f>
        <v>#DIV/0!</v>
      </c>
      <c r="N1284" s="10">
        <f>IF(L1284&lt;Q$4*0.85,0,1)</f>
        <v>1</v>
      </c>
      <c r="O1284" s="10">
        <f>SUM(N$2:N1284)</f>
        <v>1283</v>
      </c>
      <c r="P1284" s="4"/>
      <c r="Q1284" s="4"/>
      <c r="R1284" s="4"/>
      <c r="S1284" s="4"/>
      <c r="T1284" s="4"/>
    </row>
    <row r="1285" spans="10:20" x14ac:dyDescent="0.15">
      <c r="J1285" s="8">
        <f>A1285</f>
        <v>0</v>
      </c>
      <c r="K1285" s="8" t="e">
        <f>-1*AVERAGE(F1285:G1285)</f>
        <v>#DIV/0!</v>
      </c>
      <c r="L1285" s="10">
        <f>J1285/2*Q$1/3*1000/(Q$2^3/6)</f>
        <v>0</v>
      </c>
      <c r="M1285" s="9" t="e">
        <f>(K1285-K1284)*J1285*1000</f>
        <v>#DIV/0!</v>
      </c>
      <c r="N1285" s="10">
        <f>IF(L1285&lt;Q$4*0.85,0,1)</f>
        <v>1</v>
      </c>
      <c r="O1285" s="10">
        <f>SUM(N$2:N1285)</f>
        <v>1284</v>
      </c>
      <c r="P1285" s="4"/>
      <c r="Q1285" s="4"/>
      <c r="R1285" s="4"/>
      <c r="S1285" s="4"/>
      <c r="T1285" s="4"/>
    </row>
    <row r="1286" spans="10:20" x14ac:dyDescent="0.15">
      <c r="J1286" s="8">
        <f>A1286</f>
        <v>0</v>
      </c>
      <c r="K1286" s="8" t="e">
        <f>-1*AVERAGE(F1286:G1286)</f>
        <v>#DIV/0!</v>
      </c>
      <c r="L1286" s="10">
        <f>J1286/2*Q$1/3*1000/(Q$2^3/6)</f>
        <v>0</v>
      </c>
      <c r="M1286" s="9" t="e">
        <f>(K1286-K1285)*J1286*1000</f>
        <v>#DIV/0!</v>
      </c>
      <c r="N1286" s="10">
        <f>IF(L1286&lt;Q$4*0.85,0,1)</f>
        <v>1</v>
      </c>
      <c r="O1286" s="10">
        <f>SUM(N$2:N1286)</f>
        <v>1285</v>
      </c>
      <c r="P1286" s="4"/>
      <c r="Q1286" s="4"/>
      <c r="R1286" s="4"/>
      <c r="S1286" s="4"/>
      <c r="T1286" s="4"/>
    </row>
    <row r="1287" spans="10:20" x14ac:dyDescent="0.15">
      <c r="J1287" s="8">
        <f>A1287</f>
        <v>0</v>
      </c>
      <c r="K1287" s="8" t="e">
        <f>-1*AVERAGE(F1287:G1287)</f>
        <v>#DIV/0!</v>
      </c>
      <c r="L1287" s="10">
        <f>J1287/2*Q$1/3*1000/(Q$2^3/6)</f>
        <v>0</v>
      </c>
      <c r="M1287" s="9" t="e">
        <f>(K1287-K1286)*J1287*1000</f>
        <v>#DIV/0!</v>
      </c>
      <c r="N1287" s="10">
        <f>IF(L1287&lt;Q$4*0.85,0,1)</f>
        <v>1</v>
      </c>
      <c r="O1287" s="10">
        <f>SUM(N$2:N1287)</f>
        <v>1286</v>
      </c>
      <c r="P1287" s="4"/>
      <c r="Q1287" s="4"/>
      <c r="R1287" s="4"/>
      <c r="S1287" s="4"/>
      <c r="T1287" s="4"/>
    </row>
    <row r="1288" spans="10:20" x14ac:dyDescent="0.15">
      <c r="J1288" s="8">
        <f>A1288</f>
        <v>0</v>
      </c>
      <c r="K1288" s="8" t="e">
        <f>-1*AVERAGE(F1288:G1288)</f>
        <v>#DIV/0!</v>
      </c>
      <c r="L1288" s="10">
        <f>J1288/2*Q$1/3*1000/(Q$2^3/6)</f>
        <v>0</v>
      </c>
      <c r="M1288" s="9" t="e">
        <f>(K1288-K1287)*J1288*1000</f>
        <v>#DIV/0!</v>
      </c>
      <c r="N1288" s="10">
        <f>IF(L1288&lt;Q$4*0.85,0,1)</f>
        <v>1</v>
      </c>
      <c r="O1288" s="10">
        <f>SUM(N$2:N1288)</f>
        <v>1287</v>
      </c>
      <c r="P1288" s="4"/>
      <c r="Q1288" s="4"/>
      <c r="R1288" s="4"/>
      <c r="S1288" s="4"/>
      <c r="T1288" s="4"/>
    </row>
    <row r="1289" spans="10:20" x14ac:dyDescent="0.15">
      <c r="J1289" s="8">
        <f>A1289</f>
        <v>0</v>
      </c>
      <c r="K1289" s="8" t="e">
        <f>-1*AVERAGE(F1289:G1289)</f>
        <v>#DIV/0!</v>
      </c>
      <c r="L1289" s="10">
        <f>J1289/2*Q$1/3*1000/(Q$2^3/6)</f>
        <v>0</v>
      </c>
      <c r="M1289" s="9" t="e">
        <f>(K1289-K1288)*J1289*1000</f>
        <v>#DIV/0!</v>
      </c>
      <c r="N1289" s="10">
        <f>IF(L1289&lt;Q$4*0.85,0,1)</f>
        <v>1</v>
      </c>
      <c r="O1289" s="10">
        <f>SUM(N$2:N1289)</f>
        <v>1288</v>
      </c>
      <c r="P1289" s="4"/>
      <c r="Q1289" s="4"/>
      <c r="R1289" s="4"/>
      <c r="S1289" s="4"/>
      <c r="T1289" s="4"/>
    </row>
    <row r="1290" spans="10:20" x14ac:dyDescent="0.15">
      <c r="J1290" s="8">
        <f>A1290</f>
        <v>0</v>
      </c>
      <c r="K1290" s="8" t="e">
        <f>-1*AVERAGE(F1290:G1290)</f>
        <v>#DIV/0!</v>
      </c>
      <c r="L1290" s="10">
        <f>J1290/2*Q$1/3*1000/(Q$2^3/6)</f>
        <v>0</v>
      </c>
      <c r="M1290" s="9" t="e">
        <f>(K1290-K1289)*J1290*1000</f>
        <v>#DIV/0!</v>
      </c>
      <c r="N1290" s="10">
        <f>IF(L1290&lt;Q$4*0.85,0,1)</f>
        <v>1</v>
      </c>
      <c r="O1290" s="10">
        <f>SUM(N$2:N1290)</f>
        <v>1289</v>
      </c>
      <c r="P1290" s="4"/>
      <c r="Q1290" s="4"/>
      <c r="R1290" s="4"/>
      <c r="S1290" s="4"/>
      <c r="T1290" s="4"/>
    </row>
    <row r="1291" spans="10:20" x14ac:dyDescent="0.15">
      <c r="J1291" s="8">
        <f>A1291</f>
        <v>0</v>
      </c>
      <c r="K1291" s="8" t="e">
        <f>-1*AVERAGE(F1291:G1291)</f>
        <v>#DIV/0!</v>
      </c>
      <c r="L1291" s="10">
        <f>J1291/2*Q$1/3*1000/(Q$2^3/6)</f>
        <v>0</v>
      </c>
      <c r="M1291" s="9" t="e">
        <f>(K1291-K1290)*J1291*1000</f>
        <v>#DIV/0!</v>
      </c>
      <c r="N1291" s="10">
        <f>IF(L1291&lt;Q$4*0.85,0,1)</f>
        <v>1</v>
      </c>
      <c r="O1291" s="10">
        <f>SUM(N$2:N1291)</f>
        <v>1290</v>
      </c>
      <c r="P1291" s="4"/>
      <c r="Q1291" s="4"/>
      <c r="R1291" s="4"/>
      <c r="S1291" s="4"/>
      <c r="T1291" s="4"/>
    </row>
    <row r="1292" spans="10:20" x14ac:dyDescent="0.15">
      <c r="J1292" s="8">
        <f>A1292</f>
        <v>0</v>
      </c>
      <c r="K1292" s="8" t="e">
        <f>-1*AVERAGE(F1292:G1292)</f>
        <v>#DIV/0!</v>
      </c>
      <c r="L1292" s="10">
        <f>J1292/2*Q$1/3*1000/(Q$2^3/6)</f>
        <v>0</v>
      </c>
      <c r="M1292" s="9" t="e">
        <f>(K1292-K1291)*J1292*1000</f>
        <v>#DIV/0!</v>
      </c>
      <c r="N1292" s="10">
        <f>IF(L1292&lt;Q$4*0.85,0,1)</f>
        <v>1</v>
      </c>
      <c r="O1292" s="10">
        <f>SUM(N$2:N1292)</f>
        <v>1291</v>
      </c>
      <c r="P1292" s="4"/>
      <c r="Q1292" s="4"/>
      <c r="R1292" s="4"/>
      <c r="S1292" s="4"/>
      <c r="T1292" s="4"/>
    </row>
    <row r="1293" spans="10:20" x14ac:dyDescent="0.15">
      <c r="J1293" s="8">
        <f>A1293</f>
        <v>0</v>
      </c>
      <c r="K1293" s="8" t="e">
        <f>-1*AVERAGE(F1293:G1293)</f>
        <v>#DIV/0!</v>
      </c>
      <c r="L1293" s="10">
        <f>J1293/2*Q$1/3*1000/(Q$2^3/6)</f>
        <v>0</v>
      </c>
      <c r="M1293" s="9" t="e">
        <f>(K1293-K1292)*J1293*1000</f>
        <v>#DIV/0!</v>
      </c>
      <c r="N1293" s="10">
        <f>IF(L1293&lt;Q$4*0.85,0,1)</f>
        <v>1</v>
      </c>
      <c r="O1293" s="10">
        <f>SUM(N$2:N1293)</f>
        <v>1292</v>
      </c>
      <c r="P1293" s="4"/>
      <c r="Q1293" s="4"/>
      <c r="R1293" s="4"/>
      <c r="S1293" s="4"/>
      <c r="T1293" s="4"/>
    </row>
    <row r="1294" spans="10:20" x14ac:dyDescent="0.15">
      <c r="J1294" s="8">
        <f>A1294</f>
        <v>0</v>
      </c>
      <c r="K1294" s="8" t="e">
        <f>-1*AVERAGE(F1294:G1294)</f>
        <v>#DIV/0!</v>
      </c>
      <c r="L1294" s="10">
        <f>J1294/2*Q$1/3*1000/(Q$2^3/6)</f>
        <v>0</v>
      </c>
      <c r="M1294" s="9" t="e">
        <f>(K1294-K1293)*J1294*1000</f>
        <v>#DIV/0!</v>
      </c>
      <c r="N1294" s="10">
        <f>IF(L1294&lt;Q$4*0.85,0,1)</f>
        <v>1</v>
      </c>
      <c r="O1294" s="10">
        <f>SUM(N$2:N1294)</f>
        <v>1293</v>
      </c>
      <c r="P1294" s="4"/>
      <c r="Q1294" s="4"/>
      <c r="R1294" s="4"/>
      <c r="S1294" s="4"/>
      <c r="T1294" s="4"/>
    </row>
    <row r="1295" spans="10:20" x14ac:dyDescent="0.15">
      <c r="J1295" s="8">
        <f>A1295</f>
        <v>0</v>
      </c>
      <c r="K1295" s="8" t="e">
        <f>-1*AVERAGE(F1295:G1295)</f>
        <v>#DIV/0!</v>
      </c>
      <c r="L1295" s="10">
        <f>J1295/2*Q$1/3*1000/(Q$2^3/6)</f>
        <v>0</v>
      </c>
      <c r="M1295" s="9" t="e">
        <f>(K1295-K1294)*J1295*1000</f>
        <v>#DIV/0!</v>
      </c>
      <c r="N1295" s="10">
        <f>IF(L1295&lt;Q$4*0.85,0,1)</f>
        <v>1</v>
      </c>
      <c r="O1295" s="10">
        <f>SUM(N$2:N1295)</f>
        <v>1294</v>
      </c>
      <c r="P1295" s="4"/>
      <c r="Q1295" s="4"/>
      <c r="R1295" s="4"/>
      <c r="S1295" s="4"/>
      <c r="T1295" s="4"/>
    </row>
    <row r="1296" spans="10:20" x14ac:dyDescent="0.15">
      <c r="J1296" s="8">
        <f>A1296</f>
        <v>0</v>
      </c>
      <c r="K1296" s="8" t="e">
        <f>-1*AVERAGE(F1296:G1296)</f>
        <v>#DIV/0!</v>
      </c>
      <c r="L1296" s="10">
        <f>J1296/2*Q$1/3*1000/(Q$2^3/6)</f>
        <v>0</v>
      </c>
      <c r="M1296" s="9" t="e">
        <f>(K1296-K1295)*J1296*1000</f>
        <v>#DIV/0!</v>
      </c>
      <c r="N1296" s="10">
        <f>IF(L1296&lt;Q$4*0.85,0,1)</f>
        <v>1</v>
      </c>
      <c r="O1296" s="10">
        <f>SUM(N$2:N1296)</f>
        <v>1295</v>
      </c>
      <c r="P1296" s="4"/>
      <c r="Q1296" s="4"/>
      <c r="R1296" s="4"/>
      <c r="S1296" s="4"/>
      <c r="T1296" s="4"/>
    </row>
    <row r="1297" spans="10:20" x14ac:dyDescent="0.15">
      <c r="J1297" s="8">
        <f>A1297</f>
        <v>0</v>
      </c>
      <c r="K1297" s="8" t="e">
        <f>-1*AVERAGE(F1297:G1297)</f>
        <v>#DIV/0!</v>
      </c>
      <c r="L1297" s="10">
        <f>J1297/2*Q$1/3*1000/(Q$2^3/6)</f>
        <v>0</v>
      </c>
      <c r="M1297" s="9" t="e">
        <f>(K1297-K1296)*J1297*1000</f>
        <v>#DIV/0!</v>
      </c>
      <c r="N1297" s="10">
        <f>IF(L1297&lt;Q$4*0.85,0,1)</f>
        <v>1</v>
      </c>
      <c r="O1297" s="10">
        <f>SUM(N$2:N1297)</f>
        <v>1296</v>
      </c>
      <c r="P1297" s="4"/>
      <c r="Q1297" s="4"/>
      <c r="R1297" s="4"/>
      <c r="S1297" s="4"/>
      <c r="T1297" s="4"/>
    </row>
    <row r="1298" spans="10:20" x14ac:dyDescent="0.15">
      <c r="J1298" s="8">
        <f>A1298</f>
        <v>0</v>
      </c>
      <c r="K1298" s="8" t="e">
        <f>-1*AVERAGE(F1298:G1298)</f>
        <v>#DIV/0!</v>
      </c>
      <c r="L1298" s="10">
        <f>J1298/2*Q$1/3*1000/(Q$2^3/6)</f>
        <v>0</v>
      </c>
      <c r="M1298" s="9" t="e">
        <f>(K1298-K1297)*J1298*1000</f>
        <v>#DIV/0!</v>
      </c>
      <c r="N1298" s="10">
        <f>IF(L1298&lt;Q$4*0.85,0,1)</f>
        <v>1</v>
      </c>
      <c r="O1298" s="10">
        <f>SUM(N$2:N1298)</f>
        <v>1297</v>
      </c>
      <c r="P1298" s="4"/>
      <c r="Q1298" s="4"/>
      <c r="R1298" s="4"/>
      <c r="S1298" s="4"/>
      <c r="T1298" s="4"/>
    </row>
    <row r="1299" spans="10:20" x14ac:dyDescent="0.15">
      <c r="J1299" s="8">
        <f>A1299</f>
        <v>0</v>
      </c>
      <c r="K1299" s="8" t="e">
        <f>-1*AVERAGE(F1299:G1299)</f>
        <v>#DIV/0!</v>
      </c>
      <c r="L1299" s="10">
        <f>J1299/2*Q$1/3*1000/(Q$2^3/6)</f>
        <v>0</v>
      </c>
      <c r="M1299" s="9" t="e">
        <f>(K1299-K1298)*J1299*1000</f>
        <v>#DIV/0!</v>
      </c>
      <c r="N1299" s="10">
        <f>IF(L1299&lt;Q$4*0.85,0,1)</f>
        <v>1</v>
      </c>
      <c r="O1299" s="10">
        <f>SUM(N$2:N1299)</f>
        <v>1298</v>
      </c>
      <c r="P1299" s="4"/>
      <c r="Q1299" s="4"/>
      <c r="R1299" s="4"/>
      <c r="S1299" s="4"/>
      <c r="T1299" s="4"/>
    </row>
    <row r="1300" spans="10:20" x14ac:dyDescent="0.15">
      <c r="J1300" s="8">
        <f>A1300</f>
        <v>0</v>
      </c>
      <c r="K1300" s="8" t="e">
        <f>-1*AVERAGE(F1300:G1300)</f>
        <v>#DIV/0!</v>
      </c>
      <c r="L1300" s="10">
        <f>J1300/2*Q$1/3*1000/(Q$2^3/6)</f>
        <v>0</v>
      </c>
      <c r="M1300" s="9" t="e">
        <f>(K1300-K1299)*J1300*1000</f>
        <v>#DIV/0!</v>
      </c>
      <c r="N1300" s="10">
        <f>IF(L1300&lt;Q$4*0.85,0,1)</f>
        <v>1</v>
      </c>
      <c r="O1300" s="10">
        <f>SUM(N$2:N1300)</f>
        <v>1299</v>
      </c>
      <c r="P1300" s="4"/>
      <c r="Q1300" s="4"/>
      <c r="R1300" s="4"/>
      <c r="S1300" s="4"/>
      <c r="T1300" s="4"/>
    </row>
    <row r="1301" spans="10:20" x14ac:dyDescent="0.15">
      <c r="J1301" s="8">
        <f>A1301</f>
        <v>0</v>
      </c>
      <c r="K1301" s="8" t="e">
        <f>-1*AVERAGE(F1301:G1301)</f>
        <v>#DIV/0!</v>
      </c>
      <c r="L1301" s="10">
        <f>J1301/2*Q$1/3*1000/(Q$2^3/6)</f>
        <v>0</v>
      </c>
      <c r="M1301" s="9" t="e">
        <f>(K1301-K1300)*J1301*1000</f>
        <v>#DIV/0!</v>
      </c>
      <c r="N1301" s="10">
        <f>IF(L1301&lt;Q$4*0.85,0,1)</f>
        <v>1</v>
      </c>
      <c r="O1301" s="10">
        <f>SUM(N$2:N1301)</f>
        <v>1300</v>
      </c>
      <c r="P1301" s="4"/>
      <c r="Q1301" s="4"/>
      <c r="R1301" s="4"/>
      <c r="S1301" s="4"/>
      <c r="T1301" s="4"/>
    </row>
    <row r="1302" spans="10:20" x14ac:dyDescent="0.15">
      <c r="J1302" s="8">
        <f>A1302</f>
        <v>0</v>
      </c>
      <c r="K1302" s="8" t="e">
        <f>-1*AVERAGE(F1302:G1302)</f>
        <v>#DIV/0!</v>
      </c>
      <c r="L1302" s="10">
        <f>J1302/2*Q$1/3*1000/(Q$2^3/6)</f>
        <v>0</v>
      </c>
      <c r="M1302" s="9" t="e">
        <f>(K1302-K1301)*J1302*1000</f>
        <v>#DIV/0!</v>
      </c>
      <c r="N1302" s="10">
        <f>IF(L1302&lt;Q$4*0.85,0,1)</f>
        <v>1</v>
      </c>
      <c r="O1302" s="10">
        <f>SUM(N$2:N1302)</f>
        <v>1301</v>
      </c>
      <c r="P1302" s="4"/>
      <c r="Q1302" s="4"/>
      <c r="R1302" s="4"/>
      <c r="S1302" s="4"/>
      <c r="T1302" s="4"/>
    </row>
    <row r="1303" spans="10:20" x14ac:dyDescent="0.15">
      <c r="J1303" s="8">
        <f>A1303</f>
        <v>0</v>
      </c>
      <c r="K1303" s="8" t="e">
        <f>-1*AVERAGE(F1303:G1303)</f>
        <v>#DIV/0!</v>
      </c>
      <c r="L1303" s="10">
        <f>J1303/2*Q$1/3*1000/(Q$2^3/6)</f>
        <v>0</v>
      </c>
      <c r="M1303" s="9" t="e">
        <f>(K1303-K1302)*J1303*1000</f>
        <v>#DIV/0!</v>
      </c>
      <c r="N1303" s="10">
        <f>IF(L1303&lt;Q$4*0.85,0,1)</f>
        <v>1</v>
      </c>
      <c r="O1303" s="10">
        <f>SUM(N$2:N1303)</f>
        <v>1302</v>
      </c>
      <c r="P1303" s="4"/>
      <c r="Q1303" s="4"/>
      <c r="R1303" s="4"/>
      <c r="S1303" s="4"/>
      <c r="T1303" s="4"/>
    </row>
    <row r="1304" spans="10:20" x14ac:dyDescent="0.15">
      <c r="J1304" s="8">
        <f>A1304</f>
        <v>0</v>
      </c>
      <c r="K1304" s="8" t="e">
        <f>-1*AVERAGE(F1304:G1304)</f>
        <v>#DIV/0!</v>
      </c>
      <c r="L1304" s="10">
        <f>J1304/2*Q$1/3*1000/(Q$2^3/6)</f>
        <v>0</v>
      </c>
      <c r="M1304" s="9" t="e">
        <f>(K1304-K1303)*J1304*1000</f>
        <v>#DIV/0!</v>
      </c>
      <c r="N1304" s="10">
        <f>IF(L1304&lt;Q$4*0.85,0,1)</f>
        <v>1</v>
      </c>
      <c r="O1304" s="10">
        <f>SUM(N$2:N1304)</f>
        <v>1303</v>
      </c>
      <c r="P1304" s="4"/>
      <c r="Q1304" s="4"/>
      <c r="R1304" s="4"/>
      <c r="S1304" s="4"/>
      <c r="T1304" s="4"/>
    </row>
    <row r="1305" spans="10:20" x14ac:dyDescent="0.15">
      <c r="J1305" s="8">
        <f>A1305</f>
        <v>0</v>
      </c>
      <c r="K1305" s="8" t="e">
        <f>-1*AVERAGE(F1305:G1305)</f>
        <v>#DIV/0!</v>
      </c>
      <c r="L1305" s="10">
        <f>J1305/2*Q$1/3*1000/(Q$2^3/6)</f>
        <v>0</v>
      </c>
      <c r="M1305" s="9" t="e">
        <f>(K1305-K1304)*J1305*1000</f>
        <v>#DIV/0!</v>
      </c>
      <c r="N1305" s="10">
        <f>IF(L1305&lt;Q$4*0.85,0,1)</f>
        <v>1</v>
      </c>
      <c r="O1305" s="10">
        <f>SUM(N$2:N1305)</f>
        <v>1304</v>
      </c>
      <c r="P1305" s="4"/>
      <c r="Q1305" s="4"/>
      <c r="R1305" s="4"/>
      <c r="S1305" s="4"/>
      <c r="T1305" s="4"/>
    </row>
    <row r="1306" spans="10:20" x14ac:dyDescent="0.15">
      <c r="J1306" s="8">
        <f>A1306</f>
        <v>0</v>
      </c>
      <c r="K1306" s="8" t="e">
        <f>-1*AVERAGE(F1306:G1306)</f>
        <v>#DIV/0!</v>
      </c>
      <c r="L1306" s="10">
        <f>J1306/2*Q$1/3*1000/(Q$2^3/6)</f>
        <v>0</v>
      </c>
      <c r="M1306" s="9" t="e">
        <f>(K1306-K1305)*J1306*1000</f>
        <v>#DIV/0!</v>
      </c>
      <c r="N1306" s="10">
        <f>IF(L1306&lt;Q$4*0.85,0,1)</f>
        <v>1</v>
      </c>
      <c r="O1306" s="10">
        <f>SUM(N$2:N1306)</f>
        <v>1305</v>
      </c>
      <c r="P1306" s="4"/>
      <c r="Q1306" s="4"/>
      <c r="R1306" s="4"/>
      <c r="S1306" s="4"/>
      <c r="T1306" s="4"/>
    </row>
    <row r="1307" spans="10:20" x14ac:dyDescent="0.15">
      <c r="J1307" s="8">
        <f>A1307</f>
        <v>0</v>
      </c>
      <c r="K1307" s="8" t="e">
        <f>-1*AVERAGE(F1307:G1307)</f>
        <v>#DIV/0!</v>
      </c>
      <c r="L1307" s="10">
        <f>J1307/2*Q$1/3*1000/(Q$2^3/6)</f>
        <v>0</v>
      </c>
      <c r="M1307" s="9" t="e">
        <f>(K1307-K1306)*J1307*1000</f>
        <v>#DIV/0!</v>
      </c>
      <c r="N1307" s="10">
        <f>IF(L1307&lt;Q$4*0.85,0,1)</f>
        <v>1</v>
      </c>
      <c r="O1307" s="10">
        <f>SUM(N$2:N1307)</f>
        <v>1306</v>
      </c>
      <c r="P1307" s="4"/>
      <c r="Q1307" s="4"/>
      <c r="R1307" s="4"/>
      <c r="S1307" s="4"/>
      <c r="T1307" s="4"/>
    </row>
    <row r="1308" spans="10:20" x14ac:dyDescent="0.15">
      <c r="J1308" s="8">
        <f>A1308</f>
        <v>0</v>
      </c>
      <c r="K1308" s="8" t="e">
        <f>-1*AVERAGE(F1308:G1308)</f>
        <v>#DIV/0!</v>
      </c>
      <c r="L1308" s="10">
        <f>J1308/2*Q$1/3*1000/(Q$2^3/6)</f>
        <v>0</v>
      </c>
      <c r="M1308" s="9" t="e">
        <f>(K1308-K1307)*J1308*1000</f>
        <v>#DIV/0!</v>
      </c>
      <c r="N1308" s="10">
        <f>IF(L1308&lt;Q$4*0.85,0,1)</f>
        <v>1</v>
      </c>
      <c r="O1308" s="10">
        <f>SUM(N$2:N1308)</f>
        <v>1307</v>
      </c>
      <c r="P1308" s="4"/>
      <c r="Q1308" s="4"/>
      <c r="R1308" s="4"/>
      <c r="S1308" s="4"/>
      <c r="T1308" s="4"/>
    </row>
    <row r="1309" spans="10:20" x14ac:dyDescent="0.15">
      <c r="J1309" s="8">
        <f>A1309</f>
        <v>0</v>
      </c>
      <c r="K1309" s="8" t="e">
        <f>-1*AVERAGE(F1309:G1309)</f>
        <v>#DIV/0!</v>
      </c>
      <c r="L1309" s="10">
        <f>J1309/2*Q$1/3*1000/(Q$2^3/6)</f>
        <v>0</v>
      </c>
      <c r="M1309" s="9" t="e">
        <f>(K1309-K1308)*J1309*1000</f>
        <v>#DIV/0!</v>
      </c>
      <c r="N1309" s="10">
        <f>IF(L1309&lt;Q$4*0.85,0,1)</f>
        <v>1</v>
      </c>
      <c r="O1309" s="10">
        <f>SUM(N$2:N1309)</f>
        <v>1308</v>
      </c>
      <c r="P1309" s="4"/>
      <c r="Q1309" s="4"/>
      <c r="R1309" s="4"/>
      <c r="S1309" s="4"/>
      <c r="T1309" s="4"/>
    </row>
    <row r="1310" spans="10:20" x14ac:dyDescent="0.15">
      <c r="J1310" s="8">
        <f>A1310</f>
        <v>0</v>
      </c>
      <c r="K1310" s="8" t="e">
        <f>-1*AVERAGE(F1310:G1310)</f>
        <v>#DIV/0!</v>
      </c>
      <c r="L1310" s="10">
        <f>J1310/2*Q$1/3*1000/(Q$2^3/6)</f>
        <v>0</v>
      </c>
      <c r="M1310" s="9" t="e">
        <f>(K1310-K1309)*J1310*1000</f>
        <v>#DIV/0!</v>
      </c>
      <c r="N1310" s="10">
        <f>IF(L1310&lt;Q$4*0.85,0,1)</f>
        <v>1</v>
      </c>
      <c r="O1310" s="10">
        <f>SUM(N$2:N1310)</f>
        <v>1309</v>
      </c>
      <c r="P1310" s="4"/>
      <c r="Q1310" s="4"/>
      <c r="R1310" s="4"/>
      <c r="S1310" s="4"/>
      <c r="T1310" s="4"/>
    </row>
    <row r="1311" spans="10:20" x14ac:dyDescent="0.15">
      <c r="J1311" s="8">
        <f>A1311</f>
        <v>0</v>
      </c>
      <c r="K1311" s="8" t="e">
        <f>-1*AVERAGE(F1311:G1311)</f>
        <v>#DIV/0!</v>
      </c>
      <c r="L1311" s="10">
        <f>J1311/2*Q$1/3*1000/(Q$2^3/6)</f>
        <v>0</v>
      </c>
      <c r="M1311" s="9" t="e">
        <f>(K1311-K1310)*J1311*1000</f>
        <v>#DIV/0!</v>
      </c>
      <c r="N1311" s="10">
        <f>IF(L1311&lt;Q$4*0.85,0,1)</f>
        <v>1</v>
      </c>
      <c r="O1311" s="10">
        <f>SUM(N$2:N1311)</f>
        <v>1310</v>
      </c>
      <c r="P1311" s="4"/>
      <c r="Q1311" s="4"/>
      <c r="R1311" s="4"/>
      <c r="S1311" s="4"/>
      <c r="T1311" s="4"/>
    </row>
    <row r="1312" spans="10:20" x14ac:dyDescent="0.15">
      <c r="J1312" s="8">
        <f>A1312</f>
        <v>0</v>
      </c>
      <c r="K1312" s="8" t="e">
        <f>-1*AVERAGE(F1312:G1312)</f>
        <v>#DIV/0!</v>
      </c>
      <c r="L1312" s="10">
        <f>J1312/2*Q$1/3*1000/(Q$2^3/6)</f>
        <v>0</v>
      </c>
      <c r="M1312" s="9" t="e">
        <f>(K1312-K1311)*J1312*1000</f>
        <v>#DIV/0!</v>
      </c>
      <c r="N1312" s="10">
        <f>IF(L1312&lt;Q$4*0.85,0,1)</f>
        <v>1</v>
      </c>
      <c r="O1312" s="10">
        <f>SUM(N$2:N1312)</f>
        <v>1311</v>
      </c>
      <c r="P1312" s="4"/>
      <c r="Q1312" s="4"/>
      <c r="R1312" s="4"/>
      <c r="S1312" s="4"/>
      <c r="T1312" s="4"/>
    </row>
    <row r="1313" spans="10:20" x14ac:dyDescent="0.15">
      <c r="J1313" s="8">
        <f>A1313</f>
        <v>0</v>
      </c>
      <c r="K1313" s="8" t="e">
        <f>-1*AVERAGE(F1313:G1313)</f>
        <v>#DIV/0!</v>
      </c>
      <c r="L1313" s="10">
        <f>J1313/2*Q$1/3*1000/(Q$2^3/6)</f>
        <v>0</v>
      </c>
      <c r="M1313" s="9" t="e">
        <f>(K1313-K1312)*J1313*1000</f>
        <v>#DIV/0!</v>
      </c>
      <c r="N1313" s="10">
        <f>IF(L1313&lt;Q$4*0.85,0,1)</f>
        <v>1</v>
      </c>
      <c r="O1313" s="10">
        <f>SUM(N$2:N1313)</f>
        <v>1312</v>
      </c>
      <c r="P1313" s="4"/>
      <c r="Q1313" s="4"/>
      <c r="R1313" s="4"/>
      <c r="S1313" s="4"/>
      <c r="T1313" s="4"/>
    </row>
    <row r="1314" spans="10:20" x14ac:dyDescent="0.15">
      <c r="J1314" s="8">
        <f>A1314</f>
        <v>0</v>
      </c>
      <c r="K1314" s="8" t="e">
        <f>-1*AVERAGE(F1314:G1314)</f>
        <v>#DIV/0!</v>
      </c>
      <c r="L1314" s="10">
        <f>J1314/2*Q$1/3*1000/(Q$2^3/6)</f>
        <v>0</v>
      </c>
      <c r="M1314" s="9" t="e">
        <f>(K1314-K1313)*J1314*1000</f>
        <v>#DIV/0!</v>
      </c>
      <c r="N1314" s="10">
        <f>IF(L1314&lt;Q$4*0.85,0,1)</f>
        <v>1</v>
      </c>
      <c r="O1314" s="10">
        <f>SUM(N$2:N1314)</f>
        <v>1313</v>
      </c>
      <c r="P1314" s="4"/>
      <c r="Q1314" s="4"/>
      <c r="R1314" s="4"/>
      <c r="S1314" s="4"/>
      <c r="T1314" s="4"/>
    </row>
    <row r="1315" spans="10:20" x14ac:dyDescent="0.15">
      <c r="J1315" s="8">
        <f>A1315</f>
        <v>0</v>
      </c>
      <c r="K1315" s="8" t="e">
        <f>-1*AVERAGE(F1315:G1315)</f>
        <v>#DIV/0!</v>
      </c>
      <c r="L1315" s="10">
        <f>J1315/2*Q$1/3*1000/(Q$2^3/6)</f>
        <v>0</v>
      </c>
      <c r="M1315" s="9" t="e">
        <f>(K1315-K1314)*J1315*1000</f>
        <v>#DIV/0!</v>
      </c>
      <c r="N1315" s="10">
        <f>IF(L1315&lt;Q$4*0.85,0,1)</f>
        <v>1</v>
      </c>
      <c r="O1315" s="10">
        <f>SUM(N$2:N1315)</f>
        <v>1314</v>
      </c>
      <c r="P1315" s="4"/>
      <c r="Q1315" s="4"/>
      <c r="R1315" s="4"/>
      <c r="S1315" s="4"/>
      <c r="T1315" s="4"/>
    </row>
    <row r="1316" spans="10:20" x14ac:dyDescent="0.15">
      <c r="J1316" s="8">
        <f>A1316</f>
        <v>0</v>
      </c>
      <c r="K1316" s="8" t="e">
        <f>-1*AVERAGE(F1316:G1316)</f>
        <v>#DIV/0!</v>
      </c>
      <c r="L1316" s="10">
        <f>J1316/2*Q$1/3*1000/(Q$2^3/6)</f>
        <v>0</v>
      </c>
      <c r="M1316" s="9" t="e">
        <f>(K1316-K1315)*J1316*1000</f>
        <v>#DIV/0!</v>
      </c>
      <c r="N1316" s="10">
        <f>IF(L1316&lt;Q$4*0.85,0,1)</f>
        <v>1</v>
      </c>
      <c r="O1316" s="10">
        <f>SUM(N$2:N1316)</f>
        <v>1315</v>
      </c>
      <c r="P1316" s="4"/>
      <c r="Q1316" s="4"/>
      <c r="R1316" s="4"/>
      <c r="S1316" s="4"/>
      <c r="T1316" s="4"/>
    </row>
    <row r="1317" spans="10:20" x14ac:dyDescent="0.15">
      <c r="J1317" s="8">
        <f>A1317</f>
        <v>0</v>
      </c>
      <c r="K1317" s="8" t="e">
        <f>-1*AVERAGE(F1317:G1317)</f>
        <v>#DIV/0!</v>
      </c>
      <c r="L1317" s="10">
        <f>J1317/2*Q$1/3*1000/(Q$2^3/6)</f>
        <v>0</v>
      </c>
      <c r="M1317" s="9" t="e">
        <f>(K1317-K1316)*J1317*1000</f>
        <v>#DIV/0!</v>
      </c>
      <c r="N1317" s="10">
        <f>IF(L1317&lt;Q$4*0.85,0,1)</f>
        <v>1</v>
      </c>
      <c r="O1317" s="10">
        <f>SUM(N$2:N1317)</f>
        <v>1316</v>
      </c>
      <c r="P1317" s="4"/>
      <c r="Q1317" s="4"/>
      <c r="R1317" s="4"/>
      <c r="S1317" s="4"/>
      <c r="T1317" s="4"/>
    </row>
    <row r="1318" spans="10:20" x14ac:dyDescent="0.15">
      <c r="J1318" s="8">
        <f>A1318</f>
        <v>0</v>
      </c>
      <c r="K1318" s="8" t="e">
        <f>-1*AVERAGE(F1318:G1318)</f>
        <v>#DIV/0!</v>
      </c>
      <c r="L1318" s="10">
        <f>J1318/2*Q$1/3*1000/(Q$2^3/6)</f>
        <v>0</v>
      </c>
      <c r="M1318" s="9" t="e">
        <f>(K1318-K1317)*J1318*1000</f>
        <v>#DIV/0!</v>
      </c>
      <c r="N1318" s="10">
        <f>IF(L1318&lt;Q$4*0.85,0,1)</f>
        <v>1</v>
      </c>
      <c r="O1318" s="10">
        <f>SUM(N$2:N1318)</f>
        <v>1317</v>
      </c>
      <c r="P1318" s="4"/>
      <c r="Q1318" s="4"/>
      <c r="R1318" s="4"/>
      <c r="S1318" s="4"/>
      <c r="T1318" s="4"/>
    </row>
    <row r="1319" spans="10:20" x14ac:dyDescent="0.15">
      <c r="J1319" s="8">
        <f>A1319</f>
        <v>0</v>
      </c>
      <c r="K1319" s="8" t="e">
        <f>-1*AVERAGE(F1319:G1319)</f>
        <v>#DIV/0!</v>
      </c>
      <c r="L1319" s="10">
        <f>J1319/2*Q$1/3*1000/(Q$2^3/6)</f>
        <v>0</v>
      </c>
      <c r="M1319" s="9" t="e">
        <f>(K1319-K1318)*J1319*1000</f>
        <v>#DIV/0!</v>
      </c>
      <c r="N1319" s="10">
        <f>IF(L1319&lt;Q$4*0.85,0,1)</f>
        <v>1</v>
      </c>
      <c r="O1319" s="10">
        <f>SUM(N$2:N1319)</f>
        <v>1318</v>
      </c>
      <c r="P1319" s="4"/>
      <c r="Q1319" s="4"/>
      <c r="R1319" s="4"/>
      <c r="S1319" s="4"/>
      <c r="T1319" s="4"/>
    </row>
    <row r="1320" spans="10:20" x14ac:dyDescent="0.15">
      <c r="J1320" s="8">
        <f>A1320</f>
        <v>0</v>
      </c>
      <c r="K1320" s="8" t="e">
        <f>-1*AVERAGE(F1320:G1320)</f>
        <v>#DIV/0!</v>
      </c>
      <c r="L1320" s="10">
        <f>J1320/2*Q$1/3*1000/(Q$2^3/6)</f>
        <v>0</v>
      </c>
      <c r="M1320" s="9" t="e">
        <f>(K1320-K1319)*J1320*1000</f>
        <v>#DIV/0!</v>
      </c>
      <c r="N1320" s="10">
        <f>IF(L1320&lt;Q$4*0.85,0,1)</f>
        <v>1</v>
      </c>
      <c r="O1320" s="10">
        <f>SUM(N$2:N1320)</f>
        <v>1319</v>
      </c>
      <c r="P1320" s="4"/>
      <c r="Q1320" s="4"/>
      <c r="R1320" s="4"/>
      <c r="S1320" s="4"/>
      <c r="T1320" s="4"/>
    </row>
    <row r="1321" spans="10:20" x14ac:dyDescent="0.15">
      <c r="J1321" s="8">
        <f>A1321</f>
        <v>0</v>
      </c>
      <c r="K1321" s="8" t="e">
        <f>-1*AVERAGE(F1321:G1321)</f>
        <v>#DIV/0!</v>
      </c>
      <c r="L1321" s="10">
        <f>J1321/2*Q$1/3*1000/(Q$2^3/6)</f>
        <v>0</v>
      </c>
      <c r="M1321" s="9" t="e">
        <f>(K1321-K1320)*J1321*1000</f>
        <v>#DIV/0!</v>
      </c>
      <c r="N1321" s="10">
        <f>IF(L1321&lt;Q$4*0.85,0,1)</f>
        <v>1</v>
      </c>
      <c r="O1321" s="10">
        <f>SUM(N$2:N1321)</f>
        <v>1320</v>
      </c>
      <c r="P1321" s="4"/>
      <c r="Q1321" s="4"/>
      <c r="R1321" s="4"/>
      <c r="S1321" s="4"/>
      <c r="T1321" s="4"/>
    </row>
    <row r="1322" spans="10:20" x14ac:dyDescent="0.15">
      <c r="J1322" s="8">
        <f>A1322</f>
        <v>0</v>
      </c>
      <c r="K1322" s="8" t="e">
        <f>-1*AVERAGE(F1322:G1322)</f>
        <v>#DIV/0!</v>
      </c>
      <c r="L1322" s="10">
        <f>J1322/2*Q$1/3*1000/(Q$2^3/6)</f>
        <v>0</v>
      </c>
      <c r="M1322" s="9" t="e">
        <f>(K1322-K1321)*J1322*1000</f>
        <v>#DIV/0!</v>
      </c>
      <c r="N1322" s="10">
        <f>IF(L1322&lt;Q$4*0.85,0,1)</f>
        <v>1</v>
      </c>
      <c r="O1322" s="10">
        <f>SUM(N$2:N1322)</f>
        <v>1321</v>
      </c>
      <c r="P1322" s="4"/>
      <c r="Q1322" s="4"/>
      <c r="R1322" s="4"/>
      <c r="S1322" s="4"/>
      <c r="T1322" s="4"/>
    </row>
    <row r="1323" spans="10:20" x14ac:dyDescent="0.15">
      <c r="J1323" s="8">
        <f>A1323</f>
        <v>0</v>
      </c>
      <c r="K1323" s="8" t="e">
        <f>-1*AVERAGE(F1323:G1323)</f>
        <v>#DIV/0!</v>
      </c>
      <c r="L1323" s="10">
        <f>J1323/2*Q$1/3*1000/(Q$2^3/6)</f>
        <v>0</v>
      </c>
      <c r="M1323" s="9" t="e">
        <f>(K1323-K1322)*J1323*1000</f>
        <v>#DIV/0!</v>
      </c>
      <c r="N1323" s="10">
        <f>IF(L1323&lt;Q$4*0.85,0,1)</f>
        <v>1</v>
      </c>
      <c r="O1323" s="10">
        <f>SUM(N$2:N1323)</f>
        <v>1322</v>
      </c>
      <c r="P1323" s="4"/>
      <c r="Q1323" s="4"/>
      <c r="R1323" s="4"/>
      <c r="S1323" s="4"/>
      <c r="T1323" s="4"/>
    </row>
    <row r="1324" spans="10:20" x14ac:dyDescent="0.15">
      <c r="J1324" s="8">
        <f>A1324</f>
        <v>0</v>
      </c>
      <c r="K1324" s="8" t="e">
        <f>-1*AVERAGE(F1324:G1324)</f>
        <v>#DIV/0!</v>
      </c>
      <c r="L1324" s="10">
        <f>J1324/2*Q$1/3*1000/(Q$2^3/6)</f>
        <v>0</v>
      </c>
      <c r="M1324" s="9" t="e">
        <f>(K1324-K1323)*J1324*1000</f>
        <v>#DIV/0!</v>
      </c>
      <c r="N1324" s="10">
        <f>IF(L1324&lt;Q$4*0.85,0,1)</f>
        <v>1</v>
      </c>
      <c r="O1324" s="10">
        <f>SUM(N$2:N1324)</f>
        <v>1323</v>
      </c>
      <c r="P1324" s="4"/>
      <c r="Q1324" s="4"/>
      <c r="R1324" s="4"/>
      <c r="S1324" s="4"/>
      <c r="T1324" s="4"/>
    </row>
    <row r="1325" spans="10:20" x14ac:dyDescent="0.15">
      <c r="J1325" s="8">
        <f>A1325</f>
        <v>0</v>
      </c>
      <c r="K1325" s="8" t="e">
        <f>-1*AVERAGE(F1325:G1325)</f>
        <v>#DIV/0!</v>
      </c>
      <c r="L1325" s="10">
        <f>J1325/2*Q$1/3*1000/(Q$2^3/6)</f>
        <v>0</v>
      </c>
      <c r="M1325" s="9" t="e">
        <f>(K1325-K1324)*J1325*1000</f>
        <v>#DIV/0!</v>
      </c>
      <c r="N1325" s="10">
        <f>IF(L1325&lt;Q$4*0.85,0,1)</f>
        <v>1</v>
      </c>
      <c r="O1325" s="10">
        <f>SUM(N$2:N1325)</f>
        <v>1324</v>
      </c>
      <c r="P1325" s="4"/>
      <c r="Q1325" s="4"/>
      <c r="R1325" s="4"/>
      <c r="S1325" s="4"/>
      <c r="T1325" s="4"/>
    </row>
    <row r="1326" spans="10:20" x14ac:dyDescent="0.15">
      <c r="J1326" s="8">
        <f>A1326</f>
        <v>0</v>
      </c>
      <c r="K1326" s="8" t="e">
        <f>-1*AVERAGE(F1326:G1326)</f>
        <v>#DIV/0!</v>
      </c>
      <c r="L1326" s="10">
        <f>J1326/2*Q$1/3*1000/(Q$2^3/6)</f>
        <v>0</v>
      </c>
      <c r="M1326" s="9" t="e">
        <f>(K1326-K1325)*J1326*1000</f>
        <v>#DIV/0!</v>
      </c>
      <c r="N1326" s="10">
        <f>IF(L1326&lt;Q$4*0.85,0,1)</f>
        <v>1</v>
      </c>
      <c r="O1326" s="10">
        <f>SUM(N$2:N1326)</f>
        <v>1325</v>
      </c>
      <c r="P1326" s="4"/>
      <c r="Q1326" s="4"/>
      <c r="R1326" s="4"/>
      <c r="S1326" s="4"/>
      <c r="T1326" s="4"/>
    </row>
    <row r="1327" spans="10:20" x14ac:dyDescent="0.15">
      <c r="J1327" s="8">
        <f>A1327</f>
        <v>0</v>
      </c>
      <c r="K1327" s="8" t="e">
        <f>-1*AVERAGE(F1327:G1327)</f>
        <v>#DIV/0!</v>
      </c>
      <c r="L1327" s="10">
        <f>J1327/2*Q$1/3*1000/(Q$2^3/6)</f>
        <v>0</v>
      </c>
      <c r="M1327" s="9" t="e">
        <f>(K1327-K1326)*J1327*1000</f>
        <v>#DIV/0!</v>
      </c>
      <c r="N1327" s="10">
        <f>IF(L1327&lt;Q$4*0.85,0,1)</f>
        <v>1</v>
      </c>
      <c r="O1327" s="10">
        <f>SUM(N$2:N1327)</f>
        <v>1326</v>
      </c>
      <c r="P1327" s="4"/>
      <c r="Q1327" s="4"/>
      <c r="R1327" s="4"/>
      <c r="S1327" s="4"/>
      <c r="T1327" s="4"/>
    </row>
    <row r="1328" spans="10:20" x14ac:dyDescent="0.15">
      <c r="J1328" s="8">
        <f>A1328</f>
        <v>0</v>
      </c>
      <c r="K1328" s="8" t="e">
        <f>-1*AVERAGE(F1328:G1328)</f>
        <v>#DIV/0!</v>
      </c>
      <c r="L1328" s="10">
        <f>J1328/2*Q$1/3*1000/(Q$2^3/6)</f>
        <v>0</v>
      </c>
      <c r="M1328" s="9" t="e">
        <f>(K1328-K1327)*J1328*1000</f>
        <v>#DIV/0!</v>
      </c>
      <c r="N1328" s="10">
        <f>IF(L1328&lt;Q$4*0.85,0,1)</f>
        <v>1</v>
      </c>
      <c r="O1328" s="10">
        <f>SUM(N$2:N1328)</f>
        <v>1327</v>
      </c>
      <c r="P1328" s="4"/>
      <c r="Q1328" s="4"/>
      <c r="R1328" s="4"/>
      <c r="S1328" s="4"/>
      <c r="T1328" s="4"/>
    </row>
    <row r="1329" spans="10:20" x14ac:dyDescent="0.15">
      <c r="J1329" s="8">
        <f>A1329</f>
        <v>0</v>
      </c>
      <c r="K1329" s="8" t="e">
        <f>-1*AVERAGE(F1329:G1329)</f>
        <v>#DIV/0!</v>
      </c>
      <c r="L1329" s="10">
        <f>J1329/2*Q$1/3*1000/(Q$2^3/6)</f>
        <v>0</v>
      </c>
      <c r="M1329" s="9" t="e">
        <f>(K1329-K1328)*J1329*1000</f>
        <v>#DIV/0!</v>
      </c>
      <c r="N1329" s="10">
        <f>IF(L1329&lt;Q$4*0.85,0,1)</f>
        <v>1</v>
      </c>
      <c r="O1329" s="10">
        <f>SUM(N$2:N1329)</f>
        <v>1328</v>
      </c>
      <c r="P1329" s="4"/>
      <c r="Q1329" s="4"/>
      <c r="R1329" s="4"/>
      <c r="S1329" s="4"/>
      <c r="T1329" s="4"/>
    </row>
    <row r="1330" spans="10:20" x14ac:dyDescent="0.15">
      <c r="J1330" s="8">
        <f>A1330</f>
        <v>0</v>
      </c>
      <c r="K1330" s="8" t="e">
        <f>-1*AVERAGE(F1330:G1330)</f>
        <v>#DIV/0!</v>
      </c>
      <c r="L1330" s="10">
        <f>J1330/2*Q$1/3*1000/(Q$2^3/6)</f>
        <v>0</v>
      </c>
      <c r="M1330" s="9" t="e">
        <f>(K1330-K1329)*J1330*1000</f>
        <v>#DIV/0!</v>
      </c>
      <c r="N1330" s="10">
        <f>IF(L1330&lt;Q$4*0.85,0,1)</f>
        <v>1</v>
      </c>
      <c r="O1330" s="10">
        <f>SUM(N$2:N1330)</f>
        <v>1329</v>
      </c>
      <c r="P1330" s="4"/>
      <c r="Q1330" s="4"/>
      <c r="R1330" s="4"/>
      <c r="S1330" s="4"/>
      <c r="T1330" s="4"/>
    </row>
    <row r="1331" spans="10:20" x14ac:dyDescent="0.15">
      <c r="J1331" s="8">
        <f>A1331</f>
        <v>0</v>
      </c>
      <c r="K1331" s="8" t="e">
        <f>-1*AVERAGE(F1331:G1331)</f>
        <v>#DIV/0!</v>
      </c>
      <c r="L1331" s="10">
        <f>J1331/2*Q$1/3*1000/(Q$2^3/6)</f>
        <v>0</v>
      </c>
      <c r="M1331" s="9" t="e">
        <f>(K1331-K1330)*J1331*1000</f>
        <v>#DIV/0!</v>
      </c>
      <c r="N1331" s="10">
        <f>IF(L1331&lt;Q$4*0.85,0,1)</f>
        <v>1</v>
      </c>
      <c r="O1331" s="10">
        <f>SUM(N$2:N1331)</f>
        <v>1330</v>
      </c>
      <c r="P1331" s="4"/>
      <c r="Q1331" s="4"/>
      <c r="R1331" s="4"/>
      <c r="S1331" s="4"/>
      <c r="T1331" s="4"/>
    </row>
    <row r="1332" spans="10:20" x14ac:dyDescent="0.15">
      <c r="J1332" s="8">
        <f>A1332</f>
        <v>0</v>
      </c>
      <c r="K1332" s="8" t="e">
        <f>-1*AVERAGE(F1332:G1332)</f>
        <v>#DIV/0!</v>
      </c>
      <c r="L1332" s="10">
        <f>J1332/2*Q$1/3*1000/(Q$2^3/6)</f>
        <v>0</v>
      </c>
      <c r="M1332" s="9" t="e">
        <f>(K1332-K1331)*J1332*1000</f>
        <v>#DIV/0!</v>
      </c>
      <c r="N1332" s="10">
        <f>IF(L1332&lt;Q$4*0.85,0,1)</f>
        <v>1</v>
      </c>
      <c r="O1332" s="10">
        <f>SUM(N$2:N1332)</f>
        <v>1331</v>
      </c>
      <c r="P1332" s="4"/>
      <c r="Q1332" s="4"/>
      <c r="R1332" s="4"/>
      <c r="S1332" s="4"/>
      <c r="T1332" s="4"/>
    </row>
    <row r="1333" spans="10:20" x14ac:dyDescent="0.15">
      <c r="J1333" s="8">
        <f>A1333</f>
        <v>0</v>
      </c>
      <c r="K1333" s="8" t="e">
        <f>-1*AVERAGE(F1333:G1333)</f>
        <v>#DIV/0!</v>
      </c>
      <c r="L1333" s="10">
        <f>J1333/2*Q$1/3*1000/(Q$2^3/6)</f>
        <v>0</v>
      </c>
      <c r="M1333" s="9" t="e">
        <f>(K1333-K1332)*J1333*1000</f>
        <v>#DIV/0!</v>
      </c>
      <c r="N1333" s="10">
        <f>IF(L1333&lt;Q$4*0.85,0,1)</f>
        <v>1</v>
      </c>
      <c r="O1333" s="10">
        <f>SUM(N$2:N1333)</f>
        <v>1332</v>
      </c>
      <c r="P1333" s="4"/>
      <c r="Q1333" s="4"/>
      <c r="R1333" s="4"/>
      <c r="S1333" s="4"/>
      <c r="T1333" s="4"/>
    </row>
    <row r="1334" spans="10:20" x14ac:dyDescent="0.15">
      <c r="J1334" s="8">
        <f>A1334</f>
        <v>0</v>
      </c>
      <c r="K1334" s="8" t="e">
        <f>-1*AVERAGE(F1334:G1334)</f>
        <v>#DIV/0!</v>
      </c>
      <c r="L1334" s="10">
        <f>J1334/2*Q$1/3*1000/(Q$2^3/6)</f>
        <v>0</v>
      </c>
      <c r="M1334" s="9" t="e">
        <f>(K1334-K1333)*J1334*1000</f>
        <v>#DIV/0!</v>
      </c>
      <c r="N1334" s="10">
        <f>IF(L1334&lt;Q$4*0.85,0,1)</f>
        <v>1</v>
      </c>
      <c r="O1334" s="10">
        <f>SUM(N$2:N1334)</f>
        <v>1333</v>
      </c>
      <c r="P1334" s="4"/>
      <c r="Q1334" s="4"/>
      <c r="R1334" s="4"/>
      <c r="S1334" s="4"/>
      <c r="T1334" s="4"/>
    </row>
    <row r="1335" spans="10:20" x14ac:dyDescent="0.15">
      <c r="J1335" s="8">
        <f>A1335</f>
        <v>0</v>
      </c>
      <c r="K1335" s="8" t="e">
        <f>-1*AVERAGE(F1335:G1335)</f>
        <v>#DIV/0!</v>
      </c>
      <c r="L1335" s="10">
        <f>J1335/2*Q$1/3*1000/(Q$2^3/6)</f>
        <v>0</v>
      </c>
      <c r="M1335" s="9" t="e">
        <f>(K1335-K1334)*J1335*1000</f>
        <v>#DIV/0!</v>
      </c>
      <c r="N1335" s="10">
        <f>IF(L1335&lt;Q$4*0.85,0,1)</f>
        <v>1</v>
      </c>
      <c r="O1335" s="10">
        <f>SUM(N$2:N1335)</f>
        <v>1334</v>
      </c>
      <c r="P1335" s="4"/>
      <c r="Q1335" s="4"/>
      <c r="R1335" s="4"/>
      <c r="S1335" s="4"/>
      <c r="T1335" s="4"/>
    </row>
    <row r="1336" spans="10:20" x14ac:dyDescent="0.15">
      <c r="J1336" s="8">
        <f>A1336</f>
        <v>0</v>
      </c>
      <c r="K1336" s="8" t="e">
        <f>-1*AVERAGE(F1336:G1336)</f>
        <v>#DIV/0!</v>
      </c>
      <c r="L1336" s="10">
        <f>J1336/2*Q$1/3*1000/(Q$2^3/6)</f>
        <v>0</v>
      </c>
      <c r="M1336" s="9" t="e">
        <f>(K1336-K1335)*J1336*1000</f>
        <v>#DIV/0!</v>
      </c>
      <c r="N1336" s="10">
        <f>IF(L1336&lt;Q$4*0.85,0,1)</f>
        <v>1</v>
      </c>
      <c r="O1336" s="10">
        <f>SUM(N$2:N1336)</f>
        <v>1335</v>
      </c>
      <c r="P1336" s="4"/>
      <c r="Q1336" s="4"/>
      <c r="R1336" s="4"/>
      <c r="S1336" s="4"/>
      <c r="T1336" s="4"/>
    </row>
    <row r="1337" spans="10:20" x14ac:dyDescent="0.15">
      <c r="J1337" s="8">
        <f>A1337</f>
        <v>0</v>
      </c>
      <c r="K1337" s="8" t="e">
        <f>-1*AVERAGE(F1337:G1337)</f>
        <v>#DIV/0!</v>
      </c>
      <c r="L1337" s="10">
        <f>J1337/2*Q$1/3*1000/(Q$2^3/6)</f>
        <v>0</v>
      </c>
      <c r="M1337" s="9" t="e">
        <f>(K1337-K1336)*J1337*1000</f>
        <v>#DIV/0!</v>
      </c>
      <c r="N1337" s="10">
        <f>IF(L1337&lt;Q$4*0.85,0,1)</f>
        <v>1</v>
      </c>
      <c r="O1337" s="10">
        <f>SUM(N$2:N1337)</f>
        <v>1336</v>
      </c>
      <c r="P1337" s="4"/>
      <c r="Q1337" s="4"/>
      <c r="R1337" s="4"/>
      <c r="S1337" s="4"/>
      <c r="T1337" s="4"/>
    </row>
    <row r="1338" spans="10:20" x14ac:dyDescent="0.15">
      <c r="J1338" s="8">
        <f>A1338</f>
        <v>0</v>
      </c>
      <c r="K1338" s="8" t="e">
        <f>-1*AVERAGE(F1338:G1338)</f>
        <v>#DIV/0!</v>
      </c>
      <c r="L1338" s="10">
        <f>J1338/2*Q$1/3*1000/(Q$2^3/6)</f>
        <v>0</v>
      </c>
      <c r="M1338" s="9" t="e">
        <f>(K1338-K1337)*J1338*1000</f>
        <v>#DIV/0!</v>
      </c>
      <c r="N1338" s="10">
        <f>IF(L1338&lt;Q$4*0.85,0,1)</f>
        <v>1</v>
      </c>
      <c r="O1338" s="10">
        <f>SUM(N$2:N1338)</f>
        <v>1337</v>
      </c>
      <c r="P1338" s="4"/>
      <c r="Q1338" s="4"/>
      <c r="R1338" s="4"/>
      <c r="S1338" s="4"/>
      <c r="T1338" s="4"/>
    </row>
    <row r="1339" spans="10:20" x14ac:dyDescent="0.15">
      <c r="J1339" s="8">
        <f>A1339</f>
        <v>0</v>
      </c>
      <c r="K1339" s="8" t="e">
        <f>-1*AVERAGE(F1339:G1339)</f>
        <v>#DIV/0!</v>
      </c>
      <c r="L1339" s="10">
        <f>J1339/2*Q$1/3*1000/(Q$2^3/6)</f>
        <v>0</v>
      </c>
      <c r="M1339" s="9" t="e">
        <f>(K1339-K1338)*J1339*1000</f>
        <v>#DIV/0!</v>
      </c>
      <c r="N1339" s="10">
        <f>IF(L1339&lt;Q$4*0.85,0,1)</f>
        <v>1</v>
      </c>
      <c r="O1339" s="10">
        <f>SUM(N$2:N1339)</f>
        <v>1338</v>
      </c>
      <c r="P1339" s="4"/>
      <c r="Q1339" s="4"/>
      <c r="R1339" s="4"/>
      <c r="S1339" s="4"/>
      <c r="T1339" s="4"/>
    </row>
    <row r="1340" spans="10:20" x14ac:dyDescent="0.15">
      <c r="J1340" s="8">
        <f>A1340</f>
        <v>0</v>
      </c>
      <c r="K1340" s="8" t="e">
        <f>-1*AVERAGE(F1340:G1340)</f>
        <v>#DIV/0!</v>
      </c>
      <c r="L1340" s="10">
        <f>J1340/2*Q$1/3*1000/(Q$2^3/6)</f>
        <v>0</v>
      </c>
      <c r="M1340" s="9" t="e">
        <f>(K1340-K1339)*J1340*1000</f>
        <v>#DIV/0!</v>
      </c>
      <c r="N1340" s="10">
        <f>IF(L1340&lt;Q$4*0.85,0,1)</f>
        <v>1</v>
      </c>
      <c r="O1340" s="10">
        <f>SUM(N$2:N1340)</f>
        <v>1339</v>
      </c>
      <c r="P1340" s="4"/>
      <c r="Q1340" s="4"/>
      <c r="R1340" s="4"/>
      <c r="S1340" s="4"/>
      <c r="T1340" s="4"/>
    </row>
    <row r="1341" spans="10:20" x14ac:dyDescent="0.15">
      <c r="J1341" s="8">
        <f>A1341</f>
        <v>0</v>
      </c>
      <c r="K1341" s="8" t="e">
        <f>-1*AVERAGE(F1341:G1341)</f>
        <v>#DIV/0!</v>
      </c>
      <c r="L1341" s="10">
        <f>J1341/2*Q$1/3*1000/(Q$2^3/6)</f>
        <v>0</v>
      </c>
      <c r="M1341" s="9" t="e">
        <f>(K1341-K1340)*J1341*1000</f>
        <v>#DIV/0!</v>
      </c>
      <c r="N1341" s="10">
        <f>IF(L1341&lt;Q$4*0.85,0,1)</f>
        <v>1</v>
      </c>
      <c r="O1341" s="10">
        <f>SUM(N$2:N1341)</f>
        <v>1340</v>
      </c>
      <c r="P1341" s="4"/>
      <c r="Q1341" s="4"/>
      <c r="R1341" s="4"/>
      <c r="S1341" s="4"/>
      <c r="T1341" s="4"/>
    </row>
    <row r="1342" spans="10:20" x14ac:dyDescent="0.15">
      <c r="J1342" s="8">
        <f>A1342</f>
        <v>0</v>
      </c>
      <c r="K1342" s="8" t="e">
        <f>-1*AVERAGE(F1342:G1342)</f>
        <v>#DIV/0!</v>
      </c>
      <c r="L1342" s="10">
        <f>J1342/2*Q$1/3*1000/(Q$2^3/6)</f>
        <v>0</v>
      </c>
      <c r="M1342" s="9" t="e">
        <f>(K1342-K1341)*J1342*1000</f>
        <v>#DIV/0!</v>
      </c>
      <c r="N1342" s="10">
        <f>IF(L1342&lt;Q$4*0.85,0,1)</f>
        <v>1</v>
      </c>
      <c r="O1342" s="10">
        <f>SUM(N$2:N1342)</f>
        <v>1341</v>
      </c>
      <c r="P1342" s="4"/>
      <c r="Q1342" s="4"/>
      <c r="R1342" s="4"/>
      <c r="S1342" s="4"/>
      <c r="T1342" s="4"/>
    </row>
    <row r="1343" spans="10:20" x14ac:dyDescent="0.15">
      <c r="J1343" s="8">
        <f>A1343</f>
        <v>0</v>
      </c>
      <c r="K1343" s="8" t="e">
        <f>-1*AVERAGE(F1343:G1343)</f>
        <v>#DIV/0!</v>
      </c>
      <c r="L1343" s="10">
        <f>J1343/2*Q$1/3*1000/(Q$2^3/6)</f>
        <v>0</v>
      </c>
      <c r="M1343" s="9" t="e">
        <f>(K1343-K1342)*J1343*1000</f>
        <v>#DIV/0!</v>
      </c>
      <c r="N1343" s="10">
        <f>IF(L1343&lt;Q$4*0.85,0,1)</f>
        <v>1</v>
      </c>
      <c r="O1343" s="10">
        <f>SUM(N$2:N1343)</f>
        <v>1342</v>
      </c>
      <c r="P1343" s="4"/>
      <c r="Q1343" s="4"/>
      <c r="R1343" s="4"/>
      <c r="S1343" s="4"/>
      <c r="T1343" s="4"/>
    </row>
    <row r="1344" spans="10:20" x14ac:dyDescent="0.15">
      <c r="J1344" s="8">
        <f>A1344</f>
        <v>0</v>
      </c>
      <c r="K1344" s="8" t="e">
        <f>-1*AVERAGE(F1344:G1344)</f>
        <v>#DIV/0!</v>
      </c>
      <c r="L1344" s="10">
        <f>J1344/2*Q$1/3*1000/(Q$2^3/6)</f>
        <v>0</v>
      </c>
      <c r="M1344" s="9" t="e">
        <f>(K1344-K1343)*J1344*1000</f>
        <v>#DIV/0!</v>
      </c>
      <c r="N1344" s="10">
        <f>IF(L1344&lt;Q$4*0.85,0,1)</f>
        <v>1</v>
      </c>
      <c r="O1344" s="10">
        <f>SUM(N$2:N1344)</f>
        <v>1343</v>
      </c>
      <c r="P1344" s="4"/>
      <c r="Q1344" s="4"/>
      <c r="R1344" s="4"/>
      <c r="S1344" s="4"/>
      <c r="T1344" s="4"/>
    </row>
    <row r="1345" spans="10:20" x14ac:dyDescent="0.15">
      <c r="J1345" s="8">
        <f>A1345</f>
        <v>0</v>
      </c>
      <c r="K1345" s="8" t="e">
        <f>-1*AVERAGE(F1345:G1345)</f>
        <v>#DIV/0!</v>
      </c>
      <c r="L1345" s="10">
        <f>J1345/2*Q$1/3*1000/(Q$2^3/6)</f>
        <v>0</v>
      </c>
      <c r="M1345" s="9" t="e">
        <f>(K1345-K1344)*J1345*1000</f>
        <v>#DIV/0!</v>
      </c>
      <c r="N1345" s="10">
        <f>IF(L1345&lt;Q$4*0.85,0,1)</f>
        <v>1</v>
      </c>
      <c r="O1345" s="10">
        <f>SUM(N$2:N1345)</f>
        <v>1344</v>
      </c>
      <c r="P1345" s="4"/>
      <c r="Q1345" s="4"/>
      <c r="R1345" s="4"/>
      <c r="S1345" s="4"/>
      <c r="T1345" s="4"/>
    </row>
    <row r="1346" spans="10:20" x14ac:dyDescent="0.15">
      <c r="J1346" s="8">
        <f>A1346</f>
        <v>0</v>
      </c>
      <c r="K1346" s="8" t="e">
        <f>-1*AVERAGE(F1346:G1346)</f>
        <v>#DIV/0!</v>
      </c>
      <c r="L1346" s="10">
        <f>J1346/2*Q$1/3*1000/(Q$2^3/6)</f>
        <v>0</v>
      </c>
      <c r="M1346" s="9" t="e">
        <f>(K1346-K1345)*J1346*1000</f>
        <v>#DIV/0!</v>
      </c>
      <c r="N1346" s="10">
        <f>IF(L1346&lt;Q$4*0.85,0,1)</f>
        <v>1</v>
      </c>
      <c r="O1346" s="10">
        <f>SUM(N$2:N1346)</f>
        <v>1345</v>
      </c>
      <c r="P1346" s="4"/>
      <c r="Q1346" s="4"/>
      <c r="R1346" s="4"/>
      <c r="S1346" s="4"/>
      <c r="T1346" s="4"/>
    </row>
    <row r="1347" spans="10:20" x14ac:dyDescent="0.15">
      <c r="J1347" s="8">
        <f>A1347</f>
        <v>0</v>
      </c>
      <c r="K1347" s="8" t="e">
        <f>-1*AVERAGE(F1347:G1347)</f>
        <v>#DIV/0!</v>
      </c>
      <c r="L1347" s="10">
        <f>J1347/2*Q$1/3*1000/(Q$2^3/6)</f>
        <v>0</v>
      </c>
      <c r="M1347" s="9" t="e">
        <f>(K1347-K1346)*J1347*1000</f>
        <v>#DIV/0!</v>
      </c>
      <c r="N1347" s="10">
        <f>IF(L1347&lt;Q$4*0.85,0,1)</f>
        <v>1</v>
      </c>
      <c r="O1347" s="10">
        <f>SUM(N$2:N1347)</f>
        <v>1346</v>
      </c>
      <c r="P1347" s="4"/>
      <c r="Q1347" s="4"/>
      <c r="R1347" s="4"/>
      <c r="S1347" s="4"/>
      <c r="T1347" s="4"/>
    </row>
    <row r="1348" spans="10:20" x14ac:dyDescent="0.15">
      <c r="J1348" s="8">
        <f>A1348</f>
        <v>0</v>
      </c>
      <c r="K1348" s="8" t="e">
        <f>-1*AVERAGE(F1348:G1348)</f>
        <v>#DIV/0!</v>
      </c>
      <c r="L1348" s="10">
        <f>J1348/2*Q$1/3*1000/(Q$2^3/6)</f>
        <v>0</v>
      </c>
      <c r="M1348" s="9" t="e">
        <f>(K1348-K1347)*J1348*1000</f>
        <v>#DIV/0!</v>
      </c>
      <c r="N1348" s="10">
        <f>IF(L1348&lt;Q$4*0.85,0,1)</f>
        <v>1</v>
      </c>
      <c r="O1348" s="10">
        <f>SUM(N$2:N1348)</f>
        <v>1347</v>
      </c>
      <c r="P1348" s="4"/>
      <c r="Q1348" s="4"/>
      <c r="R1348" s="4"/>
      <c r="S1348" s="4"/>
      <c r="T1348" s="4"/>
    </row>
    <row r="1349" spans="10:20" x14ac:dyDescent="0.15">
      <c r="J1349" s="8">
        <f>A1349</f>
        <v>0</v>
      </c>
      <c r="K1349" s="8" t="e">
        <f>-1*AVERAGE(F1349:G1349)</f>
        <v>#DIV/0!</v>
      </c>
      <c r="L1349" s="10">
        <f>J1349/2*Q$1/3*1000/(Q$2^3/6)</f>
        <v>0</v>
      </c>
      <c r="M1349" s="9" t="e">
        <f>(K1349-K1348)*J1349*1000</f>
        <v>#DIV/0!</v>
      </c>
      <c r="N1349" s="10">
        <f>IF(L1349&lt;Q$4*0.85,0,1)</f>
        <v>1</v>
      </c>
      <c r="O1349" s="10">
        <f>SUM(N$2:N1349)</f>
        <v>1348</v>
      </c>
      <c r="P1349" s="4"/>
      <c r="Q1349" s="4"/>
      <c r="R1349" s="4"/>
      <c r="S1349" s="4"/>
      <c r="T1349" s="4"/>
    </row>
    <row r="1350" spans="10:20" x14ac:dyDescent="0.15">
      <c r="J1350" s="8">
        <f>A1350</f>
        <v>0</v>
      </c>
      <c r="K1350" s="8" t="e">
        <f>-1*AVERAGE(F1350:G1350)</f>
        <v>#DIV/0!</v>
      </c>
      <c r="L1350" s="10">
        <f>J1350/2*Q$1/3*1000/(Q$2^3/6)</f>
        <v>0</v>
      </c>
      <c r="M1350" s="9" t="e">
        <f>(K1350-K1349)*J1350*1000</f>
        <v>#DIV/0!</v>
      </c>
      <c r="N1350" s="10">
        <f>IF(L1350&lt;Q$4*0.85,0,1)</f>
        <v>1</v>
      </c>
      <c r="O1350" s="10">
        <f>SUM(N$2:N1350)</f>
        <v>1349</v>
      </c>
      <c r="P1350" s="4"/>
      <c r="Q1350" s="4"/>
      <c r="R1350" s="4"/>
      <c r="S1350" s="4"/>
      <c r="T1350" s="4"/>
    </row>
    <row r="1351" spans="10:20" x14ac:dyDescent="0.15">
      <c r="J1351" s="8">
        <f>A1351</f>
        <v>0</v>
      </c>
      <c r="K1351" s="8" t="e">
        <f>-1*AVERAGE(F1351:G1351)</f>
        <v>#DIV/0!</v>
      </c>
      <c r="L1351" s="10">
        <f>J1351/2*Q$1/3*1000/(Q$2^3/6)</f>
        <v>0</v>
      </c>
      <c r="M1351" s="9" t="e">
        <f>(K1351-K1350)*J1351*1000</f>
        <v>#DIV/0!</v>
      </c>
      <c r="N1351" s="10">
        <f>IF(L1351&lt;Q$4*0.85,0,1)</f>
        <v>1</v>
      </c>
      <c r="O1351" s="10">
        <f>SUM(N$2:N1351)</f>
        <v>1350</v>
      </c>
      <c r="P1351" s="4"/>
      <c r="Q1351" s="4"/>
      <c r="R1351" s="4"/>
      <c r="S1351" s="4"/>
      <c r="T1351" s="4"/>
    </row>
    <row r="1352" spans="10:20" x14ac:dyDescent="0.15">
      <c r="J1352" s="8">
        <f>A1352</f>
        <v>0</v>
      </c>
      <c r="K1352" s="8" t="e">
        <f>-1*AVERAGE(F1352:G1352)</f>
        <v>#DIV/0!</v>
      </c>
      <c r="L1352" s="10">
        <f>J1352/2*Q$1/3*1000/(Q$2^3/6)</f>
        <v>0</v>
      </c>
      <c r="M1352" s="9" t="e">
        <f>(K1352-K1351)*J1352*1000</f>
        <v>#DIV/0!</v>
      </c>
      <c r="N1352" s="10">
        <f>IF(L1352&lt;Q$4*0.85,0,1)</f>
        <v>1</v>
      </c>
      <c r="O1352" s="10">
        <f>SUM(N$2:N1352)</f>
        <v>1351</v>
      </c>
      <c r="P1352" s="4"/>
      <c r="Q1352" s="4"/>
      <c r="R1352" s="4"/>
      <c r="S1352" s="4"/>
      <c r="T1352" s="4"/>
    </row>
    <row r="1353" spans="10:20" x14ac:dyDescent="0.15">
      <c r="J1353" s="8">
        <f>A1353</f>
        <v>0</v>
      </c>
      <c r="K1353" s="8" t="e">
        <f>-1*AVERAGE(F1353:G1353)</f>
        <v>#DIV/0!</v>
      </c>
      <c r="L1353" s="10">
        <f>J1353/2*Q$1/3*1000/(Q$2^3/6)</f>
        <v>0</v>
      </c>
      <c r="M1353" s="9" t="e">
        <f>(K1353-K1352)*J1353*1000</f>
        <v>#DIV/0!</v>
      </c>
      <c r="N1353" s="10">
        <f>IF(L1353&lt;Q$4*0.85,0,1)</f>
        <v>1</v>
      </c>
      <c r="O1353" s="10">
        <f>SUM(N$2:N1353)</f>
        <v>1352</v>
      </c>
      <c r="P1353" s="4"/>
      <c r="Q1353" s="4"/>
      <c r="R1353" s="4"/>
      <c r="S1353" s="4"/>
      <c r="T1353" s="4"/>
    </row>
    <row r="1354" spans="10:20" x14ac:dyDescent="0.15">
      <c r="J1354" s="8">
        <f>A1354</f>
        <v>0</v>
      </c>
      <c r="K1354" s="8" t="e">
        <f>-1*AVERAGE(F1354:G1354)</f>
        <v>#DIV/0!</v>
      </c>
      <c r="L1354" s="10">
        <f>J1354/2*Q$1/3*1000/(Q$2^3/6)</f>
        <v>0</v>
      </c>
      <c r="M1354" s="9" t="e">
        <f>(K1354-K1353)*J1354*1000</f>
        <v>#DIV/0!</v>
      </c>
      <c r="N1354" s="10">
        <f>IF(L1354&lt;Q$4*0.85,0,1)</f>
        <v>1</v>
      </c>
      <c r="O1354" s="10">
        <f>SUM(N$2:N1354)</f>
        <v>1353</v>
      </c>
      <c r="P1354" s="4"/>
      <c r="Q1354" s="4"/>
      <c r="R1354" s="4"/>
      <c r="S1354" s="4"/>
      <c r="T1354" s="4"/>
    </row>
    <row r="1355" spans="10:20" x14ac:dyDescent="0.15">
      <c r="J1355" s="8">
        <f>A1355</f>
        <v>0</v>
      </c>
      <c r="K1355" s="8" t="e">
        <f>-1*AVERAGE(F1355:G1355)</f>
        <v>#DIV/0!</v>
      </c>
      <c r="L1355" s="10">
        <f>J1355/2*Q$1/3*1000/(Q$2^3/6)</f>
        <v>0</v>
      </c>
      <c r="M1355" s="9" t="e">
        <f>(K1355-K1354)*J1355*1000</f>
        <v>#DIV/0!</v>
      </c>
      <c r="N1355" s="10">
        <f>IF(L1355&lt;Q$4*0.85,0,1)</f>
        <v>1</v>
      </c>
      <c r="O1355" s="10">
        <f>SUM(N$2:N1355)</f>
        <v>1354</v>
      </c>
      <c r="P1355" s="4"/>
      <c r="Q1355" s="4"/>
      <c r="R1355" s="4"/>
      <c r="S1355" s="4"/>
      <c r="T1355" s="4"/>
    </row>
    <row r="1356" spans="10:20" x14ac:dyDescent="0.15">
      <c r="J1356" s="8">
        <f>A1356</f>
        <v>0</v>
      </c>
      <c r="K1356" s="8" t="e">
        <f>-1*AVERAGE(F1356:G1356)</f>
        <v>#DIV/0!</v>
      </c>
      <c r="L1356" s="10">
        <f>J1356/2*Q$1/3*1000/(Q$2^3/6)</f>
        <v>0</v>
      </c>
      <c r="M1356" s="9" t="e">
        <f>(K1356-K1355)*J1356*1000</f>
        <v>#DIV/0!</v>
      </c>
      <c r="N1356" s="10">
        <f>IF(L1356&lt;Q$4*0.85,0,1)</f>
        <v>1</v>
      </c>
      <c r="O1356" s="10">
        <f>SUM(N$2:N1356)</f>
        <v>1355</v>
      </c>
      <c r="P1356" s="4"/>
      <c r="Q1356" s="4"/>
      <c r="R1356" s="4"/>
      <c r="S1356" s="4"/>
      <c r="T1356" s="4"/>
    </row>
    <row r="1357" spans="10:20" x14ac:dyDescent="0.15">
      <c r="J1357" s="8">
        <f>A1357</f>
        <v>0</v>
      </c>
      <c r="K1357" s="8" t="e">
        <f>-1*AVERAGE(F1357:G1357)</f>
        <v>#DIV/0!</v>
      </c>
      <c r="L1357" s="10">
        <f>J1357/2*Q$1/3*1000/(Q$2^3/6)</f>
        <v>0</v>
      </c>
      <c r="M1357" s="9" t="e">
        <f>(K1357-K1356)*J1357*1000</f>
        <v>#DIV/0!</v>
      </c>
      <c r="N1357" s="10">
        <f>IF(L1357&lt;Q$4*0.85,0,1)</f>
        <v>1</v>
      </c>
      <c r="O1357" s="10">
        <f>SUM(N$2:N1357)</f>
        <v>1356</v>
      </c>
      <c r="P1357" s="4"/>
      <c r="Q1357" s="4"/>
      <c r="R1357" s="4"/>
      <c r="S1357" s="4"/>
      <c r="T1357" s="4"/>
    </row>
    <row r="1358" spans="10:20" x14ac:dyDescent="0.15">
      <c r="J1358" s="8">
        <f>A1358</f>
        <v>0</v>
      </c>
      <c r="K1358" s="8" t="e">
        <f>-1*AVERAGE(F1358:G1358)</f>
        <v>#DIV/0!</v>
      </c>
      <c r="L1358" s="10">
        <f>J1358/2*Q$1/3*1000/(Q$2^3/6)</f>
        <v>0</v>
      </c>
      <c r="M1358" s="9" t="e">
        <f>(K1358-K1357)*J1358*1000</f>
        <v>#DIV/0!</v>
      </c>
      <c r="N1358" s="10">
        <f>IF(L1358&lt;Q$4*0.85,0,1)</f>
        <v>1</v>
      </c>
      <c r="O1358" s="10">
        <f>SUM(N$2:N1358)</f>
        <v>1357</v>
      </c>
      <c r="P1358" s="4"/>
      <c r="Q1358" s="4"/>
      <c r="R1358" s="4"/>
      <c r="S1358" s="4"/>
      <c r="T1358" s="4"/>
    </row>
    <row r="1359" spans="10:20" x14ac:dyDescent="0.15">
      <c r="J1359" s="8">
        <f>A1359</f>
        <v>0</v>
      </c>
      <c r="K1359" s="8" t="e">
        <f>-1*AVERAGE(F1359:G1359)</f>
        <v>#DIV/0!</v>
      </c>
      <c r="L1359" s="10">
        <f>J1359/2*Q$1/3*1000/(Q$2^3/6)</f>
        <v>0</v>
      </c>
      <c r="M1359" s="9" t="e">
        <f>(K1359-K1358)*J1359*1000</f>
        <v>#DIV/0!</v>
      </c>
      <c r="N1359" s="10">
        <f>IF(L1359&lt;Q$4*0.85,0,1)</f>
        <v>1</v>
      </c>
      <c r="O1359" s="10">
        <f>SUM(N$2:N1359)</f>
        <v>1358</v>
      </c>
      <c r="P1359" s="4"/>
      <c r="Q1359" s="4"/>
      <c r="R1359" s="4"/>
      <c r="S1359" s="4"/>
      <c r="T1359" s="4"/>
    </row>
    <row r="1360" spans="10:20" x14ac:dyDescent="0.15">
      <c r="J1360" s="8">
        <f>A1360</f>
        <v>0</v>
      </c>
      <c r="K1360" s="8" t="e">
        <f>-1*AVERAGE(F1360:G1360)</f>
        <v>#DIV/0!</v>
      </c>
      <c r="L1360" s="10">
        <f>J1360/2*Q$1/3*1000/(Q$2^3/6)</f>
        <v>0</v>
      </c>
      <c r="M1360" s="9" t="e">
        <f>(K1360-K1359)*J1360*1000</f>
        <v>#DIV/0!</v>
      </c>
      <c r="N1360" s="10">
        <f>IF(L1360&lt;Q$4*0.85,0,1)</f>
        <v>1</v>
      </c>
      <c r="O1360" s="10">
        <f>SUM(N$2:N1360)</f>
        <v>1359</v>
      </c>
      <c r="P1360" s="4"/>
      <c r="Q1360" s="4"/>
      <c r="R1360" s="4"/>
      <c r="S1360" s="4"/>
      <c r="T1360" s="4"/>
    </row>
    <row r="1361" spans="10:20" x14ac:dyDescent="0.15">
      <c r="J1361" s="8">
        <f>A1361</f>
        <v>0</v>
      </c>
      <c r="K1361" s="8" t="e">
        <f>-1*AVERAGE(F1361:G1361)</f>
        <v>#DIV/0!</v>
      </c>
      <c r="L1361" s="10">
        <f>J1361/2*Q$1/3*1000/(Q$2^3/6)</f>
        <v>0</v>
      </c>
      <c r="M1361" s="9" t="e">
        <f>(K1361-K1360)*J1361*1000</f>
        <v>#DIV/0!</v>
      </c>
      <c r="N1361" s="10">
        <f>IF(L1361&lt;Q$4*0.85,0,1)</f>
        <v>1</v>
      </c>
      <c r="O1361" s="10">
        <f>SUM(N$2:N1361)</f>
        <v>1360</v>
      </c>
      <c r="P1361" s="4"/>
      <c r="Q1361" s="4"/>
      <c r="R1361" s="4"/>
      <c r="S1361" s="4"/>
      <c r="T1361" s="4"/>
    </row>
    <row r="1362" spans="10:20" x14ac:dyDescent="0.15">
      <c r="J1362" s="8">
        <f>A1362</f>
        <v>0</v>
      </c>
      <c r="K1362" s="8" t="e">
        <f>-1*AVERAGE(F1362:G1362)</f>
        <v>#DIV/0!</v>
      </c>
      <c r="L1362" s="10">
        <f>J1362/2*Q$1/3*1000/(Q$2^3/6)</f>
        <v>0</v>
      </c>
      <c r="M1362" s="9" t="e">
        <f>(K1362-K1361)*J1362*1000</f>
        <v>#DIV/0!</v>
      </c>
      <c r="N1362" s="10">
        <f>IF(L1362&lt;Q$4*0.85,0,1)</f>
        <v>1</v>
      </c>
      <c r="O1362" s="10">
        <f>SUM(N$2:N1362)</f>
        <v>1361</v>
      </c>
      <c r="P1362" s="4"/>
      <c r="Q1362" s="4"/>
      <c r="R1362" s="4"/>
      <c r="S1362" s="4"/>
      <c r="T1362" s="4"/>
    </row>
    <row r="1363" spans="10:20" x14ac:dyDescent="0.15">
      <c r="J1363" s="8">
        <f>A1363</f>
        <v>0</v>
      </c>
      <c r="K1363" s="8" t="e">
        <f>-1*AVERAGE(F1363:G1363)</f>
        <v>#DIV/0!</v>
      </c>
      <c r="L1363" s="10">
        <f>J1363/2*Q$1/3*1000/(Q$2^3/6)</f>
        <v>0</v>
      </c>
      <c r="M1363" s="9" t="e">
        <f>(K1363-K1362)*J1363*1000</f>
        <v>#DIV/0!</v>
      </c>
      <c r="N1363" s="10">
        <f>IF(L1363&lt;Q$4*0.85,0,1)</f>
        <v>1</v>
      </c>
      <c r="O1363" s="10">
        <f>SUM(N$2:N1363)</f>
        <v>1362</v>
      </c>
      <c r="P1363" s="4"/>
      <c r="Q1363" s="4"/>
      <c r="R1363" s="4"/>
      <c r="S1363" s="4"/>
      <c r="T1363" s="4"/>
    </row>
    <row r="1364" spans="10:20" x14ac:dyDescent="0.15">
      <c r="J1364" s="8">
        <f>A1364</f>
        <v>0</v>
      </c>
      <c r="K1364" s="8" t="e">
        <f>-1*AVERAGE(F1364:G1364)</f>
        <v>#DIV/0!</v>
      </c>
      <c r="L1364" s="10">
        <f>J1364/2*Q$1/3*1000/(Q$2^3/6)</f>
        <v>0</v>
      </c>
      <c r="M1364" s="9" t="e">
        <f>(K1364-K1363)*J1364*1000</f>
        <v>#DIV/0!</v>
      </c>
      <c r="N1364" s="10">
        <f>IF(L1364&lt;Q$4*0.85,0,1)</f>
        <v>1</v>
      </c>
      <c r="O1364" s="10">
        <f>SUM(N$2:N1364)</f>
        <v>1363</v>
      </c>
      <c r="P1364" s="4"/>
      <c r="Q1364" s="4"/>
      <c r="R1364" s="4"/>
      <c r="S1364" s="4"/>
      <c r="T1364" s="4"/>
    </row>
    <row r="1365" spans="10:20" x14ac:dyDescent="0.15">
      <c r="J1365" s="8">
        <f>A1365</f>
        <v>0</v>
      </c>
      <c r="K1365" s="8" t="e">
        <f>-1*AVERAGE(F1365:G1365)</f>
        <v>#DIV/0!</v>
      </c>
      <c r="L1365" s="10">
        <f>J1365/2*Q$1/3*1000/(Q$2^3/6)</f>
        <v>0</v>
      </c>
      <c r="M1365" s="9" t="e">
        <f>(K1365-K1364)*J1365*1000</f>
        <v>#DIV/0!</v>
      </c>
      <c r="N1365" s="10">
        <f>IF(L1365&lt;Q$4*0.85,0,1)</f>
        <v>1</v>
      </c>
      <c r="O1365" s="10">
        <f>SUM(N$2:N1365)</f>
        <v>1364</v>
      </c>
      <c r="P1365" s="4"/>
      <c r="Q1365" s="4"/>
      <c r="R1365" s="4"/>
      <c r="S1365" s="4"/>
      <c r="T1365" s="4"/>
    </row>
    <row r="1366" spans="10:20" x14ac:dyDescent="0.15">
      <c r="J1366" s="8">
        <f>A1366</f>
        <v>0</v>
      </c>
      <c r="K1366" s="8" t="e">
        <f>-1*AVERAGE(F1366:G1366)</f>
        <v>#DIV/0!</v>
      </c>
      <c r="L1366" s="10">
        <f>J1366/2*Q$1/3*1000/(Q$2^3/6)</f>
        <v>0</v>
      </c>
      <c r="M1366" s="9" t="e">
        <f>(K1366-K1365)*J1366*1000</f>
        <v>#DIV/0!</v>
      </c>
      <c r="N1366" s="10">
        <f>IF(L1366&lt;Q$4*0.85,0,1)</f>
        <v>1</v>
      </c>
      <c r="O1366" s="10">
        <f>SUM(N$2:N1366)</f>
        <v>1365</v>
      </c>
      <c r="P1366" s="4"/>
      <c r="Q1366" s="4"/>
      <c r="R1366" s="4"/>
      <c r="S1366" s="4"/>
      <c r="T1366" s="4"/>
    </row>
    <row r="1367" spans="10:20" x14ac:dyDescent="0.15">
      <c r="J1367" s="8">
        <f>A1367</f>
        <v>0</v>
      </c>
      <c r="K1367" s="8" t="e">
        <f>-1*AVERAGE(F1367:G1367)</f>
        <v>#DIV/0!</v>
      </c>
      <c r="L1367" s="10">
        <f>J1367/2*Q$1/3*1000/(Q$2^3/6)</f>
        <v>0</v>
      </c>
      <c r="M1367" s="9" t="e">
        <f>(K1367-K1366)*J1367*1000</f>
        <v>#DIV/0!</v>
      </c>
      <c r="N1367" s="10">
        <f>IF(L1367&lt;Q$4*0.85,0,1)</f>
        <v>1</v>
      </c>
      <c r="O1367" s="10">
        <f>SUM(N$2:N1367)</f>
        <v>1366</v>
      </c>
      <c r="P1367" s="4"/>
      <c r="Q1367" s="4"/>
      <c r="R1367" s="4"/>
      <c r="S1367" s="4"/>
      <c r="T1367" s="4"/>
    </row>
    <row r="1368" spans="10:20" x14ac:dyDescent="0.15">
      <c r="J1368" s="8">
        <f>A1368</f>
        <v>0</v>
      </c>
      <c r="K1368" s="8" t="e">
        <f>-1*AVERAGE(F1368:G1368)</f>
        <v>#DIV/0!</v>
      </c>
      <c r="L1368" s="10">
        <f>J1368/2*Q$1/3*1000/(Q$2^3/6)</f>
        <v>0</v>
      </c>
      <c r="M1368" s="9" t="e">
        <f>(K1368-K1367)*J1368*1000</f>
        <v>#DIV/0!</v>
      </c>
      <c r="N1368" s="10">
        <f>IF(L1368&lt;Q$4*0.85,0,1)</f>
        <v>1</v>
      </c>
      <c r="O1368" s="10">
        <f>SUM(N$2:N1368)</f>
        <v>1367</v>
      </c>
      <c r="P1368" s="4"/>
      <c r="Q1368" s="4"/>
      <c r="R1368" s="4"/>
      <c r="S1368" s="4"/>
      <c r="T1368" s="4"/>
    </row>
    <row r="1369" spans="10:20" x14ac:dyDescent="0.15">
      <c r="J1369" s="8">
        <f>A1369</f>
        <v>0</v>
      </c>
      <c r="K1369" s="8" t="e">
        <f>-1*AVERAGE(F1369:G1369)</f>
        <v>#DIV/0!</v>
      </c>
      <c r="L1369" s="10">
        <f>J1369/2*Q$1/3*1000/(Q$2^3/6)</f>
        <v>0</v>
      </c>
      <c r="M1369" s="9" t="e">
        <f>(K1369-K1368)*J1369*1000</f>
        <v>#DIV/0!</v>
      </c>
      <c r="N1369" s="10">
        <f>IF(L1369&lt;Q$4*0.85,0,1)</f>
        <v>1</v>
      </c>
      <c r="O1369" s="10">
        <f>SUM(N$2:N1369)</f>
        <v>1368</v>
      </c>
      <c r="P1369" s="4"/>
      <c r="Q1369" s="4"/>
      <c r="R1369" s="4"/>
      <c r="S1369" s="4"/>
      <c r="T1369" s="4"/>
    </row>
    <row r="1370" spans="10:20" x14ac:dyDescent="0.15">
      <c r="J1370" s="8">
        <f>A1370</f>
        <v>0</v>
      </c>
      <c r="K1370" s="8" t="e">
        <f>-1*AVERAGE(F1370:G1370)</f>
        <v>#DIV/0!</v>
      </c>
      <c r="L1370" s="10">
        <f>J1370/2*Q$1/3*1000/(Q$2^3/6)</f>
        <v>0</v>
      </c>
      <c r="M1370" s="9" t="e">
        <f>(K1370-K1369)*J1370*1000</f>
        <v>#DIV/0!</v>
      </c>
      <c r="N1370" s="10">
        <f>IF(L1370&lt;Q$4*0.85,0,1)</f>
        <v>1</v>
      </c>
      <c r="O1370" s="10">
        <f>SUM(N$2:N1370)</f>
        <v>1369</v>
      </c>
      <c r="P1370" s="4"/>
      <c r="Q1370" s="4"/>
      <c r="R1370" s="4"/>
      <c r="S1370" s="4"/>
      <c r="T1370" s="4"/>
    </row>
    <row r="1371" spans="10:20" x14ac:dyDescent="0.15">
      <c r="J1371" s="8">
        <f>A1371</f>
        <v>0</v>
      </c>
      <c r="K1371" s="8" t="e">
        <f>-1*AVERAGE(F1371:G1371)</f>
        <v>#DIV/0!</v>
      </c>
      <c r="L1371" s="10">
        <f>J1371/2*Q$1/3*1000/(Q$2^3/6)</f>
        <v>0</v>
      </c>
      <c r="M1371" s="9" t="e">
        <f>(K1371-K1370)*J1371*1000</f>
        <v>#DIV/0!</v>
      </c>
      <c r="N1371" s="10">
        <f>IF(L1371&lt;Q$4*0.85,0,1)</f>
        <v>1</v>
      </c>
      <c r="O1371" s="10">
        <f>SUM(N$2:N1371)</f>
        <v>1370</v>
      </c>
      <c r="P1371" s="4"/>
      <c r="Q1371" s="4"/>
      <c r="R1371" s="4"/>
      <c r="S1371" s="4"/>
      <c r="T1371" s="4"/>
    </row>
    <row r="1372" spans="10:20" x14ac:dyDescent="0.15">
      <c r="J1372" s="8">
        <f>A1372</f>
        <v>0</v>
      </c>
      <c r="K1372" s="8" t="e">
        <f>-1*AVERAGE(F1372:G1372)</f>
        <v>#DIV/0!</v>
      </c>
      <c r="L1372" s="10">
        <f>J1372/2*Q$1/3*1000/(Q$2^3/6)</f>
        <v>0</v>
      </c>
      <c r="M1372" s="9" t="e">
        <f>(K1372-K1371)*J1372*1000</f>
        <v>#DIV/0!</v>
      </c>
      <c r="N1372" s="10">
        <f>IF(L1372&lt;Q$4*0.85,0,1)</f>
        <v>1</v>
      </c>
      <c r="O1372" s="10">
        <f>SUM(N$2:N1372)</f>
        <v>1371</v>
      </c>
      <c r="P1372" s="4"/>
      <c r="Q1372" s="4"/>
      <c r="R1372" s="4"/>
      <c r="S1372" s="4"/>
      <c r="T1372" s="4"/>
    </row>
    <row r="1373" spans="10:20" x14ac:dyDescent="0.15">
      <c r="J1373" s="8">
        <f>A1373</f>
        <v>0</v>
      </c>
      <c r="K1373" s="8" t="e">
        <f>-1*AVERAGE(F1373:G1373)</f>
        <v>#DIV/0!</v>
      </c>
      <c r="L1373" s="10">
        <f>J1373/2*Q$1/3*1000/(Q$2^3/6)</f>
        <v>0</v>
      </c>
      <c r="M1373" s="9" t="e">
        <f>(K1373-K1372)*J1373*1000</f>
        <v>#DIV/0!</v>
      </c>
      <c r="N1373" s="10">
        <f>IF(L1373&lt;Q$4*0.85,0,1)</f>
        <v>1</v>
      </c>
      <c r="O1373" s="10">
        <f>SUM(N$2:N1373)</f>
        <v>1372</v>
      </c>
      <c r="P1373" s="4"/>
      <c r="Q1373" s="4"/>
      <c r="R1373" s="4"/>
      <c r="S1373" s="4"/>
      <c r="T1373" s="4"/>
    </row>
    <row r="1374" spans="10:20" x14ac:dyDescent="0.15">
      <c r="J1374" s="8">
        <f>A1374</f>
        <v>0</v>
      </c>
      <c r="K1374" s="8" t="e">
        <f>-1*AVERAGE(F1374:G1374)</f>
        <v>#DIV/0!</v>
      </c>
      <c r="L1374" s="10">
        <f>J1374/2*Q$1/3*1000/(Q$2^3/6)</f>
        <v>0</v>
      </c>
      <c r="M1374" s="9" t="e">
        <f>(K1374-K1373)*J1374*1000</f>
        <v>#DIV/0!</v>
      </c>
      <c r="N1374" s="10">
        <f>IF(L1374&lt;Q$4*0.85,0,1)</f>
        <v>1</v>
      </c>
      <c r="O1374" s="10">
        <f>SUM(N$2:N1374)</f>
        <v>1373</v>
      </c>
      <c r="P1374" s="4"/>
      <c r="Q1374" s="4"/>
      <c r="R1374" s="4"/>
      <c r="S1374" s="4"/>
      <c r="T1374" s="4"/>
    </row>
    <row r="1375" spans="10:20" x14ac:dyDescent="0.15">
      <c r="J1375" s="8">
        <f>A1375</f>
        <v>0</v>
      </c>
      <c r="K1375" s="8" t="e">
        <f>-1*AVERAGE(F1375:G1375)</f>
        <v>#DIV/0!</v>
      </c>
      <c r="L1375" s="10">
        <f>J1375/2*Q$1/3*1000/(Q$2^3/6)</f>
        <v>0</v>
      </c>
      <c r="M1375" s="9" t="e">
        <f>(K1375-K1374)*J1375*1000</f>
        <v>#DIV/0!</v>
      </c>
      <c r="N1375" s="10">
        <f>IF(L1375&lt;Q$4*0.85,0,1)</f>
        <v>1</v>
      </c>
      <c r="O1375" s="10">
        <f>SUM(N$2:N1375)</f>
        <v>1374</v>
      </c>
      <c r="P1375" s="4"/>
      <c r="Q1375" s="4"/>
      <c r="R1375" s="4"/>
      <c r="S1375" s="4"/>
      <c r="T1375" s="4"/>
    </row>
    <row r="1376" spans="10:20" x14ac:dyDescent="0.15">
      <c r="J1376" s="8">
        <f>A1376</f>
        <v>0</v>
      </c>
      <c r="K1376" s="8" t="e">
        <f>-1*AVERAGE(F1376:G1376)</f>
        <v>#DIV/0!</v>
      </c>
      <c r="L1376" s="10">
        <f>J1376/2*Q$1/3*1000/(Q$2^3/6)</f>
        <v>0</v>
      </c>
      <c r="M1376" s="9" t="e">
        <f>(K1376-K1375)*J1376*1000</f>
        <v>#DIV/0!</v>
      </c>
      <c r="N1376" s="10">
        <f>IF(L1376&lt;Q$4*0.85,0,1)</f>
        <v>1</v>
      </c>
      <c r="O1376" s="10">
        <f>SUM(N$2:N1376)</f>
        <v>1375</v>
      </c>
      <c r="P1376" s="4"/>
      <c r="Q1376" s="4"/>
      <c r="R1376" s="4"/>
      <c r="S1376" s="4"/>
      <c r="T1376" s="4"/>
    </row>
    <row r="1377" spans="10:20" x14ac:dyDescent="0.15">
      <c r="J1377" s="8">
        <f>A1377</f>
        <v>0</v>
      </c>
      <c r="K1377" s="8" t="e">
        <f>-1*AVERAGE(F1377:G1377)</f>
        <v>#DIV/0!</v>
      </c>
      <c r="L1377" s="10">
        <f>J1377/2*Q$1/3*1000/(Q$2^3/6)</f>
        <v>0</v>
      </c>
      <c r="M1377" s="9" t="e">
        <f>(K1377-K1376)*J1377*1000</f>
        <v>#DIV/0!</v>
      </c>
      <c r="N1377" s="10">
        <f>IF(L1377&lt;Q$4*0.85,0,1)</f>
        <v>1</v>
      </c>
      <c r="O1377" s="10">
        <f>SUM(N$2:N1377)</f>
        <v>1376</v>
      </c>
      <c r="P1377" s="4"/>
      <c r="Q1377" s="4"/>
      <c r="R1377" s="4"/>
      <c r="S1377" s="4"/>
      <c r="T1377" s="4"/>
    </row>
    <row r="1378" spans="10:20" x14ac:dyDescent="0.15">
      <c r="J1378" s="8">
        <f>A1378</f>
        <v>0</v>
      </c>
      <c r="K1378" s="8" t="e">
        <f>-1*AVERAGE(F1378:G1378)</f>
        <v>#DIV/0!</v>
      </c>
      <c r="L1378" s="10">
        <f>J1378/2*Q$1/3*1000/(Q$2^3/6)</f>
        <v>0</v>
      </c>
      <c r="M1378" s="9" t="e">
        <f>(K1378-K1377)*J1378*1000</f>
        <v>#DIV/0!</v>
      </c>
      <c r="N1378" s="10">
        <f>IF(L1378&lt;Q$4*0.85,0,1)</f>
        <v>1</v>
      </c>
      <c r="O1378" s="10">
        <f>SUM(N$2:N1378)</f>
        <v>1377</v>
      </c>
      <c r="P1378" s="4"/>
      <c r="Q1378" s="4"/>
      <c r="R1378" s="4"/>
      <c r="S1378" s="4"/>
      <c r="T1378" s="4"/>
    </row>
    <row r="1379" spans="10:20" x14ac:dyDescent="0.15">
      <c r="J1379" s="8">
        <f>A1379</f>
        <v>0</v>
      </c>
      <c r="K1379" s="8" t="e">
        <f>-1*AVERAGE(F1379:G1379)</f>
        <v>#DIV/0!</v>
      </c>
      <c r="L1379" s="10">
        <f>J1379/2*Q$1/3*1000/(Q$2^3/6)</f>
        <v>0</v>
      </c>
      <c r="M1379" s="9" t="e">
        <f>(K1379-K1378)*J1379*1000</f>
        <v>#DIV/0!</v>
      </c>
      <c r="N1379" s="10">
        <f>IF(L1379&lt;Q$4*0.85,0,1)</f>
        <v>1</v>
      </c>
      <c r="O1379" s="10">
        <f>SUM(N$2:N1379)</f>
        <v>1378</v>
      </c>
      <c r="P1379" s="4"/>
      <c r="Q1379" s="4"/>
      <c r="R1379" s="4"/>
      <c r="S1379" s="4"/>
      <c r="T1379" s="4"/>
    </row>
    <row r="1380" spans="10:20" x14ac:dyDescent="0.15">
      <c r="J1380" s="8">
        <f>A1380</f>
        <v>0</v>
      </c>
      <c r="K1380" s="8" t="e">
        <f>-1*AVERAGE(F1380:G1380)</f>
        <v>#DIV/0!</v>
      </c>
      <c r="L1380" s="10">
        <f>J1380/2*Q$1/3*1000/(Q$2^3/6)</f>
        <v>0</v>
      </c>
      <c r="M1380" s="9" t="e">
        <f>(K1380-K1379)*J1380*1000</f>
        <v>#DIV/0!</v>
      </c>
      <c r="N1380" s="10">
        <f>IF(L1380&lt;Q$4*0.85,0,1)</f>
        <v>1</v>
      </c>
      <c r="O1380" s="10">
        <f>SUM(N$2:N1380)</f>
        <v>1379</v>
      </c>
      <c r="P1380" s="4"/>
      <c r="Q1380" s="4"/>
      <c r="R1380" s="4"/>
      <c r="S1380" s="4"/>
      <c r="T1380" s="4"/>
    </row>
    <row r="1381" spans="10:20" x14ac:dyDescent="0.15">
      <c r="J1381" s="8">
        <f>A1381</f>
        <v>0</v>
      </c>
      <c r="K1381" s="8" t="e">
        <f>-1*AVERAGE(F1381:G1381)</f>
        <v>#DIV/0!</v>
      </c>
      <c r="L1381" s="10">
        <f>J1381/2*Q$1/3*1000/(Q$2^3/6)</f>
        <v>0</v>
      </c>
      <c r="M1381" s="9" t="e">
        <f>(K1381-K1380)*J1381*1000</f>
        <v>#DIV/0!</v>
      </c>
      <c r="N1381" s="10">
        <f>IF(L1381&lt;Q$4*0.85,0,1)</f>
        <v>1</v>
      </c>
      <c r="O1381" s="10">
        <f>SUM(N$2:N1381)</f>
        <v>1380</v>
      </c>
      <c r="P1381" s="4"/>
      <c r="Q1381" s="4"/>
      <c r="R1381" s="4"/>
      <c r="S1381" s="4"/>
      <c r="T1381" s="4"/>
    </row>
    <row r="1382" spans="10:20" x14ac:dyDescent="0.15">
      <c r="J1382" s="8">
        <f>A1382</f>
        <v>0</v>
      </c>
      <c r="K1382" s="8" t="e">
        <f>-1*AVERAGE(F1382:G1382)</f>
        <v>#DIV/0!</v>
      </c>
      <c r="L1382" s="10">
        <f>J1382/2*Q$1/3*1000/(Q$2^3/6)</f>
        <v>0</v>
      </c>
      <c r="M1382" s="9" t="e">
        <f>(K1382-K1381)*J1382*1000</f>
        <v>#DIV/0!</v>
      </c>
      <c r="N1382" s="10">
        <f>IF(L1382&lt;Q$4*0.85,0,1)</f>
        <v>1</v>
      </c>
      <c r="O1382" s="10">
        <f>SUM(N$2:N1382)</f>
        <v>1381</v>
      </c>
      <c r="P1382" s="4"/>
      <c r="Q1382" s="4"/>
      <c r="R1382" s="4"/>
      <c r="S1382" s="4"/>
      <c r="T1382" s="4"/>
    </row>
    <row r="1383" spans="10:20" x14ac:dyDescent="0.15">
      <c r="J1383" s="8">
        <f>A1383</f>
        <v>0</v>
      </c>
      <c r="K1383" s="8" t="e">
        <f>-1*AVERAGE(F1383:G1383)</f>
        <v>#DIV/0!</v>
      </c>
      <c r="L1383" s="10">
        <f>J1383/2*Q$1/3*1000/(Q$2^3/6)</f>
        <v>0</v>
      </c>
      <c r="M1383" s="9" t="e">
        <f>(K1383-K1382)*J1383*1000</f>
        <v>#DIV/0!</v>
      </c>
      <c r="N1383" s="10">
        <f>IF(L1383&lt;Q$4*0.85,0,1)</f>
        <v>1</v>
      </c>
      <c r="O1383" s="10">
        <f>SUM(N$2:N1383)</f>
        <v>1382</v>
      </c>
      <c r="P1383" s="4"/>
      <c r="Q1383" s="4"/>
      <c r="R1383" s="4"/>
      <c r="S1383" s="4"/>
      <c r="T1383" s="4"/>
    </row>
    <row r="1384" spans="10:20" x14ac:dyDescent="0.15">
      <c r="J1384" s="8">
        <f>A1384</f>
        <v>0</v>
      </c>
      <c r="K1384" s="8" t="e">
        <f>-1*AVERAGE(F1384:G1384)</f>
        <v>#DIV/0!</v>
      </c>
      <c r="L1384" s="10">
        <f>J1384/2*Q$1/3*1000/(Q$2^3/6)</f>
        <v>0</v>
      </c>
      <c r="M1384" s="9" t="e">
        <f>(K1384-K1383)*J1384*1000</f>
        <v>#DIV/0!</v>
      </c>
      <c r="N1384" s="10">
        <f>IF(L1384&lt;Q$4*0.85,0,1)</f>
        <v>1</v>
      </c>
      <c r="O1384" s="10">
        <f>SUM(N$2:N1384)</f>
        <v>1383</v>
      </c>
      <c r="P1384" s="4"/>
      <c r="Q1384" s="4"/>
      <c r="R1384" s="4"/>
      <c r="S1384" s="4"/>
      <c r="T1384" s="4"/>
    </row>
    <row r="1385" spans="10:20" x14ac:dyDescent="0.15">
      <c r="J1385" s="8">
        <f>A1385</f>
        <v>0</v>
      </c>
      <c r="K1385" s="8" t="e">
        <f>-1*AVERAGE(F1385:G1385)</f>
        <v>#DIV/0!</v>
      </c>
      <c r="L1385" s="10">
        <f>J1385/2*Q$1/3*1000/(Q$2^3/6)</f>
        <v>0</v>
      </c>
      <c r="M1385" s="9" t="e">
        <f>(K1385-K1384)*J1385*1000</f>
        <v>#DIV/0!</v>
      </c>
      <c r="N1385" s="10">
        <f>IF(L1385&lt;Q$4*0.85,0,1)</f>
        <v>1</v>
      </c>
      <c r="O1385" s="10">
        <f>SUM(N$2:N1385)</f>
        <v>1384</v>
      </c>
      <c r="P1385" s="4"/>
      <c r="Q1385" s="4"/>
      <c r="R1385" s="4"/>
      <c r="S1385" s="4"/>
      <c r="T1385" s="4"/>
    </row>
    <row r="1386" spans="10:20" x14ac:dyDescent="0.15">
      <c r="J1386" s="8">
        <f>A1386</f>
        <v>0</v>
      </c>
      <c r="K1386" s="8" t="e">
        <f>-1*AVERAGE(F1386:G1386)</f>
        <v>#DIV/0!</v>
      </c>
      <c r="L1386" s="10">
        <f>J1386/2*Q$1/3*1000/(Q$2^3/6)</f>
        <v>0</v>
      </c>
      <c r="M1386" s="9" t="e">
        <f>(K1386-K1385)*J1386*1000</f>
        <v>#DIV/0!</v>
      </c>
      <c r="N1386" s="10">
        <f>IF(L1386&lt;Q$4*0.85,0,1)</f>
        <v>1</v>
      </c>
      <c r="O1386" s="10">
        <f>SUM(N$2:N1386)</f>
        <v>1385</v>
      </c>
      <c r="P1386" s="4"/>
      <c r="Q1386" s="4"/>
      <c r="R1386" s="4"/>
      <c r="S1386" s="4"/>
      <c r="T1386" s="4"/>
    </row>
    <row r="1387" spans="10:20" x14ac:dyDescent="0.15">
      <c r="J1387" s="8">
        <f>A1387</f>
        <v>0</v>
      </c>
      <c r="K1387" s="8" t="e">
        <f>-1*AVERAGE(F1387:G1387)</f>
        <v>#DIV/0!</v>
      </c>
      <c r="L1387" s="10">
        <f>J1387/2*Q$1/3*1000/(Q$2^3/6)</f>
        <v>0</v>
      </c>
      <c r="M1387" s="9" t="e">
        <f>(K1387-K1386)*J1387*1000</f>
        <v>#DIV/0!</v>
      </c>
      <c r="N1387" s="10">
        <f>IF(L1387&lt;Q$4*0.85,0,1)</f>
        <v>1</v>
      </c>
      <c r="O1387" s="10">
        <f>SUM(N$2:N1387)</f>
        <v>1386</v>
      </c>
      <c r="P1387" s="4"/>
      <c r="Q1387" s="4"/>
      <c r="R1387" s="4"/>
      <c r="S1387" s="4"/>
      <c r="T1387" s="4"/>
    </row>
    <row r="1388" spans="10:20" x14ac:dyDescent="0.15">
      <c r="J1388" s="8">
        <f>A1388</f>
        <v>0</v>
      </c>
      <c r="K1388" s="8" t="e">
        <f>-1*AVERAGE(F1388:G1388)</f>
        <v>#DIV/0!</v>
      </c>
      <c r="L1388" s="10">
        <f>J1388/2*Q$1/3*1000/(Q$2^3/6)</f>
        <v>0</v>
      </c>
      <c r="M1388" s="9" t="e">
        <f>(K1388-K1387)*J1388*1000</f>
        <v>#DIV/0!</v>
      </c>
      <c r="N1388" s="10">
        <f>IF(L1388&lt;Q$4*0.85,0,1)</f>
        <v>1</v>
      </c>
      <c r="O1388" s="10">
        <f>SUM(N$2:N1388)</f>
        <v>1387</v>
      </c>
      <c r="P1388" s="4"/>
      <c r="Q1388" s="4"/>
      <c r="R1388" s="4"/>
      <c r="S1388" s="4"/>
      <c r="T1388" s="4"/>
    </row>
    <row r="1389" spans="10:20" x14ac:dyDescent="0.15">
      <c r="J1389" s="8">
        <f>A1389</f>
        <v>0</v>
      </c>
      <c r="K1389" s="8" t="e">
        <f>-1*AVERAGE(F1389:G1389)</f>
        <v>#DIV/0!</v>
      </c>
      <c r="L1389" s="10">
        <f>J1389/2*Q$1/3*1000/(Q$2^3/6)</f>
        <v>0</v>
      </c>
      <c r="M1389" s="9" t="e">
        <f>(K1389-K1388)*J1389*1000</f>
        <v>#DIV/0!</v>
      </c>
      <c r="N1389" s="10">
        <f>IF(L1389&lt;Q$4*0.85,0,1)</f>
        <v>1</v>
      </c>
      <c r="O1389" s="10">
        <f>SUM(N$2:N1389)</f>
        <v>1388</v>
      </c>
      <c r="P1389" s="4"/>
      <c r="Q1389" s="4"/>
      <c r="R1389" s="4"/>
      <c r="S1389" s="4"/>
      <c r="T1389" s="4"/>
    </row>
    <row r="1390" spans="10:20" x14ac:dyDescent="0.15">
      <c r="J1390" s="8">
        <f>A1390</f>
        <v>0</v>
      </c>
      <c r="K1390" s="8" t="e">
        <f>-1*AVERAGE(F1390:G1390)</f>
        <v>#DIV/0!</v>
      </c>
      <c r="L1390" s="10">
        <f>J1390/2*Q$1/3*1000/(Q$2^3/6)</f>
        <v>0</v>
      </c>
      <c r="M1390" s="9" t="e">
        <f>(K1390-K1389)*J1390*1000</f>
        <v>#DIV/0!</v>
      </c>
      <c r="N1390" s="10">
        <f>IF(L1390&lt;Q$4*0.85,0,1)</f>
        <v>1</v>
      </c>
      <c r="O1390" s="10">
        <f>SUM(N$2:N1390)</f>
        <v>1389</v>
      </c>
      <c r="P1390" s="4"/>
      <c r="Q1390" s="4"/>
      <c r="R1390" s="4"/>
      <c r="S1390" s="4"/>
      <c r="T1390" s="4"/>
    </row>
    <row r="1391" spans="10:20" x14ac:dyDescent="0.15">
      <c r="J1391" s="8">
        <f>A1391</f>
        <v>0</v>
      </c>
      <c r="K1391" s="8" t="e">
        <f>-1*AVERAGE(F1391:G1391)</f>
        <v>#DIV/0!</v>
      </c>
      <c r="L1391" s="10">
        <f>J1391/2*Q$1/3*1000/(Q$2^3/6)</f>
        <v>0</v>
      </c>
      <c r="M1391" s="9" t="e">
        <f>(K1391-K1390)*J1391*1000</f>
        <v>#DIV/0!</v>
      </c>
      <c r="N1391" s="10">
        <f>IF(L1391&lt;Q$4*0.85,0,1)</f>
        <v>1</v>
      </c>
      <c r="O1391" s="10">
        <f>SUM(N$2:N1391)</f>
        <v>1390</v>
      </c>
      <c r="P1391" s="4"/>
      <c r="Q1391" s="4"/>
      <c r="R1391" s="4"/>
      <c r="S1391" s="4"/>
      <c r="T1391" s="4"/>
    </row>
    <row r="1392" spans="10:20" x14ac:dyDescent="0.15">
      <c r="J1392" s="8">
        <f>A1392</f>
        <v>0</v>
      </c>
      <c r="K1392" s="8" t="e">
        <f>-1*AVERAGE(F1392:G1392)</f>
        <v>#DIV/0!</v>
      </c>
      <c r="L1392" s="10">
        <f>J1392/2*Q$1/3*1000/(Q$2^3/6)</f>
        <v>0</v>
      </c>
      <c r="M1392" s="9" t="e">
        <f>(K1392-K1391)*J1392*1000</f>
        <v>#DIV/0!</v>
      </c>
      <c r="N1392" s="10">
        <f>IF(L1392&lt;Q$4*0.85,0,1)</f>
        <v>1</v>
      </c>
      <c r="O1392" s="10">
        <f>SUM(N$2:N1392)</f>
        <v>1391</v>
      </c>
      <c r="P1392" s="4"/>
      <c r="Q1392" s="4"/>
      <c r="R1392" s="4"/>
      <c r="S1392" s="4"/>
      <c r="T1392" s="4"/>
    </row>
    <row r="1393" spans="10:20" x14ac:dyDescent="0.15">
      <c r="J1393" s="8">
        <f>A1393</f>
        <v>0</v>
      </c>
      <c r="K1393" s="8" t="e">
        <f>-1*AVERAGE(F1393:G1393)</f>
        <v>#DIV/0!</v>
      </c>
      <c r="L1393" s="10">
        <f>J1393/2*Q$1/3*1000/(Q$2^3/6)</f>
        <v>0</v>
      </c>
      <c r="M1393" s="9" t="e">
        <f>(K1393-K1392)*J1393*1000</f>
        <v>#DIV/0!</v>
      </c>
      <c r="N1393" s="10">
        <f>IF(L1393&lt;Q$4*0.85,0,1)</f>
        <v>1</v>
      </c>
      <c r="O1393" s="10">
        <f>SUM(N$2:N1393)</f>
        <v>1392</v>
      </c>
      <c r="P1393" s="4"/>
      <c r="Q1393" s="4"/>
      <c r="R1393" s="4"/>
      <c r="S1393" s="4"/>
      <c r="T1393" s="4"/>
    </row>
    <row r="1394" spans="10:20" x14ac:dyDescent="0.15">
      <c r="J1394" s="8">
        <f>A1394</f>
        <v>0</v>
      </c>
      <c r="K1394" s="8" t="e">
        <f>-1*AVERAGE(F1394:G1394)</f>
        <v>#DIV/0!</v>
      </c>
      <c r="L1394" s="10">
        <f>J1394/2*Q$1/3*1000/(Q$2^3/6)</f>
        <v>0</v>
      </c>
      <c r="M1394" s="9" t="e">
        <f>(K1394-K1393)*J1394*1000</f>
        <v>#DIV/0!</v>
      </c>
      <c r="N1394" s="10">
        <f>IF(L1394&lt;Q$4*0.85,0,1)</f>
        <v>1</v>
      </c>
      <c r="O1394" s="10">
        <f>SUM(N$2:N1394)</f>
        <v>1393</v>
      </c>
      <c r="P1394" s="4"/>
      <c r="Q1394" s="4"/>
      <c r="R1394" s="4"/>
      <c r="S1394" s="4"/>
      <c r="T1394" s="4"/>
    </row>
    <row r="1395" spans="10:20" x14ac:dyDescent="0.15">
      <c r="J1395" s="8">
        <f>A1395</f>
        <v>0</v>
      </c>
      <c r="K1395" s="8" t="e">
        <f>-1*AVERAGE(F1395:G1395)</f>
        <v>#DIV/0!</v>
      </c>
      <c r="L1395" s="10">
        <f>J1395/2*Q$1/3*1000/(Q$2^3/6)</f>
        <v>0</v>
      </c>
      <c r="M1395" s="9" t="e">
        <f>(K1395-K1394)*J1395*1000</f>
        <v>#DIV/0!</v>
      </c>
      <c r="N1395" s="10">
        <f>IF(L1395&lt;Q$4*0.85,0,1)</f>
        <v>1</v>
      </c>
      <c r="O1395" s="10">
        <f>SUM(N$2:N1395)</f>
        <v>1394</v>
      </c>
      <c r="P1395" s="4"/>
      <c r="Q1395" s="4"/>
      <c r="R1395" s="4"/>
      <c r="S1395" s="4"/>
      <c r="T1395" s="4"/>
    </row>
    <row r="1396" spans="10:20" x14ac:dyDescent="0.15">
      <c r="J1396" s="8">
        <f>A1396</f>
        <v>0</v>
      </c>
      <c r="K1396" s="8" t="e">
        <f>-1*AVERAGE(F1396:G1396)</f>
        <v>#DIV/0!</v>
      </c>
      <c r="L1396" s="10">
        <f>J1396/2*Q$1/3*1000/(Q$2^3/6)</f>
        <v>0</v>
      </c>
      <c r="M1396" s="9" t="e">
        <f>(K1396-K1395)*J1396*1000</f>
        <v>#DIV/0!</v>
      </c>
      <c r="N1396" s="10">
        <f>IF(L1396&lt;Q$4*0.85,0,1)</f>
        <v>1</v>
      </c>
      <c r="O1396" s="10">
        <f>SUM(N$2:N1396)</f>
        <v>1395</v>
      </c>
      <c r="P1396" s="4"/>
      <c r="Q1396" s="4"/>
      <c r="R1396" s="4"/>
      <c r="S1396" s="4"/>
      <c r="T1396" s="4"/>
    </row>
    <row r="1397" spans="10:20" x14ac:dyDescent="0.15">
      <c r="J1397" s="8">
        <f>A1397</f>
        <v>0</v>
      </c>
      <c r="K1397" s="8" t="e">
        <f>-1*AVERAGE(F1397:G1397)</f>
        <v>#DIV/0!</v>
      </c>
      <c r="L1397" s="10">
        <f>J1397/2*Q$1/3*1000/(Q$2^3/6)</f>
        <v>0</v>
      </c>
      <c r="M1397" s="9" t="e">
        <f>(K1397-K1396)*J1397*1000</f>
        <v>#DIV/0!</v>
      </c>
      <c r="N1397" s="10">
        <f>IF(L1397&lt;Q$4*0.85,0,1)</f>
        <v>1</v>
      </c>
      <c r="O1397" s="10">
        <f>SUM(N$2:N1397)</f>
        <v>1396</v>
      </c>
      <c r="P1397" s="4"/>
      <c r="Q1397" s="4"/>
      <c r="R1397" s="4"/>
      <c r="S1397" s="4"/>
      <c r="T1397" s="4"/>
    </row>
    <row r="1398" spans="10:20" x14ac:dyDescent="0.15">
      <c r="J1398" s="8">
        <f>A1398</f>
        <v>0</v>
      </c>
      <c r="K1398" s="8" t="e">
        <f>-1*AVERAGE(F1398:G1398)</f>
        <v>#DIV/0!</v>
      </c>
      <c r="L1398" s="10">
        <f>J1398/2*Q$1/3*1000/(Q$2^3/6)</f>
        <v>0</v>
      </c>
      <c r="M1398" s="9" t="e">
        <f>(K1398-K1397)*J1398*1000</f>
        <v>#DIV/0!</v>
      </c>
      <c r="N1398" s="10">
        <f>IF(L1398&lt;Q$4*0.85,0,1)</f>
        <v>1</v>
      </c>
      <c r="O1398" s="10">
        <f>SUM(N$2:N1398)</f>
        <v>1397</v>
      </c>
      <c r="P1398" s="4"/>
      <c r="Q1398" s="4"/>
      <c r="R1398" s="4"/>
      <c r="S1398" s="4"/>
      <c r="T1398" s="4"/>
    </row>
    <row r="1399" spans="10:20" x14ac:dyDescent="0.15">
      <c r="J1399" s="8">
        <f>A1399</f>
        <v>0</v>
      </c>
      <c r="K1399" s="8" t="e">
        <f>-1*AVERAGE(F1399:G1399)</f>
        <v>#DIV/0!</v>
      </c>
      <c r="L1399" s="10">
        <f>J1399/2*Q$1/3*1000/(Q$2^3/6)</f>
        <v>0</v>
      </c>
      <c r="M1399" s="9" t="e">
        <f>(K1399-K1398)*J1399*1000</f>
        <v>#DIV/0!</v>
      </c>
      <c r="N1399" s="10">
        <f>IF(L1399&lt;Q$4*0.85,0,1)</f>
        <v>1</v>
      </c>
      <c r="O1399" s="10">
        <f>SUM(N$2:N1399)</f>
        <v>1398</v>
      </c>
      <c r="P1399" s="4"/>
      <c r="Q1399" s="4"/>
      <c r="R1399" s="4"/>
      <c r="S1399" s="4"/>
      <c r="T1399" s="4"/>
    </row>
    <row r="1400" spans="10:20" x14ac:dyDescent="0.15">
      <c r="J1400" s="8">
        <f>A1400</f>
        <v>0</v>
      </c>
      <c r="K1400" s="8" t="e">
        <f>-1*AVERAGE(F1400:G1400)</f>
        <v>#DIV/0!</v>
      </c>
      <c r="L1400" s="10">
        <f>J1400/2*Q$1/3*1000/(Q$2^3/6)</f>
        <v>0</v>
      </c>
      <c r="M1400" s="9" t="e">
        <f>(K1400-K1399)*J1400*1000</f>
        <v>#DIV/0!</v>
      </c>
      <c r="N1400" s="10">
        <f>IF(L1400&lt;Q$4*0.85,0,1)</f>
        <v>1</v>
      </c>
      <c r="O1400" s="10">
        <f>SUM(N$2:N1400)</f>
        <v>1399</v>
      </c>
      <c r="P1400" s="4"/>
      <c r="Q1400" s="4"/>
      <c r="R1400" s="4"/>
      <c r="S1400" s="4"/>
      <c r="T1400" s="4"/>
    </row>
    <row r="1401" spans="10:20" x14ac:dyDescent="0.15">
      <c r="J1401" s="8">
        <f>A1401</f>
        <v>0</v>
      </c>
      <c r="K1401" s="8" t="e">
        <f>-1*AVERAGE(F1401:G1401)</f>
        <v>#DIV/0!</v>
      </c>
      <c r="L1401" s="10">
        <f>J1401/2*Q$1/3*1000/(Q$2^3/6)</f>
        <v>0</v>
      </c>
      <c r="M1401" s="9" t="e">
        <f>(K1401-K1400)*J1401*1000</f>
        <v>#DIV/0!</v>
      </c>
      <c r="N1401" s="10">
        <f>IF(L1401&lt;Q$4*0.85,0,1)</f>
        <v>1</v>
      </c>
      <c r="O1401" s="10">
        <f>SUM(N$2:N1401)</f>
        <v>1400</v>
      </c>
      <c r="P1401" s="4"/>
      <c r="Q1401" s="4"/>
      <c r="R1401" s="4"/>
      <c r="S1401" s="4"/>
      <c r="T1401" s="4"/>
    </row>
    <row r="1402" spans="10:20" x14ac:dyDescent="0.15">
      <c r="J1402" s="8">
        <f>A1402</f>
        <v>0</v>
      </c>
      <c r="K1402" s="8" t="e">
        <f>-1*AVERAGE(F1402:G1402)</f>
        <v>#DIV/0!</v>
      </c>
      <c r="L1402" s="10">
        <f>J1402/2*Q$1/3*1000/(Q$2^3/6)</f>
        <v>0</v>
      </c>
      <c r="M1402" s="9" t="e">
        <f>(K1402-K1401)*J1402*1000</f>
        <v>#DIV/0!</v>
      </c>
      <c r="N1402" s="10">
        <f>IF(L1402&lt;Q$4*0.85,0,1)</f>
        <v>1</v>
      </c>
      <c r="O1402" s="10">
        <f>SUM(N$2:N1402)</f>
        <v>1401</v>
      </c>
      <c r="P1402" s="4"/>
      <c r="Q1402" s="4"/>
      <c r="R1402" s="4"/>
      <c r="S1402" s="4"/>
      <c r="T1402" s="4"/>
    </row>
    <row r="1403" spans="10:20" x14ac:dyDescent="0.15">
      <c r="J1403" s="8">
        <f>A1403</f>
        <v>0</v>
      </c>
      <c r="K1403" s="8" t="e">
        <f>-1*AVERAGE(F1403:G1403)</f>
        <v>#DIV/0!</v>
      </c>
      <c r="L1403" s="10">
        <f>J1403/2*Q$1/3*1000/(Q$2^3/6)</f>
        <v>0</v>
      </c>
      <c r="M1403" s="9" t="e">
        <f>(K1403-K1402)*J1403*1000</f>
        <v>#DIV/0!</v>
      </c>
      <c r="N1403" s="10">
        <f>IF(L1403&lt;Q$4*0.85,0,1)</f>
        <v>1</v>
      </c>
      <c r="O1403" s="10">
        <f>SUM(N$2:N1403)</f>
        <v>1402</v>
      </c>
      <c r="P1403" s="4"/>
      <c r="Q1403" s="4"/>
      <c r="R1403" s="4"/>
      <c r="S1403" s="4"/>
      <c r="T1403" s="4"/>
    </row>
    <row r="1404" spans="10:20" x14ac:dyDescent="0.15">
      <c r="J1404" s="8">
        <f>A1404</f>
        <v>0</v>
      </c>
      <c r="K1404" s="8" t="e">
        <f>-1*AVERAGE(F1404:G1404)</f>
        <v>#DIV/0!</v>
      </c>
      <c r="L1404" s="10">
        <f>J1404/2*Q$1/3*1000/(Q$2^3/6)</f>
        <v>0</v>
      </c>
      <c r="M1404" s="9" t="e">
        <f>(K1404-K1403)*J1404*1000</f>
        <v>#DIV/0!</v>
      </c>
      <c r="N1404" s="10">
        <f>IF(L1404&lt;Q$4*0.85,0,1)</f>
        <v>1</v>
      </c>
      <c r="O1404" s="10">
        <f>SUM(N$2:N1404)</f>
        <v>1403</v>
      </c>
      <c r="P1404" s="4"/>
      <c r="Q1404" s="4"/>
      <c r="R1404" s="4"/>
      <c r="S1404" s="4"/>
      <c r="T1404" s="4"/>
    </row>
    <row r="1405" spans="10:20" x14ac:dyDescent="0.15">
      <c r="J1405" s="8">
        <f>A1405</f>
        <v>0</v>
      </c>
      <c r="K1405" s="8" t="e">
        <f>-1*AVERAGE(F1405:G1405)</f>
        <v>#DIV/0!</v>
      </c>
      <c r="L1405" s="10">
        <f>J1405/2*Q$1/3*1000/(Q$2^3/6)</f>
        <v>0</v>
      </c>
      <c r="M1405" s="9" t="e">
        <f>(K1405-K1404)*J1405*1000</f>
        <v>#DIV/0!</v>
      </c>
      <c r="N1405" s="10">
        <f>IF(L1405&lt;Q$4*0.85,0,1)</f>
        <v>1</v>
      </c>
      <c r="O1405" s="10">
        <f>SUM(N$2:N1405)</f>
        <v>1404</v>
      </c>
      <c r="P1405" s="4"/>
      <c r="Q1405" s="4"/>
      <c r="R1405" s="4"/>
      <c r="S1405" s="4"/>
      <c r="T1405" s="4"/>
    </row>
    <row r="1406" spans="10:20" x14ac:dyDescent="0.15">
      <c r="J1406" s="8">
        <f>A1406</f>
        <v>0</v>
      </c>
      <c r="K1406" s="8" t="e">
        <f>-1*AVERAGE(F1406:G1406)</f>
        <v>#DIV/0!</v>
      </c>
      <c r="L1406" s="10">
        <f>J1406/2*Q$1/3*1000/(Q$2^3/6)</f>
        <v>0</v>
      </c>
      <c r="M1406" s="9" t="e">
        <f>(K1406-K1405)*J1406*1000</f>
        <v>#DIV/0!</v>
      </c>
      <c r="N1406" s="10">
        <f>IF(L1406&lt;Q$4*0.85,0,1)</f>
        <v>1</v>
      </c>
      <c r="O1406" s="10">
        <f>SUM(N$2:N1406)</f>
        <v>1405</v>
      </c>
      <c r="P1406" s="4"/>
      <c r="Q1406" s="4"/>
      <c r="R1406" s="4"/>
      <c r="S1406" s="4"/>
      <c r="T1406" s="4"/>
    </row>
    <row r="1407" spans="10:20" x14ac:dyDescent="0.15">
      <c r="J1407" s="8">
        <f>A1407</f>
        <v>0</v>
      </c>
      <c r="K1407" s="8" t="e">
        <f>-1*AVERAGE(F1407:G1407)</f>
        <v>#DIV/0!</v>
      </c>
      <c r="L1407" s="10">
        <f>J1407/2*Q$1/3*1000/(Q$2^3/6)</f>
        <v>0</v>
      </c>
      <c r="M1407" s="9" t="e">
        <f>(K1407-K1406)*J1407*1000</f>
        <v>#DIV/0!</v>
      </c>
      <c r="N1407" s="10">
        <f>IF(L1407&lt;Q$4*0.85,0,1)</f>
        <v>1</v>
      </c>
      <c r="O1407" s="10">
        <f>SUM(N$2:N1407)</f>
        <v>1406</v>
      </c>
      <c r="P1407" s="4"/>
      <c r="Q1407" s="4"/>
      <c r="R1407" s="4"/>
      <c r="S1407" s="4"/>
      <c r="T1407" s="4"/>
    </row>
    <row r="1408" spans="10:20" x14ac:dyDescent="0.15">
      <c r="J1408" s="8">
        <f>A1408</f>
        <v>0</v>
      </c>
      <c r="K1408" s="8" t="e">
        <f>-1*AVERAGE(F1408:G1408)</f>
        <v>#DIV/0!</v>
      </c>
      <c r="L1408" s="10">
        <f>J1408/2*Q$1/3*1000/(Q$2^3/6)</f>
        <v>0</v>
      </c>
      <c r="M1408" s="9" t="e">
        <f>(K1408-K1407)*J1408*1000</f>
        <v>#DIV/0!</v>
      </c>
      <c r="N1408" s="10">
        <f>IF(L1408&lt;Q$4*0.85,0,1)</f>
        <v>1</v>
      </c>
      <c r="O1408" s="10">
        <f>SUM(N$2:N1408)</f>
        <v>1407</v>
      </c>
      <c r="P1408" s="4"/>
      <c r="Q1408" s="4"/>
      <c r="R1408" s="4"/>
      <c r="S1408" s="4"/>
      <c r="T1408" s="4"/>
    </row>
    <row r="1409" spans="10:20" x14ac:dyDescent="0.15">
      <c r="J1409" s="8">
        <f>A1409</f>
        <v>0</v>
      </c>
      <c r="K1409" s="8" t="e">
        <f>-1*AVERAGE(F1409:G1409)</f>
        <v>#DIV/0!</v>
      </c>
      <c r="L1409" s="10">
        <f>J1409/2*Q$1/3*1000/(Q$2^3/6)</f>
        <v>0</v>
      </c>
      <c r="M1409" s="9" t="e">
        <f>(K1409-K1408)*J1409*1000</f>
        <v>#DIV/0!</v>
      </c>
      <c r="N1409" s="10">
        <f>IF(L1409&lt;Q$4*0.85,0,1)</f>
        <v>1</v>
      </c>
      <c r="O1409" s="10">
        <f>SUM(N$2:N1409)</f>
        <v>1408</v>
      </c>
      <c r="P1409" s="4"/>
      <c r="Q1409" s="4"/>
      <c r="R1409" s="4"/>
      <c r="S1409" s="4"/>
      <c r="T1409" s="4"/>
    </row>
    <row r="1410" spans="10:20" x14ac:dyDescent="0.15">
      <c r="J1410" s="8">
        <f>A1410</f>
        <v>0</v>
      </c>
      <c r="K1410" s="8" t="e">
        <f>-1*AVERAGE(F1410:G1410)</f>
        <v>#DIV/0!</v>
      </c>
      <c r="L1410" s="10">
        <f>J1410/2*Q$1/3*1000/(Q$2^3/6)</f>
        <v>0</v>
      </c>
      <c r="M1410" s="9" t="e">
        <f>(K1410-K1409)*J1410*1000</f>
        <v>#DIV/0!</v>
      </c>
      <c r="N1410" s="10">
        <f>IF(L1410&lt;Q$4*0.85,0,1)</f>
        <v>1</v>
      </c>
      <c r="O1410" s="10">
        <f>SUM(N$2:N1410)</f>
        <v>1409</v>
      </c>
      <c r="P1410" s="4"/>
      <c r="Q1410" s="4"/>
      <c r="R1410" s="4"/>
      <c r="S1410" s="4"/>
      <c r="T1410" s="4"/>
    </row>
    <row r="1411" spans="10:20" x14ac:dyDescent="0.15">
      <c r="J1411" s="8">
        <f>A1411</f>
        <v>0</v>
      </c>
      <c r="K1411" s="8" t="e">
        <f>-1*AVERAGE(F1411:G1411)</f>
        <v>#DIV/0!</v>
      </c>
      <c r="L1411" s="10">
        <f>J1411/2*Q$1/3*1000/(Q$2^3/6)</f>
        <v>0</v>
      </c>
      <c r="M1411" s="9" t="e">
        <f>(K1411-K1410)*J1411*1000</f>
        <v>#DIV/0!</v>
      </c>
      <c r="N1411" s="10">
        <f>IF(L1411&lt;Q$4*0.85,0,1)</f>
        <v>1</v>
      </c>
      <c r="O1411" s="10">
        <f>SUM(N$2:N1411)</f>
        <v>1410</v>
      </c>
      <c r="P1411" s="4"/>
      <c r="Q1411" s="4"/>
      <c r="R1411" s="4"/>
      <c r="S1411" s="4"/>
      <c r="T1411" s="4"/>
    </row>
    <row r="1412" spans="10:20" x14ac:dyDescent="0.15">
      <c r="J1412" s="8">
        <f>A1412</f>
        <v>0</v>
      </c>
      <c r="K1412" s="8" t="e">
        <f>-1*AVERAGE(F1412:G1412)</f>
        <v>#DIV/0!</v>
      </c>
      <c r="L1412" s="10">
        <f>J1412/2*Q$1/3*1000/(Q$2^3/6)</f>
        <v>0</v>
      </c>
      <c r="M1412" s="9" t="e">
        <f>(K1412-K1411)*J1412*1000</f>
        <v>#DIV/0!</v>
      </c>
      <c r="N1412" s="10">
        <f>IF(L1412&lt;Q$4*0.85,0,1)</f>
        <v>1</v>
      </c>
      <c r="O1412" s="10">
        <f>SUM(N$2:N1412)</f>
        <v>1411</v>
      </c>
      <c r="P1412" s="4"/>
      <c r="Q1412" s="4"/>
      <c r="R1412" s="4"/>
      <c r="S1412" s="4"/>
      <c r="T1412" s="4"/>
    </row>
    <row r="1413" spans="10:20" x14ac:dyDescent="0.15">
      <c r="J1413" s="8">
        <f>A1413</f>
        <v>0</v>
      </c>
      <c r="K1413" s="8" t="e">
        <f>-1*AVERAGE(F1413:G1413)</f>
        <v>#DIV/0!</v>
      </c>
      <c r="L1413" s="10">
        <f>J1413/2*Q$1/3*1000/(Q$2^3/6)</f>
        <v>0</v>
      </c>
      <c r="M1413" s="9" t="e">
        <f>(K1413-K1412)*J1413*1000</f>
        <v>#DIV/0!</v>
      </c>
      <c r="N1413" s="10">
        <f>IF(L1413&lt;Q$4*0.85,0,1)</f>
        <v>1</v>
      </c>
      <c r="O1413" s="10">
        <f>SUM(N$2:N1413)</f>
        <v>1412</v>
      </c>
      <c r="P1413" s="4"/>
      <c r="Q1413" s="4"/>
      <c r="R1413" s="4"/>
      <c r="S1413" s="4"/>
      <c r="T1413" s="4"/>
    </row>
    <row r="1414" spans="10:20" x14ac:dyDescent="0.15">
      <c r="J1414" s="8">
        <f>A1414</f>
        <v>0</v>
      </c>
      <c r="K1414" s="8" t="e">
        <f>-1*AVERAGE(F1414:G1414)</f>
        <v>#DIV/0!</v>
      </c>
      <c r="L1414" s="10">
        <f>J1414/2*Q$1/3*1000/(Q$2^3/6)</f>
        <v>0</v>
      </c>
      <c r="M1414" s="9" t="e">
        <f>(K1414-K1413)*J1414*1000</f>
        <v>#DIV/0!</v>
      </c>
      <c r="N1414" s="10">
        <f>IF(L1414&lt;Q$4*0.85,0,1)</f>
        <v>1</v>
      </c>
      <c r="O1414" s="10">
        <f>SUM(N$2:N1414)</f>
        <v>1413</v>
      </c>
      <c r="P1414" s="4"/>
      <c r="Q1414" s="4"/>
      <c r="R1414" s="4"/>
      <c r="S1414" s="4"/>
      <c r="T1414" s="4"/>
    </row>
    <row r="1415" spans="10:20" x14ac:dyDescent="0.15">
      <c r="J1415" s="8">
        <f>A1415</f>
        <v>0</v>
      </c>
      <c r="K1415" s="8" t="e">
        <f>-1*AVERAGE(F1415:G1415)</f>
        <v>#DIV/0!</v>
      </c>
      <c r="L1415" s="10">
        <f>J1415/2*Q$1/3*1000/(Q$2^3/6)</f>
        <v>0</v>
      </c>
      <c r="M1415" s="9" t="e">
        <f>(K1415-K1414)*J1415*1000</f>
        <v>#DIV/0!</v>
      </c>
      <c r="N1415" s="10">
        <f>IF(L1415&lt;Q$4*0.85,0,1)</f>
        <v>1</v>
      </c>
      <c r="O1415" s="10">
        <f>SUM(N$2:N1415)</f>
        <v>1414</v>
      </c>
      <c r="P1415" s="4"/>
      <c r="Q1415" s="4"/>
      <c r="R1415" s="4"/>
      <c r="S1415" s="4"/>
      <c r="T1415" s="4"/>
    </row>
    <row r="1416" spans="10:20" x14ac:dyDescent="0.15">
      <c r="J1416" s="8">
        <f>A1416</f>
        <v>0</v>
      </c>
      <c r="K1416" s="8" t="e">
        <f>-1*AVERAGE(F1416:G1416)</f>
        <v>#DIV/0!</v>
      </c>
      <c r="L1416" s="10">
        <f>J1416/2*Q$1/3*1000/(Q$2^3/6)</f>
        <v>0</v>
      </c>
      <c r="M1416" s="9" t="e">
        <f>(K1416-K1415)*J1416*1000</f>
        <v>#DIV/0!</v>
      </c>
      <c r="N1416" s="10">
        <f>IF(L1416&lt;Q$4*0.85,0,1)</f>
        <v>1</v>
      </c>
      <c r="O1416" s="10">
        <f>SUM(N$2:N1416)</f>
        <v>1415</v>
      </c>
      <c r="P1416" s="4"/>
      <c r="Q1416" s="4"/>
      <c r="R1416" s="4"/>
      <c r="S1416" s="4"/>
      <c r="T1416" s="4"/>
    </row>
    <row r="1417" spans="10:20" x14ac:dyDescent="0.15">
      <c r="J1417" s="8">
        <f>A1417</f>
        <v>0</v>
      </c>
      <c r="K1417" s="8" t="e">
        <f>-1*AVERAGE(F1417:G1417)</f>
        <v>#DIV/0!</v>
      </c>
      <c r="L1417" s="10">
        <f>J1417/2*Q$1/3*1000/(Q$2^3/6)</f>
        <v>0</v>
      </c>
      <c r="M1417" s="9" t="e">
        <f>(K1417-K1416)*J1417*1000</f>
        <v>#DIV/0!</v>
      </c>
      <c r="N1417" s="10">
        <f>IF(L1417&lt;Q$4*0.85,0,1)</f>
        <v>1</v>
      </c>
      <c r="O1417" s="10">
        <f>SUM(N$2:N1417)</f>
        <v>1416</v>
      </c>
      <c r="P1417" s="4"/>
      <c r="Q1417" s="4"/>
      <c r="R1417" s="4"/>
      <c r="S1417" s="4"/>
      <c r="T1417" s="4"/>
    </row>
    <row r="1418" spans="10:20" x14ac:dyDescent="0.15">
      <c r="J1418" s="8">
        <f>A1418</f>
        <v>0</v>
      </c>
      <c r="K1418" s="8" t="e">
        <f>-1*AVERAGE(F1418:G1418)</f>
        <v>#DIV/0!</v>
      </c>
      <c r="L1418" s="10">
        <f>J1418/2*Q$1/3*1000/(Q$2^3/6)</f>
        <v>0</v>
      </c>
      <c r="M1418" s="9" t="e">
        <f>(K1418-K1417)*J1418*1000</f>
        <v>#DIV/0!</v>
      </c>
      <c r="N1418" s="10">
        <f>IF(L1418&lt;Q$4*0.85,0,1)</f>
        <v>1</v>
      </c>
      <c r="O1418" s="10">
        <f>SUM(N$2:N1418)</f>
        <v>1417</v>
      </c>
      <c r="P1418" s="4"/>
      <c r="Q1418" s="4"/>
      <c r="R1418" s="4"/>
      <c r="S1418" s="4"/>
      <c r="T1418" s="4"/>
    </row>
    <row r="1419" spans="10:20" x14ac:dyDescent="0.15">
      <c r="J1419" s="8">
        <f>A1419</f>
        <v>0</v>
      </c>
      <c r="K1419" s="8" t="e">
        <f>-1*AVERAGE(F1419:G1419)</f>
        <v>#DIV/0!</v>
      </c>
      <c r="L1419" s="10">
        <f>J1419/2*Q$1/3*1000/(Q$2^3/6)</f>
        <v>0</v>
      </c>
      <c r="M1419" s="9" t="e">
        <f>(K1419-K1418)*J1419*1000</f>
        <v>#DIV/0!</v>
      </c>
      <c r="N1419" s="10">
        <f>IF(L1419&lt;Q$4*0.85,0,1)</f>
        <v>1</v>
      </c>
      <c r="O1419" s="10">
        <f>SUM(N$2:N1419)</f>
        <v>1418</v>
      </c>
      <c r="P1419" s="4"/>
      <c r="Q1419" s="4"/>
      <c r="R1419" s="4"/>
      <c r="S1419" s="4"/>
      <c r="T1419" s="4"/>
    </row>
    <row r="1420" spans="10:20" x14ac:dyDescent="0.15">
      <c r="J1420" s="8">
        <f>A1420</f>
        <v>0</v>
      </c>
      <c r="K1420" s="8" t="e">
        <f>-1*AVERAGE(F1420:G1420)</f>
        <v>#DIV/0!</v>
      </c>
      <c r="L1420" s="10">
        <f>J1420/2*Q$1/3*1000/(Q$2^3/6)</f>
        <v>0</v>
      </c>
      <c r="M1420" s="9" t="e">
        <f>(K1420-K1419)*J1420*1000</f>
        <v>#DIV/0!</v>
      </c>
      <c r="N1420" s="10">
        <f>IF(L1420&lt;Q$4*0.85,0,1)</f>
        <v>1</v>
      </c>
      <c r="O1420" s="10">
        <f>SUM(N$2:N1420)</f>
        <v>1419</v>
      </c>
      <c r="P1420" s="4"/>
      <c r="Q1420" s="4"/>
      <c r="R1420" s="4"/>
      <c r="S1420" s="4"/>
      <c r="T1420" s="4"/>
    </row>
    <row r="1421" spans="10:20" x14ac:dyDescent="0.15">
      <c r="J1421" s="8">
        <f>A1421</f>
        <v>0</v>
      </c>
      <c r="K1421" s="8" t="e">
        <f>-1*AVERAGE(F1421:G1421)</f>
        <v>#DIV/0!</v>
      </c>
      <c r="L1421" s="10">
        <f>J1421/2*Q$1/3*1000/(Q$2^3/6)</f>
        <v>0</v>
      </c>
      <c r="M1421" s="9" t="e">
        <f>(K1421-K1420)*J1421*1000</f>
        <v>#DIV/0!</v>
      </c>
      <c r="N1421" s="10">
        <f>IF(L1421&lt;Q$4*0.85,0,1)</f>
        <v>1</v>
      </c>
      <c r="O1421" s="10">
        <f>SUM(N$2:N1421)</f>
        <v>1420</v>
      </c>
      <c r="P1421" s="4"/>
      <c r="Q1421" s="4"/>
      <c r="R1421" s="4"/>
      <c r="S1421" s="4"/>
      <c r="T1421" s="4"/>
    </row>
    <row r="1422" spans="10:20" x14ac:dyDescent="0.15">
      <c r="J1422" s="8">
        <f>A1422</f>
        <v>0</v>
      </c>
      <c r="K1422" s="8" t="e">
        <f>-1*AVERAGE(F1422:G1422)</f>
        <v>#DIV/0!</v>
      </c>
      <c r="L1422" s="10">
        <f>J1422/2*Q$1/3*1000/(Q$2^3/6)</f>
        <v>0</v>
      </c>
      <c r="M1422" s="9" t="e">
        <f>(K1422-K1421)*J1422*1000</f>
        <v>#DIV/0!</v>
      </c>
      <c r="N1422" s="10">
        <f>IF(L1422&lt;Q$4*0.85,0,1)</f>
        <v>1</v>
      </c>
      <c r="O1422" s="10">
        <f>SUM(N$2:N1422)</f>
        <v>1421</v>
      </c>
      <c r="P1422" s="4"/>
      <c r="Q1422" s="4"/>
      <c r="R1422" s="4"/>
      <c r="S1422" s="4"/>
      <c r="T1422" s="4"/>
    </row>
    <row r="1423" spans="10:20" x14ac:dyDescent="0.15">
      <c r="J1423" s="8">
        <f>A1423</f>
        <v>0</v>
      </c>
      <c r="K1423" s="8" t="e">
        <f>-1*AVERAGE(F1423:G1423)</f>
        <v>#DIV/0!</v>
      </c>
      <c r="L1423" s="10">
        <f>J1423/2*Q$1/3*1000/(Q$2^3/6)</f>
        <v>0</v>
      </c>
      <c r="M1423" s="9" t="e">
        <f>(K1423-K1422)*J1423*1000</f>
        <v>#DIV/0!</v>
      </c>
      <c r="N1423" s="10">
        <f>IF(L1423&lt;Q$4*0.85,0,1)</f>
        <v>1</v>
      </c>
      <c r="O1423" s="10">
        <f>SUM(N$2:N1423)</f>
        <v>1422</v>
      </c>
      <c r="P1423" s="4"/>
      <c r="Q1423" s="4"/>
      <c r="R1423" s="4"/>
      <c r="S1423" s="4"/>
      <c r="T1423" s="4"/>
    </row>
    <row r="1424" spans="10:20" x14ac:dyDescent="0.15">
      <c r="J1424" s="8">
        <f>A1424</f>
        <v>0</v>
      </c>
      <c r="K1424" s="8" t="e">
        <f>-1*AVERAGE(F1424:G1424)</f>
        <v>#DIV/0!</v>
      </c>
      <c r="L1424" s="10">
        <f>J1424/2*Q$1/3*1000/(Q$2^3/6)</f>
        <v>0</v>
      </c>
      <c r="M1424" s="9" t="e">
        <f>(K1424-K1423)*J1424*1000</f>
        <v>#DIV/0!</v>
      </c>
      <c r="N1424" s="10">
        <f>IF(L1424&lt;Q$4*0.85,0,1)</f>
        <v>1</v>
      </c>
      <c r="O1424" s="10">
        <f>SUM(N$2:N1424)</f>
        <v>1423</v>
      </c>
      <c r="P1424" s="4"/>
      <c r="Q1424" s="4"/>
      <c r="R1424" s="4"/>
      <c r="S1424" s="4"/>
      <c r="T1424" s="4"/>
    </row>
    <row r="1425" spans="10:20" x14ac:dyDescent="0.15">
      <c r="J1425" s="8">
        <f>A1425</f>
        <v>0</v>
      </c>
      <c r="K1425" s="8" t="e">
        <f>-1*AVERAGE(F1425:G1425)</f>
        <v>#DIV/0!</v>
      </c>
      <c r="L1425" s="10">
        <f>J1425/2*Q$1/3*1000/(Q$2^3/6)</f>
        <v>0</v>
      </c>
      <c r="M1425" s="9" t="e">
        <f>(K1425-K1424)*J1425*1000</f>
        <v>#DIV/0!</v>
      </c>
      <c r="N1425" s="10">
        <f>IF(L1425&lt;Q$4*0.85,0,1)</f>
        <v>1</v>
      </c>
      <c r="O1425" s="10">
        <f>SUM(N$2:N1425)</f>
        <v>1424</v>
      </c>
      <c r="P1425" s="4"/>
      <c r="Q1425" s="4"/>
      <c r="R1425" s="4"/>
      <c r="S1425" s="4"/>
      <c r="T1425" s="4"/>
    </row>
    <row r="1426" spans="10:20" x14ac:dyDescent="0.15">
      <c r="J1426" s="8">
        <f>A1426</f>
        <v>0</v>
      </c>
      <c r="K1426" s="8" t="e">
        <f>-1*AVERAGE(F1426:G1426)</f>
        <v>#DIV/0!</v>
      </c>
      <c r="L1426" s="10">
        <f>J1426/2*Q$1/3*1000/(Q$2^3/6)</f>
        <v>0</v>
      </c>
      <c r="M1426" s="9" t="e">
        <f>(K1426-K1425)*J1426*1000</f>
        <v>#DIV/0!</v>
      </c>
      <c r="N1426" s="10">
        <f>IF(L1426&lt;Q$4*0.85,0,1)</f>
        <v>1</v>
      </c>
      <c r="O1426" s="10">
        <f>SUM(N$2:N1426)</f>
        <v>1425</v>
      </c>
      <c r="P1426" s="4"/>
      <c r="Q1426" s="4"/>
      <c r="R1426" s="4"/>
      <c r="S1426" s="4"/>
      <c r="T1426" s="4"/>
    </row>
    <row r="1427" spans="10:20" x14ac:dyDescent="0.15">
      <c r="J1427" s="8">
        <f>A1427</f>
        <v>0</v>
      </c>
      <c r="K1427" s="8" t="e">
        <f>-1*AVERAGE(F1427:G1427)</f>
        <v>#DIV/0!</v>
      </c>
      <c r="L1427" s="10">
        <f>J1427/2*Q$1/3*1000/(Q$2^3/6)</f>
        <v>0</v>
      </c>
      <c r="M1427" s="9" t="e">
        <f>(K1427-K1426)*J1427*1000</f>
        <v>#DIV/0!</v>
      </c>
      <c r="N1427" s="10">
        <f>IF(L1427&lt;Q$4*0.85,0,1)</f>
        <v>1</v>
      </c>
      <c r="O1427" s="10">
        <f>SUM(N$2:N1427)</f>
        <v>1426</v>
      </c>
      <c r="P1427" s="4"/>
      <c r="Q1427" s="4"/>
      <c r="R1427" s="4"/>
      <c r="S1427" s="4"/>
      <c r="T1427" s="4"/>
    </row>
    <row r="1428" spans="10:20" x14ac:dyDescent="0.15">
      <c r="J1428" s="8">
        <f>A1428</f>
        <v>0</v>
      </c>
      <c r="K1428" s="8" t="e">
        <f>-1*AVERAGE(F1428:G1428)</f>
        <v>#DIV/0!</v>
      </c>
      <c r="L1428" s="10">
        <f>J1428/2*Q$1/3*1000/(Q$2^3/6)</f>
        <v>0</v>
      </c>
      <c r="M1428" s="9" t="e">
        <f>(K1428-K1427)*J1428*1000</f>
        <v>#DIV/0!</v>
      </c>
      <c r="N1428" s="10">
        <f>IF(L1428&lt;Q$4*0.85,0,1)</f>
        <v>1</v>
      </c>
      <c r="O1428" s="10">
        <f>SUM(N$2:N1428)</f>
        <v>1427</v>
      </c>
      <c r="P1428" s="4"/>
      <c r="Q1428" s="4"/>
      <c r="R1428" s="4"/>
      <c r="S1428" s="4"/>
      <c r="T1428" s="4"/>
    </row>
    <row r="1429" spans="10:20" x14ac:dyDescent="0.15">
      <c r="J1429" s="8">
        <f>A1429</f>
        <v>0</v>
      </c>
      <c r="K1429" s="8" t="e">
        <f>-1*AVERAGE(F1429:G1429)</f>
        <v>#DIV/0!</v>
      </c>
      <c r="L1429" s="10">
        <f>J1429/2*Q$1/3*1000/(Q$2^3/6)</f>
        <v>0</v>
      </c>
      <c r="M1429" s="9" t="e">
        <f>(K1429-K1428)*J1429*1000</f>
        <v>#DIV/0!</v>
      </c>
      <c r="N1429" s="10">
        <f>IF(L1429&lt;Q$4*0.85,0,1)</f>
        <v>1</v>
      </c>
      <c r="O1429" s="10">
        <f>SUM(N$2:N1429)</f>
        <v>1428</v>
      </c>
      <c r="P1429" s="4"/>
      <c r="Q1429" s="4"/>
      <c r="R1429" s="4"/>
      <c r="S1429" s="4"/>
      <c r="T1429" s="4"/>
    </row>
    <row r="1430" spans="10:20" x14ac:dyDescent="0.15">
      <c r="J1430" s="8">
        <f>A1430</f>
        <v>0</v>
      </c>
      <c r="K1430" s="8" t="e">
        <f>-1*AVERAGE(F1430:G1430)</f>
        <v>#DIV/0!</v>
      </c>
      <c r="L1430" s="10">
        <f>J1430/2*Q$1/3*1000/(Q$2^3/6)</f>
        <v>0</v>
      </c>
      <c r="M1430" s="9" t="e">
        <f>(K1430-K1429)*J1430*1000</f>
        <v>#DIV/0!</v>
      </c>
      <c r="N1430" s="10">
        <f>IF(L1430&lt;Q$4*0.85,0,1)</f>
        <v>1</v>
      </c>
      <c r="O1430" s="10">
        <f>SUM(N$2:N1430)</f>
        <v>1429</v>
      </c>
      <c r="P1430" s="4"/>
      <c r="Q1430" s="4"/>
      <c r="R1430" s="4"/>
      <c r="S1430" s="4"/>
      <c r="T1430" s="4"/>
    </row>
    <row r="1431" spans="10:20" x14ac:dyDescent="0.15">
      <c r="J1431" s="8">
        <f>A1431</f>
        <v>0</v>
      </c>
      <c r="K1431" s="8" t="e">
        <f>-1*AVERAGE(F1431:G1431)</f>
        <v>#DIV/0!</v>
      </c>
      <c r="L1431" s="10">
        <f>J1431/2*Q$1/3*1000/(Q$2^3/6)</f>
        <v>0</v>
      </c>
      <c r="M1431" s="9" t="e">
        <f>(K1431-K1430)*J1431*1000</f>
        <v>#DIV/0!</v>
      </c>
      <c r="N1431" s="10">
        <f>IF(L1431&lt;Q$4*0.85,0,1)</f>
        <v>1</v>
      </c>
      <c r="O1431" s="10">
        <f>SUM(N$2:N1431)</f>
        <v>1430</v>
      </c>
      <c r="P1431" s="4"/>
      <c r="Q1431" s="4"/>
      <c r="R1431" s="4"/>
      <c r="S1431" s="4"/>
      <c r="T1431" s="4"/>
    </row>
    <row r="1432" spans="10:20" x14ac:dyDescent="0.15">
      <c r="J1432" s="8">
        <f>A1432</f>
        <v>0</v>
      </c>
      <c r="K1432" s="8" t="e">
        <f>-1*AVERAGE(F1432:G1432)</f>
        <v>#DIV/0!</v>
      </c>
      <c r="L1432" s="10">
        <f>J1432/2*Q$1/3*1000/(Q$2^3/6)</f>
        <v>0</v>
      </c>
      <c r="M1432" s="9" t="e">
        <f>(K1432-K1431)*J1432*1000</f>
        <v>#DIV/0!</v>
      </c>
      <c r="N1432" s="10">
        <f>IF(L1432&lt;Q$4*0.85,0,1)</f>
        <v>1</v>
      </c>
      <c r="O1432" s="10">
        <f>SUM(N$2:N1432)</f>
        <v>1431</v>
      </c>
      <c r="P1432" s="4"/>
      <c r="Q1432" s="4"/>
      <c r="R1432" s="4"/>
      <c r="S1432" s="4"/>
      <c r="T1432" s="4"/>
    </row>
    <row r="1433" spans="10:20" x14ac:dyDescent="0.15">
      <c r="J1433" s="8">
        <f>A1433</f>
        <v>0</v>
      </c>
      <c r="K1433" s="8" t="e">
        <f>-1*AVERAGE(F1433:G1433)</f>
        <v>#DIV/0!</v>
      </c>
      <c r="L1433" s="10">
        <f>J1433/2*Q$1/3*1000/(Q$2^3/6)</f>
        <v>0</v>
      </c>
      <c r="M1433" s="9" t="e">
        <f>(K1433-K1432)*J1433*1000</f>
        <v>#DIV/0!</v>
      </c>
      <c r="N1433" s="10">
        <f>IF(L1433&lt;Q$4*0.85,0,1)</f>
        <v>1</v>
      </c>
      <c r="O1433" s="10">
        <f>SUM(N$2:N1433)</f>
        <v>1432</v>
      </c>
      <c r="P1433" s="4"/>
      <c r="Q1433" s="4"/>
      <c r="R1433" s="4"/>
      <c r="S1433" s="4"/>
      <c r="T1433" s="4"/>
    </row>
    <row r="1434" spans="10:20" x14ac:dyDescent="0.15">
      <c r="J1434" s="8">
        <f>A1434</f>
        <v>0</v>
      </c>
      <c r="K1434" s="8" t="e">
        <f>-1*AVERAGE(F1434:G1434)</f>
        <v>#DIV/0!</v>
      </c>
      <c r="L1434" s="10">
        <f>J1434/2*Q$1/3*1000/(Q$2^3/6)</f>
        <v>0</v>
      </c>
      <c r="M1434" s="9" t="e">
        <f>(K1434-K1433)*J1434*1000</f>
        <v>#DIV/0!</v>
      </c>
      <c r="N1434" s="10">
        <f>IF(L1434&lt;Q$4*0.85,0,1)</f>
        <v>1</v>
      </c>
      <c r="O1434" s="10">
        <f>SUM(N$2:N1434)</f>
        <v>1433</v>
      </c>
      <c r="P1434" s="4"/>
      <c r="Q1434" s="4"/>
      <c r="R1434" s="4"/>
      <c r="S1434" s="4"/>
      <c r="T1434" s="4"/>
    </row>
    <row r="1435" spans="10:20" x14ac:dyDescent="0.15">
      <c r="J1435" s="8">
        <f>A1435</f>
        <v>0</v>
      </c>
      <c r="K1435" s="8" t="e">
        <f>-1*AVERAGE(F1435:G1435)</f>
        <v>#DIV/0!</v>
      </c>
      <c r="L1435" s="10">
        <f>J1435/2*Q$1/3*1000/(Q$2^3/6)</f>
        <v>0</v>
      </c>
      <c r="M1435" s="9" t="e">
        <f>(K1435-K1434)*J1435*1000</f>
        <v>#DIV/0!</v>
      </c>
      <c r="N1435" s="10">
        <f>IF(L1435&lt;Q$4*0.85,0,1)</f>
        <v>1</v>
      </c>
      <c r="O1435" s="10">
        <f>SUM(N$2:N1435)</f>
        <v>1434</v>
      </c>
      <c r="P1435" s="4"/>
      <c r="Q1435" s="4"/>
      <c r="R1435" s="4"/>
      <c r="S1435" s="4"/>
      <c r="T1435" s="4"/>
    </row>
    <row r="1436" spans="10:20" x14ac:dyDescent="0.15">
      <c r="J1436" s="8">
        <f>A1436</f>
        <v>0</v>
      </c>
      <c r="K1436" s="8" t="e">
        <f>-1*AVERAGE(F1436:G1436)</f>
        <v>#DIV/0!</v>
      </c>
      <c r="L1436" s="10">
        <f>J1436/2*Q$1/3*1000/(Q$2^3/6)</f>
        <v>0</v>
      </c>
      <c r="M1436" s="9" t="e">
        <f>(K1436-K1435)*J1436*1000</f>
        <v>#DIV/0!</v>
      </c>
      <c r="N1436" s="10">
        <f>IF(L1436&lt;Q$4*0.85,0,1)</f>
        <v>1</v>
      </c>
      <c r="O1436" s="10">
        <f>SUM(N$2:N1436)</f>
        <v>1435</v>
      </c>
      <c r="P1436" s="4"/>
      <c r="Q1436" s="4"/>
      <c r="R1436" s="4"/>
      <c r="S1436" s="4"/>
      <c r="T1436" s="4"/>
    </row>
    <row r="1437" spans="10:20" x14ac:dyDescent="0.15">
      <c r="J1437" s="8">
        <f>A1437</f>
        <v>0</v>
      </c>
      <c r="K1437" s="8" t="e">
        <f>-1*AVERAGE(F1437:G1437)</f>
        <v>#DIV/0!</v>
      </c>
      <c r="L1437" s="10">
        <f>J1437/2*Q$1/3*1000/(Q$2^3/6)</f>
        <v>0</v>
      </c>
      <c r="M1437" s="9" t="e">
        <f>(K1437-K1436)*J1437*1000</f>
        <v>#DIV/0!</v>
      </c>
      <c r="N1437" s="10">
        <f>IF(L1437&lt;Q$4*0.85,0,1)</f>
        <v>1</v>
      </c>
      <c r="O1437" s="10">
        <f>SUM(N$2:N1437)</f>
        <v>1436</v>
      </c>
      <c r="P1437" s="4"/>
      <c r="Q1437" s="4"/>
      <c r="R1437" s="4"/>
      <c r="S1437" s="4"/>
      <c r="T1437" s="4"/>
    </row>
    <row r="1438" spans="10:20" x14ac:dyDescent="0.15">
      <c r="J1438" s="8">
        <f>A1438</f>
        <v>0</v>
      </c>
      <c r="K1438" s="8" t="e">
        <f>-1*AVERAGE(F1438:G1438)</f>
        <v>#DIV/0!</v>
      </c>
      <c r="L1438" s="10">
        <f>J1438/2*Q$1/3*1000/(Q$2^3/6)</f>
        <v>0</v>
      </c>
      <c r="M1438" s="9" t="e">
        <f>(K1438-K1437)*J1438*1000</f>
        <v>#DIV/0!</v>
      </c>
      <c r="N1438" s="10">
        <f>IF(L1438&lt;Q$4*0.85,0,1)</f>
        <v>1</v>
      </c>
      <c r="O1438" s="10">
        <f>SUM(N$2:N1438)</f>
        <v>1437</v>
      </c>
      <c r="P1438" s="4"/>
      <c r="Q1438" s="4"/>
      <c r="R1438" s="4"/>
      <c r="S1438" s="4"/>
      <c r="T1438" s="4"/>
    </row>
    <row r="1439" spans="10:20" x14ac:dyDescent="0.15">
      <c r="J1439" s="8">
        <f>A1439</f>
        <v>0</v>
      </c>
      <c r="K1439" s="8" t="e">
        <f>-1*AVERAGE(F1439:G1439)</f>
        <v>#DIV/0!</v>
      </c>
      <c r="L1439" s="10">
        <f>J1439/2*Q$1/3*1000/(Q$2^3/6)</f>
        <v>0</v>
      </c>
      <c r="M1439" s="9" t="e">
        <f>(K1439-K1438)*J1439*1000</f>
        <v>#DIV/0!</v>
      </c>
      <c r="N1439" s="10">
        <f>IF(L1439&lt;Q$4*0.85,0,1)</f>
        <v>1</v>
      </c>
      <c r="O1439" s="10">
        <f>SUM(N$2:N1439)</f>
        <v>1438</v>
      </c>
      <c r="P1439" s="4"/>
      <c r="Q1439" s="4"/>
      <c r="R1439" s="4"/>
      <c r="S1439" s="4"/>
      <c r="T1439" s="4"/>
    </row>
    <row r="1440" spans="10:20" x14ac:dyDescent="0.15">
      <c r="J1440" s="8">
        <f>A1440</f>
        <v>0</v>
      </c>
      <c r="K1440" s="8" t="e">
        <f>-1*AVERAGE(F1440:G1440)</f>
        <v>#DIV/0!</v>
      </c>
      <c r="L1440" s="10">
        <f>J1440/2*Q$1/3*1000/(Q$2^3/6)</f>
        <v>0</v>
      </c>
      <c r="M1440" s="9" t="e">
        <f>(K1440-K1439)*J1440*1000</f>
        <v>#DIV/0!</v>
      </c>
      <c r="N1440" s="10">
        <f>IF(L1440&lt;Q$4*0.85,0,1)</f>
        <v>1</v>
      </c>
      <c r="O1440" s="10">
        <f>SUM(N$2:N1440)</f>
        <v>1439</v>
      </c>
      <c r="P1440" s="4"/>
      <c r="Q1440" s="4"/>
      <c r="R1440" s="4"/>
      <c r="S1440" s="4"/>
      <c r="T1440" s="4"/>
    </row>
    <row r="1441" spans="10:20" x14ac:dyDescent="0.15">
      <c r="J1441" s="8">
        <f>A1441</f>
        <v>0</v>
      </c>
      <c r="K1441" s="8" t="e">
        <f>-1*AVERAGE(F1441:G1441)</f>
        <v>#DIV/0!</v>
      </c>
      <c r="L1441" s="10">
        <f>J1441/2*Q$1/3*1000/(Q$2^3/6)</f>
        <v>0</v>
      </c>
      <c r="M1441" s="9" t="e">
        <f>(K1441-K1440)*J1441*1000</f>
        <v>#DIV/0!</v>
      </c>
      <c r="N1441" s="10">
        <f>IF(L1441&lt;Q$4*0.85,0,1)</f>
        <v>1</v>
      </c>
      <c r="O1441" s="10">
        <f>SUM(N$2:N1441)</f>
        <v>1440</v>
      </c>
      <c r="P1441" s="4"/>
      <c r="Q1441" s="4"/>
      <c r="R1441" s="4"/>
      <c r="S1441" s="4"/>
      <c r="T1441" s="4"/>
    </row>
    <row r="1442" spans="10:20" x14ac:dyDescent="0.15">
      <c r="J1442" s="8">
        <f>A1442</f>
        <v>0</v>
      </c>
      <c r="K1442" s="8" t="e">
        <f>-1*AVERAGE(F1442:G1442)</f>
        <v>#DIV/0!</v>
      </c>
      <c r="L1442" s="10">
        <f>J1442/2*Q$1/3*1000/(Q$2^3/6)</f>
        <v>0</v>
      </c>
      <c r="M1442" s="9" t="e">
        <f>(K1442-K1441)*J1442*1000</f>
        <v>#DIV/0!</v>
      </c>
      <c r="N1442" s="10">
        <f>IF(L1442&lt;Q$4*0.85,0,1)</f>
        <v>1</v>
      </c>
      <c r="O1442" s="10">
        <f>SUM(N$2:N1442)</f>
        <v>1441</v>
      </c>
      <c r="P1442" s="4"/>
      <c r="Q1442" s="4"/>
      <c r="R1442" s="4"/>
      <c r="S1442" s="4"/>
      <c r="T1442" s="4"/>
    </row>
    <row r="1443" spans="10:20" x14ac:dyDescent="0.15">
      <c r="J1443" s="8">
        <f>A1443</f>
        <v>0</v>
      </c>
      <c r="K1443" s="8" t="e">
        <f>-1*AVERAGE(F1443:G1443)</f>
        <v>#DIV/0!</v>
      </c>
      <c r="L1443" s="10">
        <f>J1443/2*Q$1/3*1000/(Q$2^3/6)</f>
        <v>0</v>
      </c>
      <c r="M1443" s="9" t="e">
        <f>(K1443-K1442)*J1443*1000</f>
        <v>#DIV/0!</v>
      </c>
      <c r="N1443" s="10">
        <f>IF(L1443&lt;Q$4*0.85,0,1)</f>
        <v>1</v>
      </c>
      <c r="O1443" s="10">
        <f>SUM(N$2:N1443)</f>
        <v>1442</v>
      </c>
      <c r="P1443" s="4"/>
      <c r="Q1443" s="4"/>
      <c r="R1443" s="4"/>
      <c r="S1443" s="4"/>
      <c r="T1443" s="4"/>
    </row>
    <row r="1444" spans="10:20" x14ac:dyDescent="0.15">
      <c r="J1444" s="8">
        <f>A1444</f>
        <v>0</v>
      </c>
      <c r="K1444" s="8" t="e">
        <f>-1*AVERAGE(F1444:G1444)</f>
        <v>#DIV/0!</v>
      </c>
      <c r="L1444" s="10">
        <f>J1444/2*Q$1/3*1000/(Q$2^3/6)</f>
        <v>0</v>
      </c>
      <c r="M1444" s="9" t="e">
        <f>(K1444-K1443)*J1444*1000</f>
        <v>#DIV/0!</v>
      </c>
      <c r="N1444" s="10">
        <f>IF(L1444&lt;Q$4*0.85,0,1)</f>
        <v>1</v>
      </c>
      <c r="O1444" s="10">
        <f>SUM(N$2:N1444)</f>
        <v>1443</v>
      </c>
      <c r="P1444" s="4"/>
      <c r="Q1444" s="4"/>
      <c r="R1444" s="4"/>
      <c r="S1444" s="4"/>
      <c r="T1444" s="4"/>
    </row>
    <row r="1445" spans="10:20" x14ac:dyDescent="0.15">
      <c r="J1445" s="8">
        <f>A1445</f>
        <v>0</v>
      </c>
      <c r="K1445" s="8" t="e">
        <f>-1*AVERAGE(F1445:G1445)</f>
        <v>#DIV/0!</v>
      </c>
      <c r="L1445" s="10">
        <f>J1445/2*Q$1/3*1000/(Q$2^3/6)</f>
        <v>0</v>
      </c>
      <c r="M1445" s="9" t="e">
        <f>(K1445-K1444)*J1445*1000</f>
        <v>#DIV/0!</v>
      </c>
      <c r="N1445" s="10">
        <f>IF(L1445&lt;Q$4*0.85,0,1)</f>
        <v>1</v>
      </c>
      <c r="O1445" s="10">
        <f>SUM(N$2:N1445)</f>
        <v>1444</v>
      </c>
      <c r="P1445" s="4"/>
      <c r="Q1445" s="4"/>
      <c r="R1445" s="4"/>
      <c r="S1445" s="4"/>
      <c r="T1445" s="4"/>
    </row>
    <row r="1446" spans="10:20" x14ac:dyDescent="0.15">
      <c r="J1446" s="8">
        <f>A1446</f>
        <v>0</v>
      </c>
      <c r="K1446" s="8" t="e">
        <f>-1*AVERAGE(F1446:G1446)</f>
        <v>#DIV/0!</v>
      </c>
      <c r="L1446" s="10">
        <f>J1446/2*Q$1/3*1000/(Q$2^3/6)</f>
        <v>0</v>
      </c>
      <c r="M1446" s="9" t="e">
        <f>(K1446-K1445)*J1446*1000</f>
        <v>#DIV/0!</v>
      </c>
      <c r="N1446" s="10">
        <f>IF(L1446&lt;Q$4*0.85,0,1)</f>
        <v>1</v>
      </c>
      <c r="O1446" s="10">
        <f>SUM(N$2:N1446)</f>
        <v>1445</v>
      </c>
      <c r="P1446" s="4"/>
      <c r="Q1446" s="4"/>
      <c r="R1446" s="4"/>
      <c r="S1446" s="4"/>
      <c r="T1446" s="4"/>
    </row>
    <row r="1447" spans="10:20" x14ac:dyDescent="0.15">
      <c r="J1447" s="8">
        <f>A1447</f>
        <v>0</v>
      </c>
      <c r="K1447" s="8" t="e">
        <f>-1*AVERAGE(F1447:G1447)</f>
        <v>#DIV/0!</v>
      </c>
      <c r="L1447" s="10">
        <f>J1447/2*Q$1/3*1000/(Q$2^3/6)</f>
        <v>0</v>
      </c>
      <c r="M1447" s="9" t="e">
        <f>(K1447-K1446)*J1447*1000</f>
        <v>#DIV/0!</v>
      </c>
      <c r="N1447" s="10">
        <f>IF(L1447&lt;Q$4*0.85,0,1)</f>
        <v>1</v>
      </c>
      <c r="O1447" s="10">
        <f>SUM(N$2:N1447)</f>
        <v>1446</v>
      </c>
      <c r="P1447" s="4"/>
      <c r="Q1447" s="4"/>
      <c r="R1447" s="4"/>
      <c r="S1447" s="4"/>
      <c r="T1447" s="4"/>
    </row>
    <row r="1448" spans="10:20" x14ac:dyDescent="0.15">
      <c r="J1448" s="8">
        <f>A1448</f>
        <v>0</v>
      </c>
      <c r="K1448" s="8" t="e">
        <f>-1*AVERAGE(F1448:G1448)</f>
        <v>#DIV/0!</v>
      </c>
      <c r="L1448" s="10">
        <f>J1448/2*Q$1/3*1000/(Q$2^3/6)</f>
        <v>0</v>
      </c>
      <c r="M1448" s="9" t="e">
        <f>(K1448-K1447)*J1448*1000</f>
        <v>#DIV/0!</v>
      </c>
      <c r="N1448" s="10">
        <f>IF(L1448&lt;Q$4*0.85,0,1)</f>
        <v>1</v>
      </c>
      <c r="O1448" s="10">
        <f>SUM(N$2:N1448)</f>
        <v>1447</v>
      </c>
      <c r="P1448" s="4"/>
      <c r="Q1448" s="4"/>
      <c r="R1448" s="4"/>
      <c r="S1448" s="4"/>
      <c r="T1448" s="4"/>
    </row>
    <row r="1449" spans="10:20" x14ac:dyDescent="0.15">
      <c r="J1449" s="8">
        <f>A1449</f>
        <v>0</v>
      </c>
      <c r="K1449" s="8" t="e">
        <f>-1*AVERAGE(F1449:G1449)</f>
        <v>#DIV/0!</v>
      </c>
      <c r="L1449" s="10">
        <f>J1449/2*Q$1/3*1000/(Q$2^3/6)</f>
        <v>0</v>
      </c>
      <c r="M1449" s="9" t="e">
        <f>(K1449-K1448)*J1449*1000</f>
        <v>#DIV/0!</v>
      </c>
      <c r="N1449" s="10">
        <f>IF(L1449&lt;Q$4*0.85,0,1)</f>
        <v>1</v>
      </c>
      <c r="O1449" s="10">
        <f>SUM(N$2:N1449)</f>
        <v>1448</v>
      </c>
      <c r="P1449" s="4"/>
      <c r="Q1449" s="4"/>
      <c r="R1449" s="4"/>
      <c r="S1449" s="4"/>
      <c r="T1449" s="4"/>
    </row>
    <row r="1450" spans="10:20" x14ac:dyDescent="0.15">
      <c r="J1450" s="8">
        <f>A1450</f>
        <v>0</v>
      </c>
      <c r="K1450" s="8" t="e">
        <f>-1*AVERAGE(F1450:G1450)</f>
        <v>#DIV/0!</v>
      </c>
      <c r="L1450" s="10">
        <f>J1450/2*Q$1/3*1000/(Q$2^3/6)</f>
        <v>0</v>
      </c>
      <c r="M1450" s="9" t="e">
        <f>(K1450-K1449)*J1450*1000</f>
        <v>#DIV/0!</v>
      </c>
      <c r="N1450" s="10">
        <f>IF(L1450&lt;Q$4*0.85,0,1)</f>
        <v>1</v>
      </c>
      <c r="O1450" s="10">
        <f>SUM(N$2:N1450)</f>
        <v>1449</v>
      </c>
      <c r="P1450" s="4"/>
      <c r="Q1450" s="4"/>
      <c r="R1450" s="4"/>
      <c r="S1450" s="4"/>
      <c r="T1450" s="4"/>
    </row>
    <row r="1451" spans="10:20" x14ac:dyDescent="0.15">
      <c r="J1451" s="8">
        <f>A1451</f>
        <v>0</v>
      </c>
      <c r="K1451" s="8" t="e">
        <f>-1*AVERAGE(F1451:G1451)</f>
        <v>#DIV/0!</v>
      </c>
      <c r="L1451" s="10">
        <f>J1451/2*Q$1/3*1000/(Q$2^3/6)</f>
        <v>0</v>
      </c>
      <c r="M1451" s="9" t="e">
        <f>(K1451-K1450)*J1451*1000</f>
        <v>#DIV/0!</v>
      </c>
      <c r="N1451" s="10">
        <f>IF(L1451&lt;Q$4*0.85,0,1)</f>
        <v>1</v>
      </c>
      <c r="O1451" s="10">
        <f>SUM(N$2:N1451)</f>
        <v>1450</v>
      </c>
      <c r="P1451" s="4"/>
      <c r="Q1451" s="4"/>
      <c r="R1451" s="4"/>
      <c r="S1451" s="4"/>
      <c r="T1451" s="4"/>
    </row>
    <row r="1452" spans="10:20" x14ac:dyDescent="0.15">
      <c r="J1452" s="8">
        <f>A1452</f>
        <v>0</v>
      </c>
      <c r="K1452" s="8" t="e">
        <f>-1*AVERAGE(F1452:G1452)</f>
        <v>#DIV/0!</v>
      </c>
      <c r="L1452" s="10">
        <f>J1452/2*Q$1/3*1000/(Q$2^3/6)</f>
        <v>0</v>
      </c>
      <c r="M1452" s="9" t="e">
        <f>(K1452-K1451)*J1452*1000</f>
        <v>#DIV/0!</v>
      </c>
      <c r="N1452" s="10">
        <f>IF(L1452&lt;Q$4*0.85,0,1)</f>
        <v>1</v>
      </c>
      <c r="O1452" s="10">
        <f>SUM(N$2:N1452)</f>
        <v>1451</v>
      </c>
      <c r="P1452" s="4"/>
      <c r="Q1452" s="4"/>
      <c r="R1452" s="4"/>
      <c r="S1452" s="4"/>
      <c r="T1452" s="4"/>
    </row>
    <row r="1453" spans="10:20" x14ac:dyDescent="0.15">
      <c r="J1453" s="8">
        <f>A1453</f>
        <v>0</v>
      </c>
      <c r="K1453" s="8" t="e">
        <f>-1*AVERAGE(F1453:G1453)</f>
        <v>#DIV/0!</v>
      </c>
      <c r="L1453" s="10">
        <f>J1453/2*Q$1/3*1000/(Q$2^3/6)</f>
        <v>0</v>
      </c>
      <c r="M1453" s="9" t="e">
        <f>(K1453-K1452)*J1453*1000</f>
        <v>#DIV/0!</v>
      </c>
      <c r="N1453" s="10">
        <f>IF(L1453&lt;Q$4*0.85,0,1)</f>
        <v>1</v>
      </c>
      <c r="O1453" s="10">
        <f>SUM(N$2:N1453)</f>
        <v>1452</v>
      </c>
      <c r="P1453" s="4"/>
      <c r="Q1453" s="4"/>
      <c r="R1453" s="4"/>
      <c r="S1453" s="4"/>
      <c r="T1453" s="4"/>
    </row>
    <row r="1454" spans="10:20" x14ac:dyDescent="0.15">
      <c r="J1454" s="8">
        <f>A1454</f>
        <v>0</v>
      </c>
      <c r="K1454" s="8" t="e">
        <f>-1*AVERAGE(F1454:G1454)</f>
        <v>#DIV/0!</v>
      </c>
      <c r="L1454" s="10">
        <f>J1454/2*Q$1/3*1000/(Q$2^3/6)</f>
        <v>0</v>
      </c>
      <c r="M1454" s="9" t="e">
        <f>(K1454-K1453)*J1454*1000</f>
        <v>#DIV/0!</v>
      </c>
      <c r="N1454" s="10">
        <f>IF(L1454&lt;Q$4*0.85,0,1)</f>
        <v>1</v>
      </c>
      <c r="O1454" s="10">
        <f>SUM(N$2:N1454)</f>
        <v>1453</v>
      </c>
      <c r="P1454" s="4"/>
      <c r="Q1454" s="4"/>
      <c r="R1454" s="4"/>
      <c r="S1454" s="4"/>
      <c r="T1454" s="4"/>
    </row>
    <row r="1455" spans="10:20" x14ac:dyDescent="0.15">
      <c r="J1455" s="8">
        <f>A1455</f>
        <v>0</v>
      </c>
      <c r="K1455" s="8" t="e">
        <f>-1*AVERAGE(F1455:G1455)</f>
        <v>#DIV/0!</v>
      </c>
      <c r="L1455" s="10">
        <f>J1455/2*Q$1/3*1000/(Q$2^3/6)</f>
        <v>0</v>
      </c>
      <c r="M1455" s="9" t="e">
        <f>(K1455-K1454)*J1455*1000</f>
        <v>#DIV/0!</v>
      </c>
      <c r="N1455" s="10">
        <f>IF(L1455&lt;Q$4*0.85,0,1)</f>
        <v>1</v>
      </c>
      <c r="O1455" s="10">
        <f>SUM(N$2:N1455)</f>
        <v>1454</v>
      </c>
      <c r="P1455" s="4"/>
      <c r="Q1455" s="4"/>
      <c r="R1455" s="4"/>
      <c r="S1455" s="4"/>
      <c r="T1455" s="4"/>
    </row>
    <row r="1456" spans="10:20" x14ac:dyDescent="0.15">
      <c r="J1456" s="8">
        <f>A1456</f>
        <v>0</v>
      </c>
      <c r="K1456" s="8" t="e">
        <f>-1*AVERAGE(F1456:G1456)</f>
        <v>#DIV/0!</v>
      </c>
      <c r="L1456" s="10">
        <f>J1456/2*Q$1/3*1000/(Q$2^3/6)</f>
        <v>0</v>
      </c>
      <c r="M1456" s="9" t="e">
        <f>(K1456-K1455)*J1456*1000</f>
        <v>#DIV/0!</v>
      </c>
      <c r="N1456" s="10">
        <f>IF(L1456&lt;Q$4*0.85,0,1)</f>
        <v>1</v>
      </c>
      <c r="O1456" s="10">
        <f>SUM(N$2:N1456)</f>
        <v>1455</v>
      </c>
      <c r="P1456" s="4"/>
      <c r="Q1456" s="4"/>
      <c r="R1456" s="4"/>
      <c r="S1456" s="4"/>
      <c r="T1456" s="4"/>
    </row>
    <row r="1457" spans="10:20" x14ac:dyDescent="0.15">
      <c r="J1457" s="8">
        <f>A1457</f>
        <v>0</v>
      </c>
      <c r="K1457" s="8" t="e">
        <f>-1*AVERAGE(F1457:G1457)</f>
        <v>#DIV/0!</v>
      </c>
      <c r="L1457" s="10">
        <f>J1457/2*Q$1/3*1000/(Q$2^3/6)</f>
        <v>0</v>
      </c>
      <c r="M1457" s="9" t="e">
        <f>(K1457-K1456)*J1457*1000</f>
        <v>#DIV/0!</v>
      </c>
      <c r="N1457" s="10">
        <f>IF(L1457&lt;Q$4*0.85,0,1)</f>
        <v>1</v>
      </c>
      <c r="O1457" s="10">
        <f>SUM(N$2:N1457)</f>
        <v>1456</v>
      </c>
      <c r="P1457" s="4"/>
      <c r="Q1457" s="4"/>
      <c r="R1457" s="4"/>
      <c r="S1457" s="4"/>
      <c r="T1457" s="4"/>
    </row>
    <row r="1458" spans="10:20" x14ac:dyDescent="0.15">
      <c r="J1458" s="8">
        <f>A1458</f>
        <v>0</v>
      </c>
      <c r="K1458" s="8" t="e">
        <f>-1*AVERAGE(F1458:G1458)</f>
        <v>#DIV/0!</v>
      </c>
      <c r="L1458" s="10">
        <f>J1458/2*Q$1/3*1000/(Q$2^3/6)</f>
        <v>0</v>
      </c>
      <c r="M1458" s="9" t="e">
        <f>(K1458-K1457)*J1458*1000</f>
        <v>#DIV/0!</v>
      </c>
      <c r="N1458" s="10">
        <f>IF(L1458&lt;Q$4*0.85,0,1)</f>
        <v>1</v>
      </c>
      <c r="O1458" s="10">
        <f>SUM(N$2:N1458)</f>
        <v>1457</v>
      </c>
      <c r="P1458" s="4"/>
      <c r="Q1458" s="4"/>
      <c r="R1458" s="4"/>
      <c r="S1458" s="4"/>
      <c r="T1458" s="4"/>
    </row>
    <row r="1459" spans="10:20" x14ac:dyDescent="0.15">
      <c r="J1459" s="8">
        <f>A1459</f>
        <v>0</v>
      </c>
      <c r="K1459" s="8" t="e">
        <f>-1*AVERAGE(F1459:G1459)</f>
        <v>#DIV/0!</v>
      </c>
      <c r="L1459" s="10">
        <f>J1459/2*Q$1/3*1000/(Q$2^3/6)</f>
        <v>0</v>
      </c>
      <c r="M1459" s="9" t="e">
        <f>(K1459-K1458)*J1459*1000</f>
        <v>#DIV/0!</v>
      </c>
      <c r="N1459" s="10">
        <f>IF(L1459&lt;Q$4*0.85,0,1)</f>
        <v>1</v>
      </c>
      <c r="O1459" s="10">
        <f>SUM(N$2:N1459)</f>
        <v>1458</v>
      </c>
      <c r="P1459" s="4"/>
      <c r="Q1459" s="4"/>
      <c r="R1459" s="4"/>
      <c r="S1459" s="4"/>
      <c r="T1459" s="4"/>
    </row>
    <row r="1460" spans="10:20" x14ac:dyDescent="0.15">
      <c r="J1460" s="8">
        <f>A1460</f>
        <v>0</v>
      </c>
      <c r="K1460" s="8" t="e">
        <f>-1*AVERAGE(F1460:G1460)</f>
        <v>#DIV/0!</v>
      </c>
      <c r="L1460" s="10">
        <f>J1460/2*Q$1/3*1000/(Q$2^3/6)</f>
        <v>0</v>
      </c>
      <c r="M1460" s="9" t="e">
        <f>(K1460-K1459)*J1460*1000</f>
        <v>#DIV/0!</v>
      </c>
      <c r="N1460" s="10">
        <f>IF(L1460&lt;Q$4*0.85,0,1)</f>
        <v>1</v>
      </c>
      <c r="O1460" s="10">
        <f>SUM(N$2:N1460)</f>
        <v>1459</v>
      </c>
      <c r="P1460" s="4"/>
      <c r="Q1460" s="4"/>
      <c r="R1460" s="4"/>
      <c r="S1460" s="4"/>
      <c r="T1460" s="4"/>
    </row>
    <row r="1461" spans="10:20" x14ac:dyDescent="0.15">
      <c r="J1461" s="8">
        <f>A1461</f>
        <v>0</v>
      </c>
      <c r="K1461" s="8" t="e">
        <f>-1*AVERAGE(F1461:G1461)</f>
        <v>#DIV/0!</v>
      </c>
      <c r="L1461" s="10">
        <f>J1461/2*Q$1/3*1000/(Q$2^3/6)</f>
        <v>0</v>
      </c>
      <c r="M1461" s="9" t="e">
        <f>(K1461-K1460)*J1461*1000</f>
        <v>#DIV/0!</v>
      </c>
      <c r="N1461" s="10">
        <f>IF(L1461&lt;Q$4*0.85,0,1)</f>
        <v>1</v>
      </c>
      <c r="O1461" s="10">
        <f>SUM(N$2:N1461)</f>
        <v>1460</v>
      </c>
      <c r="P1461" s="4"/>
      <c r="Q1461" s="4"/>
      <c r="R1461" s="4"/>
      <c r="S1461" s="4"/>
      <c r="T1461" s="4"/>
    </row>
    <row r="1462" spans="10:20" x14ac:dyDescent="0.15">
      <c r="J1462" s="8">
        <f>A1462</f>
        <v>0</v>
      </c>
      <c r="K1462" s="8" t="e">
        <f>-1*AVERAGE(F1462:G1462)</f>
        <v>#DIV/0!</v>
      </c>
      <c r="L1462" s="10">
        <f>J1462/2*Q$1/3*1000/(Q$2^3/6)</f>
        <v>0</v>
      </c>
      <c r="M1462" s="9" t="e">
        <f>(K1462-K1461)*J1462*1000</f>
        <v>#DIV/0!</v>
      </c>
      <c r="N1462" s="10">
        <f>IF(L1462&lt;Q$4*0.85,0,1)</f>
        <v>1</v>
      </c>
      <c r="O1462" s="10">
        <f>SUM(N$2:N1462)</f>
        <v>1461</v>
      </c>
      <c r="P1462" s="4"/>
      <c r="Q1462" s="4"/>
      <c r="R1462" s="4"/>
      <c r="S1462" s="4"/>
      <c r="T1462" s="4"/>
    </row>
    <row r="1463" spans="10:20" x14ac:dyDescent="0.15">
      <c r="J1463" s="8">
        <f>A1463</f>
        <v>0</v>
      </c>
      <c r="K1463" s="8" t="e">
        <f>-1*AVERAGE(F1463:G1463)</f>
        <v>#DIV/0!</v>
      </c>
      <c r="L1463" s="10">
        <f>J1463/2*Q$1/3*1000/(Q$2^3/6)</f>
        <v>0</v>
      </c>
      <c r="M1463" s="9" t="e">
        <f>(K1463-K1462)*J1463*1000</f>
        <v>#DIV/0!</v>
      </c>
      <c r="N1463" s="10">
        <f>IF(L1463&lt;Q$4*0.85,0,1)</f>
        <v>1</v>
      </c>
      <c r="O1463" s="10">
        <f>SUM(N$2:N1463)</f>
        <v>1462</v>
      </c>
      <c r="P1463" s="4"/>
      <c r="Q1463" s="4"/>
      <c r="R1463" s="4"/>
      <c r="S1463" s="4"/>
      <c r="T1463" s="4"/>
    </row>
    <row r="1464" spans="10:20" x14ac:dyDescent="0.15">
      <c r="J1464" s="8">
        <f>A1464</f>
        <v>0</v>
      </c>
      <c r="K1464" s="8" t="e">
        <f>-1*AVERAGE(F1464:G1464)</f>
        <v>#DIV/0!</v>
      </c>
      <c r="L1464" s="10">
        <f>J1464/2*Q$1/3*1000/(Q$2^3/6)</f>
        <v>0</v>
      </c>
      <c r="M1464" s="9" t="e">
        <f>(K1464-K1463)*J1464*1000</f>
        <v>#DIV/0!</v>
      </c>
      <c r="N1464" s="10">
        <f>IF(L1464&lt;Q$4*0.85,0,1)</f>
        <v>1</v>
      </c>
      <c r="O1464" s="10">
        <f>SUM(N$2:N1464)</f>
        <v>1463</v>
      </c>
      <c r="P1464" s="4"/>
      <c r="Q1464" s="4"/>
      <c r="R1464" s="4"/>
      <c r="S1464" s="4"/>
      <c r="T1464" s="4"/>
    </row>
    <row r="1465" spans="10:20" x14ac:dyDescent="0.15">
      <c r="J1465" s="8">
        <f>A1465</f>
        <v>0</v>
      </c>
      <c r="K1465" s="8" t="e">
        <f>-1*AVERAGE(F1465:G1465)</f>
        <v>#DIV/0!</v>
      </c>
      <c r="L1465" s="10">
        <f>J1465/2*Q$1/3*1000/(Q$2^3/6)</f>
        <v>0</v>
      </c>
      <c r="M1465" s="9" t="e">
        <f>(K1465-K1464)*J1465*1000</f>
        <v>#DIV/0!</v>
      </c>
      <c r="N1465" s="10">
        <f>IF(L1465&lt;Q$4*0.85,0,1)</f>
        <v>1</v>
      </c>
      <c r="O1465" s="10">
        <f>SUM(N$2:N1465)</f>
        <v>1464</v>
      </c>
      <c r="P1465" s="4"/>
      <c r="Q1465" s="4"/>
      <c r="R1465" s="4"/>
      <c r="S1465" s="4"/>
      <c r="T1465" s="4"/>
    </row>
    <row r="1466" spans="10:20" x14ac:dyDescent="0.15">
      <c r="J1466" s="8">
        <f>A1466</f>
        <v>0</v>
      </c>
      <c r="K1466" s="8" t="e">
        <f>-1*AVERAGE(F1466:G1466)</f>
        <v>#DIV/0!</v>
      </c>
      <c r="L1466" s="10">
        <f>J1466/2*Q$1/3*1000/(Q$2^3/6)</f>
        <v>0</v>
      </c>
      <c r="M1466" s="9" t="e">
        <f>(K1466-K1465)*J1466*1000</f>
        <v>#DIV/0!</v>
      </c>
      <c r="N1466" s="10">
        <f>IF(L1466&lt;Q$4*0.85,0,1)</f>
        <v>1</v>
      </c>
      <c r="O1466" s="10">
        <f>SUM(N$2:N1466)</f>
        <v>1465</v>
      </c>
      <c r="P1466" s="4"/>
      <c r="Q1466" s="4"/>
      <c r="R1466" s="4"/>
      <c r="S1466" s="4"/>
      <c r="T1466" s="4"/>
    </row>
    <row r="1467" spans="10:20" x14ac:dyDescent="0.15">
      <c r="J1467" s="8">
        <f>A1467</f>
        <v>0</v>
      </c>
      <c r="K1467" s="8" t="e">
        <f>-1*AVERAGE(F1467:G1467)</f>
        <v>#DIV/0!</v>
      </c>
      <c r="L1467" s="10">
        <f>J1467/2*Q$1/3*1000/(Q$2^3/6)</f>
        <v>0</v>
      </c>
      <c r="M1467" s="9" t="e">
        <f>(K1467-K1466)*J1467*1000</f>
        <v>#DIV/0!</v>
      </c>
      <c r="N1467" s="10">
        <f>IF(L1467&lt;Q$4*0.85,0,1)</f>
        <v>1</v>
      </c>
      <c r="O1467" s="10">
        <f>SUM(N$2:N1467)</f>
        <v>1466</v>
      </c>
      <c r="P1467" s="4"/>
      <c r="Q1467" s="4"/>
      <c r="R1467" s="4"/>
      <c r="S1467" s="4"/>
      <c r="T1467" s="4"/>
    </row>
    <row r="1468" spans="10:20" x14ac:dyDescent="0.15">
      <c r="J1468" s="8">
        <f>A1468</f>
        <v>0</v>
      </c>
      <c r="K1468" s="8" t="e">
        <f>-1*AVERAGE(F1468:G1468)</f>
        <v>#DIV/0!</v>
      </c>
      <c r="L1468" s="10">
        <f>J1468/2*Q$1/3*1000/(Q$2^3/6)</f>
        <v>0</v>
      </c>
      <c r="M1468" s="9" t="e">
        <f>(K1468-K1467)*J1468*1000</f>
        <v>#DIV/0!</v>
      </c>
      <c r="N1468" s="10">
        <f>IF(L1468&lt;Q$4*0.85,0,1)</f>
        <v>1</v>
      </c>
      <c r="O1468" s="10">
        <f>SUM(N$2:N1468)</f>
        <v>1467</v>
      </c>
      <c r="P1468" s="4"/>
      <c r="Q1468" s="4"/>
      <c r="R1468" s="4"/>
      <c r="S1468" s="4"/>
      <c r="T1468" s="4"/>
    </row>
    <row r="1469" spans="10:20" x14ac:dyDescent="0.15">
      <c r="J1469" s="8">
        <f>A1469</f>
        <v>0</v>
      </c>
      <c r="K1469" s="8" t="e">
        <f>-1*AVERAGE(F1469:G1469)</f>
        <v>#DIV/0!</v>
      </c>
      <c r="L1469" s="10">
        <f>J1469/2*Q$1/3*1000/(Q$2^3/6)</f>
        <v>0</v>
      </c>
      <c r="M1469" s="9" t="e">
        <f>(K1469-K1468)*J1469*1000</f>
        <v>#DIV/0!</v>
      </c>
      <c r="N1469" s="10">
        <f>IF(L1469&lt;Q$4*0.85,0,1)</f>
        <v>1</v>
      </c>
      <c r="O1469" s="10">
        <f>SUM(N$2:N1469)</f>
        <v>1468</v>
      </c>
      <c r="P1469" s="4"/>
      <c r="Q1469" s="4"/>
      <c r="R1469" s="4"/>
      <c r="S1469" s="4"/>
      <c r="T1469" s="4"/>
    </row>
    <row r="1470" spans="10:20" x14ac:dyDescent="0.15">
      <c r="J1470" s="8">
        <f>A1470</f>
        <v>0</v>
      </c>
      <c r="K1470" s="8" t="e">
        <f>-1*AVERAGE(F1470:G1470)</f>
        <v>#DIV/0!</v>
      </c>
      <c r="L1470" s="10">
        <f>J1470/2*Q$1/3*1000/(Q$2^3/6)</f>
        <v>0</v>
      </c>
      <c r="M1470" s="9" t="e">
        <f>(K1470-K1469)*J1470*1000</f>
        <v>#DIV/0!</v>
      </c>
      <c r="N1470" s="10">
        <f>IF(L1470&lt;Q$4*0.85,0,1)</f>
        <v>1</v>
      </c>
      <c r="O1470" s="10">
        <f>SUM(N$2:N1470)</f>
        <v>1469</v>
      </c>
      <c r="P1470" s="4"/>
      <c r="Q1470" s="4"/>
      <c r="R1470" s="4"/>
      <c r="S1470" s="4"/>
      <c r="T1470" s="4"/>
    </row>
    <row r="1471" spans="10:20" x14ac:dyDescent="0.15">
      <c r="J1471" s="8">
        <f>A1471</f>
        <v>0</v>
      </c>
      <c r="K1471" s="8" t="e">
        <f>-1*AVERAGE(F1471:G1471)</f>
        <v>#DIV/0!</v>
      </c>
      <c r="L1471" s="10">
        <f>J1471/2*Q$1/3*1000/(Q$2^3/6)</f>
        <v>0</v>
      </c>
      <c r="M1471" s="9" t="e">
        <f>(K1471-K1470)*J1471*1000</f>
        <v>#DIV/0!</v>
      </c>
      <c r="N1471" s="10">
        <f>IF(L1471&lt;Q$4*0.85,0,1)</f>
        <v>1</v>
      </c>
      <c r="O1471" s="10">
        <f>SUM(N$2:N1471)</f>
        <v>1470</v>
      </c>
      <c r="P1471" s="4"/>
      <c r="Q1471" s="4"/>
      <c r="R1471" s="4"/>
      <c r="S1471" s="4"/>
      <c r="T1471" s="4"/>
    </row>
    <row r="1472" spans="10:20" x14ac:dyDescent="0.15">
      <c r="J1472" s="8">
        <f>A1472</f>
        <v>0</v>
      </c>
      <c r="K1472" s="8" t="e">
        <f>-1*AVERAGE(F1472:G1472)</f>
        <v>#DIV/0!</v>
      </c>
      <c r="L1472" s="10">
        <f>J1472/2*Q$1/3*1000/(Q$2^3/6)</f>
        <v>0</v>
      </c>
      <c r="M1472" s="9" t="e">
        <f>(K1472-K1471)*J1472*1000</f>
        <v>#DIV/0!</v>
      </c>
      <c r="N1472" s="10">
        <f>IF(L1472&lt;Q$4*0.85,0,1)</f>
        <v>1</v>
      </c>
      <c r="O1472" s="10">
        <f>SUM(N$2:N1472)</f>
        <v>1471</v>
      </c>
      <c r="P1472" s="4"/>
      <c r="Q1472" s="4"/>
      <c r="R1472" s="4"/>
      <c r="S1472" s="4"/>
      <c r="T1472" s="4"/>
    </row>
    <row r="1473" spans="10:20" x14ac:dyDescent="0.15">
      <c r="J1473" s="8">
        <f>A1473</f>
        <v>0</v>
      </c>
      <c r="K1473" s="8" t="e">
        <f>-1*AVERAGE(F1473:G1473)</f>
        <v>#DIV/0!</v>
      </c>
      <c r="L1473" s="10">
        <f>J1473/2*Q$1/3*1000/(Q$2^3/6)</f>
        <v>0</v>
      </c>
      <c r="M1473" s="9" t="e">
        <f>(K1473-K1472)*J1473*1000</f>
        <v>#DIV/0!</v>
      </c>
      <c r="N1473" s="10">
        <f>IF(L1473&lt;Q$4*0.85,0,1)</f>
        <v>1</v>
      </c>
      <c r="O1473" s="10">
        <f>SUM(N$2:N1473)</f>
        <v>1472</v>
      </c>
      <c r="P1473" s="4"/>
      <c r="Q1473" s="4"/>
      <c r="R1473" s="4"/>
      <c r="S1473" s="4"/>
      <c r="T1473" s="4"/>
    </row>
    <row r="1474" spans="10:20" x14ac:dyDescent="0.15">
      <c r="J1474" s="8">
        <f>A1474</f>
        <v>0</v>
      </c>
      <c r="K1474" s="8" t="e">
        <f>-1*AVERAGE(F1474:G1474)</f>
        <v>#DIV/0!</v>
      </c>
      <c r="L1474" s="10">
        <f>J1474/2*Q$1/3*1000/(Q$2^3/6)</f>
        <v>0</v>
      </c>
      <c r="M1474" s="9" t="e">
        <f>(K1474-K1473)*J1474*1000</f>
        <v>#DIV/0!</v>
      </c>
      <c r="N1474" s="10">
        <f>IF(L1474&lt;Q$4*0.85,0,1)</f>
        <v>1</v>
      </c>
      <c r="O1474" s="10">
        <f>SUM(N$2:N1474)</f>
        <v>1473</v>
      </c>
      <c r="P1474" s="4"/>
      <c r="Q1474" s="4"/>
      <c r="R1474" s="4"/>
      <c r="S1474" s="4"/>
      <c r="T1474" s="4"/>
    </row>
    <row r="1475" spans="10:20" x14ac:dyDescent="0.15">
      <c r="J1475" s="8">
        <f>A1475</f>
        <v>0</v>
      </c>
      <c r="K1475" s="8" t="e">
        <f>-1*AVERAGE(F1475:G1475)</f>
        <v>#DIV/0!</v>
      </c>
      <c r="L1475" s="10">
        <f>J1475/2*Q$1/3*1000/(Q$2^3/6)</f>
        <v>0</v>
      </c>
      <c r="M1475" s="9" t="e">
        <f>(K1475-K1474)*J1475*1000</f>
        <v>#DIV/0!</v>
      </c>
      <c r="N1475" s="10">
        <f>IF(L1475&lt;Q$4*0.85,0,1)</f>
        <v>1</v>
      </c>
      <c r="O1475" s="10">
        <f>SUM(N$2:N1475)</f>
        <v>1474</v>
      </c>
      <c r="P1475" s="4"/>
      <c r="Q1475" s="4"/>
      <c r="R1475" s="4"/>
      <c r="S1475" s="4"/>
      <c r="T1475" s="4"/>
    </row>
    <row r="1476" spans="10:20" x14ac:dyDescent="0.15">
      <c r="J1476" s="8">
        <f>A1476</f>
        <v>0</v>
      </c>
      <c r="K1476" s="8" t="e">
        <f>-1*AVERAGE(F1476:G1476)</f>
        <v>#DIV/0!</v>
      </c>
      <c r="L1476" s="10">
        <f>J1476/2*Q$1/3*1000/(Q$2^3/6)</f>
        <v>0</v>
      </c>
      <c r="M1476" s="9" t="e">
        <f>(K1476-K1475)*J1476*1000</f>
        <v>#DIV/0!</v>
      </c>
      <c r="N1476" s="10">
        <f>IF(L1476&lt;Q$4*0.85,0,1)</f>
        <v>1</v>
      </c>
      <c r="O1476" s="10">
        <f>SUM(N$2:N1476)</f>
        <v>1475</v>
      </c>
      <c r="P1476" s="4"/>
      <c r="Q1476" s="4"/>
      <c r="R1476" s="4"/>
      <c r="S1476" s="4"/>
      <c r="T1476" s="4"/>
    </row>
    <row r="1477" spans="10:20" x14ac:dyDescent="0.15">
      <c r="J1477" s="8">
        <f>A1477</f>
        <v>0</v>
      </c>
      <c r="K1477" s="8" t="e">
        <f>-1*AVERAGE(F1477:G1477)</f>
        <v>#DIV/0!</v>
      </c>
      <c r="L1477" s="10">
        <f>J1477/2*Q$1/3*1000/(Q$2^3/6)</f>
        <v>0</v>
      </c>
      <c r="M1477" s="9" t="e">
        <f>(K1477-K1476)*J1477*1000</f>
        <v>#DIV/0!</v>
      </c>
      <c r="N1477" s="10">
        <f>IF(L1477&lt;Q$4*0.85,0,1)</f>
        <v>1</v>
      </c>
      <c r="O1477" s="10">
        <f>SUM(N$2:N1477)</f>
        <v>1476</v>
      </c>
      <c r="P1477" s="4"/>
      <c r="Q1477" s="4"/>
      <c r="R1477" s="4"/>
      <c r="S1477" s="4"/>
      <c r="T1477" s="4"/>
    </row>
    <row r="1478" spans="10:20" x14ac:dyDescent="0.15">
      <c r="J1478" s="8">
        <f>A1478</f>
        <v>0</v>
      </c>
      <c r="K1478" s="8" t="e">
        <f>-1*AVERAGE(F1478:G1478)</f>
        <v>#DIV/0!</v>
      </c>
      <c r="L1478" s="10">
        <f>J1478/2*Q$1/3*1000/(Q$2^3/6)</f>
        <v>0</v>
      </c>
      <c r="M1478" s="9" t="e">
        <f>(K1478-K1477)*J1478*1000</f>
        <v>#DIV/0!</v>
      </c>
      <c r="N1478" s="10">
        <f>IF(L1478&lt;Q$4*0.85,0,1)</f>
        <v>1</v>
      </c>
      <c r="O1478" s="10">
        <f>SUM(N$2:N1478)</f>
        <v>1477</v>
      </c>
      <c r="P1478" s="4"/>
      <c r="Q1478" s="4"/>
      <c r="R1478" s="4"/>
      <c r="S1478" s="4"/>
      <c r="T1478" s="4"/>
    </row>
    <row r="1479" spans="10:20" x14ac:dyDescent="0.15">
      <c r="J1479" s="8">
        <f>A1479</f>
        <v>0</v>
      </c>
      <c r="K1479" s="8" t="e">
        <f>-1*AVERAGE(F1479:G1479)</f>
        <v>#DIV/0!</v>
      </c>
      <c r="L1479" s="10">
        <f>J1479/2*Q$1/3*1000/(Q$2^3/6)</f>
        <v>0</v>
      </c>
      <c r="M1479" s="9" t="e">
        <f>(K1479-K1478)*J1479*1000</f>
        <v>#DIV/0!</v>
      </c>
      <c r="N1479" s="10">
        <f>IF(L1479&lt;Q$4*0.85,0,1)</f>
        <v>1</v>
      </c>
      <c r="O1479" s="10">
        <f>SUM(N$2:N1479)</f>
        <v>1478</v>
      </c>
      <c r="P1479" s="4"/>
      <c r="Q1479" s="4"/>
      <c r="R1479" s="4"/>
      <c r="S1479" s="4"/>
      <c r="T1479" s="4"/>
    </row>
    <row r="1480" spans="10:20" x14ac:dyDescent="0.15">
      <c r="J1480" s="8">
        <f>A1480</f>
        <v>0</v>
      </c>
      <c r="K1480" s="8" t="e">
        <f>-1*AVERAGE(F1480:G1480)</f>
        <v>#DIV/0!</v>
      </c>
      <c r="L1480" s="10">
        <f>J1480/2*Q$1/3*1000/(Q$2^3/6)</f>
        <v>0</v>
      </c>
      <c r="M1480" s="9" t="e">
        <f>(K1480-K1479)*J1480*1000</f>
        <v>#DIV/0!</v>
      </c>
      <c r="N1480" s="10">
        <f>IF(L1480&lt;Q$4*0.85,0,1)</f>
        <v>1</v>
      </c>
      <c r="O1480" s="10">
        <f>SUM(N$2:N1480)</f>
        <v>1479</v>
      </c>
      <c r="P1480" s="4"/>
      <c r="Q1480" s="4"/>
      <c r="R1480" s="4"/>
      <c r="S1480" s="4"/>
      <c r="T1480" s="4"/>
    </row>
    <row r="1481" spans="10:20" x14ac:dyDescent="0.15">
      <c r="J1481" s="8">
        <f>A1481</f>
        <v>0</v>
      </c>
      <c r="K1481" s="8" t="e">
        <f>-1*AVERAGE(F1481:G1481)</f>
        <v>#DIV/0!</v>
      </c>
      <c r="L1481" s="10">
        <f>J1481/2*Q$1/3*1000/(Q$2^3/6)</f>
        <v>0</v>
      </c>
      <c r="M1481" s="9" t="e">
        <f>(K1481-K1480)*J1481*1000</f>
        <v>#DIV/0!</v>
      </c>
      <c r="N1481" s="10">
        <f>IF(L1481&lt;Q$4*0.85,0,1)</f>
        <v>1</v>
      </c>
      <c r="O1481" s="10">
        <f>SUM(N$2:N1481)</f>
        <v>1480</v>
      </c>
      <c r="P1481" s="4"/>
      <c r="Q1481" s="4"/>
      <c r="R1481" s="4"/>
      <c r="S1481" s="4"/>
      <c r="T1481" s="4"/>
    </row>
    <row r="1482" spans="10:20" x14ac:dyDescent="0.15">
      <c r="J1482" s="8">
        <f>A1482</f>
        <v>0</v>
      </c>
      <c r="K1482" s="8" t="e">
        <f>-1*AVERAGE(F1482:G1482)</f>
        <v>#DIV/0!</v>
      </c>
      <c r="L1482" s="10">
        <f>J1482/2*Q$1/3*1000/(Q$2^3/6)</f>
        <v>0</v>
      </c>
      <c r="M1482" s="9" t="e">
        <f>(K1482-K1481)*J1482*1000</f>
        <v>#DIV/0!</v>
      </c>
      <c r="N1482" s="10">
        <f>IF(L1482&lt;Q$4*0.85,0,1)</f>
        <v>1</v>
      </c>
      <c r="O1482" s="10">
        <f>SUM(N$2:N1482)</f>
        <v>1481</v>
      </c>
      <c r="P1482" s="4"/>
      <c r="Q1482" s="4"/>
      <c r="R1482" s="4"/>
      <c r="S1482" s="4"/>
      <c r="T1482" s="4"/>
    </row>
    <row r="1483" spans="10:20" x14ac:dyDescent="0.15">
      <c r="J1483" s="8">
        <f>A1483</f>
        <v>0</v>
      </c>
      <c r="K1483" s="8" t="e">
        <f>-1*AVERAGE(F1483:G1483)</f>
        <v>#DIV/0!</v>
      </c>
      <c r="L1483" s="10">
        <f>J1483/2*Q$1/3*1000/(Q$2^3/6)</f>
        <v>0</v>
      </c>
      <c r="M1483" s="9" t="e">
        <f>(K1483-K1482)*J1483*1000</f>
        <v>#DIV/0!</v>
      </c>
      <c r="N1483" s="10">
        <f>IF(L1483&lt;Q$4*0.85,0,1)</f>
        <v>1</v>
      </c>
      <c r="O1483" s="10">
        <f>SUM(N$2:N1483)</f>
        <v>1482</v>
      </c>
      <c r="P1483" s="4"/>
      <c r="Q1483" s="4"/>
      <c r="R1483" s="4"/>
      <c r="S1483" s="4"/>
      <c r="T1483" s="4"/>
    </row>
    <row r="1484" spans="10:20" x14ac:dyDescent="0.15">
      <c r="J1484" s="8">
        <f>A1484</f>
        <v>0</v>
      </c>
      <c r="K1484" s="8" t="e">
        <f>-1*AVERAGE(F1484:G1484)</f>
        <v>#DIV/0!</v>
      </c>
      <c r="L1484" s="10">
        <f>J1484/2*Q$1/3*1000/(Q$2^3/6)</f>
        <v>0</v>
      </c>
      <c r="M1484" s="9" t="e">
        <f>(K1484-K1483)*J1484*1000</f>
        <v>#DIV/0!</v>
      </c>
      <c r="N1484" s="10">
        <f>IF(L1484&lt;Q$4*0.85,0,1)</f>
        <v>1</v>
      </c>
      <c r="O1484" s="10">
        <f>SUM(N$2:N1484)</f>
        <v>1483</v>
      </c>
      <c r="P1484" s="4"/>
      <c r="Q1484" s="4"/>
      <c r="R1484" s="4"/>
      <c r="S1484" s="4"/>
      <c r="T1484" s="4"/>
    </row>
    <row r="1485" spans="10:20" x14ac:dyDescent="0.15">
      <c r="J1485" s="8">
        <f>A1485</f>
        <v>0</v>
      </c>
      <c r="K1485" s="8" t="e">
        <f>-1*AVERAGE(F1485:G1485)</f>
        <v>#DIV/0!</v>
      </c>
      <c r="L1485" s="10">
        <f>J1485/2*Q$1/3*1000/(Q$2^3/6)</f>
        <v>0</v>
      </c>
      <c r="M1485" s="9" t="e">
        <f>(K1485-K1484)*J1485*1000</f>
        <v>#DIV/0!</v>
      </c>
      <c r="N1485" s="10">
        <f>IF(L1485&lt;Q$4*0.85,0,1)</f>
        <v>1</v>
      </c>
      <c r="O1485" s="10">
        <f>SUM(N$2:N1485)</f>
        <v>1484</v>
      </c>
      <c r="P1485" s="4"/>
      <c r="Q1485" s="4"/>
      <c r="R1485" s="4"/>
      <c r="S1485" s="4"/>
      <c r="T1485" s="4"/>
    </row>
    <row r="1486" spans="10:20" x14ac:dyDescent="0.15">
      <c r="J1486" s="8">
        <f>A1486</f>
        <v>0</v>
      </c>
      <c r="K1486" s="8" t="e">
        <f>-1*AVERAGE(F1486:G1486)</f>
        <v>#DIV/0!</v>
      </c>
      <c r="L1486" s="10">
        <f>J1486/2*Q$1/3*1000/(Q$2^3/6)</f>
        <v>0</v>
      </c>
      <c r="M1486" s="9" t="e">
        <f>(K1486-K1485)*J1486*1000</f>
        <v>#DIV/0!</v>
      </c>
      <c r="N1486" s="10">
        <f>IF(L1486&lt;Q$4*0.85,0,1)</f>
        <v>1</v>
      </c>
      <c r="O1486" s="10">
        <f>SUM(N$2:N1486)</f>
        <v>1485</v>
      </c>
      <c r="P1486" s="4"/>
      <c r="Q1486" s="4"/>
      <c r="R1486" s="4"/>
      <c r="S1486" s="4"/>
      <c r="T1486" s="4"/>
    </row>
    <row r="1487" spans="10:20" x14ac:dyDescent="0.15">
      <c r="J1487" s="8">
        <f>A1487</f>
        <v>0</v>
      </c>
      <c r="K1487" s="8" t="e">
        <f>-1*AVERAGE(F1487:G1487)</f>
        <v>#DIV/0!</v>
      </c>
      <c r="L1487" s="10">
        <f>J1487/2*Q$1/3*1000/(Q$2^3/6)</f>
        <v>0</v>
      </c>
      <c r="M1487" s="9" t="e">
        <f>(K1487-K1486)*J1487*1000</f>
        <v>#DIV/0!</v>
      </c>
      <c r="N1487" s="10">
        <f>IF(L1487&lt;Q$4*0.85,0,1)</f>
        <v>1</v>
      </c>
      <c r="O1487" s="10">
        <f>SUM(N$2:N1487)</f>
        <v>1486</v>
      </c>
      <c r="P1487" s="4"/>
      <c r="Q1487" s="4"/>
      <c r="R1487" s="4"/>
      <c r="S1487" s="4"/>
      <c r="T1487" s="4"/>
    </row>
    <row r="1488" spans="10:20" x14ac:dyDescent="0.15">
      <c r="J1488" s="8">
        <f>A1488</f>
        <v>0</v>
      </c>
      <c r="K1488" s="8" t="e">
        <f>-1*AVERAGE(F1488:G1488)</f>
        <v>#DIV/0!</v>
      </c>
      <c r="L1488" s="10">
        <f>J1488/2*Q$1/3*1000/(Q$2^3/6)</f>
        <v>0</v>
      </c>
      <c r="M1488" s="9" t="e">
        <f>(K1488-K1487)*J1488*1000</f>
        <v>#DIV/0!</v>
      </c>
      <c r="N1488" s="10">
        <f>IF(L1488&lt;Q$4*0.85,0,1)</f>
        <v>1</v>
      </c>
      <c r="O1488" s="10">
        <f>SUM(N$2:N1488)</f>
        <v>1487</v>
      </c>
      <c r="P1488" s="4"/>
      <c r="Q1488" s="4"/>
      <c r="R1488" s="4"/>
      <c r="S1488" s="4"/>
      <c r="T1488" s="4"/>
    </row>
    <row r="1489" spans="10:20" x14ac:dyDescent="0.15">
      <c r="J1489" s="8">
        <f>A1489</f>
        <v>0</v>
      </c>
      <c r="K1489" s="8" t="e">
        <f>-1*AVERAGE(F1489:G1489)</f>
        <v>#DIV/0!</v>
      </c>
      <c r="L1489" s="10">
        <f>J1489/2*Q$1/3*1000/(Q$2^3/6)</f>
        <v>0</v>
      </c>
      <c r="M1489" s="9" t="e">
        <f>(K1489-K1488)*J1489*1000</f>
        <v>#DIV/0!</v>
      </c>
      <c r="N1489" s="10">
        <f>IF(L1489&lt;Q$4*0.85,0,1)</f>
        <v>1</v>
      </c>
      <c r="O1489" s="10">
        <f>SUM(N$2:N1489)</f>
        <v>1488</v>
      </c>
      <c r="P1489" s="4"/>
      <c r="Q1489" s="4"/>
      <c r="R1489" s="4"/>
      <c r="S1489" s="4"/>
      <c r="T1489" s="4"/>
    </row>
    <row r="1490" spans="10:20" x14ac:dyDescent="0.15">
      <c r="J1490" s="8">
        <f>A1490</f>
        <v>0</v>
      </c>
      <c r="K1490" s="8" t="e">
        <f>-1*AVERAGE(F1490:G1490)</f>
        <v>#DIV/0!</v>
      </c>
      <c r="L1490" s="10">
        <f>J1490/2*Q$1/3*1000/(Q$2^3/6)</f>
        <v>0</v>
      </c>
      <c r="M1490" s="9" t="e">
        <f>(K1490-K1489)*J1490*1000</f>
        <v>#DIV/0!</v>
      </c>
      <c r="N1490" s="10">
        <f>IF(L1490&lt;Q$4*0.85,0,1)</f>
        <v>1</v>
      </c>
      <c r="O1490" s="10">
        <f>SUM(N$2:N1490)</f>
        <v>1489</v>
      </c>
      <c r="P1490" s="4"/>
      <c r="Q1490" s="4"/>
      <c r="R1490" s="4"/>
      <c r="S1490" s="4"/>
      <c r="T1490" s="4"/>
    </row>
    <row r="1491" spans="10:20" x14ac:dyDescent="0.15">
      <c r="J1491" s="8">
        <f>A1491</f>
        <v>0</v>
      </c>
      <c r="K1491" s="8" t="e">
        <f>-1*AVERAGE(F1491:G1491)</f>
        <v>#DIV/0!</v>
      </c>
      <c r="L1491" s="10">
        <f>J1491/2*Q$1/3*1000/(Q$2^3/6)</f>
        <v>0</v>
      </c>
      <c r="M1491" s="9" t="e">
        <f>(K1491-K1490)*J1491*1000</f>
        <v>#DIV/0!</v>
      </c>
      <c r="N1491" s="10">
        <f>IF(L1491&lt;Q$4*0.85,0,1)</f>
        <v>1</v>
      </c>
      <c r="O1491" s="10">
        <f>SUM(N$2:N1491)</f>
        <v>1490</v>
      </c>
      <c r="P1491" s="4"/>
      <c r="Q1491" s="4"/>
      <c r="R1491" s="4"/>
      <c r="S1491" s="4"/>
      <c r="T1491" s="4"/>
    </row>
    <row r="1492" spans="10:20" x14ac:dyDescent="0.15">
      <c r="J1492" s="8">
        <f>A1492</f>
        <v>0</v>
      </c>
      <c r="K1492" s="8" t="e">
        <f>-1*AVERAGE(F1492:G1492)</f>
        <v>#DIV/0!</v>
      </c>
      <c r="L1492" s="10">
        <f>J1492/2*Q$1/3*1000/(Q$2^3/6)</f>
        <v>0</v>
      </c>
      <c r="M1492" s="9" t="e">
        <f>(K1492-K1491)*J1492*1000</f>
        <v>#DIV/0!</v>
      </c>
      <c r="N1492" s="10">
        <f>IF(L1492&lt;Q$4*0.85,0,1)</f>
        <v>1</v>
      </c>
      <c r="O1492" s="10">
        <f>SUM(N$2:N1492)</f>
        <v>1491</v>
      </c>
      <c r="P1492" s="4"/>
      <c r="Q1492" s="4"/>
      <c r="R1492" s="4"/>
      <c r="S1492" s="4"/>
      <c r="T1492" s="4"/>
    </row>
    <row r="1493" spans="10:20" x14ac:dyDescent="0.15">
      <c r="J1493" s="8">
        <f>A1493</f>
        <v>0</v>
      </c>
      <c r="K1493" s="8" t="e">
        <f>-1*AVERAGE(F1493:G1493)</f>
        <v>#DIV/0!</v>
      </c>
      <c r="L1493" s="10">
        <f>J1493/2*Q$1/3*1000/(Q$2^3/6)</f>
        <v>0</v>
      </c>
      <c r="M1493" s="9" t="e">
        <f>(K1493-K1492)*J1493*1000</f>
        <v>#DIV/0!</v>
      </c>
      <c r="N1493" s="10">
        <f>IF(L1493&lt;Q$4*0.85,0,1)</f>
        <v>1</v>
      </c>
      <c r="O1493" s="10">
        <f>SUM(N$2:N1493)</f>
        <v>1492</v>
      </c>
      <c r="P1493" s="4"/>
      <c r="Q1493" s="4"/>
      <c r="R1493" s="4"/>
      <c r="S1493" s="4"/>
      <c r="T1493" s="4"/>
    </row>
    <row r="1494" spans="10:20" x14ac:dyDescent="0.15">
      <c r="J1494" s="8">
        <f>A1494</f>
        <v>0</v>
      </c>
      <c r="K1494" s="8" t="e">
        <f>-1*AVERAGE(F1494:G1494)</f>
        <v>#DIV/0!</v>
      </c>
      <c r="L1494" s="10">
        <f>J1494/2*Q$1/3*1000/(Q$2^3/6)</f>
        <v>0</v>
      </c>
      <c r="M1494" s="9" t="e">
        <f>(K1494-K1493)*J1494*1000</f>
        <v>#DIV/0!</v>
      </c>
      <c r="N1494" s="10">
        <f>IF(L1494&lt;Q$4*0.85,0,1)</f>
        <v>1</v>
      </c>
      <c r="O1494" s="10">
        <f>SUM(N$2:N1494)</f>
        <v>1493</v>
      </c>
      <c r="P1494" s="4"/>
      <c r="Q1494" s="4"/>
      <c r="R1494" s="4"/>
      <c r="S1494" s="4"/>
      <c r="T1494" s="4"/>
    </row>
    <row r="1495" spans="10:20" x14ac:dyDescent="0.15">
      <c r="J1495" s="8">
        <f>A1495</f>
        <v>0</v>
      </c>
      <c r="K1495" s="8" t="e">
        <f>-1*AVERAGE(F1495:G1495)</f>
        <v>#DIV/0!</v>
      </c>
      <c r="L1495" s="10">
        <f>J1495/2*Q$1/3*1000/(Q$2^3/6)</f>
        <v>0</v>
      </c>
      <c r="M1495" s="9" t="e">
        <f>(K1495-K1494)*J1495*1000</f>
        <v>#DIV/0!</v>
      </c>
      <c r="N1495" s="10">
        <f>IF(L1495&lt;Q$4*0.85,0,1)</f>
        <v>1</v>
      </c>
      <c r="O1495" s="10">
        <f>SUM(N$2:N1495)</f>
        <v>1494</v>
      </c>
      <c r="P1495" s="4"/>
      <c r="Q1495" s="4"/>
      <c r="R1495" s="4"/>
      <c r="S1495" s="4"/>
      <c r="T1495" s="4"/>
    </row>
    <row r="1496" spans="10:20" x14ac:dyDescent="0.15">
      <c r="J1496" s="8">
        <f>A1496</f>
        <v>0</v>
      </c>
      <c r="K1496" s="8" t="e">
        <f>-1*AVERAGE(F1496:G1496)</f>
        <v>#DIV/0!</v>
      </c>
      <c r="L1496" s="10">
        <f>J1496/2*Q$1/3*1000/(Q$2^3/6)</f>
        <v>0</v>
      </c>
      <c r="M1496" s="9" t="e">
        <f>(K1496-K1495)*J1496*1000</f>
        <v>#DIV/0!</v>
      </c>
      <c r="N1496" s="10">
        <f>IF(L1496&lt;Q$4*0.85,0,1)</f>
        <v>1</v>
      </c>
      <c r="O1496" s="10">
        <f>SUM(N$2:N1496)</f>
        <v>1495</v>
      </c>
      <c r="P1496" s="4"/>
      <c r="Q1496" s="4"/>
      <c r="R1496" s="4"/>
      <c r="S1496" s="4"/>
      <c r="T1496" s="4"/>
    </row>
    <row r="1497" spans="10:20" x14ac:dyDescent="0.15">
      <c r="J1497" s="8">
        <f>A1497</f>
        <v>0</v>
      </c>
      <c r="K1497" s="8" t="e">
        <f>-1*AVERAGE(F1497:G1497)</f>
        <v>#DIV/0!</v>
      </c>
      <c r="L1497" s="10">
        <f>J1497/2*Q$1/3*1000/(Q$2^3/6)</f>
        <v>0</v>
      </c>
      <c r="M1497" s="9" t="e">
        <f>(K1497-K1496)*J1497*1000</f>
        <v>#DIV/0!</v>
      </c>
      <c r="N1497" s="10">
        <f>IF(L1497&lt;Q$4*0.85,0,1)</f>
        <v>1</v>
      </c>
      <c r="O1497" s="10">
        <f>SUM(N$2:N1497)</f>
        <v>1496</v>
      </c>
      <c r="P1497" s="4"/>
      <c r="Q1497" s="4"/>
      <c r="R1497" s="4"/>
      <c r="S1497" s="4"/>
      <c r="T1497" s="4"/>
    </row>
    <row r="1498" spans="10:20" x14ac:dyDescent="0.15">
      <c r="J1498" s="8">
        <f>A1498</f>
        <v>0</v>
      </c>
      <c r="K1498" s="8" t="e">
        <f>-1*AVERAGE(F1498:G1498)</f>
        <v>#DIV/0!</v>
      </c>
      <c r="L1498" s="10">
        <f>J1498/2*Q$1/3*1000/(Q$2^3/6)</f>
        <v>0</v>
      </c>
      <c r="M1498" s="9" t="e">
        <f>(K1498-K1497)*J1498*1000</f>
        <v>#DIV/0!</v>
      </c>
      <c r="N1498" s="10">
        <f>IF(L1498&lt;Q$4*0.85,0,1)</f>
        <v>1</v>
      </c>
      <c r="O1498" s="10">
        <f>SUM(N$2:N1498)</f>
        <v>1497</v>
      </c>
      <c r="P1498" s="4"/>
      <c r="Q1498" s="4"/>
      <c r="R1498" s="4"/>
      <c r="S1498" s="4"/>
      <c r="T1498" s="4"/>
    </row>
    <row r="1499" spans="10:20" x14ac:dyDescent="0.15">
      <c r="J1499" s="8">
        <f>A1499</f>
        <v>0</v>
      </c>
      <c r="K1499" s="8" t="e">
        <f>-1*AVERAGE(F1499:G1499)</f>
        <v>#DIV/0!</v>
      </c>
      <c r="L1499" s="10">
        <f>J1499/2*Q$1/3*1000/(Q$2^3/6)</f>
        <v>0</v>
      </c>
      <c r="M1499" s="9" t="e">
        <f>(K1499-K1498)*J1499*1000</f>
        <v>#DIV/0!</v>
      </c>
      <c r="N1499" s="10">
        <f>IF(L1499&lt;Q$4*0.85,0,1)</f>
        <v>1</v>
      </c>
      <c r="O1499" s="10">
        <f>SUM(N$2:N1499)</f>
        <v>1498</v>
      </c>
      <c r="P1499" s="4"/>
      <c r="Q1499" s="4"/>
      <c r="R1499" s="4"/>
      <c r="S1499" s="4"/>
      <c r="T1499" s="4"/>
    </row>
    <row r="1500" spans="10:20" x14ac:dyDescent="0.15">
      <c r="J1500" s="8">
        <f>A1500</f>
        <v>0</v>
      </c>
      <c r="K1500" s="8" t="e">
        <f>-1*AVERAGE(F1500:G1500)</f>
        <v>#DIV/0!</v>
      </c>
      <c r="L1500" s="10">
        <f>J1500/2*Q$1/3*1000/(Q$2^3/6)</f>
        <v>0</v>
      </c>
      <c r="M1500" s="9" t="e">
        <f>(K1500-K1499)*J1500*1000</f>
        <v>#DIV/0!</v>
      </c>
      <c r="N1500" s="10">
        <f>IF(L1500&lt;Q$4*0.85,0,1)</f>
        <v>1</v>
      </c>
      <c r="O1500" s="10">
        <f>SUM(N$2:N1500)</f>
        <v>1499</v>
      </c>
      <c r="P1500" s="4"/>
      <c r="Q1500" s="4"/>
      <c r="R1500" s="4"/>
      <c r="S1500" s="4"/>
      <c r="T1500" s="4"/>
    </row>
    <row r="1501" spans="10:20" x14ac:dyDescent="0.15">
      <c r="J1501" s="8">
        <f>A1501</f>
        <v>0</v>
      </c>
      <c r="K1501" s="8" t="e">
        <f>-1*AVERAGE(F1501:G1501)</f>
        <v>#DIV/0!</v>
      </c>
      <c r="L1501" s="10">
        <f>J1501/2*Q$1/3*1000/(Q$2^3/6)</f>
        <v>0</v>
      </c>
      <c r="M1501" s="9" t="e">
        <f>(K1501-K1500)*J1501*1000</f>
        <v>#DIV/0!</v>
      </c>
      <c r="N1501" s="10">
        <f>IF(L1501&lt;Q$4*0.85,0,1)</f>
        <v>1</v>
      </c>
      <c r="O1501" s="10">
        <f>SUM(N$2:N1501)</f>
        <v>1500</v>
      </c>
      <c r="P1501" s="4"/>
      <c r="Q1501" s="4"/>
      <c r="R1501" s="4"/>
      <c r="S1501" s="4"/>
      <c r="T1501" s="4"/>
    </row>
    <row r="1502" spans="10:20" x14ac:dyDescent="0.15">
      <c r="J1502" s="8">
        <f>A1502</f>
        <v>0</v>
      </c>
      <c r="K1502" s="8" t="e">
        <f>-1*AVERAGE(F1502:G1502)</f>
        <v>#DIV/0!</v>
      </c>
      <c r="L1502" s="10">
        <f>J1502/2*Q$1/3*1000/(Q$2^3/6)</f>
        <v>0</v>
      </c>
      <c r="M1502" s="9" t="e">
        <f>(K1502-K1501)*J1502*1000</f>
        <v>#DIV/0!</v>
      </c>
      <c r="N1502" s="10">
        <f>IF(L1502&lt;Q$4*0.85,0,1)</f>
        <v>1</v>
      </c>
      <c r="O1502" s="10">
        <f>SUM(N$2:N1502)</f>
        <v>1501</v>
      </c>
      <c r="P1502" s="4"/>
      <c r="Q1502" s="4"/>
      <c r="R1502" s="4"/>
      <c r="S1502" s="4"/>
      <c r="T1502" s="4"/>
    </row>
    <row r="1503" spans="10:20" x14ac:dyDescent="0.15">
      <c r="J1503" s="8">
        <f>A1503</f>
        <v>0</v>
      </c>
      <c r="K1503" s="8" t="e">
        <f>-1*AVERAGE(F1503:G1503)</f>
        <v>#DIV/0!</v>
      </c>
      <c r="L1503" s="10">
        <f>J1503/2*Q$1/3*1000/(Q$2^3/6)</f>
        <v>0</v>
      </c>
      <c r="M1503" s="9" t="e">
        <f>(K1503-K1502)*J1503*1000</f>
        <v>#DIV/0!</v>
      </c>
      <c r="N1503" s="10">
        <f>IF(L1503&lt;Q$4*0.85,0,1)</f>
        <v>1</v>
      </c>
      <c r="O1503" s="10">
        <f>SUM(N$2:N1503)</f>
        <v>1502</v>
      </c>
      <c r="P1503" s="4"/>
      <c r="Q1503" s="4"/>
      <c r="R1503" s="4"/>
      <c r="S1503" s="4"/>
      <c r="T1503" s="4"/>
    </row>
    <row r="1504" spans="10:20" x14ac:dyDescent="0.15">
      <c r="J1504" s="8">
        <f>A1504</f>
        <v>0</v>
      </c>
      <c r="K1504" s="8" t="e">
        <f>-1*AVERAGE(F1504:G1504)</f>
        <v>#DIV/0!</v>
      </c>
      <c r="L1504" s="10">
        <f>J1504/2*Q$1/3*1000/(Q$2^3/6)</f>
        <v>0</v>
      </c>
      <c r="M1504" s="9" t="e">
        <f>(K1504-K1503)*J1504*1000</f>
        <v>#DIV/0!</v>
      </c>
      <c r="N1504" s="10">
        <f>IF(L1504&lt;Q$4*0.85,0,1)</f>
        <v>1</v>
      </c>
      <c r="O1504" s="10">
        <f>SUM(N$2:N1504)</f>
        <v>1503</v>
      </c>
      <c r="P1504" s="4"/>
      <c r="Q1504" s="4"/>
      <c r="R1504" s="4"/>
      <c r="S1504" s="4"/>
      <c r="T1504" s="4"/>
    </row>
    <row r="1505" spans="10:20" x14ac:dyDescent="0.15">
      <c r="J1505" s="8">
        <f>A1505</f>
        <v>0</v>
      </c>
      <c r="K1505" s="8" t="e">
        <f>-1*AVERAGE(F1505:G1505)</f>
        <v>#DIV/0!</v>
      </c>
      <c r="L1505" s="10">
        <f>J1505/2*Q$1/3*1000/(Q$2^3/6)</f>
        <v>0</v>
      </c>
      <c r="M1505" s="9" t="e">
        <f>(K1505-K1504)*J1505*1000</f>
        <v>#DIV/0!</v>
      </c>
      <c r="N1505" s="10">
        <f>IF(L1505&lt;Q$4*0.85,0,1)</f>
        <v>1</v>
      </c>
      <c r="O1505" s="10">
        <f>SUM(N$2:N1505)</f>
        <v>1504</v>
      </c>
      <c r="P1505" s="4"/>
      <c r="Q1505" s="4"/>
      <c r="R1505" s="4"/>
      <c r="S1505" s="4"/>
      <c r="T1505" s="4"/>
    </row>
    <row r="1506" spans="10:20" x14ac:dyDescent="0.15">
      <c r="J1506" s="8">
        <f>A1506</f>
        <v>0</v>
      </c>
      <c r="K1506" s="8" t="e">
        <f>-1*AVERAGE(F1506:G1506)</f>
        <v>#DIV/0!</v>
      </c>
      <c r="L1506" s="10">
        <f>J1506/2*Q$1/3*1000/(Q$2^3/6)</f>
        <v>0</v>
      </c>
      <c r="M1506" s="9" t="e">
        <f>(K1506-K1505)*J1506*1000</f>
        <v>#DIV/0!</v>
      </c>
      <c r="N1506" s="10">
        <f>IF(L1506&lt;Q$4*0.85,0,1)</f>
        <v>1</v>
      </c>
      <c r="O1506" s="10">
        <f>SUM(N$2:N1506)</f>
        <v>1505</v>
      </c>
      <c r="P1506" s="4"/>
      <c r="Q1506" s="4"/>
      <c r="R1506" s="4"/>
      <c r="S1506" s="4"/>
      <c r="T1506" s="4"/>
    </row>
    <row r="1507" spans="10:20" x14ac:dyDescent="0.15">
      <c r="J1507" s="8">
        <f>A1507</f>
        <v>0</v>
      </c>
      <c r="K1507" s="8" t="e">
        <f>-1*AVERAGE(F1507:G1507)</f>
        <v>#DIV/0!</v>
      </c>
      <c r="L1507" s="10">
        <f>J1507/2*Q$1/3*1000/(Q$2^3/6)</f>
        <v>0</v>
      </c>
      <c r="M1507" s="9" t="e">
        <f>(K1507-K1506)*J1507*1000</f>
        <v>#DIV/0!</v>
      </c>
      <c r="N1507" s="10">
        <f>IF(L1507&lt;Q$4*0.85,0,1)</f>
        <v>1</v>
      </c>
      <c r="O1507" s="10">
        <f>SUM(N$2:N1507)</f>
        <v>1506</v>
      </c>
      <c r="P1507" s="4"/>
      <c r="Q1507" s="4"/>
      <c r="R1507" s="4"/>
      <c r="S1507" s="4"/>
      <c r="T1507" s="4"/>
    </row>
    <row r="1508" spans="10:20" x14ac:dyDescent="0.15">
      <c r="J1508" s="8">
        <f>A1508</f>
        <v>0</v>
      </c>
      <c r="K1508" s="8" t="e">
        <f>-1*AVERAGE(F1508:G1508)</f>
        <v>#DIV/0!</v>
      </c>
      <c r="L1508" s="10">
        <f>J1508/2*Q$1/3*1000/(Q$2^3/6)</f>
        <v>0</v>
      </c>
      <c r="M1508" s="9" t="e">
        <f>(K1508-K1507)*J1508*1000</f>
        <v>#DIV/0!</v>
      </c>
      <c r="N1508" s="10">
        <f>IF(L1508&lt;Q$4*0.85,0,1)</f>
        <v>1</v>
      </c>
      <c r="O1508" s="10">
        <f>SUM(N$2:N1508)</f>
        <v>1507</v>
      </c>
      <c r="P1508" s="4"/>
      <c r="Q1508" s="4"/>
      <c r="R1508" s="4"/>
      <c r="S1508" s="4"/>
      <c r="T1508" s="4"/>
    </row>
    <row r="1509" spans="10:20" x14ac:dyDescent="0.15">
      <c r="J1509" s="8">
        <f>A1509</f>
        <v>0</v>
      </c>
      <c r="K1509" s="8" t="e">
        <f>-1*AVERAGE(F1509:G1509)</f>
        <v>#DIV/0!</v>
      </c>
      <c r="L1509" s="10">
        <f>J1509/2*Q$1/3*1000/(Q$2^3/6)</f>
        <v>0</v>
      </c>
      <c r="M1509" s="9" t="e">
        <f>(K1509-K1508)*J1509*1000</f>
        <v>#DIV/0!</v>
      </c>
      <c r="N1509" s="10">
        <f>IF(L1509&lt;Q$4*0.85,0,1)</f>
        <v>1</v>
      </c>
      <c r="O1509" s="10">
        <f>SUM(N$2:N1509)</f>
        <v>1508</v>
      </c>
      <c r="P1509" s="4"/>
      <c r="Q1509" s="4"/>
      <c r="R1509" s="4"/>
      <c r="S1509" s="4"/>
      <c r="T1509" s="4"/>
    </row>
    <row r="1510" spans="10:20" x14ac:dyDescent="0.15">
      <c r="J1510" s="8">
        <f>A1510</f>
        <v>0</v>
      </c>
      <c r="K1510" s="8" t="e">
        <f>-1*AVERAGE(F1510:G1510)</f>
        <v>#DIV/0!</v>
      </c>
      <c r="L1510" s="10">
        <f>J1510/2*Q$1/3*1000/(Q$2^3/6)</f>
        <v>0</v>
      </c>
      <c r="M1510" s="9" t="e">
        <f>(K1510-K1509)*J1510*1000</f>
        <v>#DIV/0!</v>
      </c>
      <c r="N1510" s="10">
        <f>IF(L1510&lt;Q$4*0.85,0,1)</f>
        <v>1</v>
      </c>
      <c r="O1510" s="10">
        <f>SUM(N$2:N1510)</f>
        <v>1509</v>
      </c>
      <c r="P1510" s="4"/>
      <c r="Q1510" s="4"/>
      <c r="R1510" s="4"/>
      <c r="S1510" s="4"/>
      <c r="T1510" s="4"/>
    </row>
    <row r="1511" spans="10:20" x14ac:dyDescent="0.15">
      <c r="J1511" s="8">
        <f>A1511</f>
        <v>0</v>
      </c>
      <c r="K1511" s="8" t="e">
        <f>-1*AVERAGE(F1511:G1511)</f>
        <v>#DIV/0!</v>
      </c>
      <c r="L1511" s="10">
        <f>J1511/2*Q$1/3*1000/(Q$2^3/6)</f>
        <v>0</v>
      </c>
      <c r="M1511" s="9" t="e">
        <f>(K1511-K1510)*J1511*1000</f>
        <v>#DIV/0!</v>
      </c>
      <c r="N1511" s="10">
        <f>IF(L1511&lt;Q$4*0.85,0,1)</f>
        <v>1</v>
      </c>
      <c r="O1511" s="10">
        <f>SUM(N$2:N1511)</f>
        <v>1510</v>
      </c>
      <c r="P1511" s="4"/>
      <c r="Q1511" s="4"/>
      <c r="R1511" s="4"/>
      <c r="S1511" s="4"/>
      <c r="T1511" s="4"/>
    </row>
    <row r="1512" spans="10:20" x14ac:dyDescent="0.15">
      <c r="J1512" s="8">
        <f>A1512</f>
        <v>0</v>
      </c>
      <c r="K1512" s="8" t="e">
        <f>-1*AVERAGE(F1512:G1512)</f>
        <v>#DIV/0!</v>
      </c>
      <c r="L1512" s="10">
        <f>J1512/2*Q$1/3*1000/(Q$2^3/6)</f>
        <v>0</v>
      </c>
      <c r="M1512" s="9" t="e">
        <f>(K1512-K1511)*J1512*1000</f>
        <v>#DIV/0!</v>
      </c>
      <c r="N1512" s="10">
        <f>IF(L1512&lt;Q$4*0.85,0,1)</f>
        <v>1</v>
      </c>
      <c r="O1512" s="10">
        <f>SUM(N$2:N1512)</f>
        <v>1511</v>
      </c>
      <c r="P1512" s="4"/>
      <c r="Q1512" s="4"/>
      <c r="R1512" s="4"/>
      <c r="S1512" s="4"/>
      <c r="T1512" s="4"/>
    </row>
    <row r="1513" spans="10:20" x14ac:dyDescent="0.15">
      <c r="J1513" s="8">
        <f>A1513</f>
        <v>0</v>
      </c>
      <c r="K1513" s="8" t="e">
        <f>-1*AVERAGE(F1513:G1513)</f>
        <v>#DIV/0!</v>
      </c>
      <c r="L1513" s="10">
        <f>J1513/2*Q$1/3*1000/(Q$2^3/6)</f>
        <v>0</v>
      </c>
      <c r="M1513" s="9" t="e">
        <f>(K1513-K1512)*J1513*1000</f>
        <v>#DIV/0!</v>
      </c>
      <c r="N1513" s="10">
        <f>IF(L1513&lt;Q$4*0.85,0,1)</f>
        <v>1</v>
      </c>
      <c r="O1513" s="10">
        <f>SUM(N$2:N1513)</f>
        <v>1512</v>
      </c>
      <c r="P1513" s="4"/>
      <c r="Q1513" s="4"/>
      <c r="R1513" s="4"/>
      <c r="S1513" s="4"/>
      <c r="T1513" s="4"/>
    </row>
    <row r="1514" spans="10:20" x14ac:dyDescent="0.15">
      <c r="J1514" s="8">
        <f>A1514</f>
        <v>0</v>
      </c>
      <c r="K1514" s="8" t="e">
        <f>-1*AVERAGE(F1514:G1514)</f>
        <v>#DIV/0!</v>
      </c>
      <c r="L1514" s="10">
        <f>J1514/2*Q$1/3*1000/(Q$2^3/6)</f>
        <v>0</v>
      </c>
      <c r="M1514" s="9" t="e">
        <f>(K1514-K1513)*J1514*1000</f>
        <v>#DIV/0!</v>
      </c>
      <c r="N1514" s="10">
        <f>IF(L1514&lt;Q$4*0.85,0,1)</f>
        <v>1</v>
      </c>
      <c r="O1514" s="10">
        <f>SUM(N$2:N1514)</f>
        <v>1513</v>
      </c>
      <c r="P1514" s="4"/>
      <c r="Q1514" s="4"/>
      <c r="R1514" s="4"/>
      <c r="S1514" s="4"/>
      <c r="T1514" s="4"/>
    </row>
    <row r="1515" spans="10:20" x14ac:dyDescent="0.15">
      <c r="J1515" s="8">
        <f>A1515</f>
        <v>0</v>
      </c>
      <c r="K1515" s="8" t="e">
        <f>-1*AVERAGE(F1515:G1515)</f>
        <v>#DIV/0!</v>
      </c>
      <c r="L1515" s="10">
        <f>J1515/2*Q$1/3*1000/(Q$2^3/6)</f>
        <v>0</v>
      </c>
      <c r="M1515" s="9" t="e">
        <f>(K1515-K1514)*J1515*1000</f>
        <v>#DIV/0!</v>
      </c>
      <c r="N1515" s="10">
        <f>IF(L1515&lt;Q$4*0.85,0,1)</f>
        <v>1</v>
      </c>
      <c r="O1515" s="10">
        <f>SUM(N$2:N1515)</f>
        <v>1514</v>
      </c>
      <c r="P1515" s="4"/>
      <c r="Q1515" s="4"/>
      <c r="R1515" s="4"/>
      <c r="S1515" s="4"/>
      <c r="T1515" s="4"/>
    </row>
    <row r="1516" spans="10:20" x14ac:dyDescent="0.15">
      <c r="J1516" s="8">
        <f>A1516</f>
        <v>0</v>
      </c>
      <c r="K1516" s="8" t="e">
        <f>-1*AVERAGE(F1516:G1516)</f>
        <v>#DIV/0!</v>
      </c>
      <c r="L1516" s="10">
        <f>J1516/2*Q$1/3*1000/(Q$2^3/6)</f>
        <v>0</v>
      </c>
      <c r="M1516" s="9" t="e">
        <f>(K1516-K1515)*J1516*1000</f>
        <v>#DIV/0!</v>
      </c>
      <c r="N1516" s="10">
        <f>IF(L1516&lt;Q$4*0.85,0,1)</f>
        <v>1</v>
      </c>
      <c r="O1516" s="10">
        <f>SUM(N$2:N1516)</f>
        <v>1515</v>
      </c>
      <c r="P1516" s="4"/>
      <c r="Q1516" s="4"/>
      <c r="R1516" s="4"/>
      <c r="S1516" s="4"/>
      <c r="T1516" s="4"/>
    </row>
    <row r="1517" spans="10:20" x14ac:dyDescent="0.15">
      <c r="J1517" s="8">
        <f>A1517</f>
        <v>0</v>
      </c>
      <c r="K1517" s="8" t="e">
        <f>-1*AVERAGE(F1517:G1517)</f>
        <v>#DIV/0!</v>
      </c>
      <c r="L1517" s="10">
        <f>J1517/2*Q$1/3*1000/(Q$2^3/6)</f>
        <v>0</v>
      </c>
      <c r="M1517" s="9" t="e">
        <f>(K1517-K1516)*J1517*1000</f>
        <v>#DIV/0!</v>
      </c>
      <c r="N1517" s="10">
        <f>IF(L1517&lt;Q$4*0.85,0,1)</f>
        <v>1</v>
      </c>
      <c r="O1517" s="10">
        <f>SUM(N$2:N1517)</f>
        <v>1516</v>
      </c>
      <c r="P1517" s="4"/>
      <c r="Q1517" s="4"/>
      <c r="R1517" s="4"/>
      <c r="S1517" s="4"/>
      <c r="T1517" s="4"/>
    </row>
    <row r="1518" spans="10:20" x14ac:dyDescent="0.15">
      <c r="J1518" s="8">
        <f>A1518</f>
        <v>0</v>
      </c>
      <c r="K1518" s="8" t="e">
        <f>-1*AVERAGE(F1518:G1518)</f>
        <v>#DIV/0!</v>
      </c>
      <c r="L1518" s="10">
        <f>J1518/2*Q$1/3*1000/(Q$2^3/6)</f>
        <v>0</v>
      </c>
      <c r="M1518" s="9" t="e">
        <f>(K1518-K1517)*J1518*1000</f>
        <v>#DIV/0!</v>
      </c>
      <c r="N1518" s="10">
        <f>IF(L1518&lt;Q$4*0.85,0,1)</f>
        <v>1</v>
      </c>
      <c r="O1518" s="10">
        <f>SUM(N$2:N1518)</f>
        <v>1517</v>
      </c>
      <c r="P1518" s="4"/>
      <c r="Q1518" s="4"/>
      <c r="R1518" s="4"/>
      <c r="S1518" s="4"/>
      <c r="T1518" s="4"/>
    </row>
    <row r="1519" spans="10:20" x14ac:dyDescent="0.15">
      <c r="J1519" s="8">
        <f>A1519</f>
        <v>0</v>
      </c>
      <c r="K1519" s="8" t="e">
        <f>-1*AVERAGE(F1519:G1519)</f>
        <v>#DIV/0!</v>
      </c>
      <c r="L1519" s="10">
        <f>J1519/2*Q$1/3*1000/(Q$2^3/6)</f>
        <v>0</v>
      </c>
      <c r="M1519" s="9" t="e">
        <f>(K1519-K1518)*J1519*1000</f>
        <v>#DIV/0!</v>
      </c>
      <c r="N1519" s="10">
        <f>IF(L1519&lt;Q$4*0.85,0,1)</f>
        <v>1</v>
      </c>
      <c r="O1519" s="10">
        <f>SUM(N$2:N1519)</f>
        <v>1518</v>
      </c>
      <c r="P1519" s="4"/>
      <c r="Q1519" s="4"/>
      <c r="R1519" s="4"/>
      <c r="S1519" s="4"/>
      <c r="T1519" s="4"/>
    </row>
    <row r="1520" spans="10:20" x14ac:dyDescent="0.15">
      <c r="J1520" s="8">
        <f>A1520</f>
        <v>0</v>
      </c>
      <c r="K1520" s="8" t="e">
        <f>-1*AVERAGE(F1520:G1520)</f>
        <v>#DIV/0!</v>
      </c>
      <c r="L1520" s="10">
        <f>J1520/2*Q$1/3*1000/(Q$2^3/6)</f>
        <v>0</v>
      </c>
      <c r="M1520" s="9" t="e">
        <f>(K1520-K1519)*J1520*1000</f>
        <v>#DIV/0!</v>
      </c>
      <c r="N1520" s="10">
        <f>IF(L1520&lt;Q$4*0.85,0,1)</f>
        <v>1</v>
      </c>
      <c r="O1520" s="10">
        <f>SUM(N$2:N1520)</f>
        <v>1519</v>
      </c>
      <c r="P1520" s="4"/>
      <c r="Q1520" s="4"/>
      <c r="R1520" s="4"/>
      <c r="S1520" s="4"/>
      <c r="T1520" s="4"/>
    </row>
    <row r="1521" spans="10:20" x14ac:dyDescent="0.15">
      <c r="J1521" s="8">
        <f>A1521</f>
        <v>0</v>
      </c>
      <c r="K1521" s="8" t="e">
        <f>-1*AVERAGE(F1521:G1521)</f>
        <v>#DIV/0!</v>
      </c>
      <c r="L1521" s="10">
        <f>J1521/2*Q$1/3*1000/(Q$2^3/6)</f>
        <v>0</v>
      </c>
      <c r="M1521" s="9" t="e">
        <f>(K1521-K1520)*J1521*1000</f>
        <v>#DIV/0!</v>
      </c>
      <c r="N1521" s="10">
        <f>IF(L1521&lt;Q$4*0.85,0,1)</f>
        <v>1</v>
      </c>
      <c r="O1521" s="10">
        <f>SUM(N$2:N1521)</f>
        <v>1520</v>
      </c>
      <c r="P1521" s="4"/>
      <c r="Q1521" s="4"/>
      <c r="R1521" s="4"/>
      <c r="S1521" s="4"/>
      <c r="T1521" s="4"/>
    </row>
    <row r="1522" spans="10:20" x14ac:dyDescent="0.15">
      <c r="J1522" s="8">
        <f>A1522</f>
        <v>0</v>
      </c>
      <c r="K1522" s="8" t="e">
        <f>-1*AVERAGE(F1522:G1522)</f>
        <v>#DIV/0!</v>
      </c>
      <c r="L1522" s="10">
        <f>J1522/2*Q$1/3*1000/(Q$2^3/6)</f>
        <v>0</v>
      </c>
      <c r="M1522" s="9" t="e">
        <f>(K1522-K1521)*J1522*1000</f>
        <v>#DIV/0!</v>
      </c>
      <c r="N1522" s="10">
        <f>IF(L1522&lt;Q$4*0.85,0,1)</f>
        <v>1</v>
      </c>
      <c r="O1522" s="10">
        <f>SUM(N$2:N1522)</f>
        <v>1521</v>
      </c>
      <c r="P1522" s="4"/>
      <c r="Q1522" s="4"/>
      <c r="R1522" s="4"/>
      <c r="S1522" s="4"/>
      <c r="T1522" s="4"/>
    </row>
    <row r="1523" spans="10:20" x14ac:dyDescent="0.15">
      <c r="J1523" s="8">
        <f>A1523</f>
        <v>0</v>
      </c>
      <c r="K1523" s="8" t="e">
        <f>-1*AVERAGE(F1523:G1523)</f>
        <v>#DIV/0!</v>
      </c>
      <c r="L1523" s="10">
        <f>J1523/2*Q$1/3*1000/(Q$2^3/6)</f>
        <v>0</v>
      </c>
      <c r="M1523" s="9" t="e">
        <f>(K1523-K1522)*J1523*1000</f>
        <v>#DIV/0!</v>
      </c>
      <c r="N1523" s="10">
        <f>IF(L1523&lt;Q$4*0.85,0,1)</f>
        <v>1</v>
      </c>
      <c r="O1523" s="10">
        <f>SUM(N$2:N1523)</f>
        <v>1522</v>
      </c>
      <c r="P1523" s="4"/>
      <c r="Q1523" s="4"/>
      <c r="R1523" s="4"/>
      <c r="S1523" s="4"/>
      <c r="T1523" s="4"/>
    </row>
    <row r="1524" spans="10:20" x14ac:dyDescent="0.15">
      <c r="J1524" s="8">
        <f>A1524</f>
        <v>0</v>
      </c>
      <c r="K1524" s="8" t="e">
        <f>-1*AVERAGE(F1524:G1524)</f>
        <v>#DIV/0!</v>
      </c>
      <c r="L1524" s="10">
        <f>J1524/2*Q$1/3*1000/(Q$2^3/6)</f>
        <v>0</v>
      </c>
      <c r="M1524" s="9" t="e">
        <f>(K1524-K1523)*J1524*1000</f>
        <v>#DIV/0!</v>
      </c>
      <c r="N1524" s="10">
        <f>IF(L1524&lt;Q$4*0.85,0,1)</f>
        <v>1</v>
      </c>
      <c r="O1524" s="10">
        <f>SUM(N$2:N1524)</f>
        <v>1523</v>
      </c>
      <c r="P1524" s="4"/>
      <c r="Q1524" s="4"/>
      <c r="R1524" s="4"/>
      <c r="S1524" s="4"/>
      <c r="T1524" s="4"/>
    </row>
    <row r="1525" spans="10:20" x14ac:dyDescent="0.15">
      <c r="J1525" s="8">
        <f>A1525</f>
        <v>0</v>
      </c>
      <c r="K1525" s="8" t="e">
        <f>-1*AVERAGE(F1525:G1525)</f>
        <v>#DIV/0!</v>
      </c>
      <c r="L1525" s="10">
        <f>J1525/2*Q$1/3*1000/(Q$2^3/6)</f>
        <v>0</v>
      </c>
      <c r="M1525" s="9" t="e">
        <f>(K1525-K1524)*J1525*1000</f>
        <v>#DIV/0!</v>
      </c>
      <c r="N1525" s="10">
        <f>IF(L1525&lt;Q$4*0.85,0,1)</f>
        <v>1</v>
      </c>
      <c r="O1525" s="10">
        <f>SUM(N$2:N1525)</f>
        <v>1524</v>
      </c>
      <c r="P1525" s="4"/>
      <c r="Q1525" s="4"/>
      <c r="R1525" s="4"/>
      <c r="S1525" s="4"/>
      <c r="T1525" s="4"/>
    </row>
    <row r="1526" spans="10:20" x14ac:dyDescent="0.15">
      <c r="J1526" s="8">
        <f>A1526</f>
        <v>0</v>
      </c>
      <c r="K1526" s="8" t="e">
        <f>-1*AVERAGE(F1526:G1526)</f>
        <v>#DIV/0!</v>
      </c>
      <c r="L1526" s="10">
        <f>J1526/2*Q$1/3*1000/(Q$2^3/6)</f>
        <v>0</v>
      </c>
      <c r="M1526" s="9" t="e">
        <f>(K1526-K1525)*J1526*1000</f>
        <v>#DIV/0!</v>
      </c>
      <c r="N1526" s="10">
        <f>IF(L1526&lt;Q$4*0.85,0,1)</f>
        <v>1</v>
      </c>
      <c r="O1526" s="10">
        <f>SUM(N$2:N1526)</f>
        <v>1525</v>
      </c>
      <c r="P1526" s="4"/>
      <c r="Q1526" s="4"/>
      <c r="R1526" s="4"/>
      <c r="S1526" s="4"/>
      <c r="T1526" s="4"/>
    </row>
    <row r="1527" spans="10:20" x14ac:dyDescent="0.15">
      <c r="J1527" s="8">
        <f>A1527</f>
        <v>0</v>
      </c>
      <c r="K1527" s="8" t="e">
        <f>-1*AVERAGE(F1527:G1527)</f>
        <v>#DIV/0!</v>
      </c>
      <c r="L1527" s="10">
        <f>J1527/2*Q$1/3*1000/(Q$2^3/6)</f>
        <v>0</v>
      </c>
      <c r="M1527" s="9" t="e">
        <f>(K1527-K1526)*J1527*1000</f>
        <v>#DIV/0!</v>
      </c>
      <c r="N1527" s="10">
        <f>IF(L1527&lt;Q$4*0.85,0,1)</f>
        <v>1</v>
      </c>
      <c r="O1527" s="10">
        <f>SUM(N$2:N1527)</f>
        <v>1526</v>
      </c>
      <c r="P1527" s="4"/>
      <c r="Q1527" s="4"/>
      <c r="R1527" s="4"/>
      <c r="S1527" s="4"/>
      <c r="T1527" s="4"/>
    </row>
    <row r="1528" spans="10:20" x14ac:dyDescent="0.15">
      <c r="J1528" s="8">
        <f>A1528</f>
        <v>0</v>
      </c>
      <c r="K1528" s="8" t="e">
        <f>-1*AVERAGE(F1528:G1528)</f>
        <v>#DIV/0!</v>
      </c>
      <c r="L1528" s="10">
        <f>J1528/2*Q$1/3*1000/(Q$2^3/6)</f>
        <v>0</v>
      </c>
      <c r="M1528" s="9" t="e">
        <f>(K1528-K1527)*J1528*1000</f>
        <v>#DIV/0!</v>
      </c>
      <c r="N1528" s="10">
        <f>IF(L1528&lt;Q$4*0.85,0,1)</f>
        <v>1</v>
      </c>
      <c r="O1528" s="10">
        <f>SUM(N$2:N1528)</f>
        <v>1527</v>
      </c>
      <c r="P1528" s="4"/>
      <c r="Q1528" s="4"/>
      <c r="R1528" s="4"/>
      <c r="S1528" s="4"/>
      <c r="T1528" s="4"/>
    </row>
    <row r="1529" spans="10:20" x14ac:dyDescent="0.15">
      <c r="J1529" s="8">
        <f>A1529</f>
        <v>0</v>
      </c>
      <c r="K1529" s="8" t="e">
        <f>-1*AVERAGE(F1529:G1529)</f>
        <v>#DIV/0!</v>
      </c>
      <c r="L1529" s="10">
        <f>J1529/2*Q$1/3*1000/(Q$2^3/6)</f>
        <v>0</v>
      </c>
      <c r="M1529" s="9" t="e">
        <f>(K1529-K1528)*J1529*1000</f>
        <v>#DIV/0!</v>
      </c>
      <c r="N1529" s="10">
        <f>IF(L1529&lt;Q$4*0.85,0,1)</f>
        <v>1</v>
      </c>
      <c r="O1529" s="10">
        <f>SUM(N$2:N1529)</f>
        <v>1528</v>
      </c>
      <c r="P1529" s="4"/>
      <c r="Q1529" s="4"/>
      <c r="R1529" s="4"/>
      <c r="S1529" s="4"/>
      <c r="T1529" s="4"/>
    </row>
    <row r="1530" spans="10:20" x14ac:dyDescent="0.15">
      <c r="J1530" s="8">
        <f>A1530</f>
        <v>0</v>
      </c>
      <c r="K1530" s="8" t="e">
        <f>-1*AVERAGE(F1530:G1530)</f>
        <v>#DIV/0!</v>
      </c>
      <c r="L1530" s="10">
        <f>J1530/2*Q$1/3*1000/(Q$2^3/6)</f>
        <v>0</v>
      </c>
      <c r="M1530" s="9" t="e">
        <f>(K1530-K1529)*J1530*1000</f>
        <v>#DIV/0!</v>
      </c>
      <c r="N1530" s="10">
        <f>IF(L1530&lt;Q$4*0.85,0,1)</f>
        <v>1</v>
      </c>
      <c r="O1530" s="10">
        <f>SUM(N$2:N1530)</f>
        <v>1529</v>
      </c>
      <c r="P1530" s="4"/>
      <c r="Q1530" s="4"/>
      <c r="R1530" s="4"/>
      <c r="S1530" s="4"/>
      <c r="T1530" s="4"/>
    </row>
    <row r="1531" spans="10:20" x14ac:dyDescent="0.15">
      <c r="J1531" s="8">
        <f>A1531</f>
        <v>0</v>
      </c>
      <c r="K1531" s="8" t="e">
        <f>-1*AVERAGE(F1531:G1531)</f>
        <v>#DIV/0!</v>
      </c>
      <c r="L1531" s="10">
        <f>J1531/2*Q$1/3*1000/(Q$2^3/6)</f>
        <v>0</v>
      </c>
      <c r="M1531" s="9" t="e">
        <f>(K1531-K1530)*J1531*1000</f>
        <v>#DIV/0!</v>
      </c>
      <c r="N1531" s="10">
        <f>IF(L1531&lt;Q$4*0.85,0,1)</f>
        <v>1</v>
      </c>
      <c r="O1531" s="10">
        <f>SUM(N$2:N1531)</f>
        <v>1530</v>
      </c>
      <c r="P1531" s="4"/>
      <c r="Q1531" s="4"/>
      <c r="R1531" s="4"/>
      <c r="S1531" s="4"/>
      <c r="T1531" s="4"/>
    </row>
    <row r="1532" spans="10:20" x14ac:dyDescent="0.15">
      <c r="J1532" s="8">
        <f>A1532</f>
        <v>0</v>
      </c>
      <c r="K1532" s="8" t="e">
        <f>-1*AVERAGE(F1532:G1532)</f>
        <v>#DIV/0!</v>
      </c>
      <c r="L1532" s="10">
        <f>J1532/2*Q$1/3*1000/(Q$2^3/6)</f>
        <v>0</v>
      </c>
      <c r="M1532" s="9" t="e">
        <f>(K1532-K1531)*J1532*1000</f>
        <v>#DIV/0!</v>
      </c>
      <c r="N1532" s="10">
        <f>IF(L1532&lt;Q$4*0.85,0,1)</f>
        <v>1</v>
      </c>
      <c r="O1532" s="10">
        <f>SUM(N$2:N1532)</f>
        <v>1531</v>
      </c>
      <c r="P1532" s="4"/>
      <c r="Q1532" s="4"/>
      <c r="R1532" s="4"/>
      <c r="S1532" s="4"/>
      <c r="T1532" s="4"/>
    </row>
    <row r="1533" spans="10:20" x14ac:dyDescent="0.15">
      <c r="J1533" s="8">
        <f>A1533</f>
        <v>0</v>
      </c>
      <c r="K1533" s="8" t="e">
        <f>-1*AVERAGE(F1533:G1533)</f>
        <v>#DIV/0!</v>
      </c>
      <c r="L1533" s="10">
        <f>J1533/2*Q$1/3*1000/(Q$2^3/6)</f>
        <v>0</v>
      </c>
      <c r="M1533" s="9" t="e">
        <f>(K1533-K1532)*J1533*1000</f>
        <v>#DIV/0!</v>
      </c>
      <c r="N1533" s="10">
        <f>IF(L1533&lt;Q$4*0.85,0,1)</f>
        <v>1</v>
      </c>
      <c r="O1533" s="10">
        <f>SUM(N$2:N1533)</f>
        <v>1532</v>
      </c>
      <c r="P1533" s="4"/>
      <c r="Q1533" s="4"/>
      <c r="R1533" s="4"/>
      <c r="S1533" s="4"/>
      <c r="T1533" s="4"/>
    </row>
    <row r="1534" spans="10:20" x14ac:dyDescent="0.15">
      <c r="J1534" s="8">
        <f>A1534</f>
        <v>0</v>
      </c>
      <c r="K1534" s="8" t="e">
        <f>-1*AVERAGE(F1534:G1534)</f>
        <v>#DIV/0!</v>
      </c>
      <c r="L1534" s="10">
        <f>J1534/2*Q$1/3*1000/(Q$2^3/6)</f>
        <v>0</v>
      </c>
      <c r="M1534" s="9" t="e">
        <f>(K1534-K1533)*J1534*1000</f>
        <v>#DIV/0!</v>
      </c>
      <c r="N1534" s="10">
        <f>IF(L1534&lt;Q$4*0.85,0,1)</f>
        <v>1</v>
      </c>
      <c r="O1534" s="10">
        <f>SUM(N$2:N1534)</f>
        <v>1533</v>
      </c>
      <c r="P1534" s="4"/>
      <c r="Q1534" s="4"/>
      <c r="R1534" s="4"/>
      <c r="S1534" s="4"/>
      <c r="T1534" s="4"/>
    </row>
    <row r="1535" spans="10:20" x14ac:dyDescent="0.15">
      <c r="J1535" s="8">
        <f>A1535</f>
        <v>0</v>
      </c>
      <c r="K1535" s="8" t="e">
        <f>-1*AVERAGE(F1535:G1535)</f>
        <v>#DIV/0!</v>
      </c>
      <c r="L1535" s="10">
        <f>J1535/2*Q$1/3*1000/(Q$2^3/6)</f>
        <v>0</v>
      </c>
      <c r="M1535" s="9" t="e">
        <f>(K1535-K1534)*J1535*1000</f>
        <v>#DIV/0!</v>
      </c>
      <c r="N1535" s="10">
        <f>IF(L1535&lt;Q$4*0.85,0,1)</f>
        <v>1</v>
      </c>
      <c r="O1535" s="10">
        <f>SUM(N$2:N1535)</f>
        <v>1534</v>
      </c>
      <c r="P1535" s="4"/>
      <c r="Q1535" s="4"/>
      <c r="R1535" s="4"/>
      <c r="S1535" s="4"/>
      <c r="T1535" s="4"/>
    </row>
    <row r="1536" spans="10:20" x14ac:dyDescent="0.15">
      <c r="J1536" s="8">
        <f>A1536</f>
        <v>0</v>
      </c>
      <c r="K1536" s="8" t="e">
        <f>-1*AVERAGE(F1536:G1536)</f>
        <v>#DIV/0!</v>
      </c>
      <c r="L1536" s="10">
        <f>J1536/2*Q$1/3*1000/(Q$2^3/6)</f>
        <v>0</v>
      </c>
      <c r="M1536" s="9" t="e">
        <f>(K1536-K1535)*J1536*1000</f>
        <v>#DIV/0!</v>
      </c>
      <c r="N1536" s="10">
        <f>IF(L1536&lt;Q$4*0.85,0,1)</f>
        <v>1</v>
      </c>
      <c r="O1536" s="10">
        <f>SUM(N$2:N1536)</f>
        <v>1535</v>
      </c>
      <c r="P1536" s="4"/>
      <c r="Q1536" s="4"/>
      <c r="R1536" s="4"/>
      <c r="S1536" s="4"/>
      <c r="T1536" s="4"/>
    </row>
    <row r="1537" spans="10:20" x14ac:dyDescent="0.15">
      <c r="J1537" s="8">
        <f>A1537</f>
        <v>0</v>
      </c>
      <c r="K1537" s="8" t="e">
        <f>-1*AVERAGE(F1537:G1537)</f>
        <v>#DIV/0!</v>
      </c>
      <c r="L1537" s="10">
        <f>J1537/2*Q$1/3*1000/(Q$2^3/6)</f>
        <v>0</v>
      </c>
      <c r="M1537" s="9" t="e">
        <f>(K1537-K1536)*J1537*1000</f>
        <v>#DIV/0!</v>
      </c>
      <c r="N1537" s="10">
        <f>IF(L1537&lt;Q$4*0.85,0,1)</f>
        <v>1</v>
      </c>
      <c r="O1537" s="10">
        <f>SUM(N$2:N1537)</f>
        <v>1536</v>
      </c>
      <c r="P1537" s="4"/>
      <c r="Q1537" s="4"/>
      <c r="R1537" s="4"/>
      <c r="S1537" s="4"/>
      <c r="T1537" s="4"/>
    </row>
    <row r="1538" spans="10:20" x14ac:dyDescent="0.15">
      <c r="J1538" s="8">
        <f>A1538</f>
        <v>0</v>
      </c>
      <c r="K1538" s="8" t="e">
        <f>-1*AVERAGE(F1538:G1538)</f>
        <v>#DIV/0!</v>
      </c>
      <c r="L1538" s="10">
        <f>J1538/2*Q$1/3*1000/(Q$2^3/6)</f>
        <v>0</v>
      </c>
      <c r="M1538" s="9" t="e">
        <f>(K1538-K1537)*J1538*1000</f>
        <v>#DIV/0!</v>
      </c>
      <c r="N1538" s="10">
        <f>IF(L1538&lt;Q$4*0.85,0,1)</f>
        <v>1</v>
      </c>
      <c r="O1538" s="10">
        <f>SUM(N$2:N1538)</f>
        <v>1537</v>
      </c>
      <c r="P1538" s="4"/>
      <c r="Q1538" s="4"/>
      <c r="R1538" s="4"/>
      <c r="S1538" s="4"/>
      <c r="T1538" s="4"/>
    </row>
    <row r="1539" spans="10:20" x14ac:dyDescent="0.15">
      <c r="J1539" s="8">
        <f>A1539</f>
        <v>0</v>
      </c>
      <c r="K1539" s="8" t="e">
        <f>-1*AVERAGE(F1539:G1539)</f>
        <v>#DIV/0!</v>
      </c>
      <c r="L1539" s="10">
        <f>J1539/2*Q$1/3*1000/(Q$2^3/6)</f>
        <v>0</v>
      </c>
      <c r="M1539" s="9" t="e">
        <f>(K1539-K1538)*J1539*1000</f>
        <v>#DIV/0!</v>
      </c>
      <c r="N1539" s="10">
        <f>IF(L1539&lt;Q$4*0.85,0,1)</f>
        <v>1</v>
      </c>
      <c r="O1539" s="10">
        <f>SUM(N$2:N1539)</f>
        <v>1538</v>
      </c>
      <c r="P1539" s="4"/>
      <c r="Q1539" s="4"/>
      <c r="R1539" s="4"/>
      <c r="S1539" s="4"/>
      <c r="T1539" s="4"/>
    </row>
    <row r="1540" spans="10:20" x14ac:dyDescent="0.15">
      <c r="J1540" s="8">
        <f>A1540</f>
        <v>0</v>
      </c>
      <c r="K1540" s="8" t="e">
        <f>-1*AVERAGE(F1540:G1540)</f>
        <v>#DIV/0!</v>
      </c>
      <c r="L1540" s="10">
        <f>J1540/2*Q$1/3*1000/(Q$2^3/6)</f>
        <v>0</v>
      </c>
      <c r="M1540" s="9" t="e">
        <f>(K1540-K1539)*J1540*1000</f>
        <v>#DIV/0!</v>
      </c>
      <c r="N1540" s="10">
        <f>IF(L1540&lt;Q$4*0.85,0,1)</f>
        <v>1</v>
      </c>
      <c r="O1540" s="10">
        <f>SUM(N$2:N1540)</f>
        <v>1539</v>
      </c>
      <c r="P1540" s="4"/>
      <c r="Q1540" s="4"/>
      <c r="R1540" s="4"/>
      <c r="S1540" s="4"/>
      <c r="T1540" s="4"/>
    </row>
    <row r="1541" spans="10:20" x14ac:dyDescent="0.15">
      <c r="J1541" s="8">
        <f>A1541</f>
        <v>0</v>
      </c>
      <c r="K1541" s="8" t="e">
        <f>-1*AVERAGE(F1541:G1541)</f>
        <v>#DIV/0!</v>
      </c>
      <c r="L1541" s="10">
        <f>J1541/2*Q$1/3*1000/(Q$2^3/6)</f>
        <v>0</v>
      </c>
      <c r="M1541" s="9" t="e">
        <f>(K1541-K1540)*J1541*1000</f>
        <v>#DIV/0!</v>
      </c>
      <c r="N1541" s="10">
        <f>IF(L1541&lt;Q$4*0.85,0,1)</f>
        <v>1</v>
      </c>
      <c r="O1541" s="10">
        <f>SUM(N$2:N1541)</f>
        <v>1540</v>
      </c>
      <c r="P1541" s="4"/>
      <c r="Q1541" s="4"/>
      <c r="R1541" s="4"/>
      <c r="S1541" s="4"/>
      <c r="T1541" s="4"/>
    </row>
    <row r="1542" spans="10:20" x14ac:dyDescent="0.15">
      <c r="J1542" s="8">
        <f>A1542</f>
        <v>0</v>
      </c>
      <c r="K1542" s="8" t="e">
        <f>-1*AVERAGE(F1542:G1542)</f>
        <v>#DIV/0!</v>
      </c>
      <c r="L1542" s="10">
        <f>J1542/2*Q$1/3*1000/(Q$2^3/6)</f>
        <v>0</v>
      </c>
      <c r="M1542" s="9" t="e">
        <f>(K1542-K1541)*J1542*1000</f>
        <v>#DIV/0!</v>
      </c>
      <c r="N1542" s="10">
        <f>IF(L1542&lt;Q$4*0.85,0,1)</f>
        <v>1</v>
      </c>
      <c r="O1542" s="10">
        <f>SUM(N$2:N1542)</f>
        <v>1541</v>
      </c>
      <c r="P1542" s="4"/>
      <c r="Q1542" s="4"/>
      <c r="R1542" s="4"/>
      <c r="S1542" s="4"/>
      <c r="T1542" s="4"/>
    </row>
    <row r="1543" spans="10:20" x14ac:dyDescent="0.15">
      <c r="J1543" s="8">
        <f>A1543</f>
        <v>0</v>
      </c>
      <c r="K1543" s="8" t="e">
        <f>-1*AVERAGE(F1543:G1543)</f>
        <v>#DIV/0!</v>
      </c>
      <c r="L1543" s="10">
        <f>J1543/2*Q$1/3*1000/(Q$2^3/6)</f>
        <v>0</v>
      </c>
      <c r="M1543" s="9" t="e">
        <f>(K1543-K1542)*J1543*1000</f>
        <v>#DIV/0!</v>
      </c>
      <c r="N1543" s="10">
        <f>IF(L1543&lt;Q$4*0.85,0,1)</f>
        <v>1</v>
      </c>
      <c r="O1543" s="10">
        <f>SUM(N$2:N1543)</f>
        <v>1542</v>
      </c>
      <c r="P1543" s="4"/>
      <c r="Q1543" s="4"/>
      <c r="R1543" s="4"/>
      <c r="S1543" s="4"/>
      <c r="T1543" s="4"/>
    </row>
    <row r="1544" spans="10:20" x14ac:dyDescent="0.15">
      <c r="J1544" s="8">
        <f>A1544</f>
        <v>0</v>
      </c>
      <c r="K1544" s="8" t="e">
        <f>-1*AVERAGE(F1544:G1544)</f>
        <v>#DIV/0!</v>
      </c>
      <c r="L1544" s="10">
        <f>J1544/2*Q$1/3*1000/(Q$2^3/6)</f>
        <v>0</v>
      </c>
      <c r="M1544" s="9" t="e">
        <f>(K1544-K1543)*J1544*1000</f>
        <v>#DIV/0!</v>
      </c>
      <c r="N1544" s="10">
        <f>IF(L1544&lt;Q$4*0.85,0,1)</f>
        <v>1</v>
      </c>
      <c r="O1544" s="10">
        <f>SUM(N$2:N1544)</f>
        <v>1543</v>
      </c>
      <c r="P1544" s="4"/>
      <c r="Q1544" s="4"/>
      <c r="R1544" s="4"/>
      <c r="S1544" s="4"/>
      <c r="T1544" s="4"/>
    </row>
    <row r="1545" spans="10:20" x14ac:dyDescent="0.15">
      <c r="J1545" s="8">
        <f>A1545</f>
        <v>0</v>
      </c>
      <c r="K1545" s="8" t="e">
        <f>-1*AVERAGE(F1545:G1545)</f>
        <v>#DIV/0!</v>
      </c>
      <c r="L1545" s="10">
        <f>J1545/2*Q$1/3*1000/(Q$2^3/6)</f>
        <v>0</v>
      </c>
      <c r="M1545" s="9" t="e">
        <f>(K1545-K1544)*J1545*1000</f>
        <v>#DIV/0!</v>
      </c>
      <c r="N1545" s="10">
        <f>IF(L1545&lt;Q$4*0.85,0,1)</f>
        <v>1</v>
      </c>
      <c r="O1545" s="10">
        <f>SUM(N$2:N1545)</f>
        <v>1544</v>
      </c>
      <c r="P1545" s="4"/>
      <c r="Q1545" s="4"/>
      <c r="R1545" s="4"/>
      <c r="S1545" s="4"/>
      <c r="T1545" s="4"/>
    </row>
    <row r="1546" spans="10:20" x14ac:dyDescent="0.15">
      <c r="J1546" s="8">
        <f>A1546</f>
        <v>0</v>
      </c>
      <c r="K1546" s="8" t="e">
        <f>-1*AVERAGE(F1546:G1546)</f>
        <v>#DIV/0!</v>
      </c>
      <c r="L1546" s="10">
        <f>J1546/2*Q$1/3*1000/(Q$2^3/6)</f>
        <v>0</v>
      </c>
      <c r="M1546" s="9" t="e">
        <f>(K1546-K1545)*J1546*1000</f>
        <v>#DIV/0!</v>
      </c>
      <c r="N1546" s="10">
        <f>IF(L1546&lt;Q$4*0.85,0,1)</f>
        <v>1</v>
      </c>
      <c r="O1546" s="10">
        <f>SUM(N$2:N1546)</f>
        <v>1545</v>
      </c>
      <c r="P1546" s="4"/>
      <c r="Q1546" s="4"/>
      <c r="R1546" s="4"/>
      <c r="S1546" s="4"/>
      <c r="T1546" s="4"/>
    </row>
    <row r="1547" spans="10:20" x14ac:dyDescent="0.15">
      <c r="J1547" s="8">
        <f>A1547</f>
        <v>0</v>
      </c>
      <c r="K1547" s="8" t="e">
        <f>-1*AVERAGE(F1547:G1547)</f>
        <v>#DIV/0!</v>
      </c>
      <c r="L1547" s="10">
        <f>J1547/2*Q$1/3*1000/(Q$2^3/6)</f>
        <v>0</v>
      </c>
      <c r="M1547" s="9" t="e">
        <f>(K1547-K1546)*J1547*1000</f>
        <v>#DIV/0!</v>
      </c>
      <c r="N1547" s="10">
        <f>IF(L1547&lt;Q$4*0.85,0,1)</f>
        <v>1</v>
      </c>
      <c r="O1547" s="10">
        <f>SUM(N$2:N1547)</f>
        <v>1546</v>
      </c>
      <c r="P1547" s="4"/>
      <c r="Q1547" s="4"/>
      <c r="R1547" s="4"/>
      <c r="S1547" s="4"/>
      <c r="T1547" s="4"/>
    </row>
    <row r="1548" spans="10:20" x14ac:dyDescent="0.15">
      <c r="J1548" s="8">
        <f>A1548</f>
        <v>0</v>
      </c>
      <c r="K1548" s="8" t="e">
        <f>-1*AVERAGE(F1548:G1548)</f>
        <v>#DIV/0!</v>
      </c>
      <c r="L1548" s="10">
        <f>J1548/2*Q$1/3*1000/(Q$2^3/6)</f>
        <v>0</v>
      </c>
      <c r="M1548" s="9" t="e">
        <f>(K1548-K1547)*J1548*1000</f>
        <v>#DIV/0!</v>
      </c>
      <c r="N1548" s="10">
        <f>IF(L1548&lt;Q$4*0.85,0,1)</f>
        <v>1</v>
      </c>
      <c r="O1548" s="10">
        <f>SUM(N$2:N1548)</f>
        <v>1547</v>
      </c>
      <c r="P1548" s="4"/>
      <c r="Q1548" s="4"/>
      <c r="R1548" s="4"/>
      <c r="S1548" s="4"/>
      <c r="T1548" s="4"/>
    </row>
    <row r="1549" spans="10:20" x14ac:dyDescent="0.15">
      <c r="J1549" s="8">
        <f>A1549</f>
        <v>0</v>
      </c>
      <c r="K1549" s="8" t="e">
        <f>-1*AVERAGE(F1549:G1549)</f>
        <v>#DIV/0!</v>
      </c>
      <c r="L1549" s="10">
        <f>J1549/2*Q$1/3*1000/(Q$2^3/6)</f>
        <v>0</v>
      </c>
      <c r="M1549" s="9" t="e">
        <f>(K1549-K1548)*J1549*1000</f>
        <v>#DIV/0!</v>
      </c>
      <c r="N1549" s="10">
        <f>IF(L1549&lt;Q$4*0.85,0,1)</f>
        <v>1</v>
      </c>
      <c r="O1549" s="10">
        <f>SUM(N$2:N1549)</f>
        <v>1548</v>
      </c>
      <c r="P1549" s="4"/>
      <c r="Q1549" s="4"/>
      <c r="R1549" s="4"/>
      <c r="S1549" s="4"/>
      <c r="T1549" s="4"/>
    </row>
    <row r="1550" spans="10:20" x14ac:dyDescent="0.15">
      <c r="J1550" s="8">
        <f>A1550</f>
        <v>0</v>
      </c>
      <c r="K1550" s="8" t="e">
        <f>-1*AVERAGE(F1550:G1550)</f>
        <v>#DIV/0!</v>
      </c>
      <c r="L1550" s="10">
        <f>J1550/2*Q$1/3*1000/(Q$2^3/6)</f>
        <v>0</v>
      </c>
      <c r="M1550" s="9" t="e">
        <f>(K1550-K1549)*J1550*1000</f>
        <v>#DIV/0!</v>
      </c>
      <c r="N1550" s="10">
        <f>IF(L1550&lt;Q$4*0.85,0,1)</f>
        <v>1</v>
      </c>
      <c r="O1550" s="10">
        <f>SUM(N$2:N1550)</f>
        <v>1549</v>
      </c>
      <c r="P1550" s="4"/>
      <c r="Q1550" s="4"/>
      <c r="R1550" s="4"/>
      <c r="S1550" s="4"/>
      <c r="T1550" s="4"/>
    </row>
    <row r="1551" spans="10:20" x14ac:dyDescent="0.15">
      <c r="J1551" s="8">
        <f>A1551</f>
        <v>0</v>
      </c>
      <c r="K1551" s="8" t="e">
        <f>-1*AVERAGE(F1551:G1551)</f>
        <v>#DIV/0!</v>
      </c>
      <c r="L1551" s="10">
        <f>J1551/2*Q$1/3*1000/(Q$2^3/6)</f>
        <v>0</v>
      </c>
      <c r="M1551" s="9" t="e">
        <f>(K1551-K1550)*J1551*1000</f>
        <v>#DIV/0!</v>
      </c>
      <c r="N1551" s="10">
        <f>IF(L1551&lt;Q$4*0.85,0,1)</f>
        <v>1</v>
      </c>
      <c r="O1551" s="10">
        <f>SUM(N$2:N1551)</f>
        <v>1550</v>
      </c>
      <c r="P1551" s="4"/>
      <c r="Q1551" s="4"/>
      <c r="R1551" s="4"/>
      <c r="S1551" s="4"/>
      <c r="T1551" s="4"/>
    </row>
    <row r="1552" spans="10:20" x14ac:dyDescent="0.15">
      <c r="J1552" s="8">
        <f>A1552</f>
        <v>0</v>
      </c>
      <c r="K1552" s="8" t="e">
        <f>-1*AVERAGE(F1552:G1552)</f>
        <v>#DIV/0!</v>
      </c>
      <c r="L1552" s="10">
        <f>J1552/2*Q$1/3*1000/(Q$2^3/6)</f>
        <v>0</v>
      </c>
      <c r="M1552" s="9" t="e">
        <f>(K1552-K1551)*J1552*1000</f>
        <v>#DIV/0!</v>
      </c>
      <c r="N1552" s="10">
        <f>IF(L1552&lt;Q$4*0.85,0,1)</f>
        <v>1</v>
      </c>
      <c r="O1552" s="10">
        <f>SUM(N$2:N1552)</f>
        <v>1551</v>
      </c>
      <c r="P1552" s="4"/>
      <c r="Q1552" s="4"/>
      <c r="R1552" s="4"/>
      <c r="S1552" s="4"/>
      <c r="T1552" s="4"/>
    </row>
    <row r="1553" spans="10:20" x14ac:dyDescent="0.15">
      <c r="J1553" s="8">
        <f>A1553</f>
        <v>0</v>
      </c>
      <c r="K1553" s="8" t="e">
        <f>-1*AVERAGE(F1553:G1553)</f>
        <v>#DIV/0!</v>
      </c>
      <c r="L1553" s="10">
        <f>J1553/2*Q$1/3*1000/(Q$2^3/6)</f>
        <v>0</v>
      </c>
      <c r="M1553" s="9" t="e">
        <f>(K1553-K1552)*J1553*1000</f>
        <v>#DIV/0!</v>
      </c>
      <c r="N1553" s="10">
        <f>IF(L1553&lt;Q$4*0.85,0,1)</f>
        <v>1</v>
      </c>
      <c r="O1553" s="10">
        <f>SUM(N$2:N1553)</f>
        <v>1552</v>
      </c>
      <c r="P1553" s="4"/>
      <c r="Q1553" s="4"/>
      <c r="R1553" s="4"/>
      <c r="S1553" s="4"/>
      <c r="T1553" s="4"/>
    </row>
    <row r="1554" spans="10:20" x14ac:dyDescent="0.15">
      <c r="J1554" s="8">
        <f>A1554</f>
        <v>0</v>
      </c>
      <c r="K1554" s="8" t="e">
        <f>-1*AVERAGE(F1554:G1554)</f>
        <v>#DIV/0!</v>
      </c>
      <c r="L1554" s="10">
        <f>J1554/2*Q$1/3*1000/(Q$2^3/6)</f>
        <v>0</v>
      </c>
      <c r="M1554" s="9" t="e">
        <f>(K1554-K1553)*J1554*1000</f>
        <v>#DIV/0!</v>
      </c>
      <c r="N1554" s="10">
        <f>IF(L1554&lt;Q$4*0.85,0,1)</f>
        <v>1</v>
      </c>
      <c r="O1554" s="10">
        <f>SUM(N$2:N1554)</f>
        <v>1553</v>
      </c>
      <c r="P1554" s="4"/>
      <c r="Q1554" s="4"/>
      <c r="R1554" s="4"/>
      <c r="S1554" s="4"/>
      <c r="T1554" s="4"/>
    </row>
    <row r="1555" spans="10:20" x14ac:dyDescent="0.15">
      <c r="J1555" s="8">
        <f>A1555</f>
        <v>0</v>
      </c>
      <c r="K1555" s="8" t="e">
        <f>-1*AVERAGE(F1555:G1555)</f>
        <v>#DIV/0!</v>
      </c>
      <c r="L1555" s="10">
        <f>J1555/2*Q$1/3*1000/(Q$2^3/6)</f>
        <v>0</v>
      </c>
      <c r="M1555" s="9" t="e">
        <f>(K1555-K1554)*J1555*1000</f>
        <v>#DIV/0!</v>
      </c>
      <c r="N1555" s="10">
        <f>IF(L1555&lt;Q$4*0.85,0,1)</f>
        <v>1</v>
      </c>
      <c r="O1555" s="10">
        <f>SUM(N$2:N1555)</f>
        <v>1554</v>
      </c>
      <c r="P1555" s="4"/>
      <c r="Q1555" s="4"/>
      <c r="R1555" s="4"/>
      <c r="S1555" s="4"/>
      <c r="T1555" s="4"/>
    </row>
    <row r="1556" spans="10:20" x14ac:dyDescent="0.15">
      <c r="J1556" s="8">
        <f>A1556</f>
        <v>0</v>
      </c>
      <c r="K1556" s="8" t="e">
        <f>-1*AVERAGE(F1556:G1556)</f>
        <v>#DIV/0!</v>
      </c>
      <c r="L1556" s="10">
        <f>J1556/2*Q$1/3*1000/(Q$2^3/6)</f>
        <v>0</v>
      </c>
      <c r="M1556" s="9" t="e">
        <f>(K1556-K1555)*J1556*1000</f>
        <v>#DIV/0!</v>
      </c>
      <c r="N1556" s="10">
        <f>IF(L1556&lt;Q$4*0.85,0,1)</f>
        <v>1</v>
      </c>
      <c r="O1556" s="10">
        <f>SUM(N$2:N1556)</f>
        <v>1555</v>
      </c>
      <c r="P1556" s="4"/>
      <c r="Q1556" s="4"/>
      <c r="R1556" s="4"/>
      <c r="S1556" s="4"/>
      <c r="T1556" s="4"/>
    </row>
    <row r="1557" spans="10:20" x14ac:dyDescent="0.15">
      <c r="J1557" s="8">
        <f>A1557</f>
        <v>0</v>
      </c>
      <c r="K1557" s="8" t="e">
        <f>-1*AVERAGE(F1557:G1557)</f>
        <v>#DIV/0!</v>
      </c>
      <c r="L1557" s="10">
        <f>J1557/2*Q$1/3*1000/(Q$2^3/6)</f>
        <v>0</v>
      </c>
      <c r="M1557" s="9" t="e">
        <f>(K1557-K1556)*J1557*1000</f>
        <v>#DIV/0!</v>
      </c>
      <c r="N1557" s="10">
        <f>IF(L1557&lt;Q$4*0.85,0,1)</f>
        <v>1</v>
      </c>
      <c r="O1557" s="10">
        <f>SUM(N$2:N1557)</f>
        <v>1556</v>
      </c>
      <c r="P1557" s="4"/>
      <c r="Q1557" s="4"/>
      <c r="R1557" s="4"/>
      <c r="S1557" s="4"/>
      <c r="T1557" s="4"/>
    </row>
    <row r="1558" spans="10:20" x14ac:dyDescent="0.15">
      <c r="J1558" s="8">
        <f>A1558</f>
        <v>0</v>
      </c>
      <c r="K1558" s="8" t="e">
        <f>-1*AVERAGE(F1558:G1558)</f>
        <v>#DIV/0!</v>
      </c>
      <c r="L1558" s="10">
        <f>J1558/2*Q$1/3*1000/(Q$2^3/6)</f>
        <v>0</v>
      </c>
      <c r="M1558" s="9" t="e">
        <f>(K1558-K1557)*J1558*1000</f>
        <v>#DIV/0!</v>
      </c>
      <c r="N1558" s="10">
        <f>IF(L1558&lt;Q$4*0.85,0,1)</f>
        <v>1</v>
      </c>
      <c r="O1558" s="10">
        <f>SUM(N$2:N1558)</f>
        <v>1557</v>
      </c>
      <c r="P1558" s="4"/>
      <c r="Q1558" s="4"/>
      <c r="R1558" s="4"/>
      <c r="S1558" s="4"/>
      <c r="T1558" s="4"/>
    </row>
    <row r="1559" spans="10:20" x14ac:dyDescent="0.15">
      <c r="J1559" s="8">
        <f>A1559</f>
        <v>0</v>
      </c>
      <c r="K1559" s="8" t="e">
        <f>-1*AVERAGE(F1559:G1559)</f>
        <v>#DIV/0!</v>
      </c>
      <c r="L1559" s="10">
        <f>J1559/2*Q$1/3*1000/(Q$2^3/6)</f>
        <v>0</v>
      </c>
      <c r="M1559" s="9" t="e">
        <f>(K1559-K1558)*J1559*1000</f>
        <v>#DIV/0!</v>
      </c>
      <c r="N1559" s="10">
        <f>IF(L1559&lt;Q$4*0.85,0,1)</f>
        <v>1</v>
      </c>
      <c r="O1559" s="10">
        <f>SUM(N$2:N1559)</f>
        <v>1558</v>
      </c>
      <c r="P1559" s="4"/>
      <c r="Q1559" s="4"/>
      <c r="R1559" s="4"/>
      <c r="S1559" s="4"/>
      <c r="T1559" s="4"/>
    </row>
    <row r="1560" spans="10:20" x14ac:dyDescent="0.15">
      <c r="J1560" s="8">
        <f>A1560</f>
        <v>0</v>
      </c>
      <c r="K1560" s="8" t="e">
        <f>-1*AVERAGE(F1560:G1560)</f>
        <v>#DIV/0!</v>
      </c>
      <c r="L1560" s="10">
        <f>J1560/2*Q$1/3*1000/(Q$2^3/6)</f>
        <v>0</v>
      </c>
      <c r="M1560" s="9" t="e">
        <f>(K1560-K1559)*J1560*1000</f>
        <v>#DIV/0!</v>
      </c>
      <c r="N1560" s="10">
        <f>IF(L1560&lt;Q$4*0.85,0,1)</f>
        <v>1</v>
      </c>
      <c r="O1560" s="10">
        <f>SUM(N$2:N1560)</f>
        <v>1559</v>
      </c>
      <c r="P1560" s="4"/>
      <c r="Q1560" s="4"/>
      <c r="R1560" s="4"/>
      <c r="S1560" s="4"/>
      <c r="T1560" s="4"/>
    </row>
    <row r="1561" spans="10:20" x14ac:dyDescent="0.15">
      <c r="J1561" s="8">
        <f>A1561</f>
        <v>0</v>
      </c>
      <c r="K1561" s="8" t="e">
        <f>-1*AVERAGE(F1561:G1561)</f>
        <v>#DIV/0!</v>
      </c>
      <c r="L1561" s="10">
        <f>J1561/2*Q$1/3*1000/(Q$2^3/6)</f>
        <v>0</v>
      </c>
      <c r="M1561" s="9" t="e">
        <f>(K1561-K1560)*J1561*1000</f>
        <v>#DIV/0!</v>
      </c>
      <c r="N1561" s="10">
        <f>IF(L1561&lt;Q$4*0.85,0,1)</f>
        <v>1</v>
      </c>
      <c r="O1561" s="10">
        <f>SUM(N$2:N1561)</f>
        <v>1560</v>
      </c>
      <c r="P1561" s="4"/>
      <c r="Q1561" s="4"/>
      <c r="R1561" s="4"/>
      <c r="S1561" s="4"/>
      <c r="T1561" s="4"/>
    </row>
    <row r="1562" spans="10:20" x14ac:dyDescent="0.15">
      <c r="J1562" s="8">
        <f>A1562</f>
        <v>0</v>
      </c>
      <c r="K1562" s="8" t="e">
        <f>-1*AVERAGE(F1562:G1562)</f>
        <v>#DIV/0!</v>
      </c>
      <c r="L1562" s="10">
        <f>J1562/2*Q$1/3*1000/(Q$2^3/6)</f>
        <v>0</v>
      </c>
      <c r="M1562" s="9" t="e">
        <f>(K1562-K1561)*J1562*1000</f>
        <v>#DIV/0!</v>
      </c>
      <c r="N1562" s="10">
        <f>IF(L1562&lt;Q$4*0.85,0,1)</f>
        <v>1</v>
      </c>
      <c r="O1562" s="10">
        <f>SUM(N$2:N1562)</f>
        <v>1561</v>
      </c>
      <c r="P1562" s="4"/>
      <c r="Q1562" s="4"/>
      <c r="R1562" s="4"/>
      <c r="S1562" s="4"/>
      <c r="T1562" s="4"/>
    </row>
    <row r="1563" spans="10:20" x14ac:dyDescent="0.15">
      <c r="J1563" s="8">
        <f>A1563</f>
        <v>0</v>
      </c>
      <c r="K1563" s="8" t="e">
        <f>-1*AVERAGE(F1563:G1563)</f>
        <v>#DIV/0!</v>
      </c>
      <c r="L1563" s="10">
        <f>J1563/2*Q$1/3*1000/(Q$2^3/6)</f>
        <v>0</v>
      </c>
      <c r="M1563" s="9" t="e">
        <f>(K1563-K1562)*J1563*1000</f>
        <v>#DIV/0!</v>
      </c>
      <c r="N1563" s="10">
        <f>IF(L1563&lt;Q$4*0.85,0,1)</f>
        <v>1</v>
      </c>
      <c r="O1563" s="10">
        <f>SUM(N$2:N1563)</f>
        <v>1562</v>
      </c>
      <c r="P1563" s="4"/>
      <c r="Q1563" s="4"/>
      <c r="R1563" s="4"/>
      <c r="S1563" s="4"/>
      <c r="T1563" s="4"/>
    </row>
    <row r="1564" spans="10:20" x14ac:dyDescent="0.15">
      <c r="J1564" s="8">
        <f>A1564</f>
        <v>0</v>
      </c>
      <c r="K1564" s="8" t="e">
        <f>-1*AVERAGE(F1564:G1564)</f>
        <v>#DIV/0!</v>
      </c>
      <c r="L1564" s="10">
        <f>J1564/2*Q$1/3*1000/(Q$2^3/6)</f>
        <v>0</v>
      </c>
      <c r="M1564" s="9" t="e">
        <f>(K1564-K1563)*J1564*1000</f>
        <v>#DIV/0!</v>
      </c>
      <c r="N1564" s="10">
        <f>IF(L1564&lt;Q$4*0.85,0,1)</f>
        <v>1</v>
      </c>
      <c r="O1564" s="10">
        <f>SUM(N$2:N1564)</f>
        <v>1563</v>
      </c>
      <c r="P1564" s="4"/>
      <c r="Q1564" s="4"/>
      <c r="R1564" s="4"/>
      <c r="S1564" s="4"/>
      <c r="T1564" s="4"/>
    </row>
    <row r="1565" spans="10:20" x14ac:dyDescent="0.15">
      <c r="J1565" s="8">
        <f>A1565</f>
        <v>0</v>
      </c>
      <c r="K1565" s="8" t="e">
        <f>-1*AVERAGE(F1565:G1565)</f>
        <v>#DIV/0!</v>
      </c>
      <c r="L1565" s="10">
        <f>J1565/2*Q$1/3*1000/(Q$2^3/6)</f>
        <v>0</v>
      </c>
      <c r="M1565" s="9" t="e">
        <f>(K1565-K1564)*J1565*1000</f>
        <v>#DIV/0!</v>
      </c>
      <c r="N1565" s="10">
        <f>IF(L1565&lt;Q$4*0.85,0,1)</f>
        <v>1</v>
      </c>
      <c r="O1565" s="10">
        <f>SUM(N$2:N1565)</f>
        <v>1564</v>
      </c>
      <c r="P1565" s="4"/>
      <c r="Q1565" s="4"/>
      <c r="R1565" s="4"/>
      <c r="S1565" s="4"/>
      <c r="T1565" s="4"/>
    </row>
    <row r="1566" spans="10:20" x14ac:dyDescent="0.15">
      <c r="J1566" s="8">
        <f>A1566</f>
        <v>0</v>
      </c>
      <c r="K1566" s="8" t="e">
        <f>-1*AVERAGE(F1566:G1566)</f>
        <v>#DIV/0!</v>
      </c>
      <c r="L1566" s="10">
        <f>J1566/2*Q$1/3*1000/(Q$2^3/6)</f>
        <v>0</v>
      </c>
      <c r="M1566" s="9" t="e">
        <f>(K1566-K1565)*J1566*1000</f>
        <v>#DIV/0!</v>
      </c>
      <c r="N1566" s="10">
        <f>IF(L1566&lt;Q$4*0.85,0,1)</f>
        <v>1</v>
      </c>
      <c r="O1566" s="10">
        <f>SUM(N$2:N1566)</f>
        <v>1565</v>
      </c>
      <c r="P1566" s="4"/>
      <c r="Q1566" s="4"/>
      <c r="R1566" s="4"/>
      <c r="S1566" s="4"/>
      <c r="T1566" s="4"/>
    </row>
    <row r="1567" spans="10:20" x14ac:dyDescent="0.15">
      <c r="J1567" s="8">
        <f>A1567</f>
        <v>0</v>
      </c>
      <c r="K1567" s="8" t="e">
        <f>-1*AVERAGE(F1567:G1567)</f>
        <v>#DIV/0!</v>
      </c>
      <c r="L1567" s="10">
        <f>J1567/2*Q$1/3*1000/(Q$2^3/6)</f>
        <v>0</v>
      </c>
      <c r="M1567" s="9" t="e">
        <f>(K1567-K1566)*J1567*1000</f>
        <v>#DIV/0!</v>
      </c>
      <c r="N1567" s="10">
        <f>IF(L1567&lt;Q$4*0.85,0,1)</f>
        <v>1</v>
      </c>
      <c r="O1567" s="10">
        <f>SUM(N$2:N1567)</f>
        <v>1566</v>
      </c>
      <c r="P1567" s="4"/>
      <c r="Q1567" s="4"/>
      <c r="R1567" s="4"/>
      <c r="S1567" s="4"/>
      <c r="T1567" s="4"/>
    </row>
    <row r="1568" spans="10:20" x14ac:dyDescent="0.15">
      <c r="J1568" s="8">
        <f>A1568</f>
        <v>0</v>
      </c>
      <c r="K1568" s="8" t="e">
        <f>-1*AVERAGE(F1568:G1568)</f>
        <v>#DIV/0!</v>
      </c>
      <c r="L1568" s="10">
        <f>J1568/2*Q$1/3*1000/(Q$2^3/6)</f>
        <v>0</v>
      </c>
      <c r="M1568" s="9" t="e">
        <f>(K1568-K1567)*J1568*1000</f>
        <v>#DIV/0!</v>
      </c>
      <c r="N1568" s="10">
        <f>IF(L1568&lt;Q$4*0.85,0,1)</f>
        <v>1</v>
      </c>
      <c r="O1568" s="10">
        <f>SUM(N$2:N1568)</f>
        <v>1567</v>
      </c>
      <c r="P1568" s="4"/>
      <c r="Q1568" s="4"/>
      <c r="R1568" s="4"/>
      <c r="S1568" s="4"/>
      <c r="T1568" s="4"/>
    </row>
    <row r="1569" spans="10:20" x14ac:dyDescent="0.15">
      <c r="J1569" s="8">
        <f>A1569</f>
        <v>0</v>
      </c>
      <c r="K1569" s="8" t="e">
        <f>-1*AVERAGE(F1569:G1569)</f>
        <v>#DIV/0!</v>
      </c>
      <c r="L1569" s="10">
        <f>J1569/2*Q$1/3*1000/(Q$2^3/6)</f>
        <v>0</v>
      </c>
      <c r="M1569" s="9" t="e">
        <f>(K1569-K1568)*J1569*1000</f>
        <v>#DIV/0!</v>
      </c>
      <c r="N1569" s="10">
        <f>IF(L1569&lt;Q$4*0.85,0,1)</f>
        <v>1</v>
      </c>
      <c r="O1569" s="10">
        <f>SUM(N$2:N1569)</f>
        <v>1568</v>
      </c>
      <c r="P1569" s="4"/>
      <c r="Q1569" s="4"/>
      <c r="R1569" s="4"/>
      <c r="S1569" s="4"/>
      <c r="T1569" s="4"/>
    </row>
    <row r="1570" spans="10:20" x14ac:dyDescent="0.15">
      <c r="J1570" s="8">
        <f>A1570</f>
        <v>0</v>
      </c>
      <c r="K1570" s="8" t="e">
        <f>-1*AVERAGE(F1570:G1570)</f>
        <v>#DIV/0!</v>
      </c>
      <c r="L1570" s="10">
        <f>J1570/2*Q$1/3*1000/(Q$2^3/6)</f>
        <v>0</v>
      </c>
      <c r="M1570" s="9" t="e">
        <f>(K1570-K1569)*J1570*1000</f>
        <v>#DIV/0!</v>
      </c>
      <c r="N1570" s="10">
        <f>IF(L1570&lt;Q$4*0.85,0,1)</f>
        <v>1</v>
      </c>
      <c r="O1570" s="10">
        <f>SUM(N$2:N1570)</f>
        <v>1569</v>
      </c>
      <c r="P1570" s="4"/>
      <c r="Q1570" s="4"/>
      <c r="R1570" s="4"/>
      <c r="S1570" s="4"/>
      <c r="T1570" s="4"/>
    </row>
    <row r="1571" spans="10:20" x14ac:dyDescent="0.15">
      <c r="J1571" s="8">
        <f>A1571</f>
        <v>0</v>
      </c>
      <c r="K1571" s="8" t="e">
        <f>-1*AVERAGE(F1571:G1571)</f>
        <v>#DIV/0!</v>
      </c>
      <c r="L1571" s="10">
        <f>J1571/2*Q$1/3*1000/(Q$2^3/6)</f>
        <v>0</v>
      </c>
      <c r="M1571" s="9" t="e">
        <f>(K1571-K1570)*J1571*1000</f>
        <v>#DIV/0!</v>
      </c>
      <c r="N1571" s="10">
        <f>IF(L1571&lt;Q$4*0.85,0,1)</f>
        <v>1</v>
      </c>
      <c r="O1571" s="10">
        <f>SUM(N$2:N1571)</f>
        <v>1570</v>
      </c>
      <c r="P1571" s="4"/>
      <c r="Q1571" s="4"/>
      <c r="R1571" s="4"/>
      <c r="S1571" s="4"/>
      <c r="T1571" s="4"/>
    </row>
    <row r="1572" spans="10:20" x14ac:dyDescent="0.15">
      <c r="J1572" s="8">
        <f>A1572</f>
        <v>0</v>
      </c>
      <c r="K1572" s="8" t="e">
        <f>-1*AVERAGE(F1572:G1572)</f>
        <v>#DIV/0!</v>
      </c>
      <c r="L1572" s="10">
        <f>J1572/2*Q$1/3*1000/(Q$2^3/6)</f>
        <v>0</v>
      </c>
      <c r="M1572" s="9" t="e">
        <f>(K1572-K1571)*J1572*1000</f>
        <v>#DIV/0!</v>
      </c>
      <c r="N1572" s="10">
        <f>IF(L1572&lt;Q$4*0.85,0,1)</f>
        <v>1</v>
      </c>
      <c r="O1572" s="10">
        <f>SUM(N$2:N1572)</f>
        <v>1571</v>
      </c>
      <c r="P1572" s="4"/>
      <c r="Q1572" s="4"/>
      <c r="R1572" s="4"/>
      <c r="S1572" s="4"/>
      <c r="T1572" s="4"/>
    </row>
    <row r="1573" spans="10:20" x14ac:dyDescent="0.15">
      <c r="J1573" s="8">
        <f>A1573</f>
        <v>0</v>
      </c>
      <c r="K1573" s="8" t="e">
        <f>-1*AVERAGE(F1573:G1573)</f>
        <v>#DIV/0!</v>
      </c>
      <c r="L1573" s="10">
        <f>J1573/2*Q$1/3*1000/(Q$2^3/6)</f>
        <v>0</v>
      </c>
      <c r="M1573" s="9" t="e">
        <f>(K1573-K1572)*J1573*1000</f>
        <v>#DIV/0!</v>
      </c>
      <c r="N1573" s="10">
        <f>IF(L1573&lt;Q$4*0.85,0,1)</f>
        <v>1</v>
      </c>
      <c r="O1573" s="10">
        <f>SUM(N$2:N1573)</f>
        <v>1572</v>
      </c>
      <c r="P1573" s="4"/>
      <c r="Q1573" s="4"/>
      <c r="R1573" s="4"/>
      <c r="S1573" s="4"/>
      <c r="T1573" s="4"/>
    </row>
    <row r="1574" spans="10:20" x14ac:dyDescent="0.15">
      <c r="J1574" s="8">
        <f>A1574</f>
        <v>0</v>
      </c>
      <c r="K1574" s="8" t="e">
        <f>-1*AVERAGE(F1574:G1574)</f>
        <v>#DIV/0!</v>
      </c>
      <c r="L1574" s="10">
        <f>J1574/2*Q$1/3*1000/(Q$2^3/6)</f>
        <v>0</v>
      </c>
      <c r="M1574" s="9" t="e">
        <f>(K1574-K1573)*J1574*1000</f>
        <v>#DIV/0!</v>
      </c>
      <c r="N1574" s="10">
        <f>IF(L1574&lt;Q$4*0.85,0,1)</f>
        <v>1</v>
      </c>
      <c r="O1574" s="10">
        <f>SUM(N$2:N1574)</f>
        <v>1573</v>
      </c>
      <c r="P1574" s="4"/>
      <c r="Q1574" s="4"/>
      <c r="R1574" s="4"/>
      <c r="S1574" s="4"/>
      <c r="T1574" s="4"/>
    </row>
    <row r="1575" spans="10:20" x14ac:dyDescent="0.15">
      <c r="J1575" s="8">
        <f>A1575</f>
        <v>0</v>
      </c>
      <c r="K1575" s="8" t="e">
        <f>-1*AVERAGE(F1575:G1575)</f>
        <v>#DIV/0!</v>
      </c>
      <c r="L1575" s="10">
        <f>J1575/2*Q$1/3*1000/(Q$2^3/6)</f>
        <v>0</v>
      </c>
      <c r="M1575" s="9" t="e">
        <f>(K1575-K1574)*J1575*1000</f>
        <v>#DIV/0!</v>
      </c>
      <c r="N1575" s="10">
        <f>IF(L1575&lt;Q$4*0.85,0,1)</f>
        <v>1</v>
      </c>
      <c r="O1575" s="10">
        <f>SUM(N$2:N1575)</f>
        <v>1574</v>
      </c>
      <c r="P1575" s="4"/>
      <c r="Q1575" s="4"/>
      <c r="R1575" s="4"/>
      <c r="S1575" s="4"/>
      <c r="T1575" s="4"/>
    </row>
    <row r="1576" spans="10:20" x14ac:dyDescent="0.15">
      <c r="J1576" s="8">
        <f>A1576</f>
        <v>0</v>
      </c>
      <c r="K1576" s="8" t="e">
        <f>-1*AVERAGE(F1576:G1576)</f>
        <v>#DIV/0!</v>
      </c>
      <c r="L1576" s="10">
        <f>J1576/2*Q$1/3*1000/(Q$2^3/6)</f>
        <v>0</v>
      </c>
      <c r="M1576" s="9" t="e">
        <f>(K1576-K1575)*J1576*1000</f>
        <v>#DIV/0!</v>
      </c>
      <c r="N1576" s="10">
        <f>IF(L1576&lt;Q$4*0.85,0,1)</f>
        <v>1</v>
      </c>
      <c r="O1576" s="10">
        <f>SUM(N$2:N1576)</f>
        <v>1575</v>
      </c>
      <c r="P1576" s="4"/>
      <c r="Q1576" s="4"/>
      <c r="R1576" s="4"/>
      <c r="S1576" s="4"/>
      <c r="T1576" s="4"/>
    </row>
    <row r="1577" spans="10:20" x14ac:dyDescent="0.15">
      <c r="J1577" s="8">
        <f>A1577</f>
        <v>0</v>
      </c>
      <c r="K1577" s="8" t="e">
        <f>-1*AVERAGE(F1577:G1577)</f>
        <v>#DIV/0!</v>
      </c>
      <c r="L1577" s="10">
        <f>J1577/2*Q$1/3*1000/(Q$2^3/6)</f>
        <v>0</v>
      </c>
      <c r="M1577" s="9" t="e">
        <f>(K1577-K1576)*J1577*1000</f>
        <v>#DIV/0!</v>
      </c>
      <c r="N1577" s="10">
        <f>IF(L1577&lt;Q$4*0.85,0,1)</f>
        <v>1</v>
      </c>
      <c r="O1577" s="10">
        <f>SUM(N$2:N1577)</f>
        <v>1576</v>
      </c>
      <c r="P1577" s="4"/>
      <c r="Q1577" s="4"/>
      <c r="R1577" s="4"/>
      <c r="S1577" s="4"/>
      <c r="T1577" s="4"/>
    </row>
    <row r="1578" spans="10:20" x14ac:dyDescent="0.15">
      <c r="J1578" s="8">
        <f>A1578</f>
        <v>0</v>
      </c>
      <c r="K1578" s="8" t="e">
        <f>-1*AVERAGE(F1578:G1578)</f>
        <v>#DIV/0!</v>
      </c>
      <c r="L1578" s="10">
        <f>J1578/2*Q$1/3*1000/(Q$2^3/6)</f>
        <v>0</v>
      </c>
      <c r="M1578" s="9" t="e">
        <f>(K1578-K1577)*J1578*1000</f>
        <v>#DIV/0!</v>
      </c>
      <c r="N1578" s="10">
        <f>IF(L1578&lt;Q$4*0.85,0,1)</f>
        <v>1</v>
      </c>
      <c r="O1578" s="10">
        <f>SUM(N$2:N1578)</f>
        <v>1577</v>
      </c>
      <c r="P1578" s="4"/>
      <c r="Q1578" s="4"/>
      <c r="R1578" s="4"/>
      <c r="S1578" s="4"/>
      <c r="T1578" s="4"/>
    </row>
    <row r="1579" spans="10:20" x14ac:dyDescent="0.15">
      <c r="J1579" s="8">
        <f>A1579</f>
        <v>0</v>
      </c>
      <c r="K1579" s="8" t="e">
        <f>-1*AVERAGE(F1579:G1579)</f>
        <v>#DIV/0!</v>
      </c>
      <c r="L1579" s="10">
        <f>J1579/2*Q$1/3*1000/(Q$2^3/6)</f>
        <v>0</v>
      </c>
      <c r="M1579" s="9" t="e">
        <f>(K1579-K1578)*J1579*1000</f>
        <v>#DIV/0!</v>
      </c>
      <c r="N1579" s="10">
        <f>IF(L1579&lt;Q$4*0.85,0,1)</f>
        <v>1</v>
      </c>
      <c r="O1579" s="10">
        <f>SUM(N$2:N1579)</f>
        <v>1578</v>
      </c>
      <c r="P1579" s="4"/>
      <c r="Q1579" s="4"/>
      <c r="R1579" s="4"/>
      <c r="S1579" s="4"/>
      <c r="T1579" s="4"/>
    </row>
    <row r="1580" spans="10:20" x14ac:dyDescent="0.15">
      <c r="J1580" s="8">
        <f>A1580</f>
        <v>0</v>
      </c>
      <c r="K1580" s="8" t="e">
        <f>-1*AVERAGE(F1580:G1580)</f>
        <v>#DIV/0!</v>
      </c>
      <c r="L1580" s="10">
        <f>J1580/2*Q$1/3*1000/(Q$2^3/6)</f>
        <v>0</v>
      </c>
      <c r="M1580" s="9" t="e">
        <f>(K1580-K1579)*J1580*1000</f>
        <v>#DIV/0!</v>
      </c>
      <c r="N1580" s="10">
        <f>IF(L1580&lt;Q$4*0.85,0,1)</f>
        <v>1</v>
      </c>
      <c r="O1580" s="10">
        <f>SUM(N$2:N1580)</f>
        <v>1579</v>
      </c>
      <c r="P1580" s="4"/>
      <c r="Q1580" s="4"/>
      <c r="R1580" s="4"/>
      <c r="S1580" s="4"/>
      <c r="T1580" s="4"/>
    </row>
    <row r="1581" spans="10:20" x14ac:dyDescent="0.15">
      <c r="J1581" s="8">
        <f>A1581</f>
        <v>0</v>
      </c>
      <c r="K1581" s="8" t="e">
        <f>-1*AVERAGE(F1581:G1581)</f>
        <v>#DIV/0!</v>
      </c>
      <c r="L1581" s="10">
        <f>J1581/2*Q$1/3*1000/(Q$2^3/6)</f>
        <v>0</v>
      </c>
      <c r="M1581" s="9" t="e">
        <f>(K1581-K1580)*J1581*1000</f>
        <v>#DIV/0!</v>
      </c>
      <c r="N1581" s="10">
        <f>IF(L1581&lt;Q$4*0.85,0,1)</f>
        <v>1</v>
      </c>
      <c r="O1581" s="10">
        <f>SUM(N$2:N1581)</f>
        <v>1580</v>
      </c>
      <c r="P1581" s="4"/>
      <c r="Q1581" s="4"/>
      <c r="R1581" s="4"/>
      <c r="S1581" s="4"/>
      <c r="T1581" s="4"/>
    </row>
    <row r="1582" spans="10:20" x14ac:dyDescent="0.15">
      <c r="J1582" s="8">
        <f>A1582</f>
        <v>0</v>
      </c>
      <c r="K1582" s="8" t="e">
        <f>-1*AVERAGE(F1582:G1582)</f>
        <v>#DIV/0!</v>
      </c>
      <c r="L1582" s="10">
        <f>J1582/2*Q$1/3*1000/(Q$2^3/6)</f>
        <v>0</v>
      </c>
      <c r="M1582" s="9" t="e">
        <f>(K1582-K1581)*J1582*1000</f>
        <v>#DIV/0!</v>
      </c>
      <c r="N1582" s="10">
        <f>IF(L1582&lt;Q$4*0.85,0,1)</f>
        <v>1</v>
      </c>
      <c r="O1582" s="10">
        <f>SUM(N$2:N1582)</f>
        <v>1581</v>
      </c>
      <c r="P1582" s="4"/>
      <c r="Q1582" s="4"/>
      <c r="R1582" s="4"/>
      <c r="S1582" s="4"/>
      <c r="T1582" s="4"/>
    </row>
    <row r="1583" spans="10:20" x14ac:dyDescent="0.15">
      <c r="J1583" s="8">
        <f>A1583</f>
        <v>0</v>
      </c>
      <c r="K1583" s="8" t="e">
        <f>-1*AVERAGE(F1583:G1583)</f>
        <v>#DIV/0!</v>
      </c>
      <c r="L1583" s="10">
        <f>J1583/2*Q$1/3*1000/(Q$2^3/6)</f>
        <v>0</v>
      </c>
      <c r="M1583" s="9" t="e">
        <f>(K1583-K1582)*J1583*1000</f>
        <v>#DIV/0!</v>
      </c>
      <c r="N1583" s="10">
        <f>IF(L1583&lt;Q$4*0.85,0,1)</f>
        <v>1</v>
      </c>
      <c r="O1583" s="10">
        <f>SUM(N$2:N1583)</f>
        <v>1582</v>
      </c>
      <c r="P1583" s="4"/>
      <c r="Q1583" s="4"/>
      <c r="R1583" s="4"/>
      <c r="S1583" s="4"/>
      <c r="T1583" s="4"/>
    </row>
    <row r="1584" spans="10:20" x14ac:dyDescent="0.15">
      <c r="J1584" s="8">
        <f>A1584</f>
        <v>0</v>
      </c>
      <c r="K1584" s="8" t="e">
        <f>-1*AVERAGE(F1584:G1584)</f>
        <v>#DIV/0!</v>
      </c>
      <c r="L1584" s="10">
        <f>J1584/2*Q$1/3*1000/(Q$2^3/6)</f>
        <v>0</v>
      </c>
      <c r="M1584" s="9" t="e">
        <f>(K1584-K1583)*J1584*1000</f>
        <v>#DIV/0!</v>
      </c>
      <c r="N1584" s="10">
        <f>IF(L1584&lt;Q$4*0.85,0,1)</f>
        <v>1</v>
      </c>
      <c r="O1584" s="10">
        <f>SUM(N$2:N1584)</f>
        <v>1583</v>
      </c>
      <c r="P1584" s="4"/>
      <c r="Q1584" s="4"/>
      <c r="R1584" s="4"/>
      <c r="S1584" s="4"/>
      <c r="T1584" s="4"/>
    </row>
    <row r="1585" spans="10:20" x14ac:dyDescent="0.15">
      <c r="J1585" s="8">
        <f>A1585</f>
        <v>0</v>
      </c>
      <c r="K1585" s="8" t="e">
        <f>-1*AVERAGE(F1585:G1585)</f>
        <v>#DIV/0!</v>
      </c>
      <c r="L1585" s="10">
        <f>J1585/2*Q$1/3*1000/(Q$2^3/6)</f>
        <v>0</v>
      </c>
      <c r="M1585" s="9" t="e">
        <f>(K1585-K1584)*J1585*1000</f>
        <v>#DIV/0!</v>
      </c>
      <c r="N1585" s="10">
        <f>IF(L1585&lt;Q$4*0.85,0,1)</f>
        <v>1</v>
      </c>
      <c r="O1585" s="10">
        <f>SUM(N$2:N1585)</f>
        <v>1584</v>
      </c>
      <c r="P1585" s="4"/>
      <c r="Q1585" s="4"/>
      <c r="R1585" s="4"/>
      <c r="S1585" s="4"/>
      <c r="T1585" s="4"/>
    </row>
    <row r="1586" spans="10:20" x14ac:dyDescent="0.15">
      <c r="J1586" s="8">
        <f>A1586</f>
        <v>0</v>
      </c>
      <c r="K1586" s="8" t="e">
        <f>-1*AVERAGE(F1586:G1586)</f>
        <v>#DIV/0!</v>
      </c>
      <c r="L1586" s="10">
        <f>J1586/2*Q$1/3*1000/(Q$2^3/6)</f>
        <v>0</v>
      </c>
      <c r="M1586" s="9" t="e">
        <f>(K1586-K1585)*J1586*1000</f>
        <v>#DIV/0!</v>
      </c>
      <c r="N1586" s="10">
        <f>IF(L1586&lt;Q$4*0.85,0,1)</f>
        <v>1</v>
      </c>
      <c r="O1586" s="10">
        <f>SUM(N$2:N1586)</f>
        <v>1585</v>
      </c>
      <c r="P1586" s="4"/>
      <c r="Q1586" s="4"/>
      <c r="R1586" s="4"/>
      <c r="S1586" s="4"/>
      <c r="T1586" s="4"/>
    </row>
    <row r="1587" spans="10:20" x14ac:dyDescent="0.15">
      <c r="J1587" s="8">
        <f>A1587</f>
        <v>0</v>
      </c>
      <c r="K1587" s="8" t="e">
        <f>-1*AVERAGE(F1587:G1587)</f>
        <v>#DIV/0!</v>
      </c>
      <c r="L1587" s="10">
        <f>J1587/2*Q$1/3*1000/(Q$2^3/6)</f>
        <v>0</v>
      </c>
      <c r="M1587" s="9" t="e">
        <f>(K1587-K1586)*J1587*1000</f>
        <v>#DIV/0!</v>
      </c>
      <c r="N1587" s="10">
        <f>IF(L1587&lt;Q$4*0.85,0,1)</f>
        <v>1</v>
      </c>
      <c r="O1587" s="10">
        <f>SUM(N$2:N1587)</f>
        <v>1586</v>
      </c>
      <c r="P1587" s="4"/>
      <c r="Q1587" s="4"/>
      <c r="R1587" s="4"/>
      <c r="S1587" s="4"/>
      <c r="T1587" s="4"/>
    </row>
    <row r="1588" spans="10:20" x14ac:dyDescent="0.15">
      <c r="J1588" s="8">
        <f>A1588</f>
        <v>0</v>
      </c>
      <c r="K1588" s="8" t="e">
        <f>-1*AVERAGE(F1588:G1588)</f>
        <v>#DIV/0!</v>
      </c>
      <c r="L1588" s="10">
        <f>J1588/2*Q$1/3*1000/(Q$2^3/6)</f>
        <v>0</v>
      </c>
      <c r="M1588" s="9" t="e">
        <f>(K1588-K1587)*J1588*1000</f>
        <v>#DIV/0!</v>
      </c>
      <c r="N1588" s="10">
        <f>IF(L1588&lt;Q$4*0.85,0,1)</f>
        <v>1</v>
      </c>
      <c r="O1588" s="10">
        <f>SUM(N$2:N1588)</f>
        <v>1587</v>
      </c>
      <c r="P1588" s="4"/>
      <c r="Q1588" s="4"/>
      <c r="R1588" s="4"/>
      <c r="S1588" s="4"/>
      <c r="T1588" s="4"/>
    </row>
    <row r="1589" spans="10:20" x14ac:dyDescent="0.15">
      <c r="J1589" s="8">
        <f>A1589</f>
        <v>0</v>
      </c>
      <c r="K1589" s="8" t="e">
        <f>-1*AVERAGE(F1589:G1589)</f>
        <v>#DIV/0!</v>
      </c>
      <c r="L1589" s="10">
        <f>J1589/2*Q$1/3*1000/(Q$2^3/6)</f>
        <v>0</v>
      </c>
      <c r="M1589" s="9" t="e">
        <f>(K1589-K1588)*J1589*1000</f>
        <v>#DIV/0!</v>
      </c>
      <c r="N1589" s="10">
        <f>IF(L1589&lt;Q$4*0.85,0,1)</f>
        <v>1</v>
      </c>
      <c r="O1589" s="10">
        <f>SUM(N$2:N1589)</f>
        <v>1588</v>
      </c>
      <c r="P1589" s="4"/>
      <c r="Q1589" s="4"/>
      <c r="R1589" s="4"/>
      <c r="S1589" s="4"/>
      <c r="T1589" s="4"/>
    </row>
    <row r="1590" spans="10:20" x14ac:dyDescent="0.15">
      <c r="J1590" s="8">
        <f>A1590</f>
        <v>0</v>
      </c>
      <c r="K1590" s="8" t="e">
        <f>-1*AVERAGE(F1590:G1590)</f>
        <v>#DIV/0!</v>
      </c>
      <c r="L1590" s="10">
        <f>J1590/2*Q$1/3*1000/(Q$2^3/6)</f>
        <v>0</v>
      </c>
      <c r="M1590" s="9" t="e">
        <f>(K1590-K1589)*J1590*1000</f>
        <v>#DIV/0!</v>
      </c>
      <c r="N1590" s="10">
        <f>IF(L1590&lt;Q$4*0.85,0,1)</f>
        <v>1</v>
      </c>
      <c r="O1590" s="10">
        <f>SUM(N$2:N1590)</f>
        <v>1589</v>
      </c>
      <c r="P1590" s="4"/>
      <c r="Q1590" s="4"/>
      <c r="R1590" s="4"/>
      <c r="S1590" s="4"/>
      <c r="T1590" s="4"/>
    </row>
    <row r="1591" spans="10:20" x14ac:dyDescent="0.15">
      <c r="J1591" s="8">
        <f>A1591</f>
        <v>0</v>
      </c>
      <c r="K1591" s="8" t="e">
        <f>-1*AVERAGE(F1591:G1591)</f>
        <v>#DIV/0!</v>
      </c>
      <c r="L1591" s="10">
        <f>J1591/2*Q$1/3*1000/(Q$2^3/6)</f>
        <v>0</v>
      </c>
      <c r="M1591" s="9" t="e">
        <f>(K1591-K1590)*J1591*1000</f>
        <v>#DIV/0!</v>
      </c>
      <c r="N1591" s="10">
        <f>IF(L1591&lt;Q$4*0.85,0,1)</f>
        <v>1</v>
      </c>
      <c r="O1591" s="10">
        <f>SUM(N$2:N1591)</f>
        <v>1590</v>
      </c>
      <c r="P1591" s="4"/>
      <c r="Q1591" s="4"/>
      <c r="R1591" s="4"/>
      <c r="S1591" s="4"/>
      <c r="T1591" s="4"/>
    </row>
    <row r="1592" spans="10:20" x14ac:dyDescent="0.15">
      <c r="J1592" s="8">
        <f>A1592</f>
        <v>0</v>
      </c>
      <c r="K1592" s="8" t="e">
        <f>-1*AVERAGE(F1592:G1592)</f>
        <v>#DIV/0!</v>
      </c>
      <c r="L1592" s="10">
        <f>J1592/2*Q$1/3*1000/(Q$2^3/6)</f>
        <v>0</v>
      </c>
      <c r="M1592" s="9" t="e">
        <f>(K1592-K1591)*J1592*1000</f>
        <v>#DIV/0!</v>
      </c>
      <c r="N1592" s="10">
        <f>IF(L1592&lt;Q$4*0.85,0,1)</f>
        <v>1</v>
      </c>
      <c r="O1592" s="10">
        <f>SUM(N$2:N1592)</f>
        <v>1591</v>
      </c>
      <c r="P1592" s="4"/>
      <c r="Q1592" s="4"/>
      <c r="R1592" s="4"/>
      <c r="S1592" s="4"/>
      <c r="T1592" s="4"/>
    </row>
    <row r="1593" spans="10:20" x14ac:dyDescent="0.15">
      <c r="J1593" s="8">
        <f>A1593</f>
        <v>0</v>
      </c>
      <c r="K1593" s="8" t="e">
        <f>-1*AVERAGE(F1593:G1593)</f>
        <v>#DIV/0!</v>
      </c>
      <c r="L1593" s="10">
        <f>J1593/2*Q$1/3*1000/(Q$2^3/6)</f>
        <v>0</v>
      </c>
      <c r="M1593" s="9" t="e">
        <f>(K1593-K1592)*J1593*1000</f>
        <v>#DIV/0!</v>
      </c>
      <c r="N1593" s="10">
        <f>IF(L1593&lt;Q$4*0.85,0,1)</f>
        <v>1</v>
      </c>
      <c r="O1593" s="10">
        <f>SUM(N$2:N1593)</f>
        <v>1592</v>
      </c>
      <c r="P1593" s="4"/>
      <c r="Q1593" s="4"/>
      <c r="R1593" s="4"/>
      <c r="S1593" s="4"/>
      <c r="T1593" s="4"/>
    </row>
    <row r="1594" spans="10:20" x14ac:dyDescent="0.15">
      <c r="J1594" s="8">
        <f>A1594</f>
        <v>0</v>
      </c>
      <c r="K1594" s="8" t="e">
        <f>-1*AVERAGE(F1594:G1594)</f>
        <v>#DIV/0!</v>
      </c>
      <c r="L1594" s="10">
        <f>J1594/2*Q$1/3*1000/(Q$2^3/6)</f>
        <v>0</v>
      </c>
      <c r="M1594" s="9" t="e">
        <f>(K1594-K1593)*J1594*1000</f>
        <v>#DIV/0!</v>
      </c>
      <c r="N1594" s="10">
        <f>IF(L1594&lt;Q$4*0.85,0,1)</f>
        <v>1</v>
      </c>
      <c r="O1594" s="10">
        <f>SUM(N$2:N1594)</f>
        <v>1593</v>
      </c>
      <c r="P1594" s="4"/>
      <c r="Q1594" s="4"/>
      <c r="R1594" s="4"/>
      <c r="S1594" s="4"/>
      <c r="T1594" s="4"/>
    </row>
    <row r="1595" spans="10:20" x14ac:dyDescent="0.15">
      <c r="J1595" s="8">
        <f>A1595</f>
        <v>0</v>
      </c>
      <c r="K1595" s="8" t="e">
        <f>-1*AVERAGE(F1595:G1595)</f>
        <v>#DIV/0!</v>
      </c>
      <c r="L1595" s="10">
        <f>J1595/2*Q$1/3*1000/(Q$2^3/6)</f>
        <v>0</v>
      </c>
      <c r="M1595" s="9" t="e">
        <f>(K1595-K1594)*J1595*1000</f>
        <v>#DIV/0!</v>
      </c>
      <c r="N1595" s="10">
        <f>IF(L1595&lt;Q$4*0.85,0,1)</f>
        <v>1</v>
      </c>
      <c r="O1595" s="10">
        <f>SUM(N$2:N1595)</f>
        <v>1594</v>
      </c>
      <c r="P1595" s="4"/>
      <c r="Q1595" s="4"/>
      <c r="R1595" s="4"/>
      <c r="S1595" s="4"/>
      <c r="T1595" s="4"/>
    </row>
    <row r="1596" spans="10:20" x14ac:dyDescent="0.15">
      <c r="J1596" s="8">
        <f>A1596</f>
        <v>0</v>
      </c>
      <c r="K1596" s="8" t="e">
        <f>-1*AVERAGE(F1596:G1596)</f>
        <v>#DIV/0!</v>
      </c>
      <c r="L1596" s="10">
        <f>J1596/2*Q$1/3*1000/(Q$2^3/6)</f>
        <v>0</v>
      </c>
      <c r="M1596" s="9" t="e">
        <f>(K1596-K1595)*J1596*1000</f>
        <v>#DIV/0!</v>
      </c>
      <c r="N1596" s="10">
        <f>IF(L1596&lt;Q$4*0.85,0,1)</f>
        <v>1</v>
      </c>
      <c r="O1596" s="10">
        <f>SUM(N$2:N1596)</f>
        <v>1595</v>
      </c>
      <c r="P1596" s="4"/>
      <c r="Q1596" s="4"/>
      <c r="R1596" s="4"/>
      <c r="S1596" s="4"/>
      <c r="T1596" s="4"/>
    </row>
    <row r="1597" spans="10:20" x14ac:dyDescent="0.15">
      <c r="J1597" s="8">
        <f>A1597</f>
        <v>0</v>
      </c>
      <c r="K1597" s="8" t="e">
        <f>-1*AVERAGE(F1597:G1597)</f>
        <v>#DIV/0!</v>
      </c>
      <c r="L1597" s="10">
        <f>J1597/2*Q$1/3*1000/(Q$2^3/6)</f>
        <v>0</v>
      </c>
      <c r="M1597" s="9" t="e">
        <f>(K1597-K1596)*J1597*1000</f>
        <v>#DIV/0!</v>
      </c>
      <c r="N1597" s="10">
        <f>IF(L1597&lt;Q$4*0.85,0,1)</f>
        <v>1</v>
      </c>
      <c r="O1597" s="10">
        <f>SUM(N$2:N1597)</f>
        <v>1596</v>
      </c>
      <c r="P1597" s="4"/>
      <c r="Q1597" s="4"/>
      <c r="R1597" s="4"/>
      <c r="S1597" s="4"/>
      <c r="T1597" s="4"/>
    </row>
    <row r="1598" spans="10:20" x14ac:dyDescent="0.15">
      <c r="J1598" s="8">
        <f>A1598</f>
        <v>0</v>
      </c>
      <c r="K1598" s="8" t="e">
        <f>-1*AVERAGE(F1598:G1598)</f>
        <v>#DIV/0!</v>
      </c>
      <c r="L1598" s="10">
        <f>J1598/2*Q$1/3*1000/(Q$2^3/6)</f>
        <v>0</v>
      </c>
      <c r="M1598" s="9" t="e">
        <f>(K1598-K1597)*J1598*1000</f>
        <v>#DIV/0!</v>
      </c>
      <c r="N1598" s="10">
        <f>IF(L1598&lt;Q$4*0.85,0,1)</f>
        <v>1</v>
      </c>
      <c r="O1598" s="10">
        <f>SUM(N$2:N1598)</f>
        <v>1597</v>
      </c>
      <c r="P1598" s="4"/>
      <c r="Q1598" s="4"/>
      <c r="R1598" s="4"/>
      <c r="S1598" s="4"/>
      <c r="T1598" s="4"/>
    </row>
    <row r="1599" spans="10:20" x14ac:dyDescent="0.15">
      <c r="J1599" s="8">
        <f>A1599</f>
        <v>0</v>
      </c>
      <c r="K1599" s="8" t="e">
        <f>-1*AVERAGE(F1599:G1599)</f>
        <v>#DIV/0!</v>
      </c>
      <c r="L1599" s="10">
        <f>J1599/2*Q$1/3*1000/(Q$2^3/6)</f>
        <v>0</v>
      </c>
      <c r="M1599" s="9" t="e">
        <f>(K1599-K1598)*J1599*1000</f>
        <v>#DIV/0!</v>
      </c>
      <c r="N1599" s="10">
        <f>IF(L1599&lt;Q$4*0.85,0,1)</f>
        <v>1</v>
      </c>
      <c r="O1599" s="10">
        <f>SUM(N$2:N1599)</f>
        <v>1598</v>
      </c>
      <c r="P1599" s="4"/>
      <c r="Q1599" s="4"/>
      <c r="R1599" s="4"/>
      <c r="S1599" s="4"/>
      <c r="T1599" s="4"/>
    </row>
    <row r="1600" spans="10:20" x14ac:dyDescent="0.15">
      <c r="J1600" s="8">
        <f>A1600</f>
        <v>0</v>
      </c>
      <c r="K1600" s="8" t="e">
        <f>-1*AVERAGE(F1600:G1600)</f>
        <v>#DIV/0!</v>
      </c>
      <c r="L1600" s="10">
        <f>J1600/2*Q$1/3*1000/(Q$2^3/6)</f>
        <v>0</v>
      </c>
      <c r="M1600" s="9" t="e">
        <f>(K1600-K1599)*J1600*1000</f>
        <v>#DIV/0!</v>
      </c>
      <c r="N1600" s="10">
        <f>IF(L1600&lt;Q$4*0.85,0,1)</f>
        <v>1</v>
      </c>
      <c r="O1600" s="10">
        <f>SUM(N$2:N1600)</f>
        <v>1599</v>
      </c>
      <c r="P1600" s="4"/>
      <c r="Q1600" s="4"/>
      <c r="R1600" s="4"/>
      <c r="S1600" s="4"/>
      <c r="T1600" s="4"/>
    </row>
    <row r="1601" spans="10:20" x14ac:dyDescent="0.15">
      <c r="J1601" s="8">
        <f>A1601</f>
        <v>0</v>
      </c>
      <c r="K1601" s="8" t="e">
        <f>-1*AVERAGE(F1601:G1601)</f>
        <v>#DIV/0!</v>
      </c>
      <c r="L1601" s="10">
        <f>J1601/2*Q$1/3*1000/(Q$2^3/6)</f>
        <v>0</v>
      </c>
      <c r="M1601" s="9" t="e">
        <f>(K1601-K1600)*J1601*1000</f>
        <v>#DIV/0!</v>
      </c>
      <c r="N1601" s="10">
        <f>IF(L1601&lt;Q$4*0.85,0,1)</f>
        <v>1</v>
      </c>
      <c r="O1601" s="10">
        <f>SUM(N$2:N1601)</f>
        <v>1600</v>
      </c>
      <c r="P1601" s="4"/>
      <c r="Q1601" s="4"/>
      <c r="R1601" s="4"/>
      <c r="S1601" s="4"/>
      <c r="T1601" s="4"/>
    </row>
    <row r="1602" spans="10:20" x14ac:dyDescent="0.15">
      <c r="J1602" s="8">
        <f>A1602</f>
        <v>0</v>
      </c>
      <c r="K1602" s="8" t="e">
        <f>-1*AVERAGE(F1602:G1602)</f>
        <v>#DIV/0!</v>
      </c>
      <c r="L1602" s="10">
        <f>J1602/2*Q$1/3*1000/(Q$2^3/6)</f>
        <v>0</v>
      </c>
      <c r="M1602" s="9" t="e">
        <f>(K1602-K1601)*J1602*1000</f>
        <v>#DIV/0!</v>
      </c>
      <c r="N1602" s="10">
        <f>IF(L1602&lt;Q$4*0.85,0,1)</f>
        <v>1</v>
      </c>
      <c r="O1602" s="10">
        <f>SUM(N$2:N1602)</f>
        <v>1601</v>
      </c>
      <c r="P1602" s="4"/>
      <c r="Q1602" s="4"/>
      <c r="R1602" s="4"/>
      <c r="S1602" s="4"/>
      <c r="T1602" s="4"/>
    </row>
    <row r="1603" spans="10:20" x14ac:dyDescent="0.15">
      <c r="J1603" s="8">
        <f>A1603</f>
        <v>0</v>
      </c>
      <c r="K1603" s="8" t="e">
        <f>-1*AVERAGE(F1603:G1603)</f>
        <v>#DIV/0!</v>
      </c>
      <c r="L1603" s="10">
        <f>J1603/2*Q$1/3*1000/(Q$2^3/6)</f>
        <v>0</v>
      </c>
      <c r="M1603" s="9" t="e">
        <f>(K1603-K1602)*J1603*1000</f>
        <v>#DIV/0!</v>
      </c>
      <c r="N1603" s="10">
        <f>IF(L1603&lt;Q$4*0.85,0,1)</f>
        <v>1</v>
      </c>
      <c r="O1603" s="10">
        <f>SUM(N$2:N1603)</f>
        <v>1602</v>
      </c>
      <c r="P1603" s="4"/>
      <c r="Q1603" s="4"/>
      <c r="R1603" s="4"/>
      <c r="S1603" s="4"/>
      <c r="T1603" s="4"/>
    </row>
    <row r="1604" spans="10:20" x14ac:dyDescent="0.15">
      <c r="J1604" s="8">
        <f>A1604</f>
        <v>0</v>
      </c>
      <c r="K1604" s="8" t="e">
        <f>-1*AVERAGE(F1604:G1604)</f>
        <v>#DIV/0!</v>
      </c>
      <c r="L1604" s="10">
        <f>J1604/2*Q$1/3*1000/(Q$2^3/6)</f>
        <v>0</v>
      </c>
      <c r="M1604" s="9" t="e">
        <f>(K1604-K1603)*J1604*1000</f>
        <v>#DIV/0!</v>
      </c>
      <c r="N1604" s="10">
        <f>IF(L1604&lt;Q$4*0.85,0,1)</f>
        <v>1</v>
      </c>
      <c r="O1604" s="10">
        <f>SUM(N$2:N1604)</f>
        <v>1603</v>
      </c>
      <c r="P1604" s="4"/>
      <c r="Q1604" s="4"/>
      <c r="R1604" s="4"/>
      <c r="S1604" s="4"/>
      <c r="T1604" s="4"/>
    </row>
    <row r="1605" spans="10:20" x14ac:dyDescent="0.15">
      <c r="J1605" s="8">
        <f>A1605</f>
        <v>0</v>
      </c>
      <c r="K1605" s="8" t="e">
        <f>-1*AVERAGE(F1605:G1605)</f>
        <v>#DIV/0!</v>
      </c>
      <c r="L1605" s="10">
        <f>J1605/2*Q$1/3*1000/(Q$2^3/6)</f>
        <v>0</v>
      </c>
      <c r="M1605" s="9" t="e">
        <f>(K1605-K1604)*J1605*1000</f>
        <v>#DIV/0!</v>
      </c>
      <c r="N1605" s="10">
        <f>IF(L1605&lt;Q$4*0.85,0,1)</f>
        <v>1</v>
      </c>
      <c r="O1605" s="10">
        <f>SUM(N$2:N1605)</f>
        <v>1604</v>
      </c>
      <c r="P1605" s="4"/>
      <c r="Q1605" s="4"/>
      <c r="R1605" s="4"/>
      <c r="S1605" s="4"/>
      <c r="T1605" s="4"/>
    </row>
    <row r="1606" spans="10:20" x14ac:dyDescent="0.15">
      <c r="J1606" s="8">
        <f>A1606</f>
        <v>0</v>
      </c>
      <c r="K1606" s="8" t="e">
        <f>-1*AVERAGE(F1606:G1606)</f>
        <v>#DIV/0!</v>
      </c>
      <c r="L1606" s="10">
        <f>J1606/2*Q$1/3*1000/(Q$2^3/6)</f>
        <v>0</v>
      </c>
      <c r="M1606" s="9" t="e">
        <f>(K1606-K1605)*J1606*1000</f>
        <v>#DIV/0!</v>
      </c>
      <c r="N1606" s="10">
        <f>IF(L1606&lt;Q$4*0.85,0,1)</f>
        <v>1</v>
      </c>
      <c r="O1606" s="10">
        <f>SUM(N$2:N1606)</f>
        <v>1605</v>
      </c>
      <c r="P1606" s="4"/>
      <c r="Q1606" s="4"/>
      <c r="R1606" s="4"/>
      <c r="S1606" s="4"/>
      <c r="T1606" s="4"/>
    </row>
    <row r="1607" spans="10:20" x14ac:dyDescent="0.15">
      <c r="J1607" s="8">
        <f>A1607</f>
        <v>0</v>
      </c>
      <c r="K1607" s="8" t="e">
        <f>-1*AVERAGE(F1607:G1607)</f>
        <v>#DIV/0!</v>
      </c>
      <c r="L1607" s="10">
        <f>J1607/2*Q$1/3*1000/(Q$2^3/6)</f>
        <v>0</v>
      </c>
      <c r="M1607" s="9" t="e">
        <f>(K1607-K1606)*J1607*1000</f>
        <v>#DIV/0!</v>
      </c>
      <c r="N1607" s="10">
        <f>IF(L1607&lt;Q$4*0.85,0,1)</f>
        <v>1</v>
      </c>
      <c r="O1607" s="10">
        <f>SUM(N$2:N1607)</f>
        <v>1606</v>
      </c>
      <c r="P1607" s="4"/>
      <c r="Q1607" s="4"/>
      <c r="R1607" s="4"/>
      <c r="S1607" s="4"/>
      <c r="T1607" s="4"/>
    </row>
    <row r="1608" spans="10:20" x14ac:dyDescent="0.15">
      <c r="J1608" s="8">
        <f>A1608</f>
        <v>0</v>
      </c>
      <c r="K1608" s="8" t="e">
        <f>-1*AVERAGE(F1608:G1608)</f>
        <v>#DIV/0!</v>
      </c>
      <c r="L1608" s="10">
        <f>J1608/2*Q$1/3*1000/(Q$2^3/6)</f>
        <v>0</v>
      </c>
      <c r="M1608" s="9" t="e">
        <f>(K1608-K1607)*J1608*1000</f>
        <v>#DIV/0!</v>
      </c>
      <c r="N1608" s="10">
        <f>IF(L1608&lt;Q$4*0.85,0,1)</f>
        <v>1</v>
      </c>
      <c r="O1608" s="10">
        <f>SUM(N$2:N1608)</f>
        <v>1607</v>
      </c>
      <c r="P1608" s="4"/>
      <c r="Q1608" s="4"/>
      <c r="R1608" s="4"/>
      <c r="S1608" s="4"/>
      <c r="T1608" s="4"/>
    </row>
    <row r="1609" spans="10:20" x14ac:dyDescent="0.15">
      <c r="J1609" s="8">
        <f>A1609</f>
        <v>0</v>
      </c>
      <c r="K1609" s="8" t="e">
        <f>-1*AVERAGE(F1609:G1609)</f>
        <v>#DIV/0!</v>
      </c>
      <c r="L1609" s="10">
        <f>J1609/2*Q$1/3*1000/(Q$2^3/6)</f>
        <v>0</v>
      </c>
      <c r="M1609" s="9" t="e">
        <f>(K1609-K1608)*J1609*1000</f>
        <v>#DIV/0!</v>
      </c>
      <c r="N1609" s="10">
        <f>IF(L1609&lt;Q$4*0.85,0,1)</f>
        <v>1</v>
      </c>
      <c r="O1609" s="10">
        <f>SUM(N$2:N1609)</f>
        <v>1608</v>
      </c>
      <c r="P1609" s="4"/>
      <c r="Q1609" s="4"/>
      <c r="R1609" s="4"/>
      <c r="S1609" s="4"/>
      <c r="T1609" s="4"/>
    </row>
    <row r="1610" spans="10:20" x14ac:dyDescent="0.15">
      <c r="J1610" s="8">
        <f>A1610</f>
        <v>0</v>
      </c>
      <c r="K1610" s="8" t="e">
        <f>-1*AVERAGE(F1610:G1610)</f>
        <v>#DIV/0!</v>
      </c>
      <c r="L1610" s="10">
        <f>J1610/2*Q$1/3*1000/(Q$2^3/6)</f>
        <v>0</v>
      </c>
      <c r="M1610" s="9" t="e">
        <f>(K1610-K1609)*J1610*1000</f>
        <v>#DIV/0!</v>
      </c>
      <c r="N1610" s="10">
        <f>IF(L1610&lt;Q$4*0.85,0,1)</f>
        <v>1</v>
      </c>
      <c r="O1610" s="10">
        <f>SUM(N$2:N1610)</f>
        <v>1609</v>
      </c>
      <c r="P1610" s="4"/>
      <c r="Q1610" s="4"/>
      <c r="R1610" s="4"/>
      <c r="S1610" s="4"/>
      <c r="T1610" s="4"/>
    </row>
    <row r="1611" spans="10:20" x14ac:dyDescent="0.15">
      <c r="J1611" s="8">
        <f>A1611</f>
        <v>0</v>
      </c>
      <c r="K1611" s="8" t="e">
        <f>-1*AVERAGE(F1611:G1611)</f>
        <v>#DIV/0!</v>
      </c>
      <c r="L1611" s="10">
        <f>J1611/2*Q$1/3*1000/(Q$2^3/6)</f>
        <v>0</v>
      </c>
      <c r="M1611" s="9" t="e">
        <f>(K1611-K1610)*J1611*1000</f>
        <v>#DIV/0!</v>
      </c>
      <c r="N1611" s="10">
        <f>IF(L1611&lt;Q$4*0.85,0,1)</f>
        <v>1</v>
      </c>
      <c r="O1611" s="10">
        <f>SUM(N$2:N1611)</f>
        <v>1610</v>
      </c>
      <c r="P1611" s="4"/>
      <c r="Q1611" s="4"/>
      <c r="R1611" s="4"/>
      <c r="S1611" s="4"/>
      <c r="T1611" s="4"/>
    </row>
    <row r="1612" spans="10:20" x14ac:dyDescent="0.15">
      <c r="J1612" s="8">
        <f>A1612</f>
        <v>0</v>
      </c>
      <c r="K1612" s="8" t="e">
        <f>-1*AVERAGE(F1612:G1612)</f>
        <v>#DIV/0!</v>
      </c>
      <c r="L1612" s="10">
        <f>J1612/2*Q$1/3*1000/(Q$2^3/6)</f>
        <v>0</v>
      </c>
      <c r="M1612" s="9" t="e">
        <f>(K1612-K1611)*J1612*1000</f>
        <v>#DIV/0!</v>
      </c>
      <c r="N1612" s="10">
        <f>IF(L1612&lt;Q$4*0.85,0,1)</f>
        <v>1</v>
      </c>
      <c r="O1612" s="10">
        <f>SUM(N$2:N1612)</f>
        <v>1611</v>
      </c>
      <c r="P1612" s="4"/>
      <c r="Q1612" s="4"/>
      <c r="R1612" s="4"/>
      <c r="S1612" s="4"/>
      <c r="T1612" s="4"/>
    </row>
    <row r="1613" spans="10:20" x14ac:dyDescent="0.15">
      <c r="J1613" s="8">
        <f>A1613</f>
        <v>0</v>
      </c>
      <c r="K1613" s="8" t="e">
        <f>-1*AVERAGE(F1613:G1613)</f>
        <v>#DIV/0!</v>
      </c>
      <c r="L1613" s="10">
        <f>J1613/2*Q$1/3*1000/(Q$2^3/6)</f>
        <v>0</v>
      </c>
      <c r="M1613" s="9" t="e">
        <f>(K1613-K1612)*J1613*1000</f>
        <v>#DIV/0!</v>
      </c>
      <c r="N1613" s="10">
        <f>IF(L1613&lt;Q$4*0.85,0,1)</f>
        <v>1</v>
      </c>
      <c r="O1613" s="10">
        <f>SUM(N$2:N1613)</f>
        <v>1612</v>
      </c>
      <c r="P1613" s="4"/>
      <c r="Q1613" s="4"/>
      <c r="R1613" s="4"/>
      <c r="S1613" s="4"/>
      <c r="T1613" s="4"/>
    </row>
    <row r="1614" spans="10:20" x14ac:dyDescent="0.15">
      <c r="J1614" s="8">
        <f>A1614</f>
        <v>0</v>
      </c>
      <c r="K1614" s="8" t="e">
        <f>-1*AVERAGE(F1614:G1614)</f>
        <v>#DIV/0!</v>
      </c>
      <c r="L1614" s="10">
        <f>J1614/2*Q$1/3*1000/(Q$2^3/6)</f>
        <v>0</v>
      </c>
      <c r="M1614" s="9" t="e">
        <f>(K1614-K1613)*J1614*1000</f>
        <v>#DIV/0!</v>
      </c>
      <c r="N1614" s="10">
        <f>IF(L1614&lt;Q$4*0.85,0,1)</f>
        <v>1</v>
      </c>
      <c r="O1614" s="10">
        <f>SUM(N$2:N1614)</f>
        <v>1613</v>
      </c>
      <c r="P1614" s="4"/>
      <c r="Q1614" s="4"/>
      <c r="R1614" s="4"/>
      <c r="S1614" s="4"/>
      <c r="T1614" s="4"/>
    </row>
    <row r="1615" spans="10:20" x14ac:dyDescent="0.15">
      <c r="J1615" s="8">
        <f>A1615</f>
        <v>0</v>
      </c>
      <c r="K1615" s="8" t="e">
        <f>-1*AVERAGE(F1615:G1615)</f>
        <v>#DIV/0!</v>
      </c>
      <c r="L1615" s="10">
        <f>J1615/2*Q$1/3*1000/(Q$2^3/6)</f>
        <v>0</v>
      </c>
      <c r="M1615" s="9" t="e">
        <f>(K1615-K1614)*J1615*1000</f>
        <v>#DIV/0!</v>
      </c>
      <c r="N1615" s="10">
        <f>IF(L1615&lt;Q$4*0.85,0,1)</f>
        <v>1</v>
      </c>
      <c r="O1615" s="10">
        <f>SUM(N$2:N1615)</f>
        <v>1614</v>
      </c>
      <c r="P1615" s="4"/>
      <c r="Q1615" s="4"/>
      <c r="R1615" s="4"/>
      <c r="S1615" s="4"/>
      <c r="T1615" s="4"/>
    </row>
    <row r="1616" spans="10:20" x14ac:dyDescent="0.15">
      <c r="J1616" s="8">
        <f>A1616</f>
        <v>0</v>
      </c>
      <c r="K1616" s="8" t="e">
        <f>-1*AVERAGE(F1616:G1616)</f>
        <v>#DIV/0!</v>
      </c>
      <c r="L1616" s="10">
        <f>J1616/2*Q$1/3*1000/(Q$2^3/6)</f>
        <v>0</v>
      </c>
      <c r="M1616" s="9" t="e">
        <f>(K1616-K1615)*J1616*1000</f>
        <v>#DIV/0!</v>
      </c>
      <c r="N1616" s="10">
        <f>IF(L1616&lt;Q$4*0.85,0,1)</f>
        <v>1</v>
      </c>
      <c r="O1616" s="10">
        <f>SUM(N$2:N1616)</f>
        <v>1615</v>
      </c>
      <c r="P1616" s="4"/>
      <c r="Q1616" s="4"/>
      <c r="R1616" s="4"/>
      <c r="S1616" s="4"/>
      <c r="T1616" s="4"/>
    </row>
    <row r="1617" spans="10:20" x14ac:dyDescent="0.15">
      <c r="J1617" s="8">
        <f>A1617</f>
        <v>0</v>
      </c>
      <c r="K1617" s="8" t="e">
        <f>-1*AVERAGE(F1617:G1617)</f>
        <v>#DIV/0!</v>
      </c>
      <c r="L1617" s="10">
        <f>J1617/2*Q$1/3*1000/(Q$2^3/6)</f>
        <v>0</v>
      </c>
      <c r="M1617" s="9" t="e">
        <f>(K1617-K1616)*J1617*1000</f>
        <v>#DIV/0!</v>
      </c>
      <c r="N1617" s="10">
        <f>IF(L1617&lt;Q$4*0.85,0,1)</f>
        <v>1</v>
      </c>
      <c r="O1617" s="10">
        <f>SUM(N$2:N1617)</f>
        <v>1616</v>
      </c>
      <c r="P1617" s="4"/>
      <c r="Q1617" s="4"/>
      <c r="R1617" s="4"/>
      <c r="S1617" s="4"/>
      <c r="T1617" s="4"/>
    </row>
    <row r="1618" spans="10:20" x14ac:dyDescent="0.15">
      <c r="J1618" s="8">
        <f>A1618</f>
        <v>0</v>
      </c>
      <c r="K1618" s="8" t="e">
        <f>-1*AVERAGE(F1618:G1618)</f>
        <v>#DIV/0!</v>
      </c>
      <c r="L1618" s="10">
        <f>J1618/2*Q$1/3*1000/(Q$2^3/6)</f>
        <v>0</v>
      </c>
      <c r="M1618" s="9" t="e">
        <f>(K1618-K1617)*J1618*1000</f>
        <v>#DIV/0!</v>
      </c>
      <c r="N1618" s="10">
        <f>IF(L1618&lt;Q$4*0.85,0,1)</f>
        <v>1</v>
      </c>
      <c r="O1618" s="10">
        <f>SUM(N$2:N1618)</f>
        <v>1617</v>
      </c>
      <c r="P1618" s="4"/>
      <c r="Q1618" s="4"/>
      <c r="R1618" s="4"/>
      <c r="S1618" s="4"/>
      <c r="T1618" s="4"/>
    </row>
    <row r="1619" spans="10:20" x14ac:dyDescent="0.15">
      <c r="J1619" s="8">
        <f>A1619</f>
        <v>0</v>
      </c>
      <c r="K1619" s="8" t="e">
        <f>-1*AVERAGE(F1619:G1619)</f>
        <v>#DIV/0!</v>
      </c>
      <c r="L1619" s="10">
        <f>J1619/2*Q$1/3*1000/(Q$2^3/6)</f>
        <v>0</v>
      </c>
      <c r="M1619" s="9" t="e">
        <f>(K1619-K1618)*J1619*1000</f>
        <v>#DIV/0!</v>
      </c>
      <c r="N1619" s="10">
        <f>IF(L1619&lt;Q$4*0.85,0,1)</f>
        <v>1</v>
      </c>
      <c r="O1619" s="10">
        <f>SUM(N$2:N1619)</f>
        <v>1618</v>
      </c>
      <c r="P1619" s="4"/>
      <c r="Q1619" s="4"/>
      <c r="R1619" s="4"/>
      <c r="S1619" s="4"/>
      <c r="T1619" s="4"/>
    </row>
    <row r="1620" spans="10:20" x14ac:dyDescent="0.15">
      <c r="J1620" s="8">
        <f>A1620</f>
        <v>0</v>
      </c>
      <c r="K1620" s="8" t="e">
        <f>-1*AVERAGE(F1620:G1620)</f>
        <v>#DIV/0!</v>
      </c>
      <c r="L1620" s="10">
        <f>J1620/2*Q$1/3*1000/(Q$2^3/6)</f>
        <v>0</v>
      </c>
      <c r="M1620" s="9" t="e">
        <f>(K1620-K1619)*J1620*1000</f>
        <v>#DIV/0!</v>
      </c>
      <c r="N1620" s="10">
        <f>IF(L1620&lt;Q$4*0.85,0,1)</f>
        <v>1</v>
      </c>
      <c r="O1620" s="10">
        <f>SUM(N$2:N1620)</f>
        <v>1619</v>
      </c>
      <c r="P1620" s="4"/>
      <c r="Q1620" s="4"/>
      <c r="R1620" s="4"/>
      <c r="S1620" s="4"/>
      <c r="T1620" s="4"/>
    </row>
    <row r="1621" spans="10:20" x14ac:dyDescent="0.15">
      <c r="J1621" s="8">
        <f>A1621</f>
        <v>0</v>
      </c>
      <c r="K1621" s="8" t="e">
        <f>-1*AVERAGE(F1621:G1621)</f>
        <v>#DIV/0!</v>
      </c>
      <c r="L1621" s="10">
        <f>J1621/2*Q$1/3*1000/(Q$2^3/6)</f>
        <v>0</v>
      </c>
      <c r="M1621" s="9" t="e">
        <f>(K1621-K1620)*J1621*1000</f>
        <v>#DIV/0!</v>
      </c>
      <c r="N1621" s="10">
        <f>IF(L1621&lt;Q$4*0.85,0,1)</f>
        <v>1</v>
      </c>
      <c r="O1621" s="10">
        <f>SUM(N$2:N1621)</f>
        <v>1620</v>
      </c>
      <c r="P1621" s="4"/>
      <c r="Q1621" s="4"/>
      <c r="R1621" s="4"/>
      <c r="S1621" s="4"/>
      <c r="T1621" s="4"/>
    </row>
    <row r="1622" spans="10:20" x14ac:dyDescent="0.15">
      <c r="J1622" s="8">
        <f>A1622</f>
        <v>0</v>
      </c>
      <c r="K1622" s="8" t="e">
        <f>-1*AVERAGE(F1622:G1622)</f>
        <v>#DIV/0!</v>
      </c>
      <c r="L1622" s="10">
        <f>J1622/2*Q$1/3*1000/(Q$2^3/6)</f>
        <v>0</v>
      </c>
      <c r="M1622" s="9" t="e">
        <f>(K1622-K1621)*J1622*1000</f>
        <v>#DIV/0!</v>
      </c>
      <c r="N1622" s="10">
        <f>IF(L1622&lt;Q$4*0.85,0,1)</f>
        <v>1</v>
      </c>
      <c r="O1622" s="10">
        <f>SUM(N$2:N1622)</f>
        <v>1621</v>
      </c>
      <c r="P1622" s="4"/>
      <c r="Q1622" s="4"/>
      <c r="R1622" s="4"/>
      <c r="S1622" s="4"/>
      <c r="T1622" s="4"/>
    </row>
    <row r="1623" spans="10:20" x14ac:dyDescent="0.15">
      <c r="J1623" s="8">
        <f>A1623</f>
        <v>0</v>
      </c>
      <c r="K1623" s="8" t="e">
        <f>-1*AVERAGE(F1623:G1623)</f>
        <v>#DIV/0!</v>
      </c>
      <c r="L1623" s="10">
        <f>J1623/2*Q$1/3*1000/(Q$2^3/6)</f>
        <v>0</v>
      </c>
      <c r="M1623" s="9" t="e">
        <f>(K1623-K1622)*J1623*1000</f>
        <v>#DIV/0!</v>
      </c>
      <c r="N1623" s="10">
        <f>IF(L1623&lt;Q$4*0.85,0,1)</f>
        <v>1</v>
      </c>
      <c r="O1623" s="10">
        <f>SUM(N$2:N1623)</f>
        <v>1622</v>
      </c>
      <c r="P1623" s="4"/>
      <c r="Q1623" s="4"/>
      <c r="R1623" s="4"/>
      <c r="S1623" s="4"/>
      <c r="T1623" s="4"/>
    </row>
    <row r="1624" spans="10:20" x14ac:dyDescent="0.15">
      <c r="J1624" s="8">
        <f>A1624</f>
        <v>0</v>
      </c>
      <c r="K1624" s="8" t="e">
        <f>-1*AVERAGE(F1624:G1624)</f>
        <v>#DIV/0!</v>
      </c>
      <c r="L1624" s="10">
        <f>J1624/2*Q$1/3*1000/(Q$2^3/6)</f>
        <v>0</v>
      </c>
      <c r="M1624" s="9" t="e">
        <f>(K1624-K1623)*J1624*1000</f>
        <v>#DIV/0!</v>
      </c>
      <c r="N1624" s="10">
        <f>IF(L1624&lt;Q$4*0.85,0,1)</f>
        <v>1</v>
      </c>
      <c r="O1624" s="10">
        <f>SUM(N$2:N1624)</f>
        <v>1623</v>
      </c>
      <c r="P1624" s="4"/>
      <c r="Q1624" s="4"/>
      <c r="R1624" s="4"/>
      <c r="S1624" s="4"/>
      <c r="T1624" s="4"/>
    </row>
    <row r="1625" spans="10:20" x14ac:dyDescent="0.15">
      <c r="J1625" s="8">
        <f>A1625</f>
        <v>0</v>
      </c>
      <c r="K1625" s="8" t="e">
        <f>-1*AVERAGE(F1625:G1625)</f>
        <v>#DIV/0!</v>
      </c>
      <c r="L1625" s="10">
        <f>J1625/2*Q$1/3*1000/(Q$2^3/6)</f>
        <v>0</v>
      </c>
      <c r="M1625" s="9" t="e">
        <f>(K1625-K1624)*J1625*1000</f>
        <v>#DIV/0!</v>
      </c>
      <c r="N1625" s="10">
        <f>IF(L1625&lt;Q$4*0.85,0,1)</f>
        <v>1</v>
      </c>
      <c r="O1625" s="10">
        <f>SUM(N$2:N1625)</f>
        <v>1624</v>
      </c>
      <c r="P1625" s="4"/>
      <c r="Q1625" s="4"/>
      <c r="R1625" s="4"/>
      <c r="S1625" s="4"/>
      <c r="T1625" s="4"/>
    </row>
    <row r="1626" spans="10:20" x14ac:dyDescent="0.15">
      <c r="J1626" s="8">
        <f>A1626</f>
        <v>0</v>
      </c>
      <c r="K1626" s="8" t="e">
        <f>-1*AVERAGE(F1626:G1626)</f>
        <v>#DIV/0!</v>
      </c>
      <c r="L1626" s="10">
        <f>J1626/2*Q$1/3*1000/(Q$2^3/6)</f>
        <v>0</v>
      </c>
      <c r="M1626" s="9" t="e">
        <f>(K1626-K1625)*J1626*1000</f>
        <v>#DIV/0!</v>
      </c>
      <c r="N1626" s="10">
        <f>IF(L1626&lt;Q$4*0.85,0,1)</f>
        <v>1</v>
      </c>
      <c r="O1626" s="10">
        <f>SUM(N$2:N1626)</f>
        <v>1625</v>
      </c>
      <c r="P1626" s="4"/>
      <c r="Q1626" s="4"/>
      <c r="R1626" s="4"/>
      <c r="S1626" s="4"/>
      <c r="T1626" s="4"/>
    </row>
    <row r="1627" spans="10:20" x14ac:dyDescent="0.15">
      <c r="J1627" s="8">
        <f>A1627</f>
        <v>0</v>
      </c>
      <c r="K1627" s="8" t="e">
        <f>-1*AVERAGE(F1627:G1627)</f>
        <v>#DIV/0!</v>
      </c>
      <c r="L1627" s="10">
        <f>J1627/2*Q$1/3*1000/(Q$2^3/6)</f>
        <v>0</v>
      </c>
      <c r="M1627" s="9" t="e">
        <f>(K1627-K1626)*J1627*1000</f>
        <v>#DIV/0!</v>
      </c>
      <c r="N1627" s="10">
        <f>IF(L1627&lt;Q$4*0.85,0,1)</f>
        <v>1</v>
      </c>
      <c r="O1627" s="10">
        <f>SUM(N$2:N1627)</f>
        <v>1626</v>
      </c>
      <c r="P1627" s="4"/>
      <c r="Q1627" s="4"/>
      <c r="R1627" s="4"/>
      <c r="S1627" s="4"/>
      <c r="T1627" s="4"/>
    </row>
    <row r="1628" spans="10:20" x14ac:dyDescent="0.15">
      <c r="J1628" s="8">
        <f>A1628</f>
        <v>0</v>
      </c>
      <c r="K1628" s="8" t="e">
        <f>-1*AVERAGE(F1628:G1628)</f>
        <v>#DIV/0!</v>
      </c>
      <c r="L1628" s="10">
        <f>J1628/2*Q$1/3*1000/(Q$2^3/6)</f>
        <v>0</v>
      </c>
      <c r="M1628" s="9" t="e">
        <f>(K1628-K1627)*J1628*1000</f>
        <v>#DIV/0!</v>
      </c>
      <c r="N1628" s="10">
        <f>IF(L1628&lt;Q$4*0.85,0,1)</f>
        <v>1</v>
      </c>
      <c r="O1628" s="10">
        <f>SUM(N$2:N1628)</f>
        <v>1627</v>
      </c>
      <c r="P1628" s="4"/>
      <c r="Q1628" s="4"/>
      <c r="R1628" s="4"/>
      <c r="S1628" s="4"/>
      <c r="T1628" s="4"/>
    </row>
    <row r="1629" spans="10:20" x14ac:dyDescent="0.15">
      <c r="J1629" s="8">
        <f>A1629</f>
        <v>0</v>
      </c>
      <c r="K1629" s="8" t="e">
        <f>-1*AVERAGE(F1629:G1629)</f>
        <v>#DIV/0!</v>
      </c>
      <c r="L1629" s="10">
        <f>J1629/2*Q$1/3*1000/(Q$2^3/6)</f>
        <v>0</v>
      </c>
      <c r="M1629" s="9" t="e">
        <f>(K1629-K1628)*J1629*1000</f>
        <v>#DIV/0!</v>
      </c>
      <c r="N1629" s="10">
        <f>IF(L1629&lt;Q$4*0.85,0,1)</f>
        <v>1</v>
      </c>
      <c r="O1629" s="10">
        <f>SUM(N$2:N1629)</f>
        <v>1628</v>
      </c>
      <c r="P1629" s="4"/>
      <c r="Q1629" s="4"/>
      <c r="R1629" s="4"/>
      <c r="S1629" s="4"/>
      <c r="T1629" s="4"/>
    </row>
    <row r="1630" spans="10:20" x14ac:dyDescent="0.15">
      <c r="J1630" s="8">
        <f>A1630</f>
        <v>0</v>
      </c>
      <c r="K1630" s="8" t="e">
        <f>-1*AVERAGE(F1630:G1630)</f>
        <v>#DIV/0!</v>
      </c>
      <c r="L1630" s="10">
        <f>J1630/2*Q$1/3*1000/(Q$2^3/6)</f>
        <v>0</v>
      </c>
      <c r="M1630" s="9" t="e">
        <f>(K1630-K1629)*J1630*1000</f>
        <v>#DIV/0!</v>
      </c>
      <c r="N1630" s="10">
        <f>IF(L1630&lt;Q$4*0.85,0,1)</f>
        <v>1</v>
      </c>
      <c r="O1630" s="10">
        <f>SUM(N$2:N1630)</f>
        <v>1629</v>
      </c>
      <c r="P1630" s="4"/>
      <c r="Q1630" s="4"/>
      <c r="R1630" s="4"/>
      <c r="S1630" s="4"/>
      <c r="T1630" s="4"/>
    </row>
    <row r="1631" spans="10:20" x14ac:dyDescent="0.15">
      <c r="J1631" s="8">
        <f>A1631</f>
        <v>0</v>
      </c>
      <c r="K1631" s="8" t="e">
        <f>-1*AVERAGE(F1631:G1631)</f>
        <v>#DIV/0!</v>
      </c>
      <c r="L1631" s="10">
        <f>J1631/2*Q$1/3*1000/(Q$2^3/6)</f>
        <v>0</v>
      </c>
      <c r="M1631" s="9" t="e">
        <f>(K1631-K1630)*J1631*1000</f>
        <v>#DIV/0!</v>
      </c>
      <c r="N1631" s="10">
        <f>IF(L1631&lt;Q$4*0.85,0,1)</f>
        <v>1</v>
      </c>
      <c r="O1631" s="10">
        <f>SUM(N$2:N1631)</f>
        <v>1630</v>
      </c>
      <c r="P1631" s="4"/>
      <c r="Q1631" s="4"/>
      <c r="R1631" s="4"/>
      <c r="S1631" s="4"/>
      <c r="T1631" s="4"/>
    </row>
    <row r="1632" spans="10:20" x14ac:dyDescent="0.15">
      <c r="J1632" s="8">
        <f>A1632</f>
        <v>0</v>
      </c>
      <c r="K1632" s="8" t="e">
        <f>-1*AVERAGE(F1632:G1632)</f>
        <v>#DIV/0!</v>
      </c>
      <c r="L1632" s="10">
        <f>J1632/2*Q$1/3*1000/(Q$2^3/6)</f>
        <v>0</v>
      </c>
      <c r="M1632" s="9" t="e">
        <f>(K1632-K1631)*J1632*1000</f>
        <v>#DIV/0!</v>
      </c>
      <c r="N1632" s="10">
        <f>IF(L1632&lt;Q$4*0.85,0,1)</f>
        <v>1</v>
      </c>
      <c r="O1632" s="10">
        <f>SUM(N$2:N1632)</f>
        <v>1631</v>
      </c>
      <c r="P1632" s="4"/>
      <c r="Q1632" s="4"/>
      <c r="R1632" s="4"/>
      <c r="S1632" s="4"/>
      <c r="T1632" s="4"/>
    </row>
    <row r="1633" spans="10:20" x14ac:dyDescent="0.15">
      <c r="J1633" s="8">
        <f>A1633</f>
        <v>0</v>
      </c>
      <c r="K1633" s="8" t="e">
        <f>-1*AVERAGE(F1633:G1633)</f>
        <v>#DIV/0!</v>
      </c>
      <c r="L1633" s="10">
        <f>J1633/2*Q$1/3*1000/(Q$2^3/6)</f>
        <v>0</v>
      </c>
      <c r="M1633" s="9" t="e">
        <f>(K1633-K1632)*J1633*1000</f>
        <v>#DIV/0!</v>
      </c>
      <c r="N1633" s="10">
        <f>IF(L1633&lt;Q$4*0.85,0,1)</f>
        <v>1</v>
      </c>
      <c r="O1633" s="10">
        <f>SUM(N$2:N1633)</f>
        <v>1632</v>
      </c>
      <c r="P1633" s="4"/>
      <c r="Q1633" s="4"/>
      <c r="R1633" s="4"/>
      <c r="S1633" s="4"/>
      <c r="T1633" s="4"/>
    </row>
    <row r="1634" spans="10:20" x14ac:dyDescent="0.15">
      <c r="J1634" s="8">
        <f>A1634</f>
        <v>0</v>
      </c>
      <c r="K1634" s="8" t="e">
        <f>-1*AVERAGE(F1634:G1634)</f>
        <v>#DIV/0!</v>
      </c>
      <c r="L1634" s="10">
        <f>J1634/2*Q$1/3*1000/(Q$2^3/6)</f>
        <v>0</v>
      </c>
      <c r="M1634" s="9" t="e">
        <f>(K1634-K1633)*J1634*1000</f>
        <v>#DIV/0!</v>
      </c>
      <c r="N1634" s="10">
        <f>IF(L1634&lt;Q$4*0.85,0,1)</f>
        <v>1</v>
      </c>
      <c r="O1634" s="10">
        <f>SUM(N$2:N1634)</f>
        <v>1633</v>
      </c>
      <c r="P1634" s="4"/>
      <c r="Q1634" s="4"/>
      <c r="R1634" s="4"/>
      <c r="S1634" s="4"/>
      <c r="T1634" s="4"/>
    </row>
    <row r="1635" spans="10:20" x14ac:dyDescent="0.15">
      <c r="J1635" s="8">
        <f>A1635</f>
        <v>0</v>
      </c>
      <c r="K1635" s="8" t="e">
        <f>-1*AVERAGE(F1635:G1635)</f>
        <v>#DIV/0!</v>
      </c>
      <c r="L1635" s="10">
        <f>J1635/2*Q$1/3*1000/(Q$2^3/6)</f>
        <v>0</v>
      </c>
      <c r="M1635" s="9" t="e">
        <f>(K1635-K1634)*J1635*1000</f>
        <v>#DIV/0!</v>
      </c>
      <c r="N1635" s="10">
        <f>IF(L1635&lt;Q$4*0.85,0,1)</f>
        <v>1</v>
      </c>
      <c r="O1635" s="10">
        <f>SUM(N$2:N1635)</f>
        <v>1634</v>
      </c>
      <c r="P1635" s="4"/>
      <c r="Q1635" s="4"/>
      <c r="R1635" s="4"/>
      <c r="S1635" s="4"/>
      <c r="T1635" s="4"/>
    </row>
    <row r="1636" spans="10:20" x14ac:dyDescent="0.15">
      <c r="J1636" s="8">
        <f>A1636</f>
        <v>0</v>
      </c>
      <c r="K1636" s="8" t="e">
        <f>-1*AVERAGE(F1636:G1636)</f>
        <v>#DIV/0!</v>
      </c>
      <c r="L1636" s="10">
        <f>J1636/2*Q$1/3*1000/(Q$2^3/6)</f>
        <v>0</v>
      </c>
      <c r="M1636" s="9" t="e">
        <f>(K1636-K1635)*J1636*1000</f>
        <v>#DIV/0!</v>
      </c>
      <c r="N1636" s="10">
        <f>IF(L1636&lt;Q$4*0.85,0,1)</f>
        <v>1</v>
      </c>
      <c r="O1636" s="10">
        <f>SUM(N$2:N1636)</f>
        <v>1635</v>
      </c>
      <c r="P1636" s="4"/>
      <c r="Q1636" s="4"/>
      <c r="R1636" s="4"/>
      <c r="S1636" s="4"/>
      <c r="T1636" s="4"/>
    </row>
    <row r="1637" spans="10:20" x14ac:dyDescent="0.15">
      <c r="J1637" s="8">
        <f>A1637</f>
        <v>0</v>
      </c>
      <c r="K1637" s="8" t="e">
        <f>-1*AVERAGE(F1637:G1637)</f>
        <v>#DIV/0!</v>
      </c>
      <c r="L1637" s="10">
        <f>J1637/2*Q$1/3*1000/(Q$2^3/6)</f>
        <v>0</v>
      </c>
      <c r="M1637" s="9" t="e">
        <f>(K1637-K1636)*J1637*1000</f>
        <v>#DIV/0!</v>
      </c>
      <c r="N1637" s="10">
        <f>IF(L1637&lt;Q$4*0.85,0,1)</f>
        <v>1</v>
      </c>
      <c r="O1637" s="10">
        <f>SUM(N$2:N1637)</f>
        <v>1636</v>
      </c>
      <c r="P1637" s="4"/>
      <c r="Q1637" s="4"/>
      <c r="R1637" s="4"/>
      <c r="S1637" s="4"/>
      <c r="T1637" s="4"/>
    </row>
    <row r="1638" spans="10:20" x14ac:dyDescent="0.15">
      <c r="J1638" s="8">
        <f>A1638</f>
        <v>0</v>
      </c>
      <c r="K1638" s="8" t="e">
        <f>-1*AVERAGE(F1638:G1638)</f>
        <v>#DIV/0!</v>
      </c>
      <c r="L1638" s="10">
        <f>J1638/2*Q$1/3*1000/(Q$2^3/6)</f>
        <v>0</v>
      </c>
      <c r="M1638" s="9" t="e">
        <f>(K1638-K1637)*J1638*1000</f>
        <v>#DIV/0!</v>
      </c>
      <c r="N1638" s="10">
        <f>IF(L1638&lt;Q$4*0.85,0,1)</f>
        <v>1</v>
      </c>
      <c r="O1638" s="10">
        <f>SUM(N$2:N1638)</f>
        <v>1637</v>
      </c>
      <c r="P1638" s="4"/>
      <c r="Q1638" s="4"/>
      <c r="R1638" s="4"/>
      <c r="S1638" s="4"/>
      <c r="T1638" s="4"/>
    </row>
    <row r="1639" spans="10:20" x14ac:dyDescent="0.15">
      <c r="J1639" s="8">
        <f>A1639</f>
        <v>0</v>
      </c>
      <c r="K1639" s="8" t="e">
        <f>-1*AVERAGE(F1639:G1639)</f>
        <v>#DIV/0!</v>
      </c>
      <c r="L1639" s="10">
        <f>J1639/2*Q$1/3*1000/(Q$2^3/6)</f>
        <v>0</v>
      </c>
      <c r="M1639" s="9" t="e">
        <f>(K1639-K1638)*J1639*1000</f>
        <v>#DIV/0!</v>
      </c>
      <c r="N1639" s="10">
        <f>IF(L1639&lt;Q$4*0.85,0,1)</f>
        <v>1</v>
      </c>
      <c r="O1639" s="10">
        <f>SUM(N$2:N1639)</f>
        <v>1638</v>
      </c>
      <c r="P1639" s="4"/>
      <c r="Q1639" s="4"/>
      <c r="R1639" s="4"/>
      <c r="S1639" s="4"/>
      <c r="T1639" s="4"/>
    </row>
    <row r="1640" spans="10:20" x14ac:dyDescent="0.15">
      <c r="J1640" s="8">
        <f>A1640</f>
        <v>0</v>
      </c>
      <c r="K1640" s="8" t="e">
        <f>-1*AVERAGE(F1640:G1640)</f>
        <v>#DIV/0!</v>
      </c>
      <c r="L1640" s="10">
        <f>J1640/2*Q$1/3*1000/(Q$2^3/6)</f>
        <v>0</v>
      </c>
      <c r="M1640" s="9" t="e">
        <f>(K1640-K1639)*J1640*1000</f>
        <v>#DIV/0!</v>
      </c>
      <c r="N1640" s="10">
        <f>IF(L1640&lt;Q$4*0.85,0,1)</f>
        <v>1</v>
      </c>
      <c r="O1640" s="10">
        <f>SUM(N$2:N1640)</f>
        <v>1639</v>
      </c>
      <c r="P1640" s="4"/>
      <c r="Q1640" s="4"/>
      <c r="R1640" s="4"/>
      <c r="S1640" s="4"/>
      <c r="T1640" s="4"/>
    </row>
    <row r="1641" spans="10:20" x14ac:dyDescent="0.15">
      <c r="J1641" s="8">
        <f>A1641</f>
        <v>0</v>
      </c>
      <c r="K1641" s="8" t="e">
        <f>-1*AVERAGE(F1641:G1641)</f>
        <v>#DIV/0!</v>
      </c>
      <c r="L1641" s="10">
        <f>J1641/2*Q$1/3*1000/(Q$2^3/6)</f>
        <v>0</v>
      </c>
      <c r="M1641" s="9" t="e">
        <f>(K1641-K1640)*J1641*1000</f>
        <v>#DIV/0!</v>
      </c>
      <c r="N1641" s="10">
        <f>IF(L1641&lt;Q$4*0.85,0,1)</f>
        <v>1</v>
      </c>
      <c r="O1641" s="10">
        <f>SUM(N$2:N1641)</f>
        <v>1640</v>
      </c>
      <c r="P1641" s="4"/>
      <c r="Q1641" s="4"/>
      <c r="R1641" s="4"/>
      <c r="S1641" s="4"/>
      <c r="T1641" s="4"/>
    </row>
    <row r="1642" spans="10:20" x14ac:dyDescent="0.15">
      <c r="J1642" s="8">
        <f>A1642</f>
        <v>0</v>
      </c>
      <c r="K1642" s="8" t="e">
        <f>-1*AVERAGE(F1642:G1642)</f>
        <v>#DIV/0!</v>
      </c>
      <c r="L1642" s="10">
        <f>J1642/2*Q$1/3*1000/(Q$2^3/6)</f>
        <v>0</v>
      </c>
      <c r="M1642" s="9" t="e">
        <f>(K1642-K1641)*J1642*1000</f>
        <v>#DIV/0!</v>
      </c>
      <c r="N1642" s="10">
        <f>IF(L1642&lt;Q$4*0.85,0,1)</f>
        <v>1</v>
      </c>
      <c r="O1642" s="10">
        <f>SUM(N$2:N1642)</f>
        <v>1641</v>
      </c>
      <c r="P1642" s="4"/>
      <c r="Q1642" s="4"/>
      <c r="R1642" s="4"/>
      <c r="S1642" s="4"/>
      <c r="T1642" s="4"/>
    </row>
    <row r="1643" spans="10:20" x14ac:dyDescent="0.15">
      <c r="J1643" s="8">
        <f>A1643</f>
        <v>0</v>
      </c>
      <c r="K1643" s="8" t="e">
        <f>-1*AVERAGE(F1643:G1643)</f>
        <v>#DIV/0!</v>
      </c>
      <c r="L1643" s="10">
        <f>J1643/2*Q$1/3*1000/(Q$2^3/6)</f>
        <v>0</v>
      </c>
      <c r="M1643" s="9" t="e">
        <f>(K1643-K1642)*J1643*1000</f>
        <v>#DIV/0!</v>
      </c>
      <c r="N1643" s="10">
        <f>IF(L1643&lt;Q$4*0.85,0,1)</f>
        <v>1</v>
      </c>
      <c r="O1643" s="10">
        <f>SUM(N$2:N1643)</f>
        <v>1642</v>
      </c>
      <c r="P1643" s="4"/>
      <c r="Q1643" s="4"/>
      <c r="R1643" s="4"/>
      <c r="S1643" s="4"/>
      <c r="T1643" s="4"/>
    </row>
    <row r="1644" spans="10:20" x14ac:dyDescent="0.15">
      <c r="J1644" s="8">
        <f>A1644</f>
        <v>0</v>
      </c>
      <c r="K1644" s="8" t="e">
        <f>-1*AVERAGE(F1644:G1644)</f>
        <v>#DIV/0!</v>
      </c>
      <c r="L1644" s="10">
        <f>J1644/2*Q$1/3*1000/(Q$2^3/6)</f>
        <v>0</v>
      </c>
      <c r="M1644" s="9" t="e">
        <f>(K1644-K1643)*J1644*1000</f>
        <v>#DIV/0!</v>
      </c>
      <c r="N1644" s="10">
        <f>IF(L1644&lt;Q$4*0.85,0,1)</f>
        <v>1</v>
      </c>
      <c r="O1644" s="10">
        <f>SUM(N$2:N1644)</f>
        <v>1643</v>
      </c>
      <c r="P1644" s="4"/>
      <c r="Q1644" s="4"/>
      <c r="R1644" s="4"/>
      <c r="S1644" s="4"/>
      <c r="T1644" s="4"/>
    </row>
    <row r="1645" spans="10:20" x14ac:dyDescent="0.15">
      <c r="J1645" s="8">
        <f>A1645</f>
        <v>0</v>
      </c>
      <c r="K1645" s="8" t="e">
        <f>-1*AVERAGE(F1645:G1645)</f>
        <v>#DIV/0!</v>
      </c>
      <c r="L1645" s="10">
        <f>J1645/2*Q$1/3*1000/(Q$2^3/6)</f>
        <v>0</v>
      </c>
      <c r="M1645" s="9" t="e">
        <f>(K1645-K1644)*J1645*1000</f>
        <v>#DIV/0!</v>
      </c>
      <c r="N1645" s="10">
        <f>IF(L1645&lt;Q$4*0.85,0,1)</f>
        <v>1</v>
      </c>
      <c r="O1645" s="10">
        <f>SUM(N$2:N1645)</f>
        <v>1644</v>
      </c>
      <c r="P1645" s="4"/>
      <c r="Q1645" s="4"/>
      <c r="R1645" s="4"/>
      <c r="S1645" s="4"/>
      <c r="T1645" s="4"/>
    </row>
    <row r="1646" spans="10:20" x14ac:dyDescent="0.15">
      <c r="J1646" s="8">
        <f>A1646</f>
        <v>0</v>
      </c>
      <c r="K1646" s="8" t="e">
        <f>-1*AVERAGE(F1646:G1646)</f>
        <v>#DIV/0!</v>
      </c>
      <c r="L1646" s="10">
        <f>J1646/2*Q$1/3*1000/(Q$2^3/6)</f>
        <v>0</v>
      </c>
      <c r="M1646" s="9" t="e">
        <f>(K1646-K1645)*J1646*1000</f>
        <v>#DIV/0!</v>
      </c>
      <c r="N1646" s="10">
        <f>IF(L1646&lt;Q$4*0.85,0,1)</f>
        <v>1</v>
      </c>
      <c r="O1646" s="10">
        <f>SUM(N$2:N1646)</f>
        <v>1645</v>
      </c>
      <c r="P1646" s="4"/>
      <c r="Q1646" s="4"/>
      <c r="R1646" s="4"/>
      <c r="S1646" s="4"/>
      <c r="T1646" s="4"/>
    </row>
    <row r="1647" spans="10:20" x14ac:dyDescent="0.15">
      <c r="J1647" s="8">
        <f>A1647</f>
        <v>0</v>
      </c>
      <c r="K1647" s="8" t="e">
        <f>-1*AVERAGE(F1647:G1647)</f>
        <v>#DIV/0!</v>
      </c>
      <c r="L1647" s="10">
        <f>J1647/2*Q$1/3*1000/(Q$2^3/6)</f>
        <v>0</v>
      </c>
      <c r="M1647" s="9" t="e">
        <f>(K1647-K1646)*J1647*1000</f>
        <v>#DIV/0!</v>
      </c>
      <c r="N1647" s="10">
        <f>IF(L1647&lt;Q$4*0.85,0,1)</f>
        <v>1</v>
      </c>
      <c r="O1647" s="10">
        <f>SUM(N$2:N1647)</f>
        <v>1646</v>
      </c>
      <c r="P1647" s="4"/>
      <c r="Q1647" s="4"/>
      <c r="R1647" s="4"/>
      <c r="S1647" s="4"/>
      <c r="T1647" s="4"/>
    </row>
    <row r="1648" spans="10:20" x14ac:dyDescent="0.15">
      <c r="J1648" s="8">
        <f>A1648</f>
        <v>0</v>
      </c>
      <c r="K1648" s="8" t="e">
        <f>-1*AVERAGE(F1648:G1648)</f>
        <v>#DIV/0!</v>
      </c>
      <c r="L1648" s="10">
        <f>J1648/2*Q$1/3*1000/(Q$2^3/6)</f>
        <v>0</v>
      </c>
      <c r="M1648" s="9" t="e">
        <f>(K1648-K1647)*J1648*1000</f>
        <v>#DIV/0!</v>
      </c>
      <c r="N1648" s="10">
        <f>IF(L1648&lt;Q$4*0.85,0,1)</f>
        <v>1</v>
      </c>
      <c r="O1648" s="10">
        <f>SUM(N$2:N1648)</f>
        <v>1647</v>
      </c>
      <c r="P1648" s="4"/>
      <c r="Q1648" s="4"/>
      <c r="R1648" s="4"/>
      <c r="S1648" s="4"/>
      <c r="T1648" s="4"/>
    </row>
    <row r="1649" spans="10:20" x14ac:dyDescent="0.15">
      <c r="J1649" s="8">
        <f>A1649</f>
        <v>0</v>
      </c>
      <c r="K1649" s="8" t="e">
        <f>-1*AVERAGE(F1649:G1649)</f>
        <v>#DIV/0!</v>
      </c>
      <c r="L1649" s="10">
        <f>J1649/2*Q$1/3*1000/(Q$2^3/6)</f>
        <v>0</v>
      </c>
      <c r="M1649" s="9" t="e">
        <f>(K1649-K1648)*J1649*1000</f>
        <v>#DIV/0!</v>
      </c>
      <c r="N1649" s="10">
        <f>IF(L1649&lt;Q$4*0.85,0,1)</f>
        <v>1</v>
      </c>
      <c r="O1649" s="10">
        <f>SUM(N$2:N1649)</f>
        <v>1648</v>
      </c>
      <c r="P1649" s="4"/>
      <c r="Q1649" s="4"/>
      <c r="R1649" s="4"/>
      <c r="S1649" s="4"/>
      <c r="T1649" s="4"/>
    </row>
    <row r="1650" spans="10:20" x14ac:dyDescent="0.15">
      <c r="J1650" s="8">
        <f>A1650</f>
        <v>0</v>
      </c>
      <c r="K1650" s="8" t="e">
        <f>-1*AVERAGE(F1650:G1650)</f>
        <v>#DIV/0!</v>
      </c>
      <c r="L1650" s="10">
        <f>J1650/2*Q$1/3*1000/(Q$2^3/6)</f>
        <v>0</v>
      </c>
      <c r="M1650" s="9" t="e">
        <f>(K1650-K1649)*J1650*1000</f>
        <v>#DIV/0!</v>
      </c>
      <c r="N1650" s="10">
        <f>IF(L1650&lt;Q$4*0.85,0,1)</f>
        <v>1</v>
      </c>
      <c r="O1650" s="10">
        <f>SUM(N$2:N1650)</f>
        <v>1649</v>
      </c>
      <c r="P1650" s="4"/>
      <c r="Q1650" s="4"/>
      <c r="R1650" s="4"/>
      <c r="S1650" s="4"/>
      <c r="T1650" s="4"/>
    </row>
    <row r="1651" spans="10:20" x14ac:dyDescent="0.15">
      <c r="J1651" s="8">
        <f>A1651</f>
        <v>0</v>
      </c>
      <c r="K1651" s="8" t="e">
        <f>-1*AVERAGE(F1651:G1651)</f>
        <v>#DIV/0!</v>
      </c>
      <c r="L1651" s="10">
        <f>J1651/2*Q$1/3*1000/(Q$2^3/6)</f>
        <v>0</v>
      </c>
      <c r="M1651" s="9" t="e">
        <f>(K1651-K1650)*J1651*1000</f>
        <v>#DIV/0!</v>
      </c>
      <c r="N1651" s="10">
        <f>IF(L1651&lt;Q$4*0.85,0,1)</f>
        <v>1</v>
      </c>
      <c r="O1651" s="10">
        <f>SUM(N$2:N1651)</f>
        <v>1650</v>
      </c>
      <c r="P1651" s="4"/>
      <c r="Q1651" s="4"/>
      <c r="R1651" s="4"/>
      <c r="S1651" s="4"/>
      <c r="T1651" s="4"/>
    </row>
    <row r="1652" spans="10:20" x14ac:dyDescent="0.15">
      <c r="J1652" s="8">
        <f>A1652</f>
        <v>0</v>
      </c>
      <c r="K1652" s="8" t="e">
        <f>-1*AVERAGE(F1652:G1652)</f>
        <v>#DIV/0!</v>
      </c>
      <c r="L1652" s="10">
        <f>J1652/2*Q$1/3*1000/(Q$2^3/6)</f>
        <v>0</v>
      </c>
      <c r="M1652" s="9" t="e">
        <f>(K1652-K1651)*J1652*1000</f>
        <v>#DIV/0!</v>
      </c>
      <c r="N1652" s="10">
        <f>IF(L1652&lt;Q$4*0.85,0,1)</f>
        <v>1</v>
      </c>
      <c r="O1652" s="10">
        <f>SUM(N$2:N1652)</f>
        <v>1651</v>
      </c>
      <c r="P1652" s="4"/>
      <c r="Q1652" s="4"/>
      <c r="R1652" s="4"/>
      <c r="S1652" s="4"/>
      <c r="T1652" s="4"/>
    </row>
    <row r="1653" spans="10:20" x14ac:dyDescent="0.15">
      <c r="J1653" s="8">
        <f>A1653</f>
        <v>0</v>
      </c>
      <c r="K1653" s="8" t="e">
        <f>-1*AVERAGE(F1653:G1653)</f>
        <v>#DIV/0!</v>
      </c>
      <c r="L1653" s="10">
        <f>J1653/2*Q$1/3*1000/(Q$2^3/6)</f>
        <v>0</v>
      </c>
      <c r="M1653" s="9" t="e">
        <f>(K1653-K1652)*J1653*1000</f>
        <v>#DIV/0!</v>
      </c>
      <c r="N1653" s="10">
        <f>IF(L1653&lt;Q$4*0.85,0,1)</f>
        <v>1</v>
      </c>
      <c r="O1653" s="10">
        <f>SUM(N$2:N1653)</f>
        <v>1652</v>
      </c>
      <c r="P1653" s="4"/>
      <c r="Q1653" s="4"/>
      <c r="R1653" s="4"/>
      <c r="S1653" s="4"/>
      <c r="T1653" s="4"/>
    </row>
    <row r="1654" spans="10:20" x14ac:dyDescent="0.15">
      <c r="J1654" s="8">
        <f>A1654</f>
        <v>0</v>
      </c>
      <c r="K1654" s="8" t="e">
        <f>-1*AVERAGE(F1654:G1654)</f>
        <v>#DIV/0!</v>
      </c>
      <c r="L1654" s="10">
        <f>J1654/2*Q$1/3*1000/(Q$2^3/6)</f>
        <v>0</v>
      </c>
      <c r="M1654" s="9" t="e">
        <f>(K1654-K1653)*J1654*1000</f>
        <v>#DIV/0!</v>
      </c>
      <c r="N1654" s="10">
        <f>IF(L1654&lt;Q$4*0.85,0,1)</f>
        <v>1</v>
      </c>
      <c r="O1654" s="10">
        <f>SUM(N$2:N1654)</f>
        <v>1653</v>
      </c>
      <c r="P1654" s="4"/>
      <c r="Q1654" s="4"/>
      <c r="R1654" s="4"/>
      <c r="S1654" s="4"/>
      <c r="T1654" s="4"/>
    </row>
    <row r="1655" spans="10:20" x14ac:dyDescent="0.15">
      <c r="J1655" s="8">
        <f>A1655</f>
        <v>0</v>
      </c>
      <c r="K1655" s="8" t="e">
        <f>-1*AVERAGE(F1655:G1655)</f>
        <v>#DIV/0!</v>
      </c>
      <c r="L1655" s="10">
        <f>J1655/2*Q$1/3*1000/(Q$2^3/6)</f>
        <v>0</v>
      </c>
      <c r="M1655" s="9" t="e">
        <f>(K1655-K1654)*J1655*1000</f>
        <v>#DIV/0!</v>
      </c>
      <c r="N1655" s="10">
        <f>IF(L1655&lt;Q$4*0.85,0,1)</f>
        <v>1</v>
      </c>
      <c r="O1655" s="10">
        <f>SUM(N$2:N1655)</f>
        <v>1654</v>
      </c>
      <c r="P1655" s="4"/>
      <c r="Q1655" s="4"/>
      <c r="R1655" s="4"/>
      <c r="S1655" s="4"/>
      <c r="T1655" s="4"/>
    </row>
    <row r="1656" spans="10:20" x14ac:dyDescent="0.15">
      <c r="J1656" s="8">
        <f>A1656</f>
        <v>0</v>
      </c>
      <c r="K1656" s="8" t="e">
        <f>-1*AVERAGE(F1656:G1656)</f>
        <v>#DIV/0!</v>
      </c>
      <c r="L1656" s="10">
        <f>J1656/2*Q$1/3*1000/(Q$2^3/6)</f>
        <v>0</v>
      </c>
      <c r="M1656" s="9" t="e">
        <f>(K1656-K1655)*J1656*1000</f>
        <v>#DIV/0!</v>
      </c>
      <c r="N1656" s="10">
        <f>IF(L1656&lt;Q$4*0.85,0,1)</f>
        <v>1</v>
      </c>
      <c r="O1656" s="10">
        <f>SUM(N$2:N1656)</f>
        <v>1655</v>
      </c>
      <c r="P1656" s="4"/>
      <c r="Q1656" s="4"/>
      <c r="R1656" s="4"/>
      <c r="S1656" s="4"/>
      <c r="T1656" s="4"/>
    </row>
    <row r="1657" spans="10:20" x14ac:dyDescent="0.15">
      <c r="J1657" s="8">
        <f>A1657</f>
        <v>0</v>
      </c>
      <c r="K1657" s="8" t="e">
        <f>-1*AVERAGE(F1657:G1657)</f>
        <v>#DIV/0!</v>
      </c>
      <c r="L1657" s="10">
        <f>J1657/2*Q$1/3*1000/(Q$2^3/6)</f>
        <v>0</v>
      </c>
      <c r="M1657" s="9" t="e">
        <f>(K1657-K1656)*J1657*1000</f>
        <v>#DIV/0!</v>
      </c>
      <c r="N1657" s="10">
        <f>IF(L1657&lt;Q$4*0.85,0,1)</f>
        <v>1</v>
      </c>
      <c r="O1657" s="10">
        <f>SUM(N$2:N1657)</f>
        <v>1656</v>
      </c>
      <c r="P1657" s="4"/>
      <c r="Q1657" s="4"/>
      <c r="R1657" s="4"/>
      <c r="S1657" s="4"/>
      <c r="T1657" s="4"/>
    </row>
    <row r="1658" spans="10:20" x14ac:dyDescent="0.15">
      <c r="J1658" s="8">
        <f>A1658</f>
        <v>0</v>
      </c>
      <c r="K1658" s="8" t="e">
        <f>-1*AVERAGE(F1658:G1658)</f>
        <v>#DIV/0!</v>
      </c>
      <c r="L1658" s="10">
        <f>J1658/2*Q$1/3*1000/(Q$2^3/6)</f>
        <v>0</v>
      </c>
      <c r="M1658" s="9" t="e">
        <f>(K1658-K1657)*J1658*1000</f>
        <v>#DIV/0!</v>
      </c>
      <c r="N1658" s="10">
        <f>IF(L1658&lt;Q$4*0.85,0,1)</f>
        <v>1</v>
      </c>
      <c r="O1658" s="10">
        <f>SUM(N$2:N1658)</f>
        <v>1657</v>
      </c>
      <c r="P1658" s="4"/>
      <c r="Q1658" s="4"/>
      <c r="R1658" s="4"/>
      <c r="S1658" s="4"/>
      <c r="T1658" s="4"/>
    </row>
    <row r="1659" spans="10:20" x14ac:dyDescent="0.15">
      <c r="J1659" s="8">
        <f>A1659</f>
        <v>0</v>
      </c>
      <c r="K1659" s="8" t="e">
        <f>-1*AVERAGE(F1659:G1659)</f>
        <v>#DIV/0!</v>
      </c>
      <c r="L1659" s="10">
        <f>J1659/2*Q$1/3*1000/(Q$2^3/6)</f>
        <v>0</v>
      </c>
      <c r="M1659" s="9" t="e">
        <f>(K1659-K1658)*J1659*1000</f>
        <v>#DIV/0!</v>
      </c>
      <c r="N1659" s="10">
        <f>IF(L1659&lt;Q$4*0.85,0,1)</f>
        <v>1</v>
      </c>
      <c r="O1659" s="10">
        <f>SUM(N$2:N1659)</f>
        <v>1658</v>
      </c>
      <c r="P1659" s="4"/>
      <c r="Q1659" s="4"/>
      <c r="R1659" s="4"/>
      <c r="S1659" s="4"/>
      <c r="T1659" s="4"/>
    </row>
    <row r="1660" spans="10:20" x14ac:dyDescent="0.15">
      <c r="J1660" s="8">
        <f>A1660</f>
        <v>0</v>
      </c>
      <c r="K1660" s="8" t="e">
        <f>-1*AVERAGE(F1660:G1660)</f>
        <v>#DIV/0!</v>
      </c>
      <c r="L1660" s="10">
        <f>J1660/2*Q$1/3*1000/(Q$2^3/6)</f>
        <v>0</v>
      </c>
      <c r="M1660" s="9" t="e">
        <f>(K1660-K1659)*J1660*1000</f>
        <v>#DIV/0!</v>
      </c>
      <c r="N1660" s="10">
        <f>IF(L1660&lt;Q$4*0.85,0,1)</f>
        <v>1</v>
      </c>
      <c r="O1660" s="10">
        <f>SUM(N$2:N1660)</f>
        <v>1659</v>
      </c>
      <c r="P1660" s="4"/>
      <c r="Q1660" s="4"/>
      <c r="R1660" s="4"/>
      <c r="S1660" s="4"/>
      <c r="T1660" s="4"/>
    </row>
    <row r="1661" spans="10:20" x14ac:dyDescent="0.15">
      <c r="J1661" s="8">
        <f>A1661</f>
        <v>0</v>
      </c>
      <c r="K1661" s="8" t="e">
        <f>-1*AVERAGE(F1661:G1661)</f>
        <v>#DIV/0!</v>
      </c>
      <c r="L1661" s="10">
        <f>J1661/2*Q$1/3*1000/(Q$2^3/6)</f>
        <v>0</v>
      </c>
      <c r="M1661" s="9" t="e">
        <f>(K1661-K1660)*J1661*1000</f>
        <v>#DIV/0!</v>
      </c>
      <c r="N1661" s="10">
        <f>IF(L1661&lt;Q$4*0.85,0,1)</f>
        <v>1</v>
      </c>
      <c r="O1661" s="10">
        <f>SUM(N$2:N1661)</f>
        <v>1660</v>
      </c>
      <c r="P1661" s="4"/>
      <c r="Q1661" s="4"/>
      <c r="R1661" s="4"/>
      <c r="S1661" s="4"/>
      <c r="T1661" s="4"/>
    </row>
    <row r="1662" spans="10:20" x14ac:dyDescent="0.15">
      <c r="J1662" s="8">
        <f>A1662</f>
        <v>0</v>
      </c>
      <c r="K1662" s="8" t="e">
        <f>-1*AVERAGE(F1662:G1662)</f>
        <v>#DIV/0!</v>
      </c>
      <c r="L1662" s="10">
        <f>J1662/2*Q$1/3*1000/(Q$2^3/6)</f>
        <v>0</v>
      </c>
      <c r="M1662" s="9" t="e">
        <f>(K1662-K1661)*J1662*1000</f>
        <v>#DIV/0!</v>
      </c>
      <c r="N1662" s="10">
        <f>IF(L1662&lt;Q$4*0.85,0,1)</f>
        <v>1</v>
      </c>
      <c r="O1662" s="10">
        <f>SUM(N$2:N1662)</f>
        <v>1661</v>
      </c>
      <c r="P1662" s="4"/>
      <c r="Q1662" s="4"/>
      <c r="R1662" s="4"/>
      <c r="S1662" s="4"/>
      <c r="T1662" s="4"/>
    </row>
    <row r="1663" spans="10:20" x14ac:dyDescent="0.15">
      <c r="J1663" s="8">
        <f>A1663</f>
        <v>0</v>
      </c>
      <c r="K1663" s="8" t="e">
        <f>-1*AVERAGE(F1663:G1663)</f>
        <v>#DIV/0!</v>
      </c>
      <c r="L1663" s="10">
        <f>J1663/2*Q$1/3*1000/(Q$2^3/6)</f>
        <v>0</v>
      </c>
      <c r="M1663" s="9" t="e">
        <f>(K1663-K1662)*J1663*1000</f>
        <v>#DIV/0!</v>
      </c>
      <c r="N1663" s="10">
        <f>IF(L1663&lt;Q$4*0.85,0,1)</f>
        <v>1</v>
      </c>
      <c r="O1663" s="10">
        <f>SUM(N$2:N1663)</f>
        <v>1662</v>
      </c>
      <c r="P1663" s="4"/>
      <c r="Q1663" s="4"/>
      <c r="R1663" s="4"/>
      <c r="S1663" s="4"/>
      <c r="T1663" s="4"/>
    </row>
    <row r="1664" spans="10:20" x14ac:dyDescent="0.15">
      <c r="J1664" s="8">
        <f>A1664</f>
        <v>0</v>
      </c>
      <c r="K1664" s="8" t="e">
        <f>-1*AVERAGE(F1664:G1664)</f>
        <v>#DIV/0!</v>
      </c>
      <c r="L1664" s="10">
        <f>J1664/2*Q$1/3*1000/(Q$2^3/6)</f>
        <v>0</v>
      </c>
      <c r="M1664" s="9" t="e">
        <f>(K1664-K1663)*J1664*1000</f>
        <v>#DIV/0!</v>
      </c>
      <c r="N1664" s="10">
        <f>IF(L1664&lt;Q$4*0.85,0,1)</f>
        <v>1</v>
      </c>
      <c r="O1664" s="10">
        <f>SUM(N$2:N1664)</f>
        <v>1663</v>
      </c>
      <c r="P1664" s="4"/>
      <c r="Q1664" s="4"/>
      <c r="R1664" s="4"/>
      <c r="S1664" s="4"/>
      <c r="T1664" s="4"/>
    </row>
    <row r="1665" spans="10:20" x14ac:dyDescent="0.15">
      <c r="J1665" s="8">
        <f>A1665</f>
        <v>0</v>
      </c>
      <c r="K1665" s="8" t="e">
        <f>-1*AVERAGE(F1665:G1665)</f>
        <v>#DIV/0!</v>
      </c>
      <c r="L1665" s="10">
        <f>J1665/2*Q$1/3*1000/(Q$2^3/6)</f>
        <v>0</v>
      </c>
      <c r="M1665" s="9" t="e">
        <f>(K1665-K1664)*J1665*1000</f>
        <v>#DIV/0!</v>
      </c>
      <c r="N1665" s="10">
        <f>IF(L1665&lt;Q$4*0.85,0,1)</f>
        <v>1</v>
      </c>
      <c r="O1665" s="10">
        <f>SUM(N$2:N1665)</f>
        <v>1664</v>
      </c>
      <c r="P1665" s="4"/>
      <c r="Q1665" s="4"/>
      <c r="R1665" s="4"/>
      <c r="S1665" s="4"/>
      <c r="T1665" s="4"/>
    </row>
    <row r="1666" spans="10:20" x14ac:dyDescent="0.15">
      <c r="J1666" s="8">
        <f>A1666</f>
        <v>0</v>
      </c>
      <c r="K1666" s="8" t="e">
        <f>-1*AVERAGE(F1666:G1666)</f>
        <v>#DIV/0!</v>
      </c>
      <c r="L1666" s="10">
        <f>J1666/2*Q$1/3*1000/(Q$2^3/6)</f>
        <v>0</v>
      </c>
      <c r="M1666" s="9" t="e">
        <f>(K1666-K1665)*J1666*1000</f>
        <v>#DIV/0!</v>
      </c>
      <c r="N1666" s="10">
        <f>IF(L1666&lt;Q$4*0.85,0,1)</f>
        <v>1</v>
      </c>
      <c r="O1666" s="10">
        <f>SUM(N$2:N1666)</f>
        <v>1665</v>
      </c>
      <c r="P1666" s="4"/>
      <c r="Q1666" s="4"/>
      <c r="R1666" s="4"/>
      <c r="S1666" s="4"/>
      <c r="T1666" s="4"/>
    </row>
    <row r="1667" spans="10:20" x14ac:dyDescent="0.15">
      <c r="J1667" s="8">
        <f>A1667</f>
        <v>0</v>
      </c>
      <c r="K1667" s="8" t="e">
        <f>-1*AVERAGE(F1667:G1667)</f>
        <v>#DIV/0!</v>
      </c>
      <c r="L1667" s="10">
        <f>J1667/2*Q$1/3*1000/(Q$2^3/6)</f>
        <v>0</v>
      </c>
      <c r="M1667" s="9" t="e">
        <f>(K1667-K1666)*J1667*1000</f>
        <v>#DIV/0!</v>
      </c>
      <c r="N1667" s="10">
        <f>IF(L1667&lt;Q$4*0.85,0,1)</f>
        <v>1</v>
      </c>
      <c r="O1667" s="10">
        <f>SUM(N$2:N1667)</f>
        <v>1666</v>
      </c>
      <c r="P1667" s="4"/>
      <c r="Q1667" s="4"/>
      <c r="R1667" s="4"/>
      <c r="S1667" s="4"/>
      <c r="T1667" s="4"/>
    </row>
    <row r="1668" spans="10:20" x14ac:dyDescent="0.15">
      <c r="J1668" s="8">
        <f>A1668</f>
        <v>0</v>
      </c>
      <c r="K1668" s="8" t="e">
        <f>-1*AVERAGE(F1668:G1668)</f>
        <v>#DIV/0!</v>
      </c>
      <c r="L1668" s="10">
        <f>J1668/2*Q$1/3*1000/(Q$2^3/6)</f>
        <v>0</v>
      </c>
      <c r="M1668" s="9" t="e">
        <f>(K1668-K1667)*J1668*1000</f>
        <v>#DIV/0!</v>
      </c>
      <c r="N1668" s="10">
        <f>IF(L1668&lt;Q$4*0.85,0,1)</f>
        <v>1</v>
      </c>
      <c r="O1668" s="10">
        <f>SUM(N$2:N1668)</f>
        <v>1667</v>
      </c>
      <c r="P1668" s="4"/>
      <c r="Q1668" s="4"/>
      <c r="R1668" s="4"/>
      <c r="S1668" s="4"/>
      <c r="T1668" s="4"/>
    </row>
    <row r="1669" spans="10:20" x14ac:dyDescent="0.15">
      <c r="J1669" s="8">
        <f>A1669</f>
        <v>0</v>
      </c>
      <c r="K1669" s="8" t="e">
        <f>-1*AVERAGE(F1669:G1669)</f>
        <v>#DIV/0!</v>
      </c>
      <c r="L1669" s="10">
        <f>J1669/2*Q$1/3*1000/(Q$2^3/6)</f>
        <v>0</v>
      </c>
      <c r="M1669" s="9" t="e">
        <f>(K1669-K1668)*J1669*1000</f>
        <v>#DIV/0!</v>
      </c>
      <c r="N1669" s="10">
        <f>IF(L1669&lt;Q$4*0.85,0,1)</f>
        <v>1</v>
      </c>
      <c r="O1669" s="10">
        <f>SUM(N$2:N1669)</f>
        <v>1668</v>
      </c>
      <c r="P1669" s="4"/>
      <c r="Q1669" s="4"/>
      <c r="R1669" s="4"/>
      <c r="S1669" s="4"/>
      <c r="T1669" s="4"/>
    </row>
    <row r="1670" spans="10:20" x14ac:dyDescent="0.15">
      <c r="J1670" s="8">
        <f>A1670</f>
        <v>0</v>
      </c>
      <c r="K1670" s="8" t="e">
        <f>-1*AVERAGE(F1670:G1670)</f>
        <v>#DIV/0!</v>
      </c>
      <c r="L1670" s="10">
        <f>J1670/2*Q$1/3*1000/(Q$2^3/6)</f>
        <v>0</v>
      </c>
      <c r="M1670" s="9" t="e">
        <f>(K1670-K1669)*J1670*1000</f>
        <v>#DIV/0!</v>
      </c>
      <c r="N1670" s="10">
        <f>IF(L1670&lt;Q$4*0.85,0,1)</f>
        <v>1</v>
      </c>
      <c r="O1670" s="10">
        <f>SUM(N$2:N1670)</f>
        <v>1669</v>
      </c>
      <c r="P1670" s="4"/>
      <c r="Q1670" s="4"/>
      <c r="R1670" s="4"/>
      <c r="S1670" s="4"/>
      <c r="T1670" s="4"/>
    </row>
    <row r="1671" spans="10:20" x14ac:dyDescent="0.15">
      <c r="J1671" s="8">
        <f>A1671</f>
        <v>0</v>
      </c>
      <c r="K1671" s="8" t="e">
        <f>-1*AVERAGE(F1671:G1671)</f>
        <v>#DIV/0!</v>
      </c>
      <c r="L1671" s="10">
        <f>J1671/2*Q$1/3*1000/(Q$2^3/6)</f>
        <v>0</v>
      </c>
      <c r="M1671" s="9" t="e">
        <f>(K1671-K1670)*J1671*1000</f>
        <v>#DIV/0!</v>
      </c>
      <c r="N1671" s="10">
        <f>IF(L1671&lt;Q$4*0.85,0,1)</f>
        <v>1</v>
      </c>
      <c r="O1671" s="10">
        <f>SUM(N$2:N1671)</f>
        <v>1670</v>
      </c>
      <c r="P1671" s="4"/>
      <c r="Q1671" s="4"/>
      <c r="R1671" s="4"/>
      <c r="S1671" s="4"/>
      <c r="T1671" s="4"/>
    </row>
    <row r="1672" spans="10:20" x14ac:dyDescent="0.15">
      <c r="J1672" s="8">
        <f>A1672</f>
        <v>0</v>
      </c>
      <c r="K1672" s="8" t="e">
        <f>-1*AVERAGE(F1672:G1672)</f>
        <v>#DIV/0!</v>
      </c>
      <c r="L1672" s="10">
        <f>J1672/2*Q$1/3*1000/(Q$2^3/6)</f>
        <v>0</v>
      </c>
      <c r="M1672" s="9" t="e">
        <f>(K1672-K1671)*J1672*1000</f>
        <v>#DIV/0!</v>
      </c>
      <c r="N1672" s="10">
        <f>IF(L1672&lt;Q$4*0.85,0,1)</f>
        <v>1</v>
      </c>
      <c r="O1672" s="10">
        <f>SUM(N$2:N1672)</f>
        <v>1671</v>
      </c>
      <c r="P1672" s="4"/>
      <c r="Q1672" s="4"/>
      <c r="R1672" s="4"/>
      <c r="S1672" s="4"/>
      <c r="T1672" s="4"/>
    </row>
    <row r="1673" spans="10:20" x14ac:dyDescent="0.15">
      <c r="J1673" s="8">
        <f>A1673</f>
        <v>0</v>
      </c>
      <c r="K1673" s="8" t="e">
        <f>-1*AVERAGE(F1673:G1673)</f>
        <v>#DIV/0!</v>
      </c>
      <c r="L1673" s="10">
        <f>J1673/2*Q$1/3*1000/(Q$2^3/6)</f>
        <v>0</v>
      </c>
      <c r="M1673" s="9" t="e">
        <f>(K1673-K1672)*J1673*1000</f>
        <v>#DIV/0!</v>
      </c>
      <c r="N1673" s="10">
        <f>IF(L1673&lt;Q$4*0.85,0,1)</f>
        <v>1</v>
      </c>
      <c r="O1673" s="10">
        <f>SUM(N$2:N1673)</f>
        <v>1672</v>
      </c>
      <c r="P1673" s="4"/>
      <c r="Q1673" s="4"/>
      <c r="R1673" s="4"/>
      <c r="S1673" s="4"/>
      <c r="T1673" s="4"/>
    </row>
    <row r="1674" spans="10:20" x14ac:dyDescent="0.15">
      <c r="J1674" s="8">
        <f>A1674</f>
        <v>0</v>
      </c>
      <c r="K1674" s="8" t="e">
        <f>-1*AVERAGE(F1674:G1674)</f>
        <v>#DIV/0!</v>
      </c>
      <c r="L1674" s="10">
        <f>J1674/2*Q$1/3*1000/(Q$2^3/6)</f>
        <v>0</v>
      </c>
      <c r="M1674" s="9" t="e">
        <f>(K1674-K1673)*J1674*1000</f>
        <v>#DIV/0!</v>
      </c>
      <c r="N1674" s="10">
        <f>IF(L1674&lt;Q$4*0.85,0,1)</f>
        <v>1</v>
      </c>
      <c r="O1674" s="10">
        <f>SUM(N$2:N1674)</f>
        <v>1673</v>
      </c>
      <c r="P1674" s="4"/>
      <c r="Q1674" s="4"/>
      <c r="R1674" s="4"/>
      <c r="S1674" s="4"/>
      <c r="T1674" s="4"/>
    </row>
    <row r="1675" spans="10:20" x14ac:dyDescent="0.15">
      <c r="J1675" s="8">
        <f>A1675</f>
        <v>0</v>
      </c>
      <c r="K1675" s="8" t="e">
        <f>-1*AVERAGE(F1675:G1675)</f>
        <v>#DIV/0!</v>
      </c>
      <c r="L1675" s="10">
        <f>J1675/2*Q$1/3*1000/(Q$2^3/6)</f>
        <v>0</v>
      </c>
      <c r="M1675" s="9" t="e">
        <f>(K1675-K1674)*J1675*1000</f>
        <v>#DIV/0!</v>
      </c>
      <c r="N1675" s="10">
        <f>IF(L1675&lt;Q$4*0.85,0,1)</f>
        <v>1</v>
      </c>
      <c r="O1675" s="10">
        <f>SUM(N$2:N1675)</f>
        <v>1674</v>
      </c>
      <c r="P1675" s="4"/>
      <c r="Q1675" s="4"/>
      <c r="R1675" s="4"/>
      <c r="S1675" s="4"/>
      <c r="T1675" s="4"/>
    </row>
    <row r="1676" spans="10:20" x14ac:dyDescent="0.15">
      <c r="J1676" s="8">
        <f>A1676</f>
        <v>0</v>
      </c>
      <c r="K1676" s="8" t="e">
        <f>-1*AVERAGE(F1676:G1676)</f>
        <v>#DIV/0!</v>
      </c>
      <c r="L1676" s="10">
        <f>J1676/2*Q$1/3*1000/(Q$2^3/6)</f>
        <v>0</v>
      </c>
      <c r="M1676" s="9" t="e">
        <f>(K1676-K1675)*J1676*1000</f>
        <v>#DIV/0!</v>
      </c>
      <c r="N1676" s="10">
        <f>IF(L1676&lt;Q$4*0.85,0,1)</f>
        <v>1</v>
      </c>
      <c r="O1676" s="10">
        <f>SUM(N$2:N1676)</f>
        <v>1675</v>
      </c>
      <c r="P1676" s="4"/>
      <c r="Q1676" s="4"/>
      <c r="R1676" s="4"/>
      <c r="S1676" s="4"/>
      <c r="T1676" s="4"/>
    </row>
    <row r="1677" spans="10:20" x14ac:dyDescent="0.15">
      <c r="J1677" s="8">
        <f>A1677</f>
        <v>0</v>
      </c>
      <c r="K1677" s="8" t="e">
        <f>-1*AVERAGE(F1677:G1677)</f>
        <v>#DIV/0!</v>
      </c>
      <c r="L1677" s="10">
        <f>J1677/2*Q$1/3*1000/(Q$2^3/6)</f>
        <v>0</v>
      </c>
      <c r="M1677" s="9" t="e">
        <f>(K1677-K1676)*J1677*1000</f>
        <v>#DIV/0!</v>
      </c>
      <c r="N1677" s="10">
        <f>IF(L1677&lt;Q$4*0.85,0,1)</f>
        <v>1</v>
      </c>
      <c r="O1677" s="10">
        <f>SUM(N$2:N1677)</f>
        <v>1676</v>
      </c>
      <c r="P1677" s="4"/>
      <c r="Q1677" s="4"/>
      <c r="R1677" s="4"/>
      <c r="S1677" s="4"/>
      <c r="T1677" s="4"/>
    </row>
    <row r="1678" spans="10:20" x14ac:dyDescent="0.15">
      <c r="J1678" s="8">
        <f>A1678</f>
        <v>0</v>
      </c>
      <c r="K1678" s="8" t="e">
        <f>-1*AVERAGE(F1678:G1678)</f>
        <v>#DIV/0!</v>
      </c>
      <c r="L1678" s="10">
        <f>J1678/2*Q$1/3*1000/(Q$2^3/6)</f>
        <v>0</v>
      </c>
      <c r="M1678" s="9" t="e">
        <f>(K1678-K1677)*J1678*1000</f>
        <v>#DIV/0!</v>
      </c>
      <c r="N1678" s="10">
        <f>IF(L1678&lt;Q$4*0.85,0,1)</f>
        <v>1</v>
      </c>
      <c r="O1678" s="10">
        <f>SUM(N$2:N1678)</f>
        <v>1677</v>
      </c>
      <c r="P1678" s="4"/>
      <c r="Q1678" s="4"/>
      <c r="R1678" s="4"/>
      <c r="S1678" s="4"/>
      <c r="T1678" s="4"/>
    </row>
    <row r="1679" spans="10:20" x14ac:dyDescent="0.15">
      <c r="J1679" s="8">
        <f>A1679</f>
        <v>0</v>
      </c>
      <c r="K1679" s="8" t="e">
        <f>-1*AVERAGE(F1679:G1679)</f>
        <v>#DIV/0!</v>
      </c>
      <c r="L1679" s="10">
        <f>J1679/2*Q$1/3*1000/(Q$2^3/6)</f>
        <v>0</v>
      </c>
      <c r="M1679" s="9" t="e">
        <f>(K1679-K1678)*J1679*1000</f>
        <v>#DIV/0!</v>
      </c>
      <c r="N1679" s="10">
        <f>IF(L1679&lt;Q$4*0.85,0,1)</f>
        <v>1</v>
      </c>
      <c r="O1679" s="10">
        <f>SUM(N$2:N1679)</f>
        <v>1678</v>
      </c>
      <c r="P1679" s="4"/>
      <c r="Q1679" s="4"/>
      <c r="R1679" s="4"/>
      <c r="S1679" s="4"/>
      <c r="T1679" s="4"/>
    </row>
    <row r="1680" spans="10:20" x14ac:dyDescent="0.15">
      <c r="J1680" s="8">
        <f>A1680</f>
        <v>0</v>
      </c>
      <c r="K1680" s="8" t="e">
        <f>-1*AVERAGE(F1680:G1680)</f>
        <v>#DIV/0!</v>
      </c>
      <c r="L1680" s="10">
        <f>J1680/2*Q$1/3*1000/(Q$2^3/6)</f>
        <v>0</v>
      </c>
      <c r="M1680" s="9" t="e">
        <f>(K1680-K1679)*J1680*1000</f>
        <v>#DIV/0!</v>
      </c>
      <c r="N1680" s="10">
        <f>IF(L1680&lt;Q$4*0.85,0,1)</f>
        <v>1</v>
      </c>
      <c r="O1680" s="10">
        <f>SUM(N$2:N1680)</f>
        <v>1679</v>
      </c>
      <c r="P1680" s="4"/>
      <c r="Q1680" s="4"/>
      <c r="R1680" s="4"/>
      <c r="S1680" s="4"/>
      <c r="T1680" s="4"/>
    </row>
    <row r="1681" spans="10:20" x14ac:dyDescent="0.15">
      <c r="J1681" s="8">
        <f>A1681</f>
        <v>0</v>
      </c>
      <c r="K1681" s="8" t="e">
        <f>-1*AVERAGE(F1681:G1681)</f>
        <v>#DIV/0!</v>
      </c>
      <c r="L1681" s="10">
        <f>J1681/2*Q$1/3*1000/(Q$2^3/6)</f>
        <v>0</v>
      </c>
      <c r="M1681" s="9" t="e">
        <f>(K1681-K1680)*J1681*1000</f>
        <v>#DIV/0!</v>
      </c>
      <c r="N1681" s="10">
        <f>IF(L1681&lt;Q$4*0.85,0,1)</f>
        <v>1</v>
      </c>
      <c r="O1681" s="10">
        <f>SUM(N$2:N1681)</f>
        <v>1680</v>
      </c>
      <c r="P1681" s="4"/>
      <c r="Q1681" s="4"/>
      <c r="R1681" s="4"/>
      <c r="S1681" s="4"/>
      <c r="T1681" s="4"/>
    </row>
    <row r="1682" spans="10:20" x14ac:dyDescent="0.15">
      <c r="J1682" s="8">
        <f>A1682</f>
        <v>0</v>
      </c>
      <c r="K1682" s="8" t="e">
        <f>-1*AVERAGE(F1682:G1682)</f>
        <v>#DIV/0!</v>
      </c>
      <c r="L1682" s="10">
        <f>J1682/2*Q$1/3*1000/(Q$2^3/6)</f>
        <v>0</v>
      </c>
      <c r="M1682" s="9" t="e">
        <f>(K1682-K1681)*J1682*1000</f>
        <v>#DIV/0!</v>
      </c>
      <c r="N1682" s="10">
        <f>IF(L1682&lt;Q$4*0.85,0,1)</f>
        <v>1</v>
      </c>
      <c r="O1682" s="10">
        <f>SUM(N$2:N1682)</f>
        <v>1681</v>
      </c>
      <c r="P1682" s="4"/>
      <c r="Q1682" s="4"/>
      <c r="R1682" s="4"/>
      <c r="S1682" s="4"/>
      <c r="T1682" s="4"/>
    </row>
    <row r="1683" spans="10:20" x14ac:dyDescent="0.15">
      <c r="J1683" s="8">
        <f>A1683</f>
        <v>0</v>
      </c>
      <c r="K1683" s="8" t="e">
        <f>-1*AVERAGE(F1683:G1683)</f>
        <v>#DIV/0!</v>
      </c>
      <c r="L1683" s="10">
        <f>J1683/2*Q$1/3*1000/(Q$2^3/6)</f>
        <v>0</v>
      </c>
      <c r="M1683" s="9" t="e">
        <f>(K1683-K1682)*J1683*1000</f>
        <v>#DIV/0!</v>
      </c>
      <c r="N1683" s="10">
        <f>IF(L1683&lt;Q$4*0.85,0,1)</f>
        <v>1</v>
      </c>
      <c r="O1683" s="10">
        <f>SUM(N$2:N1683)</f>
        <v>1682</v>
      </c>
      <c r="P1683" s="4"/>
      <c r="Q1683" s="4"/>
      <c r="R1683" s="4"/>
      <c r="S1683" s="4"/>
      <c r="T1683" s="4"/>
    </row>
    <row r="1684" spans="10:20" x14ac:dyDescent="0.15">
      <c r="J1684" s="8">
        <f>A1684</f>
        <v>0</v>
      </c>
      <c r="K1684" s="8" t="e">
        <f>-1*AVERAGE(F1684:G1684)</f>
        <v>#DIV/0!</v>
      </c>
      <c r="L1684" s="10">
        <f>J1684/2*Q$1/3*1000/(Q$2^3/6)</f>
        <v>0</v>
      </c>
      <c r="M1684" s="9" t="e">
        <f>(K1684-K1683)*J1684*1000</f>
        <v>#DIV/0!</v>
      </c>
      <c r="N1684" s="10">
        <f>IF(L1684&lt;Q$4*0.85,0,1)</f>
        <v>1</v>
      </c>
      <c r="O1684" s="10">
        <f>SUM(N$2:N1684)</f>
        <v>1683</v>
      </c>
      <c r="P1684" s="4"/>
      <c r="Q1684" s="4"/>
      <c r="R1684" s="4"/>
      <c r="S1684" s="4"/>
      <c r="T1684" s="4"/>
    </row>
    <row r="1685" spans="10:20" x14ac:dyDescent="0.15">
      <c r="J1685" s="8">
        <f>A1685</f>
        <v>0</v>
      </c>
      <c r="K1685" s="8" t="e">
        <f>-1*AVERAGE(F1685:G1685)</f>
        <v>#DIV/0!</v>
      </c>
      <c r="L1685" s="10">
        <f>J1685/2*Q$1/3*1000/(Q$2^3/6)</f>
        <v>0</v>
      </c>
      <c r="M1685" s="9" t="e">
        <f>(K1685-K1684)*J1685*1000</f>
        <v>#DIV/0!</v>
      </c>
      <c r="N1685" s="10">
        <f>IF(L1685&lt;Q$4*0.85,0,1)</f>
        <v>1</v>
      </c>
      <c r="O1685" s="10">
        <f>SUM(N$2:N1685)</f>
        <v>1684</v>
      </c>
      <c r="P1685" s="4"/>
      <c r="Q1685" s="4"/>
      <c r="R1685" s="4"/>
      <c r="S1685" s="4"/>
      <c r="T1685" s="4"/>
    </row>
    <row r="1686" spans="10:20" x14ac:dyDescent="0.15">
      <c r="J1686" s="8">
        <f>A1686</f>
        <v>0</v>
      </c>
      <c r="K1686" s="8" t="e">
        <f>-1*AVERAGE(F1686:G1686)</f>
        <v>#DIV/0!</v>
      </c>
      <c r="L1686" s="10">
        <f>J1686/2*Q$1/3*1000/(Q$2^3/6)</f>
        <v>0</v>
      </c>
      <c r="M1686" s="9" t="e">
        <f>(K1686-K1685)*J1686*1000</f>
        <v>#DIV/0!</v>
      </c>
      <c r="N1686" s="10">
        <f>IF(L1686&lt;Q$4*0.85,0,1)</f>
        <v>1</v>
      </c>
      <c r="O1686" s="10">
        <f>SUM(N$2:N1686)</f>
        <v>1685</v>
      </c>
      <c r="P1686" s="4"/>
      <c r="Q1686" s="4"/>
      <c r="R1686" s="4"/>
      <c r="S1686" s="4"/>
      <c r="T1686" s="4"/>
    </row>
    <row r="1687" spans="10:20" x14ac:dyDescent="0.15">
      <c r="J1687" s="8">
        <f>A1687</f>
        <v>0</v>
      </c>
      <c r="K1687" s="8" t="e">
        <f>-1*AVERAGE(F1687:G1687)</f>
        <v>#DIV/0!</v>
      </c>
      <c r="L1687" s="10">
        <f>J1687/2*Q$1/3*1000/(Q$2^3/6)</f>
        <v>0</v>
      </c>
      <c r="M1687" s="9" t="e">
        <f>(K1687-K1686)*J1687*1000</f>
        <v>#DIV/0!</v>
      </c>
      <c r="N1687" s="10">
        <f>IF(L1687&lt;Q$4*0.85,0,1)</f>
        <v>1</v>
      </c>
      <c r="O1687" s="10">
        <f>SUM(N$2:N1687)</f>
        <v>1686</v>
      </c>
      <c r="P1687" s="4"/>
      <c r="Q1687" s="4"/>
      <c r="R1687" s="4"/>
      <c r="S1687" s="4"/>
      <c r="T1687" s="4"/>
    </row>
    <row r="1688" spans="10:20" x14ac:dyDescent="0.15">
      <c r="J1688" s="8">
        <f>A1688</f>
        <v>0</v>
      </c>
      <c r="K1688" s="8" t="e">
        <f>-1*AVERAGE(F1688:G1688)</f>
        <v>#DIV/0!</v>
      </c>
      <c r="L1688" s="10">
        <f>J1688/2*Q$1/3*1000/(Q$2^3/6)</f>
        <v>0</v>
      </c>
      <c r="M1688" s="9" t="e">
        <f>(K1688-K1687)*J1688*1000</f>
        <v>#DIV/0!</v>
      </c>
      <c r="N1688" s="10">
        <f>IF(L1688&lt;Q$4*0.85,0,1)</f>
        <v>1</v>
      </c>
      <c r="O1688" s="10">
        <f>SUM(N$2:N1688)</f>
        <v>1687</v>
      </c>
      <c r="P1688" s="4"/>
      <c r="Q1688" s="4"/>
      <c r="R1688" s="4"/>
      <c r="S1688" s="4"/>
      <c r="T1688" s="4"/>
    </row>
    <row r="1689" spans="10:20" x14ac:dyDescent="0.15">
      <c r="J1689" s="8">
        <f>A1689</f>
        <v>0</v>
      </c>
      <c r="K1689" s="8" t="e">
        <f>-1*AVERAGE(F1689:G1689)</f>
        <v>#DIV/0!</v>
      </c>
      <c r="L1689" s="10">
        <f>J1689/2*Q$1/3*1000/(Q$2^3/6)</f>
        <v>0</v>
      </c>
      <c r="M1689" s="9" t="e">
        <f>(K1689-K1688)*J1689*1000</f>
        <v>#DIV/0!</v>
      </c>
      <c r="N1689" s="10">
        <f>IF(L1689&lt;Q$4*0.85,0,1)</f>
        <v>1</v>
      </c>
      <c r="O1689" s="10">
        <f>SUM(N$2:N1689)</f>
        <v>1688</v>
      </c>
      <c r="P1689" s="4"/>
      <c r="Q1689" s="4"/>
      <c r="R1689" s="4"/>
      <c r="S1689" s="4"/>
      <c r="T1689" s="4"/>
    </row>
    <row r="1690" spans="10:20" x14ac:dyDescent="0.15">
      <c r="J1690" s="8">
        <f>A1690</f>
        <v>0</v>
      </c>
      <c r="K1690" s="8" t="e">
        <f>-1*AVERAGE(F1690:G1690)</f>
        <v>#DIV/0!</v>
      </c>
      <c r="L1690" s="10">
        <f>J1690/2*Q$1/3*1000/(Q$2^3/6)</f>
        <v>0</v>
      </c>
      <c r="M1690" s="9" t="e">
        <f>(K1690-K1689)*J1690*1000</f>
        <v>#DIV/0!</v>
      </c>
      <c r="N1690" s="10">
        <f>IF(L1690&lt;Q$4*0.85,0,1)</f>
        <v>1</v>
      </c>
      <c r="O1690" s="10">
        <f>SUM(N$2:N1690)</f>
        <v>1689</v>
      </c>
      <c r="P1690" s="4"/>
      <c r="Q1690" s="4"/>
      <c r="R1690" s="4"/>
      <c r="S1690" s="4"/>
      <c r="T1690" s="4"/>
    </row>
    <row r="1691" spans="10:20" x14ac:dyDescent="0.15">
      <c r="J1691" s="8">
        <f>A1691</f>
        <v>0</v>
      </c>
      <c r="K1691" s="8" t="e">
        <f>-1*AVERAGE(F1691:G1691)</f>
        <v>#DIV/0!</v>
      </c>
      <c r="L1691" s="10">
        <f>J1691/2*Q$1/3*1000/(Q$2^3/6)</f>
        <v>0</v>
      </c>
      <c r="M1691" s="9" t="e">
        <f>(K1691-K1690)*J1691*1000</f>
        <v>#DIV/0!</v>
      </c>
      <c r="N1691" s="10">
        <f>IF(L1691&lt;Q$4*0.85,0,1)</f>
        <v>1</v>
      </c>
      <c r="O1691" s="10">
        <f>SUM(N$2:N1691)</f>
        <v>1690</v>
      </c>
      <c r="P1691" s="4"/>
      <c r="Q1691" s="4"/>
      <c r="R1691" s="4"/>
      <c r="S1691" s="4"/>
      <c r="T1691" s="4"/>
    </row>
    <row r="1692" spans="10:20" x14ac:dyDescent="0.15">
      <c r="J1692" s="8">
        <f>A1692</f>
        <v>0</v>
      </c>
      <c r="K1692" s="8" t="e">
        <f>-1*AVERAGE(F1692:G1692)</f>
        <v>#DIV/0!</v>
      </c>
      <c r="L1692" s="10">
        <f>J1692/2*Q$1/3*1000/(Q$2^3/6)</f>
        <v>0</v>
      </c>
      <c r="M1692" s="9" t="e">
        <f>(K1692-K1691)*J1692*1000</f>
        <v>#DIV/0!</v>
      </c>
      <c r="N1692" s="10">
        <f>IF(L1692&lt;Q$4*0.85,0,1)</f>
        <v>1</v>
      </c>
      <c r="O1692" s="10">
        <f>SUM(N$2:N1692)</f>
        <v>1691</v>
      </c>
      <c r="P1692" s="4"/>
      <c r="Q1692" s="4"/>
      <c r="R1692" s="4"/>
      <c r="S1692" s="4"/>
      <c r="T1692" s="4"/>
    </row>
    <row r="1693" spans="10:20" x14ac:dyDescent="0.15">
      <c r="J1693" s="8">
        <f>A1693</f>
        <v>0</v>
      </c>
      <c r="K1693" s="8" t="e">
        <f>-1*AVERAGE(F1693:G1693)</f>
        <v>#DIV/0!</v>
      </c>
      <c r="L1693" s="10">
        <f>J1693/2*Q$1/3*1000/(Q$2^3/6)</f>
        <v>0</v>
      </c>
      <c r="M1693" s="9" t="e">
        <f>(K1693-K1692)*J1693*1000</f>
        <v>#DIV/0!</v>
      </c>
      <c r="N1693" s="10">
        <f>IF(L1693&lt;Q$4*0.85,0,1)</f>
        <v>1</v>
      </c>
      <c r="O1693" s="10">
        <f>SUM(N$2:N1693)</f>
        <v>1692</v>
      </c>
      <c r="P1693" s="4"/>
      <c r="Q1693" s="4"/>
      <c r="R1693" s="4"/>
      <c r="S1693" s="4"/>
      <c r="T1693" s="4"/>
    </row>
    <row r="1694" spans="10:20" x14ac:dyDescent="0.15">
      <c r="J1694" s="8">
        <f>A1694</f>
        <v>0</v>
      </c>
      <c r="K1694" s="8" t="e">
        <f>-1*AVERAGE(F1694:G1694)</f>
        <v>#DIV/0!</v>
      </c>
      <c r="L1694" s="10">
        <f>J1694/2*Q$1/3*1000/(Q$2^3/6)</f>
        <v>0</v>
      </c>
      <c r="M1694" s="9" t="e">
        <f>(K1694-K1693)*J1694*1000</f>
        <v>#DIV/0!</v>
      </c>
      <c r="N1694" s="10">
        <f>IF(L1694&lt;Q$4*0.85,0,1)</f>
        <v>1</v>
      </c>
      <c r="O1694" s="10">
        <f>SUM(N$2:N1694)</f>
        <v>1693</v>
      </c>
      <c r="P1694" s="4"/>
      <c r="Q1694" s="4"/>
      <c r="R1694" s="4"/>
      <c r="S1694" s="4"/>
      <c r="T1694" s="4"/>
    </row>
    <row r="1695" spans="10:20" x14ac:dyDescent="0.15">
      <c r="J1695" s="8">
        <f>A1695</f>
        <v>0</v>
      </c>
      <c r="K1695" s="8" t="e">
        <f>-1*AVERAGE(F1695:G1695)</f>
        <v>#DIV/0!</v>
      </c>
      <c r="L1695" s="10">
        <f>J1695/2*Q$1/3*1000/(Q$2^3/6)</f>
        <v>0</v>
      </c>
      <c r="M1695" s="9" t="e">
        <f>(K1695-K1694)*J1695*1000</f>
        <v>#DIV/0!</v>
      </c>
      <c r="N1695" s="10">
        <f>IF(L1695&lt;Q$4*0.85,0,1)</f>
        <v>1</v>
      </c>
      <c r="O1695" s="10">
        <f>SUM(N$2:N1695)</f>
        <v>1694</v>
      </c>
      <c r="P1695" s="4"/>
      <c r="Q1695" s="4"/>
      <c r="R1695" s="4"/>
      <c r="S1695" s="4"/>
      <c r="T1695" s="4"/>
    </row>
    <row r="1696" spans="10:20" x14ac:dyDescent="0.15">
      <c r="J1696" s="8">
        <f>A1696</f>
        <v>0</v>
      </c>
      <c r="K1696" s="8" t="e">
        <f>-1*AVERAGE(F1696:G1696)</f>
        <v>#DIV/0!</v>
      </c>
      <c r="L1696" s="10">
        <f>J1696/2*Q$1/3*1000/(Q$2^3/6)</f>
        <v>0</v>
      </c>
      <c r="M1696" s="9" t="e">
        <f>(K1696-K1695)*J1696*1000</f>
        <v>#DIV/0!</v>
      </c>
      <c r="N1696" s="10">
        <f>IF(L1696&lt;Q$4*0.85,0,1)</f>
        <v>1</v>
      </c>
      <c r="O1696" s="10">
        <f>SUM(N$2:N1696)</f>
        <v>1695</v>
      </c>
      <c r="P1696" s="4"/>
      <c r="Q1696" s="4"/>
      <c r="R1696" s="4"/>
      <c r="S1696" s="4"/>
      <c r="T1696" s="4"/>
    </row>
    <row r="1697" spans="10:20" x14ac:dyDescent="0.15">
      <c r="J1697" s="8">
        <f>A1697</f>
        <v>0</v>
      </c>
      <c r="K1697" s="8" t="e">
        <f>-1*AVERAGE(F1697:G1697)</f>
        <v>#DIV/0!</v>
      </c>
      <c r="L1697" s="10">
        <f>J1697/2*Q$1/3*1000/(Q$2^3/6)</f>
        <v>0</v>
      </c>
      <c r="M1697" s="9" t="e">
        <f>(K1697-K1696)*J1697*1000</f>
        <v>#DIV/0!</v>
      </c>
      <c r="N1697" s="10">
        <f>IF(L1697&lt;Q$4*0.85,0,1)</f>
        <v>1</v>
      </c>
      <c r="O1697" s="10">
        <f>SUM(N$2:N1697)</f>
        <v>1696</v>
      </c>
      <c r="P1697" s="4"/>
      <c r="Q1697" s="4"/>
      <c r="R1697" s="4"/>
      <c r="S1697" s="4"/>
      <c r="T1697" s="4"/>
    </row>
    <row r="1698" spans="10:20" x14ac:dyDescent="0.15">
      <c r="J1698" s="8">
        <f>A1698</f>
        <v>0</v>
      </c>
      <c r="K1698" s="8" t="e">
        <f>-1*AVERAGE(F1698:G1698)</f>
        <v>#DIV/0!</v>
      </c>
      <c r="L1698" s="10">
        <f>J1698/2*Q$1/3*1000/(Q$2^3/6)</f>
        <v>0</v>
      </c>
      <c r="M1698" s="9" t="e">
        <f>(K1698-K1697)*J1698*1000</f>
        <v>#DIV/0!</v>
      </c>
      <c r="N1698" s="10">
        <f>IF(L1698&lt;Q$4*0.85,0,1)</f>
        <v>1</v>
      </c>
      <c r="O1698" s="10">
        <f>SUM(N$2:N1698)</f>
        <v>1697</v>
      </c>
      <c r="P1698" s="4"/>
      <c r="Q1698" s="4"/>
      <c r="R1698" s="4"/>
      <c r="S1698" s="4"/>
      <c r="T1698" s="4"/>
    </row>
    <row r="1699" spans="10:20" x14ac:dyDescent="0.15">
      <c r="J1699" s="8">
        <f>A1699</f>
        <v>0</v>
      </c>
      <c r="K1699" s="8" t="e">
        <f>-1*AVERAGE(F1699:G1699)</f>
        <v>#DIV/0!</v>
      </c>
      <c r="L1699" s="10">
        <f>J1699/2*Q$1/3*1000/(Q$2^3/6)</f>
        <v>0</v>
      </c>
      <c r="M1699" s="9" t="e">
        <f>(K1699-K1698)*J1699*1000</f>
        <v>#DIV/0!</v>
      </c>
      <c r="N1699" s="10">
        <f>IF(L1699&lt;Q$4*0.85,0,1)</f>
        <v>1</v>
      </c>
      <c r="O1699" s="10">
        <f>SUM(N$2:N1699)</f>
        <v>1698</v>
      </c>
      <c r="P1699" s="4"/>
      <c r="Q1699" s="4"/>
      <c r="R1699" s="4"/>
      <c r="S1699" s="4"/>
      <c r="T1699" s="4"/>
    </row>
    <row r="1700" spans="10:20" x14ac:dyDescent="0.15">
      <c r="J1700" s="8">
        <f>A1700</f>
        <v>0</v>
      </c>
      <c r="K1700" s="8" t="e">
        <f>-1*AVERAGE(F1700:G1700)</f>
        <v>#DIV/0!</v>
      </c>
      <c r="L1700" s="10">
        <f>J1700/2*Q$1/3*1000/(Q$2^3/6)</f>
        <v>0</v>
      </c>
      <c r="M1700" s="9" t="e">
        <f>(K1700-K1699)*J1700*1000</f>
        <v>#DIV/0!</v>
      </c>
      <c r="N1700" s="10">
        <f>IF(L1700&lt;Q$4*0.85,0,1)</f>
        <v>1</v>
      </c>
      <c r="O1700" s="10">
        <f>SUM(N$2:N1700)</f>
        <v>1699</v>
      </c>
      <c r="P1700" s="4"/>
      <c r="Q1700" s="4"/>
      <c r="R1700" s="4"/>
      <c r="S1700" s="4"/>
      <c r="T1700" s="4"/>
    </row>
    <row r="1701" spans="10:20" x14ac:dyDescent="0.15">
      <c r="J1701" s="8">
        <f>A1701</f>
        <v>0</v>
      </c>
      <c r="K1701" s="8" t="e">
        <f>-1*AVERAGE(F1701:G1701)</f>
        <v>#DIV/0!</v>
      </c>
      <c r="L1701" s="10">
        <f>J1701/2*Q$1/3*1000/(Q$2^3/6)</f>
        <v>0</v>
      </c>
      <c r="M1701" s="9" t="e">
        <f>(K1701-K1700)*J1701*1000</f>
        <v>#DIV/0!</v>
      </c>
      <c r="N1701" s="10">
        <f>IF(L1701&lt;Q$4*0.85,0,1)</f>
        <v>1</v>
      </c>
      <c r="O1701" s="10">
        <f>SUM(N$2:N1701)</f>
        <v>1700</v>
      </c>
      <c r="P1701" s="4"/>
      <c r="Q1701" s="4"/>
      <c r="R1701" s="4"/>
      <c r="S1701" s="4"/>
      <c r="T1701" s="4"/>
    </row>
    <row r="1702" spans="10:20" x14ac:dyDescent="0.15">
      <c r="J1702" s="8">
        <f>A1702</f>
        <v>0</v>
      </c>
      <c r="K1702" s="8" t="e">
        <f>-1*AVERAGE(F1702:G1702)</f>
        <v>#DIV/0!</v>
      </c>
      <c r="L1702" s="10">
        <f>J1702/2*Q$1/3*1000/(Q$2^3/6)</f>
        <v>0</v>
      </c>
      <c r="M1702" s="9" t="e">
        <f>(K1702-K1701)*J1702*1000</f>
        <v>#DIV/0!</v>
      </c>
      <c r="N1702" s="10">
        <f>IF(L1702&lt;Q$4*0.85,0,1)</f>
        <v>1</v>
      </c>
      <c r="O1702" s="10">
        <f>SUM(N$2:N1702)</f>
        <v>1701</v>
      </c>
      <c r="P1702" s="4"/>
      <c r="Q1702" s="4"/>
      <c r="R1702" s="4"/>
      <c r="S1702" s="4"/>
      <c r="T1702" s="4"/>
    </row>
    <row r="1703" spans="10:20" x14ac:dyDescent="0.15">
      <c r="J1703" s="8">
        <f>A1703</f>
        <v>0</v>
      </c>
      <c r="K1703" s="8" t="e">
        <f>-1*AVERAGE(F1703:G1703)</f>
        <v>#DIV/0!</v>
      </c>
      <c r="L1703" s="10">
        <f>J1703/2*Q$1/3*1000/(Q$2^3/6)</f>
        <v>0</v>
      </c>
      <c r="M1703" s="9" t="e">
        <f>(K1703-K1702)*J1703*1000</f>
        <v>#DIV/0!</v>
      </c>
      <c r="N1703" s="10">
        <f>IF(L1703&lt;Q$4*0.85,0,1)</f>
        <v>1</v>
      </c>
      <c r="O1703" s="10">
        <f>SUM(N$2:N1703)</f>
        <v>1702</v>
      </c>
      <c r="P1703" s="4"/>
      <c r="Q1703" s="4"/>
      <c r="R1703" s="4"/>
      <c r="S1703" s="4"/>
      <c r="T1703" s="4"/>
    </row>
    <row r="1704" spans="10:20" x14ac:dyDescent="0.15">
      <c r="J1704" s="8">
        <f>A1704</f>
        <v>0</v>
      </c>
      <c r="K1704" s="8" t="e">
        <f>-1*AVERAGE(F1704:G1704)</f>
        <v>#DIV/0!</v>
      </c>
      <c r="L1704" s="10">
        <f>J1704/2*Q$1/3*1000/(Q$2^3/6)</f>
        <v>0</v>
      </c>
      <c r="M1704" s="9" t="e">
        <f>(K1704-K1703)*J1704*1000</f>
        <v>#DIV/0!</v>
      </c>
      <c r="N1704" s="10">
        <f>IF(L1704&lt;Q$4*0.85,0,1)</f>
        <v>1</v>
      </c>
      <c r="O1704" s="10">
        <f>SUM(N$2:N1704)</f>
        <v>1703</v>
      </c>
      <c r="P1704" s="4"/>
      <c r="Q1704" s="4"/>
      <c r="R1704" s="4"/>
      <c r="S1704" s="4"/>
      <c r="T1704" s="4"/>
    </row>
    <row r="1705" spans="10:20" x14ac:dyDescent="0.15">
      <c r="J1705" s="8">
        <f>A1705</f>
        <v>0</v>
      </c>
      <c r="K1705" s="8" t="e">
        <f>-1*AVERAGE(F1705:G1705)</f>
        <v>#DIV/0!</v>
      </c>
      <c r="L1705" s="10">
        <f>J1705/2*Q$1/3*1000/(Q$2^3/6)</f>
        <v>0</v>
      </c>
      <c r="M1705" s="9" t="e">
        <f>(K1705-K1704)*J1705*1000</f>
        <v>#DIV/0!</v>
      </c>
      <c r="N1705" s="10">
        <f>IF(L1705&lt;Q$4*0.85,0,1)</f>
        <v>1</v>
      </c>
      <c r="O1705" s="10">
        <f>SUM(N$2:N1705)</f>
        <v>1704</v>
      </c>
      <c r="P1705" s="4"/>
      <c r="Q1705" s="4"/>
      <c r="R1705" s="4"/>
      <c r="S1705" s="4"/>
      <c r="T1705" s="4"/>
    </row>
    <row r="1706" spans="10:20" x14ac:dyDescent="0.15">
      <c r="J1706" s="8">
        <f>A1706</f>
        <v>0</v>
      </c>
      <c r="K1706" s="8" t="e">
        <f>-1*AVERAGE(F1706:G1706)</f>
        <v>#DIV/0!</v>
      </c>
      <c r="L1706" s="10">
        <f>J1706/2*Q$1/3*1000/(Q$2^3/6)</f>
        <v>0</v>
      </c>
      <c r="M1706" s="9" t="e">
        <f>(K1706-K1705)*J1706*1000</f>
        <v>#DIV/0!</v>
      </c>
      <c r="N1706" s="10">
        <f>IF(L1706&lt;Q$4*0.85,0,1)</f>
        <v>1</v>
      </c>
      <c r="O1706" s="10">
        <f>SUM(N$2:N1706)</f>
        <v>1705</v>
      </c>
      <c r="P1706" s="4"/>
      <c r="Q1706" s="4"/>
      <c r="R1706" s="4"/>
      <c r="S1706" s="4"/>
      <c r="T1706" s="4"/>
    </row>
    <row r="1707" spans="10:20" x14ac:dyDescent="0.15">
      <c r="J1707" s="8">
        <f>A1707</f>
        <v>0</v>
      </c>
      <c r="K1707" s="8" t="e">
        <f>-1*AVERAGE(F1707:G1707)</f>
        <v>#DIV/0!</v>
      </c>
      <c r="L1707" s="10">
        <f>J1707/2*Q$1/3*1000/(Q$2^3/6)</f>
        <v>0</v>
      </c>
      <c r="M1707" s="9" t="e">
        <f>(K1707-K1706)*J1707*1000</f>
        <v>#DIV/0!</v>
      </c>
      <c r="N1707" s="10">
        <f>IF(L1707&lt;Q$4*0.85,0,1)</f>
        <v>1</v>
      </c>
      <c r="O1707" s="10">
        <f>SUM(N$2:N1707)</f>
        <v>1706</v>
      </c>
      <c r="P1707" s="4"/>
      <c r="Q1707" s="4"/>
      <c r="R1707" s="4"/>
      <c r="S1707" s="4"/>
      <c r="T1707" s="4"/>
    </row>
    <row r="1708" spans="10:20" x14ac:dyDescent="0.15">
      <c r="J1708" s="8">
        <f>A1708</f>
        <v>0</v>
      </c>
      <c r="K1708" s="8" t="e">
        <f>-1*AVERAGE(F1708:G1708)</f>
        <v>#DIV/0!</v>
      </c>
      <c r="L1708" s="10">
        <f>J1708/2*Q$1/3*1000/(Q$2^3/6)</f>
        <v>0</v>
      </c>
      <c r="M1708" s="9" t="e">
        <f>(K1708-K1707)*J1708*1000</f>
        <v>#DIV/0!</v>
      </c>
      <c r="N1708" s="10">
        <f>IF(L1708&lt;Q$4*0.85,0,1)</f>
        <v>1</v>
      </c>
      <c r="O1708" s="10">
        <f>SUM(N$2:N1708)</f>
        <v>1707</v>
      </c>
      <c r="P1708" s="4"/>
      <c r="Q1708" s="4"/>
      <c r="R1708" s="4"/>
      <c r="S1708" s="4"/>
      <c r="T1708" s="4"/>
    </row>
    <row r="1709" spans="10:20" x14ac:dyDescent="0.15">
      <c r="J1709" s="8">
        <f>A1709</f>
        <v>0</v>
      </c>
      <c r="K1709" s="8" t="e">
        <f>-1*AVERAGE(F1709:G1709)</f>
        <v>#DIV/0!</v>
      </c>
      <c r="L1709" s="10">
        <f>J1709/2*Q$1/3*1000/(Q$2^3/6)</f>
        <v>0</v>
      </c>
      <c r="M1709" s="9" t="e">
        <f>(K1709-K1708)*J1709*1000</f>
        <v>#DIV/0!</v>
      </c>
      <c r="N1709" s="10">
        <f>IF(L1709&lt;Q$4*0.85,0,1)</f>
        <v>1</v>
      </c>
      <c r="O1709" s="10">
        <f>SUM(N$2:N1709)</f>
        <v>1708</v>
      </c>
      <c r="P1709" s="4"/>
      <c r="Q1709" s="4"/>
      <c r="R1709" s="4"/>
      <c r="S1709" s="4"/>
      <c r="T1709" s="4"/>
    </row>
    <row r="1710" spans="10:20" x14ac:dyDescent="0.15">
      <c r="J1710" s="8">
        <f>A1710</f>
        <v>0</v>
      </c>
      <c r="K1710" s="8" t="e">
        <f>-1*AVERAGE(F1710:G1710)</f>
        <v>#DIV/0!</v>
      </c>
      <c r="L1710" s="10">
        <f>J1710/2*Q$1/3*1000/(Q$2^3/6)</f>
        <v>0</v>
      </c>
      <c r="M1710" s="9" t="e">
        <f>(K1710-K1709)*J1710*1000</f>
        <v>#DIV/0!</v>
      </c>
      <c r="N1710" s="10">
        <f>IF(L1710&lt;Q$4*0.85,0,1)</f>
        <v>1</v>
      </c>
      <c r="O1710" s="10">
        <f>SUM(N$2:N1710)</f>
        <v>1709</v>
      </c>
      <c r="P1710" s="4"/>
      <c r="Q1710" s="4"/>
      <c r="R1710" s="4"/>
      <c r="S1710" s="4"/>
      <c r="T1710" s="4"/>
    </row>
    <row r="1711" spans="10:20" x14ac:dyDescent="0.15">
      <c r="J1711" s="8">
        <f>A1711</f>
        <v>0</v>
      </c>
      <c r="K1711" s="8" t="e">
        <f>-1*AVERAGE(F1711:G1711)</f>
        <v>#DIV/0!</v>
      </c>
      <c r="L1711" s="10">
        <f>J1711/2*Q$1/3*1000/(Q$2^3/6)</f>
        <v>0</v>
      </c>
      <c r="M1711" s="9" t="e">
        <f>(K1711-K1710)*J1711*1000</f>
        <v>#DIV/0!</v>
      </c>
      <c r="N1711" s="10">
        <f>IF(L1711&lt;Q$4*0.85,0,1)</f>
        <v>1</v>
      </c>
      <c r="O1711" s="10">
        <f>SUM(N$2:N1711)</f>
        <v>1710</v>
      </c>
      <c r="P1711" s="4"/>
      <c r="Q1711" s="4"/>
      <c r="R1711" s="4"/>
      <c r="S1711" s="4"/>
      <c r="T1711" s="4"/>
    </row>
    <row r="1712" spans="10:20" x14ac:dyDescent="0.15">
      <c r="J1712" s="8">
        <f>A1712</f>
        <v>0</v>
      </c>
      <c r="K1712" s="8" t="e">
        <f>-1*AVERAGE(F1712:G1712)</f>
        <v>#DIV/0!</v>
      </c>
      <c r="L1712" s="10">
        <f>J1712/2*Q$1/3*1000/(Q$2^3/6)</f>
        <v>0</v>
      </c>
      <c r="M1712" s="9" t="e">
        <f>(K1712-K1711)*J1712*1000</f>
        <v>#DIV/0!</v>
      </c>
      <c r="N1712" s="10">
        <f>IF(L1712&lt;Q$4*0.85,0,1)</f>
        <v>1</v>
      </c>
      <c r="O1712" s="10">
        <f>SUM(N$2:N1712)</f>
        <v>1711</v>
      </c>
      <c r="P1712" s="4"/>
      <c r="Q1712" s="4"/>
      <c r="R1712" s="4"/>
      <c r="S1712" s="4"/>
      <c r="T1712" s="4"/>
    </row>
    <row r="1713" spans="10:20" x14ac:dyDescent="0.15">
      <c r="J1713" s="8">
        <f>A1713</f>
        <v>0</v>
      </c>
      <c r="K1713" s="8" t="e">
        <f>-1*AVERAGE(F1713:G1713)</f>
        <v>#DIV/0!</v>
      </c>
      <c r="L1713" s="10">
        <f>J1713/2*Q$1/3*1000/(Q$2^3/6)</f>
        <v>0</v>
      </c>
      <c r="M1713" s="9" t="e">
        <f>(K1713-K1712)*J1713*1000</f>
        <v>#DIV/0!</v>
      </c>
      <c r="N1713" s="10">
        <f>IF(L1713&lt;Q$4*0.85,0,1)</f>
        <v>1</v>
      </c>
      <c r="O1713" s="10">
        <f>SUM(N$2:N1713)</f>
        <v>1712</v>
      </c>
      <c r="P1713" s="4"/>
      <c r="Q1713" s="4"/>
      <c r="R1713" s="4"/>
      <c r="S1713" s="4"/>
      <c r="T1713" s="4"/>
    </row>
    <row r="1714" spans="10:20" x14ac:dyDescent="0.15">
      <c r="J1714" s="8">
        <f>A1714</f>
        <v>0</v>
      </c>
      <c r="K1714" s="8" t="e">
        <f>-1*AVERAGE(F1714:G1714)</f>
        <v>#DIV/0!</v>
      </c>
      <c r="L1714" s="10">
        <f>J1714/2*Q$1/3*1000/(Q$2^3/6)</f>
        <v>0</v>
      </c>
      <c r="M1714" s="9" t="e">
        <f>(K1714-K1713)*J1714*1000</f>
        <v>#DIV/0!</v>
      </c>
      <c r="N1714" s="10">
        <f>IF(L1714&lt;Q$4*0.85,0,1)</f>
        <v>1</v>
      </c>
      <c r="O1714" s="10">
        <f>SUM(N$2:N1714)</f>
        <v>1713</v>
      </c>
      <c r="P1714" s="4"/>
      <c r="Q1714" s="4"/>
      <c r="R1714" s="4"/>
      <c r="S1714" s="4"/>
      <c r="T1714" s="4"/>
    </row>
    <row r="1715" spans="10:20" x14ac:dyDescent="0.15">
      <c r="J1715" s="8">
        <f>A1715</f>
        <v>0</v>
      </c>
      <c r="K1715" s="8" t="e">
        <f>-1*AVERAGE(F1715:G1715)</f>
        <v>#DIV/0!</v>
      </c>
      <c r="L1715" s="10">
        <f>J1715/2*Q$1/3*1000/(Q$2^3/6)</f>
        <v>0</v>
      </c>
      <c r="M1715" s="9" t="e">
        <f>(K1715-K1714)*J1715*1000</f>
        <v>#DIV/0!</v>
      </c>
      <c r="N1715" s="10">
        <f>IF(L1715&lt;Q$4*0.85,0,1)</f>
        <v>1</v>
      </c>
      <c r="O1715" s="10">
        <f>SUM(N$2:N1715)</f>
        <v>1714</v>
      </c>
      <c r="P1715" s="4"/>
      <c r="Q1715" s="4"/>
      <c r="R1715" s="4"/>
      <c r="S1715" s="4"/>
      <c r="T1715" s="4"/>
    </row>
    <row r="1716" spans="10:20" x14ac:dyDescent="0.15">
      <c r="J1716" s="8">
        <f>A1716</f>
        <v>0</v>
      </c>
      <c r="K1716" s="8" t="e">
        <f>-1*AVERAGE(F1716:G1716)</f>
        <v>#DIV/0!</v>
      </c>
      <c r="L1716" s="10">
        <f>J1716/2*Q$1/3*1000/(Q$2^3/6)</f>
        <v>0</v>
      </c>
      <c r="M1716" s="9" t="e">
        <f>(K1716-K1715)*J1716*1000</f>
        <v>#DIV/0!</v>
      </c>
      <c r="N1716" s="10">
        <f>IF(L1716&lt;Q$4*0.85,0,1)</f>
        <v>1</v>
      </c>
      <c r="O1716" s="10">
        <f>SUM(N$2:N1716)</f>
        <v>1715</v>
      </c>
      <c r="P1716" s="4"/>
      <c r="Q1716" s="4"/>
      <c r="R1716" s="4"/>
      <c r="S1716" s="4"/>
      <c r="T1716" s="4"/>
    </row>
    <row r="1717" spans="10:20" x14ac:dyDescent="0.15">
      <c r="J1717" s="8">
        <f>A1717</f>
        <v>0</v>
      </c>
      <c r="K1717" s="8" t="e">
        <f>-1*AVERAGE(F1717:G1717)</f>
        <v>#DIV/0!</v>
      </c>
      <c r="L1717" s="10">
        <f>J1717/2*Q$1/3*1000/(Q$2^3/6)</f>
        <v>0</v>
      </c>
      <c r="M1717" s="9" t="e">
        <f>(K1717-K1716)*J1717*1000</f>
        <v>#DIV/0!</v>
      </c>
      <c r="N1717" s="10">
        <f>IF(L1717&lt;Q$4*0.85,0,1)</f>
        <v>1</v>
      </c>
      <c r="O1717" s="10">
        <f>SUM(N$2:N1717)</f>
        <v>1716</v>
      </c>
      <c r="P1717" s="4"/>
      <c r="Q1717" s="4"/>
      <c r="R1717" s="4"/>
      <c r="S1717" s="4"/>
      <c r="T1717" s="4"/>
    </row>
    <row r="1718" spans="10:20" x14ac:dyDescent="0.15">
      <c r="J1718" s="8">
        <f>A1718</f>
        <v>0</v>
      </c>
      <c r="K1718" s="8" t="e">
        <f>-1*AVERAGE(F1718:G1718)</f>
        <v>#DIV/0!</v>
      </c>
      <c r="L1718" s="10">
        <f>J1718/2*Q$1/3*1000/(Q$2^3/6)</f>
        <v>0</v>
      </c>
      <c r="M1718" s="9" t="e">
        <f>(K1718-K1717)*J1718*1000</f>
        <v>#DIV/0!</v>
      </c>
      <c r="N1718" s="10">
        <f>IF(L1718&lt;Q$4*0.85,0,1)</f>
        <v>1</v>
      </c>
      <c r="O1718" s="10">
        <f>SUM(N$2:N1718)</f>
        <v>1717</v>
      </c>
      <c r="P1718" s="4"/>
      <c r="Q1718" s="4"/>
      <c r="R1718" s="4"/>
      <c r="S1718" s="4"/>
      <c r="T1718" s="4"/>
    </row>
    <row r="1719" spans="10:20" x14ac:dyDescent="0.15">
      <c r="J1719" s="8">
        <f>A1719</f>
        <v>0</v>
      </c>
      <c r="K1719" s="8" t="e">
        <f>-1*AVERAGE(F1719:G1719)</f>
        <v>#DIV/0!</v>
      </c>
      <c r="L1719" s="10">
        <f>J1719/2*Q$1/3*1000/(Q$2^3/6)</f>
        <v>0</v>
      </c>
      <c r="M1719" s="9" t="e">
        <f>(K1719-K1718)*J1719*1000</f>
        <v>#DIV/0!</v>
      </c>
      <c r="N1719" s="10">
        <f>IF(L1719&lt;Q$4*0.85,0,1)</f>
        <v>1</v>
      </c>
      <c r="O1719" s="10">
        <f>SUM(N$2:N1719)</f>
        <v>1718</v>
      </c>
      <c r="P1719" s="4"/>
      <c r="Q1719" s="4"/>
      <c r="R1719" s="4"/>
      <c r="S1719" s="4"/>
      <c r="T1719" s="4"/>
    </row>
    <row r="1720" spans="10:20" x14ac:dyDescent="0.15">
      <c r="J1720" s="8">
        <f>A1720</f>
        <v>0</v>
      </c>
      <c r="K1720" s="8" t="e">
        <f>-1*AVERAGE(F1720:G1720)</f>
        <v>#DIV/0!</v>
      </c>
      <c r="L1720" s="10">
        <f>J1720/2*Q$1/3*1000/(Q$2^3/6)</f>
        <v>0</v>
      </c>
      <c r="M1720" s="9" t="e">
        <f>(K1720-K1719)*J1720*1000</f>
        <v>#DIV/0!</v>
      </c>
      <c r="N1720" s="10">
        <f>IF(L1720&lt;Q$4*0.85,0,1)</f>
        <v>1</v>
      </c>
      <c r="O1720" s="10">
        <f>SUM(N$2:N1720)</f>
        <v>1719</v>
      </c>
      <c r="P1720" s="4"/>
      <c r="Q1720" s="4"/>
      <c r="R1720" s="4"/>
      <c r="S1720" s="4"/>
      <c r="T1720" s="4"/>
    </row>
    <row r="1721" spans="10:20" x14ac:dyDescent="0.15">
      <c r="J1721" s="8">
        <f>A1721</f>
        <v>0</v>
      </c>
      <c r="K1721" s="8" t="e">
        <f>-1*AVERAGE(F1721:G1721)</f>
        <v>#DIV/0!</v>
      </c>
      <c r="L1721" s="10">
        <f>J1721/2*Q$1/3*1000/(Q$2^3/6)</f>
        <v>0</v>
      </c>
      <c r="M1721" s="9" t="e">
        <f>(K1721-K1720)*J1721*1000</f>
        <v>#DIV/0!</v>
      </c>
      <c r="N1721" s="10">
        <f>IF(L1721&lt;Q$4*0.85,0,1)</f>
        <v>1</v>
      </c>
      <c r="O1721" s="10">
        <f>SUM(N$2:N1721)</f>
        <v>1720</v>
      </c>
      <c r="P1721" s="4"/>
      <c r="Q1721" s="4"/>
      <c r="R1721" s="4"/>
      <c r="S1721" s="4"/>
      <c r="T1721" s="4"/>
    </row>
    <row r="1722" spans="10:20" x14ac:dyDescent="0.15">
      <c r="J1722" s="8">
        <f>A1722</f>
        <v>0</v>
      </c>
      <c r="K1722" s="8" t="e">
        <f>-1*AVERAGE(F1722:G1722)</f>
        <v>#DIV/0!</v>
      </c>
      <c r="L1722" s="10">
        <f>J1722/2*Q$1/3*1000/(Q$2^3/6)</f>
        <v>0</v>
      </c>
      <c r="M1722" s="9" t="e">
        <f>(K1722-K1721)*J1722*1000</f>
        <v>#DIV/0!</v>
      </c>
      <c r="N1722" s="10">
        <f>IF(L1722&lt;Q$4*0.85,0,1)</f>
        <v>1</v>
      </c>
      <c r="O1722" s="10">
        <f>SUM(N$2:N1722)</f>
        <v>1721</v>
      </c>
      <c r="P1722" s="4"/>
      <c r="Q1722" s="4"/>
      <c r="R1722" s="4"/>
      <c r="S1722" s="4"/>
      <c r="T1722" s="4"/>
    </row>
    <row r="1723" spans="10:20" x14ac:dyDescent="0.15">
      <c r="J1723" s="8">
        <f>A1723</f>
        <v>0</v>
      </c>
      <c r="K1723" s="8" t="e">
        <f>-1*AVERAGE(F1723:G1723)</f>
        <v>#DIV/0!</v>
      </c>
      <c r="L1723" s="10">
        <f>J1723/2*Q$1/3*1000/(Q$2^3/6)</f>
        <v>0</v>
      </c>
      <c r="M1723" s="9" t="e">
        <f>(K1723-K1722)*J1723*1000</f>
        <v>#DIV/0!</v>
      </c>
      <c r="N1723" s="10">
        <f>IF(L1723&lt;Q$4*0.85,0,1)</f>
        <v>1</v>
      </c>
      <c r="O1723" s="10">
        <f>SUM(N$2:N1723)</f>
        <v>1722</v>
      </c>
      <c r="P1723" s="4"/>
      <c r="Q1723" s="4"/>
      <c r="R1723" s="4"/>
      <c r="S1723" s="4"/>
      <c r="T1723" s="4"/>
    </row>
    <row r="1724" spans="10:20" x14ac:dyDescent="0.15">
      <c r="J1724" s="8">
        <f>A1724</f>
        <v>0</v>
      </c>
      <c r="K1724" s="8" t="e">
        <f>-1*AVERAGE(F1724:G1724)</f>
        <v>#DIV/0!</v>
      </c>
      <c r="L1724" s="10">
        <f>J1724/2*Q$1/3*1000/(Q$2^3/6)</f>
        <v>0</v>
      </c>
      <c r="M1724" s="9" t="e">
        <f>(K1724-K1723)*J1724*1000</f>
        <v>#DIV/0!</v>
      </c>
      <c r="N1724" s="10">
        <f>IF(L1724&lt;Q$4*0.85,0,1)</f>
        <v>1</v>
      </c>
      <c r="O1724" s="10">
        <f>SUM(N$2:N1724)</f>
        <v>1723</v>
      </c>
      <c r="P1724" s="4"/>
      <c r="Q1724" s="4"/>
      <c r="R1724" s="4"/>
      <c r="S1724" s="4"/>
      <c r="T1724" s="4"/>
    </row>
    <row r="1725" spans="10:20" x14ac:dyDescent="0.15">
      <c r="J1725" s="8">
        <f>A1725</f>
        <v>0</v>
      </c>
      <c r="K1725" s="8" t="e">
        <f>-1*AVERAGE(F1725:G1725)</f>
        <v>#DIV/0!</v>
      </c>
      <c r="L1725" s="10">
        <f>J1725/2*Q$1/3*1000/(Q$2^3/6)</f>
        <v>0</v>
      </c>
      <c r="M1725" s="9" t="e">
        <f>(K1725-K1724)*J1725*1000</f>
        <v>#DIV/0!</v>
      </c>
      <c r="N1725" s="10">
        <f>IF(L1725&lt;Q$4*0.85,0,1)</f>
        <v>1</v>
      </c>
      <c r="O1725" s="10">
        <f>SUM(N$2:N1725)</f>
        <v>1724</v>
      </c>
      <c r="P1725" s="4"/>
      <c r="Q1725" s="4"/>
      <c r="R1725" s="4"/>
      <c r="S1725" s="4"/>
      <c r="T1725" s="4"/>
    </row>
    <row r="1726" spans="10:20" x14ac:dyDescent="0.15">
      <c r="J1726" s="8">
        <f>A1726</f>
        <v>0</v>
      </c>
      <c r="K1726" s="8" t="e">
        <f>-1*AVERAGE(F1726:G1726)</f>
        <v>#DIV/0!</v>
      </c>
      <c r="L1726" s="10">
        <f>J1726/2*Q$1/3*1000/(Q$2^3/6)</f>
        <v>0</v>
      </c>
      <c r="M1726" s="9" t="e">
        <f>(K1726-K1725)*J1726*1000</f>
        <v>#DIV/0!</v>
      </c>
      <c r="N1726" s="10">
        <f>IF(L1726&lt;Q$4*0.85,0,1)</f>
        <v>1</v>
      </c>
      <c r="O1726" s="10">
        <f>SUM(N$2:N1726)</f>
        <v>1725</v>
      </c>
      <c r="P1726" s="4"/>
      <c r="Q1726" s="4"/>
      <c r="R1726" s="4"/>
      <c r="S1726" s="4"/>
      <c r="T1726" s="4"/>
    </row>
    <row r="1727" spans="10:20" x14ac:dyDescent="0.15">
      <c r="J1727" s="8">
        <f>A1727</f>
        <v>0</v>
      </c>
      <c r="K1727" s="8" t="e">
        <f>-1*AVERAGE(F1727:G1727)</f>
        <v>#DIV/0!</v>
      </c>
      <c r="L1727" s="10">
        <f>J1727/2*Q$1/3*1000/(Q$2^3/6)</f>
        <v>0</v>
      </c>
      <c r="M1727" s="9" t="e">
        <f>(K1727-K1726)*J1727*1000</f>
        <v>#DIV/0!</v>
      </c>
      <c r="N1727" s="10">
        <f>IF(L1727&lt;Q$4*0.85,0,1)</f>
        <v>1</v>
      </c>
      <c r="O1727" s="10">
        <f>SUM(N$2:N1727)</f>
        <v>1726</v>
      </c>
      <c r="P1727" s="4"/>
      <c r="Q1727" s="4"/>
      <c r="R1727" s="4"/>
      <c r="S1727" s="4"/>
      <c r="T1727" s="4"/>
    </row>
    <row r="1728" spans="10:20" x14ac:dyDescent="0.15">
      <c r="J1728" s="8">
        <f>A1728</f>
        <v>0</v>
      </c>
      <c r="K1728" s="8" t="e">
        <f>-1*AVERAGE(F1728:G1728)</f>
        <v>#DIV/0!</v>
      </c>
      <c r="L1728" s="10">
        <f>J1728/2*Q$1/3*1000/(Q$2^3/6)</f>
        <v>0</v>
      </c>
      <c r="M1728" s="9" t="e">
        <f>(K1728-K1727)*J1728*1000</f>
        <v>#DIV/0!</v>
      </c>
      <c r="N1728" s="10">
        <f>IF(L1728&lt;Q$4*0.85,0,1)</f>
        <v>1</v>
      </c>
      <c r="O1728" s="10">
        <f>SUM(N$2:N1728)</f>
        <v>1727</v>
      </c>
      <c r="P1728" s="4"/>
      <c r="Q1728" s="4"/>
      <c r="R1728" s="4"/>
      <c r="S1728" s="4"/>
      <c r="T1728" s="4"/>
    </row>
    <row r="1729" spans="10:20" x14ac:dyDescent="0.15">
      <c r="J1729" s="8">
        <f>A1729</f>
        <v>0</v>
      </c>
      <c r="K1729" s="8" t="e">
        <f>-1*AVERAGE(F1729:G1729)</f>
        <v>#DIV/0!</v>
      </c>
      <c r="L1729" s="10">
        <f>J1729/2*Q$1/3*1000/(Q$2^3/6)</f>
        <v>0</v>
      </c>
      <c r="M1729" s="9" t="e">
        <f>(K1729-K1728)*J1729*1000</f>
        <v>#DIV/0!</v>
      </c>
      <c r="N1729" s="10">
        <f>IF(L1729&lt;Q$4*0.85,0,1)</f>
        <v>1</v>
      </c>
      <c r="O1729" s="10">
        <f>SUM(N$2:N1729)</f>
        <v>1728</v>
      </c>
      <c r="P1729" s="4"/>
      <c r="Q1729" s="4"/>
      <c r="R1729" s="4"/>
      <c r="S1729" s="4"/>
      <c r="T1729" s="4"/>
    </row>
    <row r="1730" spans="10:20" x14ac:dyDescent="0.15">
      <c r="J1730" s="8">
        <f>A1730</f>
        <v>0</v>
      </c>
      <c r="K1730" s="8" t="e">
        <f>-1*AVERAGE(F1730:G1730)</f>
        <v>#DIV/0!</v>
      </c>
      <c r="L1730" s="10">
        <f>J1730/2*Q$1/3*1000/(Q$2^3/6)</f>
        <v>0</v>
      </c>
      <c r="M1730" s="9" t="e">
        <f>(K1730-K1729)*J1730*1000</f>
        <v>#DIV/0!</v>
      </c>
      <c r="N1730" s="10">
        <f>IF(L1730&lt;Q$4*0.85,0,1)</f>
        <v>1</v>
      </c>
      <c r="O1730" s="10">
        <f>SUM(N$2:N1730)</f>
        <v>1729</v>
      </c>
      <c r="P1730" s="4"/>
      <c r="Q1730" s="4"/>
      <c r="R1730" s="4"/>
      <c r="S1730" s="4"/>
      <c r="T1730" s="4"/>
    </row>
    <row r="1731" spans="10:20" x14ac:dyDescent="0.15">
      <c r="J1731" s="8">
        <f>A1731</f>
        <v>0</v>
      </c>
      <c r="K1731" s="8" t="e">
        <f>-1*AVERAGE(F1731:G1731)</f>
        <v>#DIV/0!</v>
      </c>
      <c r="L1731" s="10">
        <f>J1731/2*Q$1/3*1000/(Q$2^3/6)</f>
        <v>0</v>
      </c>
      <c r="M1731" s="9" t="e">
        <f>(K1731-K1730)*J1731*1000</f>
        <v>#DIV/0!</v>
      </c>
      <c r="N1731" s="10">
        <f>IF(L1731&lt;Q$4*0.85,0,1)</f>
        <v>1</v>
      </c>
      <c r="O1731" s="10">
        <f>SUM(N$2:N1731)</f>
        <v>1730</v>
      </c>
      <c r="P1731" s="4"/>
      <c r="Q1731" s="4"/>
      <c r="R1731" s="4"/>
      <c r="S1731" s="4"/>
      <c r="T1731" s="4"/>
    </row>
    <row r="1732" spans="10:20" x14ac:dyDescent="0.15">
      <c r="J1732" s="8">
        <f>A1732</f>
        <v>0</v>
      </c>
      <c r="K1732" s="8" t="e">
        <f>-1*AVERAGE(F1732:G1732)</f>
        <v>#DIV/0!</v>
      </c>
      <c r="L1732" s="10">
        <f>J1732/2*Q$1/3*1000/(Q$2^3/6)</f>
        <v>0</v>
      </c>
      <c r="M1732" s="9" t="e">
        <f>(K1732-K1731)*J1732*1000</f>
        <v>#DIV/0!</v>
      </c>
      <c r="N1732" s="10">
        <f>IF(L1732&lt;Q$4*0.85,0,1)</f>
        <v>1</v>
      </c>
      <c r="O1732" s="10">
        <f>SUM(N$2:N1732)</f>
        <v>1731</v>
      </c>
      <c r="P1732" s="4"/>
      <c r="Q1732" s="4"/>
      <c r="R1732" s="4"/>
      <c r="S1732" s="4"/>
      <c r="T1732" s="4"/>
    </row>
    <row r="1733" spans="10:20" x14ac:dyDescent="0.15">
      <c r="J1733" s="8">
        <f>A1733</f>
        <v>0</v>
      </c>
      <c r="K1733" s="8" t="e">
        <f>-1*AVERAGE(F1733:G1733)</f>
        <v>#DIV/0!</v>
      </c>
      <c r="L1733" s="10">
        <f>J1733/2*Q$1/3*1000/(Q$2^3/6)</f>
        <v>0</v>
      </c>
      <c r="M1733" s="9" t="e">
        <f>(K1733-K1732)*J1733*1000</f>
        <v>#DIV/0!</v>
      </c>
      <c r="N1733" s="10">
        <f>IF(L1733&lt;Q$4*0.85,0,1)</f>
        <v>1</v>
      </c>
      <c r="O1733" s="10">
        <f>SUM(N$2:N1733)</f>
        <v>1732</v>
      </c>
      <c r="P1733" s="4"/>
      <c r="Q1733" s="4"/>
      <c r="R1733" s="4"/>
      <c r="S1733" s="4"/>
      <c r="T1733" s="4"/>
    </row>
    <row r="1734" spans="10:20" x14ac:dyDescent="0.15">
      <c r="J1734" s="8">
        <f>A1734</f>
        <v>0</v>
      </c>
      <c r="K1734" s="8" t="e">
        <f>-1*AVERAGE(F1734:G1734)</f>
        <v>#DIV/0!</v>
      </c>
      <c r="L1734" s="10">
        <f>J1734/2*Q$1/3*1000/(Q$2^3/6)</f>
        <v>0</v>
      </c>
      <c r="M1734" s="9" t="e">
        <f>(K1734-K1733)*J1734*1000</f>
        <v>#DIV/0!</v>
      </c>
      <c r="N1734" s="10">
        <f>IF(L1734&lt;Q$4*0.85,0,1)</f>
        <v>1</v>
      </c>
      <c r="O1734" s="10">
        <f>SUM(N$2:N1734)</f>
        <v>1733</v>
      </c>
      <c r="P1734" s="4"/>
      <c r="Q1734" s="4"/>
      <c r="R1734" s="4"/>
      <c r="S1734" s="4"/>
      <c r="T1734" s="4"/>
    </row>
    <row r="1735" spans="10:20" x14ac:dyDescent="0.15">
      <c r="J1735" s="8">
        <f>A1735</f>
        <v>0</v>
      </c>
      <c r="K1735" s="8" t="e">
        <f>-1*AVERAGE(F1735:G1735)</f>
        <v>#DIV/0!</v>
      </c>
      <c r="L1735" s="10">
        <f>J1735/2*Q$1/3*1000/(Q$2^3/6)</f>
        <v>0</v>
      </c>
      <c r="M1735" s="9" t="e">
        <f>(K1735-K1734)*J1735*1000</f>
        <v>#DIV/0!</v>
      </c>
      <c r="N1735" s="10">
        <f>IF(L1735&lt;Q$4*0.85,0,1)</f>
        <v>1</v>
      </c>
      <c r="O1735" s="10">
        <f>SUM(N$2:N1735)</f>
        <v>1734</v>
      </c>
      <c r="P1735" s="4"/>
      <c r="Q1735" s="4"/>
      <c r="R1735" s="4"/>
      <c r="S1735" s="4"/>
      <c r="T1735" s="4"/>
    </row>
    <row r="1736" spans="10:20" x14ac:dyDescent="0.15">
      <c r="J1736" s="8">
        <f>A1736</f>
        <v>0</v>
      </c>
      <c r="K1736" s="8" t="e">
        <f>-1*AVERAGE(F1736:G1736)</f>
        <v>#DIV/0!</v>
      </c>
      <c r="L1736" s="10">
        <f>J1736/2*Q$1/3*1000/(Q$2^3/6)</f>
        <v>0</v>
      </c>
      <c r="M1736" s="9" t="e">
        <f>(K1736-K1735)*J1736*1000</f>
        <v>#DIV/0!</v>
      </c>
      <c r="N1736" s="10">
        <f>IF(L1736&lt;Q$4*0.85,0,1)</f>
        <v>1</v>
      </c>
      <c r="O1736" s="10">
        <f>SUM(N$2:N1736)</f>
        <v>1735</v>
      </c>
      <c r="P1736" s="4"/>
      <c r="Q1736" s="4"/>
      <c r="R1736" s="4"/>
      <c r="S1736" s="4"/>
      <c r="T1736" s="4"/>
    </row>
    <row r="1737" spans="10:20" x14ac:dyDescent="0.15">
      <c r="J1737" s="8">
        <f>A1737</f>
        <v>0</v>
      </c>
      <c r="K1737" s="8" t="e">
        <f>-1*AVERAGE(F1737:G1737)</f>
        <v>#DIV/0!</v>
      </c>
      <c r="L1737" s="10">
        <f>J1737/2*Q$1/3*1000/(Q$2^3/6)</f>
        <v>0</v>
      </c>
      <c r="M1737" s="9" t="e">
        <f>(K1737-K1736)*J1737*1000</f>
        <v>#DIV/0!</v>
      </c>
      <c r="N1737" s="10">
        <f>IF(L1737&lt;Q$4*0.85,0,1)</f>
        <v>1</v>
      </c>
      <c r="O1737" s="10">
        <f>SUM(N$2:N1737)</f>
        <v>1736</v>
      </c>
      <c r="P1737" s="4"/>
      <c r="Q1737" s="4"/>
      <c r="R1737" s="4"/>
      <c r="S1737" s="4"/>
      <c r="T1737" s="4"/>
    </row>
    <row r="1738" spans="10:20" x14ac:dyDescent="0.15">
      <c r="J1738" s="8">
        <f>A1738</f>
        <v>0</v>
      </c>
      <c r="K1738" s="8" t="e">
        <f>-1*AVERAGE(F1738:G1738)</f>
        <v>#DIV/0!</v>
      </c>
      <c r="L1738" s="10">
        <f>J1738/2*Q$1/3*1000/(Q$2^3/6)</f>
        <v>0</v>
      </c>
      <c r="M1738" s="9" t="e">
        <f>(K1738-K1737)*J1738*1000</f>
        <v>#DIV/0!</v>
      </c>
      <c r="N1738" s="10">
        <f>IF(L1738&lt;Q$4*0.85,0,1)</f>
        <v>1</v>
      </c>
      <c r="O1738" s="10">
        <f>SUM(N$2:N1738)</f>
        <v>1737</v>
      </c>
      <c r="P1738" s="4"/>
      <c r="Q1738" s="4"/>
      <c r="R1738" s="4"/>
      <c r="S1738" s="4"/>
      <c r="T1738" s="4"/>
    </row>
    <row r="1739" spans="10:20" x14ac:dyDescent="0.15">
      <c r="J1739" s="8">
        <f>A1739</f>
        <v>0</v>
      </c>
      <c r="K1739" s="8" t="e">
        <f>-1*AVERAGE(F1739:G1739)</f>
        <v>#DIV/0!</v>
      </c>
      <c r="L1739" s="10">
        <f>J1739/2*Q$1/3*1000/(Q$2^3/6)</f>
        <v>0</v>
      </c>
      <c r="M1739" s="9" t="e">
        <f>(K1739-K1738)*J1739*1000</f>
        <v>#DIV/0!</v>
      </c>
      <c r="N1739" s="10">
        <f>IF(L1739&lt;Q$4*0.85,0,1)</f>
        <v>1</v>
      </c>
      <c r="O1739" s="10">
        <f>SUM(N$2:N1739)</f>
        <v>1738</v>
      </c>
      <c r="P1739" s="4"/>
      <c r="Q1739" s="4"/>
      <c r="R1739" s="4"/>
      <c r="S1739" s="4"/>
      <c r="T1739" s="4"/>
    </row>
    <row r="1740" spans="10:20" x14ac:dyDescent="0.15">
      <c r="J1740" s="8">
        <f>A1740</f>
        <v>0</v>
      </c>
      <c r="K1740" s="8" t="e">
        <f>-1*AVERAGE(F1740:G1740)</f>
        <v>#DIV/0!</v>
      </c>
      <c r="L1740" s="10">
        <f>J1740/2*Q$1/3*1000/(Q$2^3/6)</f>
        <v>0</v>
      </c>
      <c r="M1740" s="9" t="e">
        <f>(K1740-K1739)*J1740*1000</f>
        <v>#DIV/0!</v>
      </c>
      <c r="N1740" s="10">
        <f>IF(L1740&lt;Q$4*0.85,0,1)</f>
        <v>1</v>
      </c>
      <c r="O1740" s="10">
        <f>SUM(N$2:N1740)</f>
        <v>1739</v>
      </c>
      <c r="P1740" s="4"/>
      <c r="Q1740" s="4"/>
      <c r="R1740" s="4"/>
      <c r="S1740" s="4"/>
      <c r="T1740" s="4"/>
    </row>
    <row r="1741" spans="10:20" x14ac:dyDescent="0.15">
      <c r="J1741" s="8">
        <f>A1741</f>
        <v>0</v>
      </c>
      <c r="K1741" s="8" t="e">
        <f>-1*AVERAGE(F1741:G1741)</f>
        <v>#DIV/0!</v>
      </c>
      <c r="L1741" s="10">
        <f>J1741/2*Q$1/3*1000/(Q$2^3/6)</f>
        <v>0</v>
      </c>
      <c r="M1741" s="9" t="e">
        <f>(K1741-K1740)*J1741*1000</f>
        <v>#DIV/0!</v>
      </c>
      <c r="N1741" s="10">
        <f>IF(L1741&lt;Q$4*0.85,0,1)</f>
        <v>1</v>
      </c>
      <c r="O1741" s="10">
        <f>SUM(N$2:N1741)</f>
        <v>1740</v>
      </c>
      <c r="P1741" s="4"/>
      <c r="Q1741" s="4"/>
      <c r="R1741" s="4"/>
      <c r="S1741" s="4"/>
      <c r="T1741" s="4"/>
    </row>
    <row r="1742" spans="10:20" x14ac:dyDescent="0.15">
      <c r="J1742" s="8">
        <f>A1742</f>
        <v>0</v>
      </c>
      <c r="K1742" s="8" t="e">
        <f>-1*AVERAGE(F1742:G1742)</f>
        <v>#DIV/0!</v>
      </c>
      <c r="L1742" s="10">
        <f>J1742/2*Q$1/3*1000/(Q$2^3/6)</f>
        <v>0</v>
      </c>
      <c r="M1742" s="9" t="e">
        <f>(K1742-K1741)*J1742*1000</f>
        <v>#DIV/0!</v>
      </c>
      <c r="N1742" s="10">
        <f>IF(L1742&lt;Q$4*0.85,0,1)</f>
        <v>1</v>
      </c>
      <c r="O1742" s="10">
        <f>SUM(N$2:N1742)</f>
        <v>1741</v>
      </c>
      <c r="P1742" s="4"/>
      <c r="Q1742" s="4"/>
      <c r="R1742" s="4"/>
      <c r="S1742" s="4"/>
      <c r="T1742" s="4"/>
    </row>
    <row r="1743" spans="10:20" x14ac:dyDescent="0.15">
      <c r="J1743" s="8">
        <f>A1743</f>
        <v>0</v>
      </c>
      <c r="K1743" s="8" t="e">
        <f>-1*AVERAGE(F1743:G1743)</f>
        <v>#DIV/0!</v>
      </c>
      <c r="L1743" s="10">
        <f>J1743/2*Q$1/3*1000/(Q$2^3/6)</f>
        <v>0</v>
      </c>
      <c r="M1743" s="9" t="e">
        <f>(K1743-K1742)*J1743*1000</f>
        <v>#DIV/0!</v>
      </c>
      <c r="N1743" s="10">
        <f>IF(L1743&lt;Q$4*0.85,0,1)</f>
        <v>1</v>
      </c>
      <c r="O1743" s="10">
        <f>SUM(N$2:N1743)</f>
        <v>1742</v>
      </c>
      <c r="P1743" s="4"/>
      <c r="Q1743" s="4"/>
      <c r="R1743" s="4"/>
      <c r="S1743" s="4"/>
      <c r="T1743" s="4"/>
    </row>
    <row r="1744" spans="10:20" x14ac:dyDescent="0.15">
      <c r="J1744" s="8">
        <f>A1744</f>
        <v>0</v>
      </c>
      <c r="K1744" s="8" t="e">
        <f>-1*AVERAGE(F1744:G1744)</f>
        <v>#DIV/0!</v>
      </c>
      <c r="L1744" s="10">
        <f>J1744/2*Q$1/3*1000/(Q$2^3/6)</f>
        <v>0</v>
      </c>
      <c r="M1744" s="9" t="e">
        <f>(K1744-K1743)*J1744*1000</f>
        <v>#DIV/0!</v>
      </c>
      <c r="N1744" s="10">
        <f>IF(L1744&lt;Q$4*0.85,0,1)</f>
        <v>1</v>
      </c>
      <c r="O1744" s="10">
        <f>SUM(N$2:N1744)</f>
        <v>1743</v>
      </c>
      <c r="P1744" s="4"/>
      <c r="Q1744" s="4"/>
      <c r="R1744" s="4"/>
      <c r="S1744" s="4"/>
      <c r="T1744" s="4"/>
    </row>
    <row r="1745" spans="10:20" x14ac:dyDescent="0.15">
      <c r="J1745" s="8">
        <f>A1745</f>
        <v>0</v>
      </c>
      <c r="K1745" s="8" t="e">
        <f>-1*AVERAGE(F1745:G1745)</f>
        <v>#DIV/0!</v>
      </c>
      <c r="L1745" s="10">
        <f>J1745/2*Q$1/3*1000/(Q$2^3/6)</f>
        <v>0</v>
      </c>
      <c r="M1745" s="9" t="e">
        <f>(K1745-K1744)*J1745*1000</f>
        <v>#DIV/0!</v>
      </c>
      <c r="N1745" s="10">
        <f>IF(L1745&lt;Q$4*0.85,0,1)</f>
        <v>1</v>
      </c>
      <c r="O1745" s="10">
        <f>SUM(N$2:N1745)</f>
        <v>1744</v>
      </c>
      <c r="P1745" s="4"/>
      <c r="Q1745" s="4"/>
      <c r="R1745" s="4"/>
      <c r="S1745" s="4"/>
      <c r="T1745" s="4"/>
    </row>
    <row r="1746" spans="10:20" x14ac:dyDescent="0.15">
      <c r="J1746" s="8">
        <f>A1746</f>
        <v>0</v>
      </c>
      <c r="K1746" s="8" t="e">
        <f>-1*AVERAGE(F1746:G1746)</f>
        <v>#DIV/0!</v>
      </c>
      <c r="L1746" s="10">
        <f>J1746/2*Q$1/3*1000/(Q$2^3/6)</f>
        <v>0</v>
      </c>
      <c r="M1746" s="9" t="e">
        <f>(K1746-K1745)*J1746*1000</f>
        <v>#DIV/0!</v>
      </c>
      <c r="N1746" s="10">
        <f>IF(L1746&lt;Q$4*0.85,0,1)</f>
        <v>1</v>
      </c>
      <c r="O1746" s="10">
        <f>SUM(N$2:N1746)</f>
        <v>1745</v>
      </c>
      <c r="P1746" s="4"/>
      <c r="Q1746" s="4"/>
      <c r="R1746" s="4"/>
      <c r="S1746" s="4"/>
      <c r="T1746" s="4"/>
    </row>
    <row r="1747" spans="10:20" x14ac:dyDescent="0.15">
      <c r="J1747" s="8">
        <f>A1747</f>
        <v>0</v>
      </c>
      <c r="K1747" s="8" t="e">
        <f>-1*AVERAGE(F1747:G1747)</f>
        <v>#DIV/0!</v>
      </c>
      <c r="L1747" s="10">
        <f>J1747/2*Q$1/3*1000/(Q$2^3/6)</f>
        <v>0</v>
      </c>
      <c r="M1747" s="9" t="e">
        <f>(K1747-K1746)*J1747*1000</f>
        <v>#DIV/0!</v>
      </c>
      <c r="N1747" s="10">
        <f>IF(L1747&lt;Q$4*0.85,0,1)</f>
        <v>1</v>
      </c>
      <c r="O1747" s="10">
        <f>SUM(N$2:N1747)</f>
        <v>1746</v>
      </c>
      <c r="P1747" s="4"/>
      <c r="Q1747" s="4"/>
      <c r="R1747" s="4"/>
      <c r="S1747" s="4"/>
      <c r="T1747" s="4"/>
    </row>
    <row r="1748" spans="10:20" x14ac:dyDescent="0.15">
      <c r="J1748" s="8">
        <f>A1748</f>
        <v>0</v>
      </c>
      <c r="K1748" s="8" t="e">
        <f>-1*AVERAGE(F1748:G1748)</f>
        <v>#DIV/0!</v>
      </c>
      <c r="L1748" s="10">
        <f>J1748/2*Q$1/3*1000/(Q$2^3/6)</f>
        <v>0</v>
      </c>
      <c r="M1748" s="9" t="e">
        <f>(K1748-K1747)*J1748*1000</f>
        <v>#DIV/0!</v>
      </c>
      <c r="N1748" s="10">
        <f>IF(L1748&lt;Q$4*0.85,0,1)</f>
        <v>1</v>
      </c>
      <c r="O1748" s="10">
        <f>SUM(N$2:N1748)</f>
        <v>1747</v>
      </c>
      <c r="P1748" s="4"/>
      <c r="Q1748" s="4"/>
      <c r="R1748" s="4"/>
      <c r="S1748" s="4"/>
      <c r="T1748" s="4"/>
    </row>
    <row r="1749" spans="10:20" x14ac:dyDescent="0.15">
      <c r="J1749" s="8">
        <f>A1749</f>
        <v>0</v>
      </c>
      <c r="K1749" s="8" t="e">
        <f>-1*AVERAGE(F1749:G1749)</f>
        <v>#DIV/0!</v>
      </c>
      <c r="L1749" s="10">
        <f>J1749/2*Q$1/3*1000/(Q$2^3/6)</f>
        <v>0</v>
      </c>
      <c r="M1749" s="9" t="e">
        <f>(K1749-K1748)*J1749*1000</f>
        <v>#DIV/0!</v>
      </c>
      <c r="N1749" s="10">
        <f>IF(L1749&lt;Q$4*0.85,0,1)</f>
        <v>1</v>
      </c>
      <c r="O1749" s="10">
        <f>SUM(N$2:N1749)</f>
        <v>1748</v>
      </c>
      <c r="P1749" s="4"/>
      <c r="Q1749" s="4"/>
      <c r="R1749" s="4"/>
      <c r="S1749" s="4"/>
      <c r="T1749" s="4"/>
    </row>
    <row r="1750" spans="10:20" x14ac:dyDescent="0.15">
      <c r="J1750" s="8">
        <f>A1750</f>
        <v>0</v>
      </c>
      <c r="K1750" s="8" t="e">
        <f>-1*AVERAGE(F1750:G1750)</f>
        <v>#DIV/0!</v>
      </c>
      <c r="L1750" s="10">
        <f>J1750/2*Q$1/3*1000/(Q$2^3/6)</f>
        <v>0</v>
      </c>
      <c r="M1750" s="9" t="e">
        <f>(K1750-K1749)*J1750*1000</f>
        <v>#DIV/0!</v>
      </c>
      <c r="N1750" s="10">
        <f>IF(L1750&lt;Q$4*0.85,0,1)</f>
        <v>1</v>
      </c>
      <c r="O1750" s="10">
        <f>SUM(N$2:N1750)</f>
        <v>1749</v>
      </c>
      <c r="P1750" s="4"/>
      <c r="Q1750" s="4"/>
      <c r="R1750" s="4"/>
      <c r="S1750" s="4"/>
      <c r="T1750" s="4"/>
    </row>
    <row r="1751" spans="10:20" x14ac:dyDescent="0.15">
      <c r="J1751" s="8">
        <f>A1751</f>
        <v>0</v>
      </c>
      <c r="K1751" s="8" t="e">
        <f>-1*AVERAGE(F1751:G1751)</f>
        <v>#DIV/0!</v>
      </c>
      <c r="L1751" s="10">
        <f>J1751/2*Q$1/3*1000/(Q$2^3/6)</f>
        <v>0</v>
      </c>
      <c r="M1751" s="9" t="e">
        <f>(K1751-K1750)*J1751*1000</f>
        <v>#DIV/0!</v>
      </c>
      <c r="N1751" s="10">
        <f>IF(L1751&lt;Q$4*0.85,0,1)</f>
        <v>1</v>
      </c>
      <c r="O1751" s="10">
        <f>SUM(N$2:N1751)</f>
        <v>1750</v>
      </c>
      <c r="P1751" s="4"/>
      <c r="Q1751" s="4"/>
      <c r="R1751" s="4"/>
      <c r="S1751" s="4"/>
      <c r="T1751" s="4"/>
    </row>
    <row r="1752" spans="10:20" x14ac:dyDescent="0.15">
      <c r="J1752" s="8">
        <f>A1752</f>
        <v>0</v>
      </c>
      <c r="K1752" s="8" t="e">
        <f>-1*AVERAGE(F1752:G1752)</f>
        <v>#DIV/0!</v>
      </c>
      <c r="L1752" s="10">
        <f>J1752/2*Q$1/3*1000/(Q$2^3/6)</f>
        <v>0</v>
      </c>
      <c r="M1752" s="9" t="e">
        <f>(K1752-K1751)*J1752*1000</f>
        <v>#DIV/0!</v>
      </c>
      <c r="N1752" s="10">
        <f>IF(L1752&lt;Q$4*0.85,0,1)</f>
        <v>1</v>
      </c>
      <c r="O1752" s="10">
        <f>SUM(N$2:N1752)</f>
        <v>1751</v>
      </c>
      <c r="P1752" s="4"/>
      <c r="Q1752" s="4"/>
      <c r="R1752" s="4"/>
      <c r="S1752" s="4"/>
      <c r="T1752" s="4"/>
    </row>
    <row r="1753" spans="10:20" x14ac:dyDescent="0.15">
      <c r="J1753" s="8">
        <f>A1753</f>
        <v>0</v>
      </c>
      <c r="K1753" s="8" t="e">
        <f>-1*AVERAGE(F1753:G1753)</f>
        <v>#DIV/0!</v>
      </c>
      <c r="L1753" s="10">
        <f>J1753/2*Q$1/3*1000/(Q$2^3/6)</f>
        <v>0</v>
      </c>
      <c r="M1753" s="9" t="e">
        <f>(K1753-K1752)*J1753*1000</f>
        <v>#DIV/0!</v>
      </c>
      <c r="N1753" s="10">
        <f>IF(L1753&lt;Q$4*0.85,0,1)</f>
        <v>1</v>
      </c>
      <c r="O1753" s="10">
        <f>SUM(N$2:N1753)</f>
        <v>1752</v>
      </c>
      <c r="P1753" s="4"/>
      <c r="Q1753" s="4"/>
      <c r="R1753" s="4"/>
      <c r="S1753" s="4"/>
      <c r="T1753" s="4"/>
    </row>
    <row r="1754" spans="10:20" x14ac:dyDescent="0.15">
      <c r="J1754" s="8">
        <f>A1754</f>
        <v>0</v>
      </c>
      <c r="K1754" s="8" t="e">
        <f>-1*AVERAGE(F1754:G1754)</f>
        <v>#DIV/0!</v>
      </c>
      <c r="L1754" s="10">
        <f>J1754/2*Q$1/3*1000/(Q$2^3/6)</f>
        <v>0</v>
      </c>
      <c r="M1754" s="9" t="e">
        <f>(K1754-K1753)*J1754*1000</f>
        <v>#DIV/0!</v>
      </c>
      <c r="N1754" s="10">
        <f>IF(L1754&lt;Q$4*0.85,0,1)</f>
        <v>1</v>
      </c>
      <c r="O1754" s="10">
        <f>SUM(N$2:N1754)</f>
        <v>1753</v>
      </c>
      <c r="P1754" s="4"/>
      <c r="Q1754" s="4"/>
      <c r="R1754" s="4"/>
      <c r="S1754" s="4"/>
      <c r="T1754" s="4"/>
    </row>
    <row r="1755" spans="10:20" x14ac:dyDescent="0.15">
      <c r="J1755" s="8">
        <f>A1755</f>
        <v>0</v>
      </c>
      <c r="K1755" s="8" t="e">
        <f>-1*AVERAGE(F1755:G1755)</f>
        <v>#DIV/0!</v>
      </c>
      <c r="L1755" s="10">
        <f>J1755/2*Q$1/3*1000/(Q$2^3/6)</f>
        <v>0</v>
      </c>
      <c r="M1755" s="9" t="e">
        <f>(K1755-K1754)*J1755*1000</f>
        <v>#DIV/0!</v>
      </c>
      <c r="N1755" s="10">
        <f>IF(L1755&lt;Q$4*0.85,0,1)</f>
        <v>1</v>
      </c>
      <c r="O1755" s="10">
        <f>SUM(N$2:N1755)</f>
        <v>1754</v>
      </c>
      <c r="P1755" s="4"/>
      <c r="Q1755" s="4"/>
      <c r="R1755" s="4"/>
      <c r="S1755" s="4"/>
      <c r="T1755" s="4"/>
    </row>
    <row r="1756" spans="10:20" x14ac:dyDescent="0.15">
      <c r="J1756" s="8">
        <f>A1756</f>
        <v>0</v>
      </c>
      <c r="K1756" s="8" t="e">
        <f>-1*AVERAGE(F1756:G1756)</f>
        <v>#DIV/0!</v>
      </c>
      <c r="L1756" s="10">
        <f>J1756/2*Q$1/3*1000/(Q$2^3/6)</f>
        <v>0</v>
      </c>
      <c r="M1756" s="9" t="e">
        <f>(K1756-K1755)*J1756*1000</f>
        <v>#DIV/0!</v>
      </c>
      <c r="N1756" s="10">
        <f>IF(L1756&lt;Q$4*0.85,0,1)</f>
        <v>1</v>
      </c>
      <c r="O1756" s="10">
        <f>SUM(N$2:N1756)</f>
        <v>1755</v>
      </c>
      <c r="P1756" s="4"/>
      <c r="Q1756" s="4"/>
      <c r="R1756" s="4"/>
      <c r="S1756" s="4"/>
      <c r="T1756" s="4"/>
    </row>
    <row r="1757" spans="10:20" x14ac:dyDescent="0.15">
      <c r="J1757" s="8">
        <f>A1757</f>
        <v>0</v>
      </c>
      <c r="K1757" s="8" t="e">
        <f>-1*AVERAGE(F1757:G1757)</f>
        <v>#DIV/0!</v>
      </c>
      <c r="L1757" s="10">
        <f>J1757/2*Q$1/3*1000/(Q$2^3/6)</f>
        <v>0</v>
      </c>
      <c r="M1757" s="9" t="e">
        <f>(K1757-K1756)*J1757*1000</f>
        <v>#DIV/0!</v>
      </c>
      <c r="N1757" s="10">
        <f>IF(L1757&lt;Q$4*0.85,0,1)</f>
        <v>1</v>
      </c>
      <c r="O1757" s="10">
        <f>SUM(N$2:N1757)</f>
        <v>1756</v>
      </c>
      <c r="P1757" s="4"/>
      <c r="Q1757" s="4"/>
      <c r="R1757" s="4"/>
      <c r="S1757" s="4"/>
      <c r="T1757" s="4"/>
    </row>
    <row r="1758" spans="10:20" x14ac:dyDescent="0.15">
      <c r="J1758" s="8">
        <f>A1758</f>
        <v>0</v>
      </c>
      <c r="K1758" s="8" t="e">
        <f>-1*AVERAGE(F1758:G1758)</f>
        <v>#DIV/0!</v>
      </c>
      <c r="L1758" s="10">
        <f>J1758/2*Q$1/3*1000/(Q$2^3/6)</f>
        <v>0</v>
      </c>
      <c r="M1758" s="9" t="e">
        <f>(K1758-K1757)*J1758*1000</f>
        <v>#DIV/0!</v>
      </c>
      <c r="N1758" s="10">
        <f>IF(L1758&lt;Q$4*0.85,0,1)</f>
        <v>1</v>
      </c>
      <c r="O1758" s="10">
        <f>SUM(N$2:N1758)</f>
        <v>1757</v>
      </c>
      <c r="P1758" s="4"/>
      <c r="Q1758" s="4"/>
      <c r="R1758" s="4"/>
      <c r="S1758" s="4"/>
      <c r="T1758" s="4"/>
    </row>
    <row r="1759" spans="10:20" x14ac:dyDescent="0.15">
      <c r="J1759" s="8">
        <f>A1759</f>
        <v>0</v>
      </c>
      <c r="K1759" s="8" t="e">
        <f>-1*AVERAGE(F1759:G1759)</f>
        <v>#DIV/0!</v>
      </c>
      <c r="L1759" s="10">
        <f>J1759/2*Q$1/3*1000/(Q$2^3/6)</f>
        <v>0</v>
      </c>
      <c r="M1759" s="9" t="e">
        <f>(K1759-K1758)*J1759*1000</f>
        <v>#DIV/0!</v>
      </c>
      <c r="N1759" s="10">
        <f>IF(L1759&lt;Q$4*0.85,0,1)</f>
        <v>1</v>
      </c>
      <c r="O1759" s="10">
        <f>SUM(N$2:N1759)</f>
        <v>1758</v>
      </c>
      <c r="P1759" s="4"/>
      <c r="Q1759" s="4"/>
      <c r="R1759" s="4"/>
      <c r="S1759" s="4"/>
      <c r="T1759" s="4"/>
    </row>
    <row r="1760" spans="10:20" x14ac:dyDescent="0.15">
      <c r="J1760" s="8">
        <f>A1760</f>
        <v>0</v>
      </c>
      <c r="K1760" s="8" t="e">
        <f>-1*AVERAGE(F1760:G1760)</f>
        <v>#DIV/0!</v>
      </c>
      <c r="L1760" s="10">
        <f>J1760/2*Q$1/3*1000/(Q$2^3/6)</f>
        <v>0</v>
      </c>
      <c r="M1760" s="9" t="e">
        <f>(K1760-K1759)*J1760*1000</f>
        <v>#DIV/0!</v>
      </c>
      <c r="N1760" s="10">
        <f>IF(L1760&lt;Q$4*0.85,0,1)</f>
        <v>1</v>
      </c>
      <c r="O1760" s="10">
        <f>SUM(N$2:N1760)</f>
        <v>1759</v>
      </c>
      <c r="P1760" s="4"/>
      <c r="Q1760" s="4"/>
      <c r="R1760" s="4"/>
      <c r="S1760" s="4"/>
      <c r="T1760" s="4"/>
    </row>
    <row r="1761" spans="10:20" x14ac:dyDescent="0.15">
      <c r="J1761" s="8">
        <f>A1761</f>
        <v>0</v>
      </c>
      <c r="K1761" s="8" t="e">
        <f>-1*AVERAGE(F1761:G1761)</f>
        <v>#DIV/0!</v>
      </c>
      <c r="L1761" s="10">
        <f>J1761/2*Q$1/3*1000/(Q$2^3/6)</f>
        <v>0</v>
      </c>
      <c r="M1761" s="9" t="e">
        <f>(K1761-K1760)*J1761*1000</f>
        <v>#DIV/0!</v>
      </c>
      <c r="N1761" s="10">
        <f>IF(L1761&lt;Q$4*0.85,0,1)</f>
        <v>1</v>
      </c>
      <c r="O1761" s="10">
        <f>SUM(N$2:N1761)</f>
        <v>1760</v>
      </c>
      <c r="P1761" s="4"/>
      <c r="Q1761" s="4"/>
      <c r="R1761" s="4"/>
      <c r="S1761" s="4"/>
      <c r="T1761" s="4"/>
    </row>
    <row r="1762" spans="10:20" x14ac:dyDescent="0.15">
      <c r="J1762" s="8">
        <f>A1762</f>
        <v>0</v>
      </c>
      <c r="K1762" s="8" t="e">
        <f>-1*AVERAGE(F1762:G1762)</f>
        <v>#DIV/0!</v>
      </c>
      <c r="L1762" s="10">
        <f>J1762/2*Q$1/3*1000/(Q$2^3/6)</f>
        <v>0</v>
      </c>
      <c r="M1762" s="9" t="e">
        <f>(K1762-K1761)*J1762*1000</f>
        <v>#DIV/0!</v>
      </c>
      <c r="N1762" s="10">
        <f>IF(L1762&lt;Q$4*0.85,0,1)</f>
        <v>1</v>
      </c>
      <c r="O1762" s="10">
        <f>SUM(N$2:N1762)</f>
        <v>1761</v>
      </c>
      <c r="P1762" s="4"/>
      <c r="Q1762" s="4"/>
      <c r="R1762" s="4"/>
      <c r="S1762" s="4"/>
      <c r="T1762" s="4"/>
    </row>
    <row r="1763" spans="10:20" x14ac:dyDescent="0.15">
      <c r="J1763" s="8">
        <f>A1763</f>
        <v>0</v>
      </c>
      <c r="K1763" s="8" t="e">
        <f>-1*AVERAGE(F1763:G1763)</f>
        <v>#DIV/0!</v>
      </c>
      <c r="L1763" s="10">
        <f>J1763/2*Q$1/3*1000/(Q$2^3/6)</f>
        <v>0</v>
      </c>
      <c r="M1763" s="9" t="e">
        <f>(K1763-K1762)*J1763*1000</f>
        <v>#DIV/0!</v>
      </c>
      <c r="N1763" s="10">
        <f>IF(L1763&lt;Q$4*0.85,0,1)</f>
        <v>1</v>
      </c>
      <c r="O1763" s="10">
        <f>SUM(N$2:N1763)</f>
        <v>1762</v>
      </c>
      <c r="P1763" s="4"/>
      <c r="Q1763" s="4"/>
      <c r="R1763" s="4"/>
      <c r="S1763" s="4"/>
      <c r="T1763" s="4"/>
    </row>
    <row r="1764" spans="10:20" x14ac:dyDescent="0.15">
      <c r="J1764" s="8">
        <f>A1764</f>
        <v>0</v>
      </c>
      <c r="K1764" s="8" t="e">
        <f>-1*AVERAGE(F1764:G1764)</f>
        <v>#DIV/0!</v>
      </c>
      <c r="L1764" s="10">
        <f>J1764/2*Q$1/3*1000/(Q$2^3/6)</f>
        <v>0</v>
      </c>
      <c r="M1764" s="9" t="e">
        <f>(K1764-K1763)*J1764*1000</f>
        <v>#DIV/0!</v>
      </c>
      <c r="N1764" s="10">
        <f>IF(L1764&lt;Q$4*0.85,0,1)</f>
        <v>1</v>
      </c>
      <c r="O1764" s="10">
        <f>SUM(N$2:N1764)</f>
        <v>1763</v>
      </c>
      <c r="P1764" s="4"/>
      <c r="Q1764" s="4"/>
      <c r="R1764" s="4"/>
      <c r="S1764" s="4"/>
      <c r="T1764" s="4"/>
    </row>
    <row r="1765" spans="10:20" x14ac:dyDescent="0.15">
      <c r="J1765" s="8">
        <f>A1765</f>
        <v>0</v>
      </c>
      <c r="K1765" s="8" t="e">
        <f>-1*AVERAGE(F1765:G1765)</f>
        <v>#DIV/0!</v>
      </c>
      <c r="L1765" s="10">
        <f>J1765/2*Q$1/3*1000/(Q$2^3/6)</f>
        <v>0</v>
      </c>
      <c r="M1765" s="9" t="e">
        <f>(K1765-K1764)*J1765*1000</f>
        <v>#DIV/0!</v>
      </c>
      <c r="N1765" s="10">
        <f>IF(L1765&lt;Q$4*0.85,0,1)</f>
        <v>1</v>
      </c>
      <c r="O1765" s="10">
        <f>SUM(N$2:N1765)</f>
        <v>1764</v>
      </c>
      <c r="P1765" s="4"/>
      <c r="Q1765" s="4"/>
      <c r="R1765" s="4"/>
      <c r="S1765" s="4"/>
      <c r="T1765" s="4"/>
    </row>
    <row r="1766" spans="10:20" x14ac:dyDescent="0.15">
      <c r="J1766" s="8">
        <f>A1766</f>
        <v>0</v>
      </c>
      <c r="K1766" s="8" t="e">
        <f>-1*AVERAGE(F1766:G1766)</f>
        <v>#DIV/0!</v>
      </c>
      <c r="L1766" s="10">
        <f>J1766/2*Q$1/3*1000/(Q$2^3/6)</f>
        <v>0</v>
      </c>
      <c r="M1766" s="9" t="e">
        <f>(K1766-K1765)*J1766*1000</f>
        <v>#DIV/0!</v>
      </c>
      <c r="N1766" s="10">
        <f>IF(L1766&lt;Q$4*0.85,0,1)</f>
        <v>1</v>
      </c>
      <c r="O1766" s="10">
        <f>SUM(N$2:N1766)</f>
        <v>1765</v>
      </c>
      <c r="P1766" s="4"/>
      <c r="Q1766" s="4"/>
      <c r="R1766" s="4"/>
      <c r="S1766" s="4"/>
      <c r="T1766" s="4"/>
    </row>
    <row r="1767" spans="10:20" x14ac:dyDescent="0.15">
      <c r="J1767" s="8">
        <f>A1767</f>
        <v>0</v>
      </c>
      <c r="K1767" s="8" t="e">
        <f>-1*AVERAGE(F1767:G1767)</f>
        <v>#DIV/0!</v>
      </c>
      <c r="L1767" s="10">
        <f>J1767/2*Q$1/3*1000/(Q$2^3/6)</f>
        <v>0</v>
      </c>
      <c r="M1767" s="9" t="e">
        <f>(K1767-K1766)*J1767*1000</f>
        <v>#DIV/0!</v>
      </c>
      <c r="N1767" s="10">
        <f>IF(L1767&lt;Q$4*0.85,0,1)</f>
        <v>1</v>
      </c>
      <c r="O1767" s="10">
        <f>SUM(N$2:N1767)</f>
        <v>1766</v>
      </c>
      <c r="P1767" s="4"/>
      <c r="Q1767" s="4"/>
      <c r="R1767" s="4"/>
      <c r="S1767" s="4"/>
      <c r="T1767" s="4"/>
    </row>
    <row r="1768" spans="10:20" x14ac:dyDescent="0.15">
      <c r="J1768" s="8">
        <f>A1768</f>
        <v>0</v>
      </c>
      <c r="K1768" s="8" t="e">
        <f>-1*AVERAGE(F1768:G1768)</f>
        <v>#DIV/0!</v>
      </c>
      <c r="L1768" s="10">
        <f>J1768/2*Q$1/3*1000/(Q$2^3/6)</f>
        <v>0</v>
      </c>
      <c r="M1768" s="9" t="e">
        <f>(K1768-K1767)*J1768*1000</f>
        <v>#DIV/0!</v>
      </c>
      <c r="N1768" s="10">
        <f>IF(L1768&lt;Q$4*0.85,0,1)</f>
        <v>1</v>
      </c>
      <c r="O1768" s="10">
        <f>SUM(N$2:N1768)</f>
        <v>1767</v>
      </c>
      <c r="P1768" s="4"/>
      <c r="Q1768" s="4"/>
      <c r="R1768" s="4"/>
      <c r="S1768" s="4"/>
      <c r="T1768" s="4"/>
    </row>
    <row r="1769" spans="10:20" x14ac:dyDescent="0.15">
      <c r="J1769" s="8">
        <f>A1769</f>
        <v>0</v>
      </c>
      <c r="K1769" s="8" t="e">
        <f>-1*AVERAGE(F1769:G1769)</f>
        <v>#DIV/0!</v>
      </c>
      <c r="L1769" s="10">
        <f>J1769/2*Q$1/3*1000/(Q$2^3/6)</f>
        <v>0</v>
      </c>
      <c r="M1769" s="9" t="e">
        <f>(K1769-K1768)*J1769*1000</f>
        <v>#DIV/0!</v>
      </c>
      <c r="N1769" s="10">
        <f>IF(L1769&lt;Q$4*0.85,0,1)</f>
        <v>1</v>
      </c>
      <c r="O1769" s="10">
        <f>SUM(N$2:N1769)</f>
        <v>1768</v>
      </c>
      <c r="P1769" s="4"/>
      <c r="Q1769" s="4"/>
      <c r="R1769" s="4"/>
      <c r="S1769" s="4"/>
      <c r="T1769" s="4"/>
    </row>
    <row r="1770" spans="10:20" x14ac:dyDescent="0.15">
      <c r="J1770" s="8">
        <f>A1770</f>
        <v>0</v>
      </c>
      <c r="K1770" s="8" t="e">
        <f>-1*AVERAGE(F1770:G1770)</f>
        <v>#DIV/0!</v>
      </c>
      <c r="L1770" s="10">
        <f>J1770/2*Q$1/3*1000/(Q$2^3/6)</f>
        <v>0</v>
      </c>
      <c r="M1770" s="9" t="e">
        <f>(K1770-K1769)*J1770*1000</f>
        <v>#DIV/0!</v>
      </c>
      <c r="N1770" s="10">
        <f>IF(L1770&lt;Q$4*0.85,0,1)</f>
        <v>1</v>
      </c>
      <c r="O1770" s="10">
        <f>SUM(N$2:N1770)</f>
        <v>1769</v>
      </c>
      <c r="P1770" s="4"/>
      <c r="Q1770" s="4"/>
      <c r="R1770" s="4"/>
      <c r="S1770" s="4"/>
      <c r="T1770" s="4"/>
    </row>
    <row r="1771" spans="10:20" x14ac:dyDescent="0.15">
      <c r="J1771" s="8">
        <f>A1771</f>
        <v>0</v>
      </c>
      <c r="K1771" s="8" t="e">
        <f>-1*AVERAGE(F1771:G1771)</f>
        <v>#DIV/0!</v>
      </c>
      <c r="L1771" s="10">
        <f>J1771/2*Q$1/3*1000/(Q$2^3/6)</f>
        <v>0</v>
      </c>
      <c r="M1771" s="9" t="e">
        <f>(K1771-K1770)*J1771*1000</f>
        <v>#DIV/0!</v>
      </c>
      <c r="N1771" s="10">
        <f>IF(L1771&lt;Q$4*0.85,0,1)</f>
        <v>1</v>
      </c>
      <c r="O1771" s="10">
        <f>SUM(N$2:N1771)</f>
        <v>1770</v>
      </c>
      <c r="P1771" s="4"/>
      <c r="Q1771" s="4"/>
      <c r="R1771" s="4"/>
      <c r="S1771" s="4"/>
      <c r="T1771" s="4"/>
    </row>
    <row r="1772" spans="10:20" x14ac:dyDescent="0.15">
      <c r="J1772" s="8">
        <f>A1772</f>
        <v>0</v>
      </c>
      <c r="K1772" s="8" t="e">
        <f>-1*AVERAGE(F1772:G1772)</f>
        <v>#DIV/0!</v>
      </c>
      <c r="L1772" s="10">
        <f>J1772/2*Q$1/3*1000/(Q$2^3/6)</f>
        <v>0</v>
      </c>
      <c r="M1772" s="9" t="e">
        <f>(K1772-K1771)*J1772*1000</f>
        <v>#DIV/0!</v>
      </c>
      <c r="N1772" s="10">
        <f>IF(L1772&lt;Q$4*0.85,0,1)</f>
        <v>1</v>
      </c>
      <c r="O1772" s="10">
        <f>SUM(N$2:N1772)</f>
        <v>1771</v>
      </c>
      <c r="P1772" s="4"/>
      <c r="Q1772" s="4"/>
      <c r="R1772" s="4"/>
      <c r="S1772" s="4"/>
      <c r="T1772" s="4"/>
    </row>
    <row r="1773" spans="10:20" x14ac:dyDescent="0.15">
      <c r="J1773" s="8">
        <f>A1773</f>
        <v>0</v>
      </c>
      <c r="K1773" s="8" t="e">
        <f>-1*AVERAGE(F1773:G1773)</f>
        <v>#DIV/0!</v>
      </c>
      <c r="L1773" s="10">
        <f>J1773/2*Q$1/3*1000/(Q$2^3/6)</f>
        <v>0</v>
      </c>
      <c r="M1773" s="9" t="e">
        <f>(K1773-K1772)*J1773*1000</f>
        <v>#DIV/0!</v>
      </c>
      <c r="N1773" s="10">
        <f>IF(L1773&lt;Q$4*0.85,0,1)</f>
        <v>1</v>
      </c>
      <c r="O1773" s="10">
        <f>SUM(N$2:N1773)</f>
        <v>1772</v>
      </c>
      <c r="P1773" s="4"/>
      <c r="Q1773" s="4"/>
      <c r="R1773" s="4"/>
      <c r="S1773" s="4"/>
      <c r="T1773" s="4"/>
    </row>
    <row r="1774" spans="10:20" x14ac:dyDescent="0.15">
      <c r="J1774" s="8">
        <f>A1774</f>
        <v>0</v>
      </c>
      <c r="K1774" s="8" t="e">
        <f>-1*AVERAGE(F1774:G1774)</f>
        <v>#DIV/0!</v>
      </c>
      <c r="L1774" s="10">
        <f>J1774/2*Q$1/3*1000/(Q$2^3/6)</f>
        <v>0</v>
      </c>
      <c r="M1774" s="9" t="e">
        <f>(K1774-K1773)*J1774*1000</f>
        <v>#DIV/0!</v>
      </c>
      <c r="N1774" s="10">
        <f>IF(L1774&lt;Q$4*0.85,0,1)</f>
        <v>1</v>
      </c>
      <c r="O1774" s="10">
        <f>SUM(N$2:N1774)</f>
        <v>1773</v>
      </c>
      <c r="P1774" s="4"/>
      <c r="Q1774" s="4"/>
      <c r="R1774" s="4"/>
      <c r="S1774" s="4"/>
      <c r="T1774" s="4"/>
    </row>
    <row r="1775" spans="10:20" x14ac:dyDescent="0.15">
      <c r="J1775" s="8">
        <f>A1775</f>
        <v>0</v>
      </c>
      <c r="K1775" s="8" t="e">
        <f>-1*AVERAGE(F1775:G1775)</f>
        <v>#DIV/0!</v>
      </c>
      <c r="L1775" s="10">
        <f>J1775/2*Q$1/3*1000/(Q$2^3/6)</f>
        <v>0</v>
      </c>
      <c r="M1775" s="9" t="e">
        <f>(K1775-K1774)*J1775*1000</f>
        <v>#DIV/0!</v>
      </c>
      <c r="N1775" s="10">
        <f>IF(L1775&lt;Q$4*0.85,0,1)</f>
        <v>1</v>
      </c>
      <c r="O1775" s="10">
        <f>SUM(N$2:N1775)</f>
        <v>1774</v>
      </c>
      <c r="P1775" s="4"/>
      <c r="Q1775" s="4"/>
      <c r="R1775" s="4"/>
      <c r="S1775" s="4"/>
      <c r="T1775" s="4"/>
    </row>
    <row r="1776" spans="10:20" x14ac:dyDescent="0.15">
      <c r="J1776" s="8">
        <f>A1776</f>
        <v>0</v>
      </c>
      <c r="K1776" s="8" t="e">
        <f>-1*AVERAGE(F1776:G1776)</f>
        <v>#DIV/0!</v>
      </c>
      <c r="L1776" s="10">
        <f>J1776/2*Q$1/3*1000/(Q$2^3/6)</f>
        <v>0</v>
      </c>
      <c r="M1776" s="9" t="e">
        <f>(K1776-K1775)*J1776*1000</f>
        <v>#DIV/0!</v>
      </c>
      <c r="N1776" s="10">
        <f>IF(L1776&lt;Q$4*0.85,0,1)</f>
        <v>1</v>
      </c>
      <c r="O1776" s="10">
        <f>SUM(N$2:N1776)</f>
        <v>1775</v>
      </c>
      <c r="P1776" s="4"/>
      <c r="Q1776" s="4"/>
      <c r="R1776" s="4"/>
      <c r="S1776" s="4"/>
      <c r="T1776" s="4"/>
    </row>
    <row r="1777" spans="10:20" x14ac:dyDescent="0.15">
      <c r="J1777" s="8">
        <f>A1777</f>
        <v>0</v>
      </c>
      <c r="K1777" s="8" t="e">
        <f>-1*AVERAGE(F1777:G1777)</f>
        <v>#DIV/0!</v>
      </c>
      <c r="L1777" s="10">
        <f>J1777/2*Q$1/3*1000/(Q$2^3/6)</f>
        <v>0</v>
      </c>
      <c r="M1777" s="9" t="e">
        <f>(K1777-K1776)*J1777*1000</f>
        <v>#DIV/0!</v>
      </c>
      <c r="N1777" s="10">
        <f>IF(L1777&lt;Q$4*0.85,0,1)</f>
        <v>1</v>
      </c>
      <c r="O1777" s="10">
        <f>SUM(N$2:N1777)</f>
        <v>1776</v>
      </c>
      <c r="P1777" s="4"/>
      <c r="Q1777" s="4"/>
      <c r="R1777" s="4"/>
      <c r="S1777" s="4"/>
      <c r="T1777" s="4"/>
    </row>
    <row r="1778" spans="10:20" x14ac:dyDescent="0.15">
      <c r="J1778" s="8">
        <f>A1778</f>
        <v>0</v>
      </c>
      <c r="K1778" s="8" t="e">
        <f>-1*AVERAGE(F1778:G1778)</f>
        <v>#DIV/0!</v>
      </c>
      <c r="L1778" s="10">
        <f>J1778/2*Q$1/3*1000/(Q$2^3/6)</f>
        <v>0</v>
      </c>
      <c r="M1778" s="9" t="e">
        <f>(K1778-K1777)*J1778*1000</f>
        <v>#DIV/0!</v>
      </c>
      <c r="N1778" s="10">
        <f>IF(L1778&lt;Q$4*0.85,0,1)</f>
        <v>1</v>
      </c>
      <c r="O1778" s="10">
        <f>SUM(N$2:N1778)</f>
        <v>1777</v>
      </c>
      <c r="P1778" s="4"/>
      <c r="Q1778" s="4"/>
      <c r="R1778" s="4"/>
      <c r="S1778" s="4"/>
      <c r="T1778" s="4"/>
    </row>
    <row r="1779" spans="10:20" x14ac:dyDescent="0.15">
      <c r="J1779" s="8">
        <f>A1779</f>
        <v>0</v>
      </c>
      <c r="K1779" s="8" t="e">
        <f>-1*AVERAGE(F1779:G1779)</f>
        <v>#DIV/0!</v>
      </c>
      <c r="L1779" s="10">
        <f>J1779/2*Q$1/3*1000/(Q$2^3/6)</f>
        <v>0</v>
      </c>
      <c r="M1779" s="9" t="e">
        <f>(K1779-K1778)*J1779*1000</f>
        <v>#DIV/0!</v>
      </c>
      <c r="N1779" s="10">
        <f>IF(L1779&lt;Q$4*0.85,0,1)</f>
        <v>1</v>
      </c>
      <c r="O1779" s="10">
        <f>SUM(N$2:N1779)</f>
        <v>1778</v>
      </c>
      <c r="P1779" s="4"/>
      <c r="Q1779" s="4"/>
      <c r="R1779" s="4"/>
      <c r="S1779" s="4"/>
      <c r="T1779" s="4"/>
    </row>
    <row r="1780" spans="10:20" x14ac:dyDescent="0.15">
      <c r="J1780" s="8">
        <f>A1780</f>
        <v>0</v>
      </c>
      <c r="K1780" s="8" t="e">
        <f>-1*AVERAGE(F1780:G1780)</f>
        <v>#DIV/0!</v>
      </c>
      <c r="L1780" s="10">
        <f>J1780/2*Q$1/3*1000/(Q$2^3/6)</f>
        <v>0</v>
      </c>
      <c r="M1780" s="9" t="e">
        <f>(K1780-K1779)*J1780*1000</f>
        <v>#DIV/0!</v>
      </c>
      <c r="N1780" s="10">
        <f>IF(L1780&lt;Q$4*0.85,0,1)</f>
        <v>1</v>
      </c>
      <c r="O1780" s="10">
        <f>SUM(N$2:N1780)</f>
        <v>1779</v>
      </c>
      <c r="P1780" s="4"/>
      <c r="Q1780" s="4"/>
      <c r="R1780" s="4"/>
      <c r="S1780" s="4"/>
      <c r="T1780" s="4"/>
    </row>
    <row r="1781" spans="10:20" x14ac:dyDescent="0.15">
      <c r="J1781" s="8">
        <f>A1781</f>
        <v>0</v>
      </c>
      <c r="K1781" s="8" t="e">
        <f>-1*AVERAGE(F1781:G1781)</f>
        <v>#DIV/0!</v>
      </c>
      <c r="L1781" s="10">
        <f>J1781/2*Q$1/3*1000/(Q$2^3/6)</f>
        <v>0</v>
      </c>
      <c r="M1781" s="9" t="e">
        <f>(K1781-K1780)*J1781*1000</f>
        <v>#DIV/0!</v>
      </c>
      <c r="N1781" s="10">
        <f>IF(L1781&lt;Q$4*0.85,0,1)</f>
        <v>1</v>
      </c>
      <c r="O1781" s="10">
        <f>SUM(N$2:N1781)</f>
        <v>1780</v>
      </c>
      <c r="P1781" s="4"/>
      <c r="Q1781" s="4"/>
      <c r="R1781" s="4"/>
      <c r="S1781" s="4"/>
      <c r="T1781" s="4"/>
    </row>
    <row r="1782" spans="10:20" x14ac:dyDescent="0.15">
      <c r="J1782" s="8">
        <f>A1782</f>
        <v>0</v>
      </c>
      <c r="K1782" s="8" t="e">
        <f>-1*AVERAGE(F1782:G1782)</f>
        <v>#DIV/0!</v>
      </c>
      <c r="L1782" s="10">
        <f>J1782/2*Q$1/3*1000/(Q$2^3/6)</f>
        <v>0</v>
      </c>
      <c r="M1782" s="9" t="e">
        <f>(K1782-K1781)*J1782*1000</f>
        <v>#DIV/0!</v>
      </c>
      <c r="N1782" s="10">
        <f>IF(L1782&lt;Q$4*0.85,0,1)</f>
        <v>1</v>
      </c>
      <c r="O1782" s="10">
        <f>SUM(N$2:N1782)</f>
        <v>1781</v>
      </c>
      <c r="P1782" s="4"/>
      <c r="Q1782" s="4"/>
      <c r="R1782" s="4"/>
      <c r="S1782" s="4"/>
      <c r="T1782" s="4"/>
    </row>
    <row r="1783" spans="10:20" x14ac:dyDescent="0.15">
      <c r="J1783" s="8">
        <f>A1783</f>
        <v>0</v>
      </c>
      <c r="K1783" s="8" t="e">
        <f>-1*AVERAGE(F1783:G1783)</f>
        <v>#DIV/0!</v>
      </c>
      <c r="L1783" s="10">
        <f>J1783/2*Q$1/3*1000/(Q$2^3/6)</f>
        <v>0</v>
      </c>
      <c r="M1783" s="9" t="e">
        <f>(K1783-K1782)*J1783*1000</f>
        <v>#DIV/0!</v>
      </c>
      <c r="N1783" s="10">
        <f>IF(L1783&lt;Q$4*0.85,0,1)</f>
        <v>1</v>
      </c>
      <c r="O1783" s="10">
        <f>SUM(N$2:N1783)</f>
        <v>1782</v>
      </c>
      <c r="P1783" s="4"/>
      <c r="Q1783" s="4"/>
      <c r="R1783" s="4"/>
      <c r="S1783" s="4"/>
      <c r="T1783" s="4"/>
    </row>
    <row r="1784" spans="10:20" x14ac:dyDescent="0.15">
      <c r="J1784" s="8">
        <f>A1784</f>
        <v>0</v>
      </c>
      <c r="K1784" s="8" t="e">
        <f>-1*AVERAGE(F1784:G1784)</f>
        <v>#DIV/0!</v>
      </c>
      <c r="L1784" s="10">
        <f>J1784/2*Q$1/3*1000/(Q$2^3/6)</f>
        <v>0</v>
      </c>
      <c r="M1784" s="9" t="e">
        <f>(K1784-K1783)*J1784*1000</f>
        <v>#DIV/0!</v>
      </c>
      <c r="N1784" s="10">
        <f>IF(L1784&lt;Q$4*0.85,0,1)</f>
        <v>1</v>
      </c>
      <c r="O1784" s="10">
        <f>SUM(N$2:N1784)</f>
        <v>1783</v>
      </c>
      <c r="P1784" s="4"/>
      <c r="Q1784" s="4"/>
      <c r="R1784" s="4"/>
      <c r="S1784" s="4"/>
      <c r="T1784" s="4"/>
    </row>
    <row r="1785" spans="10:20" x14ac:dyDescent="0.15">
      <c r="J1785" s="8">
        <f>A1785</f>
        <v>0</v>
      </c>
      <c r="K1785" s="8" t="e">
        <f>-1*AVERAGE(F1785:G1785)</f>
        <v>#DIV/0!</v>
      </c>
      <c r="L1785" s="10">
        <f>J1785/2*Q$1/3*1000/(Q$2^3/6)</f>
        <v>0</v>
      </c>
      <c r="M1785" s="9" t="e">
        <f>(K1785-K1784)*J1785*1000</f>
        <v>#DIV/0!</v>
      </c>
      <c r="N1785" s="10">
        <f>IF(L1785&lt;Q$4*0.85,0,1)</f>
        <v>1</v>
      </c>
      <c r="O1785" s="10">
        <f>SUM(N$2:N1785)</f>
        <v>1784</v>
      </c>
      <c r="P1785" s="4"/>
      <c r="Q1785" s="4"/>
      <c r="R1785" s="4"/>
      <c r="S1785" s="4"/>
      <c r="T1785" s="4"/>
    </row>
    <row r="1786" spans="10:20" x14ac:dyDescent="0.15">
      <c r="J1786" s="8">
        <f>A1786</f>
        <v>0</v>
      </c>
      <c r="K1786" s="8" t="e">
        <f>-1*AVERAGE(F1786:G1786)</f>
        <v>#DIV/0!</v>
      </c>
      <c r="L1786" s="10">
        <f>J1786/2*Q$1/3*1000/(Q$2^3/6)</f>
        <v>0</v>
      </c>
      <c r="M1786" s="9" t="e">
        <f>(K1786-K1785)*J1786*1000</f>
        <v>#DIV/0!</v>
      </c>
      <c r="N1786" s="10">
        <f>IF(L1786&lt;Q$4*0.85,0,1)</f>
        <v>1</v>
      </c>
      <c r="O1786" s="10">
        <f>SUM(N$2:N1786)</f>
        <v>1785</v>
      </c>
      <c r="P1786" s="4"/>
      <c r="Q1786" s="4"/>
      <c r="R1786" s="4"/>
      <c r="S1786" s="4"/>
      <c r="T1786" s="4"/>
    </row>
    <row r="1787" spans="10:20" x14ac:dyDescent="0.15">
      <c r="J1787" s="8">
        <f>A1787</f>
        <v>0</v>
      </c>
      <c r="K1787" s="8" t="e">
        <f>-1*AVERAGE(F1787:G1787)</f>
        <v>#DIV/0!</v>
      </c>
      <c r="L1787" s="10">
        <f>J1787/2*Q$1/3*1000/(Q$2^3/6)</f>
        <v>0</v>
      </c>
      <c r="M1787" s="9" t="e">
        <f>(K1787-K1786)*J1787*1000</f>
        <v>#DIV/0!</v>
      </c>
      <c r="N1787" s="10">
        <f>IF(L1787&lt;Q$4*0.85,0,1)</f>
        <v>1</v>
      </c>
      <c r="O1787" s="10">
        <f>SUM(N$2:N1787)</f>
        <v>1786</v>
      </c>
      <c r="P1787" s="4"/>
      <c r="Q1787" s="4"/>
      <c r="R1787" s="4"/>
      <c r="S1787" s="4"/>
      <c r="T1787" s="4"/>
    </row>
    <row r="1788" spans="10:20" x14ac:dyDescent="0.15">
      <c r="J1788" s="8">
        <f>A1788</f>
        <v>0</v>
      </c>
      <c r="K1788" s="8" t="e">
        <f>-1*AVERAGE(F1788:G1788)</f>
        <v>#DIV/0!</v>
      </c>
      <c r="L1788" s="10">
        <f>J1788/2*Q$1/3*1000/(Q$2^3/6)</f>
        <v>0</v>
      </c>
      <c r="M1788" s="9" t="e">
        <f>(K1788-K1787)*J1788*1000</f>
        <v>#DIV/0!</v>
      </c>
      <c r="N1788" s="10">
        <f>IF(L1788&lt;Q$4*0.85,0,1)</f>
        <v>1</v>
      </c>
      <c r="O1788" s="10">
        <f>SUM(N$2:N1788)</f>
        <v>1787</v>
      </c>
      <c r="P1788" s="4"/>
      <c r="Q1788" s="4"/>
      <c r="R1788" s="4"/>
      <c r="S1788" s="4"/>
      <c r="T1788" s="4"/>
    </row>
    <row r="1789" spans="10:20" x14ac:dyDescent="0.15">
      <c r="J1789" s="8">
        <f>A1789</f>
        <v>0</v>
      </c>
      <c r="K1789" s="8" t="e">
        <f>-1*AVERAGE(F1789:G1789)</f>
        <v>#DIV/0!</v>
      </c>
      <c r="L1789" s="10">
        <f>J1789/2*Q$1/3*1000/(Q$2^3/6)</f>
        <v>0</v>
      </c>
      <c r="M1789" s="9" t="e">
        <f>(K1789-K1788)*J1789*1000</f>
        <v>#DIV/0!</v>
      </c>
      <c r="N1789" s="10">
        <f>IF(L1789&lt;Q$4*0.85,0,1)</f>
        <v>1</v>
      </c>
      <c r="O1789" s="10">
        <f>SUM(N$2:N1789)</f>
        <v>1788</v>
      </c>
      <c r="P1789" s="4"/>
      <c r="Q1789" s="4"/>
      <c r="R1789" s="4"/>
      <c r="S1789" s="4"/>
      <c r="T1789" s="4"/>
    </row>
    <row r="1790" spans="10:20" x14ac:dyDescent="0.15">
      <c r="J1790" s="8">
        <f>A1790</f>
        <v>0</v>
      </c>
      <c r="K1790" s="8" t="e">
        <f>-1*AVERAGE(F1790:G1790)</f>
        <v>#DIV/0!</v>
      </c>
      <c r="L1790" s="10">
        <f>J1790/2*Q$1/3*1000/(Q$2^3/6)</f>
        <v>0</v>
      </c>
      <c r="M1790" s="9" t="e">
        <f>(K1790-K1789)*J1790*1000</f>
        <v>#DIV/0!</v>
      </c>
      <c r="N1790" s="10">
        <f>IF(L1790&lt;Q$4*0.85,0,1)</f>
        <v>1</v>
      </c>
      <c r="O1790" s="10">
        <f>SUM(N$2:N1790)</f>
        <v>1789</v>
      </c>
      <c r="P1790" s="4"/>
      <c r="Q1790" s="4"/>
      <c r="R1790" s="4"/>
      <c r="S1790" s="4"/>
      <c r="T1790" s="4"/>
    </row>
    <row r="1791" spans="10:20" x14ac:dyDescent="0.15">
      <c r="J1791" s="8">
        <f>A1791</f>
        <v>0</v>
      </c>
      <c r="K1791" s="8" t="e">
        <f>-1*AVERAGE(F1791:G1791)</f>
        <v>#DIV/0!</v>
      </c>
      <c r="L1791" s="10">
        <f>J1791/2*Q$1/3*1000/(Q$2^3/6)</f>
        <v>0</v>
      </c>
      <c r="M1791" s="9" t="e">
        <f>(K1791-K1790)*J1791*1000</f>
        <v>#DIV/0!</v>
      </c>
      <c r="N1791" s="10">
        <f>IF(L1791&lt;Q$4*0.85,0,1)</f>
        <v>1</v>
      </c>
      <c r="O1791" s="10">
        <f>SUM(N$2:N1791)</f>
        <v>1790</v>
      </c>
      <c r="P1791" s="4"/>
      <c r="Q1791" s="4"/>
      <c r="R1791" s="4"/>
      <c r="S1791" s="4"/>
      <c r="T1791" s="4"/>
    </row>
    <row r="1792" spans="10:20" x14ac:dyDescent="0.15">
      <c r="J1792" s="8">
        <f>A1792</f>
        <v>0</v>
      </c>
      <c r="K1792" s="8" t="e">
        <f>-1*AVERAGE(F1792:G1792)</f>
        <v>#DIV/0!</v>
      </c>
      <c r="L1792" s="10">
        <f>J1792/2*Q$1/3*1000/(Q$2^3/6)</f>
        <v>0</v>
      </c>
      <c r="M1792" s="9" t="e">
        <f>(K1792-K1791)*J1792*1000</f>
        <v>#DIV/0!</v>
      </c>
      <c r="N1792" s="10">
        <f>IF(L1792&lt;Q$4*0.85,0,1)</f>
        <v>1</v>
      </c>
      <c r="O1792" s="10">
        <f>SUM(N$2:N1792)</f>
        <v>1791</v>
      </c>
      <c r="P1792" s="4"/>
      <c r="Q1792" s="4"/>
      <c r="R1792" s="4"/>
      <c r="S1792" s="4"/>
      <c r="T1792" s="4"/>
    </row>
    <row r="1793" spans="10:20" x14ac:dyDescent="0.15">
      <c r="J1793" s="8">
        <f>A1793</f>
        <v>0</v>
      </c>
      <c r="K1793" s="8" t="e">
        <f>-1*AVERAGE(F1793:G1793)</f>
        <v>#DIV/0!</v>
      </c>
      <c r="L1793" s="10">
        <f>J1793/2*Q$1/3*1000/(Q$2^3/6)</f>
        <v>0</v>
      </c>
      <c r="M1793" s="9" t="e">
        <f>(K1793-K1792)*J1793*1000</f>
        <v>#DIV/0!</v>
      </c>
      <c r="N1793" s="10">
        <f>IF(L1793&lt;Q$4*0.85,0,1)</f>
        <v>1</v>
      </c>
      <c r="O1793" s="10">
        <f>SUM(N$2:N1793)</f>
        <v>1792</v>
      </c>
      <c r="P1793" s="4"/>
      <c r="Q1793" s="4"/>
      <c r="R1793" s="4"/>
      <c r="S1793" s="4"/>
      <c r="T1793" s="4"/>
    </row>
    <row r="1794" spans="10:20" x14ac:dyDescent="0.15">
      <c r="J1794" s="8">
        <f>A1794</f>
        <v>0</v>
      </c>
      <c r="K1794" s="8" t="e">
        <f>-1*AVERAGE(F1794:G1794)</f>
        <v>#DIV/0!</v>
      </c>
      <c r="L1794" s="10">
        <f>J1794/2*Q$1/3*1000/(Q$2^3/6)</f>
        <v>0</v>
      </c>
      <c r="M1794" s="9" t="e">
        <f>(K1794-K1793)*J1794*1000</f>
        <v>#DIV/0!</v>
      </c>
      <c r="N1794" s="10">
        <f>IF(L1794&lt;Q$4*0.85,0,1)</f>
        <v>1</v>
      </c>
      <c r="O1794" s="10">
        <f>SUM(N$2:N1794)</f>
        <v>1793</v>
      </c>
      <c r="P1794" s="4"/>
      <c r="Q1794" s="4"/>
      <c r="R1794" s="4"/>
      <c r="S1794" s="4"/>
      <c r="T1794" s="4"/>
    </row>
    <row r="1795" spans="10:20" x14ac:dyDescent="0.15">
      <c r="J1795" s="8">
        <f>A1795</f>
        <v>0</v>
      </c>
      <c r="K1795" s="8" t="e">
        <f>-1*AVERAGE(F1795:G1795)</f>
        <v>#DIV/0!</v>
      </c>
      <c r="L1795" s="10">
        <f>J1795/2*Q$1/3*1000/(Q$2^3/6)</f>
        <v>0</v>
      </c>
      <c r="M1795" s="9" t="e">
        <f>(K1795-K1794)*J1795*1000</f>
        <v>#DIV/0!</v>
      </c>
      <c r="N1795" s="10">
        <f>IF(L1795&lt;Q$4*0.85,0,1)</f>
        <v>1</v>
      </c>
      <c r="O1795" s="10">
        <f>SUM(N$2:N1795)</f>
        <v>1794</v>
      </c>
      <c r="P1795" s="4"/>
      <c r="Q1795" s="4"/>
      <c r="R1795" s="4"/>
      <c r="S1795" s="4"/>
      <c r="T1795" s="4"/>
    </row>
    <row r="1796" spans="10:20" x14ac:dyDescent="0.15">
      <c r="J1796" s="8">
        <f>A1796</f>
        <v>0</v>
      </c>
      <c r="K1796" s="8" t="e">
        <f>-1*AVERAGE(F1796:G1796)</f>
        <v>#DIV/0!</v>
      </c>
      <c r="L1796" s="10">
        <f>J1796/2*Q$1/3*1000/(Q$2^3/6)</f>
        <v>0</v>
      </c>
      <c r="M1796" s="9" t="e">
        <f>(K1796-K1795)*J1796*1000</f>
        <v>#DIV/0!</v>
      </c>
      <c r="N1796" s="10">
        <f>IF(L1796&lt;Q$4*0.85,0,1)</f>
        <v>1</v>
      </c>
      <c r="O1796" s="10">
        <f>SUM(N$2:N1796)</f>
        <v>1795</v>
      </c>
      <c r="P1796" s="4"/>
      <c r="Q1796" s="4"/>
      <c r="R1796" s="4"/>
      <c r="S1796" s="4"/>
      <c r="T1796" s="4"/>
    </row>
    <row r="1797" spans="10:20" x14ac:dyDescent="0.15">
      <c r="J1797" s="8">
        <f>A1797</f>
        <v>0</v>
      </c>
      <c r="K1797" s="8" t="e">
        <f>-1*AVERAGE(F1797:G1797)</f>
        <v>#DIV/0!</v>
      </c>
      <c r="L1797" s="10">
        <f>J1797/2*Q$1/3*1000/(Q$2^3/6)</f>
        <v>0</v>
      </c>
      <c r="M1797" s="9" t="e">
        <f>(K1797-K1796)*J1797*1000</f>
        <v>#DIV/0!</v>
      </c>
      <c r="N1797" s="10">
        <f>IF(L1797&lt;Q$4*0.85,0,1)</f>
        <v>1</v>
      </c>
      <c r="O1797" s="10">
        <f>SUM(N$2:N1797)</f>
        <v>1796</v>
      </c>
      <c r="P1797" s="4"/>
      <c r="Q1797" s="4"/>
      <c r="R1797" s="4"/>
      <c r="S1797" s="4"/>
      <c r="T1797" s="4"/>
    </row>
    <row r="1798" spans="10:20" x14ac:dyDescent="0.15">
      <c r="J1798" s="8">
        <f>A1798</f>
        <v>0</v>
      </c>
      <c r="K1798" s="8" t="e">
        <f>-1*AVERAGE(F1798:G1798)</f>
        <v>#DIV/0!</v>
      </c>
      <c r="L1798" s="10">
        <f>J1798/2*Q$1/3*1000/(Q$2^3/6)</f>
        <v>0</v>
      </c>
      <c r="M1798" s="9" t="e">
        <f>(K1798-K1797)*J1798*1000</f>
        <v>#DIV/0!</v>
      </c>
      <c r="N1798" s="10">
        <f>IF(L1798&lt;Q$4*0.85,0,1)</f>
        <v>1</v>
      </c>
      <c r="O1798" s="10">
        <f>SUM(N$2:N1798)</f>
        <v>1797</v>
      </c>
      <c r="P1798" s="4"/>
      <c r="Q1798" s="4"/>
      <c r="R1798" s="4"/>
      <c r="S1798" s="4"/>
      <c r="T1798" s="4"/>
    </row>
    <row r="1799" spans="10:20" x14ac:dyDescent="0.15">
      <c r="J1799" s="8">
        <f>A1799</f>
        <v>0</v>
      </c>
      <c r="K1799" s="8" t="e">
        <f>-1*AVERAGE(F1799:G1799)</f>
        <v>#DIV/0!</v>
      </c>
      <c r="L1799" s="10">
        <f>J1799/2*Q$1/3*1000/(Q$2^3/6)</f>
        <v>0</v>
      </c>
      <c r="M1799" s="9" t="e">
        <f>(K1799-K1798)*J1799*1000</f>
        <v>#DIV/0!</v>
      </c>
      <c r="N1799" s="10">
        <f>IF(L1799&lt;Q$4*0.85,0,1)</f>
        <v>1</v>
      </c>
      <c r="O1799" s="10">
        <f>SUM(N$2:N1799)</f>
        <v>1798</v>
      </c>
      <c r="P1799" s="4"/>
      <c r="Q1799" s="4"/>
      <c r="R1799" s="4"/>
      <c r="S1799" s="4"/>
      <c r="T1799" s="4"/>
    </row>
    <row r="1800" spans="10:20" x14ac:dyDescent="0.15">
      <c r="J1800" s="8">
        <f>A1800</f>
        <v>0</v>
      </c>
      <c r="K1800" s="8" t="e">
        <f>-1*AVERAGE(F1800:G1800)</f>
        <v>#DIV/0!</v>
      </c>
      <c r="L1800" s="10">
        <f>J1800/2*Q$1/3*1000/(Q$2^3/6)</f>
        <v>0</v>
      </c>
      <c r="M1800" s="9" t="e">
        <f>(K1800-K1799)*J1800*1000</f>
        <v>#DIV/0!</v>
      </c>
      <c r="N1800" s="10">
        <f>IF(L1800&lt;Q$4*0.85,0,1)</f>
        <v>1</v>
      </c>
      <c r="O1800" s="10">
        <f>SUM(N$2:N1800)</f>
        <v>1799</v>
      </c>
      <c r="P1800" s="4"/>
      <c r="Q1800" s="4"/>
      <c r="R1800" s="4"/>
      <c r="S1800" s="4"/>
      <c r="T1800" s="4"/>
    </row>
    <row r="1801" spans="10:20" x14ac:dyDescent="0.15">
      <c r="J1801" s="8">
        <f>A1801</f>
        <v>0</v>
      </c>
      <c r="K1801" s="8" t="e">
        <f>-1*AVERAGE(F1801:G1801)</f>
        <v>#DIV/0!</v>
      </c>
      <c r="L1801" s="10">
        <f>J1801/2*Q$1/3*1000/(Q$2^3/6)</f>
        <v>0</v>
      </c>
      <c r="M1801" s="9" t="e">
        <f>(K1801-K1800)*J1801*1000</f>
        <v>#DIV/0!</v>
      </c>
      <c r="N1801" s="10">
        <f>IF(L1801&lt;Q$4*0.85,0,1)</f>
        <v>1</v>
      </c>
      <c r="O1801" s="10">
        <f>SUM(N$2:N1801)</f>
        <v>1800</v>
      </c>
      <c r="P1801" s="4"/>
      <c r="Q1801" s="4"/>
      <c r="R1801" s="4"/>
      <c r="S1801" s="4"/>
      <c r="T1801" s="4"/>
    </row>
    <row r="1802" spans="10:20" x14ac:dyDescent="0.15">
      <c r="J1802" s="8">
        <f>A1802</f>
        <v>0</v>
      </c>
      <c r="K1802" s="8" t="e">
        <f>-1*AVERAGE(F1802:G1802)</f>
        <v>#DIV/0!</v>
      </c>
      <c r="L1802" s="10">
        <f>J1802/2*Q$1/3*1000/(Q$2^3/6)</f>
        <v>0</v>
      </c>
      <c r="M1802" s="9" t="e">
        <f>(K1802-K1801)*J1802*1000</f>
        <v>#DIV/0!</v>
      </c>
      <c r="N1802" s="10">
        <f>IF(L1802&lt;Q$4*0.85,0,1)</f>
        <v>1</v>
      </c>
      <c r="O1802" s="10">
        <f>SUM(N$2:N1802)</f>
        <v>1801</v>
      </c>
      <c r="P1802" s="4"/>
      <c r="Q1802" s="4"/>
      <c r="R1802" s="4"/>
      <c r="S1802" s="4"/>
      <c r="T1802" s="4"/>
    </row>
    <row r="1803" spans="10:20" x14ac:dyDescent="0.15">
      <c r="J1803" s="8">
        <f>A1803</f>
        <v>0</v>
      </c>
      <c r="K1803" s="8" t="e">
        <f>-1*AVERAGE(F1803:G1803)</f>
        <v>#DIV/0!</v>
      </c>
      <c r="L1803" s="10">
        <f>J1803/2*Q$1/3*1000/(Q$2^3/6)</f>
        <v>0</v>
      </c>
      <c r="M1803" s="9" t="e">
        <f>(K1803-K1802)*J1803*1000</f>
        <v>#DIV/0!</v>
      </c>
      <c r="N1803" s="10">
        <f>IF(L1803&lt;Q$4*0.85,0,1)</f>
        <v>1</v>
      </c>
      <c r="O1803" s="10">
        <f>SUM(N$2:N1803)</f>
        <v>1802</v>
      </c>
      <c r="P1803" s="4"/>
      <c r="Q1803" s="4"/>
      <c r="R1803" s="4"/>
      <c r="S1803" s="4"/>
      <c r="T1803" s="4"/>
    </row>
    <row r="1804" spans="10:20" x14ac:dyDescent="0.15">
      <c r="J1804" s="8">
        <f>A1804</f>
        <v>0</v>
      </c>
      <c r="K1804" s="8" t="e">
        <f>-1*AVERAGE(F1804:G1804)</f>
        <v>#DIV/0!</v>
      </c>
      <c r="L1804" s="10">
        <f>J1804/2*Q$1/3*1000/(Q$2^3/6)</f>
        <v>0</v>
      </c>
      <c r="M1804" s="9" t="e">
        <f>(K1804-K1803)*J1804*1000</f>
        <v>#DIV/0!</v>
      </c>
      <c r="N1804" s="10">
        <f>IF(L1804&lt;Q$4*0.85,0,1)</f>
        <v>1</v>
      </c>
      <c r="O1804" s="10">
        <f>SUM(N$2:N1804)</f>
        <v>1803</v>
      </c>
      <c r="P1804" s="4"/>
      <c r="Q1804" s="4"/>
      <c r="R1804" s="4"/>
      <c r="S1804" s="4"/>
      <c r="T1804" s="4"/>
    </row>
    <row r="1805" spans="10:20" x14ac:dyDescent="0.15">
      <c r="J1805" s="8">
        <f>A1805</f>
        <v>0</v>
      </c>
      <c r="K1805" s="8" t="e">
        <f>-1*AVERAGE(F1805:G1805)</f>
        <v>#DIV/0!</v>
      </c>
      <c r="L1805" s="10">
        <f>J1805/2*Q$1/3*1000/(Q$2^3/6)</f>
        <v>0</v>
      </c>
      <c r="M1805" s="9" t="e">
        <f>(K1805-K1804)*J1805*1000</f>
        <v>#DIV/0!</v>
      </c>
      <c r="N1805" s="10">
        <f>IF(L1805&lt;Q$4*0.85,0,1)</f>
        <v>1</v>
      </c>
      <c r="O1805" s="10">
        <f>SUM(N$2:N1805)</f>
        <v>1804</v>
      </c>
      <c r="P1805" s="4"/>
      <c r="Q1805" s="4"/>
      <c r="R1805" s="4"/>
      <c r="S1805" s="4"/>
      <c r="T1805" s="4"/>
    </row>
    <row r="1806" spans="10:20" x14ac:dyDescent="0.15">
      <c r="J1806" s="8">
        <f>A1806</f>
        <v>0</v>
      </c>
      <c r="K1806" s="8" t="e">
        <f>-1*AVERAGE(F1806:G1806)</f>
        <v>#DIV/0!</v>
      </c>
      <c r="L1806" s="10">
        <f>J1806/2*Q$1/3*1000/(Q$2^3/6)</f>
        <v>0</v>
      </c>
      <c r="M1806" s="9" t="e">
        <f>(K1806-K1805)*J1806*1000</f>
        <v>#DIV/0!</v>
      </c>
      <c r="N1806" s="10">
        <f>IF(L1806&lt;Q$4*0.85,0,1)</f>
        <v>1</v>
      </c>
      <c r="O1806" s="10">
        <f>SUM(N$2:N1806)</f>
        <v>1805</v>
      </c>
      <c r="P1806" s="4"/>
      <c r="Q1806" s="4"/>
      <c r="R1806" s="4"/>
      <c r="S1806" s="4"/>
      <c r="T1806" s="4"/>
    </row>
    <row r="1807" spans="10:20" x14ac:dyDescent="0.15">
      <c r="J1807" s="8">
        <f>A1807</f>
        <v>0</v>
      </c>
      <c r="K1807" s="8" t="e">
        <f>-1*AVERAGE(F1807:G1807)</f>
        <v>#DIV/0!</v>
      </c>
      <c r="L1807" s="10">
        <f>J1807/2*Q$1/3*1000/(Q$2^3/6)</f>
        <v>0</v>
      </c>
      <c r="M1807" s="9" t="e">
        <f>(K1807-K1806)*J1807*1000</f>
        <v>#DIV/0!</v>
      </c>
      <c r="N1807" s="10">
        <f>IF(L1807&lt;Q$4*0.85,0,1)</f>
        <v>1</v>
      </c>
      <c r="O1807" s="10">
        <f>SUM(N$2:N1807)</f>
        <v>1806</v>
      </c>
      <c r="P1807" s="4"/>
      <c r="Q1807" s="4"/>
      <c r="R1807" s="4"/>
      <c r="S1807" s="4"/>
      <c r="T1807" s="4"/>
    </row>
    <row r="1808" spans="10:20" x14ac:dyDescent="0.15">
      <c r="J1808" s="8">
        <f>A1808</f>
        <v>0</v>
      </c>
      <c r="K1808" s="8" t="e">
        <f>-1*AVERAGE(F1808:G1808)</f>
        <v>#DIV/0!</v>
      </c>
      <c r="L1808" s="10">
        <f>J1808/2*Q$1/3*1000/(Q$2^3/6)</f>
        <v>0</v>
      </c>
      <c r="M1808" s="9" t="e">
        <f>(K1808-K1807)*J1808*1000</f>
        <v>#DIV/0!</v>
      </c>
      <c r="N1808" s="10">
        <f>IF(L1808&lt;Q$4*0.85,0,1)</f>
        <v>1</v>
      </c>
      <c r="O1808" s="10">
        <f>SUM(N$2:N1808)</f>
        <v>1807</v>
      </c>
      <c r="P1808" s="4"/>
      <c r="Q1808" s="4"/>
      <c r="R1808" s="4"/>
      <c r="S1808" s="4"/>
      <c r="T1808" s="4"/>
    </row>
    <row r="1809" spans="10:20" x14ac:dyDescent="0.15">
      <c r="J1809" s="8">
        <f>A1809</f>
        <v>0</v>
      </c>
      <c r="K1809" s="8" t="e">
        <f>-1*AVERAGE(F1809:G1809)</f>
        <v>#DIV/0!</v>
      </c>
      <c r="L1809" s="10">
        <f>J1809/2*Q$1/3*1000/(Q$2^3/6)</f>
        <v>0</v>
      </c>
      <c r="M1809" s="9" t="e">
        <f>(K1809-K1808)*J1809*1000</f>
        <v>#DIV/0!</v>
      </c>
      <c r="N1809" s="10">
        <f>IF(L1809&lt;Q$4*0.85,0,1)</f>
        <v>1</v>
      </c>
      <c r="O1809" s="10">
        <f>SUM(N$2:N1809)</f>
        <v>1808</v>
      </c>
      <c r="P1809" s="4"/>
      <c r="Q1809" s="4"/>
      <c r="R1809" s="4"/>
      <c r="S1809" s="4"/>
      <c r="T1809" s="4"/>
    </row>
    <row r="1810" spans="10:20" x14ac:dyDescent="0.15">
      <c r="J1810" s="8">
        <f>A1810</f>
        <v>0</v>
      </c>
      <c r="K1810" s="8" t="e">
        <f>-1*AVERAGE(F1810:G1810)</f>
        <v>#DIV/0!</v>
      </c>
      <c r="L1810" s="10">
        <f>J1810/2*Q$1/3*1000/(Q$2^3/6)</f>
        <v>0</v>
      </c>
      <c r="M1810" s="9" t="e">
        <f>(K1810-K1809)*J1810*1000</f>
        <v>#DIV/0!</v>
      </c>
      <c r="N1810" s="10">
        <f>IF(L1810&lt;Q$4*0.85,0,1)</f>
        <v>1</v>
      </c>
      <c r="O1810" s="10">
        <f>SUM(N$2:N1810)</f>
        <v>1809</v>
      </c>
      <c r="P1810" s="4"/>
      <c r="Q1810" s="4"/>
      <c r="R1810" s="4"/>
      <c r="S1810" s="4"/>
      <c r="T1810" s="4"/>
    </row>
    <row r="1811" spans="10:20" x14ac:dyDescent="0.15">
      <c r="J1811" s="8">
        <f>A1811</f>
        <v>0</v>
      </c>
      <c r="K1811" s="8" t="e">
        <f>-1*AVERAGE(F1811:G1811)</f>
        <v>#DIV/0!</v>
      </c>
      <c r="L1811" s="10">
        <f>J1811/2*Q$1/3*1000/(Q$2^3/6)</f>
        <v>0</v>
      </c>
      <c r="M1811" s="9" t="e">
        <f>(K1811-K1810)*J1811*1000</f>
        <v>#DIV/0!</v>
      </c>
      <c r="N1811" s="10">
        <f>IF(L1811&lt;Q$4*0.85,0,1)</f>
        <v>1</v>
      </c>
      <c r="O1811" s="10">
        <f>SUM(N$2:N1811)</f>
        <v>1810</v>
      </c>
      <c r="P1811" s="4"/>
      <c r="Q1811" s="4"/>
      <c r="R1811" s="4"/>
      <c r="S1811" s="4"/>
      <c r="T1811" s="4"/>
    </row>
    <row r="1812" spans="10:20" x14ac:dyDescent="0.15">
      <c r="J1812" s="8">
        <f>A1812</f>
        <v>0</v>
      </c>
      <c r="K1812" s="8" t="e">
        <f>-1*AVERAGE(F1812:G1812)</f>
        <v>#DIV/0!</v>
      </c>
      <c r="L1812" s="10">
        <f>J1812/2*Q$1/3*1000/(Q$2^3/6)</f>
        <v>0</v>
      </c>
      <c r="M1812" s="9" t="e">
        <f>(K1812-K1811)*J1812*1000</f>
        <v>#DIV/0!</v>
      </c>
      <c r="N1812" s="10">
        <f>IF(L1812&lt;Q$4*0.85,0,1)</f>
        <v>1</v>
      </c>
      <c r="O1812" s="10">
        <f>SUM(N$2:N1812)</f>
        <v>1811</v>
      </c>
      <c r="P1812" s="4"/>
      <c r="Q1812" s="4"/>
      <c r="R1812" s="4"/>
      <c r="S1812" s="4"/>
      <c r="T1812" s="4"/>
    </row>
    <row r="1813" spans="10:20" x14ac:dyDescent="0.15">
      <c r="J1813" s="8">
        <f>A1813</f>
        <v>0</v>
      </c>
      <c r="K1813" s="8" t="e">
        <f>-1*AVERAGE(F1813:G1813)</f>
        <v>#DIV/0!</v>
      </c>
      <c r="L1813" s="10">
        <f>J1813/2*Q$1/3*1000/(Q$2^3/6)</f>
        <v>0</v>
      </c>
      <c r="M1813" s="9" t="e">
        <f>(K1813-K1812)*J1813*1000</f>
        <v>#DIV/0!</v>
      </c>
      <c r="N1813" s="10">
        <f>IF(L1813&lt;Q$4*0.85,0,1)</f>
        <v>1</v>
      </c>
      <c r="O1813" s="10">
        <f>SUM(N$2:N1813)</f>
        <v>1812</v>
      </c>
      <c r="P1813" s="4"/>
      <c r="Q1813" s="4"/>
      <c r="R1813" s="4"/>
      <c r="S1813" s="4"/>
      <c r="T1813" s="4"/>
    </row>
    <row r="1814" spans="10:20" x14ac:dyDescent="0.15">
      <c r="J1814" s="8">
        <f>A1814</f>
        <v>0</v>
      </c>
      <c r="K1814" s="8" t="e">
        <f>-1*AVERAGE(F1814:G1814)</f>
        <v>#DIV/0!</v>
      </c>
      <c r="L1814" s="10">
        <f>J1814/2*Q$1/3*1000/(Q$2^3/6)</f>
        <v>0</v>
      </c>
      <c r="M1814" s="9" t="e">
        <f>(K1814-K1813)*J1814*1000</f>
        <v>#DIV/0!</v>
      </c>
      <c r="N1814" s="10">
        <f>IF(L1814&lt;Q$4*0.85,0,1)</f>
        <v>1</v>
      </c>
      <c r="O1814" s="10">
        <f>SUM(N$2:N1814)</f>
        <v>1813</v>
      </c>
      <c r="P1814" s="4"/>
      <c r="Q1814" s="4"/>
      <c r="R1814" s="4"/>
      <c r="S1814" s="4"/>
      <c r="T1814" s="4"/>
    </row>
    <row r="1815" spans="10:20" x14ac:dyDescent="0.15">
      <c r="J1815" s="8">
        <f>A1815</f>
        <v>0</v>
      </c>
      <c r="K1815" s="8" t="e">
        <f>-1*AVERAGE(F1815:G1815)</f>
        <v>#DIV/0!</v>
      </c>
      <c r="L1815" s="10">
        <f>J1815/2*Q$1/3*1000/(Q$2^3/6)</f>
        <v>0</v>
      </c>
      <c r="M1815" s="9" t="e">
        <f>(K1815-K1814)*J1815*1000</f>
        <v>#DIV/0!</v>
      </c>
      <c r="N1815" s="10">
        <f>IF(L1815&lt;Q$4*0.85,0,1)</f>
        <v>1</v>
      </c>
      <c r="O1815" s="10">
        <f>SUM(N$2:N1815)</f>
        <v>1814</v>
      </c>
      <c r="P1815" s="4"/>
      <c r="Q1815" s="4"/>
      <c r="R1815" s="4"/>
      <c r="S1815" s="4"/>
      <c r="T1815" s="4"/>
    </row>
    <row r="1816" spans="10:20" x14ac:dyDescent="0.15">
      <c r="J1816" s="8">
        <f>A1816</f>
        <v>0</v>
      </c>
      <c r="K1816" s="8" t="e">
        <f>-1*AVERAGE(F1816:G1816)</f>
        <v>#DIV/0!</v>
      </c>
      <c r="L1816" s="10">
        <f>J1816/2*Q$1/3*1000/(Q$2^3/6)</f>
        <v>0</v>
      </c>
      <c r="M1816" s="9" t="e">
        <f>(K1816-K1815)*J1816*1000</f>
        <v>#DIV/0!</v>
      </c>
      <c r="N1816" s="10">
        <f>IF(L1816&lt;Q$4*0.85,0,1)</f>
        <v>1</v>
      </c>
      <c r="O1816" s="10">
        <f>SUM(N$2:N1816)</f>
        <v>1815</v>
      </c>
      <c r="P1816" s="4"/>
      <c r="Q1816" s="4"/>
      <c r="R1816" s="4"/>
      <c r="S1816" s="4"/>
      <c r="T1816" s="4"/>
    </row>
    <row r="1817" spans="10:20" x14ac:dyDescent="0.15">
      <c r="J1817" s="8">
        <f>A1817</f>
        <v>0</v>
      </c>
      <c r="K1817" s="8" t="e">
        <f>-1*AVERAGE(F1817:G1817)</f>
        <v>#DIV/0!</v>
      </c>
      <c r="L1817" s="10">
        <f>J1817/2*Q$1/3*1000/(Q$2^3/6)</f>
        <v>0</v>
      </c>
      <c r="M1817" s="9" t="e">
        <f>(K1817-K1816)*J1817*1000</f>
        <v>#DIV/0!</v>
      </c>
      <c r="N1817" s="10">
        <f>IF(L1817&lt;Q$4*0.85,0,1)</f>
        <v>1</v>
      </c>
      <c r="O1817" s="10">
        <f>SUM(N$2:N1817)</f>
        <v>1816</v>
      </c>
      <c r="P1817" s="4"/>
      <c r="Q1817" s="4"/>
      <c r="R1817" s="4"/>
      <c r="S1817" s="4"/>
      <c r="T1817" s="4"/>
    </row>
    <row r="1818" spans="10:20" x14ac:dyDescent="0.15">
      <c r="J1818" s="8">
        <f>A1818</f>
        <v>0</v>
      </c>
      <c r="K1818" s="8" t="e">
        <f>-1*AVERAGE(F1818:G1818)</f>
        <v>#DIV/0!</v>
      </c>
      <c r="L1818" s="10">
        <f>J1818/2*Q$1/3*1000/(Q$2^3/6)</f>
        <v>0</v>
      </c>
      <c r="M1818" s="9" t="e">
        <f>(K1818-K1817)*J1818*1000</f>
        <v>#DIV/0!</v>
      </c>
      <c r="N1818" s="10">
        <f>IF(L1818&lt;Q$4*0.85,0,1)</f>
        <v>1</v>
      </c>
      <c r="O1818" s="10">
        <f>SUM(N$2:N1818)</f>
        <v>1817</v>
      </c>
      <c r="P1818" s="4"/>
      <c r="Q1818" s="4"/>
      <c r="R1818" s="4"/>
      <c r="S1818" s="4"/>
      <c r="T1818" s="4"/>
    </row>
    <row r="1819" spans="10:20" x14ac:dyDescent="0.15">
      <c r="J1819" s="8">
        <f>A1819</f>
        <v>0</v>
      </c>
      <c r="K1819" s="8" t="e">
        <f>-1*AVERAGE(F1819:G1819)</f>
        <v>#DIV/0!</v>
      </c>
      <c r="L1819" s="10">
        <f>J1819/2*Q$1/3*1000/(Q$2^3/6)</f>
        <v>0</v>
      </c>
      <c r="M1819" s="9" t="e">
        <f>(K1819-K1818)*J1819*1000</f>
        <v>#DIV/0!</v>
      </c>
      <c r="N1819" s="10">
        <f>IF(L1819&lt;Q$4*0.85,0,1)</f>
        <v>1</v>
      </c>
      <c r="O1819" s="10">
        <f>SUM(N$2:N1819)</f>
        <v>1818</v>
      </c>
      <c r="P1819" s="4"/>
      <c r="Q1819" s="4"/>
      <c r="R1819" s="4"/>
      <c r="S1819" s="4"/>
      <c r="T1819" s="4"/>
    </row>
    <row r="1820" spans="10:20" x14ac:dyDescent="0.15">
      <c r="J1820" s="8">
        <f>A1820</f>
        <v>0</v>
      </c>
      <c r="K1820" s="8" t="e">
        <f>-1*AVERAGE(F1820:G1820)</f>
        <v>#DIV/0!</v>
      </c>
      <c r="L1820" s="10">
        <f>J1820/2*Q$1/3*1000/(Q$2^3/6)</f>
        <v>0</v>
      </c>
      <c r="M1820" s="9" t="e">
        <f>(K1820-K1819)*J1820*1000</f>
        <v>#DIV/0!</v>
      </c>
      <c r="N1820" s="10">
        <f>IF(L1820&lt;Q$4*0.85,0,1)</f>
        <v>1</v>
      </c>
      <c r="O1820" s="10">
        <f>SUM(N$2:N1820)</f>
        <v>1819</v>
      </c>
      <c r="P1820" s="4"/>
      <c r="Q1820" s="4"/>
      <c r="R1820" s="4"/>
      <c r="S1820" s="4"/>
      <c r="T1820" s="4"/>
    </row>
    <row r="1821" spans="10:20" x14ac:dyDescent="0.15">
      <c r="J1821" s="8">
        <f>A1821</f>
        <v>0</v>
      </c>
      <c r="K1821" s="8" t="e">
        <f>-1*AVERAGE(F1821:G1821)</f>
        <v>#DIV/0!</v>
      </c>
      <c r="L1821" s="10">
        <f>J1821/2*Q$1/3*1000/(Q$2^3/6)</f>
        <v>0</v>
      </c>
      <c r="M1821" s="9" t="e">
        <f>(K1821-K1820)*J1821*1000</f>
        <v>#DIV/0!</v>
      </c>
      <c r="N1821" s="10">
        <f>IF(L1821&lt;Q$4*0.85,0,1)</f>
        <v>1</v>
      </c>
      <c r="O1821" s="10">
        <f>SUM(N$2:N1821)</f>
        <v>1820</v>
      </c>
      <c r="P1821" s="4"/>
      <c r="Q1821" s="4"/>
      <c r="R1821" s="4"/>
      <c r="S1821" s="4"/>
      <c r="T1821" s="4"/>
    </row>
    <row r="1822" spans="10:20" x14ac:dyDescent="0.15">
      <c r="J1822" s="8">
        <f>A1822</f>
        <v>0</v>
      </c>
      <c r="K1822" s="8" t="e">
        <f>-1*AVERAGE(F1822:G1822)</f>
        <v>#DIV/0!</v>
      </c>
      <c r="L1822" s="10">
        <f>J1822/2*Q$1/3*1000/(Q$2^3/6)</f>
        <v>0</v>
      </c>
      <c r="M1822" s="9" t="e">
        <f>(K1822-K1821)*J1822*1000</f>
        <v>#DIV/0!</v>
      </c>
      <c r="N1822" s="10">
        <f>IF(L1822&lt;Q$4*0.85,0,1)</f>
        <v>1</v>
      </c>
      <c r="O1822" s="10">
        <f>SUM(N$2:N1822)</f>
        <v>1821</v>
      </c>
      <c r="P1822" s="4"/>
      <c r="Q1822" s="4"/>
      <c r="R1822" s="4"/>
      <c r="S1822" s="4"/>
      <c r="T1822" s="4"/>
    </row>
    <row r="1823" spans="10:20" x14ac:dyDescent="0.15">
      <c r="J1823" s="8">
        <f>A1823</f>
        <v>0</v>
      </c>
      <c r="K1823" s="8" t="e">
        <f>-1*AVERAGE(F1823:G1823)</f>
        <v>#DIV/0!</v>
      </c>
      <c r="L1823" s="10">
        <f>J1823/2*Q$1/3*1000/(Q$2^3/6)</f>
        <v>0</v>
      </c>
      <c r="M1823" s="9" t="e">
        <f>(K1823-K1822)*J1823*1000</f>
        <v>#DIV/0!</v>
      </c>
      <c r="N1823" s="10">
        <f>IF(L1823&lt;Q$4*0.85,0,1)</f>
        <v>1</v>
      </c>
      <c r="O1823" s="10">
        <f>SUM(N$2:N1823)</f>
        <v>1822</v>
      </c>
      <c r="P1823" s="4"/>
      <c r="Q1823" s="4"/>
      <c r="R1823" s="4"/>
      <c r="S1823" s="4"/>
      <c r="T1823" s="4"/>
    </row>
    <row r="1824" spans="10:20" x14ac:dyDescent="0.15">
      <c r="J1824" s="8">
        <f>A1824</f>
        <v>0</v>
      </c>
      <c r="K1824" s="8" t="e">
        <f>-1*AVERAGE(F1824:G1824)</f>
        <v>#DIV/0!</v>
      </c>
      <c r="L1824" s="10">
        <f>J1824/2*Q$1/3*1000/(Q$2^3/6)</f>
        <v>0</v>
      </c>
      <c r="M1824" s="9" t="e">
        <f>(K1824-K1823)*J1824*1000</f>
        <v>#DIV/0!</v>
      </c>
      <c r="N1824" s="10">
        <f>IF(L1824&lt;Q$4*0.85,0,1)</f>
        <v>1</v>
      </c>
      <c r="O1824" s="10">
        <f>SUM(N$2:N1824)</f>
        <v>1823</v>
      </c>
      <c r="P1824" s="4"/>
      <c r="Q1824" s="4"/>
      <c r="R1824" s="4"/>
      <c r="S1824" s="4"/>
      <c r="T1824" s="4"/>
    </row>
    <row r="1825" spans="10:20" x14ac:dyDescent="0.15">
      <c r="J1825" s="8">
        <f>A1825</f>
        <v>0</v>
      </c>
      <c r="K1825" s="8" t="e">
        <f>-1*AVERAGE(F1825:G1825)</f>
        <v>#DIV/0!</v>
      </c>
      <c r="L1825" s="10">
        <f>J1825/2*Q$1/3*1000/(Q$2^3/6)</f>
        <v>0</v>
      </c>
      <c r="M1825" s="9" t="e">
        <f>(K1825-K1824)*J1825*1000</f>
        <v>#DIV/0!</v>
      </c>
      <c r="N1825" s="10">
        <f>IF(L1825&lt;Q$4*0.85,0,1)</f>
        <v>1</v>
      </c>
      <c r="O1825" s="10">
        <f>SUM(N$2:N1825)</f>
        <v>1824</v>
      </c>
      <c r="P1825" s="4"/>
      <c r="Q1825" s="4"/>
      <c r="R1825" s="4"/>
      <c r="S1825" s="4"/>
      <c r="T1825" s="4"/>
    </row>
    <row r="1826" spans="10:20" x14ac:dyDescent="0.15">
      <c r="J1826" s="8">
        <f>A1826</f>
        <v>0</v>
      </c>
      <c r="K1826" s="8" t="e">
        <f>-1*AVERAGE(F1826:G1826)</f>
        <v>#DIV/0!</v>
      </c>
      <c r="L1826" s="10">
        <f>J1826/2*Q$1/3*1000/(Q$2^3/6)</f>
        <v>0</v>
      </c>
      <c r="M1826" s="9" t="e">
        <f>(K1826-K1825)*J1826*1000</f>
        <v>#DIV/0!</v>
      </c>
      <c r="N1826" s="10">
        <f>IF(L1826&lt;Q$4*0.85,0,1)</f>
        <v>1</v>
      </c>
      <c r="O1826" s="10">
        <f>SUM(N$2:N1826)</f>
        <v>1825</v>
      </c>
      <c r="P1826" s="4"/>
      <c r="Q1826" s="4"/>
      <c r="R1826" s="4"/>
      <c r="S1826" s="4"/>
      <c r="T1826" s="4"/>
    </row>
    <row r="1827" spans="10:20" x14ac:dyDescent="0.15">
      <c r="J1827" s="8">
        <f>A1827</f>
        <v>0</v>
      </c>
      <c r="K1827" s="8" t="e">
        <f>-1*AVERAGE(F1827:G1827)</f>
        <v>#DIV/0!</v>
      </c>
      <c r="L1827" s="10">
        <f>J1827/2*Q$1/3*1000/(Q$2^3/6)</f>
        <v>0</v>
      </c>
      <c r="M1827" s="9" t="e">
        <f>(K1827-K1826)*J1827*1000</f>
        <v>#DIV/0!</v>
      </c>
      <c r="N1827" s="10">
        <f>IF(L1827&lt;Q$4*0.85,0,1)</f>
        <v>1</v>
      </c>
      <c r="O1827" s="10">
        <f>SUM(N$2:N1827)</f>
        <v>1826</v>
      </c>
      <c r="P1827" s="4"/>
      <c r="Q1827" s="4"/>
      <c r="R1827" s="4"/>
      <c r="S1827" s="4"/>
      <c r="T1827" s="4"/>
    </row>
    <row r="1828" spans="10:20" x14ac:dyDescent="0.15">
      <c r="J1828" s="8">
        <f>A1828</f>
        <v>0</v>
      </c>
      <c r="K1828" s="8" t="e">
        <f>-1*AVERAGE(F1828:G1828)</f>
        <v>#DIV/0!</v>
      </c>
      <c r="L1828" s="10">
        <f>J1828/2*Q$1/3*1000/(Q$2^3/6)</f>
        <v>0</v>
      </c>
      <c r="M1828" s="9" t="e">
        <f>(K1828-K1827)*J1828*1000</f>
        <v>#DIV/0!</v>
      </c>
      <c r="N1828" s="10">
        <f>IF(L1828&lt;Q$4*0.85,0,1)</f>
        <v>1</v>
      </c>
      <c r="O1828" s="10">
        <f>SUM(N$2:N1828)</f>
        <v>1827</v>
      </c>
      <c r="P1828" s="4"/>
      <c r="Q1828" s="4"/>
      <c r="R1828" s="4"/>
      <c r="S1828" s="4"/>
      <c r="T1828" s="4"/>
    </row>
    <row r="1829" spans="10:20" x14ac:dyDescent="0.15">
      <c r="J1829" s="8">
        <f>A1829</f>
        <v>0</v>
      </c>
      <c r="K1829" s="8" t="e">
        <f>-1*AVERAGE(F1829:G1829)</f>
        <v>#DIV/0!</v>
      </c>
      <c r="L1829" s="10">
        <f>J1829/2*Q$1/3*1000/(Q$2^3/6)</f>
        <v>0</v>
      </c>
      <c r="M1829" s="9" t="e">
        <f>(K1829-K1828)*J1829*1000</f>
        <v>#DIV/0!</v>
      </c>
      <c r="N1829" s="10">
        <f>IF(L1829&lt;Q$4*0.85,0,1)</f>
        <v>1</v>
      </c>
      <c r="O1829" s="10">
        <f>SUM(N$2:N1829)</f>
        <v>1828</v>
      </c>
      <c r="P1829" s="4"/>
      <c r="Q1829" s="4"/>
      <c r="R1829" s="4"/>
      <c r="S1829" s="4"/>
      <c r="T1829" s="4"/>
    </row>
    <row r="1830" spans="10:20" x14ac:dyDescent="0.15">
      <c r="J1830" s="8">
        <f>A1830</f>
        <v>0</v>
      </c>
      <c r="K1830" s="8" t="e">
        <f>-1*AVERAGE(F1830:G1830)</f>
        <v>#DIV/0!</v>
      </c>
      <c r="L1830" s="10">
        <f>J1830/2*Q$1/3*1000/(Q$2^3/6)</f>
        <v>0</v>
      </c>
      <c r="M1830" s="9" t="e">
        <f>(K1830-K1829)*J1830*1000</f>
        <v>#DIV/0!</v>
      </c>
      <c r="N1830" s="10">
        <f>IF(L1830&lt;Q$4*0.85,0,1)</f>
        <v>1</v>
      </c>
      <c r="O1830" s="10">
        <f>SUM(N$2:N1830)</f>
        <v>1829</v>
      </c>
      <c r="P1830" s="4"/>
      <c r="Q1830" s="4"/>
      <c r="R1830" s="4"/>
      <c r="S1830" s="4"/>
      <c r="T1830" s="4"/>
    </row>
    <row r="1831" spans="10:20" x14ac:dyDescent="0.15">
      <c r="J1831" s="8">
        <f>A1831</f>
        <v>0</v>
      </c>
      <c r="K1831" s="8" t="e">
        <f>-1*AVERAGE(F1831:G1831)</f>
        <v>#DIV/0!</v>
      </c>
      <c r="L1831" s="10">
        <f>J1831/2*Q$1/3*1000/(Q$2^3/6)</f>
        <v>0</v>
      </c>
      <c r="M1831" s="9" t="e">
        <f>(K1831-K1830)*J1831*1000</f>
        <v>#DIV/0!</v>
      </c>
      <c r="N1831" s="10">
        <f>IF(L1831&lt;Q$4*0.85,0,1)</f>
        <v>1</v>
      </c>
      <c r="O1831" s="10">
        <f>SUM(N$2:N1831)</f>
        <v>1830</v>
      </c>
      <c r="P1831" s="4"/>
      <c r="Q1831" s="4"/>
      <c r="R1831" s="4"/>
      <c r="S1831" s="4"/>
      <c r="T1831" s="4"/>
    </row>
    <row r="1832" spans="10:20" x14ac:dyDescent="0.15">
      <c r="J1832" s="8">
        <f>A1832</f>
        <v>0</v>
      </c>
      <c r="K1832" s="8" t="e">
        <f>-1*AVERAGE(F1832:G1832)</f>
        <v>#DIV/0!</v>
      </c>
      <c r="L1832" s="10">
        <f>J1832/2*Q$1/3*1000/(Q$2^3/6)</f>
        <v>0</v>
      </c>
      <c r="M1832" s="9" t="e">
        <f>(K1832-K1831)*J1832*1000</f>
        <v>#DIV/0!</v>
      </c>
      <c r="N1832" s="10">
        <f>IF(L1832&lt;Q$4*0.85,0,1)</f>
        <v>1</v>
      </c>
      <c r="O1832" s="10">
        <f>SUM(N$2:N1832)</f>
        <v>1831</v>
      </c>
      <c r="P1832" s="4"/>
      <c r="Q1832" s="4"/>
      <c r="R1832" s="4"/>
      <c r="S1832" s="4"/>
      <c r="T1832" s="4"/>
    </row>
    <row r="1833" spans="10:20" x14ac:dyDescent="0.15">
      <c r="J1833" s="8">
        <f>A1833</f>
        <v>0</v>
      </c>
      <c r="K1833" s="8" t="e">
        <f>-1*AVERAGE(F1833:G1833)</f>
        <v>#DIV/0!</v>
      </c>
      <c r="L1833" s="10">
        <f>J1833/2*Q$1/3*1000/(Q$2^3/6)</f>
        <v>0</v>
      </c>
      <c r="M1833" s="9" t="e">
        <f>(K1833-K1832)*J1833*1000</f>
        <v>#DIV/0!</v>
      </c>
      <c r="N1833" s="10">
        <f>IF(L1833&lt;Q$4*0.85,0,1)</f>
        <v>1</v>
      </c>
      <c r="O1833" s="10">
        <f>SUM(N$2:N1833)</f>
        <v>1832</v>
      </c>
      <c r="P1833" s="4"/>
      <c r="Q1833" s="4"/>
      <c r="R1833" s="4"/>
      <c r="S1833" s="4"/>
      <c r="T1833" s="4"/>
    </row>
    <row r="1834" spans="10:20" x14ac:dyDescent="0.15">
      <c r="J1834" s="8">
        <f>A1834</f>
        <v>0</v>
      </c>
      <c r="K1834" s="8" t="e">
        <f>-1*AVERAGE(F1834:G1834)</f>
        <v>#DIV/0!</v>
      </c>
      <c r="L1834" s="10">
        <f>J1834/2*Q$1/3*1000/(Q$2^3/6)</f>
        <v>0</v>
      </c>
      <c r="M1834" s="9" t="e">
        <f>(K1834-K1833)*J1834*1000</f>
        <v>#DIV/0!</v>
      </c>
      <c r="N1834" s="10">
        <f>IF(L1834&lt;Q$4*0.85,0,1)</f>
        <v>1</v>
      </c>
      <c r="O1834" s="10">
        <f>SUM(N$2:N1834)</f>
        <v>1833</v>
      </c>
      <c r="P1834" s="4"/>
      <c r="Q1834" s="4"/>
      <c r="R1834" s="4"/>
      <c r="S1834" s="4"/>
      <c r="T1834" s="4"/>
    </row>
    <row r="1835" spans="10:20" x14ac:dyDescent="0.15">
      <c r="J1835" s="8">
        <f>A1835</f>
        <v>0</v>
      </c>
      <c r="K1835" s="8" t="e">
        <f>-1*AVERAGE(F1835:G1835)</f>
        <v>#DIV/0!</v>
      </c>
      <c r="L1835" s="10">
        <f>J1835/2*Q$1/3*1000/(Q$2^3/6)</f>
        <v>0</v>
      </c>
      <c r="M1835" s="9" t="e">
        <f>(K1835-K1834)*J1835*1000</f>
        <v>#DIV/0!</v>
      </c>
      <c r="N1835" s="10">
        <f>IF(L1835&lt;Q$4*0.85,0,1)</f>
        <v>1</v>
      </c>
      <c r="O1835" s="10">
        <f>SUM(N$2:N1835)</f>
        <v>1834</v>
      </c>
      <c r="P1835" s="4"/>
      <c r="Q1835" s="4"/>
      <c r="R1835" s="4"/>
      <c r="S1835" s="4"/>
      <c r="T1835" s="4"/>
    </row>
    <row r="1836" spans="10:20" x14ac:dyDescent="0.15">
      <c r="J1836" s="8">
        <f>A1836</f>
        <v>0</v>
      </c>
      <c r="K1836" s="8" t="e">
        <f>-1*AVERAGE(F1836:G1836)</f>
        <v>#DIV/0!</v>
      </c>
      <c r="L1836" s="10">
        <f>J1836/2*Q$1/3*1000/(Q$2^3/6)</f>
        <v>0</v>
      </c>
      <c r="M1836" s="9" t="e">
        <f>(K1836-K1835)*J1836*1000</f>
        <v>#DIV/0!</v>
      </c>
      <c r="N1836" s="10">
        <f>IF(L1836&lt;Q$4*0.85,0,1)</f>
        <v>1</v>
      </c>
      <c r="O1836" s="10">
        <f>SUM(N$2:N1836)</f>
        <v>1835</v>
      </c>
      <c r="P1836" s="4"/>
      <c r="Q1836" s="4"/>
      <c r="R1836" s="4"/>
      <c r="S1836" s="4"/>
      <c r="T1836" s="4"/>
    </row>
    <row r="1837" spans="10:20" x14ac:dyDescent="0.15">
      <c r="J1837" s="8">
        <f>A1837</f>
        <v>0</v>
      </c>
      <c r="K1837" s="8" t="e">
        <f>-1*AVERAGE(F1837:G1837)</f>
        <v>#DIV/0!</v>
      </c>
      <c r="L1837" s="10">
        <f>J1837/2*Q$1/3*1000/(Q$2^3/6)</f>
        <v>0</v>
      </c>
      <c r="M1837" s="9" t="e">
        <f>(K1837-K1836)*J1837*1000</f>
        <v>#DIV/0!</v>
      </c>
      <c r="N1837" s="10">
        <f>IF(L1837&lt;Q$4*0.85,0,1)</f>
        <v>1</v>
      </c>
      <c r="O1837" s="10">
        <f>SUM(N$2:N1837)</f>
        <v>1836</v>
      </c>
      <c r="P1837" s="4"/>
      <c r="Q1837" s="4"/>
      <c r="R1837" s="4"/>
      <c r="S1837" s="4"/>
      <c r="T1837" s="4"/>
    </row>
    <row r="1838" spans="10:20" x14ac:dyDescent="0.15">
      <c r="J1838" s="8">
        <f>A1838</f>
        <v>0</v>
      </c>
      <c r="K1838" s="8" t="e">
        <f>-1*AVERAGE(F1838:G1838)</f>
        <v>#DIV/0!</v>
      </c>
      <c r="L1838" s="10">
        <f>J1838/2*Q$1/3*1000/(Q$2^3/6)</f>
        <v>0</v>
      </c>
      <c r="M1838" s="9" t="e">
        <f>(K1838-K1837)*J1838*1000</f>
        <v>#DIV/0!</v>
      </c>
      <c r="N1838" s="10">
        <f>IF(L1838&lt;Q$4*0.85,0,1)</f>
        <v>1</v>
      </c>
      <c r="O1838" s="10">
        <f>SUM(N$2:N1838)</f>
        <v>1837</v>
      </c>
      <c r="P1838" s="4"/>
      <c r="Q1838" s="4"/>
      <c r="R1838" s="4"/>
      <c r="S1838" s="4"/>
      <c r="T1838" s="4"/>
    </row>
    <row r="1839" spans="10:20" x14ac:dyDescent="0.15">
      <c r="J1839" s="8">
        <f>A1839</f>
        <v>0</v>
      </c>
      <c r="K1839" s="8" t="e">
        <f>-1*AVERAGE(F1839:G1839)</f>
        <v>#DIV/0!</v>
      </c>
      <c r="L1839" s="10">
        <f>J1839/2*Q$1/3*1000/(Q$2^3/6)</f>
        <v>0</v>
      </c>
      <c r="M1839" s="9" t="e">
        <f>(K1839-K1838)*J1839*1000</f>
        <v>#DIV/0!</v>
      </c>
      <c r="N1839" s="10">
        <f>IF(L1839&lt;Q$4*0.85,0,1)</f>
        <v>1</v>
      </c>
      <c r="O1839" s="10">
        <f>SUM(N$2:N1839)</f>
        <v>1838</v>
      </c>
      <c r="P1839" s="4"/>
      <c r="Q1839" s="4"/>
      <c r="R1839" s="4"/>
      <c r="S1839" s="4"/>
      <c r="T1839" s="4"/>
    </row>
    <row r="1840" spans="10:20" x14ac:dyDescent="0.15">
      <c r="J1840" s="8">
        <f>A1840</f>
        <v>0</v>
      </c>
      <c r="K1840" s="8" t="e">
        <f>-1*AVERAGE(F1840:G1840)</f>
        <v>#DIV/0!</v>
      </c>
      <c r="L1840" s="10">
        <f>J1840/2*Q$1/3*1000/(Q$2^3/6)</f>
        <v>0</v>
      </c>
      <c r="M1840" s="9" t="e">
        <f>(K1840-K1839)*J1840*1000</f>
        <v>#DIV/0!</v>
      </c>
      <c r="N1840" s="10">
        <f>IF(L1840&lt;Q$4*0.85,0,1)</f>
        <v>1</v>
      </c>
      <c r="O1840" s="10">
        <f>SUM(N$2:N1840)</f>
        <v>1839</v>
      </c>
      <c r="P1840" s="4"/>
      <c r="Q1840" s="4"/>
      <c r="R1840" s="4"/>
      <c r="S1840" s="4"/>
      <c r="T1840" s="4"/>
    </row>
    <row r="1841" spans="10:20" x14ac:dyDescent="0.15">
      <c r="J1841" s="8">
        <f>A1841</f>
        <v>0</v>
      </c>
      <c r="K1841" s="8" t="e">
        <f>-1*AVERAGE(F1841:G1841)</f>
        <v>#DIV/0!</v>
      </c>
      <c r="L1841" s="10">
        <f>J1841/2*Q$1/3*1000/(Q$2^3/6)</f>
        <v>0</v>
      </c>
      <c r="M1841" s="9" t="e">
        <f>(K1841-K1840)*J1841*1000</f>
        <v>#DIV/0!</v>
      </c>
      <c r="N1841" s="10">
        <f>IF(L1841&lt;Q$4*0.85,0,1)</f>
        <v>1</v>
      </c>
      <c r="O1841" s="10">
        <f>SUM(N$2:N1841)</f>
        <v>1840</v>
      </c>
      <c r="P1841" s="4"/>
      <c r="Q1841" s="4"/>
      <c r="R1841" s="4"/>
      <c r="S1841" s="4"/>
      <c r="T1841" s="4"/>
    </row>
    <row r="1842" spans="10:20" x14ac:dyDescent="0.15">
      <c r="J1842" s="8">
        <f>A1842</f>
        <v>0</v>
      </c>
      <c r="K1842" s="8" t="e">
        <f>-1*AVERAGE(F1842:G1842)</f>
        <v>#DIV/0!</v>
      </c>
      <c r="L1842" s="10">
        <f>J1842/2*Q$1/3*1000/(Q$2^3/6)</f>
        <v>0</v>
      </c>
      <c r="M1842" s="9" t="e">
        <f>(K1842-K1841)*J1842*1000</f>
        <v>#DIV/0!</v>
      </c>
      <c r="N1842" s="10">
        <f>IF(L1842&lt;Q$4*0.85,0,1)</f>
        <v>1</v>
      </c>
      <c r="O1842" s="10">
        <f>SUM(N$2:N1842)</f>
        <v>1841</v>
      </c>
      <c r="P1842" s="4"/>
      <c r="Q1842" s="4"/>
      <c r="R1842" s="4"/>
      <c r="S1842" s="4"/>
      <c r="T1842" s="4"/>
    </row>
    <row r="1843" spans="10:20" x14ac:dyDescent="0.15">
      <c r="J1843" s="8">
        <f>A1843</f>
        <v>0</v>
      </c>
      <c r="K1843" s="8" t="e">
        <f>-1*AVERAGE(F1843:G1843)</f>
        <v>#DIV/0!</v>
      </c>
      <c r="L1843" s="10">
        <f>J1843/2*Q$1/3*1000/(Q$2^3/6)</f>
        <v>0</v>
      </c>
      <c r="M1843" s="9" t="e">
        <f>(K1843-K1842)*J1843*1000</f>
        <v>#DIV/0!</v>
      </c>
      <c r="N1843" s="10">
        <f>IF(L1843&lt;Q$4*0.85,0,1)</f>
        <v>1</v>
      </c>
      <c r="O1843" s="10">
        <f>SUM(N$2:N1843)</f>
        <v>1842</v>
      </c>
      <c r="P1843" s="4"/>
      <c r="Q1843" s="4"/>
      <c r="R1843" s="4"/>
      <c r="S1843" s="4"/>
      <c r="T1843" s="4"/>
    </row>
    <row r="1844" spans="10:20" x14ac:dyDescent="0.15">
      <c r="J1844" s="8">
        <f>A1844</f>
        <v>0</v>
      </c>
      <c r="K1844" s="8" t="e">
        <f>-1*AVERAGE(F1844:G1844)</f>
        <v>#DIV/0!</v>
      </c>
      <c r="L1844" s="10">
        <f>J1844/2*Q$1/3*1000/(Q$2^3/6)</f>
        <v>0</v>
      </c>
      <c r="M1844" s="9" t="e">
        <f>(K1844-K1843)*J1844*1000</f>
        <v>#DIV/0!</v>
      </c>
      <c r="N1844" s="10">
        <f>IF(L1844&lt;Q$4*0.85,0,1)</f>
        <v>1</v>
      </c>
      <c r="O1844" s="10">
        <f>SUM(N$2:N1844)</f>
        <v>1843</v>
      </c>
      <c r="P1844" s="4"/>
      <c r="Q1844" s="4"/>
      <c r="R1844" s="4"/>
      <c r="S1844" s="4"/>
      <c r="T1844" s="4"/>
    </row>
    <row r="1845" spans="10:20" x14ac:dyDescent="0.15">
      <c r="J1845" s="8">
        <f>A1845</f>
        <v>0</v>
      </c>
      <c r="K1845" s="8" t="e">
        <f>-1*AVERAGE(F1845:G1845)</f>
        <v>#DIV/0!</v>
      </c>
      <c r="L1845" s="10">
        <f>J1845/2*Q$1/3*1000/(Q$2^3/6)</f>
        <v>0</v>
      </c>
      <c r="M1845" s="9" t="e">
        <f>(K1845-K1844)*J1845*1000</f>
        <v>#DIV/0!</v>
      </c>
      <c r="N1845" s="10">
        <f>IF(L1845&lt;Q$4*0.85,0,1)</f>
        <v>1</v>
      </c>
      <c r="O1845" s="10">
        <f>SUM(N$2:N1845)</f>
        <v>1844</v>
      </c>
      <c r="P1845" s="4"/>
      <c r="Q1845" s="4"/>
      <c r="R1845" s="4"/>
      <c r="S1845" s="4"/>
      <c r="T1845" s="4"/>
    </row>
    <row r="1846" spans="10:20" x14ac:dyDescent="0.15">
      <c r="J1846" s="8">
        <f>A1846</f>
        <v>0</v>
      </c>
      <c r="K1846" s="8" t="e">
        <f>-1*AVERAGE(F1846:G1846)</f>
        <v>#DIV/0!</v>
      </c>
      <c r="L1846" s="10">
        <f>J1846/2*Q$1/3*1000/(Q$2^3/6)</f>
        <v>0</v>
      </c>
      <c r="M1846" s="9" t="e">
        <f>(K1846-K1845)*J1846*1000</f>
        <v>#DIV/0!</v>
      </c>
      <c r="N1846" s="10">
        <f>IF(L1846&lt;Q$4*0.85,0,1)</f>
        <v>1</v>
      </c>
      <c r="O1846" s="10">
        <f>SUM(N$2:N1846)</f>
        <v>1845</v>
      </c>
      <c r="P1846" s="4"/>
      <c r="Q1846" s="4"/>
      <c r="R1846" s="4"/>
      <c r="S1846" s="4"/>
      <c r="T1846" s="4"/>
    </row>
    <row r="1847" spans="10:20" x14ac:dyDescent="0.15">
      <c r="J1847" s="8">
        <f>A1847</f>
        <v>0</v>
      </c>
      <c r="K1847" s="8" t="e">
        <f>-1*AVERAGE(F1847:G1847)</f>
        <v>#DIV/0!</v>
      </c>
      <c r="L1847" s="10">
        <f>J1847/2*Q$1/3*1000/(Q$2^3/6)</f>
        <v>0</v>
      </c>
      <c r="M1847" s="9" t="e">
        <f>(K1847-K1846)*J1847*1000</f>
        <v>#DIV/0!</v>
      </c>
      <c r="N1847" s="10">
        <f>IF(L1847&lt;Q$4*0.85,0,1)</f>
        <v>1</v>
      </c>
      <c r="O1847" s="10">
        <f>SUM(N$2:N1847)</f>
        <v>1846</v>
      </c>
      <c r="P1847" s="4"/>
      <c r="Q1847" s="4"/>
      <c r="R1847" s="4"/>
      <c r="S1847" s="4"/>
      <c r="T1847" s="4"/>
    </row>
    <row r="1848" spans="10:20" x14ac:dyDescent="0.15">
      <c r="J1848" s="8">
        <f>A1848</f>
        <v>0</v>
      </c>
      <c r="K1848" s="8" t="e">
        <f>-1*AVERAGE(F1848:G1848)</f>
        <v>#DIV/0!</v>
      </c>
      <c r="L1848" s="10">
        <f>J1848/2*Q$1/3*1000/(Q$2^3/6)</f>
        <v>0</v>
      </c>
      <c r="M1848" s="9" t="e">
        <f>(K1848-K1847)*J1848*1000</f>
        <v>#DIV/0!</v>
      </c>
      <c r="N1848" s="10">
        <f>IF(L1848&lt;Q$4*0.85,0,1)</f>
        <v>1</v>
      </c>
      <c r="O1848" s="10">
        <f>SUM(N$2:N1848)</f>
        <v>1847</v>
      </c>
      <c r="P1848" s="4"/>
      <c r="Q1848" s="4"/>
      <c r="R1848" s="4"/>
      <c r="S1848" s="4"/>
      <c r="T1848" s="4"/>
    </row>
    <row r="1849" spans="10:20" x14ac:dyDescent="0.15">
      <c r="J1849" s="8">
        <f>A1849</f>
        <v>0</v>
      </c>
      <c r="K1849" s="8" t="e">
        <f>-1*AVERAGE(F1849:G1849)</f>
        <v>#DIV/0!</v>
      </c>
      <c r="L1849" s="10">
        <f>J1849/2*Q$1/3*1000/(Q$2^3/6)</f>
        <v>0</v>
      </c>
      <c r="M1849" s="9" t="e">
        <f>(K1849-K1848)*J1849*1000</f>
        <v>#DIV/0!</v>
      </c>
      <c r="N1849" s="10">
        <f>IF(L1849&lt;Q$4*0.85,0,1)</f>
        <v>1</v>
      </c>
      <c r="O1849" s="10">
        <f>SUM(N$2:N1849)</f>
        <v>1848</v>
      </c>
      <c r="P1849" s="4"/>
      <c r="Q1849" s="4"/>
      <c r="R1849" s="4"/>
      <c r="S1849" s="4"/>
      <c r="T1849" s="4"/>
    </row>
    <row r="1850" spans="10:20" x14ac:dyDescent="0.15">
      <c r="J1850" s="8">
        <f>A1850</f>
        <v>0</v>
      </c>
      <c r="K1850" s="8" t="e">
        <f>-1*AVERAGE(F1850:G1850)</f>
        <v>#DIV/0!</v>
      </c>
      <c r="L1850" s="10">
        <f>J1850/2*Q$1/3*1000/(Q$2^3/6)</f>
        <v>0</v>
      </c>
      <c r="M1850" s="9" t="e">
        <f>(K1850-K1849)*J1850*1000</f>
        <v>#DIV/0!</v>
      </c>
      <c r="N1850" s="10">
        <f>IF(L1850&lt;Q$4*0.85,0,1)</f>
        <v>1</v>
      </c>
      <c r="O1850" s="10">
        <f>SUM(N$2:N1850)</f>
        <v>1849</v>
      </c>
      <c r="P1850" s="4"/>
      <c r="Q1850" s="4"/>
      <c r="R1850" s="4"/>
      <c r="S1850" s="4"/>
      <c r="T1850" s="4"/>
    </row>
    <row r="1851" spans="10:20" x14ac:dyDescent="0.15">
      <c r="J1851" s="8">
        <f>A1851</f>
        <v>0</v>
      </c>
      <c r="K1851" s="8" t="e">
        <f>-1*AVERAGE(F1851:G1851)</f>
        <v>#DIV/0!</v>
      </c>
      <c r="L1851" s="10">
        <f>J1851/2*Q$1/3*1000/(Q$2^3/6)</f>
        <v>0</v>
      </c>
      <c r="M1851" s="9" t="e">
        <f>(K1851-K1850)*J1851*1000</f>
        <v>#DIV/0!</v>
      </c>
      <c r="N1851" s="10">
        <f>IF(L1851&lt;Q$4*0.85,0,1)</f>
        <v>1</v>
      </c>
      <c r="O1851" s="10">
        <f>SUM(N$2:N1851)</f>
        <v>1850</v>
      </c>
      <c r="P1851" s="4"/>
      <c r="Q1851" s="4"/>
      <c r="R1851" s="4"/>
      <c r="S1851" s="4"/>
      <c r="T1851" s="4"/>
    </row>
    <row r="1852" spans="10:20" x14ac:dyDescent="0.15">
      <c r="J1852" s="8">
        <f>A1852</f>
        <v>0</v>
      </c>
      <c r="K1852" s="8" t="e">
        <f>-1*AVERAGE(F1852:G1852)</f>
        <v>#DIV/0!</v>
      </c>
      <c r="L1852" s="10">
        <f>J1852/2*Q$1/3*1000/(Q$2^3/6)</f>
        <v>0</v>
      </c>
      <c r="M1852" s="9" t="e">
        <f>(K1852-K1851)*J1852*1000</f>
        <v>#DIV/0!</v>
      </c>
      <c r="N1852" s="10">
        <f>IF(L1852&lt;Q$4*0.85,0,1)</f>
        <v>1</v>
      </c>
      <c r="O1852" s="10">
        <f>SUM(N$2:N1852)</f>
        <v>1851</v>
      </c>
      <c r="P1852" s="4"/>
      <c r="Q1852" s="4"/>
      <c r="R1852" s="4"/>
      <c r="S1852" s="4"/>
      <c r="T1852" s="4"/>
    </row>
    <row r="1853" spans="10:20" x14ac:dyDescent="0.15">
      <c r="J1853" s="8">
        <f>A1853</f>
        <v>0</v>
      </c>
      <c r="K1853" s="8" t="e">
        <f>-1*AVERAGE(F1853:G1853)</f>
        <v>#DIV/0!</v>
      </c>
      <c r="L1853" s="10">
        <f>J1853/2*Q$1/3*1000/(Q$2^3/6)</f>
        <v>0</v>
      </c>
      <c r="M1853" s="9" t="e">
        <f>(K1853-K1852)*J1853*1000</f>
        <v>#DIV/0!</v>
      </c>
      <c r="N1853" s="10">
        <f>IF(L1853&lt;Q$4*0.85,0,1)</f>
        <v>1</v>
      </c>
      <c r="O1853" s="10">
        <f>SUM(N$2:N1853)</f>
        <v>1852</v>
      </c>
      <c r="P1853" s="4"/>
      <c r="Q1853" s="4"/>
      <c r="R1853" s="4"/>
      <c r="S1853" s="4"/>
      <c r="T1853" s="4"/>
    </row>
    <row r="1854" spans="10:20" x14ac:dyDescent="0.15">
      <c r="J1854" s="8">
        <f>A1854</f>
        <v>0</v>
      </c>
      <c r="K1854" s="8" t="e">
        <f>-1*AVERAGE(F1854:G1854)</f>
        <v>#DIV/0!</v>
      </c>
      <c r="L1854" s="10">
        <f>J1854/2*Q$1/3*1000/(Q$2^3/6)</f>
        <v>0</v>
      </c>
      <c r="M1854" s="9" t="e">
        <f>(K1854-K1853)*J1854*1000</f>
        <v>#DIV/0!</v>
      </c>
      <c r="N1854" s="10">
        <f>IF(L1854&lt;Q$4*0.85,0,1)</f>
        <v>1</v>
      </c>
      <c r="O1854" s="10">
        <f>SUM(N$2:N1854)</f>
        <v>1853</v>
      </c>
      <c r="P1854" s="4"/>
      <c r="Q1854" s="4"/>
      <c r="R1854" s="4"/>
      <c r="S1854" s="4"/>
      <c r="T1854" s="4"/>
    </row>
    <row r="1855" spans="10:20" x14ac:dyDescent="0.15">
      <c r="J1855" s="8">
        <f>A1855</f>
        <v>0</v>
      </c>
      <c r="K1855" s="8" t="e">
        <f>-1*AVERAGE(F1855:G1855)</f>
        <v>#DIV/0!</v>
      </c>
      <c r="L1855" s="10">
        <f>J1855/2*Q$1/3*1000/(Q$2^3/6)</f>
        <v>0</v>
      </c>
      <c r="M1855" s="9" t="e">
        <f>(K1855-K1854)*J1855*1000</f>
        <v>#DIV/0!</v>
      </c>
      <c r="N1855" s="10">
        <f>IF(L1855&lt;Q$4*0.85,0,1)</f>
        <v>1</v>
      </c>
      <c r="O1855" s="10">
        <f>SUM(N$2:N1855)</f>
        <v>1854</v>
      </c>
      <c r="P1855" s="4"/>
      <c r="Q1855" s="4"/>
      <c r="R1855" s="4"/>
      <c r="S1855" s="4"/>
      <c r="T1855" s="4"/>
    </row>
    <row r="1856" spans="10:20" x14ac:dyDescent="0.15">
      <c r="J1856" s="8">
        <f>A1856</f>
        <v>0</v>
      </c>
      <c r="K1856" s="8" t="e">
        <f>-1*AVERAGE(F1856:G1856)</f>
        <v>#DIV/0!</v>
      </c>
      <c r="L1856" s="10">
        <f>J1856/2*Q$1/3*1000/(Q$2^3/6)</f>
        <v>0</v>
      </c>
      <c r="M1856" s="9" t="e">
        <f>(K1856-K1855)*J1856*1000</f>
        <v>#DIV/0!</v>
      </c>
      <c r="N1856" s="10">
        <f>IF(L1856&lt;Q$4*0.85,0,1)</f>
        <v>1</v>
      </c>
      <c r="O1856" s="10">
        <f>SUM(N$2:N1856)</f>
        <v>1855</v>
      </c>
      <c r="P1856" s="4"/>
      <c r="Q1856" s="4"/>
      <c r="R1856" s="4"/>
      <c r="S1856" s="4"/>
      <c r="T1856" s="4"/>
    </row>
    <row r="1857" spans="10:20" x14ac:dyDescent="0.15">
      <c r="J1857" s="8">
        <f>A1857</f>
        <v>0</v>
      </c>
      <c r="K1857" s="8" t="e">
        <f>-1*AVERAGE(F1857:G1857)</f>
        <v>#DIV/0!</v>
      </c>
      <c r="L1857" s="10">
        <f>J1857/2*Q$1/3*1000/(Q$2^3/6)</f>
        <v>0</v>
      </c>
      <c r="M1857" s="9" t="e">
        <f>(K1857-K1856)*J1857*1000</f>
        <v>#DIV/0!</v>
      </c>
      <c r="N1857" s="10">
        <f>IF(L1857&lt;Q$4*0.85,0,1)</f>
        <v>1</v>
      </c>
      <c r="O1857" s="10">
        <f>SUM(N$2:N1857)</f>
        <v>1856</v>
      </c>
      <c r="P1857" s="4"/>
      <c r="Q1857" s="4"/>
      <c r="R1857" s="4"/>
      <c r="S1857" s="4"/>
      <c r="T1857" s="4"/>
    </row>
    <row r="1858" spans="10:20" x14ac:dyDescent="0.15">
      <c r="J1858" s="8">
        <f>A1858</f>
        <v>0</v>
      </c>
      <c r="K1858" s="8" t="e">
        <f>-1*AVERAGE(F1858:G1858)</f>
        <v>#DIV/0!</v>
      </c>
      <c r="L1858" s="10">
        <f>J1858/2*Q$1/3*1000/(Q$2^3/6)</f>
        <v>0</v>
      </c>
      <c r="M1858" s="9" t="e">
        <f>(K1858-K1857)*J1858*1000</f>
        <v>#DIV/0!</v>
      </c>
      <c r="N1858" s="10">
        <f>IF(L1858&lt;Q$4*0.85,0,1)</f>
        <v>1</v>
      </c>
      <c r="O1858" s="10">
        <f>SUM(N$2:N1858)</f>
        <v>1857</v>
      </c>
      <c r="P1858" s="4"/>
      <c r="Q1858" s="4"/>
      <c r="R1858" s="4"/>
      <c r="S1858" s="4"/>
      <c r="T1858" s="4"/>
    </row>
    <row r="1859" spans="10:20" x14ac:dyDescent="0.15">
      <c r="J1859" s="8">
        <f>A1859</f>
        <v>0</v>
      </c>
      <c r="K1859" s="8" t="e">
        <f>-1*AVERAGE(F1859:G1859)</f>
        <v>#DIV/0!</v>
      </c>
      <c r="L1859" s="10">
        <f>J1859/2*Q$1/3*1000/(Q$2^3/6)</f>
        <v>0</v>
      </c>
      <c r="M1859" s="9" t="e">
        <f>(K1859-K1858)*J1859*1000</f>
        <v>#DIV/0!</v>
      </c>
      <c r="N1859" s="10">
        <f>IF(L1859&lt;Q$4*0.85,0,1)</f>
        <v>1</v>
      </c>
      <c r="O1859" s="10">
        <f>SUM(N$2:N1859)</f>
        <v>1858</v>
      </c>
      <c r="P1859" s="4"/>
      <c r="Q1859" s="4"/>
      <c r="R1859" s="4"/>
      <c r="S1859" s="4"/>
      <c r="T1859" s="4"/>
    </row>
    <row r="1860" spans="10:20" x14ac:dyDescent="0.15">
      <c r="J1860" s="8">
        <f>A1860</f>
        <v>0</v>
      </c>
      <c r="K1860" s="8" t="e">
        <f>-1*AVERAGE(F1860:G1860)</f>
        <v>#DIV/0!</v>
      </c>
      <c r="L1860" s="10">
        <f>J1860/2*Q$1/3*1000/(Q$2^3/6)</f>
        <v>0</v>
      </c>
      <c r="M1860" s="9" t="e">
        <f>(K1860-K1859)*J1860*1000</f>
        <v>#DIV/0!</v>
      </c>
      <c r="N1860" s="10">
        <f>IF(L1860&lt;Q$4*0.85,0,1)</f>
        <v>1</v>
      </c>
      <c r="O1860" s="10">
        <f>SUM(N$2:N1860)</f>
        <v>1859</v>
      </c>
      <c r="P1860" s="4"/>
      <c r="Q1860" s="4"/>
      <c r="R1860" s="4"/>
      <c r="S1860" s="4"/>
      <c r="T1860" s="4"/>
    </row>
    <row r="1861" spans="10:20" x14ac:dyDescent="0.15">
      <c r="J1861" s="8">
        <f>A1861</f>
        <v>0</v>
      </c>
      <c r="K1861" s="8" t="e">
        <f>-1*AVERAGE(F1861:G1861)</f>
        <v>#DIV/0!</v>
      </c>
      <c r="L1861" s="10">
        <f>J1861/2*Q$1/3*1000/(Q$2^3/6)</f>
        <v>0</v>
      </c>
      <c r="M1861" s="9" t="e">
        <f>(K1861-K1860)*J1861*1000</f>
        <v>#DIV/0!</v>
      </c>
      <c r="N1861" s="10">
        <f>IF(L1861&lt;Q$4*0.85,0,1)</f>
        <v>1</v>
      </c>
      <c r="O1861" s="10">
        <f>SUM(N$2:N1861)</f>
        <v>1860</v>
      </c>
      <c r="P1861" s="4"/>
      <c r="Q1861" s="4"/>
      <c r="R1861" s="4"/>
      <c r="S1861" s="4"/>
      <c r="T1861" s="4"/>
    </row>
    <row r="1862" spans="10:20" x14ac:dyDescent="0.15">
      <c r="J1862" s="8">
        <f>A1862</f>
        <v>0</v>
      </c>
      <c r="K1862" s="8" t="e">
        <f>-1*AVERAGE(F1862:G1862)</f>
        <v>#DIV/0!</v>
      </c>
      <c r="L1862" s="10">
        <f>J1862/2*Q$1/3*1000/(Q$2^3/6)</f>
        <v>0</v>
      </c>
      <c r="M1862" s="9" t="e">
        <f>(K1862-K1861)*J1862*1000</f>
        <v>#DIV/0!</v>
      </c>
      <c r="N1862" s="10">
        <f>IF(L1862&lt;Q$4*0.85,0,1)</f>
        <v>1</v>
      </c>
      <c r="O1862" s="10">
        <f>SUM(N$2:N1862)</f>
        <v>1861</v>
      </c>
      <c r="P1862" s="4"/>
      <c r="Q1862" s="4"/>
      <c r="R1862" s="4"/>
      <c r="S1862" s="4"/>
      <c r="T1862" s="4"/>
    </row>
    <row r="1863" spans="10:20" x14ac:dyDescent="0.15">
      <c r="J1863" s="8">
        <f>A1863</f>
        <v>0</v>
      </c>
      <c r="K1863" s="8" t="e">
        <f>-1*AVERAGE(F1863:G1863)</f>
        <v>#DIV/0!</v>
      </c>
      <c r="L1863" s="10">
        <f>J1863/2*Q$1/3*1000/(Q$2^3/6)</f>
        <v>0</v>
      </c>
      <c r="M1863" s="9" t="e">
        <f>(K1863-K1862)*J1863*1000</f>
        <v>#DIV/0!</v>
      </c>
      <c r="N1863" s="10">
        <f>IF(L1863&lt;Q$4*0.85,0,1)</f>
        <v>1</v>
      </c>
      <c r="O1863" s="10">
        <f>SUM(N$2:N1863)</f>
        <v>1862</v>
      </c>
      <c r="P1863" s="4"/>
      <c r="Q1863" s="4"/>
      <c r="R1863" s="4"/>
      <c r="S1863" s="4"/>
      <c r="T1863" s="4"/>
    </row>
    <row r="1864" spans="10:20" x14ac:dyDescent="0.15">
      <c r="J1864" s="8">
        <f>A1864</f>
        <v>0</v>
      </c>
      <c r="K1864" s="8" t="e">
        <f>-1*AVERAGE(F1864:G1864)</f>
        <v>#DIV/0!</v>
      </c>
      <c r="L1864" s="10">
        <f>J1864/2*Q$1/3*1000/(Q$2^3/6)</f>
        <v>0</v>
      </c>
      <c r="M1864" s="9" t="e">
        <f>(K1864-K1863)*J1864*1000</f>
        <v>#DIV/0!</v>
      </c>
      <c r="N1864" s="10">
        <f>IF(L1864&lt;Q$4*0.85,0,1)</f>
        <v>1</v>
      </c>
      <c r="O1864" s="10">
        <f>SUM(N$2:N1864)</f>
        <v>1863</v>
      </c>
      <c r="P1864" s="4"/>
      <c r="Q1864" s="4"/>
      <c r="R1864" s="4"/>
      <c r="S1864" s="4"/>
      <c r="T1864" s="4"/>
    </row>
    <row r="1865" spans="10:20" x14ac:dyDescent="0.15">
      <c r="J1865" s="8">
        <f>A1865</f>
        <v>0</v>
      </c>
      <c r="K1865" s="8" t="e">
        <f>-1*AVERAGE(F1865:G1865)</f>
        <v>#DIV/0!</v>
      </c>
      <c r="L1865" s="10">
        <f>J1865/2*Q$1/3*1000/(Q$2^3/6)</f>
        <v>0</v>
      </c>
      <c r="M1865" s="9" t="e">
        <f>(K1865-K1864)*J1865*1000</f>
        <v>#DIV/0!</v>
      </c>
      <c r="N1865" s="10">
        <f>IF(L1865&lt;Q$4*0.85,0,1)</f>
        <v>1</v>
      </c>
      <c r="O1865" s="10">
        <f>SUM(N$2:N1865)</f>
        <v>1864</v>
      </c>
      <c r="P1865" s="4"/>
      <c r="Q1865" s="4"/>
      <c r="R1865" s="4"/>
      <c r="S1865" s="4"/>
      <c r="T1865" s="4"/>
    </row>
    <row r="1866" spans="10:20" x14ac:dyDescent="0.15">
      <c r="J1866" s="8">
        <f>A1866</f>
        <v>0</v>
      </c>
      <c r="K1866" s="8" t="e">
        <f>-1*AVERAGE(F1866:G1866)</f>
        <v>#DIV/0!</v>
      </c>
      <c r="L1866" s="10">
        <f>J1866/2*Q$1/3*1000/(Q$2^3/6)</f>
        <v>0</v>
      </c>
      <c r="M1866" s="9" t="e">
        <f>(K1866-K1865)*J1866*1000</f>
        <v>#DIV/0!</v>
      </c>
      <c r="N1866" s="10">
        <f>IF(L1866&lt;Q$4*0.85,0,1)</f>
        <v>1</v>
      </c>
      <c r="O1866" s="10">
        <f>SUM(N$2:N1866)</f>
        <v>1865</v>
      </c>
      <c r="P1866" s="4"/>
      <c r="Q1866" s="4"/>
      <c r="R1866" s="4"/>
      <c r="S1866" s="4"/>
      <c r="T1866" s="4"/>
    </row>
    <row r="1867" spans="10:20" x14ac:dyDescent="0.15">
      <c r="J1867" s="8">
        <f>A1867</f>
        <v>0</v>
      </c>
      <c r="K1867" s="8" t="e">
        <f>-1*AVERAGE(F1867:G1867)</f>
        <v>#DIV/0!</v>
      </c>
      <c r="L1867" s="10">
        <f>J1867/2*Q$1/3*1000/(Q$2^3/6)</f>
        <v>0</v>
      </c>
      <c r="M1867" s="9" t="e">
        <f>(K1867-K1866)*J1867*1000</f>
        <v>#DIV/0!</v>
      </c>
      <c r="N1867" s="10">
        <f>IF(L1867&lt;Q$4*0.85,0,1)</f>
        <v>1</v>
      </c>
      <c r="O1867" s="10">
        <f>SUM(N$2:N1867)</f>
        <v>1866</v>
      </c>
      <c r="P1867" s="4"/>
      <c r="Q1867" s="4"/>
      <c r="R1867" s="4"/>
      <c r="S1867" s="4"/>
      <c r="T1867" s="4"/>
    </row>
    <row r="1868" spans="10:20" x14ac:dyDescent="0.15">
      <c r="J1868" s="8">
        <f>A1868</f>
        <v>0</v>
      </c>
      <c r="K1868" s="8" t="e">
        <f>-1*AVERAGE(F1868:G1868)</f>
        <v>#DIV/0!</v>
      </c>
      <c r="L1868" s="10">
        <f>J1868/2*Q$1/3*1000/(Q$2^3/6)</f>
        <v>0</v>
      </c>
      <c r="M1868" s="9" t="e">
        <f>(K1868-K1867)*J1868*1000</f>
        <v>#DIV/0!</v>
      </c>
      <c r="N1868" s="10">
        <f>IF(L1868&lt;Q$4*0.85,0,1)</f>
        <v>1</v>
      </c>
      <c r="O1868" s="10">
        <f>SUM(N$2:N1868)</f>
        <v>1867</v>
      </c>
      <c r="P1868" s="4"/>
      <c r="Q1868" s="4"/>
      <c r="R1868" s="4"/>
      <c r="S1868" s="4"/>
      <c r="T1868" s="4"/>
    </row>
    <row r="1869" spans="10:20" x14ac:dyDescent="0.15">
      <c r="J1869" s="8">
        <f>A1869</f>
        <v>0</v>
      </c>
      <c r="K1869" s="8" t="e">
        <f>-1*AVERAGE(F1869:G1869)</f>
        <v>#DIV/0!</v>
      </c>
      <c r="L1869" s="10">
        <f>J1869/2*Q$1/3*1000/(Q$2^3/6)</f>
        <v>0</v>
      </c>
      <c r="M1869" s="9" t="e">
        <f>(K1869-K1868)*J1869*1000</f>
        <v>#DIV/0!</v>
      </c>
      <c r="N1869" s="10">
        <f>IF(L1869&lt;Q$4*0.85,0,1)</f>
        <v>1</v>
      </c>
      <c r="O1869" s="10">
        <f>SUM(N$2:N1869)</f>
        <v>1868</v>
      </c>
      <c r="P1869" s="4"/>
      <c r="Q1869" s="4"/>
      <c r="R1869" s="4"/>
      <c r="S1869" s="4"/>
      <c r="T1869" s="4"/>
    </row>
    <row r="1870" spans="10:20" x14ac:dyDescent="0.15">
      <c r="J1870" s="8">
        <f>A1870</f>
        <v>0</v>
      </c>
      <c r="K1870" s="8" t="e">
        <f>-1*AVERAGE(F1870:G1870)</f>
        <v>#DIV/0!</v>
      </c>
      <c r="L1870" s="10">
        <f>J1870/2*Q$1/3*1000/(Q$2^3/6)</f>
        <v>0</v>
      </c>
      <c r="M1870" s="9" t="e">
        <f>(K1870-K1869)*J1870*1000</f>
        <v>#DIV/0!</v>
      </c>
      <c r="N1870" s="10">
        <f>IF(L1870&lt;Q$4*0.85,0,1)</f>
        <v>1</v>
      </c>
      <c r="O1870" s="10">
        <f>SUM(N$2:N1870)</f>
        <v>1869</v>
      </c>
      <c r="P1870" s="4"/>
      <c r="Q1870" s="4"/>
      <c r="R1870" s="4"/>
      <c r="S1870" s="4"/>
      <c r="T1870" s="4"/>
    </row>
    <row r="1871" spans="10:20" x14ac:dyDescent="0.15">
      <c r="J1871" s="8">
        <f>A1871</f>
        <v>0</v>
      </c>
      <c r="K1871" s="8" t="e">
        <f>-1*AVERAGE(F1871:G1871)</f>
        <v>#DIV/0!</v>
      </c>
      <c r="L1871" s="10">
        <f>J1871/2*Q$1/3*1000/(Q$2^3/6)</f>
        <v>0</v>
      </c>
      <c r="M1871" s="9" t="e">
        <f>(K1871-K1870)*J1871*1000</f>
        <v>#DIV/0!</v>
      </c>
      <c r="N1871" s="10">
        <f>IF(L1871&lt;Q$4*0.85,0,1)</f>
        <v>1</v>
      </c>
      <c r="O1871" s="10">
        <f>SUM(N$2:N1871)</f>
        <v>1870</v>
      </c>
      <c r="P1871" s="4"/>
      <c r="Q1871" s="4"/>
      <c r="R1871" s="4"/>
      <c r="S1871" s="4"/>
      <c r="T1871" s="4"/>
    </row>
    <row r="1872" spans="10:20" x14ac:dyDescent="0.15">
      <c r="J1872" s="8">
        <f>A1872</f>
        <v>0</v>
      </c>
      <c r="K1872" s="8" t="e">
        <f>-1*AVERAGE(F1872:G1872)</f>
        <v>#DIV/0!</v>
      </c>
      <c r="L1872" s="10">
        <f>J1872/2*Q$1/3*1000/(Q$2^3/6)</f>
        <v>0</v>
      </c>
      <c r="M1872" s="9" t="e">
        <f>(K1872-K1871)*J1872*1000</f>
        <v>#DIV/0!</v>
      </c>
      <c r="N1872" s="10">
        <f>IF(L1872&lt;Q$4*0.85,0,1)</f>
        <v>1</v>
      </c>
      <c r="O1872" s="10">
        <f>SUM(N$2:N1872)</f>
        <v>1871</v>
      </c>
      <c r="P1872" s="4"/>
      <c r="Q1872" s="4"/>
      <c r="R1872" s="4"/>
      <c r="S1872" s="4"/>
      <c r="T1872" s="4"/>
    </row>
    <row r="1873" spans="10:20" x14ac:dyDescent="0.15">
      <c r="J1873" s="8">
        <f>A1873</f>
        <v>0</v>
      </c>
      <c r="K1873" s="8" t="e">
        <f>-1*AVERAGE(F1873:G1873)</f>
        <v>#DIV/0!</v>
      </c>
      <c r="L1873" s="10">
        <f>J1873/2*Q$1/3*1000/(Q$2^3/6)</f>
        <v>0</v>
      </c>
      <c r="M1873" s="9" t="e">
        <f>(K1873-K1872)*J1873*1000</f>
        <v>#DIV/0!</v>
      </c>
      <c r="N1873" s="10">
        <f>IF(L1873&lt;Q$4*0.85,0,1)</f>
        <v>1</v>
      </c>
      <c r="O1873" s="10">
        <f>SUM(N$2:N1873)</f>
        <v>1872</v>
      </c>
      <c r="P1873" s="4"/>
      <c r="Q1873" s="4"/>
      <c r="R1873" s="4"/>
      <c r="S1873" s="4"/>
      <c r="T1873" s="4"/>
    </row>
    <row r="1874" spans="10:20" x14ac:dyDescent="0.15">
      <c r="J1874" s="8">
        <f>A1874</f>
        <v>0</v>
      </c>
      <c r="K1874" s="8" t="e">
        <f>-1*AVERAGE(F1874:G1874)</f>
        <v>#DIV/0!</v>
      </c>
      <c r="L1874" s="10">
        <f>J1874/2*Q$1/3*1000/(Q$2^3/6)</f>
        <v>0</v>
      </c>
      <c r="M1874" s="9" t="e">
        <f>(K1874-K1873)*J1874*1000</f>
        <v>#DIV/0!</v>
      </c>
      <c r="N1874" s="10">
        <f>IF(L1874&lt;Q$4*0.85,0,1)</f>
        <v>1</v>
      </c>
      <c r="O1874" s="10">
        <f>SUM(N$2:N1874)</f>
        <v>1873</v>
      </c>
      <c r="P1874" s="4"/>
      <c r="Q1874" s="4"/>
      <c r="R1874" s="4"/>
      <c r="S1874" s="4"/>
      <c r="T1874" s="4"/>
    </row>
    <row r="1875" spans="10:20" x14ac:dyDescent="0.15">
      <c r="J1875" s="8">
        <f>A1875</f>
        <v>0</v>
      </c>
      <c r="K1875" s="8" t="e">
        <f>-1*AVERAGE(F1875:G1875)</f>
        <v>#DIV/0!</v>
      </c>
      <c r="L1875" s="10">
        <f>J1875/2*Q$1/3*1000/(Q$2^3/6)</f>
        <v>0</v>
      </c>
      <c r="M1875" s="9" t="e">
        <f>(K1875-K1874)*J1875*1000</f>
        <v>#DIV/0!</v>
      </c>
      <c r="N1875" s="10">
        <f>IF(L1875&lt;Q$4*0.85,0,1)</f>
        <v>1</v>
      </c>
      <c r="O1875" s="10">
        <f>SUM(N$2:N1875)</f>
        <v>1874</v>
      </c>
      <c r="P1875" s="4"/>
      <c r="Q1875" s="4"/>
      <c r="R1875" s="4"/>
      <c r="S1875" s="4"/>
      <c r="T1875" s="4"/>
    </row>
    <row r="1876" spans="10:20" x14ac:dyDescent="0.15">
      <c r="J1876" s="8">
        <f>A1876</f>
        <v>0</v>
      </c>
      <c r="K1876" s="8" t="e">
        <f>-1*AVERAGE(F1876:G1876)</f>
        <v>#DIV/0!</v>
      </c>
      <c r="L1876" s="10">
        <f>J1876/2*Q$1/3*1000/(Q$2^3/6)</f>
        <v>0</v>
      </c>
      <c r="M1876" s="9" t="e">
        <f>(K1876-K1875)*J1876*1000</f>
        <v>#DIV/0!</v>
      </c>
      <c r="N1876" s="10">
        <f>IF(L1876&lt;Q$4*0.85,0,1)</f>
        <v>1</v>
      </c>
      <c r="O1876" s="10">
        <f>SUM(N$2:N1876)</f>
        <v>1875</v>
      </c>
      <c r="P1876" s="4"/>
      <c r="Q1876" s="4"/>
      <c r="R1876" s="4"/>
      <c r="S1876" s="4"/>
      <c r="T1876" s="4"/>
    </row>
    <row r="1877" spans="10:20" x14ac:dyDescent="0.15">
      <c r="J1877" s="8">
        <f>A1877</f>
        <v>0</v>
      </c>
      <c r="K1877" s="8" t="e">
        <f>-1*AVERAGE(F1877:G1877)</f>
        <v>#DIV/0!</v>
      </c>
      <c r="L1877" s="10">
        <f>J1877/2*Q$1/3*1000/(Q$2^3/6)</f>
        <v>0</v>
      </c>
      <c r="M1877" s="9" t="e">
        <f>(K1877-K1876)*J1877*1000</f>
        <v>#DIV/0!</v>
      </c>
      <c r="N1877" s="10">
        <f>IF(L1877&lt;Q$4*0.85,0,1)</f>
        <v>1</v>
      </c>
      <c r="O1877" s="10">
        <f>SUM(N$2:N1877)</f>
        <v>1876</v>
      </c>
      <c r="P1877" s="4"/>
      <c r="Q1877" s="4"/>
      <c r="R1877" s="4"/>
      <c r="S1877" s="4"/>
      <c r="T1877" s="4"/>
    </row>
    <row r="1878" spans="10:20" x14ac:dyDescent="0.15">
      <c r="J1878" s="8">
        <f>A1878</f>
        <v>0</v>
      </c>
      <c r="K1878" s="8" t="e">
        <f>-1*AVERAGE(F1878:G1878)</f>
        <v>#DIV/0!</v>
      </c>
      <c r="L1878" s="10">
        <f>J1878/2*Q$1/3*1000/(Q$2^3/6)</f>
        <v>0</v>
      </c>
      <c r="M1878" s="9" t="e">
        <f>(K1878-K1877)*J1878*1000</f>
        <v>#DIV/0!</v>
      </c>
      <c r="N1878" s="10">
        <f>IF(L1878&lt;Q$4*0.85,0,1)</f>
        <v>1</v>
      </c>
      <c r="O1878" s="10">
        <f>SUM(N$2:N1878)</f>
        <v>1877</v>
      </c>
      <c r="P1878" s="4"/>
      <c r="Q1878" s="4"/>
      <c r="R1878" s="4"/>
      <c r="S1878" s="4"/>
      <c r="T1878" s="4"/>
    </row>
    <row r="1879" spans="10:20" x14ac:dyDescent="0.15">
      <c r="J1879" s="8">
        <f>A1879</f>
        <v>0</v>
      </c>
      <c r="K1879" s="8" t="e">
        <f>-1*AVERAGE(F1879:G1879)</f>
        <v>#DIV/0!</v>
      </c>
      <c r="L1879" s="10">
        <f>J1879/2*Q$1/3*1000/(Q$2^3/6)</f>
        <v>0</v>
      </c>
      <c r="M1879" s="9" t="e">
        <f>(K1879-K1878)*J1879*1000</f>
        <v>#DIV/0!</v>
      </c>
      <c r="N1879" s="10">
        <f>IF(L1879&lt;Q$4*0.85,0,1)</f>
        <v>1</v>
      </c>
      <c r="O1879" s="10">
        <f>SUM(N$2:N1879)</f>
        <v>1878</v>
      </c>
      <c r="P1879" s="4"/>
      <c r="Q1879" s="4"/>
      <c r="R1879" s="4"/>
      <c r="S1879" s="4"/>
      <c r="T1879" s="4"/>
    </row>
    <row r="1880" spans="10:20" x14ac:dyDescent="0.15">
      <c r="J1880" s="8">
        <f>A1880</f>
        <v>0</v>
      </c>
      <c r="K1880" s="8" t="e">
        <f>-1*AVERAGE(F1880:G1880)</f>
        <v>#DIV/0!</v>
      </c>
      <c r="L1880" s="10">
        <f>J1880/2*Q$1/3*1000/(Q$2^3/6)</f>
        <v>0</v>
      </c>
      <c r="M1880" s="9" t="e">
        <f>(K1880-K1879)*J1880*1000</f>
        <v>#DIV/0!</v>
      </c>
      <c r="N1880" s="10">
        <f>IF(L1880&lt;Q$4*0.85,0,1)</f>
        <v>1</v>
      </c>
      <c r="O1880" s="10">
        <f>SUM(N$2:N1880)</f>
        <v>1879</v>
      </c>
      <c r="P1880" s="4"/>
      <c r="Q1880" s="4"/>
      <c r="R1880" s="4"/>
      <c r="S1880" s="4"/>
      <c r="T1880" s="4"/>
    </row>
    <row r="1881" spans="10:20" x14ac:dyDescent="0.15">
      <c r="J1881" s="8">
        <f>A1881</f>
        <v>0</v>
      </c>
      <c r="K1881" s="8" t="e">
        <f>-1*AVERAGE(F1881:G1881)</f>
        <v>#DIV/0!</v>
      </c>
      <c r="L1881" s="10">
        <f>J1881/2*Q$1/3*1000/(Q$2^3/6)</f>
        <v>0</v>
      </c>
      <c r="M1881" s="9" t="e">
        <f>(K1881-K1880)*J1881*1000</f>
        <v>#DIV/0!</v>
      </c>
      <c r="N1881" s="10">
        <f>IF(L1881&lt;Q$4*0.85,0,1)</f>
        <v>1</v>
      </c>
      <c r="O1881" s="10">
        <f>SUM(N$2:N1881)</f>
        <v>1880</v>
      </c>
      <c r="P1881" s="4"/>
      <c r="Q1881" s="4"/>
      <c r="R1881" s="4"/>
      <c r="S1881" s="4"/>
      <c r="T1881" s="4"/>
    </row>
    <row r="1882" spans="10:20" x14ac:dyDescent="0.15">
      <c r="J1882" s="8">
        <f>A1882</f>
        <v>0</v>
      </c>
      <c r="K1882" s="8" t="e">
        <f>-1*AVERAGE(F1882:G1882)</f>
        <v>#DIV/0!</v>
      </c>
      <c r="L1882" s="10">
        <f>J1882/2*Q$1/3*1000/(Q$2^3/6)</f>
        <v>0</v>
      </c>
      <c r="M1882" s="9" t="e">
        <f>(K1882-K1881)*J1882*1000</f>
        <v>#DIV/0!</v>
      </c>
      <c r="N1882" s="10">
        <f>IF(L1882&lt;Q$4*0.85,0,1)</f>
        <v>1</v>
      </c>
      <c r="O1882" s="10">
        <f>SUM(N$2:N1882)</f>
        <v>1881</v>
      </c>
      <c r="P1882" s="4"/>
      <c r="Q1882" s="4"/>
      <c r="R1882" s="4"/>
      <c r="S1882" s="4"/>
      <c r="T1882" s="4"/>
    </row>
    <row r="1883" spans="10:20" x14ac:dyDescent="0.15">
      <c r="J1883" s="8">
        <f>A1883</f>
        <v>0</v>
      </c>
      <c r="K1883" s="8" t="e">
        <f>-1*AVERAGE(F1883:G1883)</f>
        <v>#DIV/0!</v>
      </c>
      <c r="L1883" s="10">
        <f>J1883/2*Q$1/3*1000/(Q$2^3/6)</f>
        <v>0</v>
      </c>
      <c r="M1883" s="9" t="e">
        <f>(K1883-K1882)*J1883*1000</f>
        <v>#DIV/0!</v>
      </c>
      <c r="N1883" s="10">
        <f>IF(L1883&lt;Q$4*0.85,0,1)</f>
        <v>1</v>
      </c>
      <c r="O1883" s="10">
        <f>SUM(N$2:N1883)</f>
        <v>1882</v>
      </c>
      <c r="P1883" s="4"/>
      <c r="Q1883" s="4"/>
      <c r="R1883" s="4"/>
      <c r="S1883" s="4"/>
      <c r="T1883" s="4"/>
    </row>
    <row r="1884" spans="10:20" x14ac:dyDescent="0.15">
      <c r="J1884" s="8">
        <f>A1884</f>
        <v>0</v>
      </c>
      <c r="K1884" s="8" t="e">
        <f>-1*AVERAGE(F1884:G1884)</f>
        <v>#DIV/0!</v>
      </c>
      <c r="L1884" s="10">
        <f>J1884/2*Q$1/3*1000/(Q$2^3/6)</f>
        <v>0</v>
      </c>
      <c r="M1884" s="9" t="e">
        <f>(K1884-K1883)*J1884*1000</f>
        <v>#DIV/0!</v>
      </c>
      <c r="N1884" s="10">
        <f>IF(L1884&lt;Q$4*0.85,0,1)</f>
        <v>1</v>
      </c>
      <c r="O1884" s="10">
        <f>SUM(N$2:N1884)</f>
        <v>1883</v>
      </c>
      <c r="P1884" s="4"/>
      <c r="Q1884" s="4"/>
      <c r="R1884" s="4"/>
      <c r="S1884" s="4"/>
      <c r="T1884" s="4"/>
    </row>
    <row r="1885" spans="10:20" x14ac:dyDescent="0.15">
      <c r="J1885" s="8">
        <f>A1885</f>
        <v>0</v>
      </c>
      <c r="K1885" s="8" t="e">
        <f>-1*AVERAGE(F1885:G1885)</f>
        <v>#DIV/0!</v>
      </c>
      <c r="L1885" s="10">
        <f>J1885/2*Q$1/3*1000/(Q$2^3/6)</f>
        <v>0</v>
      </c>
      <c r="M1885" s="9" t="e">
        <f>(K1885-K1884)*J1885*1000</f>
        <v>#DIV/0!</v>
      </c>
      <c r="N1885" s="10">
        <f>IF(L1885&lt;Q$4*0.85,0,1)</f>
        <v>1</v>
      </c>
      <c r="O1885" s="10">
        <f>SUM(N$2:N1885)</f>
        <v>1884</v>
      </c>
      <c r="P1885" s="4"/>
      <c r="Q1885" s="4"/>
      <c r="R1885" s="4"/>
      <c r="S1885" s="4"/>
      <c r="T1885" s="4"/>
    </row>
    <row r="1886" spans="10:20" x14ac:dyDescent="0.15">
      <c r="J1886" s="8">
        <f>A1886</f>
        <v>0</v>
      </c>
      <c r="K1886" s="8" t="e">
        <f>-1*AVERAGE(F1886:G1886)</f>
        <v>#DIV/0!</v>
      </c>
      <c r="L1886" s="10">
        <f>J1886/2*Q$1/3*1000/(Q$2^3/6)</f>
        <v>0</v>
      </c>
      <c r="M1886" s="9" t="e">
        <f>(K1886-K1885)*J1886*1000</f>
        <v>#DIV/0!</v>
      </c>
      <c r="N1886" s="10">
        <f>IF(L1886&lt;Q$4*0.85,0,1)</f>
        <v>1</v>
      </c>
      <c r="O1886" s="10">
        <f>SUM(N$2:N1886)</f>
        <v>1885</v>
      </c>
      <c r="P1886" s="4"/>
      <c r="Q1886" s="4"/>
      <c r="R1886" s="4"/>
      <c r="S1886" s="4"/>
      <c r="T1886" s="4"/>
    </row>
    <row r="1887" spans="10:20" x14ac:dyDescent="0.15">
      <c r="J1887" s="8">
        <f>A1887</f>
        <v>0</v>
      </c>
      <c r="K1887" s="8" t="e">
        <f>-1*AVERAGE(F1887:G1887)</f>
        <v>#DIV/0!</v>
      </c>
      <c r="L1887" s="10">
        <f>J1887/2*Q$1/3*1000/(Q$2^3/6)</f>
        <v>0</v>
      </c>
      <c r="M1887" s="9" t="e">
        <f>(K1887-K1886)*J1887*1000</f>
        <v>#DIV/0!</v>
      </c>
      <c r="N1887" s="10">
        <f>IF(L1887&lt;Q$4*0.85,0,1)</f>
        <v>1</v>
      </c>
      <c r="O1887" s="10">
        <f>SUM(N$2:N1887)</f>
        <v>1886</v>
      </c>
      <c r="P1887" s="4"/>
      <c r="Q1887" s="4"/>
      <c r="R1887" s="4"/>
      <c r="S1887" s="4"/>
      <c r="T1887" s="4"/>
    </row>
    <row r="1888" spans="10:20" x14ac:dyDescent="0.15">
      <c r="J1888" s="8">
        <f>A1888</f>
        <v>0</v>
      </c>
      <c r="K1888" s="8" t="e">
        <f>-1*AVERAGE(F1888:G1888)</f>
        <v>#DIV/0!</v>
      </c>
      <c r="L1888" s="10">
        <f>J1888/2*Q$1/3*1000/(Q$2^3/6)</f>
        <v>0</v>
      </c>
      <c r="M1888" s="9" t="e">
        <f>(K1888-K1887)*J1888*1000</f>
        <v>#DIV/0!</v>
      </c>
      <c r="N1888" s="10">
        <f>IF(L1888&lt;Q$4*0.85,0,1)</f>
        <v>1</v>
      </c>
      <c r="O1888" s="10">
        <f>SUM(N$2:N1888)</f>
        <v>1887</v>
      </c>
      <c r="P1888" s="4"/>
      <c r="Q1888" s="4"/>
      <c r="R1888" s="4"/>
      <c r="S1888" s="4"/>
      <c r="T1888" s="4"/>
    </row>
    <row r="1889" spans="10:20" x14ac:dyDescent="0.15">
      <c r="J1889" s="8">
        <f>A1889</f>
        <v>0</v>
      </c>
      <c r="K1889" s="8" t="e">
        <f>-1*AVERAGE(F1889:G1889)</f>
        <v>#DIV/0!</v>
      </c>
      <c r="L1889" s="10">
        <f>J1889/2*Q$1/3*1000/(Q$2^3/6)</f>
        <v>0</v>
      </c>
      <c r="M1889" s="9" t="e">
        <f>(K1889-K1888)*J1889*1000</f>
        <v>#DIV/0!</v>
      </c>
      <c r="N1889" s="10">
        <f>IF(L1889&lt;Q$4*0.85,0,1)</f>
        <v>1</v>
      </c>
      <c r="O1889" s="10">
        <f>SUM(N$2:N1889)</f>
        <v>1888</v>
      </c>
      <c r="P1889" s="4"/>
      <c r="Q1889" s="4"/>
      <c r="R1889" s="4"/>
      <c r="S1889" s="4"/>
      <c r="T1889" s="4"/>
    </row>
    <row r="1890" spans="10:20" x14ac:dyDescent="0.15">
      <c r="J1890" s="8">
        <f>A1890</f>
        <v>0</v>
      </c>
      <c r="K1890" s="8" t="e">
        <f>-1*AVERAGE(F1890:G1890)</f>
        <v>#DIV/0!</v>
      </c>
      <c r="L1890" s="10">
        <f>J1890/2*Q$1/3*1000/(Q$2^3/6)</f>
        <v>0</v>
      </c>
      <c r="M1890" s="9" t="e">
        <f>(K1890-K1889)*J1890*1000</f>
        <v>#DIV/0!</v>
      </c>
      <c r="N1890" s="10">
        <f>IF(L1890&lt;Q$4*0.85,0,1)</f>
        <v>1</v>
      </c>
      <c r="O1890" s="10">
        <f>SUM(N$2:N1890)</f>
        <v>1889</v>
      </c>
      <c r="P1890" s="4"/>
      <c r="Q1890" s="4"/>
      <c r="R1890" s="4"/>
      <c r="S1890" s="4"/>
      <c r="T1890" s="4"/>
    </row>
    <row r="1891" spans="10:20" x14ac:dyDescent="0.15">
      <c r="J1891" s="8">
        <f>A1891</f>
        <v>0</v>
      </c>
      <c r="K1891" s="8" t="e">
        <f>-1*AVERAGE(F1891:G1891)</f>
        <v>#DIV/0!</v>
      </c>
      <c r="L1891" s="10">
        <f>J1891/2*Q$1/3*1000/(Q$2^3/6)</f>
        <v>0</v>
      </c>
      <c r="M1891" s="9" t="e">
        <f>(K1891-K1890)*J1891*1000</f>
        <v>#DIV/0!</v>
      </c>
      <c r="N1891" s="10">
        <f>IF(L1891&lt;Q$4*0.85,0,1)</f>
        <v>1</v>
      </c>
      <c r="O1891" s="10">
        <f>SUM(N$2:N1891)</f>
        <v>1890</v>
      </c>
      <c r="P1891" s="4"/>
      <c r="Q1891" s="4"/>
      <c r="R1891" s="4"/>
      <c r="S1891" s="4"/>
      <c r="T1891" s="4"/>
    </row>
    <row r="1892" spans="10:20" x14ac:dyDescent="0.15">
      <c r="J1892" s="8">
        <f>A1892</f>
        <v>0</v>
      </c>
      <c r="K1892" s="8" t="e">
        <f>-1*AVERAGE(F1892:G1892)</f>
        <v>#DIV/0!</v>
      </c>
      <c r="L1892" s="10">
        <f>J1892/2*Q$1/3*1000/(Q$2^3/6)</f>
        <v>0</v>
      </c>
      <c r="M1892" s="9" t="e">
        <f>(K1892-K1891)*J1892*1000</f>
        <v>#DIV/0!</v>
      </c>
      <c r="N1892" s="10">
        <f>IF(L1892&lt;Q$4*0.85,0,1)</f>
        <v>1</v>
      </c>
      <c r="O1892" s="10">
        <f>SUM(N$2:N1892)</f>
        <v>1891</v>
      </c>
      <c r="P1892" s="4"/>
      <c r="Q1892" s="4"/>
      <c r="R1892" s="4"/>
      <c r="S1892" s="4"/>
      <c r="T1892" s="4"/>
    </row>
    <row r="1893" spans="10:20" x14ac:dyDescent="0.15">
      <c r="J1893" s="8">
        <f>A1893</f>
        <v>0</v>
      </c>
      <c r="K1893" s="8" t="e">
        <f>-1*AVERAGE(F1893:G1893)</f>
        <v>#DIV/0!</v>
      </c>
      <c r="L1893" s="10">
        <f>J1893/2*Q$1/3*1000/(Q$2^3/6)</f>
        <v>0</v>
      </c>
      <c r="M1893" s="9" t="e">
        <f>(K1893-K1892)*J1893*1000</f>
        <v>#DIV/0!</v>
      </c>
      <c r="N1893" s="10">
        <f>IF(L1893&lt;Q$4*0.85,0,1)</f>
        <v>1</v>
      </c>
      <c r="O1893" s="10">
        <f>SUM(N$2:N1893)</f>
        <v>1892</v>
      </c>
      <c r="P1893" s="4"/>
      <c r="Q1893" s="4"/>
      <c r="R1893" s="4"/>
      <c r="S1893" s="4"/>
      <c r="T1893" s="4"/>
    </row>
    <row r="1894" spans="10:20" x14ac:dyDescent="0.15">
      <c r="J1894" s="8">
        <f>A1894</f>
        <v>0</v>
      </c>
      <c r="K1894" s="8" t="e">
        <f>-1*AVERAGE(F1894:G1894)</f>
        <v>#DIV/0!</v>
      </c>
      <c r="L1894" s="10">
        <f>J1894/2*Q$1/3*1000/(Q$2^3/6)</f>
        <v>0</v>
      </c>
      <c r="M1894" s="9" t="e">
        <f>(K1894-K1893)*J1894*1000</f>
        <v>#DIV/0!</v>
      </c>
      <c r="N1894" s="10">
        <f>IF(L1894&lt;Q$4*0.85,0,1)</f>
        <v>1</v>
      </c>
      <c r="O1894" s="10">
        <f>SUM(N$2:N1894)</f>
        <v>1893</v>
      </c>
      <c r="P1894" s="4"/>
      <c r="Q1894" s="4"/>
      <c r="R1894" s="4"/>
      <c r="S1894" s="4"/>
      <c r="T1894" s="4"/>
    </row>
    <row r="1895" spans="10:20" x14ac:dyDescent="0.15">
      <c r="J1895" s="8">
        <f>A1895</f>
        <v>0</v>
      </c>
      <c r="K1895" s="8" t="e">
        <f>-1*AVERAGE(F1895:G1895)</f>
        <v>#DIV/0!</v>
      </c>
      <c r="L1895" s="10">
        <f>J1895/2*Q$1/3*1000/(Q$2^3/6)</f>
        <v>0</v>
      </c>
      <c r="M1895" s="9" t="e">
        <f>(K1895-K1894)*J1895*1000</f>
        <v>#DIV/0!</v>
      </c>
      <c r="N1895" s="10">
        <f>IF(L1895&lt;Q$4*0.85,0,1)</f>
        <v>1</v>
      </c>
      <c r="O1895" s="10">
        <f>SUM(N$2:N1895)</f>
        <v>1894</v>
      </c>
      <c r="P1895" s="4"/>
      <c r="Q1895" s="4"/>
      <c r="R1895" s="4"/>
      <c r="S1895" s="4"/>
      <c r="T1895" s="4"/>
    </row>
    <row r="1896" spans="10:20" x14ac:dyDescent="0.15">
      <c r="J1896" s="8">
        <f>A1896</f>
        <v>0</v>
      </c>
      <c r="K1896" s="8" t="e">
        <f>-1*AVERAGE(F1896:G1896)</f>
        <v>#DIV/0!</v>
      </c>
      <c r="L1896" s="10">
        <f>J1896/2*Q$1/3*1000/(Q$2^3/6)</f>
        <v>0</v>
      </c>
      <c r="M1896" s="9" t="e">
        <f>(K1896-K1895)*J1896*1000</f>
        <v>#DIV/0!</v>
      </c>
      <c r="N1896" s="10">
        <f>IF(L1896&lt;Q$4*0.85,0,1)</f>
        <v>1</v>
      </c>
      <c r="O1896" s="10">
        <f>SUM(N$2:N1896)</f>
        <v>1895</v>
      </c>
      <c r="P1896" s="4"/>
      <c r="Q1896" s="4"/>
      <c r="R1896" s="4"/>
      <c r="S1896" s="4"/>
      <c r="T1896" s="4"/>
    </row>
    <row r="1897" spans="10:20" x14ac:dyDescent="0.15">
      <c r="J1897" s="8">
        <f>A1897</f>
        <v>0</v>
      </c>
      <c r="K1897" s="8" t="e">
        <f>-1*AVERAGE(F1897:G1897)</f>
        <v>#DIV/0!</v>
      </c>
      <c r="L1897" s="10">
        <f>J1897/2*Q$1/3*1000/(Q$2^3/6)</f>
        <v>0</v>
      </c>
      <c r="M1897" s="9" t="e">
        <f>(K1897-K1896)*J1897*1000</f>
        <v>#DIV/0!</v>
      </c>
      <c r="N1897" s="10">
        <f>IF(L1897&lt;Q$4*0.85,0,1)</f>
        <v>1</v>
      </c>
      <c r="O1897" s="10">
        <f>SUM(N$2:N1897)</f>
        <v>1896</v>
      </c>
      <c r="P1897" s="4"/>
      <c r="Q1897" s="4"/>
      <c r="R1897" s="4"/>
      <c r="S1897" s="4"/>
      <c r="T1897" s="4"/>
    </row>
    <row r="1898" spans="10:20" x14ac:dyDescent="0.15">
      <c r="J1898" s="8">
        <f>A1898</f>
        <v>0</v>
      </c>
      <c r="K1898" s="8" t="e">
        <f>-1*AVERAGE(F1898:G1898)</f>
        <v>#DIV/0!</v>
      </c>
      <c r="L1898" s="10">
        <f>J1898/2*Q$1/3*1000/(Q$2^3/6)</f>
        <v>0</v>
      </c>
      <c r="M1898" s="9" t="e">
        <f>(K1898-K1897)*J1898*1000</f>
        <v>#DIV/0!</v>
      </c>
      <c r="N1898" s="10">
        <f>IF(L1898&lt;Q$4*0.85,0,1)</f>
        <v>1</v>
      </c>
      <c r="O1898" s="10">
        <f>SUM(N$2:N1898)</f>
        <v>1897</v>
      </c>
      <c r="P1898" s="4"/>
      <c r="Q1898" s="4"/>
      <c r="R1898" s="4"/>
      <c r="S1898" s="4"/>
      <c r="T1898" s="4"/>
    </row>
    <row r="1899" spans="10:20" x14ac:dyDescent="0.15">
      <c r="J1899" s="8">
        <f>A1899</f>
        <v>0</v>
      </c>
      <c r="K1899" s="8" t="e">
        <f>-1*AVERAGE(F1899:G1899)</f>
        <v>#DIV/0!</v>
      </c>
      <c r="L1899" s="10">
        <f>J1899/2*Q$1/3*1000/(Q$2^3/6)</f>
        <v>0</v>
      </c>
      <c r="M1899" s="9" t="e">
        <f>(K1899-K1898)*J1899*1000</f>
        <v>#DIV/0!</v>
      </c>
      <c r="N1899" s="10">
        <f>IF(L1899&lt;Q$4*0.85,0,1)</f>
        <v>1</v>
      </c>
      <c r="O1899" s="10">
        <f>SUM(N$2:N1899)</f>
        <v>1898</v>
      </c>
      <c r="P1899" s="4"/>
      <c r="Q1899" s="4"/>
      <c r="R1899" s="4"/>
      <c r="S1899" s="4"/>
      <c r="T1899" s="4"/>
    </row>
    <row r="1900" spans="10:20" x14ac:dyDescent="0.15">
      <c r="J1900" s="8">
        <f>A1900</f>
        <v>0</v>
      </c>
      <c r="K1900" s="8" t="e">
        <f>-1*AVERAGE(F1900:G1900)</f>
        <v>#DIV/0!</v>
      </c>
      <c r="L1900" s="10">
        <f>J1900/2*Q$1/3*1000/(Q$2^3/6)</f>
        <v>0</v>
      </c>
      <c r="M1900" s="9" t="e">
        <f>(K1900-K1899)*J1900*1000</f>
        <v>#DIV/0!</v>
      </c>
      <c r="N1900" s="10">
        <f>IF(L1900&lt;Q$4*0.85,0,1)</f>
        <v>1</v>
      </c>
      <c r="O1900" s="10">
        <f>SUM(N$2:N1900)</f>
        <v>1899</v>
      </c>
      <c r="P1900" s="4"/>
      <c r="Q1900" s="4"/>
      <c r="R1900" s="4"/>
      <c r="S1900" s="4"/>
      <c r="T1900" s="4"/>
    </row>
    <row r="1901" spans="10:20" x14ac:dyDescent="0.15">
      <c r="J1901" s="8">
        <f>A1901</f>
        <v>0</v>
      </c>
      <c r="K1901" s="8" t="e">
        <f>-1*AVERAGE(F1901:G1901)</f>
        <v>#DIV/0!</v>
      </c>
      <c r="L1901" s="10">
        <f>J1901/2*Q$1/3*1000/(Q$2^3/6)</f>
        <v>0</v>
      </c>
      <c r="M1901" s="9" t="e">
        <f>(K1901-K1900)*J1901*1000</f>
        <v>#DIV/0!</v>
      </c>
      <c r="N1901" s="10">
        <f>IF(L1901&lt;Q$4*0.85,0,1)</f>
        <v>1</v>
      </c>
      <c r="O1901" s="10">
        <f>SUM(N$2:N1901)</f>
        <v>1900</v>
      </c>
      <c r="P1901" s="4"/>
      <c r="Q1901" s="4"/>
      <c r="R1901" s="4"/>
      <c r="S1901" s="4"/>
      <c r="T1901" s="4"/>
    </row>
    <row r="1902" spans="10:20" x14ac:dyDescent="0.15">
      <c r="J1902" s="8">
        <f>A1902</f>
        <v>0</v>
      </c>
      <c r="K1902" s="8" t="e">
        <f>-1*AVERAGE(F1902:G1902)</f>
        <v>#DIV/0!</v>
      </c>
      <c r="L1902" s="10">
        <f>J1902/2*Q$1/3*1000/(Q$2^3/6)</f>
        <v>0</v>
      </c>
      <c r="M1902" s="9" t="e">
        <f>(K1902-K1901)*J1902*1000</f>
        <v>#DIV/0!</v>
      </c>
      <c r="N1902" s="10">
        <f>IF(L1902&lt;Q$4*0.85,0,1)</f>
        <v>1</v>
      </c>
      <c r="O1902" s="10">
        <f>SUM(N$2:N1902)</f>
        <v>1901</v>
      </c>
      <c r="P1902" s="4"/>
      <c r="Q1902" s="4"/>
      <c r="R1902" s="4"/>
      <c r="S1902" s="4"/>
      <c r="T1902" s="4"/>
    </row>
    <row r="1903" spans="10:20" x14ac:dyDescent="0.15">
      <c r="J1903" s="8">
        <f>A1903</f>
        <v>0</v>
      </c>
      <c r="K1903" s="8" t="e">
        <f>-1*AVERAGE(F1903:G1903)</f>
        <v>#DIV/0!</v>
      </c>
      <c r="L1903" s="10">
        <f>J1903/2*Q$1/3*1000/(Q$2^3/6)</f>
        <v>0</v>
      </c>
      <c r="M1903" s="9" t="e">
        <f>(K1903-K1902)*J1903*1000</f>
        <v>#DIV/0!</v>
      </c>
      <c r="N1903" s="10">
        <f>IF(L1903&lt;Q$4*0.85,0,1)</f>
        <v>1</v>
      </c>
      <c r="O1903" s="10">
        <f>SUM(N$2:N1903)</f>
        <v>1902</v>
      </c>
      <c r="P1903" s="4"/>
      <c r="Q1903" s="4"/>
      <c r="R1903" s="4"/>
      <c r="S1903" s="4"/>
      <c r="T1903" s="4"/>
    </row>
    <row r="1904" spans="10:20" x14ac:dyDescent="0.15">
      <c r="J1904" s="8">
        <f>A1904</f>
        <v>0</v>
      </c>
      <c r="K1904" s="8" t="e">
        <f>-1*AVERAGE(F1904:G1904)</f>
        <v>#DIV/0!</v>
      </c>
      <c r="L1904" s="10">
        <f>J1904/2*Q$1/3*1000/(Q$2^3/6)</f>
        <v>0</v>
      </c>
      <c r="M1904" s="9" t="e">
        <f>(K1904-K1903)*J1904*1000</f>
        <v>#DIV/0!</v>
      </c>
      <c r="N1904" s="10">
        <f>IF(L1904&lt;Q$4*0.85,0,1)</f>
        <v>1</v>
      </c>
      <c r="O1904" s="10">
        <f>SUM(N$2:N1904)</f>
        <v>1903</v>
      </c>
      <c r="P1904" s="4"/>
      <c r="Q1904" s="4"/>
      <c r="R1904" s="4"/>
      <c r="S1904" s="4"/>
      <c r="T1904" s="4"/>
    </row>
    <row r="1905" spans="10:20" x14ac:dyDescent="0.15">
      <c r="J1905" s="8">
        <f>A1905</f>
        <v>0</v>
      </c>
      <c r="K1905" s="8" t="e">
        <f>-1*AVERAGE(F1905:G1905)</f>
        <v>#DIV/0!</v>
      </c>
      <c r="L1905" s="10">
        <f>J1905/2*Q$1/3*1000/(Q$2^3/6)</f>
        <v>0</v>
      </c>
      <c r="M1905" s="9" t="e">
        <f>(K1905-K1904)*J1905*1000</f>
        <v>#DIV/0!</v>
      </c>
      <c r="N1905" s="10">
        <f>IF(L1905&lt;Q$4*0.85,0,1)</f>
        <v>1</v>
      </c>
      <c r="O1905" s="10">
        <f>SUM(N$2:N1905)</f>
        <v>1904</v>
      </c>
      <c r="P1905" s="4"/>
      <c r="Q1905" s="4"/>
      <c r="R1905" s="4"/>
      <c r="S1905" s="4"/>
      <c r="T1905" s="4"/>
    </row>
    <row r="1906" spans="10:20" x14ac:dyDescent="0.15">
      <c r="J1906" s="8">
        <f>A1906</f>
        <v>0</v>
      </c>
      <c r="K1906" s="8" t="e">
        <f>-1*AVERAGE(F1906:G1906)</f>
        <v>#DIV/0!</v>
      </c>
      <c r="L1906" s="10">
        <f>J1906/2*Q$1/3*1000/(Q$2^3/6)</f>
        <v>0</v>
      </c>
      <c r="M1906" s="9" t="e">
        <f>(K1906-K1905)*J1906*1000</f>
        <v>#DIV/0!</v>
      </c>
      <c r="N1906" s="10">
        <f>IF(L1906&lt;Q$4*0.85,0,1)</f>
        <v>1</v>
      </c>
      <c r="O1906" s="10">
        <f>SUM(N$2:N1906)</f>
        <v>1905</v>
      </c>
      <c r="P1906" s="4"/>
      <c r="Q1906" s="4"/>
      <c r="R1906" s="4"/>
      <c r="S1906" s="4"/>
      <c r="T1906" s="4"/>
    </row>
    <row r="1907" spans="10:20" x14ac:dyDescent="0.15">
      <c r="J1907" s="8">
        <f>A1907</f>
        <v>0</v>
      </c>
      <c r="K1907" s="8" t="e">
        <f>-1*AVERAGE(F1907:G1907)</f>
        <v>#DIV/0!</v>
      </c>
      <c r="L1907" s="10">
        <f>J1907/2*Q$1/3*1000/(Q$2^3/6)</f>
        <v>0</v>
      </c>
      <c r="M1907" s="9" t="e">
        <f>(K1907-K1906)*J1907*1000</f>
        <v>#DIV/0!</v>
      </c>
      <c r="N1907" s="10">
        <f>IF(L1907&lt;Q$4*0.85,0,1)</f>
        <v>1</v>
      </c>
      <c r="O1907" s="10">
        <f>SUM(N$2:N1907)</f>
        <v>1906</v>
      </c>
      <c r="P1907" s="4"/>
      <c r="Q1907" s="4"/>
      <c r="R1907" s="4"/>
      <c r="S1907" s="4"/>
      <c r="T1907" s="4"/>
    </row>
    <row r="1908" spans="10:20" x14ac:dyDescent="0.15">
      <c r="J1908" s="8">
        <f>A1908</f>
        <v>0</v>
      </c>
      <c r="K1908" s="8" t="e">
        <f>-1*AVERAGE(F1908:G1908)</f>
        <v>#DIV/0!</v>
      </c>
      <c r="L1908" s="10">
        <f>J1908/2*Q$1/3*1000/(Q$2^3/6)</f>
        <v>0</v>
      </c>
      <c r="M1908" s="9" t="e">
        <f>(K1908-K1907)*J1908*1000</f>
        <v>#DIV/0!</v>
      </c>
      <c r="N1908" s="10">
        <f>IF(L1908&lt;Q$4*0.85,0,1)</f>
        <v>1</v>
      </c>
      <c r="O1908" s="10">
        <f>SUM(N$2:N1908)</f>
        <v>1907</v>
      </c>
      <c r="P1908" s="4"/>
      <c r="Q1908" s="4"/>
      <c r="R1908" s="4"/>
      <c r="S1908" s="4"/>
      <c r="T1908" s="4"/>
    </row>
    <row r="1909" spans="10:20" x14ac:dyDescent="0.15">
      <c r="J1909" s="8">
        <f>A1909</f>
        <v>0</v>
      </c>
      <c r="K1909" s="8" t="e">
        <f>-1*AVERAGE(F1909:G1909)</f>
        <v>#DIV/0!</v>
      </c>
      <c r="L1909" s="10">
        <f>J1909/2*Q$1/3*1000/(Q$2^3/6)</f>
        <v>0</v>
      </c>
      <c r="M1909" s="9" t="e">
        <f>(K1909-K1908)*J1909*1000</f>
        <v>#DIV/0!</v>
      </c>
      <c r="N1909" s="10">
        <f>IF(L1909&lt;Q$4*0.85,0,1)</f>
        <v>1</v>
      </c>
      <c r="O1909" s="10">
        <f>SUM(N$2:N1909)</f>
        <v>1908</v>
      </c>
      <c r="P1909" s="4"/>
      <c r="Q1909" s="4"/>
      <c r="R1909" s="4"/>
      <c r="S1909" s="4"/>
      <c r="T1909" s="4"/>
    </row>
    <row r="1910" spans="10:20" x14ac:dyDescent="0.15">
      <c r="J1910" s="8">
        <f>A1910</f>
        <v>0</v>
      </c>
      <c r="K1910" s="8" t="e">
        <f>-1*AVERAGE(F1910:G1910)</f>
        <v>#DIV/0!</v>
      </c>
      <c r="L1910" s="10">
        <f>J1910/2*Q$1/3*1000/(Q$2^3/6)</f>
        <v>0</v>
      </c>
      <c r="M1910" s="9" t="e">
        <f>(K1910-K1909)*J1910*1000</f>
        <v>#DIV/0!</v>
      </c>
      <c r="N1910" s="10">
        <f>IF(L1910&lt;Q$4*0.85,0,1)</f>
        <v>1</v>
      </c>
      <c r="O1910" s="10">
        <f>SUM(N$2:N1910)</f>
        <v>1909</v>
      </c>
      <c r="P1910" s="4"/>
      <c r="Q1910" s="4"/>
      <c r="R1910" s="4"/>
      <c r="S1910" s="4"/>
      <c r="T1910" s="4"/>
    </row>
    <row r="1911" spans="10:20" x14ac:dyDescent="0.15">
      <c r="J1911" s="8">
        <f>A1911</f>
        <v>0</v>
      </c>
      <c r="K1911" s="8" t="e">
        <f>-1*AVERAGE(F1911:G1911)</f>
        <v>#DIV/0!</v>
      </c>
      <c r="L1911" s="10">
        <f>J1911/2*Q$1/3*1000/(Q$2^3/6)</f>
        <v>0</v>
      </c>
      <c r="M1911" s="9" t="e">
        <f>(K1911-K1910)*J1911*1000</f>
        <v>#DIV/0!</v>
      </c>
      <c r="N1911" s="10">
        <f>IF(L1911&lt;Q$4*0.85,0,1)</f>
        <v>1</v>
      </c>
      <c r="O1911" s="10">
        <f>SUM(N$2:N1911)</f>
        <v>1910</v>
      </c>
      <c r="P1911" s="4"/>
      <c r="Q1911" s="4"/>
      <c r="R1911" s="4"/>
      <c r="S1911" s="4"/>
      <c r="T1911" s="4"/>
    </row>
    <row r="1912" spans="10:20" x14ac:dyDescent="0.15">
      <c r="J1912" s="8">
        <f>A1912</f>
        <v>0</v>
      </c>
      <c r="K1912" s="8" t="e">
        <f>-1*AVERAGE(F1912:G1912)</f>
        <v>#DIV/0!</v>
      </c>
      <c r="L1912" s="10">
        <f>J1912/2*Q$1/3*1000/(Q$2^3/6)</f>
        <v>0</v>
      </c>
      <c r="M1912" s="9" t="e">
        <f>(K1912-K1911)*J1912*1000</f>
        <v>#DIV/0!</v>
      </c>
      <c r="N1912" s="10">
        <f>IF(L1912&lt;Q$4*0.85,0,1)</f>
        <v>1</v>
      </c>
      <c r="O1912" s="10">
        <f>SUM(N$2:N1912)</f>
        <v>1911</v>
      </c>
      <c r="P1912" s="4"/>
      <c r="Q1912" s="4"/>
      <c r="R1912" s="4"/>
      <c r="S1912" s="4"/>
      <c r="T1912" s="4"/>
    </row>
    <row r="1913" spans="10:20" x14ac:dyDescent="0.15">
      <c r="J1913" s="8">
        <f>A1913</f>
        <v>0</v>
      </c>
      <c r="K1913" s="8" t="e">
        <f>-1*AVERAGE(F1913:G1913)</f>
        <v>#DIV/0!</v>
      </c>
      <c r="L1913" s="10">
        <f>J1913/2*Q$1/3*1000/(Q$2^3/6)</f>
        <v>0</v>
      </c>
      <c r="M1913" s="9" t="e">
        <f>(K1913-K1912)*J1913*1000</f>
        <v>#DIV/0!</v>
      </c>
      <c r="N1913" s="10">
        <f>IF(L1913&lt;Q$4*0.85,0,1)</f>
        <v>1</v>
      </c>
      <c r="O1913" s="10">
        <f>SUM(N$2:N1913)</f>
        <v>1912</v>
      </c>
      <c r="P1913" s="4"/>
      <c r="Q1913" s="4"/>
      <c r="R1913" s="4"/>
      <c r="S1913" s="4"/>
      <c r="T1913" s="4"/>
    </row>
    <row r="1914" spans="10:20" x14ac:dyDescent="0.15">
      <c r="J1914" s="8">
        <f>A1914</f>
        <v>0</v>
      </c>
      <c r="K1914" s="8" t="e">
        <f>-1*AVERAGE(F1914:G1914)</f>
        <v>#DIV/0!</v>
      </c>
      <c r="L1914" s="10">
        <f>J1914/2*Q$1/3*1000/(Q$2^3/6)</f>
        <v>0</v>
      </c>
      <c r="M1914" s="9" t="e">
        <f>(K1914-K1913)*J1914*1000</f>
        <v>#DIV/0!</v>
      </c>
      <c r="N1914" s="10">
        <f>IF(L1914&lt;Q$4*0.85,0,1)</f>
        <v>1</v>
      </c>
      <c r="O1914" s="10">
        <f>SUM(N$2:N1914)</f>
        <v>1913</v>
      </c>
      <c r="P1914" s="4"/>
      <c r="Q1914" s="4"/>
      <c r="R1914" s="4"/>
      <c r="S1914" s="4"/>
      <c r="T1914" s="4"/>
    </row>
    <row r="1915" spans="10:20" x14ac:dyDescent="0.15">
      <c r="J1915" s="8">
        <f>A1915</f>
        <v>0</v>
      </c>
      <c r="K1915" s="8" t="e">
        <f>-1*AVERAGE(F1915:G1915)</f>
        <v>#DIV/0!</v>
      </c>
      <c r="L1915" s="10">
        <f>J1915/2*Q$1/3*1000/(Q$2^3/6)</f>
        <v>0</v>
      </c>
      <c r="M1915" s="9" t="e">
        <f>(K1915-K1914)*J1915*1000</f>
        <v>#DIV/0!</v>
      </c>
      <c r="N1915" s="10">
        <f>IF(L1915&lt;Q$4*0.85,0,1)</f>
        <v>1</v>
      </c>
      <c r="O1915" s="10">
        <f>SUM(N$2:N1915)</f>
        <v>1914</v>
      </c>
      <c r="P1915" s="4"/>
      <c r="Q1915" s="4"/>
      <c r="R1915" s="4"/>
      <c r="S1915" s="4"/>
      <c r="T1915" s="4"/>
    </row>
    <row r="1916" spans="10:20" x14ac:dyDescent="0.15">
      <c r="J1916" s="8">
        <f>A1916</f>
        <v>0</v>
      </c>
      <c r="K1916" s="8" t="e">
        <f>-1*AVERAGE(F1916:G1916)</f>
        <v>#DIV/0!</v>
      </c>
      <c r="L1916" s="10">
        <f>J1916/2*Q$1/3*1000/(Q$2^3/6)</f>
        <v>0</v>
      </c>
      <c r="M1916" s="9" t="e">
        <f>(K1916-K1915)*J1916*1000</f>
        <v>#DIV/0!</v>
      </c>
      <c r="N1916" s="10">
        <f>IF(L1916&lt;Q$4*0.85,0,1)</f>
        <v>1</v>
      </c>
      <c r="O1916" s="10">
        <f>SUM(N$2:N1916)</f>
        <v>1915</v>
      </c>
      <c r="P1916" s="4"/>
      <c r="Q1916" s="4"/>
      <c r="R1916" s="4"/>
      <c r="S1916" s="4"/>
      <c r="T1916" s="4"/>
    </row>
    <row r="1917" spans="10:20" x14ac:dyDescent="0.15">
      <c r="J1917" s="8">
        <f>A1917</f>
        <v>0</v>
      </c>
      <c r="K1917" s="8" t="e">
        <f>-1*AVERAGE(F1917:G1917)</f>
        <v>#DIV/0!</v>
      </c>
      <c r="L1917" s="10">
        <f>J1917/2*Q$1/3*1000/(Q$2^3/6)</f>
        <v>0</v>
      </c>
      <c r="M1917" s="9" t="e">
        <f>(K1917-K1916)*J1917*1000</f>
        <v>#DIV/0!</v>
      </c>
      <c r="N1917" s="10">
        <f>IF(L1917&lt;Q$4*0.85,0,1)</f>
        <v>1</v>
      </c>
      <c r="O1917" s="10">
        <f>SUM(N$2:N1917)</f>
        <v>1916</v>
      </c>
      <c r="P1917" s="4"/>
      <c r="Q1917" s="4"/>
      <c r="R1917" s="4"/>
      <c r="S1917" s="4"/>
      <c r="T1917" s="4"/>
    </row>
    <row r="1918" spans="10:20" x14ac:dyDescent="0.15">
      <c r="J1918" s="8">
        <f>A1918</f>
        <v>0</v>
      </c>
      <c r="K1918" s="8" t="e">
        <f>-1*AVERAGE(F1918:G1918)</f>
        <v>#DIV/0!</v>
      </c>
      <c r="L1918" s="10">
        <f>J1918/2*Q$1/3*1000/(Q$2^3/6)</f>
        <v>0</v>
      </c>
      <c r="M1918" s="9" t="e">
        <f>(K1918-K1917)*J1918*1000</f>
        <v>#DIV/0!</v>
      </c>
      <c r="N1918" s="10">
        <f>IF(L1918&lt;Q$4*0.85,0,1)</f>
        <v>1</v>
      </c>
      <c r="O1918" s="10">
        <f>SUM(N$2:N1918)</f>
        <v>1917</v>
      </c>
      <c r="P1918" s="4"/>
      <c r="Q1918" s="4"/>
      <c r="R1918" s="4"/>
      <c r="S1918" s="4"/>
      <c r="T1918" s="4"/>
    </row>
    <row r="1919" spans="10:20" x14ac:dyDescent="0.15">
      <c r="J1919" s="8">
        <f>A1919</f>
        <v>0</v>
      </c>
      <c r="K1919" s="8" t="e">
        <f>-1*AVERAGE(F1919:G1919)</f>
        <v>#DIV/0!</v>
      </c>
      <c r="L1919" s="10">
        <f>J1919/2*Q$1/3*1000/(Q$2^3/6)</f>
        <v>0</v>
      </c>
      <c r="M1919" s="9" t="e">
        <f>(K1919-K1918)*J1919*1000</f>
        <v>#DIV/0!</v>
      </c>
      <c r="N1919" s="10">
        <f>IF(L1919&lt;Q$4*0.85,0,1)</f>
        <v>1</v>
      </c>
      <c r="O1919" s="10">
        <f>SUM(N$2:N1919)</f>
        <v>1918</v>
      </c>
      <c r="P1919" s="4"/>
      <c r="Q1919" s="4"/>
      <c r="R1919" s="4"/>
      <c r="S1919" s="4"/>
      <c r="T1919" s="4"/>
    </row>
    <row r="1920" spans="10:20" x14ac:dyDescent="0.15">
      <c r="J1920" s="8">
        <f>A1920</f>
        <v>0</v>
      </c>
      <c r="K1920" s="8" t="e">
        <f>-1*AVERAGE(F1920:G1920)</f>
        <v>#DIV/0!</v>
      </c>
      <c r="L1920" s="10">
        <f>J1920/2*Q$1/3*1000/(Q$2^3/6)</f>
        <v>0</v>
      </c>
      <c r="M1920" s="9" t="e">
        <f>(K1920-K1919)*J1920*1000</f>
        <v>#DIV/0!</v>
      </c>
      <c r="N1920" s="10">
        <f>IF(L1920&lt;Q$4*0.85,0,1)</f>
        <v>1</v>
      </c>
      <c r="O1920" s="10">
        <f>SUM(N$2:N1920)</f>
        <v>1919</v>
      </c>
      <c r="P1920" s="4"/>
      <c r="Q1920" s="4"/>
      <c r="R1920" s="4"/>
      <c r="S1920" s="4"/>
      <c r="T1920" s="4"/>
    </row>
    <row r="1921" spans="10:20" x14ac:dyDescent="0.15">
      <c r="J1921" s="8">
        <f>A1921</f>
        <v>0</v>
      </c>
      <c r="K1921" s="8" t="e">
        <f>-1*AVERAGE(F1921:G1921)</f>
        <v>#DIV/0!</v>
      </c>
      <c r="L1921" s="10">
        <f>J1921/2*Q$1/3*1000/(Q$2^3/6)</f>
        <v>0</v>
      </c>
      <c r="M1921" s="9" t="e">
        <f>(K1921-K1920)*J1921*1000</f>
        <v>#DIV/0!</v>
      </c>
      <c r="N1921" s="10">
        <f>IF(L1921&lt;Q$4*0.85,0,1)</f>
        <v>1</v>
      </c>
      <c r="O1921" s="10">
        <f>SUM(N$2:N1921)</f>
        <v>1920</v>
      </c>
      <c r="P1921" s="4"/>
      <c r="Q1921" s="4"/>
      <c r="R1921" s="4"/>
      <c r="S1921" s="4"/>
      <c r="T1921" s="4"/>
    </row>
    <row r="1922" spans="10:20" x14ac:dyDescent="0.15">
      <c r="J1922" s="8">
        <f>A1922</f>
        <v>0</v>
      </c>
      <c r="K1922" s="8" t="e">
        <f>-1*AVERAGE(F1922:G1922)</f>
        <v>#DIV/0!</v>
      </c>
      <c r="L1922" s="10">
        <f>J1922/2*Q$1/3*1000/(Q$2^3/6)</f>
        <v>0</v>
      </c>
      <c r="M1922" s="9" t="e">
        <f>(K1922-K1921)*J1922*1000</f>
        <v>#DIV/0!</v>
      </c>
      <c r="N1922" s="10">
        <f>IF(L1922&lt;Q$4*0.85,0,1)</f>
        <v>1</v>
      </c>
      <c r="O1922" s="10">
        <f>SUM(N$2:N1922)</f>
        <v>1921</v>
      </c>
      <c r="P1922" s="4"/>
      <c r="Q1922" s="4"/>
      <c r="R1922" s="4"/>
      <c r="S1922" s="4"/>
      <c r="T1922" s="4"/>
    </row>
    <row r="1923" spans="10:20" x14ac:dyDescent="0.15">
      <c r="J1923" s="8">
        <f>A1923</f>
        <v>0</v>
      </c>
      <c r="K1923" s="8" t="e">
        <f>-1*AVERAGE(F1923:G1923)</f>
        <v>#DIV/0!</v>
      </c>
      <c r="L1923" s="10">
        <f>J1923/2*Q$1/3*1000/(Q$2^3/6)</f>
        <v>0</v>
      </c>
      <c r="M1923" s="9" t="e">
        <f>(K1923-K1922)*J1923*1000</f>
        <v>#DIV/0!</v>
      </c>
      <c r="N1923" s="10">
        <f>IF(L1923&lt;Q$4*0.85,0,1)</f>
        <v>1</v>
      </c>
      <c r="O1923" s="10">
        <f>SUM(N$2:N1923)</f>
        <v>1922</v>
      </c>
      <c r="P1923" s="4"/>
      <c r="Q1923" s="4"/>
      <c r="R1923" s="4"/>
      <c r="S1923" s="4"/>
      <c r="T1923" s="4"/>
    </row>
    <row r="1924" spans="10:20" x14ac:dyDescent="0.15">
      <c r="J1924" s="8">
        <f>A1924</f>
        <v>0</v>
      </c>
      <c r="K1924" s="8" t="e">
        <f>-1*AVERAGE(F1924:G1924)</f>
        <v>#DIV/0!</v>
      </c>
      <c r="L1924" s="10">
        <f>J1924/2*Q$1/3*1000/(Q$2^3/6)</f>
        <v>0</v>
      </c>
      <c r="M1924" s="9" t="e">
        <f>(K1924-K1923)*J1924*1000</f>
        <v>#DIV/0!</v>
      </c>
      <c r="N1924" s="10">
        <f>IF(L1924&lt;Q$4*0.85,0,1)</f>
        <v>1</v>
      </c>
      <c r="O1924" s="10">
        <f>SUM(N$2:N1924)</f>
        <v>1923</v>
      </c>
      <c r="P1924" s="4"/>
      <c r="Q1924" s="4"/>
      <c r="R1924" s="4"/>
      <c r="S1924" s="4"/>
      <c r="T1924" s="4"/>
    </row>
    <row r="1925" spans="10:20" x14ac:dyDescent="0.15">
      <c r="J1925" s="8">
        <f>A1925</f>
        <v>0</v>
      </c>
      <c r="K1925" s="8" t="e">
        <f>-1*AVERAGE(F1925:G1925)</f>
        <v>#DIV/0!</v>
      </c>
      <c r="L1925" s="10">
        <f>J1925/2*Q$1/3*1000/(Q$2^3/6)</f>
        <v>0</v>
      </c>
      <c r="M1925" s="9" t="e">
        <f>(K1925-K1924)*J1925*1000</f>
        <v>#DIV/0!</v>
      </c>
      <c r="N1925" s="10">
        <f>IF(L1925&lt;Q$4*0.85,0,1)</f>
        <v>1</v>
      </c>
      <c r="O1925" s="10">
        <f>SUM(N$2:N1925)</f>
        <v>1924</v>
      </c>
      <c r="P1925" s="4"/>
      <c r="Q1925" s="4"/>
      <c r="R1925" s="4"/>
      <c r="S1925" s="4"/>
      <c r="T1925" s="4"/>
    </row>
    <row r="1926" spans="10:20" x14ac:dyDescent="0.15">
      <c r="J1926" s="8">
        <f>A1926</f>
        <v>0</v>
      </c>
      <c r="K1926" s="8" t="e">
        <f>-1*AVERAGE(F1926:G1926)</f>
        <v>#DIV/0!</v>
      </c>
      <c r="L1926" s="10">
        <f>J1926/2*Q$1/3*1000/(Q$2^3/6)</f>
        <v>0</v>
      </c>
      <c r="M1926" s="9" t="e">
        <f>(K1926-K1925)*J1926*1000</f>
        <v>#DIV/0!</v>
      </c>
      <c r="N1926" s="10">
        <f>IF(L1926&lt;Q$4*0.85,0,1)</f>
        <v>1</v>
      </c>
      <c r="O1926" s="10">
        <f>SUM(N$2:N1926)</f>
        <v>1925</v>
      </c>
      <c r="P1926" s="4"/>
      <c r="Q1926" s="4"/>
      <c r="R1926" s="4"/>
      <c r="S1926" s="4"/>
      <c r="T1926" s="4"/>
    </row>
    <row r="1927" spans="10:20" x14ac:dyDescent="0.15">
      <c r="J1927" s="8">
        <f>A1927</f>
        <v>0</v>
      </c>
      <c r="K1927" s="8" t="e">
        <f>-1*AVERAGE(F1927:G1927)</f>
        <v>#DIV/0!</v>
      </c>
      <c r="L1927" s="10">
        <f>J1927/2*Q$1/3*1000/(Q$2^3/6)</f>
        <v>0</v>
      </c>
      <c r="M1927" s="9" t="e">
        <f>(K1927-K1926)*J1927*1000</f>
        <v>#DIV/0!</v>
      </c>
      <c r="N1927" s="10">
        <f>IF(L1927&lt;Q$4*0.85,0,1)</f>
        <v>1</v>
      </c>
      <c r="O1927" s="10">
        <f>SUM(N$2:N1927)</f>
        <v>1926</v>
      </c>
      <c r="P1927" s="4"/>
      <c r="Q1927" s="4"/>
      <c r="R1927" s="4"/>
      <c r="S1927" s="4"/>
      <c r="T1927" s="4"/>
    </row>
    <row r="1928" spans="10:20" x14ac:dyDescent="0.15">
      <c r="J1928" s="8">
        <f>A1928</f>
        <v>0</v>
      </c>
      <c r="K1928" s="8" t="e">
        <f>-1*AVERAGE(F1928:G1928)</f>
        <v>#DIV/0!</v>
      </c>
      <c r="L1928" s="10">
        <f>J1928/2*Q$1/3*1000/(Q$2^3/6)</f>
        <v>0</v>
      </c>
      <c r="M1928" s="9" t="e">
        <f>(K1928-K1927)*J1928*1000</f>
        <v>#DIV/0!</v>
      </c>
      <c r="N1928" s="10">
        <f>IF(L1928&lt;Q$4*0.85,0,1)</f>
        <v>1</v>
      </c>
      <c r="O1928" s="10">
        <f>SUM(N$2:N1928)</f>
        <v>1927</v>
      </c>
      <c r="P1928" s="4"/>
      <c r="Q1928" s="4"/>
      <c r="R1928" s="4"/>
      <c r="S1928" s="4"/>
      <c r="T1928" s="4"/>
    </row>
    <row r="1929" spans="10:20" x14ac:dyDescent="0.15">
      <c r="J1929" s="8">
        <f>A1929</f>
        <v>0</v>
      </c>
      <c r="K1929" s="8" t="e">
        <f>-1*AVERAGE(F1929:G1929)</f>
        <v>#DIV/0!</v>
      </c>
      <c r="L1929" s="10">
        <f>J1929/2*Q$1/3*1000/(Q$2^3/6)</f>
        <v>0</v>
      </c>
      <c r="M1929" s="9" t="e">
        <f>(K1929-K1928)*J1929*1000</f>
        <v>#DIV/0!</v>
      </c>
      <c r="N1929" s="10">
        <f>IF(L1929&lt;Q$4*0.85,0,1)</f>
        <v>1</v>
      </c>
      <c r="O1929" s="10">
        <f>SUM(N$2:N1929)</f>
        <v>1928</v>
      </c>
      <c r="P1929" s="4"/>
      <c r="Q1929" s="4"/>
      <c r="R1929" s="4"/>
      <c r="S1929" s="4"/>
      <c r="T1929" s="4"/>
    </row>
    <row r="1930" spans="10:20" x14ac:dyDescent="0.15">
      <c r="J1930" s="8">
        <f>A1930</f>
        <v>0</v>
      </c>
      <c r="K1930" s="8" t="e">
        <f>-1*AVERAGE(F1930:G1930)</f>
        <v>#DIV/0!</v>
      </c>
      <c r="L1930" s="10">
        <f>J1930/2*Q$1/3*1000/(Q$2^3/6)</f>
        <v>0</v>
      </c>
      <c r="M1930" s="9" t="e">
        <f>(K1930-K1929)*J1930*1000</f>
        <v>#DIV/0!</v>
      </c>
      <c r="N1930" s="10">
        <f>IF(L1930&lt;Q$4*0.85,0,1)</f>
        <v>1</v>
      </c>
      <c r="O1930" s="10">
        <f>SUM(N$2:N1930)</f>
        <v>1929</v>
      </c>
      <c r="P1930" s="4"/>
      <c r="Q1930" s="4"/>
      <c r="R1930" s="4"/>
      <c r="S1930" s="4"/>
      <c r="T1930" s="4"/>
    </row>
    <row r="1931" spans="10:20" x14ac:dyDescent="0.15">
      <c r="J1931" s="8">
        <f>A1931</f>
        <v>0</v>
      </c>
      <c r="K1931" s="8" t="e">
        <f>-1*AVERAGE(F1931:G1931)</f>
        <v>#DIV/0!</v>
      </c>
      <c r="L1931" s="10">
        <f>J1931/2*Q$1/3*1000/(Q$2^3/6)</f>
        <v>0</v>
      </c>
      <c r="M1931" s="9" t="e">
        <f>(K1931-K1930)*J1931*1000</f>
        <v>#DIV/0!</v>
      </c>
      <c r="N1931" s="10">
        <f>IF(L1931&lt;Q$4*0.85,0,1)</f>
        <v>1</v>
      </c>
      <c r="O1931" s="10">
        <f>SUM(N$2:N1931)</f>
        <v>1930</v>
      </c>
      <c r="P1931" s="4"/>
      <c r="Q1931" s="4"/>
      <c r="R1931" s="4"/>
      <c r="S1931" s="4"/>
      <c r="T1931" s="4"/>
    </row>
    <row r="1932" spans="10:20" x14ac:dyDescent="0.15">
      <c r="J1932" s="8">
        <f>A1932</f>
        <v>0</v>
      </c>
      <c r="K1932" s="8" t="e">
        <f>-1*AVERAGE(F1932:G1932)</f>
        <v>#DIV/0!</v>
      </c>
      <c r="L1932" s="10">
        <f>J1932/2*Q$1/3*1000/(Q$2^3/6)</f>
        <v>0</v>
      </c>
      <c r="M1932" s="9" t="e">
        <f>(K1932-K1931)*J1932*1000</f>
        <v>#DIV/0!</v>
      </c>
      <c r="N1932" s="10">
        <f>IF(L1932&lt;Q$4*0.85,0,1)</f>
        <v>1</v>
      </c>
      <c r="O1932" s="10">
        <f>SUM(N$2:N1932)</f>
        <v>1931</v>
      </c>
      <c r="P1932" s="4"/>
      <c r="Q1932" s="4"/>
      <c r="R1932" s="4"/>
      <c r="S1932" s="4"/>
      <c r="T1932" s="4"/>
    </row>
    <row r="1933" spans="10:20" x14ac:dyDescent="0.15">
      <c r="J1933" s="8">
        <f>A1933</f>
        <v>0</v>
      </c>
      <c r="K1933" s="8" t="e">
        <f>-1*AVERAGE(F1933:G1933)</f>
        <v>#DIV/0!</v>
      </c>
      <c r="L1933" s="10">
        <f>J1933/2*Q$1/3*1000/(Q$2^3/6)</f>
        <v>0</v>
      </c>
      <c r="M1933" s="9" t="e">
        <f>(K1933-K1932)*J1933*1000</f>
        <v>#DIV/0!</v>
      </c>
      <c r="N1933" s="10">
        <f>IF(L1933&lt;Q$4*0.85,0,1)</f>
        <v>1</v>
      </c>
      <c r="O1933" s="10">
        <f>SUM(N$2:N1933)</f>
        <v>1932</v>
      </c>
      <c r="P1933" s="4"/>
      <c r="Q1933" s="4"/>
      <c r="R1933" s="4"/>
      <c r="S1933" s="4"/>
      <c r="T1933" s="4"/>
    </row>
    <row r="1934" spans="10:20" x14ac:dyDescent="0.15">
      <c r="J1934" s="8">
        <f>A1934</f>
        <v>0</v>
      </c>
      <c r="K1934" s="8" t="e">
        <f>-1*AVERAGE(F1934:G1934)</f>
        <v>#DIV/0!</v>
      </c>
      <c r="L1934" s="10">
        <f>J1934/2*Q$1/3*1000/(Q$2^3/6)</f>
        <v>0</v>
      </c>
      <c r="M1934" s="9" t="e">
        <f>(K1934-K1933)*J1934*1000</f>
        <v>#DIV/0!</v>
      </c>
      <c r="N1934" s="10">
        <f>IF(L1934&lt;Q$4*0.85,0,1)</f>
        <v>1</v>
      </c>
      <c r="O1934" s="10">
        <f>SUM(N$2:N1934)</f>
        <v>1933</v>
      </c>
      <c r="P1934" s="4"/>
      <c r="Q1934" s="4"/>
      <c r="R1934" s="4"/>
      <c r="S1934" s="4"/>
      <c r="T1934" s="4"/>
    </row>
    <row r="1935" spans="10:20" x14ac:dyDescent="0.15">
      <c r="J1935" s="8">
        <f>A1935</f>
        <v>0</v>
      </c>
      <c r="K1935" s="8" t="e">
        <f>-1*AVERAGE(F1935:G1935)</f>
        <v>#DIV/0!</v>
      </c>
      <c r="L1935" s="10">
        <f>J1935/2*Q$1/3*1000/(Q$2^3/6)</f>
        <v>0</v>
      </c>
      <c r="M1935" s="9" t="e">
        <f>(K1935-K1934)*J1935*1000</f>
        <v>#DIV/0!</v>
      </c>
      <c r="N1935" s="10">
        <f>IF(L1935&lt;Q$4*0.85,0,1)</f>
        <v>1</v>
      </c>
      <c r="O1935" s="10">
        <f>SUM(N$2:N1935)</f>
        <v>1934</v>
      </c>
      <c r="P1935" s="4"/>
      <c r="Q1935" s="4"/>
      <c r="R1935" s="4"/>
      <c r="S1935" s="4"/>
      <c r="T1935" s="4"/>
    </row>
    <row r="1936" spans="10:20" x14ac:dyDescent="0.15">
      <c r="J1936" s="8">
        <f>A1936</f>
        <v>0</v>
      </c>
      <c r="K1936" s="8" t="e">
        <f>-1*AVERAGE(F1936:G1936)</f>
        <v>#DIV/0!</v>
      </c>
      <c r="L1936" s="10">
        <f>J1936/2*Q$1/3*1000/(Q$2^3/6)</f>
        <v>0</v>
      </c>
      <c r="M1936" s="9" t="e">
        <f>(K1936-K1935)*J1936*1000</f>
        <v>#DIV/0!</v>
      </c>
      <c r="N1936" s="10">
        <f>IF(L1936&lt;Q$4*0.85,0,1)</f>
        <v>1</v>
      </c>
      <c r="O1936" s="10">
        <f>SUM(N$2:N1936)</f>
        <v>1935</v>
      </c>
      <c r="P1936" s="4"/>
      <c r="Q1936" s="4"/>
      <c r="R1936" s="4"/>
      <c r="S1936" s="4"/>
      <c r="T1936" s="4"/>
    </row>
    <row r="1937" spans="10:20" x14ac:dyDescent="0.15">
      <c r="J1937" s="8">
        <f>A1937</f>
        <v>0</v>
      </c>
      <c r="K1937" s="8" t="e">
        <f>-1*AVERAGE(F1937:G1937)</f>
        <v>#DIV/0!</v>
      </c>
      <c r="L1937" s="10">
        <f>J1937/2*Q$1/3*1000/(Q$2^3/6)</f>
        <v>0</v>
      </c>
      <c r="M1937" s="9" t="e">
        <f>(K1937-K1936)*J1937*1000</f>
        <v>#DIV/0!</v>
      </c>
      <c r="N1937" s="10">
        <f>IF(L1937&lt;Q$4*0.85,0,1)</f>
        <v>1</v>
      </c>
      <c r="O1937" s="10">
        <f>SUM(N$2:N1937)</f>
        <v>1936</v>
      </c>
      <c r="P1937" s="4"/>
      <c r="Q1937" s="4"/>
      <c r="R1937" s="4"/>
      <c r="S1937" s="4"/>
      <c r="T1937" s="4"/>
    </row>
    <row r="1938" spans="10:20" x14ac:dyDescent="0.15">
      <c r="J1938" s="8">
        <f>A1938</f>
        <v>0</v>
      </c>
      <c r="K1938" s="8" t="e">
        <f>-1*AVERAGE(F1938:G1938)</f>
        <v>#DIV/0!</v>
      </c>
      <c r="L1938" s="10">
        <f>J1938/2*Q$1/3*1000/(Q$2^3/6)</f>
        <v>0</v>
      </c>
      <c r="M1938" s="9" t="e">
        <f>(K1938-K1937)*J1938*1000</f>
        <v>#DIV/0!</v>
      </c>
      <c r="N1938" s="10">
        <f>IF(L1938&lt;Q$4*0.85,0,1)</f>
        <v>1</v>
      </c>
      <c r="O1938" s="10">
        <f>SUM(N$2:N1938)</f>
        <v>1937</v>
      </c>
      <c r="P1938" s="4"/>
      <c r="Q1938" s="4"/>
      <c r="R1938" s="4"/>
      <c r="S1938" s="4"/>
      <c r="T1938" s="4"/>
    </row>
    <row r="1939" spans="10:20" x14ac:dyDescent="0.15">
      <c r="J1939" s="8">
        <f>A1939</f>
        <v>0</v>
      </c>
      <c r="K1939" s="8" t="e">
        <f>-1*AVERAGE(F1939:G1939)</f>
        <v>#DIV/0!</v>
      </c>
      <c r="L1939" s="10">
        <f>J1939/2*Q$1/3*1000/(Q$2^3/6)</f>
        <v>0</v>
      </c>
      <c r="M1939" s="9" t="e">
        <f>(K1939-K1938)*J1939*1000</f>
        <v>#DIV/0!</v>
      </c>
      <c r="N1939" s="10">
        <f>IF(L1939&lt;Q$4*0.85,0,1)</f>
        <v>1</v>
      </c>
      <c r="O1939" s="10">
        <f>SUM(N$2:N1939)</f>
        <v>1938</v>
      </c>
      <c r="P1939" s="4"/>
      <c r="Q1939" s="4"/>
      <c r="R1939" s="4"/>
      <c r="S1939" s="4"/>
      <c r="T1939" s="4"/>
    </row>
    <row r="1940" spans="10:20" x14ac:dyDescent="0.15">
      <c r="J1940" s="8">
        <f>A1940</f>
        <v>0</v>
      </c>
      <c r="K1940" s="8" t="e">
        <f>-1*AVERAGE(F1940:G1940)</f>
        <v>#DIV/0!</v>
      </c>
      <c r="L1940" s="10">
        <f>J1940/2*Q$1/3*1000/(Q$2^3/6)</f>
        <v>0</v>
      </c>
      <c r="M1940" s="9" t="e">
        <f>(K1940-K1939)*J1940*1000</f>
        <v>#DIV/0!</v>
      </c>
      <c r="N1940" s="10">
        <f>IF(L1940&lt;Q$4*0.85,0,1)</f>
        <v>1</v>
      </c>
      <c r="O1940" s="10">
        <f>SUM(N$2:N1940)</f>
        <v>1939</v>
      </c>
      <c r="P1940" s="4"/>
      <c r="Q1940" s="4"/>
      <c r="R1940" s="4"/>
      <c r="S1940" s="4"/>
      <c r="T1940" s="4"/>
    </row>
    <row r="1941" spans="10:20" x14ac:dyDescent="0.15">
      <c r="J1941" s="8">
        <f>A1941</f>
        <v>0</v>
      </c>
      <c r="K1941" s="8" t="e">
        <f>-1*AVERAGE(F1941:G1941)</f>
        <v>#DIV/0!</v>
      </c>
      <c r="L1941" s="10">
        <f>J1941/2*Q$1/3*1000/(Q$2^3/6)</f>
        <v>0</v>
      </c>
      <c r="M1941" s="9" t="e">
        <f>(K1941-K1940)*J1941*1000</f>
        <v>#DIV/0!</v>
      </c>
      <c r="N1941" s="10">
        <f>IF(L1941&lt;Q$4*0.85,0,1)</f>
        <v>1</v>
      </c>
      <c r="O1941" s="10">
        <f>SUM(N$2:N1941)</f>
        <v>1940</v>
      </c>
      <c r="P1941" s="4"/>
      <c r="Q1941" s="4"/>
      <c r="R1941" s="4"/>
      <c r="S1941" s="4"/>
      <c r="T1941" s="4"/>
    </row>
    <row r="1942" spans="10:20" x14ac:dyDescent="0.15">
      <c r="J1942" s="8">
        <f>A1942</f>
        <v>0</v>
      </c>
      <c r="K1942" s="8" t="e">
        <f>-1*AVERAGE(F1942:G1942)</f>
        <v>#DIV/0!</v>
      </c>
      <c r="L1942" s="10">
        <f>J1942/2*Q$1/3*1000/(Q$2^3/6)</f>
        <v>0</v>
      </c>
      <c r="M1942" s="9" t="e">
        <f>(K1942-K1941)*J1942*1000</f>
        <v>#DIV/0!</v>
      </c>
      <c r="N1942" s="10">
        <f>IF(L1942&lt;Q$4*0.85,0,1)</f>
        <v>1</v>
      </c>
      <c r="O1942" s="10">
        <f>SUM(N$2:N1942)</f>
        <v>1941</v>
      </c>
      <c r="P1942" s="4"/>
      <c r="Q1942" s="4"/>
      <c r="R1942" s="4"/>
      <c r="S1942" s="4"/>
      <c r="T1942" s="4"/>
    </row>
    <row r="1943" spans="10:20" x14ac:dyDescent="0.15">
      <c r="J1943" s="8">
        <f>A1943</f>
        <v>0</v>
      </c>
      <c r="K1943" s="8" t="e">
        <f>-1*AVERAGE(F1943:G1943)</f>
        <v>#DIV/0!</v>
      </c>
      <c r="L1943" s="10">
        <f>J1943/2*Q$1/3*1000/(Q$2^3/6)</f>
        <v>0</v>
      </c>
      <c r="M1943" s="9" t="e">
        <f>(K1943-K1942)*J1943*1000</f>
        <v>#DIV/0!</v>
      </c>
      <c r="N1943" s="10">
        <f>IF(L1943&lt;Q$4*0.85,0,1)</f>
        <v>1</v>
      </c>
      <c r="O1943" s="10">
        <f>SUM(N$2:N1943)</f>
        <v>1942</v>
      </c>
      <c r="P1943" s="4"/>
      <c r="Q1943" s="4"/>
      <c r="R1943" s="4"/>
      <c r="S1943" s="4"/>
      <c r="T1943" s="4"/>
    </row>
    <row r="1944" spans="10:20" x14ac:dyDescent="0.15">
      <c r="J1944" s="8">
        <f>A1944</f>
        <v>0</v>
      </c>
      <c r="K1944" s="8" t="e">
        <f>-1*AVERAGE(F1944:G1944)</f>
        <v>#DIV/0!</v>
      </c>
      <c r="L1944" s="10">
        <f>J1944/2*Q$1/3*1000/(Q$2^3/6)</f>
        <v>0</v>
      </c>
      <c r="M1944" s="9" t="e">
        <f>(K1944-K1943)*J1944*1000</f>
        <v>#DIV/0!</v>
      </c>
      <c r="N1944" s="10">
        <f>IF(L1944&lt;Q$4*0.85,0,1)</f>
        <v>1</v>
      </c>
      <c r="O1944" s="10">
        <f>SUM(N$2:N1944)</f>
        <v>1943</v>
      </c>
      <c r="P1944" s="4"/>
      <c r="Q1944" s="4"/>
      <c r="R1944" s="4"/>
      <c r="S1944" s="4"/>
      <c r="T1944" s="4"/>
    </row>
    <row r="1945" spans="10:20" x14ac:dyDescent="0.15">
      <c r="J1945" s="8">
        <f>A1945</f>
        <v>0</v>
      </c>
      <c r="K1945" s="8" t="e">
        <f>-1*AVERAGE(F1945:G1945)</f>
        <v>#DIV/0!</v>
      </c>
      <c r="L1945" s="10">
        <f>J1945/2*Q$1/3*1000/(Q$2^3/6)</f>
        <v>0</v>
      </c>
      <c r="M1945" s="9" t="e">
        <f>(K1945-K1944)*J1945*1000</f>
        <v>#DIV/0!</v>
      </c>
      <c r="N1945" s="10">
        <f>IF(L1945&lt;Q$4*0.85,0,1)</f>
        <v>1</v>
      </c>
      <c r="O1945" s="10">
        <f>SUM(N$2:N1945)</f>
        <v>1944</v>
      </c>
      <c r="P1945" s="4"/>
      <c r="Q1945" s="4"/>
      <c r="R1945" s="4"/>
      <c r="S1945" s="4"/>
      <c r="T1945" s="4"/>
    </row>
    <row r="1946" spans="10:20" x14ac:dyDescent="0.15">
      <c r="J1946" s="8">
        <f>A1946</f>
        <v>0</v>
      </c>
      <c r="K1946" s="8" t="e">
        <f>-1*AVERAGE(F1946:G1946)</f>
        <v>#DIV/0!</v>
      </c>
      <c r="L1946" s="10">
        <f>J1946/2*Q$1/3*1000/(Q$2^3/6)</f>
        <v>0</v>
      </c>
      <c r="M1946" s="9" t="e">
        <f>(K1946-K1945)*J1946*1000</f>
        <v>#DIV/0!</v>
      </c>
      <c r="N1946" s="10">
        <f>IF(L1946&lt;Q$4*0.85,0,1)</f>
        <v>1</v>
      </c>
      <c r="O1946" s="10">
        <f>SUM(N$2:N1946)</f>
        <v>1945</v>
      </c>
      <c r="P1946" s="4"/>
      <c r="Q1946" s="4"/>
      <c r="R1946" s="4"/>
      <c r="S1946" s="4"/>
      <c r="T1946" s="4"/>
    </row>
    <row r="1947" spans="10:20" x14ac:dyDescent="0.15">
      <c r="J1947" s="8">
        <f>A1947</f>
        <v>0</v>
      </c>
      <c r="K1947" s="8" t="e">
        <f>-1*AVERAGE(F1947:G1947)</f>
        <v>#DIV/0!</v>
      </c>
      <c r="L1947" s="10">
        <f>J1947/2*Q$1/3*1000/(Q$2^3/6)</f>
        <v>0</v>
      </c>
      <c r="M1947" s="9" t="e">
        <f>(K1947-K1946)*J1947*1000</f>
        <v>#DIV/0!</v>
      </c>
      <c r="N1947" s="10">
        <f>IF(L1947&lt;Q$4*0.85,0,1)</f>
        <v>1</v>
      </c>
      <c r="O1947" s="10">
        <f>SUM(N$2:N1947)</f>
        <v>1946</v>
      </c>
      <c r="P1947" s="4"/>
      <c r="Q1947" s="4"/>
      <c r="R1947" s="4"/>
      <c r="S1947" s="4"/>
      <c r="T1947" s="4"/>
    </row>
    <row r="1948" spans="10:20" x14ac:dyDescent="0.15">
      <c r="J1948" s="8">
        <f>A1948</f>
        <v>0</v>
      </c>
      <c r="K1948" s="8" t="e">
        <f>-1*AVERAGE(F1948:G1948)</f>
        <v>#DIV/0!</v>
      </c>
      <c r="L1948" s="10">
        <f>J1948/2*Q$1/3*1000/(Q$2^3/6)</f>
        <v>0</v>
      </c>
      <c r="M1948" s="9" t="e">
        <f>(K1948-K1947)*J1948*1000</f>
        <v>#DIV/0!</v>
      </c>
      <c r="N1948" s="10">
        <f>IF(L1948&lt;Q$4*0.85,0,1)</f>
        <v>1</v>
      </c>
      <c r="O1948" s="10">
        <f>SUM(N$2:N1948)</f>
        <v>1947</v>
      </c>
      <c r="P1948" s="4"/>
      <c r="Q1948" s="4"/>
      <c r="R1948" s="4"/>
      <c r="S1948" s="4"/>
      <c r="T1948" s="4"/>
    </row>
    <row r="1949" spans="10:20" x14ac:dyDescent="0.15">
      <c r="J1949" s="8">
        <f>A1949</f>
        <v>0</v>
      </c>
      <c r="K1949" s="8" t="e">
        <f>-1*AVERAGE(F1949:G1949)</f>
        <v>#DIV/0!</v>
      </c>
      <c r="L1949" s="10">
        <f>J1949/2*Q$1/3*1000/(Q$2^3/6)</f>
        <v>0</v>
      </c>
      <c r="M1949" s="9" t="e">
        <f>(K1949-K1948)*J1949*1000</f>
        <v>#DIV/0!</v>
      </c>
      <c r="N1949" s="10">
        <f>IF(L1949&lt;Q$4*0.85,0,1)</f>
        <v>1</v>
      </c>
      <c r="O1949" s="10">
        <f>SUM(N$2:N1949)</f>
        <v>1948</v>
      </c>
      <c r="P1949" s="4"/>
      <c r="Q1949" s="4"/>
      <c r="R1949" s="4"/>
      <c r="S1949" s="4"/>
      <c r="T1949" s="4"/>
    </row>
    <row r="1950" spans="10:20" x14ac:dyDescent="0.15">
      <c r="J1950" s="8">
        <f>A1950</f>
        <v>0</v>
      </c>
      <c r="K1950" s="8" t="e">
        <f>-1*AVERAGE(F1950:G1950)</f>
        <v>#DIV/0!</v>
      </c>
      <c r="L1950" s="10">
        <f>J1950/2*Q$1/3*1000/(Q$2^3/6)</f>
        <v>0</v>
      </c>
      <c r="M1950" s="9" t="e">
        <f>(K1950-K1949)*J1950*1000</f>
        <v>#DIV/0!</v>
      </c>
      <c r="N1950" s="10">
        <f>IF(L1950&lt;Q$4*0.85,0,1)</f>
        <v>1</v>
      </c>
      <c r="O1950" s="10">
        <f>SUM(N$2:N1950)</f>
        <v>1949</v>
      </c>
      <c r="P1950" s="4"/>
      <c r="Q1950" s="4"/>
      <c r="R1950" s="4"/>
      <c r="S1950" s="4"/>
      <c r="T1950" s="4"/>
    </row>
    <row r="1951" spans="10:20" x14ac:dyDescent="0.15">
      <c r="J1951" s="8">
        <f>A1951</f>
        <v>0</v>
      </c>
      <c r="K1951" s="8" t="e">
        <f>-1*AVERAGE(F1951:G1951)</f>
        <v>#DIV/0!</v>
      </c>
      <c r="L1951" s="10">
        <f>J1951/2*Q$1/3*1000/(Q$2^3/6)</f>
        <v>0</v>
      </c>
      <c r="M1951" s="9" t="e">
        <f>(K1951-K1950)*J1951*1000</f>
        <v>#DIV/0!</v>
      </c>
      <c r="N1951" s="10">
        <f>IF(L1951&lt;Q$4*0.85,0,1)</f>
        <v>1</v>
      </c>
      <c r="O1951" s="10">
        <f>SUM(N$2:N1951)</f>
        <v>1950</v>
      </c>
      <c r="P1951" s="4"/>
      <c r="Q1951" s="4"/>
      <c r="R1951" s="4"/>
      <c r="S1951" s="4"/>
      <c r="T1951" s="4"/>
    </row>
    <row r="1952" spans="10:20" x14ac:dyDescent="0.15">
      <c r="J1952" s="8">
        <f>A1952</f>
        <v>0</v>
      </c>
      <c r="K1952" s="8" t="e">
        <f>-1*AVERAGE(F1952:G1952)</f>
        <v>#DIV/0!</v>
      </c>
      <c r="L1952" s="10">
        <f>J1952/2*Q$1/3*1000/(Q$2^3/6)</f>
        <v>0</v>
      </c>
      <c r="M1952" s="9" t="e">
        <f>(K1952-K1951)*J1952*1000</f>
        <v>#DIV/0!</v>
      </c>
      <c r="N1952" s="10">
        <f>IF(L1952&lt;Q$4*0.85,0,1)</f>
        <v>1</v>
      </c>
      <c r="O1952" s="10">
        <f>SUM(N$2:N1952)</f>
        <v>1951</v>
      </c>
      <c r="P1952" s="4"/>
      <c r="Q1952" s="4"/>
      <c r="R1952" s="4"/>
      <c r="S1952" s="4"/>
      <c r="T1952" s="4"/>
    </row>
    <row r="1953" spans="10:20" x14ac:dyDescent="0.15">
      <c r="J1953" s="8">
        <f>A1953</f>
        <v>0</v>
      </c>
      <c r="K1953" s="8" t="e">
        <f>-1*AVERAGE(F1953:G1953)</f>
        <v>#DIV/0!</v>
      </c>
      <c r="L1953" s="10">
        <f>J1953/2*Q$1/3*1000/(Q$2^3/6)</f>
        <v>0</v>
      </c>
      <c r="M1953" s="9" t="e">
        <f>(K1953-K1952)*J1953*1000</f>
        <v>#DIV/0!</v>
      </c>
      <c r="N1953" s="10">
        <f>IF(L1953&lt;Q$4*0.85,0,1)</f>
        <v>1</v>
      </c>
      <c r="O1953" s="10">
        <f>SUM(N$2:N1953)</f>
        <v>1952</v>
      </c>
      <c r="P1953" s="4"/>
      <c r="Q1953" s="4"/>
      <c r="R1953" s="4"/>
      <c r="S1953" s="4"/>
      <c r="T1953" s="4"/>
    </row>
    <row r="1954" spans="10:20" x14ac:dyDescent="0.15">
      <c r="J1954" s="8">
        <f>A1954</f>
        <v>0</v>
      </c>
      <c r="K1954" s="8" t="e">
        <f>-1*AVERAGE(F1954:G1954)</f>
        <v>#DIV/0!</v>
      </c>
      <c r="L1954" s="10">
        <f>J1954/2*Q$1/3*1000/(Q$2^3/6)</f>
        <v>0</v>
      </c>
      <c r="M1954" s="9" t="e">
        <f>(K1954-K1953)*J1954*1000</f>
        <v>#DIV/0!</v>
      </c>
      <c r="N1954" s="10">
        <f>IF(L1954&lt;Q$4*0.85,0,1)</f>
        <v>1</v>
      </c>
      <c r="O1954" s="10">
        <f>SUM(N$2:N1954)</f>
        <v>1953</v>
      </c>
      <c r="P1954" s="4"/>
      <c r="Q1954" s="4"/>
      <c r="R1954" s="4"/>
      <c r="S1954" s="4"/>
      <c r="T1954" s="4"/>
    </row>
    <row r="1955" spans="10:20" x14ac:dyDescent="0.15">
      <c r="J1955" s="8">
        <f>A1955</f>
        <v>0</v>
      </c>
      <c r="K1955" s="8" t="e">
        <f>-1*AVERAGE(F1955:G1955)</f>
        <v>#DIV/0!</v>
      </c>
      <c r="L1955" s="10">
        <f>J1955/2*Q$1/3*1000/(Q$2^3/6)</f>
        <v>0</v>
      </c>
      <c r="M1955" s="9" t="e">
        <f>(K1955-K1954)*J1955*1000</f>
        <v>#DIV/0!</v>
      </c>
      <c r="N1955" s="10">
        <f>IF(L1955&lt;Q$4*0.85,0,1)</f>
        <v>1</v>
      </c>
      <c r="O1955" s="10">
        <f>SUM(N$2:N1955)</f>
        <v>1954</v>
      </c>
      <c r="P1955" s="4"/>
      <c r="Q1955" s="4"/>
      <c r="R1955" s="4"/>
      <c r="S1955" s="4"/>
      <c r="T1955" s="4"/>
    </row>
    <row r="1956" spans="10:20" x14ac:dyDescent="0.15">
      <c r="J1956" s="8">
        <f>A1956</f>
        <v>0</v>
      </c>
      <c r="K1956" s="8" t="e">
        <f>-1*AVERAGE(F1956:G1956)</f>
        <v>#DIV/0!</v>
      </c>
      <c r="L1956" s="10">
        <f>J1956/2*Q$1/3*1000/(Q$2^3/6)</f>
        <v>0</v>
      </c>
      <c r="M1956" s="9" t="e">
        <f>(K1956-K1955)*J1956*1000</f>
        <v>#DIV/0!</v>
      </c>
      <c r="N1956" s="10">
        <f>IF(L1956&lt;Q$4*0.85,0,1)</f>
        <v>1</v>
      </c>
      <c r="O1956" s="10">
        <f>SUM(N$2:N1956)</f>
        <v>1955</v>
      </c>
      <c r="P1956" s="4"/>
      <c r="Q1956" s="4"/>
      <c r="R1956" s="4"/>
      <c r="S1956" s="4"/>
      <c r="T1956" s="4"/>
    </row>
    <row r="1957" spans="10:20" x14ac:dyDescent="0.15">
      <c r="J1957" s="8">
        <f>A1957</f>
        <v>0</v>
      </c>
      <c r="K1957" s="8" t="e">
        <f>-1*AVERAGE(F1957:G1957)</f>
        <v>#DIV/0!</v>
      </c>
      <c r="L1957" s="10">
        <f>J1957/2*Q$1/3*1000/(Q$2^3/6)</f>
        <v>0</v>
      </c>
      <c r="M1957" s="9" t="e">
        <f>(K1957-K1956)*J1957*1000</f>
        <v>#DIV/0!</v>
      </c>
      <c r="N1957" s="10">
        <f>IF(L1957&lt;Q$4*0.85,0,1)</f>
        <v>1</v>
      </c>
      <c r="O1957" s="10">
        <f>SUM(N$2:N1957)</f>
        <v>1956</v>
      </c>
      <c r="P1957" s="4"/>
      <c r="Q1957" s="4"/>
      <c r="R1957" s="4"/>
      <c r="S1957" s="4"/>
      <c r="T1957" s="4"/>
    </row>
    <row r="1958" spans="10:20" x14ac:dyDescent="0.15">
      <c r="J1958" s="8">
        <f>A1958</f>
        <v>0</v>
      </c>
      <c r="K1958" s="8" t="e">
        <f>-1*AVERAGE(F1958:G1958)</f>
        <v>#DIV/0!</v>
      </c>
      <c r="L1958" s="10">
        <f>J1958/2*Q$1/3*1000/(Q$2^3/6)</f>
        <v>0</v>
      </c>
      <c r="M1958" s="9" t="e">
        <f>(K1958-K1957)*J1958*1000</f>
        <v>#DIV/0!</v>
      </c>
      <c r="N1958" s="10">
        <f>IF(L1958&lt;Q$4*0.85,0,1)</f>
        <v>1</v>
      </c>
      <c r="O1958" s="10">
        <f>SUM(N$2:N1958)</f>
        <v>1957</v>
      </c>
      <c r="P1958" s="4"/>
      <c r="Q1958" s="4"/>
      <c r="R1958" s="4"/>
      <c r="S1958" s="4"/>
      <c r="T1958" s="4"/>
    </row>
    <row r="1959" spans="10:20" x14ac:dyDescent="0.15">
      <c r="J1959" s="8">
        <f>A1959</f>
        <v>0</v>
      </c>
      <c r="K1959" s="8" t="e">
        <f>-1*AVERAGE(F1959:G1959)</f>
        <v>#DIV/0!</v>
      </c>
      <c r="L1959" s="10">
        <f>J1959/2*Q$1/3*1000/(Q$2^3/6)</f>
        <v>0</v>
      </c>
      <c r="M1959" s="9" t="e">
        <f>(K1959-K1958)*J1959*1000</f>
        <v>#DIV/0!</v>
      </c>
      <c r="N1959" s="10">
        <f>IF(L1959&lt;Q$4*0.85,0,1)</f>
        <v>1</v>
      </c>
      <c r="O1959" s="10">
        <f>SUM(N$2:N1959)</f>
        <v>1958</v>
      </c>
      <c r="P1959" s="4"/>
      <c r="Q1959" s="4"/>
      <c r="R1959" s="4"/>
      <c r="S1959" s="4"/>
      <c r="T1959" s="4"/>
    </row>
    <row r="1960" spans="10:20" x14ac:dyDescent="0.15">
      <c r="J1960" s="8">
        <f>A1960</f>
        <v>0</v>
      </c>
      <c r="K1960" s="8" t="e">
        <f>-1*AVERAGE(F1960:G1960)</f>
        <v>#DIV/0!</v>
      </c>
      <c r="L1960" s="10">
        <f>J1960/2*Q$1/3*1000/(Q$2^3/6)</f>
        <v>0</v>
      </c>
      <c r="M1960" s="9" t="e">
        <f>(K1960-K1959)*J1960*1000</f>
        <v>#DIV/0!</v>
      </c>
      <c r="N1960" s="10">
        <f>IF(L1960&lt;Q$4*0.85,0,1)</f>
        <v>1</v>
      </c>
      <c r="O1960" s="10">
        <f>SUM(N$2:N1960)</f>
        <v>1959</v>
      </c>
      <c r="P1960" s="4"/>
      <c r="Q1960" s="4"/>
      <c r="R1960" s="4"/>
      <c r="S1960" s="4"/>
      <c r="T1960" s="4"/>
    </row>
    <row r="1961" spans="10:20" x14ac:dyDescent="0.15">
      <c r="J1961" s="8">
        <f>A1961</f>
        <v>0</v>
      </c>
      <c r="K1961" s="8" t="e">
        <f>-1*AVERAGE(F1961:G1961)</f>
        <v>#DIV/0!</v>
      </c>
      <c r="L1961" s="10">
        <f>J1961/2*Q$1/3*1000/(Q$2^3/6)</f>
        <v>0</v>
      </c>
      <c r="M1961" s="9" t="e">
        <f>(K1961-K1960)*J1961*1000</f>
        <v>#DIV/0!</v>
      </c>
      <c r="N1961" s="10">
        <f>IF(L1961&lt;Q$4*0.85,0,1)</f>
        <v>1</v>
      </c>
      <c r="O1961" s="10">
        <f>SUM(N$2:N1961)</f>
        <v>1960</v>
      </c>
      <c r="P1961" s="4"/>
      <c r="Q1961" s="4"/>
      <c r="R1961" s="4"/>
      <c r="S1961" s="4"/>
      <c r="T1961" s="4"/>
    </row>
    <row r="1962" spans="10:20" x14ac:dyDescent="0.15">
      <c r="J1962" s="8">
        <f>A1962</f>
        <v>0</v>
      </c>
      <c r="K1962" s="8" t="e">
        <f>-1*AVERAGE(F1962:G1962)</f>
        <v>#DIV/0!</v>
      </c>
      <c r="L1962" s="10">
        <f>J1962/2*Q$1/3*1000/(Q$2^3/6)</f>
        <v>0</v>
      </c>
      <c r="M1962" s="9" t="e">
        <f>(K1962-K1961)*J1962*1000</f>
        <v>#DIV/0!</v>
      </c>
      <c r="N1962" s="10">
        <f>IF(L1962&lt;Q$4*0.85,0,1)</f>
        <v>1</v>
      </c>
      <c r="O1962" s="10">
        <f>SUM(N$2:N1962)</f>
        <v>1961</v>
      </c>
      <c r="P1962" s="4"/>
      <c r="Q1962" s="4"/>
      <c r="R1962" s="4"/>
      <c r="S1962" s="4"/>
      <c r="T1962" s="4"/>
    </row>
    <row r="1963" spans="10:20" x14ac:dyDescent="0.15">
      <c r="J1963" s="8">
        <f>A1963</f>
        <v>0</v>
      </c>
      <c r="K1963" s="8" t="e">
        <f>-1*AVERAGE(F1963:G1963)</f>
        <v>#DIV/0!</v>
      </c>
      <c r="L1963" s="10">
        <f>J1963/2*Q$1/3*1000/(Q$2^3/6)</f>
        <v>0</v>
      </c>
      <c r="M1963" s="9" t="e">
        <f>(K1963-K1962)*J1963*1000</f>
        <v>#DIV/0!</v>
      </c>
      <c r="N1963" s="10">
        <f>IF(L1963&lt;Q$4*0.85,0,1)</f>
        <v>1</v>
      </c>
      <c r="O1963" s="10">
        <f>SUM(N$2:N1963)</f>
        <v>1962</v>
      </c>
      <c r="P1963" s="4"/>
      <c r="Q1963" s="4"/>
      <c r="R1963" s="4"/>
      <c r="S1963" s="4"/>
      <c r="T1963" s="4"/>
    </row>
    <row r="1964" spans="10:20" x14ac:dyDescent="0.15">
      <c r="J1964" s="8">
        <f>A1964</f>
        <v>0</v>
      </c>
      <c r="K1964" s="8" t="e">
        <f>-1*AVERAGE(F1964:G1964)</f>
        <v>#DIV/0!</v>
      </c>
      <c r="L1964" s="10">
        <f>J1964/2*Q$1/3*1000/(Q$2^3/6)</f>
        <v>0</v>
      </c>
      <c r="M1964" s="9" t="e">
        <f>(K1964-K1963)*J1964*1000</f>
        <v>#DIV/0!</v>
      </c>
      <c r="N1964" s="10">
        <f>IF(L1964&lt;Q$4*0.85,0,1)</f>
        <v>1</v>
      </c>
      <c r="O1964" s="10">
        <f>SUM(N$2:N1964)</f>
        <v>1963</v>
      </c>
      <c r="P1964" s="4"/>
      <c r="Q1964" s="4"/>
      <c r="R1964" s="4"/>
      <c r="S1964" s="4"/>
      <c r="T1964" s="4"/>
    </row>
    <row r="1965" spans="10:20" x14ac:dyDescent="0.15">
      <c r="J1965" s="8">
        <f>A1965</f>
        <v>0</v>
      </c>
      <c r="K1965" s="8" t="e">
        <f>-1*AVERAGE(F1965:G1965)</f>
        <v>#DIV/0!</v>
      </c>
      <c r="L1965" s="10">
        <f>J1965/2*Q$1/3*1000/(Q$2^3/6)</f>
        <v>0</v>
      </c>
      <c r="M1965" s="9" t="e">
        <f>(K1965-K1964)*J1965*1000</f>
        <v>#DIV/0!</v>
      </c>
      <c r="N1965" s="10">
        <f>IF(L1965&lt;Q$4*0.85,0,1)</f>
        <v>1</v>
      </c>
      <c r="O1965" s="10">
        <f>SUM(N$2:N1965)</f>
        <v>1964</v>
      </c>
      <c r="P1965" s="4"/>
      <c r="Q1965" s="4"/>
      <c r="R1965" s="4"/>
      <c r="S1965" s="4"/>
      <c r="T1965" s="4"/>
    </row>
    <row r="1966" spans="10:20" x14ac:dyDescent="0.15">
      <c r="J1966" s="8">
        <f>A1966</f>
        <v>0</v>
      </c>
      <c r="K1966" s="8" t="e">
        <f>-1*AVERAGE(F1966:G1966)</f>
        <v>#DIV/0!</v>
      </c>
      <c r="L1966" s="10">
        <f>J1966/2*Q$1/3*1000/(Q$2^3/6)</f>
        <v>0</v>
      </c>
      <c r="M1966" s="9" t="e">
        <f>(K1966-K1965)*J1966*1000</f>
        <v>#DIV/0!</v>
      </c>
      <c r="N1966" s="10">
        <f>IF(L1966&lt;Q$4*0.85,0,1)</f>
        <v>1</v>
      </c>
      <c r="O1966" s="10">
        <f>SUM(N$2:N1966)</f>
        <v>1965</v>
      </c>
      <c r="P1966" s="4"/>
      <c r="Q1966" s="4"/>
      <c r="R1966" s="4"/>
      <c r="S1966" s="4"/>
      <c r="T1966" s="4"/>
    </row>
    <row r="1967" spans="10:20" x14ac:dyDescent="0.15">
      <c r="J1967" s="8">
        <f>A1967</f>
        <v>0</v>
      </c>
      <c r="K1967" s="8" t="e">
        <f>-1*AVERAGE(F1967:G1967)</f>
        <v>#DIV/0!</v>
      </c>
      <c r="L1967" s="10">
        <f>J1967/2*Q$1/3*1000/(Q$2^3/6)</f>
        <v>0</v>
      </c>
      <c r="M1967" s="9" t="e">
        <f>(K1967-K1966)*J1967*1000</f>
        <v>#DIV/0!</v>
      </c>
      <c r="N1967" s="10">
        <f>IF(L1967&lt;Q$4*0.85,0,1)</f>
        <v>1</v>
      </c>
      <c r="O1967" s="10">
        <f>SUM(N$2:N1967)</f>
        <v>1966</v>
      </c>
      <c r="P1967" s="4"/>
      <c r="Q1967" s="4"/>
      <c r="R1967" s="4"/>
      <c r="S1967" s="4"/>
      <c r="T1967" s="4"/>
    </row>
    <row r="1968" spans="10:20" x14ac:dyDescent="0.15">
      <c r="J1968" s="8">
        <f>A1968</f>
        <v>0</v>
      </c>
      <c r="K1968" s="8" t="e">
        <f>-1*AVERAGE(F1968:G1968)</f>
        <v>#DIV/0!</v>
      </c>
      <c r="L1968" s="10">
        <f>J1968/2*Q$1/3*1000/(Q$2^3/6)</f>
        <v>0</v>
      </c>
      <c r="M1968" s="9" t="e">
        <f>(K1968-K1967)*J1968*1000</f>
        <v>#DIV/0!</v>
      </c>
      <c r="N1968" s="10">
        <f>IF(L1968&lt;Q$4*0.85,0,1)</f>
        <v>1</v>
      </c>
      <c r="O1968" s="10">
        <f>SUM(N$2:N1968)</f>
        <v>1967</v>
      </c>
      <c r="P1968" s="4"/>
      <c r="Q1968" s="4"/>
      <c r="R1968" s="4"/>
      <c r="S1968" s="4"/>
      <c r="T1968" s="4"/>
    </row>
    <row r="1969" spans="10:20" x14ac:dyDescent="0.15">
      <c r="J1969" s="8">
        <f>A1969</f>
        <v>0</v>
      </c>
      <c r="K1969" s="8" t="e">
        <f>-1*AVERAGE(F1969:G1969)</f>
        <v>#DIV/0!</v>
      </c>
      <c r="L1969" s="10">
        <f>J1969/2*Q$1/3*1000/(Q$2^3/6)</f>
        <v>0</v>
      </c>
      <c r="M1969" s="9" t="e">
        <f>(K1969-K1968)*J1969*1000</f>
        <v>#DIV/0!</v>
      </c>
      <c r="N1969" s="10">
        <f>IF(L1969&lt;Q$4*0.85,0,1)</f>
        <v>1</v>
      </c>
      <c r="O1969" s="10">
        <f>SUM(N$2:N1969)</f>
        <v>1968</v>
      </c>
      <c r="P1969" s="4"/>
      <c r="Q1969" s="4"/>
      <c r="R1969" s="4"/>
      <c r="S1969" s="4"/>
      <c r="T1969" s="4"/>
    </row>
    <row r="1970" spans="10:20" x14ac:dyDescent="0.15">
      <c r="J1970" s="8">
        <f>A1970</f>
        <v>0</v>
      </c>
      <c r="K1970" s="8" t="e">
        <f>-1*AVERAGE(F1970:G1970)</f>
        <v>#DIV/0!</v>
      </c>
      <c r="L1970" s="10">
        <f>J1970/2*Q$1/3*1000/(Q$2^3/6)</f>
        <v>0</v>
      </c>
      <c r="M1970" s="9" t="e">
        <f>(K1970-K1969)*J1970*1000</f>
        <v>#DIV/0!</v>
      </c>
      <c r="N1970" s="10">
        <f>IF(L1970&lt;Q$4*0.85,0,1)</f>
        <v>1</v>
      </c>
      <c r="O1970" s="10">
        <f>SUM(N$2:N1970)</f>
        <v>1969</v>
      </c>
      <c r="P1970" s="4"/>
      <c r="Q1970" s="4"/>
      <c r="R1970" s="4"/>
      <c r="S1970" s="4"/>
      <c r="T1970" s="4"/>
    </row>
    <row r="1971" spans="10:20" x14ac:dyDescent="0.15">
      <c r="J1971" s="8">
        <f>A1971</f>
        <v>0</v>
      </c>
      <c r="K1971" s="8" t="e">
        <f>-1*AVERAGE(F1971:G1971)</f>
        <v>#DIV/0!</v>
      </c>
      <c r="L1971" s="10">
        <f>J1971/2*Q$1/3*1000/(Q$2^3/6)</f>
        <v>0</v>
      </c>
      <c r="M1971" s="9" t="e">
        <f>(K1971-K1970)*J1971*1000</f>
        <v>#DIV/0!</v>
      </c>
      <c r="N1971" s="10">
        <f>IF(L1971&lt;Q$4*0.85,0,1)</f>
        <v>1</v>
      </c>
      <c r="O1971" s="10">
        <f>SUM(N$2:N1971)</f>
        <v>1970</v>
      </c>
      <c r="P1971" s="4"/>
      <c r="Q1971" s="4"/>
      <c r="R1971" s="4"/>
      <c r="S1971" s="4"/>
      <c r="T1971" s="4"/>
    </row>
    <row r="1972" spans="10:20" x14ac:dyDescent="0.15">
      <c r="J1972" s="8">
        <f>A1972</f>
        <v>0</v>
      </c>
      <c r="K1972" s="8" t="e">
        <f>-1*AVERAGE(F1972:G1972)</f>
        <v>#DIV/0!</v>
      </c>
      <c r="L1972" s="10">
        <f>J1972/2*Q$1/3*1000/(Q$2^3/6)</f>
        <v>0</v>
      </c>
      <c r="M1972" s="9" t="e">
        <f>(K1972-K1971)*J1972*1000</f>
        <v>#DIV/0!</v>
      </c>
      <c r="N1972" s="10">
        <f>IF(L1972&lt;Q$4*0.85,0,1)</f>
        <v>1</v>
      </c>
      <c r="O1972" s="10">
        <f>SUM(N$2:N1972)</f>
        <v>1971</v>
      </c>
      <c r="P1972" s="4"/>
      <c r="Q1972" s="4"/>
      <c r="R1972" s="4"/>
      <c r="S1972" s="4"/>
      <c r="T1972" s="4"/>
    </row>
    <row r="1973" spans="10:20" x14ac:dyDescent="0.15">
      <c r="J1973" s="8">
        <f>A1973</f>
        <v>0</v>
      </c>
      <c r="K1973" s="8" t="e">
        <f>-1*AVERAGE(F1973:G1973)</f>
        <v>#DIV/0!</v>
      </c>
      <c r="L1973" s="10">
        <f>J1973/2*Q$1/3*1000/(Q$2^3/6)</f>
        <v>0</v>
      </c>
      <c r="M1973" s="9" t="e">
        <f>(K1973-K1972)*J1973*1000</f>
        <v>#DIV/0!</v>
      </c>
      <c r="N1973" s="10">
        <f>IF(L1973&lt;Q$4*0.85,0,1)</f>
        <v>1</v>
      </c>
      <c r="O1973" s="10">
        <f>SUM(N$2:N1973)</f>
        <v>1972</v>
      </c>
      <c r="P1973" s="4"/>
      <c r="Q1973" s="4"/>
      <c r="R1973" s="4"/>
      <c r="S1973" s="4"/>
      <c r="T1973" s="4"/>
    </row>
    <row r="1974" spans="10:20" x14ac:dyDescent="0.15">
      <c r="J1974" s="8">
        <f>A1974</f>
        <v>0</v>
      </c>
      <c r="K1974" s="8" t="e">
        <f>-1*AVERAGE(F1974:G1974)</f>
        <v>#DIV/0!</v>
      </c>
      <c r="L1974" s="10">
        <f>J1974/2*Q$1/3*1000/(Q$2^3/6)</f>
        <v>0</v>
      </c>
      <c r="M1974" s="9" t="e">
        <f>(K1974-K1973)*J1974*1000</f>
        <v>#DIV/0!</v>
      </c>
      <c r="N1974" s="10">
        <f>IF(L1974&lt;Q$4*0.85,0,1)</f>
        <v>1</v>
      </c>
      <c r="O1974" s="10">
        <f>SUM(N$2:N1974)</f>
        <v>1973</v>
      </c>
      <c r="P1974" s="4"/>
      <c r="Q1974" s="4"/>
      <c r="R1974" s="4"/>
      <c r="S1974" s="4"/>
      <c r="T1974" s="4"/>
    </row>
    <row r="1975" spans="10:20" x14ac:dyDescent="0.15">
      <c r="J1975" s="8">
        <f>A1975</f>
        <v>0</v>
      </c>
      <c r="K1975" s="8" t="e">
        <f>-1*AVERAGE(F1975:G1975)</f>
        <v>#DIV/0!</v>
      </c>
      <c r="L1975" s="10">
        <f>J1975/2*Q$1/3*1000/(Q$2^3/6)</f>
        <v>0</v>
      </c>
      <c r="M1975" s="9" t="e">
        <f>(K1975-K1974)*J1975*1000</f>
        <v>#DIV/0!</v>
      </c>
      <c r="N1975" s="10">
        <f>IF(L1975&lt;Q$4*0.85,0,1)</f>
        <v>1</v>
      </c>
      <c r="O1975" s="10">
        <f>SUM(N$2:N1975)</f>
        <v>1974</v>
      </c>
      <c r="P1975" s="4"/>
      <c r="Q1975" s="4"/>
      <c r="R1975" s="4"/>
      <c r="S1975" s="4"/>
      <c r="T1975" s="4"/>
    </row>
    <row r="1976" spans="10:20" x14ac:dyDescent="0.15">
      <c r="J1976" s="8">
        <f>A1976</f>
        <v>0</v>
      </c>
      <c r="K1976" s="8" t="e">
        <f>-1*AVERAGE(F1976:G1976)</f>
        <v>#DIV/0!</v>
      </c>
      <c r="L1976" s="10">
        <f>J1976/2*Q$1/3*1000/(Q$2^3/6)</f>
        <v>0</v>
      </c>
      <c r="M1976" s="9" t="e">
        <f>(K1976-K1975)*J1976*1000</f>
        <v>#DIV/0!</v>
      </c>
      <c r="N1976" s="10">
        <f>IF(L1976&lt;Q$4*0.85,0,1)</f>
        <v>1</v>
      </c>
      <c r="O1976" s="10">
        <f>SUM(N$2:N1976)</f>
        <v>1975</v>
      </c>
      <c r="P1976" s="4"/>
      <c r="Q1976" s="4"/>
      <c r="R1976" s="4"/>
      <c r="S1976" s="4"/>
      <c r="T1976" s="4"/>
    </row>
    <row r="1977" spans="10:20" x14ac:dyDescent="0.15">
      <c r="J1977" s="8">
        <f>A1977</f>
        <v>0</v>
      </c>
      <c r="K1977" s="8" t="e">
        <f>-1*AVERAGE(F1977:G1977)</f>
        <v>#DIV/0!</v>
      </c>
      <c r="L1977" s="10">
        <f>J1977/2*Q$1/3*1000/(Q$2^3/6)</f>
        <v>0</v>
      </c>
      <c r="M1977" s="9" t="e">
        <f>(K1977-K1976)*J1977*1000</f>
        <v>#DIV/0!</v>
      </c>
      <c r="N1977" s="10">
        <f>IF(L1977&lt;Q$4*0.85,0,1)</f>
        <v>1</v>
      </c>
      <c r="O1977" s="10">
        <f>SUM(N$2:N1977)</f>
        <v>1976</v>
      </c>
      <c r="P1977" s="4"/>
      <c r="Q1977" s="4"/>
      <c r="R1977" s="4"/>
      <c r="S1977" s="4"/>
      <c r="T1977" s="4"/>
    </row>
    <row r="1978" spans="10:20" x14ac:dyDescent="0.15">
      <c r="J1978" s="8">
        <f>A1978</f>
        <v>0</v>
      </c>
      <c r="K1978" s="8" t="e">
        <f>-1*AVERAGE(F1978:G1978)</f>
        <v>#DIV/0!</v>
      </c>
      <c r="L1978" s="10">
        <f>J1978/2*Q$1/3*1000/(Q$2^3/6)</f>
        <v>0</v>
      </c>
      <c r="M1978" s="9" t="e">
        <f>(K1978-K1977)*J1978*1000</f>
        <v>#DIV/0!</v>
      </c>
      <c r="N1978" s="10">
        <f>IF(L1978&lt;Q$4*0.85,0,1)</f>
        <v>1</v>
      </c>
      <c r="O1978" s="10">
        <f>SUM(N$2:N1978)</f>
        <v>1977</v>
      </c>
      <c r="P1978" s="4"/>
      <c r="Q1978" s="4"/>
      <c r="R1978" s="4"/>
      <c r="S1978" s="4"/>
      <c r="T1978" s="4"/>
    </row>
    <row r="1979" spans="10:20" x14ac:dyDescent="0.15">
      <c r="J1979" s="8">
        <f>A1979</f>
        <v>0</v>
      </c>
      <c r="K1979" s="8" t="e">
        <f>-1*AVERAGE(F1979:G1979)</f>
        <v>#DIV/0!</v>
      </c>
      <c r="L1979" s="10">
        <f>J1979/2*Q$1/3*1000/(Q$2^3/6)</f>
        <v>0</v>
      </c>
      <c r="M1979" s="9" t="e">
        <f>(K1979-K1978)*J1979*1000</f>
        <v>#DIV/0!</v>
      </c>
      <c r="N1979" s="10">
        <f>IF(L1979&lt;Q$4*0.85,0,1)</f>
        <v>1</v>
      </c>
      <c r="O1979" s="10">
        <f>SUM(N$2:N1979)</f>
        <v>1978</v>
      </c>
      <c r="P1979" s="4"/>
      <c r="Q1979" s="4"/>
      <c r="R1979" s="4"/>
      <c r="S1979" s="4"/>
      <c r="T1979" s="4"/>
    </row>
    <row r="1980" spans="10:20" x14ac:dyDescent="0.15">
      <c r="J1980" s="8">
        <f>A1980</f>
        <v>0</v>
      </c>
      <c r="K1980" s="8" t="e">
        <f>-1*AVERAGE(F1980:G1980)</f>
        <v>#DIV/0!</v>
      </c>
      <c r="L1980" s="10">
        <f>J1980/2*Q$1/3*1000/(Q$2^3/6)</f>
        <v>0</v>
      </c>
      <c r="M1980" s="9" t="e">
        <f>(K1980-K1979)*J1980*1000</f>
        <v>#DIV/0!</v>
      </c>
      <c r="N1980" s="10">
        <f>IF(L1980&lt;Q$4*0.85,0,1)</f>
        <v>1</v>
      </c>
      <c r="O1980" s="10">
        <f>SUM(N$2:N1980)</f>
        <v>1979</v>
      </c>
      <c r="P1980" s="4"/>
      <c r="Q1980" s="4"/>
      <c r="R1980" s="4"/>
      <c r="S1980" s="4"/>
      <c r="T1980" s="4"/>
    </row>
    <row r="1981" spans="10:20" x14ac:dyDescent="0.15">
      <c r="J1981" s="8">
        <f>A1981</f>
        <v>0</v>
      </c>
      <c r="K1981" s="8" t="e">
        <f>-1*AVERAGE(F1981:G1981)</f>
        <v>#DIV/0!</v>
      </c>
      <c r="L1981" s="10">
        <f>J1981/2*Q$1/3*1000/(Q$2^3/6)</f>
        <v>0</v>
      </c>
      <c r="M1981" s="9" t="e">
        <f>(K1981-K1980)*J1981*1000</f>
        <v>#DIV/0!</v>
      </c>
      <c r="N1981" s="10">
        <f>IF(L1981&lt;Q$4*0.85,0,1)</f>
        <v>1</v>
      </c>
      <c r="O1981" s="10">
        <f>SUM(N$2:N1981)</f>
        <v>1980</v>
      </c>
      <c r="P1981" s="4"/>
      <c r="Q1981" s="4"/>
      <c r="R1981" s="4"/>
      <c r="S1981" s="4"/>
      <c r="T1981" s="4"/>
    </row>
    <row r="1982" spans="10:20" x14ac:dyDescent="0.15">
      <c r="J1982" s="8">
        <f>A1982</f>
        <v>0</v>
      </c>
      <c r="K1982" s="8" t="e">
        <f>-1*AVERAGE(F1982:G1982)</f>
        <v>#DIV/0!</v>
      </c>
      <c r="L1982" s="10">
        <f>J1982/2*Q$1/3*1000/(Q$2^3/6)</f>
        <v>0</v>
      </c>
      <c r="M1982" s="9" t="e">
        <f>(K1982-K1981)*J1982*1000</f>
        <v>#DIV/0!</v>
      </c>
      <c r="N1982" s="10">
        <f>IF(L1982&lt;Q$4*0.85,0,1)</f>
        <v>1</v>
      </c>
      <c r="O1982" s="10">
        <f>SUM(N$2:N1982)</f>
        <v>1981</v>
      </c>
      <c r="P1982" s="4"/>
      <c r="Q1982" s="4"/>
      <c r="R1982" s="4"/>
      <c r="S1982" s="4"/>
      <c r="T1982" s="4"/>
    </row>
    <row r="1983" spans="10:20" x14ac:dyDescent="0.15">
      <c r="J1983" s="8">
        <f>A1983</f>
        <v>0</v>
      </c>
      <c r="K1983" s="8" t="e">
        <f>-1*AVERAGE(F1983:G1983)</f>
        <v>#DIV/0!</v>
      </c>
      <c r="L1983" s="10">
        <f>J1983/2*Q$1/3*1000/(Q$2^3/6)</f>
        <v>0</v>
      </c>
      <c r="M1983" s="9" t="e">
        <f>(K1983-K1982)*J1983*1000</f>
        <v>#DIV/0!</v>
      </c>
      <c r="N1983" s="10">
        <f>IF(L1983&lt;Q$4*0.85,0,1)</f>
        <v>1</v>
      </c>
      <c r="O1983" s="10">
        <f>SUM(N$2:N1983)</f>
        <v>1982</v>
      </c>
      <c r="P1983" s="4"/>
      <c r="Q1983" s="4"/>
      <c r="R1983" s="4"/>
      <c r="S1983" s="4"/>
      <c r="T1983" s="4"/>
    </row>
    <row r="1984" spans="10:20" x14ac:dyDescent="0.15">
      <c r="J1984" s="8">
        <f>A1984</f>
        <v>0</v>
      </c>
      <c r="K1984" s="8" t="e">
        <f>-1*AVERAGE(F1984:G1984)</f>
        <v>#DIV/0!</v>
      </c>
      <c r="L1984" s="10">
        <f>J1984/2*Q$1/3*1000/(Q$2^3/6)</f>
        <v>0</v>
      </c>
      <c r="M1984" s="9" t="e">
        <f>(K1984-K1983)*J1984*1000</f>
        <v>#DIV/0!</v>
      </c>
      <c r="N1984" s="10">
        <f>IF(L1984&lt;Q$4*0.85,0,1)</f>
        <v>1</v>
      </c>
      <c r="O1984" s="10">
        <f>SUM(N$2:N1984)</f>
        <v>1983</v>
      </c>
      <c r="P1984" s="4"/>
      <c r="Q1984" s="4"/>
      <c r="R1984" s="4"/>
      <c r="S1984" s="4"/>
      <c r="T1984" s="4"/>
    </row>
    <row r="1985" spans="10:20" x14ac:dyDescent="0.15">
      <c r="J1985" s="8">
        <f>A1985</f>
        <v>0</v>
      </c>
      <c r="K1985" s="8" t="e">
        <f>-1*AVERAGE(F1985:G1985)</f>
        <v>#DIV/0!</v>
      </c>
      <c r="L1985" s="10">
        <f>J1985/2*Q$1/3*1000/(Q$2^3/6)</f>
        <v>0</v>
      </c>
      <c r="M1985" s="9" t="e">
        <f>(K1985-K1984)*J1985*1000</f>
        <v>#DIV/0!</v>
      </c>
      <c r="N1985" s="10">
        <f>IF(L1985&lt;Q$4*0.85,0,1)</f>
        <v>1</v>
      </c>
      <c r="O1985" s="10">
        <f>SUM(N$2:N1985)</f>
        <v>1984</v>
      </c>
      <c r="P1985" s="4"/>
      <c r="Q1985" s="4"/>
      <c r="R1985" s="4"/>
      <c r="S1985" s="4"/>
      <c r="T1985" s="4"/>
    </row>
    <row r="1986" spans="10:20" x14ac:dyDescent="0.15">
      <c r="J1986" s="8">
        <f>A1986</f>
        <v>0</v>
      </c>
      <c r="K1986" s="8" t="e">
        <f>-1*AVERAGE(F1986:G1986)</f>
        <v>#DIV/0!</v>
      </c>
      <c r="L1986" s="10">
        <f>J1986/2*Q$1/3*1000/(Q$2^3/6)</f>
        <v>0</v>
      </c>
      <c r="M1986" s="9" t="e">
        <f>(K1986-K1985)*J1986*1000</f>
        <v>#DIV/0!</v>
      </c>
      <c r="N1986" s="10">
        <f>IF(L1986&lt;Q$4*0.85,0,1)</f>
        <v>1</v>
      </c>
      <c r="O1986" s="10">
        <f>SUM(N$2:N1986)</f>
        <v>1985</v>
      </c>
      <c r="P1986" s="4"/>
      <c r="Q1986" s="4"/>
      <c r="R1986" s="4"/>
      <c r="S1986" s="4"/>
      <c r="T1986" s="4"/>
    </row>
    <row r="1987" spans="10:20" x14ac:dyDescent="0.15">
      <c r="J1987" s="8">
        <f>A1987</f>
        <v>0</v>
      </c>
      <c r="K1987" s="8" t="e">
        <f>-1*AVERAGE(F1987:G1987)</f>
        <v>#DIV/0!</v>
      </c>
      <c r="L1987" s="10">
        <f>J1987/2*Q$1/3*1000/(Q$2^3/6)</f>
        <v>0</v>
      </c>
      <c r="M1987" s="9" t="e">
        <f>(K1987-K1986)*J1987*1000</f>
        <v>#DIV/0!</v>
      </c>
      <c r="N1987" s="10">
        <f>IF(L1987&lt;Q$4*0.85,0,1)</f>
        <v>1</v>
      </c>
      <c r="O1987" s="10">
        <f>SUM(N$2:N1987)</f>
        <v>1986</v>
      </c>
      <c r="P1987" s="4"/>
      <c r="Q1987" s="4"/>
      <c r="R1987" s="4"/>
      <c r="S1987" s="4"/>
      <c r="T1987" s="4"/>
    </row>
    <row r="1988" spans="10:20" x14ac:dyDescent="0.15">
      <c r="J1988" s="8">
        <f>A1988</f>
        <v>0</v>
      </c>
      <c r="K1988" s="8" t="e">
        <f>-1*AVERAGE(F1988:G1988)</f>
        <v>#DIV/0!</v>
      </c>
      <c r="L1988" s="10">
        <f>J1988/2*Q$1/3*1000/(Q$2^3/6)</f>
        <v>0</v>
      </c>
      <c r="M1988" s="9" t="e">
        <f>(K1988-K1987)*J1988*1000</f>
        <v>#DIV/0!</v>
      </c>
      <c r="N1988" s="10">
        <f>IF(L1988&lt;Q$4*0.85,0,1)</f>
        <v>1</v>
      </c>
      <c r="O1988" s="10">
        <f>SUM(N$2:N1988)</f>
        <v>1987</v>
      </c>
      <c r="P1988" s="4"/>
      <c r="Q1988" s="4"/>
      <c r="R1988" s="4"/>
      <c r="S1988" s="4"/>
      <c r="T1988" s="4"/>
    </row>
    <row r="1989" spans="10:20" x14ac:dyDescent="0.15">
      <c r="J1989" s="8">
        <f>A1989</f>
        <v>0</v>
      </c>
      <c r="K1989" s="8" t="e">
        <f>-1*AVERAGE(F1989:G1989)</f>
        <v>#DIV/0!</v>
      </c>
      <c r="L1989" s="10">
        <f>J1989/2*Q$1/3*1000/(Q$2^3/6)</f>
        <v>0</v>
      </c>
      <c r="M1989" s="9" t="e">
        <f>(K1989-K1988)*J1989*1000</f>
        <v>#DIV/0!</v>
      </c>
      <c r="N1989" s="10">
        <f>IF(L1989&lt;Q$4*0.85,0,1)</f>
        <v>1</v>
      </c>
      <c r="O1989" s="10">
        <f>SUM(N$2:N1989)</f>
        <v>1988</v>
      </c>
      <c r="P1989" s="4"/>
      <c r="Q1989" s="4"/>
      <c r="R1989" s="4"/>
      <c r="S1989" s="4"/>
      <c r="T1989" s="4"/>
    </row>
    <row r="1990" spans="10:20" x14ac:dyDescent="0.15">
      <c r="J1990" s="8">
        <f>A1990</f>
        <v>0</v>
      </c>
      <c r="K1990" s="8" t="e">
        <f>-1*AVERAGE(F1990:G1990)</f>
        <v>#DIV/0!</v>
      </c>
      <c r="L1990" s="10">
        <f>J1990/2*Q$1/3*1000/(Q$2^3/6)</f>
        <v>0</v>
      </c>
      <c r="M1990" s="9" t="e">
        <f>(K1990-K1989)*J1990*1000</f>
        <v>#DIV/0!</v>
      </c>
      <c r="N1990" s="10">
        <f>IF(L1990&lt;Q$4*0.85,0,1)</f>
        <v>1</v>
      </c>
      <c r="O1990" s="10">
        <f>SUM(N$2:N1990)</f>
        <v>1989</v>
      </c>
      <c r="P1990" s="4"/>
      <c r="Q1990" s="4"/>
      <c r="R1990" s="4"/>
      <c r="S1990" s="4"/>
      <c r="T1990" s="4"/>
    </row>
    <row r="1991" spans="10:20" x14ac:dyDescent="0.15">
      <c r="J1991" s="8">
        <f>A1991</f>
        <v>0</v>
      </c>
      <c r="K1991" s="8" t="e">
        <f>-1*AVERAGE(F1991:G1991)</f>
        <v>#DIV/0!</v>
      </c>
      <c r="L1991" s="10">
        <f>J1991/2*Q$1/3*1000/(Q$2^3/6)</f>
        <v>0</v>
      </c>
      <c r="M1991" s="9" t="e">
        <f>(K1991-K1990)*J1991*1000</f>
        <v>#DIV/0!</v>
      </c>
      <c r="N1991" s="10">
        <f>IF(L1991&lt;Q$4*0.85,0,1)</f>
        <v>1</v>
      </c>
      <c r="O1991" s="10">
        <f>SUM(N$2:N1991)</f>
        <v>1990</v>
      </c>
      <c r="P1991" s="4"/>
      <c r="Q1991" s="4"/>
      <c r="R1991" s="4"/>
      <c r="S1991" s="4"/>
      <c r="T1991" s="4"/>
    </row>
    <row r="1992" spans="10:20" x14ac:dyDescent="0.15">
      <c r="J1992" s="8">
        <f>A1992</f>
        <v>0</v>
      </c>
      <c r="K1992" s="8" t="e">
        <f>-1*AVERAGE(F1992:G1992)</f>
        <v>#DIV/0!</v>
      </c>
      <c r="L1992" s="10">
        <f>J1992/2*Q$1/3*1000/(Q$2^3/6)</f>
        <v>0</v>
      </c>
      <c r="M1992" s="9" t="e">
        <f>(K1992-K1991)*J1992*1000</f>
        <v>#DIV/0!</v>
      </c>
      <c r="N1992" s="10">
        <f>IF(L1992&lt;Q$4*0.85,0,1)</f>
        <v>1</v>
      </c>
      <c r="O1992" s="10">
        <f>SUM(N$2:N1992)</f>
        <v>1991</v>
      </c>
      <c r="P1992" s="4"/>
      <c r="Q1992" s="4"/>
      <c r="R1992" s="4"/>
      <c r="S1992" s="4"/>
      <c r="T1992" s="4"/>
    </row>
    <row r="1993" spans="10:20" x14ac:dyDescent="0.15">
      <c r="J1993" s="8">
        <f>A1993</f>
        <v>0</v>
      </c>
      <c r="K1993" s="8" t="e">
        <f>-1*AVERAGE(F1993:G1993)</f>
        <v>#DIV/0!</v>
      </c>
      <c r="L1993" s="10">
        <f>J1993/2*Q$1/3*1000/(Q$2^3/6)</f>
        <v>0</v>
      </c>
      <c r="M1993" s="9" t="e">
        <f>(K1993-K1992)*J1993*1000</f>
        <v>#DIV/0!</v>
      </c>
      <c r="N1993" s="10">
        <f>IF(L1993&lt;Q$4*0.85,0,1)</f>
        <v>1</v>
      </c>
      <c r="O1993" s="10">
        <f>SUM(N$2:N1993)</f>
        <v>1992</v>
      </c>
      <c r="P1993" s="4"/>
      <c r="Q1993" s="4"/>
      <c r="R1993" s="4"/>
      <c r="S1993" s="4"/>
      <c r="T1993" s="4"/>
    </row>
    <row r="1994" spans="10:20" x14ac:dyDescent="0.15">
      <c r="J1994" s="8">
        <f>A1994</f>
        <v>0</v>
      </c>
      <c r="K1994" s="8" t="e">
        <f>-1*AVERAGE(F1994:G1994)</f>
        <v>#DIV/0!</v>
      </c>
      <c r="L1994" s="10">
        <f>J1994/2*Q$1/3*1000/(Q$2^3/6)</f>
        <v>0</v>
      </c>
      <c r="M1994" s="9" t="e">
        <f>(K1994-K1993)*J1994*1000</f>
        <v>#DIV/0!</v>
      </c>
      <c r="N1994" s="10">
        <f>IF(L1994&lt;Q$4*0.85,0,1)</f>
        <v>1</v>
      </c>
      <c r="O1994" s="10">
        <f>SUM(N$2:N1994)</f>
        <v>1993</v>
      </c>
      <c r="P1994" s="4"/>
      <c r="Q1994" s="4"/>
      <c r="R1994" s="4"/>
      <c r="S1994" s="4"/>
      <c r="T1994" s="4"/>
    </row>
    <row r="1995" spans="10:20" x14ac:dyDescent="0.15">
      <c r="J1995" s="8">
        <f>A1995</f>
        <v>0</v>
      </c>
      <c r="K1995" s="8" t="e">
        <f>-1*AVERAGE(F1995:G1995)</f>
        <v>#DIV/0!</v>
      </c>
      <c r="L1995" s="10">
        <f>J1995/2*Q$1/3*1000/(Q$2^3/6)</f>
        <v>0</v>
      </c>
      <c r="M1995" s="9" t="e">
        <f>(K1995-K1994)*J1995*1000</f>
        <v>#DIV/0!</v>
      </c>
      <c r="N1995" s="10">
        <f>IF(L1995&lt;Q$4*0.85,0,1)</f>
        <v>1</v>
      </c>
      <c r="O1995" s="10">
        <f>SUM(N$2:N1995)</f>
        <v>1994</v>
      </c>
      <c r="P1995" s="4"/>
      <c r="Q1995" s="4"/>
      <c r="R1995" s="4"/>
      <c r="S1995" s="4"/>
      <c r="T1995" s="4"/>
    </row>
    <row r="1996" spans="10:20" x14ac:dyDescent="0.15">
      <c r="J1996" s="8">
        <f>A1996</f>
        <v>0</v>
      </c>
      <c r="K1996" s="8" t="e">
        <f>-1*AVERAGE(F1996:G1996)</f>
        <v>#DIV/0!</v>
      </c>
      <c r="L1996" s="10">
        <f>J1996/2*Q$1/3*1000/(Q$2^3/6)</f>
        <v>0</v>
      </c>
      <c r="M1996" s="9" t="e">
        <f>(K1996-K1995)*J1996*1000</f>
        <v>#DIV/0!</v>
      </c>
      <c r="N1996" s="10">
        <f>IF(L1996&lt;Q$4*0.85,0,1)</f>
        <v>1</v>
      </c>
      <c r="O1996" s="10">
        <f>SUM(N$2:N1996)</f>
        <v>1995</v>
      </c>
      <c r="P1996" s="4"/>
      <c r="Q1996" s="4"/>
      <c r="R1996" s="4"/>
      <c r="S1996" s="4"/>
      <c r="T1996" s="4"/>
    </row>
    <row r="1997" spans="10:20" x14ac:dyDescent="0.15">
      <c r="J1997" s="8">
        <f>A1997</f>
        <v>0</v>
      </c>
      <c r="K1997" s="8" t="e">
        <f>-1*AVERAGE(F1997:G1997)</f>
        <v>#DIV/0!</v>
      </c>
      <c r="L1997" s="10">
        <f>J1997/2*Q$1/3*1000/(Q$2^3/6)</f>
        <v>0</v>
      </c>
      <c r="M1997" s="9" t="e">
        <f>(K1997-K1996)*J1997*1000</f>
        <v>#DIV/0!</v>
      </c>
      <c r="N1997" s="10">
        <f>IF(L1997&lt;Q$4*0.85,0,1)</f>
        <v>1</v>
      </c>
      <c r="O1997" s="10">
        <f>SUM(N$2:N1997)</f>
        <v>1996</v>
      </c>
      <c r="P1997" s="4"/>
      <c r="Q1997" s="4"/>
      <c r="R1997" s="4"/>
      <c r="S1997" s="4"/>
      <c r="T1997" s="4"/>
    </row>
    <row r="1998" spans="10:20" x14ac:dyDescent="0.15">
      <c r="J1998" s="8">
        <f>A1998</f>
        <v>0</v>
      </c>
      <c r="K1998" s="8" t="e">
        <f>-1*AVERAGE(F1998:G1998)</f>
        <v>#DIV/0!</v>
      </c>
      <c r="L1998" s="10">
        <f>J1998/2*Q$1/3*1000/(Q$2^3/6)</f>
        <v>0</v>
      </c>
      <c r="M1998" s="9" t="e">
        <f>(K1998-K1997)*J1998*1000</f>
        <v>#DIV/0!</v>
      </c>
      <c r="N1998" s="10">
        <f>IF(L1998&lt;Q$4*0.85,0,1)</f>
        <v>1</v>
      </c>
      <c r="O1998" s="10">
        <f>SUM(N$2:N1998)</f>
        <v>1997</v>
      </c>
      <c r="P1998" s="4"/>
      <c r="Q1998" s="4"/>
      <c r="R1998" s="4"/>
      <c r="S1998" s="4"/>
      <c r="T1998" s="4"/>
    </row>
    <row r="1999" spans="10:20" x14ac:dyDescent="0.15">
      <c r="J1999" s="8">
        <f>A1999</f>
        <v>0</v>
      </c>
      <c r="K1999" s="8" t="e">
        <f>-1*AVERAGE(F1999:G1999)</f>
        <v>#DIV/0!</v>
      </c>
      <c r="L1999" s="10">
        <f>J1999/2*Q$1/3*1000/(Q$2^3/6)</f>
        <v>0</v>
      </c>
      <c r="M1999" s="9" t="e">
        <f>(K1999-K1998)*J1999*1000</f>
        <v>#DIV/0!</v>
      </c>
      <c r="N1999" s="10">
        <f>IF(L1999&lt;Q$4*0.85,0,1)</f>
        <v>1</v>
      </c>
      <c r="O1999" s="10">
        <f>SUM(N$2:N1999)</f>
        <v>1998</v>
      </c>
      <c r="P1999" s="4"/>
      <c r="Q1999" s="4"/>
      <c r="R1999" s="4"/>
      <c r="S1999" s="4"/>
      <c r="T1999" s="4"/>
    </row>
    <row r="2000" spans="10:20" x14ac:dyDescent="0.15">
      <c r="J2000" s="8">
        <f>A2000</f>
        <v>0</v>
      </c>
      <c r="K2000" s="8" t="e">
        <f>-1*AVERAGE(F2000:G2000)</f>
        <v>#DIV/0!</v>
      </c>
      <c r="L2000" s="10">
        <f>J2000/2*Q$1/3*1000/(Q$2^3/6)</f>
        <v>0</v>
      </c>
      <c r="M2000" s="9" t="e">
        <f>(K2000-K1999)*J2000*1000</f>
        <v>#DIV/0!</v>
      </c>
      <c r="N2000" s="10">
        <f>IF(L2000&lt;Q$4*0.85,0,1)</f>
        <v>1</v>
      </c>
      <c r="O2000" s="10">
        <f>SUM(N$2:N2000)</f>
        <v>1999</v>
      </c>
      <c r="P2000" s="4"/>
      <c r="Q2000" s="4"/>
      <c r="R2000" s="4"/>
      <c r="S2000" s="4"/>
      <c r="T2000" s="4"/>
    </row>
    <row r="2001" spans="10:20" x14ac:dyDescent="0.15">
      <c r="J2001" s="8">
        <f>A2001</f>
        <v>0</v>
      </c>
      <c r="K2001" s="8" t="e">
        <f>-1*AVERAGE(F2001:G2001)</f>
        <v>#DIV/0!</v>
      </c>
      <c r="L2001" s="10">
        <f>J2001/2*Q$1/3*1000/(Q$2^3/6)</f>
        <v>0</v>
      </c>
      <c r="M2001" s="9" t="e">
        <f>(K2001-K2000)*J2001*1000</f>
        <v>#DIV/0!</v>
      </c>
      <c r="N2001" s="10">
        <f>IF(L2001&lt;Q$4*0.85,0,1)</f>
        <v>1</v>
      </c>
      <c r="O2001" s="10">
        <f>SUM(N$2:N2001)</f>
        <v>2000</v>
      </c>
      <c r="P2001" s="4"/>
      <c r="Q2001" s="4"/>
      <c r="R2001" s="4"/>
      <c r="S2001" s="4"/>
      <c r="T2001" s="4"/>
    </row>
    <row r="2002" spans="10:20" x14ac:dyDescent="0.15">
      <c r="J2002" s="8">
        <f>A2002</f>
        <v>0</v>
      </c>
      <c r="K2002" s="8" t="e">
        <f>-1*AVERAGE(F2002:G2002)</f>
        <v>#DIV/0!</v>
      </c>
      <c r="L2002" s="10">
        <f>J2002/2*Q$1/3*1000/(Q$2^3/6)</f>
        <v>0</v>
      </c>
      <c r="M2002" s="9" t="e">
        <f>(K2002-K2001)*J2002*1000</f>
        <v>#DIV/0!</v>
      </c>
      <c r="N2002" s="10">
        <f>IF(L2002&lt;Q$4*0.85,0,1)</f>
        <v>1</v>
      </c>
      <c r="O2002" s="10">
        <f>SUM(N$2:N2002)</f>
        <v>2001</v>
      </c>
      <c r="P2002" s="4"/>
      <c r="Q2002" s="4"/>
      <c r="R2002" s="4"/>
      <c r="S2002" s="4"/>
      <c r="T2002" s="4"/>
    </row>
    <row r="2003" spans="10:20" x14ac:dyDescent="0.15">
      <c r="J2003" s="8">
        <f>A2003</f>
        <v>0</v>
      </c>
      <c r="K2003" s="8" t="e">
        <f>-1*AVERAGE(F2003:G2003)</f>
        <v>#DIV/0!</v>
      </c>
      <c r="L2003" s="10">
        <f>J2003/2*Q$1/3*1000/(Q$2^3/6)</f>
        <v>0</v>
      </c>
      <c r="M2003" s="9" t="e">
        <f>(K2003-K2002)*J2003*1000</f>
        <v>#DIV/0!</v>
      </c>
      <c r="N2003" s="10">
        <f>IF(L2003&lt;Q$4*0.85,0,1)</f>
        <v>1</v>
      </c>
      <c r="O2003" s="10">
        <f>SUM(N$2:N2003)</f>
        <v>2002</v>
      </c>
      <c r="P2003" s="4"/>
      <c r="Q2003" s="4"/>
      <c r="R2003" s="4"/>
      <c r="S2003" s="4"/>
      <c r="T2003" s="4"/>
    </row>
    <row r="2004" spans="10:20" x14ac:dyDescent="0.15">
      <c r="J2004" s="8">
        <f>A2004</f>
        <v>0</v>
      </c>
      <c r="K2004" s="8" t="e">
        <f>-1*AVERAGE(F2004:G2004)</f>
        <v>#DIV/0!</v>
      </c>
      <c r="L2004" s="10">
        <f>J2004/2*Q$1/3*1000/(Q$2^3/6)</f>
        <v>0</v>
      </c>
      <c r="M2004" s="9" t="e">
        <f>(K2004-K2003)*J2004*1000</f>
        <v>#DIV/0!</v>
      </c>
      <c r="N2004" s="10">
        <f>IF(L2004&lt;Q$4*0.85,0,1)</f>
        <v>1</v>
      </c>
      <c r="O2004" s="10">
        <f>SUM(N$2:N2004)</f>
        <v>2003</v>
      </c>
      <c r="P2004" s="4"/>
      <c r="Q2004" s="4"/>
      <c r="R2004" s="4"/>
      <c r="S2004" s="4"/>
      <c r="T2004" s="4"/>
    </row>
    <row r="2005" spans="10:20" x14ac:dyDescent="0.15">
      <c r="J2005" s="8">
        <f>A2005</f>
        <v>0</v>
      </c>
      <c r="K2005" s="8" t="e">
        <f>-1*AVERAGE(F2005:G2005)</f>
        <v>#DIV/0!</v>
      </c>
      <c r="L2005" s="10">
        <f>J2005/2*Q$1/3*1000/(Q$2^3/6)</f>
        <v>0</v>
      </c>
      <c r="M2005" s="9" t="e">
        <f>(K2005-K2004)*J2005*1000</f>
        <v>#DIV/0!</v>
      </c>
      <c r="N2005" s="10">
        <f>IF(L2005&lt;Q$4*0.85,0,1)</f>
        <v>1</v>
      </c>
      <c r="O2005" s="10">
        <f>SUM(N$2:N2005)</f>
        <v>2004</v>
      </c>
      <c r="P2005" s="4"/>
      <c r="Q2005" s="4"/>
      <c r="R2005" s="4"/>
      <c r="S2005" s="4"/>
      <c r="T2005" s="4"/>
    </row>
    <row r="2006" spans="10:20" x14ac:dyDescent="0.15">
      <c r="J2006" s="8">
        <f>A2006</f>
        <v>0</v>
      </c>
      <c r="K2006" s="8" t="e">
        <f>-1*AVERAGE(F2006:G2006)</f>
        <v>#DIV/0!</v>
      </c>
      <c r="L2006" s="10">
        <f>J2006/2*Q$1/3*1000/(Q$2^3/6)</f>
        <v>0</v>
      </c>
      <c r="M2006" s="9" t="e">
        <f>(K2006-K2005)*J2006*1000</f>
        <v>#DIV/0!</v>
      </c>
      <c r="N2006" s="10">
        <f>IF(L2006&lt;Q$4*0.85,0,1)</f>
        <v>1</v>
      </c>
      <c r="O2006" s="10">
        <f>SUM(N$2:N2006)</f>
        <v>2005</v>
      </c>
      <c r="P2006" s="4"/>
      <c r="Q2006" s="4"/>
      <c r="R2006" s="4"/>
      <c r="S2006" s="4"/>
      <c r="T2006" s="4"/>
    </row>
    <row r="2007" spans="10:20" x14ac:dyDescent="0.15">
      <c r="J2007" s="8">
        <f>A2007</f>
        <v>0</v>
      </c>
      <c r="K2007" s="8" t="e">
        <f>-1*AVERAGE(F2007:G2007)</f>
        <v>#DIV/0!</v>
      </c>
      <c r="L2007" s="10">
        <f>J2007/2*Q$1/3*1000/(Q$2^3/6)</f>
        <v>0</v>
      </c>
      <c r="M2007" s="9" t="e">
        <f>(K2007-K2006)*J2007*1000</f>
        <v>#DIV/0!</v>
      </c>
      <c r="N2007" s="10">
        <f>IF(L2007&lt;Q$4*0.85,0,1)</f>
        <v>1</v>
      </c>
      <c r="O2007" s="10">
        <f>SUM(N$2:N2007)</f>
        <v>2006</v>
      </c>
      <c r="P2007" s="4"/>
      <c r="Q2007" s="4"/>
      <c r="R2007" s="4"/>
      <c r="S2007" s="4"/>
      <c r="T2007" s="4"/>
    </row>
    <row r="2008" spans="10:20" x14ac:dyDescent="0.15">
      <c r="J2008" s="8">
        <f>A2008</f>
        <v>0</v>
      </c>
      <c r="K2008" s="8" t="e">
        <f>-1*AVERAGE(F2008:G2008)</f>
        <v>#DIV/0!</v>
      </c>
      <c r="L2008" s="10">
        <f>J2008/2*Q$1/3*1000/(Q$2^3/6)</f>
        <v>0</v>
      </c>
      <c r="M2008" s="9" t="e">
        <f>(K2008-K2007)*J2008*1000</f>
        <v>#DIV/0!</v>
      </c>
      <c r="N2008" s="10">
        <f>IF(L2008&lt;Q$4*0.85,0,1)</f>
        <v>1</v>
      </c>
      <c r="O2008" s="10">
        <f>SUM(N$2:N2008)</f>
        <v>2007</v>
      </c>
      <c r="P2008" s="4"/>
      <c r="Q2008" s="4"/>
      <c r="R2008" s="4"/>
      <c r="S2008" s="4"/>
      <c r="T2008" s="4"/>
    </row>
    <row r="2009" spans="10:20" x14ac:dyDescent="0.15">
      <c r="J2009" s="8">
        <f>A2009</f>
        <v>0</v>
      </c>
      <c r="K2009" s="8" t="e">
        <f>-1*AVERAGE(F2009:G2009)</f>
        <v>#DIV/0!</v>
      </c>
      <c r="L2009" s="10">
        <f>J2009/2*Q$1/3*1000/(Q$2^3/6)</f>
        <v>0</v>
      </c>
      <c r="M2009" s="9" t="e">
        <f>(K2009-K2008)*J2009*1000</f>
        <v>#DIV/0!</v>
      </c>
      <c r="N2009" s="10">
        <f>IF(L2009&lt;Q$4*0.85,0,1)</f>
        <v>1</v>
      </c>
      <c r="O2009" s="10">
        <f>SUM(N$2:N2009)</f>
        <v>2008</v>
      </c>
      <c r="P2009" s="4"/>
      <c r="Q2009" s="4"/>
      <c r="R2009" s="4"/>
      <c r="S2009" s="4"/>
      <c r="T2009" s="4"/>
    </row>
    <row r="2010" spans="10:20" x14ac:dyDescent="0.15">
      <c r="J2010" s="8">
        <f>A2010</f>
        <v>0</v>
      </c>
      <c r="K2010" s="8" t="e">
        <f>-1*AVERAGE(F2010:G2010)</f>
        <v>#DIV/0!</v>
      </c>
      <c r="L2010" s="10">
        <f>J2010/2*Q$1/3*1000/(Q$2^3/6)</f>
        <v>0</v>
      </c>
      <c r="M2010" s="9" t="e">
        <f>(K2010-K2009)*J2010*1000</f>
        <v>#DIV/0!</v>
      </c>
      <c r="N2010" s="10">
        <f>IF(L2010&lt;Q$4*0.85,0,1)</f>
        <v>1</v>
      </c>
      <c r="O2010" s="10">
        <f>SUM(N$2:N2010)</f>
        <v>2009</v>
      </c>
      <c r="P2010" s="4"/>
      <c r="Q2010" s="4"/>
      <c r="R2010" s="4"/>
      <c r="S2010" s="4"/>
      <c r="T2010" s="4"/>
    </row>
    <row r="2011" spans="10:20" x14ac:dyDescent="0.15">
      <c r="J2011" s="8">
        <f>A2011</f>
        <v>0</v>
      </c>
      <c r="K2011" s="8" t="e">
        <f>-1*AVERAGE(F2011:G2011)</f>
        <v>#DIV/0!</v>
      </c>
      <c r="L2011" s="10">
        <f>J2011/2*Q$1/3*1000/(Q$2^3/6)</f>
        <v>0</v>
      </c>
      <c r="M2011" s="9" t="e">
        <f>(K2011-K2010)*J2011*1000</f>
        <v>#DIV/0!</v>
      </c>
      <c r="N2011" s="10">
        <f>IF(L2011&lt;Q$4*0.85,0,1)</f>
        <v>1</v>
      </c>
      <c r="O2011" s="10">
        <f>SUM(N$2:N2011)</f>
        <v>2010</v>
      </c>
      <c r="P2011" s="4"/>
      <c r="Q2011" s="4"/>
      <c r="R2011" s="4"/>
      <c r="S2011" s="4"/>
      <c r="T2011" s="4"/>
    </row>
    <row r="2012" spans="10:20" x14ac:dyDescent="0.15">
      <c r="J2012" s="8">
        <f>A2012</f>
        <v>0</v>
      </c>
      <c r="K2012" s="8" t="e">
        <f>-1*AVERAGE(F2012:G2012)</f>
        <v>#DIV/0!</v>
      </c>
      <c r="L2012" s="10">
        <f>J2012/2*Q$1/3*1000/(Q$2^3/6)</f>
        <v>0</v>
      </c>
      <c r="M2012" s="9" t="e">
        <f>(K2012-K2011)*J2012*1000</f>
        <v>#DIV/0!</v>
      </c>
      <c r="N2012" s="10">
        <f>IF(L2012&lt;Q$4*0.85,0,1)</f>
        <v>1</v>
      </c>
      <c r="O2012" s="10">
        <f>SUM(N$2:N2012)</f>
        <v>2011</v>
      </c>
      <c r="P2012" s="4"/>
      <c r="Q2012" s="4"/>
      <c r="R2012" s="4"/>
      <c r="S2012" s="4"/>
      <c r="T2012" s="4"/>
    </row>
    <row r="2013" spans="10:20" x14ac:dyDescent="0.15">
      <c r="J2013" s="8">
        <f>A2013</f>
        <v>0</v>
      </c>
      <c r="K2013" s="8" t="e">
        <f>-1*AVERAGE(F2013:G2013)</f>
        <v>#DIV/0!</v>
      </c>
      <c r="L2013" s="10">
        <f>J2013/2*Q$1/3*1000/(Q$2^3/6)</f>
        <v>0</v>
      </c>
      <c r="M2013" s="9" t="e">
        <f>(K2013-K2012)*J2013*1000</f>
        <v>#DIV/0!</v>
      </c>
      <c r="N2013" s="10">
        <f>IF(L2013&lt;Q$4*0.85,0,1)</f>
        <v>1</v>
      </c>
      <c r="O2013" s="10">
        <f>SUM(N$2:N2013)</f>
        <v>2012</v>
      </c>
      <c r="P2013" s="4"/>
      <c r="Q2013" s="4"/>
      <c r="R2013" s="4"/>
      <c r="S2013" s="4"/>
      <c r="T2013" s="4"/>
    </row>
    <row r="2014" spans="10:20" x14ac:dyDescent="0.15">
      <c r="J2014" s="8">
        <f>A2014</f>
        <v>0</v>
      </c>
      <c r="K2014" s="8" t="e">
        <f>-1*AVERAGE(F2014:G2014)</f>
        <v>#DIV/0!</v>
      </c>
      <c r="L2014" s="10">
        <f>J2014/2*Q$1/3*1000/(Q$2^3/6)</f>
        <v>0</v>
      </c>
      <c r="M2014" s="9" t="e">
        <f>(K2014-K2013)*J2014*1000</f>
        <v>#DIV/0!</v>
      </c>
      <c r="N2014" s="10">
        <f>IF(L2014&lt;Q$4*0.85,0,1)</f>
        <v>1</v>
      </c>
      <c r="O2014" s="10">
        <f>SUM(N$2:N2014)</f>
        <v>2013</v>
      </c>
      <c r="P2014" s="4"/>
      <c r="Q2014" s="4"/>
      <c r="R2014" s="4"/>
      <c r="S2014" s="4"/>
      <c r="T2014" s="4"/>
    </row>
    <row r="2015" spans="10:20" x14ac:dyDescent="0.15">
      <c r="J2015" s="8">
        <f>A2015</f>
        <v>0</v>
      </c>
      <c r="K2015" s="8" t="e">
        <f>-1*AVERAGE(F2015:G2015)</f>
        <v>#DIV/0!</v>
      </c>
      <c r="L2015" s="10">
        <f>J2015/2*Q$1/3*1000/(Q$2^3/6)</f>
        <v>0</v>
      </c>
      <c r="M2015" s="9" t="e">
        <f>(K2015-K2014)*J2015*1000</f>
        <v>#DIV/0!</v>
      </c>
      <c r="N2015" s="10">
        <f>IF(L2015&lt;Q$4*0.85,0,1)</f>
        <v>1</v>
      </c>
      <c r="O2015" s="10">
        <f>SUM(N$2:N2015)</f>
        <v>2014</v>
      </c>
      <c r="P2015" s="4"/>
      <c r="Q2015" s="4"/>
      <c r="R2015" s="4"/>
      <c r="S2015" s="4"/>
      <c r="T2015" s="4"/>
    </row>
    <row r="2016" spans="10:20" x14ac:dyDescent="0.15">
      <c r="J2016" s="8">
        <f>A2016</f>
        <v>0</v>
      </c>
      <c r="K2016" s="8" t="e">
        <f>-1*AVERAGE(F2016:G2016)</f>
        <v>#DIV/0!</v>
      </c>
      <c r="L2016" s="10">
        <f>J2016/2*Q$1/3*1000/(Q$2^3/6)</f>
        <v>0</v>
      </c>
      <c r="M2016" s="9" t="e">
        <f>(K2016-K2015)*J2016*1000</f>
        <v>#DIV/0!</v>
      </c>
      <c r="N2016" s="10">
        <f>IF(L2016&lt;Q$4*0.85,0,1)</f>
        <v>1</v>
      </c>
      <c r="O2016" s="10">
        <f>SUM(N$2:N2016)</f>
        <v>2015</v>
      </c>
      <c r="P2016" s="4"/>
      <c r="Q2016" s="4"/>
      <c r="R2016" s="4"/>
      <c r="S2016" s="4"/>
      <c r="T2016" s="4"/>
    </row>
    <row r="2017" spans="10:20" x14ac:dyDescent="0.15">
      <c r="J2017" s="8">
        <f>A2017</f>
        <v>0</v>
      </c>
      <c r="K2017" s="8" t="e">
        <f>-1*AVERAGE(F2017:G2017)</f>
        <v>#DIV/0!</v>
      </c>
      <c r="L2017" s="10">
        <f>J2017/2*Q$1/3*1000/(Q$2^3/6)</f>
        <v>0</v>
      </c>
      <c r="M2017" s="9" t="e">
        <f>(K2017-K2016)*J2017*1000</f>
        <v>#DIV/0!</v>
      </c>
      <c r="N2017" s="10">
        <f>IF(L2017&lt;Q$4*0.85,0,1)</f>
        <v>1</v>
      </c>
      <c r="O2017" s="10">
        <f>SUM(N$2:N2017)</f>
        <v>2016</v>
      </c>
      <c r="P2017" s="4"/>
      <c r="Q2017" s="4"/>
      <c r="R2017" s="4"/>
      <c r="S2017" s="4"/>
      <c r="T2017" s="4"/>
    </row>
    <row r="2018" spans="10:20" x14ac:dyDescent="0.15">
      <c r="J2018" s="8">
        <f>A2018</f>
        <v>0</v>
      </c>
      <c r="K2018" s="8" t="e">
        <f>-1*AVERAGE(F2018:G2018)</f>
        <v>#DIV/0!</v>
      </c>
      <c r="L2018" s="10">
        <f>J2018/2*Q$1/3*1000/(Q$2^3/6)</f>
        <v>0</v>
      </c>
      <c r="M2018" s="9" t="e">
        <f>(K2018-K2017)*J2018*1000</f>
        <v>#DIV/0!</v>
      </c>
      <c r="N2018" s="10">
        <f>IF(L2018&lt;Q$4*0.85,0,1)</f>
        <v>1</v>
      </c>
      <c r="O2018" s="10">
        <f>SUM(N$2:N2018)</f>
        <v>2017</v>
      </c>
      <c r="P2018" s="4"/>
      <c r="Q2018" s="4"/>
      <c r="R2018" s="4"/>
      <c r="S2018" s="4"/>
      <c r="T2018" s="4"/>
    </row>
    <row r="2019" spans="10:20" x14ac:dyDescent="0.15">
      <c r="J2019" s="8">
        <f>A2019</f>
        <v>0</v>
      </c>
      <c r="K2019" s="8" t="e">
        <f>-1*AVERAGE(F2019:G2019)</f>
        <v>#DIV/0!</v>
      </c>
      <c r="L2019" s="10">
        <f>J2019/2*Q$1/3*1000/(Q$2^3/6)</f>
        <v>0</v>
      </c>
      <c r="M2019" s="9" t="e">
        <f>(K2019-K2018)*J2019*1000</f>
        <v>#DIV/0!</v>
      </c>
      <c r="N2019" s="10">
        <f>IF(L2019&lt;Q$4*0.85,0,1)</f>
        <v>1</v>
      </c>
      <c r="O2019" s="10">
        <f>SUM(N$2:N2019)</f>
        <v>2018</v>
      </c>
      <c r="P2019" s="4"/>
      <c r="Q2019" s="4"/>
      <c r="R2019" s="4"/>
      <c r="S2019" s="4"/>
      <c r="T2019" s="4"/>
    </row>
    <row r="2020" spans="10:20" x14ac:dyDescent="0.15">
      <c r="J2020" s="8">
        <f>A2020</f>
        <v>0</v>
      </c>
      <c r="K2020" s="8" t="e">
        <f>-1*AVERAGE(F2020:G2020)</f>
        <v>#DIV/0!</v>
      </c>
      <c r="L2020" s="10">
        <f>J2020/2*Q$1/3*1000/(Q$2^3/6)</f>
        <v>0</v>
      </c>
      <c r="M2020" s="9" t="e">
        <f>(K2020-K2019)*J2020*1000</f>
        <v>#DIV/0!</v>
      </c>
      <c r="N2020" s="10">
        <f>IF(L2020&lt;Q$4*0.85,0,1)</f>
        <v>1</v>
      </c>
      <c r="O2020" s="10">
        <f>SUM(N$2:N2020)</f>
        <v>2019</v>
      </c>
      <c r="P2020" s="4"/>
      <c r="Q2020" s="4"/>
      <c r="R2020" s="4"/>
      <c r="S2020" s="4"/>
      <c r="T2020" s="4"/>
    </row>
    <row r="2021" spans="10:20" x14ac:dyDescent="0.15">
      <c r="J2021" s="8">
        <f>A2021</f>
        <v>0</v>
      </c>
      <c r="K2021" s="8" t="e">
        <f>-1*AVERAGE(F2021:G2021)</f>
        <v>#DIV/0!</v>
      </c>
      <c r="L2021" s="10">
        <f>J2021/2*Q$1/3*1000/(Q$2^3/6)</f>
        <v>0</v>
      </c>
      <c r="M2021" s="9" t="e">
        <f>(K2021-K2020)*J2021*1000</f>
        <v>#DIV/0!</v>
      </c>
      <c r="N2021" s="10">
        <f>IF(L2021&lt;Q$4*0.85,0,1)</f>
        <v>1</v>
      </c>
      <c r="O2021" s="10">
        <f>SUM(N$2:N2021)</f>
        <v>2020</v>
      </c>
      <c r="P2021" s="4"/>
      <c r="Q2021" s="4"/>
      <c r="R2021" s="4"/>
      <c r="S2021" s="4"/>
      <c r="T2021" s="4"/>
    </row>
    <row r="2022" spans="10:20" x14ac:dyDescent="0.15">
      <c r="J2022" s="8">
        <f>A2022</f>
        <v>0</v>
      </c>
      <c r="K2022" s="8" t="e">
        <f>-1*AVERAGE(F2022:G2022)</f>
        <v>#DIV/0!</v>
      </c>
      <c r="L2022" s="10">
        <f>J2022/2*Q$1/3*1000/(Q$2^3/6)</f>
        <v>0</v>
      </c>
      <c r="M2022" s="9" t="e">
        <f>(K2022-K2021)*J2022*1000</f>
        <v>#DIV/0!</v>
      </c>
      <c r="N2022" s="10">
        <f>IF(L2022&lt;Q$4*0.85,0,1)</f>
        <v>1</v>
      </c>
      <c r="O2022" s="10">
        <f>SUM(N$2:N2022)</f>
        <v>2021</v>
      </c>
      <c r="P2022" s="4"/>
      <c r="Q2022" s="4"/>
      <c r="R2022" s="4"/>
      <c r="S2022" s="4"/>
      <c r="T2022" s="4"/>
    </row>
    <row r="2023" spans="10:20" x14ac:dyDescent="0.15">
      <c r="J2023" s="8">
        <f>A2023</f>
        <v>0</v>
      </c>
      <c r="K2023" s="8" t="e">
        <f>-1*AVERAGE(F2023:G2023)</f>
        <v>#DIV/0!</v>
      </c>
      <c r="L2023" s="10">
        <f>J2023/2*Q$1/3*1000/(Q$2^3/6)</f>
        <v>0</v>
      </c>
      <c r="M2023" s="9" t="e">
        <f>(K2023-K2022)*J2023*1000</f>
        <v>#DIV/0!</v>
      </c>
      <c r="N2023" s="10">
        <f>IF(L2023&lt;Q$4*0.85,0,1)</f>
        <v>1</v>
      </c>
      <c r="O2023" s="10">
        <f>SUM(N$2:N2023)</f>
        <v>2022</v>
      </c>
      <c r="P2023" s="4"/>
      <c r="Q2023" s="4"/>
      <c r="R2023" s="4"/>
      <c r="S2023" s="4"/>
      <c r="T2023" s="4"/>
    </row>
    <row r="2024" spans="10:20" x14ac:dyDescent="0.15">
      <c r="J2024" s="8">
        <f>A2024</f>
        <v>0</v>
      </c>
      <c r="K2024" s="8" t="e">
        <f>-1*AVERAGE(F2024:G2024)</f>
        <v>#DIV/0!</v>
      </c>
      <c r="L2024" s="10">
        <f>J2024/2*Q$1/3*1000/(Q$2^3/6)</f>
        <v>0</v>
      </c>
      <c r="M2024" s="9" t="e">
        <f>(K2024-K2023)*J2024*1000</f>
        <v>#DIV/0!</v>
      </c>
      <c r="N2024" s="10">
        <f>IF(L2024&lt;Q$4*0.85,0,1)</f>
        <v>1</v>
      </c>
      <c r="O2024" s="10">
        <f>SUM(N$2:N2024)</f>
        <v>2023</v>
      </c>
      <c r="P2024" s="4"/>
      <c r="Q2024" s="4"/>
      <c r="R2024" s="4"/>
      <c r="S2024" s="4"/>
      <c r="T2024" s="4"/>
    </row>
    <row r="2025" spans="10:20" x14ac:dyDescent="0.15">
      <c r="J2025" s="8">
        <f>A2025</f>
        <v>0</v>
      </c>
      <c r="K2025" s="8" t="e">
        <f>-1*AVERAGE(F2025:G2025)</f>
        <v>#DIV/0!</v>
      </c>
      <c r="L2025" s="10">
        <f>J2025/2*Q$1/3*1000/(Q$2^3/6)</f>
        <v>0</v>
      </c>
      <c r="M2025" s="9" t="e">
        <f>(K2025-K2024)*J2025*1000</f>
        <v>#DIV/0!</v>
      </c>
      <c r="N2025" s="10">
        <f>IF(L2025&lt;Q$4*0.85,0,1)</f>
        <v>1</v>
      </c>
      <c r="O2025" s="10">
        <f>SUM(N$2:N2025)</f>
        <v>2024</v>
      </c>
      <c r="P2025" s="4"/>
      <c r="Q2025" s="4"/>
      <c r="R2025" s="4"/>
      <c r="S2025" s="4"/>
      <c r="T2025" s="4"/>
    </row>
    <row r="2026" spans="10:20" x14ac:dyDescent="0.15">
      <c r="J2026" s="8">
        <f>A2026</f>
        <v>0</v>
      </c>
      <c r="K2026" s="8" t="e">
        <f>-1*AVERAGE(F2026:G2026)</f>
        <v>#DIV/0!</v>
      </c>
      <c r="L2026" s="10">
        <f>J2026/2*Q$1/3*1000/(Q$2^3/6)</f>
        <v>0</v>
      </c>
      <c r="M2026" s="9" t="e">
        <f>(K2026-K2025)*J2026*1000</f>
        <v>#DIV/0!</v>
      </c>
      <c r="N2026" s="10">
        <f>IF(L2026&lt;Q$4*0.85,0,1)</f>
        <v>1</v>
      </c>
      <c r="O2026" s="10">
        <f>SUM(N$2:N2026)</f>
        <v>2025</v>
      </c>
      <c r="P2026" s="4"/>
      <c r="Q2026" s="4"/>
      <c r="R2026" s="4"/>
      <c r="S2026" s="4"/>
      <c r="T2026" s="4"/>
    </row>
    <row r="2027" spans="10:20" x14ac:dyDescent="0.15">
      <c r="J2027" s="8">
        <f>A2027</f>
        <v>0</v>
      </c>
      <c r="K2027" s="8" t="e">
        <f>-1*AVERAGE(F2027:G2027)</f>
        <v>#DIV/0!</v>
      </c>
      <c r="L2027" s="10">
        <f>J2027/2*Q$1/3*1000/(Q$2^3/6)</f>
        <v>0</v>
      </c>
      <c r="M2027" s="9" t="e">
        <f>(K2027-K2026)*J2027*1000</f>
        <v>#DIV/0!</v>
      </c>
      <c r="N2027" s="10">
        <f>IF(L2027&lt;Q$4*0.85,0,1)</f>
        <v>1</v>
      </c>
      <c r="O2027" s="10">
        <f>SUM(N$2:N2027)</f>
        <v>2026</v>
      </c>
      <c r="P2027" s="4"/>
      <c r="Q2027" s="4"/>
      <c r="R2027" s="4"/>
      <c r="S2027" s="4"/>
      <c r="T2027" s="4"/>
    </row>
    <row r="2028" spans="10:20" x14ac:dyDescent="0.15">
      <c r="J2028" s="8">
        <f>A2028</f>
        <v>0</v>
      </c>
      <c r="K2028" s="8" t="e">
        <f>-1*AVERAGE(F2028:G2028)</f>
        <v>#DIV/0!</v>
      </c>
      <c r="L2028" s="10">
        <f>J2028/2*Q$1/3*1000/(Q$2^3/6)</f>
        <v>0</v>
      </c>
      <c r="M2028" s="9" t="e">
        <f>(K2028-K2027)*J2028*1000</f>
        <v>#DIV/0!</v>
      </c>
      <c r="N2028" s="10">
        <f>IF(L2028&lt;Q$4*0.85,0,1)</f>
        <v>1</v>
      </c>
      <c r="O2028" s="10">
        <f>SUM(N$2:N2028)</f>
        <v>2027</v>
      </c>
      <c r="P2028" s="4"/>
      <c r="Q2028" s="4"/>
      <c r="R2028" s="4"/>
      <c r="S2028" s="4"/>
      <c r="T2028" s="4"/>
    </row>
    <row r="2029" spans="10:20" x14ac:dyDescent="0.15">
      <c r="J2029" s="8">
        <f>A2029</f>
        <v>0</v>
      </c>
      <c r="K2029" s="8" t="e">
        <f>-1*AVERAGE(F2029:G2029)</f>
        <v>#DIV/0!</v>
      </c>
      <c r="L2029" s="10">
        <f>J2029/2*Q$1/3*1000/(Q$2^3/6)</f>
        <v>0</v>
      </c>
      <c r="M2029" s="9" t="e">
        <f>(K2029-K2028)*J2029*1000</f>
        <v>#DIV/0!</v>
      </c>
      <c r="N2029" s="10">
        <f>IF(L2029&lt;Q$4*0.85,0,1)</f>
        <v>1</v>
      </c>
      <c r="O2029" s="10">
        <f>SUM(N$2:N2029)</f>
        <v>2028</v>
      </c>
      <c r="P2029" s="4"/>
      <c r="Q2029" s="4"/>
      <c r="R2029" s="4"/>
      <c r="S2029" s="4"/>
      <c r="T2029" s="4"/>
    </row>
    <row r="2030" spans="10:20" x14ac:dyDescent="0.15">
      <c r="J2030" s="8">
        <f>A2030</f>
        <v>0</v>
      </c>
      <c r="K2030" s="8" t="e">
        <f>-1*AVERAGE(F2030:G2030)</f>
        <v>#DIV/0!</v>
      </c>
      <c r="L2030" s="10">
        <f>J2030/2*Q$1/3*1000/(Q$2^3/6)</f>
        <v>0</v>
      </c>
      <c r="M2030" s="9" t="e">
        <f>(K2030-K2029)*J2030*1000</f>
        <v>#DIV/0!</v>
      </c>
      <c r="N2030" s="10">
        <f>IF(L2030&lt;Q$4*0.85,0,1)</f>
        <v>1</v>
      </c>
      <c r="O2030" s="10">
        <f>SUM(N$2:N2030)</f>
        <v>2029</v>
      </c>
      <c r="P2030" s="4"/>
      <c r="Q2030" s="4"/>
      <c r="R2030" s="4"/>
      <c r="S2030" s="4"/>
      <c r="T2030" s="4"/>
    </row>
    <row r="2031" spans="10:20" x14ac:dyDescent="0.15">
      <c r="J2031" s="8">
        <f>A2031</f>
        <v>0</v>
      </c>
      <c r="K2031" s="8" t="e">
        <f>-1*AVERAGE(F2031:G2031)</f>
        <v>#DIV/0!</v>
      </c>
      <c r="L2031" s="10">
        <f>J2031/2*Q$1/3*1000/(Q$2^3/6)</f>
        <v>0</v>
      </c>
      <c r="M2031" s="9" t="e">
        <f>(K2031-K2030)*J2031*1000</f>
        <v>#DIV/0!</v>
      </c>
      <c r="N2031" s="10">
        <f>IF(L2031&lt;Q$4*0.85,0,1)</f>
        <v>1</v>
      </c>
      <c r="O2031" s="10">
        <f>SUM(N$2:N2031)</f>
        <v>2030</v>
      </c>
      <c r="P2031" s="4"/>
      <c r="Q2031" s="4"/>
      <c r="R2031" s="4"/>
      <c r="S2031" s="4"/>
      <c r="T2031" s="4"/>
    </row>
    <row r="2032" spans="10:20" x14ac:dyDescent="0.15">
      <c r="J2032" s="8">
        <f>A2032</f>
        <v>0</v>
      </c>
      <c r="K2032" s="8" t="e">
        <f>-1*AVERAGE(F2032:G2032)</f>
        <v>#DIV/0!</v>
      </c>
      <c r="L2032" s="10">
        <f>J2032/2*Q$1/3*1000/(Q$2^3/6)</f>
        <v>0</v>
      </c>
      <c r="M2032" s="9" t="e">
        <f>(K2032-K2031)*J2032*1000</f>
        <v>#DIV/0!</v>
      </c>
      <c r="N2032" s="10">
        <f>IF(L2032&lt;Q$4*0.85,0,1)</f>
        <v>1</v>
      </c>
      <c r="O2032" s="10">
        <f>SUM(N$2:N2032)</f>
        <v>2031</v>
      </c>
      <c r="P2032" s="4"/>
      <c r="Q2032" s="4"/>
      <c r="R2032" s="4"/>
      <c r="S2032" s="4"/>
      <c r="T2032" s="4"/>
    </row>
    <row r="2033" spans="10:20" x14ac:dyDescent="0.15">
      <c r="J2033" s="8">
        <f>A2033</f>
        <v>0</v>
      </c>
      <c r="K2033" s="8" t="e">
        <f>-1*AVERAGE(F2033:G2033)</f>
        <v>#DIV/0!</v>
      </c>
      <c r="L2033" s="10">
        <f>J2033/2*Q$1/3*1000/(Q$2^3/6)</f>
        <v>0</v>
      </c>
      <c r="M2033" s="9" t="e">
        <f>(K2033-K2032)*J2033*1000</f>
        <v>#DIV/0!</v>
      </c>
      <c r="N2033" s="10">
        <f>IF(L2033&lt;Q$4*0.85,0,1)</f>
        <v>1</v>
      </c>
      <c r="O2033" s="10">
        <f>SUM(N$2:N2033)</f>
        <v>2032</v>
      </c>
      <c r="P2033" s="4"/>
      <c r="Q2033" s="4"/>
      <c r="R2033" s="4"/>
      <c r="S2033" s="4"/>
      <c r="T2033" s="4"/>
    </row>
    <row r="2034" spans="10:20" x14ac:dyDescent="0.15">
      <c r="J2034" s="8">
        <f>A2034</f>
        <v>0</v>
      </c>
      <c r="K2034" s="8" t="e">
        <f>-1*AVERAGE(F2034:G2034)</f>
        <v>#DIV/0!</v>
      </c>
      <c r="L2034" s="10">
        <f>J2034/2*Q$1/3*1000/(Q$2^3/6)</f>
        <v>0</v>
      </c>
      <c r="M2034" s="9" t="e">
        <f>(K2034-K2033)*J2034*1000</f>
        <v>#DIV/0!</v>
      </c>
      <c r="N2034" s="10">
        <f>IF(L2034&lt;Q$4*0.85,0,1)</f>
        <v>1</v>
      </c>
      <c r="O2034" s="10">
        <f>SUM(N$2:N2034)</f>
        <v>2033</v>
      </c>
      <c r="P2034" s="4"/>
      <c r="Q2034" s="4"/>
      <c r="R2034" s="4"/>
      <c r="S2034" s="4"/>
      <c r="T2034" s="4"/>
    </row>
    <row r="2035" spans="10:20" x14ac:dyDescent="0.15">
      <c r="J2035" s="8">
        <f>A2035</f>
        <v>0</v>
      </c>
      <c r="K2035" s="8" t="e">
        <f>-1*AVERAGE(F2035:G2035)</f>
        <v>#DIV/0!</v>
      </c>
      <c r="L2035" s="10">
        <f>J2035/2*Q$1/3*1000/(Q$2^3/6)</f>
        <v>0</v>
      </c>
      <c r="M2035" s="9" t="e">
        <f>(K2035-K2034)*J2035*1000</f>
        <v>#DIV/0!</v>
      </c>
      <c r="N2035" s="10">
        <f>IF(L2035&lt;Q$4*0.85,0,1)</f>
        <v>1</v>
      </c>
      <c r="O2035" s="10">
        <f>SUM(N$2:N2035)</f>
        <v>2034</v>
      </c>
      <c r="P2035" s="4"/>
      <c r="Q2035" s="4"/>
      <c r="R2035" s="4"/>
      <c r="S2035" s="4"/>
      <c r="T2035" s="4"/>
    </row>
    <row r="2036" spans="10:20" x14ac:dyDescent="0.15">
      <c r="J2036" s="8">
        <f>A2036</f>
        <v>0</v>
      </c>
      <c r="K2036" s="8" t="e">
        <f>-1*AVERAGE(F2036:G2036)</f>
        <v>#DIV/0!</v>
      </c>
      <c r="L2036" s="10">
        <f>J2036/2*Q$1/3*1000/(Q$2^3/6)</f>
        <v>0</v>
      </c>
      <c r="M2036" s="9" t="e">
        <f>(K2036-K2035)*J2036*1000</f>
        <v>#DIV/0!</v>
      </c>
      <c r="N2036" s="10">
        <f>IF(L2036&lt;Q$4*0.85,0,1)</f>
        <v>1</v>
      </c>
      <c r="O2036" s="10">
        <f>SUM(N$2:N2036)</f>
        <v>2035</v>
      </c>
      <c r="P2036" s="4"/>
      <c r="Q2036" s="4"/>
      <c r="R2036" s="4"/>
      <c r="S2036" s="4"/>
      <c r="T2036" s="4"/>
    </row>
    <row r="2037" spans="10:20" x14ac:dyDescent="0.15">
      <c r="J2037" s="8">
        <f>A2037</f>
        <v>0</v>
      </c>
      <c r="K2037" s="8" t="e">
        <f>-1*AVERAGE(F2037:G2037)</f>
        <v>#DIV/0!</v>
      </c>
      <c r="L2037" s="10">
        <f>J2037/2*Q$1/3*1000/(Q$2^3/6)</f>
        <v>0</v>
      </c>
      <c r="M2037" s="9" t="e">
        <f>(K2037-K2036)*J2037*1000</f>
        <v>#DIV/0!</v>
      </c>
      <c r="N2037" s="10">
        <f>IF(L2037&lt;Q$4*0.85,0,1)</f>
        <v>1</v>
      </c>
      <c r="O2037" s="10">
        <f>SUM(N$2:N2037)</f>
        <v>2036</v>
      </c>
      <c r="P2037" s="4"/>
      <c r="Q2037" s="4"/>
      <c r="R2037" s="4"/>
      <c r="S2037" s="4"/>
      <c r="T2037" s="4"/>
    </row>
    <row r="2038" spans="10:20" x14ac:dyDescent="0.15">
      <c r="J2038" s="8">
        <f>A2038</f>
        <v>0</v>
      </c>
      <c r="K2038" s="8" t="e">
        <f>-1*AVERAGE(F2038:G2038)</f>
        <v>#DIV/0!</v>
      </c>
      <c r="L2038" s="10">
        <f>J2038/2*Q$1/3*1000/(Q$2^3/6)</f>
        <v>0</v>
      </c>
      <c r="M2038" s="9" t="e">
        <f>(K2038-K2037)*J2038*1000</f>
        <v>#DIV/0!</v>
      </c>
      <c r="N2038" s="10">
        <f>IF(L2038&lt;Q$4*0.85,0,1)</f>
        <v>1</v>
      </c>
      <c r="O2038" s="10">
        <f>SUM(N$2:N2038)</f>
        <v>2037</v>
      </c>
      <c r="P2038" s="4"/>
      <c r="Q2038" s="4"/>
      <c r="R2038" s="4"/>
      <c r="S2038" s="4"/>
      <c r="T2038" s="4"/>
    </row>
    <row r="2039" spans="10:20" x14ac:dyDescent="0.15">
      <c r="J2039" s="8">
        <f>A2039</f>
        <v>0</v>
      </c>
      <c r="K2039" s="8" t="e">
        <f>-1*AVERAGE(F2039:G2039)</f>
        <v>#DIV/0!</v>
      </c>
      <c r="L2039" s="10">
        <f>J2039/2*Q$1/3*1000/(Q$2^3/6)</f>
        <v>0</v>
      </c>
      <c r="M2039" s="9" t="e">
        <f>(K2039-K2038)*J2039*1000</f>
        <v>#DIV/0!</v>
      </c>
      <c r="N2039" s="10">
        <f>IF(L2039&lt;Q$4*0.85,0,1)</f>
        <v>1</v>
      </c>
      <c r="O2039" s="10">
        <f>SUM(N$2:N2039)</f>
        <v>2038</v>
      </c>
      <c r="P2039" s="4"/>
      <c r="Q2039" s="4"/>
      <c r="R2039" s="4"/>
      <c r="S2039" s="4"/>
      <c r="T2039" s="4"/>
    </row>
    <row r="2040" spans="10:20" x14ac:dyDescent="0.15">
      <c r="J2040" s="8">
        <f>A2040</f>
        <v>0</v>
      </c>
      <c r="K2040" s="8" t="e">
        <f>-1*AVERAGE(F2040:G2040)</f>
        <v>#DIV/0!</v>
      </c>
      <c r="L2040" s="10">
        <f>J2040/2*Q$1/3*1000/(Q$2^3/6)</f>
        <v>0</v>
      </c>
      <c r="M2040" s="9" t="e">
        <f>(K2040-K2039)*J2040*1000</f>
        <v>#DIV/0!</v>
      </c>
      <c r="N2040" s="10">
        <f>IF(L2040&lt;Q$4*0.85,0,1)</f>
        <v>1</v>
      </c>
      <c r="O2040" s="10">
        <f>SUM(N$2:N2040)</f>
        <v>2039</v>
      </c>
      <c r="P2040" s="4"/>
      <c r="Q2040" s="4"/>
      <c r="R2040" s="4"/>
      <c r="S2040" s="4"/>
      <c r="T2040" s="4"/>
    </row>
    <row r="2041" spans="10:20" x14ac:dyDescent="0.15">
      <c r="J2041" s="8">
        <f>A2041</f>
        <v>0</v>
      </c>
      <c r="K2041" s="8" t="e">
        <f>-1*AVERAGE(F2041:G2041)</f>
        <v>#DIV/0!</v>
      </c>
      <c r="L2041" s="10">
        <f>J2041/2*Q$1/3*1000/(Q$2^3/6)</f>
        <v>0</v>
      </c>
      <c r="M2041" s="9" t="e">
        <f>(K2041-K2040)*J2041*1000</f>
        <v>#DIV/0!</v>
      </c>
      <c r="N2041" s="10">
        <f>IF(L2041&lt;Q$4*0.85,0,1)</f>
        <v>1</v>
      </c>
      <c r="O2041" s="10">
        <f>SUM(N$2:N2041)</f>
        <v>2040</v>
      </c>
      <c r="P2041" s="4"/>
      <c r="Q2041" s="4"/>
      <c r="R2041" s="4"/>
      <c r="S2041" s="4"/>
      <c r="T2041" s="4"/>
    </row>
    <row r="2042" spans="10:20" x14ac:dyDescent="0.15">
      <c r="J2042" s="8">
        <f>A2042</f>
        <v>0</v>
      </c>
      <c r="K2042" s="8" t="e">
        <f>-1*AVERAGE(F2042:G2042)</f>
        <v>#DIV/0!</v>
      </c>
      <c r="L2042" s="10">
        <f>J2042/2*Q$1/3*1000/(Q$2^3/6)</f>
        <v>0</v>
      </c>
      <c r="M2042" s="9" t="e">
        <f>(K2042-K2041)*J2042*1000</f>
        <v>#DIV/0!</v>
      </c>
      <c r="N2042" s="10">
        <f>IF(L2042&lt;Q$4*0.85,0,1)</f>
        <v>1</v>
      </c>
      <c r="O2042" s="10">
        <f>SUM(N$2:N2042)</f>
        <v>2041</v>
      </c>
      <c r="P2042" s="4"/>
      <c r="Q2042" s="4"/>
      <c r="R2042" s="4"/>
      <c r="S2042" s="4"/>
      <c r="T2042" s="4"/>
    </row>
    <row r="2043" spans="10:20" x14ac:dyDescent="0.15">
      <c r="J2043" s="8">
        <f>A2043</f>
        <v>0</v>
      </c>
      <c r="K2043" s="8" t="e">
        <f>-1*AVERAGE(F2043:G2043)</f>
        <v>#DIV/0!</v>
      </c>
      <c r="L2043" s="10">
        <f>J2043/2*Q$1/3*1000/(Q$2^3/6)</f>
        <v>0</v>
      </c>
      <c r="M2043" s="9" t="e">
        <f>(K2043-K2042)*J2043*1000</f>
        <v>#DIV/0!</v>
      </c>
      <c r="N2043" s="10">
        <f>IF(L2043&lt;Q$4*0.85,0,1)</f>
        <v>1</v>
      </c>
      <c r="O2043" s="10">
        <f>SUM(N$2:N2043)</f>
        <v>2042</v>
      </c>
      <c r="P2043" s="4"/>
      <c r="Q2043" s="4"/>
      <c r="R2043" s="4"/>
      <c r="S2043" s="4"/>
      <c r="T2043" s="4"/>
    </row>
    <row r="2044" spans="10:20" x14ac:dyDescent="0.15">
      <c r="J2044" s="8">
        <f>A2044</f>
        <v>0</v>
      </c>
      <c r="K2044" s="8" t="e">
        <f>-1*AVERAGE(F2044:G2044)</f>
        <v>#DIV/0!</v>
      </c>
      <c r="L2044" s="10">
        <f>J2044/2*Q$1/3*1000/(Q$2^3/6)</f>
        <v>0</v>
      </c>
      <c r="M2044" s="9" t="e">
        <f>(K2044-K2043)*J2044*1000</f>
        <v>#DIV/0!</v>
      </c>
      <c r="N2044" s="10">
        <f>IF(L2044&lt;Q$4*0.85,0,1)</f>
        <v>1</v>
      </c>
      <c r="O2044" s="10">
        <f>SUM(N$2:N2044)</f>
        <v>2043</v>
      </c>
      <c r="P2044" s="4"/>
      <c r="Q2044" s="4"/>
      <c r="R2044" s="4"/>
      <c r="S2044" s="4"/>
      <c r="T2044" s="4"/>
    </row>
    <row r="2045" spans="10:20" x14ac:dyDescent="0.15">
      <c r="J2045" s="8">
        <f>A2045</f>
        <v>0</v>
      </c>
      <c r="K2045" s="8" t="e">
        <f>-1*AVERAGE(F2045:G2045)</f>
        <v>#DIV/0!</v>
      </c>
      <c r="L2045" s="10">
        <f>J2045/2*Q$1/3*1000/(Q$2^3/6)</f>
        <v>0</v>
      </c>
      <c r="M2045" s="9" t="e">
        <f>(K2045-K2044)*J2045*1000</f>
        <v>#DIV/0!</v>
      </c>
      <c r="N2045" s="10">
        <f>IF(L2045&lt;Q$4*0.85,0,1)</f>
        <v>1</v>
      </c>
      <c r="O2045" s="10">
        <f>SUM(N$2:N2045)</f>
        <v>2044</v>
      </c>
      <c r="P2045" s="4"/>
      <c r="Q2045" s="4"/>
      <c r="R2045" s="4"/>
      <c r="S2045" s="4"/>
      <c r="T2045" s="4"/>
    </row>
    <row r="2046" spans="10:20" x14ac:dyDescent="0.15">
      <c r="J2046" s="8">
        <f>A2046</f>
        <v>0</v>
      </c>
      <c r="K2046" s="8" t="e">
        <f>-1*AVERAGE(F2046:G2046)</f>
        <v>#DIV/0!</v>
      </c>
      <c r="L2046" s="10">
        <f>J2046/2*Q$1/3*1000/(Q$2^3/6)</f>
        <v>0</v>
      </c>
      <c r="M2046" s="9" t="e">
        <f>(K2046-K2045)*J2046*1000</f>
        <v>#DIV/0!</v>
      </c>
      <c r="N2046" s="10">
        <f>IF(L2046&lt;Q$4*0.85,0,1)</f>
        <v>1</v>
      </c>
      <c r="O2046" s="10">
        <f>SUM(N$2:N2046)</f>
        <v>2045</v>
      </c>
      <c r="P2046" s="4"/>
      <c r="Q2046" s="4"/>
      <c r="R2046" s="4"/>
      <c r="S2046" s="4"/>
      <c r="T2046" s="4"/>
    </row>
    <row r="2047" spans="10:20" x14ac:dyDescent="0.15">
      <c r="J2047" s="8">
        <f>A2047</f>
        <v>0</v>
      </c>
      <c r="K2047" s="8" t="e">
        <f>-1*AVERAGE(F2047:G2047)</f>
        <v>#DIV/0!</v>
      </c>
      <c r="L2047" s="10">
        <f>J2047/2*Q$1/3*1000/(Q$2^3/6)</f>
        <v>0</v>
      </c>
      <c r="M2047" s="9" t="e">
        <f>(K2047-K2046)*J2047*1000</f>
        <v>#DIV/0!</v>
      </c>
      <c r="N2047" s="10">
        <f>IF(L2047&lt;Q$4*0.85,0,1)</f>
        <v>1</v>
      </c>
      <c r="O2047" s="10">
        <f>SUM(N$2:N2047)</f>
        <v>2046</v>
      </c>
      <c r="P2047" s="4"/>
      <c r="Q2047" s="4"/>
      <c r="R2047" s="4"/>
      <c r="S2047" s="4"/>
      <c r="T2047" s="4"/>
    </row>
    <row r="2048" spans="10:20" x14ac:dyDescent="0.15">
      <c r="J2048" s="8">
        <f>A2048</f>
        <v>0</v>
      </c>
      <c r="K2048" s="8" t="e">
        <f>-1*AVERAGE(F2048:G2048)</f>
        <v>#DIV/0!</v>
      </c>
      <c r="L2048" s="10">
        <f>J2048/2*Q$1/3*1000/(Q$2^3/6)</f>
        <v>0</v>
      </c>
      <c r="M2048" s="9" t="e">
        <f>(K2048-K2047)*J2048*1000</f>
        <v>#DIV/0!</v>
      </c>
      <c r="N2048" s="10">
        <f>IF(L2048&lt;Q$4*0.85,0,1)</f>
        <v>1</v>
      </c>
      <c r="O2048" s="10">
        <f>SUM(N$2:N2048)</f>
        <v>2047</v>
      </c>
      <c r="P2048" s="4"/>
      <c r="Q2048" s="4"/>
      <c r="R2048" s="4"/>
      <c r="S2048" s="4"/>
      <c r="T2048" s="4"/>
    </row>
    <row r="2049" spans="10:20" x14ac:dyDescent="0.15">
      <c r="J2049" s="8">
        <f>A2049</f>
        <v>0</v>
      </c>
      <c r="K2049" s="8" t="e">
        <f>-1*AVERAGE(F2049:G2049)</f>
        <v>#DIV/0!</v>
      </c>
      <c r="L2049" s="10">
        <f>J2049/2*Q$1/3*1000/(Q$2^3/6)</f>
        <v>0</v>
      </c>
      <c r="M2049" s="9" t="e">
        <f>(K2049-K2048)*J2049*1000</f>
        <v>#DIV/0!</v>
      </c>
      <c r="N2049" s="10">
        <f>IF(L2049&lt;Q$4*0.85,0,1)</f>
        <v>1</v>
      </c>
      <c r="O2049" s="10">
        <f>SUM(N$2:N2049)</f>
        <v>2048</v>
      </c>
      <c r="P2049" s="4"/>
      <c r="Q2049" s="4"/>
      <c r="R2049" s="4"/>
      <c r="S2049" s="4"/>
      <c r="T2049" s="4"/>
    </row>
    <row r="2050" spans="10:20" x14ac:dyDescent="0.15">
      <c r="J2050" s="8">
        <f>A2050</f>
        <v>0</v>
      </c>
      <c r="K2050" s="8" t="e">
        <f>-1*AVERAGE(F2050:G2050)</f>
        <v>#DIV/0!</v>
      </c>
      <c r="L2050" s="10">
        <f>J2050/2*Q$1/3*1000/(Q$2^3/6)</f>
        <v>0</v>
      </c>
      <c r="M2050" s="9" t="e">
        <f>(K2050-K2049)*J2050*1000</f>
        <v>#DIV/0!</v>
      </c>
      <c r="N2050" s="10">
        <f>IF(L2050&lt;Q$4*0.85,0,1)</f>
        <v>1</v>
      </c>
      <c r="O2050" s="10">
        <f>SUM(N$2:N2050)</f>
        <v>2049</v>
      </c>
      <c r="P2050" s="4"/>
      <c r="Q2050" s="4"/>
      <c r="R2050" s="4"/>
      <c r="S2050" s="4"/>
      <c r="T2050" s="4"/>
    </row>
    <row r="2051" spans="10:20" x14ac:dyDescent="0.15">
      <c r="J2051" s="8">
        <f>A2051</f>
        <v>0</v>
      </c>
      <c r="K2051" s="8" t="e">
        <f>-1*AVERAGE(F2051:G2051)</f>
        <v>#DIV/0!</v>
      </c>
      <c r="L2051" s="10">
        <f>J2051/2*Q$1/3*1000/(Q$2^3/6)</f>
        <v>0</v>
      </c>
      <c r="M2051" s="9" t="e">
        <f>(K2051-K2050)*J2051*1000</f>
        <v>#DIV/0!</v>
      </c>
      <c r="N2051" s="10">
        <f>IF(L2051&lt;Q$4*0.85,0,1)</f>
        <v>1</v>
      </c>
      <c r="O2051" s="10">
        <f>SUM(N$2:N2051)</f>
        <v>2050</v>
      </c>
      <c r="P2051" s="4"/>
      <c r="Q2051" s="4"/>
      <c r="R2051" s="4"/>
      <c r="S2051" s="4"/>
      <c r="T2051" s="4"/>
    </row>
    <row r="2052" spans="10:20" x14ac:dyDescent="0.15">
      <c r="J2052" s="8">
        <f>A2052</f>
        <v>0</v>
      </c>
      <c r="K2052" s="8" t="e">
        <f>-1*AVERAGE(F2052:G2052)</f>
        <v>#DIV/0!</v>
      </c>
      <c r="L2052" s="10">
        <f>J2052/2*Q$1/3*1000/(Q$2^3/6)</f>
        <v>0</v>
      </c>
      <c r="M2052" s="9" t="e">
        <f>(K2052-K2051)*J2052*1000</f>
        <v>#DIV/0!</v>
      </c>
      <c r="N2052" s="10">
        <f>IF(L2052&lt;Q$4*0.85,0,1)</f>
        <v>1</v>
      </c>
      <c r="O2052" s="10">
        <f>SUM(N$2:N2052)</f>
        <v>2051</v>
      </c>
      <c r="P2052" s="4"/>
      <c r="Q2052" s="4"/>
      <c r="R2052" s="4"/>
      <c r="S2052" s="4"/>
      <c r="T2052" s="4"/>
    </row>
    <row r="2053" spans="10:20" x14ac:dyDescent="0.15">
      <c r="J2053" s="8">
        <f>A2053</f>
        <v>0</v>
      </c>
      <c r="K2053" s="8" t="e">
        <f>-1*AVERAGE(F2053:G2053)</f>
        <v>#DIV/0!</v>
      </c>
      <c r="L2053" s="10">
        <f>J2053/2*Q$1/3*1000/(Q$2^3/6)</f>
        <v>0</v>
      </c>
      <c r="M2053" s="9" t="e">
        <f>(K2053-K2052)*J2053*1000</f>
        <v>#DIV/0!</v>
      </c>
      <c r="N2053" s="10">
        <f>IF(L2053&lt;Q$4*0.85,0,1)</f>
        <v>1</v>
      </c>
      <c r="O2053" s="10">
        <f>SUM(N$2:N2053)</f>
        <v>2052</v>
      </c>
      <c r="P2053" s="4"/>
      <c r="Q2053" s="4"/>
      <c r="R2053" s="4"/>
      <c r="S2053" s="4"/>
      <c r="T2053" s="4"/>
    </row>
    <row r="2054" spans="10:20" x14ac:dyDescent="0.15">
      <c r="J2054" s="8">
        <f>A2054</f>
        <v>0</v>
      </c>
      <c r="K2054" s="8" t="e">
        <f>-1*AVERAGE(F2054:G2054)</f>
        <v>#DIV/0!</v>
      </c>
      <c r="L2054" s="10">
        <f>J2054/2*Q$1/3*1000/(Q$2^3/6)</f>
        <v>0</v>
      </c>
      <c r="M2054" s="9" t="e">
        <f>(K2054-K2053)*J2054*1000</f>
        <v>#DIV/0!</v>
      </c>
      <c r="N2054" s="10">
        <f>IF(L2054&lt;Q$4*0.85,0,1)</f>
        <v>1</v>
      </c>
      <c r="O2054" s="10">
        <f>SUM(N$2:N2054)</f>
        <v>2053</v>
      </c>
      <c r="P2054" s="4"/>
      <c r="Q2054" s="4"/>
      <c r="R2054" s="4"/>
      <c r="S2054" s="4"/>
      <c r="T2054" s="4"/>
    </row>
    <row r="2055" spans="10:20" x14ac:dyDescent="0.15">
      <c r="J2055" s="8">
        <f>A2055</f>
        <v>0</v>
      </c>
      <c r="K2055" s="8" t="e">
        <f>-1*AVERAGE(F2055:G2055)</f>
        <v>#DIV/0!</v>
      </c>
      <c r="L2055" s="10">
        <f>J2055/2*Q$1/3*1000/(Q$2^3/6)</f>
        <v>0</v>
      </c>
      <c r="M2055" s="9" t="e">
        <f>(K2055-K2054)*J2055*1000</f>
        <v>#DIV/0!</v>
      </c>
      <c r="N2055" s="10">
        <f>IF(L2055&lt;Q$4*0.85,0,1)</f>
        <v>1</v>
      </c>
      <c r="O2055" s="10">
        <f>SUM(N$2:N2055)</f>
        <v>2054</v>
      </c>
      <c r="P2055" s="4"/>
      <c r="Q2055" s="4"/>
      <c r="R2055" s="4"/>
      <c r="S2055" s="4"/>
      <c r="T2055" s="4"/>
    </row>
    <row r="2056" spans="10:20" x14ac:dyDescent="0.15">
      <c r="J2056" s="8">
        <f>A2056</f>
        <v>0</v>
      </c>
      <c r="K2056" s="8" t="e">
        <f>-1*AVERAGE(F2056:G2056)</f>
        <v>#DIV/0!</v>
      </c>
      <c r="L2056" s="10">
        <f>J2056/2*Q$1/3*1000/(Q$2^3/6)</f>
        <v>0</v>
      </c>
      <c r="M2056" s="9" t="e">
        <f>(K2056-K2055)*J2056*1000</f>
        <v>#DIV/0!</v>
      </c>
      <c r="N2056" s="10">
        <f>IF(L2056&lt;Q$4*0.85,0,1)</f>
        <v>1</v>
      </c>
      <c r="O2056" s="10">
        <f>SUM(N$2:N2056)</f>
        <v>2055</v>
      </c>
      <c r="P2056" s="4"/>
      <c r="Q2056" s="4"/>
      <c r="R2056" s="4"/>
      <c r="S2056" s="4"/>
      <c r="T2056" s="4"/>
    </row>
    <row r="2057" spans="10:20" x14ac:dyDescent="0.15">
      <c r="J2057" s="8">
        <f>A2057</f>
        <v>0</v>
      </c>
      <c r="K2057" s="8" t="e">
        <f>-1*AVERAGE(F2057:G2057)</f>
        <v>#DIV/0!</v>
      </c>
      <c r="L2057" s="10">
        <f>J2057/2*Q$1/3*1000/(Q$2^3/6)</f>
        <v>0</v>
      </c>
      <c r="M2057" s="9" t="e">
        <f>(K2057-K2056)*J2057*1000</f>
        <v>#DIV/0!</v>
      </c>
      <c r="N2057" s="10">
        <f>IF(L2057&lt;Q$4*0.85,0,1)</f>
        <v>1</v>
      </c>
      <c r="O2057" s="10">
        <f>SUM(N$2:N2057)</f>
        <v>2056</v>
      </c>
      <c r="P2057" s="4"/>
      <c r="Q2057" s="4"/>
      <c r="R2057" s="4"/>
      <c r="S2057" s="4"/>
      <c r="T2057" s="4"/>
    </row>
    <row r="2058" spans="10:20" x14ac:dyDescent="0.15">
      <c r="J2058" s="8">
        <f>A2058</f>
        <v>0</v>
      </c>
      <c r="K2058" s="8" t="e">
        <f>-1*AVERAGE(F2058:G2058)</f>
        <v>#DIV/0!</v>
      </c>
      <c r="L2058" s="10">
        <f>J2058/2*Q$1/3*1000/(Q$2^3/6)</f>
        <v>0</v>
      </c>
      <c r="M2058" s="9" t="e">
        <f>(K2058-K2057)*J2058*1000</f>
        <v>#DIV/0!</v>
      </c>
      <c r="N2058" s="10">
        <f>IF(L2058&lt;Q$4*0.85,0,1)</f>
        <v>1</v>
      </c>
      <c r="O2058" s="10">
        <f>SUM(N$2:N2058)</f>
        <v>2057</v>
      </c>
      <c r="P2058" s="4"/>
      <c r="Q2058" s="4"/>
      <c r="R2058" s="4"/>
      <c r="S2058" s="4"/>
      <c r="T2058" s="4"/>
    </row>
    <row r="2059" spans="10:20" x14ac:dyDescent="0.15">
      <c r="J2059" s="8">
        <f>A2059</f>
        <v>0</v>
      </c>
      <c r="K2059" s="8" t="e">
        <f>-1*AVERAGE(F2059:G2059)</f>
        <v>#DIV/0!</v>
      </c>
      <c r="L2059" s="10">
        <f>J2059/2*Q$1/3*1000/(Q$2^3/6)</f>
        <v>0</v>
      </c>
      <c r="M2059" s="9" t="e">
        <f>(K2059-K2058)*J2059*1000</f>
        <v>#DIV/0!</v>
      </c>
      <c r="N2059" s="10">
        <f>IF(L2059&lt;Q$4*0.85,0,1)</f>
        <v>1</v>
      </c>
      <c r="O2059" s="10">
        <f>SUM(N$2:N2059)</f>
        <v>2058</v>
      </c>
      <c r="P2059" s="4"/>
      <c r="Q2059" s="4"/>
      <c r="R2059" s="4"/>
      <c r="S2059" s="4"/>
      <c r="T2059" s="4"/>
    </row>
    <row r="2060" spans="10:20" x14ac:dyDescent="0.15">
      <c r="J2060" s="8">
        <f>A2060</f>
        <v>0</v>
      </c>
      <c r="K2060" s="8" t="e">
        <f>-1*AVERAGE(F2060:G2060)</f>
        <v>#DIV/0!</v>
      </c>
      <c r="L2060" s="10">
        <f>J2060/2*Q$1/3*1000/(Q$2^3/6)</f>
        <v>0</v>
      </c>
      <c r="M2060" s="9" t="e">
        <f>(K2060-K2059)*J2060*1000</f>
        <v>#DIV/0!</v>
      </c>
      <c r="N2060" s="10">
        <f>IF(L2060&lt;Q$4*0.85,0,1)</f>
        <v>1</v>
      </c>
      <c r="O2060" s="10">
        <f>SUM(N$2:N2060)</f>
        <v>2059</v>
      </c>
      <c r="P2060" s="4"/>
      <c r="Q2060" s="4"/>
      <c r="R2060" s="4"/>
      <c r="S2060" s="4"/>
      <c r="T2060" s="4"/>
    </row>
    <row r="2061" spans="10:20" x14ac:dyDescent="0.15">
      <c r="J2061" s="8">
        <f>A2061</f>
        <v>0</v>
      </c>
      <c r="K2061" s="8" t="e">
        <f>-1*AVERAGE(F2061:G2061)</f>
        <v>#DIV/0!</v>
      </c>
      <c r="L2061" s="10">
        <f>J2061/2*Q$1/3*1000/(Q$2^3/6)</f>
        <v>0</v>
      </c>
      <c r="M2061" s="9" t="e">
        <f>(K2061-K2060)*J2061*1000</f>
        <v>#DIV/0!</v>
      </c>
      <c r="N2061" s="10">
        <f>IF(L2061&lt;Q$4*0.85,0,1)</f>
        <v>1</v>
      </c>
      <c r="O2061" s="10">
        <f>SUM(N$2:N2061)</f>
        <v>2060</v>
      </c>
      <c r="P2061" s="4"/>
      <c r="Q2061" s="4"/>
      <c r="R2061" s="4"/>
      <c r="S2061" s="4"/>
      <c r="T2061" s="4"/>
    </row>
    <row r="2062" spans="10:20" x14ac:dyDescent="0.15">
      <c r="J2062" s="8">
        <f>A2062</f>
        <v>0</v>
      </c>
      <c r="K2062" s="8" t="e">
        <f>-1*AVERAGE(F2062:G2062)</f>
        <v>#DIV/0!</v>
      </c>
      <c r="L2062" s="10">
        <f>J2062/2*Q$1/3*1000/(Q$2^3/6)</f>
        <v>0</v>
      </c>
      <c r="M2062" s="9" t="e">
        <f>(K2062-K2061)*J2062*1000</f>
        <v>#DIV/0!</v>
      </c>
      <c r="N2062" s="10">
        <f>IF(L2062&lt;Q$4*0.85,0,1)</f>
        <v>1</v>
      </c>
      <c r="O2062" s="10">
        <f>SUM(N$2:N2062)</f>
        <v>2061</v>
      </c>
      <c r="P2062" s="4"/>
      <c r="Q2062" s="4"/>
      <c r="R2062" s="4"/>
      <c r="S2062" s="4"/>
      <c r="T2062" s="4"/>
    </row>
    <row r="2063" spans="10:20" x14ac:dyDescent="0.15">
      <c r="J2063" s="8">
        <f>A2063</f>
        <v>0</v>
      </c>
      <c r="K2063" s="8" t="e">
        <f>-1*AVERAGE(F2063:G2063)</f>
        <v>#DIV/0!</v>
      </c>
      <c r="L2063" s="10">
        <f>J2063/2*Q$1/3*1000/(Q$2^3/6)</f>
        <v>0</v>
      </c>
      <c r="M2063" s="9" t="e">
        <f>(K2063-K2062)*J2063*1000</f>
        <v>#DIV/0!</v>
      </c>
      <c r="N2063" s="10">
        <f>IF(L2063&lt;Q$4*0.85,0,1)</f>
        <v>1</v>
      </c>
      <c r="O2063" s="10">
        <f>SUM(N$2:N2063)</f>
        <v>2062</v>
      </c>
      <c r="P2063" s="4"/>
      <c r="Q2063" s="4"/>
      <c r="R2063" s="4"/>
      <c r="S2063" s="4"/>
      <c r="T2063" s="4"/>
    </row>
    <row r="2064" spans="10:20" x14ac:dyDescent="0.15">
      <c r="J2064" s="8">
        <f>A2064</f>
        <v>0</v>
      </c>
      <c r="K2064" s="8" t="e">
        <f>-1*AVERAGE(F2064:G2064)</f>
        <v>#DIV/0!</v>
      </c>
      <c r="L2064" s="10">
        <f>J2064/2*Q$1/3*1000/(Q$2^3/6)</f>
        <v>0</v>
      </c>
      <c r="M2064" s="9" t="e">
        <f>(K2064-K2063)*J2064*1000</f>
        <v>#DIV/0!</v>
      </c>
      <c r="N2064" s="10">
        <f>IF(L2064&lt;Q$4*0.85,0,1)</f>
        <v>1</v>
      </c>
      <c r="O2064" s="10">
        <f>SUM(N$2:N2064)</f>
        <v>2063</v>
      </c>
      <c r="P2064" s="4"/>
      <c r="Q2064" s="4"/>
      <c r="R2064" s="4"/>
      <c r="S2064" s="4"/>
      <c r="T2064" s="4"/>
    </row>
    <row r="2065" spans="10:20" x14ac:dyDescent="0.15">
      <c r="J2065" s="8">
        <f>A2065</f>
        <v>0</v>
      </c>
      <c r="K2065" s="8" t="e">
        <f>-1*AVERAGE(F2065:G2065)</f>
        <v>#DIV/0!</v>
      </c>
      <c r="L2065" s="10">
        <f>J2065/2*Q$1/3*1000/(Q$2^3/6)</f>
        <v>0</v>
      </c>
      <c r="M2065" s="9" t="e">
        <f>(K2065-K2064)*J2065*1000</f>
        <v>#DIV/0!</v>
      </c>
      <c r="N2065" s="10">
        <f>IF(L2065&lt;Q$4*0.85,0,1)</f>
        <v>1</v>
      </c>
      <c r="O2065" s="10">
        <f>SUM(N$2:N2065)</f>
        <v>2064</v>
      </c>
      <c r="P2065" s="4"/>
      <c r="Q2065" s="4"/>
      <c r="R2065" s="4"/>
      <c r="S2065" s="4"/>
      <c r="T2065" s="4"/>
    </row>
    <row r="2066" spans="10:20" x14ac:dyDescent="0.15">
      <c r="J2066" s="8">
        <f>A2066</f>
        <v>0</v>
      </c>
      <c r="K2066" s="8" t="e">
        <f>-1*AVERAGE(F2066:G2066)</f>
        <v>#DIV/0!</v>
      </c>
      <c r="L2066" s="10">
        <f>J2066/2*Q$1/3*1000/(Q$2^3/6)</f>
        <v>0</v>
      </c>
      <c r="M2066" s="9" t="e">
        <f>(K2066-K2065)*J2066*1000</f>
        <v>#DIV/0!</v>
      </c>
      <c r="N2066" s="10">
        <f>IF(L2066&lt;Q$4*0.85,0,1)</f>
        <v>1</v>
      </c>
      <c r="O2066" s="10">
        <f>SUM(N$2:N2066)</f>
        <v>2065</v>
      </c>
      <c r="P2066" s="4"/>
      <c r="Q2066" s="4"/>
      <c r="R2066" s="4"/>
      <c r="S2066" s="4"/>
      <c r="T2066" s="4"/>
    </row>
    <row r="2067" spans="10:20" x14ac:dyDescent="0.15">
      <c r="J2067" s="8">
        <f>A2067</f>
        <v>0</v>
      </c>
      <c r="K2067" s="8" t="e">
        <f>-1*AVERAGE(F2067:G2067)</f>
        <v>#DIV/0!</v>
      </c>
      <c r="L2067" s="10">
        <f>J2067/2*Q$1/3*1000/(Q$2^3/6)</f>
        <v>0</v>
      </c>
      <c r="M2067" s="9" t="e">
        <f>(K2067-K2066)*J2067*1000</f>
        <v>#DIV/0!</v>
      </c>
      <c r="N2067" s="10">
        <f>IF(L2067&lt;Q$4*0.85,0,1)</f>
        <v>1</v>
      </c>
      <c r="O2067" s="10">
        <f>SUM(N$2:N2067)</f>
        <v>2066</v>
      </c>
      <c r="P2067" s="4"/>
      <c r="Q2067" s="4"/>
      <c r="R2067" s="4"/>
      <c r="S2067" s="4"/>
      <c r="T2067" s="4"/>
    </row>
    <row r="2068" spans="10:20" x14ac:dyDescent="0.15">
      <c r="J2068" s="8">
        <f>A2068</f>
        <v>0</v>
      </c>
      <c r="K2068" s="8" t="e">
        <f>-1*AVERAGE(F2068:G2068)</f>
        <v>#DIV/0!</v>
      </c>
      <c r="L2068" s="10">
        <f>J2068/2*Q$1/3*1000/(Q$2^3/6)</f>
        <v>0</v>
      </c>
      <c r="M2068" s="9" t="e">
        <f>(K2068-K2067)*J2068*1000</f>
        <v>#DIV/0!</v>
      </c>
      <c r="N2068" s="10">
        <f>IF(L2068&lt;Q$4*0.85,0,1)</f>
        <v>1</v>
      </c>
      <c r="O2068" s="10">
        <f>SUM(N$2:N2068)</f>
        <v>2067</v>
      </c>
      <c r="P2068" s="4"/>
      <c r="Q2068" s="4"/>
      <c r="R2068" s="4"/>
      <c r="S2068" s="4"/>
      <c r="T2068" s="4"/>
    </row>
    <row r="2069" spans="10:20" x14ac:dyDescent="0.15">
      <c r="J2069" s="8">
        <f>A2069</f>
        <v>0</v>
      </c>
      <c r="K2069" s="8" t="e">
        <f>-1*AVERAGE(F2069:G2069)</f>
        <v>#DIV/0!</v>
      </c>
      <c r="L2069" s="10">
        <f>J2069/2*Q$1/3*1000/(Q$2^3/6)</f>
        <v>0</v>
      </c>
      <c r="M2069" s="9" t="e">
        <f>(K2069-K2068)*J2069*1000</f>
        <v>#DIV/0!</v>
      </c>
      <c r="N2069" s="10">
        <f>IF(L2069&lt;Q$4*0.85,0,1)</f>
        <v>1</v>
      </c>
      <c r="O2069" s="10">
        <f>SUM(N$2:N2069)</f>
        <v>2068</v>
      </c>
      <c r="P2069" s="4"/>
      <c r="Q2069" s="4"/>
      <c r="R2069" s="4"/>
      <c r="S2069" s="4"/>
      <c r="T2069" s="4"/>
    </row>
    <row r="2070" spans="10:20" x14ac:dyDescent="0.15">
      <c r="J2070" s="8">
        <f>A2070</f>
        <v>0</v>
      </c>
      <c r="K2070" s="8" t="e">
        <f>-1*AVERAGE(F2070:G2070)</f>
        <v>#DIV/0!</v>
      </c>
      <c r="L2070" s="10">
        <f>J2070/2*Q$1/3*1000/(Q$2^3/6)</f>
        <v>0</v>
      </c>
      <c r="M2070" s="9" t="e">
        <f>(K2070-K2069)*J2070*1000</f>
        <v>#DIV/0!</v>
      </c>
      <c r="N2070" s="10">
        <f>IF(L2070&lt;Q$4*0.85,0,1)</f>
        <v>1</v>
      </c>
      <c r="O2070" s="10">
        <f>SUM(N$2:N2070)</f>
        <v>2069</v>
      </c>
      <c r="P2070" s="4"/>
      <c r="Q2070" s="4"/>
      <c r="R2070" s="4"/>
      <c r="S2070" s="4"/>
      <c r="T2070" s="4"/>
    </row>
    <row r="2071" spans="10:20" x14ac:dyDescent="0.15">
      <c r="J2071" s="8">
        <f>A2071</f>
        <v>0</v>
      </c>
      <c r="K2071" s="8" t="e">
        <f>-1*AVERAGE(F2071:G2071)</f>
        <v>#DIV/0!</v>
      </c>
      <c r="L2071" s="10">
        <f>J2071/2*Q$1/3*1000/(Q$2^3/6)</f>
        <v>0</v>
      </c>
      <c r="M2071" s="9" t="e">
        <f>(K2071-K2070)*J2071*1000</f>
        <v>#DIV/0!</v>
      </c>
      <c r="N2071" s="10">
        <f>IF(L2071&lt;Q$4*0.85,0,1)</f>
        <v>1</v>
      </c>
      <c r="O2071" s="10">
        <f>SUM(N$2:N2071)</f>
        <v>2070</v>
      </c>
      <c r="P2071" s="4"/>
      <c r="Q2071" s="4"/>
      <c r="R2071" s="4"/>
      <c r="S2071" s="4"/>
      <c r="T2071" s="4"/>
    </row>
    <row r="2072" spans="10:20" x14ac:dyDescent="0.15">
      <c r="J2072" s="8">
        <f>A2072</f>
        <v>0</v>
      </c>
      <c r="K2072" s="8" t="e">
        <f>-1*AVERAGE(F2072:G2072)</f>
        <v>#DIV/0!</v>
      </c>
      <c r="L2072" s="10">
        <f>J2072/2*Q$1/3*1000/(Q$2^3/6)</f>
        <v>0</v>
      </c>
      <c r="M2072" s="9" t="e">
        <f>(K2072-K2071)*J2072*1000</f>
        <v>#DIV/0!</v>
      </c>
      <c r="N2072" s="10">
        <f>IF(L2072&lt;Q$4*0.85,0,1)</f>
        <v>1</v>
      </c>
      <c r="O2072" s="10">
        <f>SUM(N$2:N2072)</f>
        <v>2071</v>
      </c>
      <c r="P2072" s="4"/>
      <c r="Q2072" s="4"/>
      <c r="R2072" s="4"/>
      <c r="S2072" s="4"/>
      <c r="T2072" s="4"/>
    </row>
    <row r="2073" spans="10:20" x14ac:dyDescent="0.15">
      <c r="J2073" s="8">
        <f>A2073</f>
        <v>0</v>
      </c>
      <c r="K2073" s="8" t="e">
        <f>-1*AVERAGE(F2073:G2073)</f>
        <v>#DIV/0!</v>
      </c>
      <c r="L2073" s="10">
        <f>J2073/2*Q$1/3*1000/(Q$2^3/6)</f>
        <v>0</v>
      </c>
      <c r="M2073" s="9" t="e">
        <f>(K2073-K2072)*J2073*1000</f>
        <v>#DIV/0!</v>
      </c>
      <c r="N2073" s="10">
        <f>IF(L2073&lt;Q$4*0.85,0,1)</f>
        <v>1</v>
      </c>
      <c r="O2073" s="10">
        <f>SUM(N$2:N2073)</f>
        <v>2072</v>
      </c>
      <c r="P2073" s="4"/>
      <c r="Q2073" s="4"/>
      <c r="R2073" s="4"/>
      <c r="S2073" s="4"/>
      <c r="T2073" s="4"/>
    </row>
    <row r="2074" spans="10:20" x14ac:dyDescent="0.15">
      <c r="J2074" s="8">
        <f>A2074</f>
        <v>0</v>
      </c>
      <c r="K2074" s="8" t="e">
        <f>-1*AVERAGE(F2074:G2074)</f>
        <v>#DIV/0!</v>
      </c>
      <c r="L2074" s="10">
        <f>J2074/2*Q$1/3*1000/(Q$2^3/6)</f>
        <v>0</v>
      </c>
      <c r="M2074" s="9" t="e">
        <f>(K2074-K2073)*J2074*1000</f>
        <v>#DIV/0!</v>
      </c>
      <c r="N2074" s="10">
        <f>IF(L2074&lt;Q$4*0.85,0,1)</f>
        <v>1</v>
      </c>
      <c r="O2074" s="10">
        <f>SUM(N$2:N2074)</f>
        <v>2073</v>
      </c>
      <c r="P2074" s="4"/>
      <c r="Q2074" s="4"/>
      <c r="R2074" s="4"/>
      <c r="S2074" s="4"/>
      <c r="T2074" s="4"/>
    </row>
    <row r="2075" spans="10:20" x14ac:dyDescent="0.15">
      <c r="J2075" s="8">
        <f>A2075</f>
        <v>0</v>
      </c>
      <c r="K2075" s="8" t="e">
        <f>-1*AVERAGE(F2075:G2075)</f>
        <v>#DIV/0!</v>
      </c>
      <c r="L2075" s="10">
        <f>J2075/2*Q$1/3*1000/(Q$2^3/6)</f>
        <v>0</v>
      </c>
      <c r="M2075" s="9" t="e">
        <f>(K2075-K2074)*J2075*1000</f>
        <v>#DIV/0!</v>
      </c>
      <c r="N2075" s="10">
        <f>IF(L2075&lt;Q$4*0.85,0,1)</f>
        <v>1</v>
      </c>
      <c r="O2075" s="10">
        <f>SUM(N$2:N2075)</f>
        <v>2074</v>
      </c>
      <c r="P2075" s="4"/>
      <c r="Q2075" s="4"/>
      <c r="R2075" s="4"/>
      <c r="S2075" s="4"/>
      <c r="T2075" s="4"/>
    </row>
    <row r="2076" spans="10:20" x14ac:dyDescent="0.15">
      <c r="J2076" s="8">
        <f>A2076</f>
        <v>0</v>
      </c>
      <c r="K2076" s="8" t="e">
        <f>-1*AVERAGE(F2076:G2076)</f>
        <v>#DIV/0!</v>
      </c>
      <c r="L2076" s="10">
        <f>J2076/2*Q$1/3*1000/(Q$2^3/6)</f>
        <v>0</v>
      </c>
      <c r="M2076" s="9" t="e">
        <f>(K2076-K2075)*J2076*1000</f>
        <v>#DIV/0!</v>
      </c>
      <c r="N2076" s="10">
        <f>IF(L2076&lt;Q$4*0.85,0,1)</f>
        <v>1</v>
      </c>
      <c r="O2076" s="10">
        <f>SUM(N$2:N2076)</f>
        <v>2075</v>
      </c>
      <c r="P2076" s="4"/>
      <c r="Q2076" s="4"/>
      <c r="R2076" s="4"/>
      <c r="S2076" s="4"/>
      <c r="T2076" s="4"/>
    </row>
    <row r="2077" spans="10:20" x14ac:dyDescent="0.15">
      <c r="J2077" s="8">
        <f>A2077</f>
        <v>0</v>
      </c>
      <c r="K2077" s="8" t="e">
        <f>-1*AVERAGE(F2077:G2077)</f>
        <v>#DIV/0!</v>
      </c>
      <c r="L2077" s="10">
        <f>J2077/2*Q$1/3*1000/(Q$2^3/6)</f>
        <v>0</v>
      </c>
      <c r="M2077" s="9" t="e">
        <f>(K2077-K2076)*J2077*1000</f>
        <v>#DIV/0!</v>
      </c>
      <c r="N2077" s="10">
        <f>IF(L2077&lt;Q$4*0.85,0,1)</f>
        <v>1</v>
      </c>
      <c r="O2077" s="10">
        <f>SUM(N$2:N2077)</f>
        <v>2076</v>
      </c>
      <c r="P2077" s="4"/>
      <c r="Q2077" s="4"/>
      <c r="R2077" s="4"/>
      <c r="S2077" s="4"/>
      <c r="T2077" s="4"/>
    </row>
    <row r="2078" spans="10:20" x14ac:dyDescent="0.15">
      <c r="J2078" s="8">
        <f>A2078</f>
        <v>0</v>
      </c>
      <c r="K2078" s="8" t="e">
        <f>-1*AVERAGE(F2078:G2078)</f>
        <v>#DIV/0!</v>
      </c>
      <c r="L2078" s="10">
        <f>J2078/2*Q$1/3*1000/(Q$2^3/6)</f>
        <v>0</v>
      </c>
      <c r="M2078" s="9" t="e">
        <f>(K2078-K2077)*J2078*1000</f>
        <v>#DIV/0!</v>
      </c>
      <c r="N2078" s="10">
        <f>IF(L2078&lt;Q$4*0.85,0,1)</f>
        <v>1</v>
      </c>
      <c r="O2078" s="10">
        <f>SUM(N$2:N2078)</f>
        <v>2077</v>
      </c>
      <c r="P2078" s="4"/>
      <c r="Q2078" s="4"/>
      <c r="R2078" s="4"/>
      <c r="S2078" s="4"/>
      <c r="T2078" s="4"/>
    </row>
    <row r="2079" spans="10:20" x14ac:dyDescent="0.15">
      <c r="J2079" s="8">
        <f>A2079</f>
        <v>0</v>
      </c>
      <c r="K2079" s="8" t="e">
        <f>-1*AVERAGE(F2079:G2079)</f>
        <v>#DIV/0!</v>
      </c>
      <c r="L2079" s="10">
        <f>J2079/2*Q$1/3*1000/(Q$2^3/6)</f>
        <v>0</v>
      </c>
      <c r="M2079" s="9" t="e">
        <f>(K2079-K2078)*J2079*1000</f>
        <v>#DIV/0!</v>
      </c>
      <c r="N2079" s="10">
        <f>IF(L2079&lt;Q$4*0.85,0,1)</f>
        <v>1</v>
      </c>
      <c r="O2079" s="10">
        <f>SUM(N$2:N2079)</f>
        <v>2078</v>
      </c>
      <c r="P2079" s="4"/>
      <c r="Q2079" s="4"/>
      <c r="R2079" s="4"/>
      <c r="S2079" s="4"/>
      <c r="T2079" s="4"/>
    </row>
    <row r="2080" spans="10:20" x14ac:dyDescent="0.15">
      <c r="J2080" s="8">
        <f>A2080</f>
        <v>0</v>
      </c>
      <c r="K2080" s="8" t="e">
        <f>-1*AVERAGE(F2080:G2080)</f>
        <v>#DIV/0!</v>
      </c>
      <c r="L2080" s="10">
        <f>J2080/2*Q$1/3*1000/(Q$2^3/6)</f>
        <v>0</v>
      </c>
      <c r="M2080" s="9" t="e">
        <f>(K2080-K2079)*J2080*1000</f>
        <v>#DIV/0!</v>
      </c>
      <c r="N2080" s="10">
        <f>IF(L2080&lt;Q$4*0.85,0,1)</f>
        <v>1</v>
      </c>
      <c r="O2080" s="10">
        <f>SUM(N$2:N2080)</f>
        <v>2079</v>
      </c>
      <c r="P2080" s="4"/>
      <c r="Q2080" s="4"/>
      <c r="R2080" s="4"/>
      <c r="S2080" s="4"/>
      <c r="T2080" s="4"/>
    </row>
    <row r="2081" spans="10:20" x14ac:dyDescent="0.15">
      <c r="J2081" s="8">
        <f>A2081</f>
        <v>0</v>
      </c>
      <c r="K2081" s="8" t="e">
        <f>-1*AVERAGE(F2081:G2081)</f>
        <v>#DIV/0!</v>
      </c>
      <c r="L2081" s="10">
        <f>J2081/2*Q$1/3*1000/(Q$2^3/6)</f>
        <v>0</v>
      </c>
      <c r="M2081" s="9" t="e">
        <f>(K2081-K2080)*J2081*1000</f>
        <v>#DIV/0!</v>
      </c>
      <c r="N2081" s="10">
        <f>IF(L2081&lt;Q$4*0.85,0,1)</f>
        <v>1</v>
      </c>
      <c r="O2081" s="10">
        <f>SUM(N$2:N2081)</f>
        <v>2080</v>
      </c>
      <c r="P2081" s="4"/>
      <c r="Q2081" s="4"/>
      <c r="R2081" s="4"/>
      <c r="S2081" s="4"/>
      <c r="T2081" s="4"/>
    </row>
    <row r="2082" spans="10:20" x14ac:dyDescent="0.15">
      <c r="J2082" s="8">
        <f>A2082</f>
        <v>0</v>
      </c>
      <c r="K2082" s="8" t="e">
        <f>-1*AVERAGE(F2082:G2082)</f>
        <v>#DIV/0!</v>
      </c>
      <c r="L2082" s="10">
        <f>J2082/2*Q$1/3*1000/(Q$2^3/6)</f>
        <v>0</v>
      </c>
      <c r="M2082" s="9" t="e">
        <f>(K2082-K2081)*J2082*1000</f>
        <v>#DIV/0!</v>
      </c>
      <c r="N2082" s="10">
        <f>IF(L2082&lt;Q$4*0.85,0,1)</f>
        <v>1</v>
      </c>
      <c r="O2082" s="10">
        <f>SUM(N$2:N2082)</f>
        <v>2081</v>
      </c>
      <c r="P2082" s="4"/>
      <c r="Q2082" s="4"/>
      <c r="R2082" s="4"/>
      <c r="S2082" s="4"/>
      <c r="T2082" s="4"/>
    </row>
    <row r="2083" spans="10:20" x14ac:dyDescent="0.15">
      <c r="J2083" s="8">
        <f>A2083</f>
        <v>0</v>
      </c>
      <c r="K2083" s="8" t="e">
        <f>-1*AVERAGE(F2083:G2083)</f>
        <v>#DIV/0!</v>
      </c>
      <c r="L2083" s="10">
        <f>J2083/2*Q$1/3*1000/(Q$2^3/6)</f>
        <v>0</v>
      </c>
      <c r="M2083" s="9" t="e">
        <f>(K2083-K2082)*J2083*1000</f>
        <v>#DIV/0!</v>
      </c>
      <c r="N2083" s="10">
        <f>IF(L2083&lt;Q$4*0.85,0,1)</f>
        <v>1</v>
      </c>
      <c r="O2083" s="10">
        <f>SUM(N$2:N2083)</f>
        <v>2082</v>
      </c>
      <c r="P2083" s="4"/>
      <c r="Q2083" s="4"/>
      <c r="R2083" s="4"/>
      <c r="S2083" s="4"/>
      <c r="T2083" s="4"/>
    </row>
    <row r="2084" spans="10:20" x14ac:dyDescent="0.15">
      <c r="J2084" s="8">
        <f>A2084</f>
        <v>0</v>
      </c>
      <c r="K2084" s="8" t="e">
        <f>-1*AVERAGE(F2084:G2084)</f>
        <v>#DIV/0!</v>
      </c>
      <c r="L2084" s="10">
        <f>J2084/2*Q$1/3*1000/(Q$2^3/6)</f>
        <v>0</v>
      </c>
      <c r="M2084" s="9" t="e">
        <f>(K2084-K2083)*J2084*1000</f>
        <v>#DIV/0!</v>
      </c>
      <c r="N2084" s="10">
        <f>IF(L2084&lt;Q$4*0.85,0,1)</f>
        <v>1</v>
      </c>
      <c r="O2084" s="10">
        <f>SUM(N$2:N2084)</f>
        <v>2083</v>
      </c>
      <c r="P2084" s="4"/>
      <c r="Q2084" s="4"/>
      <c r="R2084" s="4"/>
      <c r="S2084" s="4"/>
      <c r="T2084" s="4"/>
    </row>
    <row r="2085" spans="10:20" x14ac:dyDescent="0.15">
      <c r="J2085" s="8">
        <f>A2085</f>
        <v>0</v>
      </c>
      <c r="K2085" s="8" t="e">
        <f>-1*AVERAGE(F2085:G2085)</f>
        <v>#DIV/0!</v>
      </c>
      <c r="L2085" s="10">
        <f>J2085/2*Q$1/3*1000/(Q$2^3/6)</f>
        <v>0</v>
      </c>
      <c r="M2085" s="9" t="e">
        <f>(K2085-K2084)*J2085*1000</f>
        <v>#DIV/0!</v>
      </c>
      <c r="N2085" s="10">
        <f>IF(L2085&lt;Q$4*0.85,0,1)</f>
        <v>1</v>
      </c>
      <c r="O2085" s="10">
        <f>SUM(N$2:N2085)</f>
        <v>2084</v>
      </c>
      <c r="P2085" s="4"/>
      <c r="Q2085" s="4"/>
      <c r="R2085" s="4"/>
      <c r="S2085" s="4"/>
      <c r="T2085" s="4"/>
    </row>
    <row r="2086" spans="10:20" x14ac:dyDescent="0.15">
      <c r="J2086" s="8">
        <f>A2086</f>
        <v>0</v>
      </c>
      <c r="K2086" s="8" t="e">
        <f>-1*AVERAGE(F2086:G2086)</f>
        <v>#DIV/0!</v>
      </c>
      <c r="L2086" s="10">
        <f>J2086/2*Q$1/3*1000/(Q$2^3/6)</f>
        <v>0</v>
      </c>
      <c r="M2086" s="9" t="e">
        <f>(K2086-K2085)*J2086*1000</f>
        <v>#DIV/0!</v>
      </c>
      <c r="N2086" s="10">
        <f>IF(L2086&lt;Q$4*0.85,0,1)</f>
        <v>1</v>
      </c>
      <c r="O2086" s="10">
        <f>SUM(N$2:N2086)</f>
        <v>2085</v>
      </c>
      <c r="P2086" s="4"/>
      <c r="Q2086" s="4"/>
      <c r="R2086" s="4"/>
      <c r="S2086" s="4"/>
      <c r="T2086" s="4"/>
    </row>
    <row r="2087" spans="10:20" x14ac:dyDescent="0.15">
      <c r="J2087" s="8">
        <f>A2087</f>
        <v>0</v>
      </c>
      <c r="K2087" s="8" t="e">
        <f>-1*AVERAGE(F2087:G2087)</f>
        <v>#DIV/0!</v>
      </c>
      <c r="L2087" s="10">
        <f>J2087/2*Q$1/3*1000/(Q$2^3/6)</f>
        <v>0</v>
      </c>
      <c r="M2087" s="9" t="e">
        <f>(K2087-K2086)*J2087*1000</f>
        <v>#DIV/0!</v>
      </c>
      <c r="N2087" s="10">
        <f>IF(L2087&lt;Q$4*0.85,0,1)</f>
        <v>1</v>
      </c>
      <c r="O2087" s="10">
        <f>SUM(N$2:N2087)</f>
        <v>2086</v>
      </c>
      <c r="P2087" s="4"/>
      <c r="Q2087" s="4"/>
      <c r="R2087" s="4"/>
      <c r="S2087" s="4"/>
      <c r="T2087" s="4"/>
    </row>
    <row r="2088" spans="10:20" x14ac:dyDescent="0.15">
      <c r="J2088" s="8">
        <f>A2088</f>
        <v>0</v>
      </c>
      <c r="K2088" s="8" t="e">
        <f>-1*AVERAGE(F2088:G2088)</f>
        <v>#DIV/0!</v>
      </c>
      <c r="L2088" s="10">
        <f>J2088/2*Q$1/3*1000/(Q$2^3/6)</f>
        <v>0</v>
      </c>
      <c r="M2088" s="9" t="e">
        <f>(K2088-K2087)*J2088*1000</f>
        <v>#DIV/0!</v>
      </c>
      <c r="N2088" s="10">
        <f>IF(L2088&lt;Q$4*0.85,0,1)</f>
        <v>1</v>
      </c>
      <c r="O2088" s="10">
        <f>SUM(N$2:N2088)</f>
        <v>2087</v>
      </c>
      <c r="P2088" s="4"/>
      <c r="Q2088" s="4"/>
      <c r="R2088" s="4"/>
      <c r="S2088" s="4"/>
      <c r="T2088" s="4"/>
    </row>
    <row r="2089" spans="10:20" x14ac:dyDescent="0.15">
      <c r="J2089" s="8">
        <f>A2089</f>
        <v>0</v>
      </c>
      <c r="K2089" s="8" t="e">
        <f>-1*AVERAGE(F2089:G2089)</f>
        <v>#DIV/0!</v>
      </c>
      <c r="L2089" s="10">
        <f>J2089/2*Q$1/3*1000/(Q$2^3/6)</f>
        <v>0</v>
      </c>
      <c r="M2089" s="9" t="e">
        <f>(K2089-K2088)*J2089*1000</f>
        <v>#DIV/0!</v>
      </c>
      <c r="N2089" s="10">
        <f>IF(L2089&lt;Q$4*0.85,0,1)</f>
        <v>1</v>
      </c>
      <c r="O2089" s="10">
        <f>SUM(N$2:N2089)</f>
        <v>2088</v>
      </c>
      <c r="P2089" s="4"/>
      <c r="Q2089" s="4"/>
      <c r="R2089" s="4"/>
      <c r="S2089" s="4"/>
      <c r="T2089" s="4"/>
    </row>
    <row r="2090" spans="10:20" x14ac:dyDescent="0.15">
      <c r="J2090" s="8">
        <f>A2090</f>
        <v>0</v>
      </c>
      <c r="K2090" s="8" t="e">
        <f>-1*AVERAGE(F2090:G2090)</f>
        <v>#DIV/0!</v>
      </c>
      <c r="L2090" s="10">
        <f>J2090/2*Q$1/3*1000/(Q$2^3/6)</f>
        <v>0</v>
      </c>
      <c r="M2090" s="9" t="e">
        <f>(K2090-K2089)*J2090*1000</f>
        <v>#DIV/0!</v>
      </c>
      <c r="N2090" s="10">
        <f>IF(L2090&lt;Q$4*0.85,0,1)</f>
        <v>1</v>
      </c>
      <c r="O2090" s="10">
        <f>SUM(N$2:N2090)</f>
        <v>2089</v>
      </c>
      <c r="P2090" s="4"/>
      <c r="Q2090" s="4"/>
      <c r="R2090" s="4"/>
      <c r="S2090" s="4"/>
      <c r="T2090" s="4"/>
    </row>
    <row r="2091" spans="10:20" x14ac:dyDescent="0.15">
      <c r="J2091" s="8">
        <f>A2091</f>
        <v>0</v>
      </c>
      <c r="K2091" s="8" t="e">
        <f>-1*AVERAGE(F2091:G2091)</f>
        <v>#DIV/0!</v>
      </c>
      <c r="L2091" s="10">
        <f>J2091/2*Q$1/3*1000/(Q$2^3/6)</f>
        <v>0</v>
      </c>
      <c r="M2091" s="9" t="e">
        <f>(K2091-K2090)*J2091*1000</f>
        <v>#DIV/0!</v>
      </c>
      <c r="N2091" s="10">
        <f>IF(L2091&lt;Q$4*0.85,0,1)</f>
        <v>1</v>
      </c>
      <c r="O2091" s="10">
        <f>SUM(N$2:N2091)</f>
        <v>2090</v>
      </c>
      <c r="P2091" s="4"/>
      <c r="Q2091" s="4"/>
      <c r="R2091" s="4"/>
      <c r="S2091" s="4"/>
      <c r="T2091" s="4"/>
    </row>
    <row r="2092" spans="10:20" x14ac:dyDescent="0.15">
      <c r="J2092" s="8">
        <f>A2092</f>
        <v>0</v>
      </c>
      <c r="K2092" s="8" t="e">
        <f>-1*AVERAGE(F2092:G2092)</f>
        <v>#DIV/0!</v>
      </c>
      <c r="L2092" s="10">
        <f>J2092/2*Q$1/3*1000/(Q$2^3/6)</f>
        <v>0</v>
      </c>
      <c r="M2092" s="9" t="e">
        <f>(K2092-K2091)*J2092*1000</f>
        <v>#DIV/0!</v>
      </c>
      <c r="N2092" s="10">
        <f>IF(L2092&lt;Q$4*0.85,0,1)</f>
        <v>1</v>
      </c>
      <c r="O2092" s="10">
        <f>SUM(N$2:N2092)</f>
        <v>2091</v>
      </c>
      <c r="P2092" s="4"/>
      <c r="Q2092" s="4"/>
      <c r="R2092" s="4"/>
      <c r="S2092" s="4"/>
      <c r="T2092" s="4"/>
    </row>
    <row r="2093" spans="10:20" x14ac:dyDescent="0.15">
      <c r="J2093" s="8">
        <f>A2093</f>
        <v>0</v>
      </c>
      <c r="K2093" s="8" t="e">
        <f>-1*AVERAGE(F2093:G2093)</f>
        <v>#DIV/0!</v>
      </c>
      <c r="L2093" s="10">
        <f>J2093/2*Q$1/3*1000/(Q$2^3/6)</f>
        <v>0</v>
      </c>
      <c r="M2093" s="9" t="e">
        <f>(K2093-K2092)*J2093*1000</f>
        <v>#DIV/0!</v>
      </c>
      <c r="N2093" s="10">
        <f>IF(L2093&lt;Q$4*0.85,0,1)</f>
        <v>1</v>
      </c>
      <c r="O2093" s="10">
        <f>SUM(N$2:N2093)</f>
        <v>2092</v>
      </c>
      <c r="P2093" s="4"/>
      <c r="Q2093" s="4"/>
      <c r="R2093" s="4"/>
      <c r="S2093" s="4"/>
      <c r="T2093" s="4"/>
    </row>
    <row r="2094" spans="10:20" x14ac:dyDescent="0.15">
      <c r="J2094" s="8">
        <f>A2094</f>
        <v>0</v>
      </c>
      <c r="K2094" s="8" t="e">
        <f>-1*AVERAGE(F2094:G2094)</f>
        <v>#DIV/0!</v>
      </c>
      <c r="L2094" s="10">
        <f>J2094/2*Q$1/3*1000/(Q$2^3/6)</f>
        <v>0</v>
      </c>
      <c r="M2094" s="9" t="e">
        <f>(K2094-K2093)*J2094*1000</f>
        <v>#DIV/0!</v>
      </c>
      <c r="N2094" s="10">
        <f>IF(L2094&lt;Q$4*0.85,0,1)</f>
        <v>1</v>
      </c>
      <c r="O2094" s="10">
        <f>SUM(N$2:N2094)</f>
        <v>2093</v>
      </c>
      <c r="P2094" s="4"/>
      <c r="Q2094" s="4"/>
      <c r="R2094" s="4"/>
      <c r="S2094" s="4"/>
      <c r="T2094" s="4"/>
    </row>
    <row r="2095" spans="10:20" x14ac:dyDescent="0.15">
      <c r="J2095" s="8">
        <f>A2095</f>
        <v>0</v>
      </c>
      <c r="K2095" s="8" t="e">
        <f>-1*AVERAGE(F2095:G2095)</f>
        <v>#DIV/0!</v>
      </c>
      <c r="L2095" s="10">
        <f>J2095/2*Q$1/3*1000/(Q$2^3/6)</f>
        <v>0</v>
      </c>
      <c r="M2095" s="9" t="e">
        <f>(K2095-K2094)*J2095*1000</f>
        <v>#DIV/0!</v>
      </c>
      <c r="N2095" s="10">
        <f>IF(L2095&lt;Q$4*0.85,0,1)</f>
        <v>1</v>
      </c>
      <c r="O2095" s="10">
        <f>SUM(N$2:N2095)</f>
        <v>2094</v>
      </c>
      <c r="P2095" s="4"/>
      <c r="Q2095" s="4"/>
      <c r="R2095" s="4"/>
      <c r="S2095" s="4"/>
      <c r="T2095" s="4"/>
    </row>
    <row r="2096" spans="10:20" x14ac:dyDescent="0.15">
      <c r="J2096" s="8">
        <f>A2096</f>
        <v>0</v>
      </c>
      <c r="K2096" s="8" t="e">
        <f>-1*AVERAGE(F2096:G2096)</f>
        <v>#DIV/0!</v>
      </c>
      <c r="L2096" s="10">
        <f>J2096/2*Q$1/3*1000/(Q$2^3/6)</f>
        <v>0</v>
      </c>
      <c r="M2096" s="9" t="e">
        <f>(K2096-K2095)*J2096*1000</f>
        <v>#DIV/0!</v>
      </c>
      <c r="N2096" s="10">
        <f>IF(L2096&lt;Q$4*0.85,0,1)</f>
        <v>1</v>
      </c>
      <c r="O2096" s="10">
        <f>SUM(N$2:N2096)</f>
        <v>2095</v>
      </c>
      <c r="P2096" s="4"/>
      <c r="Q2096" s="4"/>
      <c r="R2096" s="4"/>
      <c r="S2096" s="4"/>
      <c r="T2096" s="4"/>
    </row>
    <row r="2097" spans="10:20" x14ac:dyDescent="0.15">
      <c r="J2097" s="8">
        <f>A2097</f>
        <v>0</v>
      </c>
      <c r="K2097" s="8" t="e">
        <f>-1*AVERAGE(F2097:G2097)</f>
        <v>#DIV/0!</v>
      </c>
      <c r="L2097" s="10">
        <f>J2097/2*Q$1/3*1000/(Q$2^3/6)</f>
        <v>0</v>
      </c>
      <c r="M2097" s="9" t="e">
        <f>(K2097-K2096)*J2097*1000</f>
        <v>#DIV/0!</v>
      </c>
      <c r="N2097" s="10">
        <f>IF(L2097&lt;Q$4*0.85,0,1)</f>
        <v>1</v>
      </c>
      <c r="O2097" s="10">
        <f>SUM(N$2:N2097)</f>
        <v>2096</v>
      </c>
      <c r="P2097" s="4"/>
      <c r="Q2097" s="4"/>
      <c r="R2097" s="4"/>
      <c r="S2097" s="4"/>
      <c r="T2097" s="4"/>
    </row>
    <row r="2098" spans="10:20" x14ac:dyDescent="0.15">
      <c r="J2098" s="8">
        <f>A2098</f>
        <v>0</v>
      </c>
      <c r="K2098" s="8" t="e">
        <f>-1*AVERAGE(F2098:G2098)</f>
        <v>#DIV/0!</v>
      </c>
      <c r="L2098" s="10">
        <f>J2098/2*Q$1/3*1000/(Q$2^3/6)</f>
        <v>0</v>
      </c>
      <c r="M2098" s="9" t="e">
        <f>(K2098-K2097)*J2098*1000</f>
        <v>#DIV/0!</v>
      </c>
      <c r="N2098" s="10">
        <f>IF(L2098&lt;Q$4*0.85,0,1)</f>
        <v>1</v>
      </c>
      <c r="O2098" s="10">
        <f>SUM(N$2:N2098)</f>
        <v>2097</v>
      </c>
      <c r="P2098" s="4"/>
      <c r="Q2098" s="4"/>
      <c r="R2098" s="4"/>
      <c r="S2098" s="4"/>
      <c r="T2098" s="4"/>
    </row>
    <row r="2099" spans="10:20" x14ac:dyDescent="0.15">
      <c r="J2099" s="8">
        <f>A2099</f>
        <v>0</v>
      </c>
      <c r="K2099" s="8" t="e">
        <f>-1*AVERAGE(F2099:G2099)</f>
        <v>#DIV/0!</v>
      </c>
      <c r="L2099" s="10">
        <f>J2099/2*Q$1/3*1000/(Q$2^3/6)</f>
        <v>0</v>
      </c>
      <c r="M2099" s="9" t="e">
        <f>(K2099-K2098)*J2099*1000</f>
        <v>#DIV/0!</v>
      </c>
      <c r="N2099" s="10">
        <f>IF(L2099&lt;Q$4*0.85,0,1)</f>
        <v>1</v>
      </c>
      <c r="O2099" s="10">
        <f>SUM(N$2:N2099)</f>
        <v>2098</v>
      </c>
      <c r="P2099" s="4"/>
      <c r="Q2099" s="4"/>
      <c r="R2099" s="4"/>
      <c r="S2099" s="4"/>
      <c r="T2099" s="4"/>
    </row>
    <row r="2100" spans="10:20" x14ac:dyDescent="0.15">
      <c r="J2100" s="8">
        <f>A2100</f>
        <v>0</v>
      </c>
      <c r="K2100" s="8" t="e">
        <f>-1*AVERAGE(F2100:G2100)</f>
        <v>#DIV/0!</v>
      </c>
      <c r="L2100" s="10">
        <f>J2100/2*Q$1/3*1000/(Q$2^3/6)</f>
        <v>0</v>
      </c>
      <c r="M2100" s="9" t="e">
        <f>(K2100-K2099)*J2100*1000</f>
        <v>#DIV/0!</v>
      </c>
      <c r="N2100" s="10">
        <f>IF(L2100&lt;Q$4*0.85,0,1)</f>
        <v>1</v>
      </c>
      <c r="O2100" s="10">
        <f>SUM(N$2:N2100)</f>
        <v>2099</v>
      </c>
      <c r="P2100" s="4"/>
      <c r="Q2100" s="4"/>
      <c r="R2100" s="4"/>
      <c r="S2100" s="4"/>
      <c r="T2100" s="4"/>
    </row>
    <row r="2101" spans="10:20" x14ac:dyDescent="0.15">
      <c r="J2101" s="8">
        <f>A2101</f>
        <v>0</v>
      </c>
      <c r="K2101" s="8" t="e">
        <f>-1*AVERAGE(F2101:G2101)</f>
        <v>#DIV/0!</v>
      </c>
      <c r="L2101" s="10">
        <f>J2101/2*Q$1/3*1000/(Q$2^3/6)</f>
        <v>0</v>
      </c>
      <c r="M2101" s="9" t="e">
        <f>(K2101-K2100)*J2101*1000</f>
        <v>#DIV/0!</v>
      </c>
      <c r="N2101" s="10">
        <f>IF(L2101&lt;Q$4*0.85,0,1)</f>
        <v>1</v>
      </c>
      <c r="O2101" s="10">
        <f>SUM(N$2:N2101)</f>
        <v>2100</v>
      </c>
      <c r="P2101" s="4"/>
      <c r="Q2101" s="4"/>
      <c r="R2101" s="4"/>
      <c r="S2101" s="4"/>
      <c r="T2101" s="4"/>
    </row>
    <row r="2102" spans="10:20" x14ac:dyDescent="0.15">
      <c r="J2102" s="8">
        <f>A2102</f>
        <v>0</v>
      </c>
      <c r="K2102" s="8" t="e">
        <f>-1*AVERAGE(F2102:G2102)</f>
        <v>#DIV/0!</v>
      </c>
      <c r="L2102" s="10">
        <f>J2102/2*Q$1/3*1000/(Q$2^3/6)</f>
        <v>0</v>
      </c>
      <c r="M2102" s="9" t="e">
        <f>(K2102-K2101)*J2102*1000</f>
        <v>#DIV/0!</v>
      </c>
      <c r="N2102" s="10">
        <f>IF(L2102&lt;Q$4*0.85,0,1)</f>
        <v>1</v>
      </c>
      <c r="O2102" s="10">
        <f>SUM(N$2:N2102)</f>
        <v>2101</v>
      </c>
      <c r="P2102" s="4"/>
      <c r="Q2102" s="4"/>
      <c r="R2102" s="4"/>
      <c r="S2102" s="4"/>
      <c r="T2102" s="4"/>
    </row>
    <row r="2103" spans="10:20" x14ac:dyDescent="0.15">
      <c r="J2103" s="8">
        <f>A2103</f>
        <v>0</v>
      </c>
      <c r="K2103" s="8" t="e">
        <f>-1*AVERAGE(F2103:G2103)</f>
        <v>#DIV/0!</v>
      </c>
      <c r="L2103" s="10">
        <f>J2103/2*Q$1/3*1000/(Q$2^3/6)</f>
        <v>0</v>
      </c>
      <c r="M2103" s="9" t="e">
        <f>(K2103-K2102)*J2103*1000</f>
        <v>#DIV/0!</v>
      </c>
      <c r="N2103" s="10">
        <f>IF(L2103&lt;Q$4*0.85,0,1)</f>
        <v>1</v>
      </c>
      <c r="O2103" s="10">
        <f>SUM(N$2:N2103)</f>
        <v>2102</v>
      </c>
      <c r="P2103" s="4"/>
      <c r="Q2103" s="4"/>
      <c r="R2103" s="4"/>
      <c r="S2103" s="4"/>
      <c r="T2103" s="4"/>
    </row>
    <row r="2104" spans="10:20" x14ac:dyDescent="0.15">
      <c r="J2104" s="8">
        <f>A2104</f>
        <v>0</v>
      </c>
      <c r="K2104" s="8" t="e">
        <f>-1*AVERAGE(F2104:G2104)</f>
        <v>#DIV/0!</v>
      </c>
      <c r="L2104" s="10">
        <f>J2104/2*Q$1/3*1000/(Q$2^3/6)</f>
        <v>0</v>
      </c>
      <c r="M2104" s="9" t="e">
        <f>(K2104-K2103)*J2104*1000</f>
        <v>#DIV/0!</v>
      </c>
      <c r="N2104" s="10">
        <f>IF(L2104&lt;Q$4*0.85,0,1)</f>
        <v>1</v>
      </c>
      <c r="O2104" s="10">
        <f>SUM(N$2:N2104)</f>
        <v>2103</v>
      </c>
      <c r="P2104" s="4"/>
      <c r="Q2104" s="4"/>
      <c r="R2104" s="4"/>
      <c r="S2104" s="4"/>
      <c r="T2104" s="4"/>
    </row>
    <row r="2105" spans="10:20" x14ac:dyDescent="0.15">
      <c r="J2105" s="8">
        <f>A2105</f>
        <v>0</v>
      </c>
      <c r="K2105" s="8" t="e">
        <f>-1*AVERAGE(F2105:G2105)</f>
        <v>#DIV/0!</v>
      </c>
      <c r="L2105" s="10">
        <f>J2105/2*Q$1/3*1000/(Q$2^3/6)</f>
        <v>0</v>
      </c>
      <c r="M2105" s="9" t="e">
        <f>(K2105-K2104)*J2105*1000</f>
        <v>#DIV/0!</v>
      </c>
      <c r="N2105" s="10">
        <f>IF(L2105&lt;Q$4*0.85,0,1)</f>
        <v>1</v>
      </c>
      <c r="O2105" s="10">
        <f>SUM(N$2:N2105)</f>
        <v>2104</v>
      </c>
      <c r="P2105" s="4"/>
      <c r="Q2105" s="4"/>
      <c r="R2105" s="4"/>
      <c r="S2105" s="4"/>
      <c r="T2105" s="4"/>
    </row>
    <row r="2106" spans="10:20" x14ac:dyDescent="0.15">
      <c r="J2106" s="8">
        <f>A2106</f>
        <v>0</v>
      </c>
      <c r="K2106" s="8" t="e">
        <f>-1*AVERAGE(F2106:G2106)</f>
        <v>#DIV/0!</v>
      </c>
      <c r="L2106" s="10">
        <f>J2106/2*Q$1/3*1000/(Q$2^3/6)</f>
        <v>0</v>
      </c>
      <c r="M2106" s="9" t="e">
        <f>(K2106-K2105)*J2106*1000</f>
        <v>#DIV/0!</v>
      </c>
      <c r="N2106" s="10">
        <f>IF(L2106&lt;Q$4*0.85,0,1)</f>
        <v>1</v>
      </c>
      <c r="O2106" s="10">
        <f>SUM(N$2:N2106)</f>
        <v>2105</v>
      </c>
      <c r="P2106" s="4"/>
      <c r="Q2106" s="4"/>
      <c r="R2106" s="4"/>
      <c r="S2106" s="4"/>
      <c r="T2106" s="4"/>
    </row>
    <row r="2107" spans="10:20" x14ac:dyDescent="0.15">
      <c r="J2107" s="8">
        <f>A2107</f>
        <v>0</v>
      </c>
      <c r="K2107" s="8" t="e">
        <f>-1*AVERAGE(F2107:G2107)</f>
        <v>#DIV/0!</v>
      </c>
      <c r="L2107" s="10">
        <f>J2107/2*Q$1/3*1000/(Q$2^3/6)</f>
        <v>0</v>
      </c>
      <c r="M2107" s="9" t="e">
        <f>(K2107-K2106)*J2107*1000</f>
        <v>#DIV/0!</v>
      </c>
      <c r="N2107" s="10">
        <f>IF(L2107&lt;Q$4*0.85,0,1)</f>
        <v>1</v>
      </c>
      <c r="O2107" s="10">
        <f>SUM(N$2:N2107)</f>
        <v>2106</v>
      </c>
      <c r="P2107" s="4"/>
      <c r="Q2107" s="4"/>
      <c r="R2107" s="4"/>
      <c r="S2107" s="4"/>
      <c r="T2107" s="4"/>
    </row>
    <row r="2108" spans="10:20" x14ac:dyDescent="0.15">
      <c r="J2108" s="8">
        <f>A2108</f>
        <v>0</v>
      </c>
      <c r="K2108" s="8" t="e">
        <f>-1*AVERAGE(F2108:G2108)</f>
        <v>#DIV/0!</v>
      </c>
      <c r="L2108" s="10">
        <f>J2108/2*Q$1/3*1000/(Q$2^3/6)</f>
        <v>0</v>
      </c>
      <c r="M2108" s="9" t="e">
        <f>(K2108-K2107)*J2108*1000</f>
        <v>#DIV/0!</v>
      </c>
      <c r="N2108" s="10">
        <f>IF(L2108&lt;Q$4*0.85,0,1)</f>
        <v>1</v>
      </c>
      <c r="O2108" s="10">
        <f>SUM(N$2:N2108)</f>
        <v>2107</v>
      </c>
      <c r="P2108" s="4"/>
      <c r="Q2108" s="4"/>
      <c r="R2108" s="4"/>
      <c r="S2108" s="4"/>
      <c r="T2108" s="4"/>
    </row>
    <row r="2109" spans="10:20" x14ac:dyDescent="0.15">
      <c r="J2109" s="8">
        <f>A2109</f>
        <v>0</v>
      </c>
      <c r="K2109" s="8" t="e">
        <f>-1*AVERAGE(F2109:G2109)</f>
        <v>#DIV/0!</v>
      </c>
      <c r="L2109" s="10">
        <f>J2109/2*Q$1/3*1000/(Q$2^3/6)</f>
        <v>0</v>
      </c>
      <c r="M2109" s="9" t="e">
        <f>(K2109-K2108)*J2109*1000</f>
        <v>#DIV/0!</v>
      </c>
      <c r="N2109" s="10">
        <f>IF(L2109&lt;Q$4*0.85,0,1)</f>
        <v>1</v>
      </c>
      <c r="O2109" s="10">
        <f>SUM(N$2:N2109)</f>
        <v>2108</v>
      </c>
      <c r="P2109" s="4"/>
      <c r="Q2109" s="4"/>
      <c r="R2109" s="4"/>
      <c r="S2109" s="4"/>
      <c r="T2109" s="4"/>
    </row>
    <row r="2110" spans="10:20" x14ac:dyDescent="0.15">
      <c r="J2110" s="8">
        <f>A2110</f>
        <v>0</v>
      </c>
      <c r="K2110" s="8" t="e">
        <f>-1*AVERAGE(F2110:G2110)</f>
        <v>#DIV/0!</v>
      </c>
      <c r="L2110" s="10">
        <f>J2110/2*Q$1/3*1000/(Q$2^3/6)</f>
        <v>0</v>
      </c>
      <c r="M2110" s="9" t="e">
        <f>(K2110-K2109)*J2110*1000</f>
        <v>#DIV/0!</v>
      </c>
      <c r="N2110" s="10">
        <f>IF(L2110&lt;Q$4*0.85,0,1)</f>
        <v>1</v>
      </c>
      <c r="O2110" s="10">
        <f>SUM(N$2:N2110)</f>
        <v>2109</v>
      </c>
      <c r="P2110" s="4"/>
      <c r="Q2110" s="4"/>
      <c r="R2110" s="4"/>
      <c r="S2110" s="4"/>
      <c r="T2110" s="4"/>
    </row>
    <row r="2111" spans="10:20" x14ac:dyDescent="0.15">
      <c r="J2111" s="8">
        <f>A2111</f>
        <v>0</v>
      </c>
      <c r="K2111" s="8" t="e">
        <f>-1*AVERAGE(F2111:G2111)</f>
        <v>#DIV/0!</v>
      </c>
      <c r="L2111" s="10">
        <f>J2111/2*Q$1/3*1000/(Q$2^3/6)</f>
        <v>0</v>
      </c>
      <c r="M2111" s="9" t="e">
        <f>(K2111-K2110)*J2111*1000</f>
        <v>#DIV/0!</v>
      </c>
      <c r="N2111" s="10">
        <f>IF(L2111&lt;Q$4*0.85,0,1)</f>
        <v>1</v>
      </c>
      <c r="O2111" s="10">
        <f>SUM(N$2:N2111)</f>
        <v>2110</v>
      </c>
      <c r="P2111" s="4"/>
      <c r="Q2111" s="4"/>
      <c r="R2111" s="4"/>
      <c r="S2111" s="4"/>
      <c r="T2111" s="4"/>
    </row>
    <row r="2112" spans="10:20" x14ac:dyDescent="0.15">
      <c r="J2112" s="8">
        <f>A2112</f>
        <v>0</v>
      </c>
      <c r="K2112" s="8" t="e">
        <f>-1*AVERAGE(F2112:G2112)</f>
        <v>#DIV/0!</v>
      </c>
      <c r="L2112" s="10">
        <f>J2112/2*Q$1/3*1000/(Q$2^3/6)</f>
        <v>0</v>
      </c>
      <c r="M2112" s="9" t="e">
        <f>(K2112-K2111)*J2112*1000</f>
        <v>#DIV/0!</v>
      </c>
      <c r="N2112" s="10">
        <f>IF(L2112&lt;Q$4*0.85,0,1)</f>
        <v>1</v>
      </c>
      <c r="O2112" s="10">
        <f>SUM(N$2:N2112)</f>
        <v>2111</v>
      </c>
      <c r="P2112" s="4"/>
      <c r="Q2112" s="4"/>
      <c r="R2112" s="4"/>
      <c r="S2112" s="4"/>
      <c r="T2112" s="4"/>
    </row>
    <row r="2113" spans="10:20" x14ac:dyDescent="0.15">
      <c r="J2113" s="8">
        <f>A2113</f>
        <v>0</v>
      </c>
      <c r="K2113" s="8" t="e">
        <f>-1*AVERAGE(F2113:G2113)</f>
        <v>#DIV/0!</v>
      </c>
      <c r="L2113" s="10">
        <f>J2113/2*Q$1/3*1000/(Q$2^3/6)</f>
        <v>0</v>
      </c>
      <c r="M2113" s="9" t="e">
        <f>(K2113-K2112)*J2113*1000</f>
        <v>#DIV/0!</v>
      </c>
      <c r="N2113" s="10">
        <f>IF(L2113&lt;Q$4*0.85,0,1)</f>
        <v>1</v>
      </c>
      <c r="O2113" s="10">
        <f>SUM(N$2:N2113)</f>
        <v>2112</v>
      </c>
      <c r="P2113" s="4"/>
      <c r="Q2113" s="4"/>
      <c r="R2113" s="4"/>
      <c r="S2113" s="4"/>
      <c r="T2113" s="4"/>
    </row>
    <row r="2114" spans="10:20" x14ac:dyDescent="0.15">
      <c r="J2114" s="8">
        <f>A2114</f>
        <v>0</v>
      </c>
      <c r="K2114" s="8" t="e">
        <f>-1*AVERAGE(F2114:G2114)</f>
        <v>#DIV/0!</v>
      </c>
      <c r="L2114" s="10">
        <f>J2114/2*Q$1/3*1000/(Q$2^3/6)</f>
        <v>0</v>
      </c>
      <c r="M2114" s="9" t="e">
        <f>(K2114-K2113)*J2114*1000</f>
        <v>#DIV/0!</v>
      </c>
      <c r="N2114" s="10">
        <f>IF(L2114&lt;Q$4*0.85,0,1)</f>
        <v>1</v>
      </c>
      <c r="O2114" s="10">
        <f>SUM(N$2:N2114)</f>
        <v>2113</v>
      </c>
      <c r="P2114" s="4"/>
      <c r="Q2114" s="4"/>
      <c r="R2114" s="4"/>
      <c r="S2114" s="4"/>
      <c r="T2114" s="4"/>
    </row>
    <row r="2115" spans="10:20" x14ac:dyDescent="0.15">
      <c r="J2115" s="8">
        <f>A2115</f>
        <v>0</v>
      </c>
      <c r="K2115" s="8" t="e">
        <f>-1*AVERAGE(F2115:G2115)</f>
        <v>#DIV/0!</v>
      </c>
      <c r="L2115" s="10">
        <f>J2115/2*Q$1/3*1000/(Q$2^3/6)</f>
        <v>0</v>
      </c>
      <c r="M2115" s="9" t="e">
        <f>(K2115-K2114)*J2115*1000</f>
        <v>#DIV/0!</v>
      </c>
      <c r="N2115" s="10">
        <f>IF(L2115&lt;Q$4*0.85,0,1)</f>
        <v>1</v>
      </c>
      <c r="O2115" s="10">
        <f>SUM(N$2:N2115)</f>
        <v>2114</v>
      </c>
      <c r="P2115" s="4"/>
      <c r="Q2115" s="4"/>
      <c r="R2115" s="4"/>
      <c r="S2115" s="4"/>
      <c r="T2115" s="4"/>
    </row>
    <row r="2116" spans="10:20" x14ac:dyDescent="0.15">
      <c r="J2116" s="8">
        <f>A2116</f>
        <v>0</v>
      </c>
      <c r="K2116" s="8" t="e">
        <f>-1*AVERAGE(F2116:G2116)</f>
        <v>#DIV/0!</v>
      </c>
      <c r="L2116" s="10">
        <f>J2116/2*Q$1/3*1000/(Q$2^3/6)</f>
        <v>0</v>
      </c>
      <c r="M2116" s="9" t="e">
        <f>(K2116-K2115)*J2116*1000</f>
        <v>#DIV/0!</v>
      </c>
      <c r="N2116" s="10">
        <f>IF(L2116&lt;Q$4*0.85,0,1)</f>
        <v>1</v>
      </c>
      <c r="O2116" s="10">
        <f>SUM(N$2:N2116)</f>
        <v>2115</v>
      </c>
      <c r="P2116" s="4"/>
      <c r="Q2116" s="4"/>
      <c r="R2116" s="4"/>
      <c r="S2116" s="4"/>
      <c r="T2116" s="4"/>
    </row>
    <row r="2117" spans="10:20" x14ac:dyDescent="0.15">
      <c r="J2117" s="8">
        <f>A2117</f>
        <v>0</v>
      </c>
      <c r="K2117" s="8" t="e">
        <f>-1*AVERAGE(F2117:G2117)</f>
        <v>#DIV/0!</v>
      </c>
      <c r="L2117" s="10">
        <f>J2117/2*Q$1/3*1000/(Q$2^3/6)</f>
        <v>0</v>
      </c>
      <c r="M2117" s="9" t="e">
        <f>(K2117-K2116)*J2117*1000</f>
        <v>#DIV/0!</v>
      </c>
      <c r="N2117" s="10">
        <f>IF(L2117&lt;Q$4*0.85,0,1)</f>
        <v>1</v>
      </c>
      <c r="O2117" s="10">
        <f>SUM(N$2:N2117)</f>
        <v>2116</v>
      </c>
      <c r="P2117" s="4"/>
      <c r="Q2117" s="4"/>
      <c r="R2117" s="4"/>
      <c r="S2117" s="4"/>
      <c r="T2117" s="4"/>
    </row>
    <row r="2118" spans="10:20" x14ac:dyDescent="0.15">
      <c r="J2118" s="8">
        <f>A2118</f>
        <v>0</v>
      </c>
      <c r="K2118" s="8" t="e">
        <f>-1*AVERAGE(F2118:G2118)</f>
        <v>#DIV/0!</v>
      </c>
      <c r="L2118" s="10">
        <f>J2118/2*Q$1/3*1000/(Q$2^3/6)</f>
        <v>0</v>
      </c>
      <c r="M2118" s="9" t="e">
        <f>(K2118-K2117)*J2118*1000</f>
        <v>#DIV/0!</v>
      </c>
      <c r="N2118" s="10">
        <f>IF(L2118&lt;Q$4*0.85,0,1)</f>
        <v>1</v>
      </c>
      <c r="O2118" s="10">
        <f>SUM(N$2:N2118)</f>
        <v>2117</v>
      </c>
      <c r="P2118" s="4"/>
      <c r="Q2118" s="4"/>
      <c r="R2118" s="4"/>
      <c r="S2118" s="4"/>
      <c r="T2118" s="4"/>
    </row>
    <row r="2119" spans="10:20" x14ac:dyDescent="0.15">
      <c r="J2119" s="8">
        <f>A2119</f>
        <v>0</v>
      </c>
      <c r="K2119" s="8" t="e">
        <f>-1*AVERAGE(F2119:G2119)</f>
        <v>#DIV/0!</v>
      </c>
      <c r="L2119" s="10">
        <f>J2119/2*Q$1/3*1000/(Q$2^3/6)</f>
        <v>0</v>
      </c>
      <c r="M2119" s="9" t="e">
        <f>(K2119-K2118)*J2119*1000</f>
        <v>#DIV/0!</v>
      </c>
      <c r="N2119" s="10">
        <f>IF(L2119&lt;Q$4*0.85,0,1)</f>
        <v>1</v>
      </c>
      <c r="O2119" s="10">
        <f>SUM(N$2:N2119)</f>
        <v>2118</v>
      </c>
      <c r="P2119" s="4"/>
      <c r="Q2119" s="4"/>
      <c r="R2119" s="4"/>
      <c r="S2119" s="4"/>
      <c r="T2119" s="4"/>
    </row>
    <row r="2120" spans="10:20" x14ac:dyDescent="0.15">
      <c r="J2120" s="8">
        <f>A2120</f>
        <v>0</v>
      </c>
      <c r="K2120" s="8" t="e">
        <f>-1*AVERAGE(F2120:G2120)</f>
        <v>#DIV/0!</v>
      </c>
      <c r="L2120" s="10">
        <f>J2120/2*Q$1/3*1000/(Q$2^3/6)</f>
        <v>0</v>
      </c>
      <c r="M2120" s="9" t="e">
        <f>(K2120-K2119)*J2120*1000</f>
        <v>#DIV/0!</v>
      </c>
      <c r="N2120" s="10">
        <f>IF(L2120&lt;Q$4*0.85,0,1)</f>
        <v>1</v>
      </c>
      <c r="O2120" s="10">
        <f>SUM(N$2:N2120)</f>
        <v>2119</v>
      </c>
      <c r="P2120" s="4"/>
      <c r="Q2120" s="4"/>
      <c r="R2120" s="4"/>
      <c r="S2120" s="4"/>
      <c r="T2120" s="4"/>
    </row>
    <row r="2121" spans="10:20" x14ac:dyDescent="0.15">
      <c r="J2121" s="8">
        <f>A2121</f>
        <v>0</v>
      </c>
      <c r="K2121" s="8" t="e">
        <f>-1*AVERAGE(F2121:G2121)</f>
        <v>#DIV/0!</v>
      </c>
      <c r="L2121" s="10">
        <f>J2121/2*Q$1/3*1000/(Q$2^3/6)</f>
        <v>0</v>
      </c>
      <c r="M2121" s="9" t="e">
        <f>(K2121-K2120)*J2121*1000</f>
        <v>#DIV/0!</v>
      </c>
      <c r="N2121" s="10">
        <f>IF(L2121&lt;Q$4*0.85,0,1)</f>
        <v>1</v>
      </c>
      <c r="O2121" s="10">
        <f>SUM(N$2:N2121)</f>
        <v>2120</v>
      </c>
      <c r="P2121" s="4"/>
      <c r="Q2121" s="4"/>
      <c r="R2121" s="4"/>
      <c r="S2121" s="4"/>
      <c r="T2121" s="4"/>
    </row>
    <row r="2122" spans="10:20" x14ac:dyDescent="0.15">
      <c r="J2122" s="8">
        <f>A2122</f>
        <v>0</v>
      </c>
      <c r="K2122" s="8" t="e">
        <f>-1*AVERAGE(F2122:G2122)</f>
        <v>#DIV/0!</v>
      </c>
      <c r="L2122" s="10">
        <f>J2122/2*Q$1/3*1000/(Q$2^3/6)</f>
        <v>0</v>
      </c>
      <c r="M2122" s="9" t="e">
        <f>(K2122-K2121)*J2122*1000</f>
        <v>#DIV/0!</v>
      </c>
      <c r="N2122" s="10">
        <f>IF(L2122&lt;Q$4*0.85,0,1)</f>
        <v>1</v>
      </c>
      <c r="O2122" s="10">
        <f>SUM(N$2:N2122)</f>
        <v>2121</v>
      </c>
      <c r="P2122" s="4"/>
      <c r="Q2122" s="4"/>
      <c r="R2122" s="4"/>
      <c r="S2122" s="4"/>
      <c r="T2122" s="4"/>
    </row>
    <row r="2123" spans="10:20" x14ac:dyDescent="0.15">
      <c r="J2123" s="8">
        <f>A2123</f>
        <v>0</v>
      </c>
      <c r="K2123" s="8" t="e">
        <f>-1*AVERAGE(F2123:G2123)</f>
        <v>#DIV/0!</v>
      </c>
      <c r="L2123" s="10">
        <f>J2123/2*Q$1/3*1000/(Q$2^3/6)</f>
        <v>0</v>
      </c>
      <c r="M2123" s="9" t="e">
        <f>(K2123-K2122)*J2123*1000</f>
        <v>#DIV/0!</v>
      </c>
      <c r="N2123" s="10">
        <f>IF(L2123&lt;Q$4*0.85,0,1)</f>
        <v>1</v>
      </c>
      <c r="O2123" s="10">
        <f>SUM(N$2:N2123)</f>
        <v>2122</v>
      </c>
      <c r="P2123" s="4"/>
      <c r="Q2123" s="4"/>
      <c r="R2123" s="4"/>
      <c r="S2123" s="4"/>
      <c r="T2123" s="4"/>
    </row>
    <row r="2124" spans="10:20" x14ac:dyDescent="0.15">
      <c r="J2124" s="8">
        <f>A2124</f>
        <v>0</v>
      </c>
      <c r="K2124" s="8" t="e">
        <f>-1*AVERAGE(F2124:G2124)</f>
        <v>#DIV/0!</v>
      </c>
      <c r="L2124" s="10">
        <f>J2124/2*Q$1/3*1000/(Q$2^3/6)</f>
        <v>0</v>
      </c>
      <c r="M2124" s="9" t="e">
        <f>(K2124-K2123)*J2124*1000</f>
        <v>#DIV/0!</v>
      </c>
      <c r="N2124" s="10">
        <f>IF(L2124&lt;Q$4*0.85,0,1)</f>
        <v>1</v>
      </c>
      <c r="O2124" s="10">
        <f>SUM(N$2:N2124)</f>
        <v>2123</v>
      </c>
      <c r="P2124" s="4"/>
      <c r="Q2124" s="4"/>
      <c r="R2124" s="4"/>
      <c r="S2124" s="4"/>
      <c r="T2124" s="4"/>
    </row>
    <row r="2125" spans="10:20" x14ac:dyDescent="0.15">
      <c r="J2125" s="8">
        <f>A2125</f>
        <v>0</v>
      </c>
      <c r="K2125" s="8" t="e">
        <f>-1*AVERAGE(F2125:G2125)</f>
        <v>#DIV/0!</v>
      </c>
      <c r="L2125" s="10">
        <f>J2125/2*Q$1/3*1000/(Q$2^3/6)</f>
        <v>0</v>
      </c>
      <c r="M2125" s="9" t="e">
        <f>(K2125-K2124)*J2125*1000</f>
        <v>#DIV/0!</v>
      </c>
      <c r="N2125" s="10">
        <f>IF(L2125&lt;Q$4*0.85,0,1)</f>
        <v>1</v>
      </c>
      <c r="O2125" s="10">
        <f>SUM(N$2:N2125)</f>
        <v>2124</v>
      </c>
      <c r="P2125" s="4"/>
      <c r="Q2125" s="4"/>
      <c r="R2125" s="4"/>
      <c r="S2125" s="4"/>
      <c r="T2125" s="4"/>
    </row>
    <row r="2126" spans="10:20" x14ac:dyDescent="0.15">
      <c r="J2126" s="8">
        <f>A2126</f>
        <v>0</v>
      </c>
      <c r="K2126" s="8" t="e">
        <f>-1*AVERAGE(F2126:G2126)</f>
        <v>#DIV/0!</v>
      </c>
      <c r="L2126" s="10">
        <f>J2126/2*Q$1/3*1000/(Q$2^3/6)</f>
        <v>0</v>
      </c>
      <c r="M2126" s="9" t="e">
        <f>(K2126-K2125)*J2126*1000</f>
        <v>#DIV/0!</v>
      </c>
      <c r="N2126" s="10">
        <f>IF(L2126&lt;Q$4*0.85,0,1)</f>
        <v>1</v>
      </c>
      <c r="O2126" s="10">
        <f>SUM(N$2:N2126)</f>
        <v>2125</v>
      </c>
      <c r="P2126" s="4"/>
      <c r="Q2126" s="4"/>
      <c r="R2126" s="4"/>
      <c r="S2126" s="4"/>
      <c r="T2126" s="4"/>
    </row>
    <row r="2127" spans="10:20" x14ac:dyDescent="0.15">
      <c r="J2127" s="8">
        <f>A2127</f>
        <v>0</v>
      </c>
      <c r="K2127" s="8" t="e">
        <f>-1*AVERAGE(F2127:G2127)</f>
        <v>#DIV/0!</v>
      </c>
      <c r="L2127" s="10">
        <f>J2127/2*Q$1/3*1000/(Q$2^3/6)</f>
        <v>0</v>
      </c>
      <c r="M2127" s="9" t="e">
        <f>(K2127-K2126)*J2127*1000</f>
        <v>#DIV/0!</v>
      </c>
      <c r="N2127" s="10">
        <f>IF(L2127&lt;Q$4*0.85,0,1)</f>
        <v>1</v>
      </c>
      <c r="O2127" s="10">
        <f>SUM(N$2:N2127)</f>
        <v>2126</v>
      </c>
      <c r="P2127" s="4"/>
      <c r="Q2127" s="4"/>
      <c r="R2127" s="4"/>
      <c r="S2127" s="4"/>
      <c r="T2127" s="4"/>
    </row>
    <row r="2128" spans="10:20" x14ac:dyDescent="0.15">
      <c r="J2128" s="8">
        <f>A2128</f>
        <v>0</v>
      </c>
      <c r="K2128" s="8" t="e">
        <f>-1*AVERAGE(F2128:G2128)</f>
        <v>#DIV/0!</v>
      </c>
      <c r="L2128" s="10">
        <f>J2128/2*Q$1/3*1000/(Q$2^3/6)</f>
        <v>0</v>
      </c>
      <c r="M2128" s="9" t="e">
        <f>(K2128-K2127)*J2128*1000</f>
        <v>#DIV/0!</v>
      </c>
      <c r="N2128" s="10">
        <f>IF(L2128&lt;Q$4*0.85,0,1)</f>
        <v>1</v>
      </c>
      <c r="O2128" s="10">
        <f>SUM(N$2:N2128)</f>
        <v>2127</v>
      </c>
      <c r="P2128" s="4"/>
      <c r="Q2128" s="4"/>
      <c r="R2128" s="4"/>
      <c r="S2128" s="4"/>
      <c r="T2128" s="4"/>
    </row>
    <row r="2129" spans="10:20" x14ac:dyDescent="0.15">
      <c r="J2129" s="8">
        <f>A2129</f>
        <v>0</v>
      </c>
      <c r="K2129" s="8" t="e">
        <f>-1*AVERAGE(F2129:G2129)</f>
        <v>#DIV/0!</v>
      </c>
      <c r="L2129" s="10">
        <f>J2129/2*Q$1/3*1000/(Q$2^3/6)</f>
        <v>0</v>
      </c>
      <c r="M2129" s="9" t="e">
        <f>(K2129-K2128)*J2129*1000</f>
        <v>#DIV/0!</v>
      </c>
      <c r="N2129" s="10">
        <f>IF(L2129&lt;Q$4*0.85,0,1)</f>
        <v>1</v>
      </c>
      <c r="O2129" s="10">
        <f>SUM(N$2:N2129)</f>
        <v>2128</v>
      </c>
      <c r="P2129" s="4"/>
      <c r="Q2129" s="4"/>
      <c r="R2129" s="4"/>
      <c r="S2129" s="4"/>
      <c r="T2129" s="4"/>
    </row>
    <row r="2130" spans="10:20" x14ac:dyDescent="0.15">
      <c r="J2130" s="8">
        <f>A2130</f>
        <v>0</v>
      </c>
      <c r="K2130" s="8" t="e">
        <f>-1*AVERAGE(F2130:G2130)</f>
        <v>#DIV/0!</v>
      </c>
      <c r="L2130" s="10">
        <f>J2130/2*Q$1/3*1000/(Q$2^3/6)</f>
        <v>0</v>
      </c>
      <c r="M2130" s="9" t="e">
        <f>(K2130-K2129)*J2130*1000</f>
        <v>#DIV/0!</v>
      </c>
      <c r="N2130" s="10">
        <f>IF(L2130&lt;Q$4*0.85,0,1)</f>
        <v>1</v>
      </c>
      <c r="O2130" s="10">
        <f>SUM(N$2:N2130)</f>
        <v>2129</v>
      </c>
      <c r="P2130" s="4"/>
      <c r="Q2130" s="4"/>
      <c r="R2130" s="4"/>
      <c r="S2130" s="4"/>
      <c r="T2130" s="4"/>
    </row>
    <row r="2131" spans="10:20" x14ac:dyDescent="0.15">
      <c r="J2131" s="8">
        <f>A2131</f>
        <v>0</v>
      </c>
      <c r="K2131" s="8" t="e">
        <f>-1*AVERAGE(F2131:G2131)</f>
        <v>#DIV/0!</v>
      </c>
      <c r="L2131" s="10">
        <f>J2131/2*Q$1/3*1000/(Q$2^3/6)</f>
        <v>0</v>
      </c>
      <c r="M2131" s="9" t="e">
        <f>(K2131-K2130)*J2131*1000</f>
        <v>#DIV/0!</v>
      </c>
      <c r="N2131" s="10">
        <f>IF(L2131&lt;Q$4*0.85,0,1)</f>
        <v>1</v>
      </c>
      <c r="O2131" s="10">
        <f>SUM(N$2:N2131)</f>
        <v>2130</v>
      </c>
      <c r="P2131" s="4"/>
      <c r="Q2131" s="4"/>
      <c r="R2131" s="4"/>
      <c r="S2131" s="4"/>
      <c r="T2131" s="4"/>
    </row>
    <row r="2132" spans="10:20" x14ac:dyDescent="0.15">
      <c r="J2132" s="8">
        <f>A2132</f>
        <v>0</v>
      </c>
      <c r="K2132" s="8" t="e">
        <f>-1*AVERAGE(F2132:G2132)</f>
        <v>#DIV/0!</v>
      </c>
      <c r="L2132" s="10">
        <f>J2132/2*Q$1/3*1000/(Q$2^3/6)</f>
        <v>0</v>
      </c>
      <c r="M2132" s="9" t="e">
        <f>(K2132-K2131)*J2132*1000</f>
        <v>#DIV/0!</v>
      </c>
      <c r="N2132" s="10">
        <f>IF(L2132&lt;Q$4*0.85,0,1)</f>
        <v>1</v>
      </c>
      <c r="O2132" s="10">
        <f>SUM(N$2:N2132)</f>
        <v>2131</v>
      </c>
      <c r="P2132" s="4"/>
      <c r="Q2132" s="4"/>
      <c r="R2132" s="4"/>
      <c r="S2132" s="4"/>
      <c r="T2132" s="4"/>
    </row>
    <row r="2133" spans="10:20" x14ac:dyDescent="0.15">
      <c r="J2133" s="8">
        <f>A2133</f>
        <v>0</v>
      </c>
      <c r="K2133" s="8" t="e">
        <f>-1*AVERAGE(F2133:G2133)</f>
        <v>#DIV/0!</v>
      </c>
      <c r="L2133" s="10">
        <f>J2133/2*Q$1/3*1000/(Q$2^3/6)</f>
        <v>0</v>
      </c>
      <c r="M2133" s="9" t="e">
        <f>(K2133-K2132)*J2133*1000</f>
        <v>#DIV/0!</v>
      </c>
      <c r="N2133" s="10">
        <f>IF(L2133&lt;Q$4*0.85,0,1)</f>
        <v>1</v>
      </c>
      <c r="O2133" s="10">
        <f>SUM(N$2:N2133)</f>
        <v>2132</v>
      </c>
      <c r="P2133" s="4"/>
      <c r="Q2133" s="4"/>
      <c r="R2133" s="4"/>
      <c r="S2133" s="4"/>
      <c r="T2133" s="4"/>
    </row>
    <row r="2134" spans="10:20" x14ac:dyDescent="0.15">
      <c r="J2134" s="8">
        <f>A2134</f>
        <v>0</v>
      </c>
      <c r="K2134" s="8" t="e">
        <f>-1*AVERAGE(F2134:G2134)</f>
        <v>#DIV/0!</v>
      </c>
      <c r="L2134" s="10">
        <f>J2134/2*Q$1/3*1000/(Q$2^3/6)</f>
        <v>0</v>
      </c>
      <c r="M2134" s="9" t="e">
        <f>(K2134-K2133)*J2134*1000</f>
        <v>#DIV/0!</v>
      </c>
      <c r="N2134" s="10">
        <f>IF(L2134&lt;Q$4*0.85,0,1)</f>
        <v>1</v>
      </c>
      <c r="O2134" s="10">
        <f>SUM(N$2:N2134)</f>
        <v>2133</v>
      </c>
      <c r="P2134" s="4"/>
      <c r="Q2134" s="4"/>
      <c r="R2134" s="4"/>
      <c r="S2134" s="4"/>
      <c r="T2134" s="4"/>
    </row>
    <row r="2135" spans="10:20" x14ac:dyDescent="0.15">
      <c r="J2135" s="8">
        <f>A2135</f>
        <v>0</v>
      </c>
      <c r="K2135" s="8" t="e">
        <f>-1*AVERAGE(F2135:G2135)</f>
        <v>#DIV/0!</v>
      </c>
      <c r="L2135" s="10">
        <f>J2135/2*Q$1/3*1000/(Q$2^3/6)</f>
        <v>0</v>
      </c>
      <c r="M2135" s="9" t="e">
        <f>(K2135-K2134)*J2135*1000</f>
        <v>#DIV/0!</v>
      </c>
      <c r="N2135" s="10">
        <f>IF(L2135&lt;Q$4*0.85,0,1)</f>
        <v>1</v>
      </c>
      <c r="O2135" s="10">
        <f>SUM(N$2:N2135)</f>
        <v>2134</v>
      </c>
      <c r="P2135" s="4"/>
      <c r="Q2135" s="4"/>
      <c r="R2135" s="4"/>
      <c r="S2135" s="4"/>
      <c r="T2135" s="4"/>
    </row>
    <row r="2136" spans="10:20" x14ac:dyDescent="0.15">
      <c r="J2136" s="8">
        <f>A2136</f>
        <v>0</v>
      </c>
      <c r="K2136" s="8" t="e">
        <f>-1*AVERAGE(F2136:G2136)</f>
        <v>#DIV/0!</v>
      </c>
      <c r="L2136" s="10">
        <f>J2136/2*Q$1/3*1000/(Q$2^3/6)</f>
        <v>0</v>
      </c>
      <c r="M2136" s="9" t="e">
        <f>(K2136-K2135)*J2136*1000</f>
        <v>#DIV/0!</v>
      </c>
      <c r="N2136" s="10">
        <f>IF(L2136&lt;Q$4*0.85,0,1)</f>
        <v>1</v>
      </c>
      <c r="O2136" s="10">
        <f>SUM(N$2:N2136)</f>
        <v>2135</v>
      </c>
      <c r="P2136" s="4"/>
      <c r="Q2136" s="4"/>
      <c r="R2136" s="4"/>
      <c r="S2136" s="4"/>
      <c r="T2136" s="4"/>
    </row>
    <row r="2137" spans="10:20" x14ac:dyDescent="0.15">
      <c r="J2137" s="8">
        <f>A2137</f>
        <v>0</v>
      </c>
      <c r="K2137" s="8" t="e">
        <f>-1*AVERAGE(F2137:G2137)</f>
        <v>#DIV/0!</v>
      </c>
      <c r="L2137" s="10">
        <f>J2137/2*Q$1/3*1000/(Q$2^3/6)</f>
        <v>0</v>
      </c>
      <c r="M2137" s="9" t="e">
        <f>(K2137-K2136)*J2137*1000</f>
        <v>#DIV/0!</v>
      </c>
      <c r="N2137" s="10">
        <f>IF(L2137&lt;Q$4*0.85,0,1)</f>
        <v>1</v>
      </c>
      <c r="O2137" s="10">
        <f>SUM(N$2:N2137)</f>
        <v>2136</v>
      </c>
      <c r="P2137" s="4"/>
      <c r="Q2137" s="4"/>
      <c r="R2137" s="4"/>
      <c r="S2137" s="4"/>
      <c r="T2137" s="4"/>
    </row>
    <row r="2138" spans="10:20" x14ac:dyDescent="0.15">
      <c r="J2138" s="8">
        <f>A2138</f>
        <v>0</v>
      </c>
      <c r="K2138" s="8" t="e">
        <f>-1*AVERAGE(F2138:G2138)</f>
        <v>#DIV/0!</v>
      </c>
      <c r="L2138" s="10">
        <f>J2138/2*Q$1/3*1000/(Q$2^3/6)</f>
        <v>0</v>
      </c>
      <c r="M2138" s="9" t="e">
        <f>(K2138-K2137)*J2138*1000</f>
        <v>#DIV/0!</v>
      </c>
      <c r="N2138" s="10">
        <f>IF(L2138&lt;Q$4*0.85,0,1)</f>
        <v>1</v>
      </c>
      <c r="O2138" s="10">
        <f>SUM(N$2:N2138)</f>
        <v>2137</v>
      </c>
      <c r="P2138" s="4"/>
      <c r="Q2138" s="4"/>
      <c r="R2138" s="4"/>
      <c r="S2138" s="4"/>
      <c r="T2138" s="4"/>
    </row>
    <row r="2139" spans="10:20" x14ac:dyDescent="0.15">
      <c r="J2139" s="8">
        <f>A2139</f>
        <v>0</v>
      </c>
      <c r="K2139" s="8" t="e">
        <f>-1*AVERAGE(F2139:G2139)</f>
        <v>#DIV/0!</v>
      </c>
      <c r="L2139" s="10">
        <f>J2139/2*Q$1/3*1000/(Q$2^3/6)</f>
        <v>0</v>
      </c>
      <c r="M2139" s="9" t="e">
        <f>(K2139-K2138)*J2139*1000</f>
        <v>#DIV/0!</v>
      </c>
      <c r="N2139" s="10">
        <f>IF(L2139&lt;Q$4*0.85,0,1)</f>
        <v>1</v>
      </c>
      <c r="O2139" s="10">
        <f>SUM(N$2:N2139)</f>
        <v>2138</v>
      </c>
      <c r="P2139" s="4"/>
      <c r="Q2139" s="4"/>
      <c r="R2139" s="4"/>
      <c r="S2139" s="4"/>
      <c r="T2139" s="4"/>
    </row>
    <row r="2140" spans="10:20" x14ac:dyDescent="0.15">
      <c r="J2140" s="8">
        <f>A2140</f>
        <v>0</v>
      </c>
      <c r="K2140" s="8" t="e">
        <f>-1*AVERAGE(F2140:G2140)</f>
        <v>#DIV/0!</v>
      </c>
      <c r="L2140" s="10">
        <f>J2140/2*Q$1/3*1000/(Q$2^3/6)</f>
        <v>0</v>
      </c>
      <c r="M2140" s="9" t="e">
        <f>(K2140-K2139)*J2140*1000</f>
        <v>#DIV/0!</v>
      </c>
      <c r="N2140" s="10">
        <f>IF(L2140&lt;Q$4*0.85,0,1)</f>
        <v>1</v>
      </c>
      <c r="O2140" s="10">
        <f>SUM(N$2:N2140)</f>
        <v>2139</v>
      </c>
      <c r="P2140" s="4"/>
      <c r="Q2140" s="4"/>
      <c r="R2140" s="4"/>
      <c r="S2140" s="4"/>
      <c r="T2140" s="4"/>
    </row>
    <row r="2141" spans="10:20" x14ac:dyDescent="0.15">
      <c r="J2141" s="8">
        <f>A2141</f>
        <v>0</v>
      </c>
      <c r="K2141" s="8" t="e">
        <f>-1*AVERAGE(F2141:G2141)</f>
        <v>#DIV/0!</v>
      </c>
      <c r="L2141" s="10">
        <f>J2141/2*Q$1/3*1000/(Q$2^3/6)</f>
        <v>0</v>
      </c>
      <c r="M2141" s="9" t="e">
        <f>(K2141-K2140)*J2141*1000</f>
        <v>#DIV/0!</v>
      </c>
      <c r="N2141" s="10">
        <f>IF(L2141&lt;Q$4*0.85,0,1)</f>
        <v>1</v>
      </c>
      <c r="O2141" s="10">
        <f>SUM(N$2:N2141)</f>
        <v>2140</v>
      </c>
      <c r="P2141" s="4"/>
      <c r="Q2141" s="4"/>
      <c r="R2141" s="4"/>
      <c r="S2141" s="4"/>
      <c r="T2141" s="4"/>
    </row>
    <row r="2142" spans="10:20" x14ac:dyDescent="0.15">
      <c r="J2142" s="8">
        <f>A2142</f>
        <v>0</v>
      </c>
      <c r="K2142" s="8" t="e">
        <f>-1*AVERAGE(F2142:G2142)</f>
        <v>#DIV/0!</v>
      </c>
      <c r="L2142" s="10">
        <f>J2142/2*Q$1/3*1000/(Q$2^3/6)</f>
        <v>0</v>
      </c>
      <c r="M2142" s="9" t="e">
        <f>(K2142-K2141)*J2142*1000</f>
        <v>#DIV/0!</v>
      </c>
      <c r="N2142" s="10">
        <f>IF(L2142&lt;Q$4*0.85,0,1)</f>
        <v>1</v>
      </c>
      <c r="O2142" s="10">
        <f>SUM(N$2:N2142)</f>
        <v>2141</v>
      </c>
      <c r="P2142" s="4"/>
      <c r="Q2142" s="4"/>
      <c r="R2142" s="4"/>
      <c r="S2142" s="4"/>
      <c r="T2142" s="4"/>
    </row>
    <row r="2143" spans="10:20" x14ac:dyDescent="0.15">
      <c r="J2143" s="8">
        <f>A2143</f>
        <v>0</v>
      </c>
      <c r="K2143" s="8" t="e">
        <f>-1*AVERAGE(F2143:G2143)</f>
        <v>#DIV/0!</v>
      </c>
      <c r="L2143" s="10">
        <f>J2143/2*Q$1/3*1000/(Q$2^3/6)</f>
        <v>0</v>
      </c>
      <c r="M2143" s="9" t="e">
        <f>(K2143-K2142)*J2143*1000</f>
        <v>#DIV/0!</v>
      </c>
      <c r="N2143" s="10">
        <f>IF(L2143&lt;Q$4*0.85,0,1)</f>
        <v>1</v>
      </c>
      <c r="O2143" s="10">
        <f>SUM(N$2:N2143)</f>
        <v>2142</v>
      </c>
      <c r="P2143" s="4"/>
      <c r="Q2143" s="4"/>
      <c r="R2143" s="4"/>
      <c r="S2143" s="4"/>
      <c r="T2143" s="4"/>
    </row>
    <row r="2144" spans="10:20" x14ac:dyDescent="0.15">
      <c r="J2144" s="8">
        <f>A2144</f>
        <v>0</v>
      </c>
      <c r="K2144" s="8" t="e">
        <f>-1*AVERAGE(F2144:G2144)</f>
        <v>#DIV/0!</v>
      </c>
      <c r="L2144" s="10">
        <f>J2144/2*Q$1/3*1000/(Q$2^3/6)</f>
        <v>0</v>
      </c>
      <c r="M2144" s="9" t="e">
        <f>(K2144-K2143)*J2144*1000</f>
        <v>#DIV/0!</v>
      </c>
      <c r="N2144" s="10">
        <f>IF(L2144&lt;Q$4*0.85,0,1)</f>
        <v>1</v>
      </c>
      <c r="O2144" s="10">
        <f>SUM(N$2:N2144)</f>
        <v>2143</v>
      </c>
      <c r="P2144" s="4"/>
      <c r="Q2144" s="4"/>
      <c r="R2144" s="4"/>
      <c r="S2144" s="4"/>
      <c r="T2144" s="4"/>
    </row>
    <row r="2145" spans="10:20" x14ac:dyDescent="0.15">
      <c r="J2145" s="8">
        <f>A2145</f>
        <v>0</v>
      </c>
      <c r="K2145" s="8" t="e">
        <f>-1*AVERAGE(F2145:G2145)</f>
        <v>#DIV/0!</v>
      </c>
      <c r="L2145" s="10">
        <f>J2145/2*Q$1/3*1000/(Q$2^3/6)</f>
        <v>0</v>
      </c>
      <c r="M2145" s="9" t="e">
        <f>(K2145-K2144)*J2145*1000</f>
        <v>#DIV/0!</v>
      </c>
      <c r="N2145" s="10">
        <f>IF(L2145&lt;Q$4*0.85,0,1)</f>
        <v>1</v>
      </c>
      <c r="O2145" s="10">
        <f>SUM(N$2:N2145)</f>
        <v>2144</v>
      </c>
      <c r="P2145" s="4"/>
      <c r="Q2145" s="4"/>
      <c r="R2145" s="4"/>
      <c r="S2145" s="4"/>
      <c r="T2145" s="4"/>
    </row>
    <row r="2146" spans="10:20" x14ac:dyDescent="0.15">
      <c r="J2146" s="8">
        <f>A2146</f>
        <v>0</v>
      </c>
      <c r="K2146" s="8" t="e">
        <f>-1*AVERAGE(F2146:G2146)</f>
        <v>#DIV/0!</v>
      </c>
      <c r="L2146" s="10">
        <f>J2146/2*Q$1/3*1000/(Q$2^3/6)</f>
        <v>0</v>
      </c>
      <c r="M2146" s="9" t="e">
        <f>(K2146-K2145)*J2146*1000</f>
        <v>#DIV/0!</v>
      </c>
      <c r="N2146" s="10">
        <f>IF(L2146&lt;Q$4*0.85,0,1)</f>
        <v>1</v>
      </c>
      <c r="O2146" s="10">
        <f>SUM(N$2:N2146)</f>
        <v>2145</v>
      </c>
      <c r="P2146" s="4"/>
      <c r="Q2146" s="4"/>
      <c r="R2146" s="4"/>
      <c r="S2146" s="4"/>
      <c r="T2146" s="4"/>
    </row>
    <row r="2147" spans="10:20" x14ac:dyDescent="0.15">
      <c r="J2147" s="8">
        <f>A2147</f>
        <v>0</v>
      </c>
      <c r="K2147" s="8" t="e">
        <f>-1*AVERAGE(F2147:G2147)</f>
        <v>#DIV/0!</v>
      </c>
      <c r="L2147" s="10">
        <f>J2147/2*Q$1/3*1000/(Q$2^3/6)</f>
        <v>0</v>
      </c>
      <c r="M2147" s="9" t="e">
        <f>(K2147-K2146)*J2147*1000</f>
        <v>#DIV/0!</v>
      </c>
      <c r="N2147" s="10">
        <f>IF(L2147&lt;Q$4*0.85,0,1)</f>
        <v>1</v>
      </c>
      <c r="O2147" s="10">
        <f>SUM(N$2:N2147)</f>
        <v>2146</v>
      </c>
      <c r="P2147" s="4"/>
      <c r="Q2147" s="4"/>
      <c r="R2147" s="4"/>
      <c r="S2147" s="4"/>
      <c r="T2147" s="4"/>
    </row>
    <row r="2148" spans="10:20" x14ac:dyDescent="0.15">
      <c r="J2148" s="8">
        <f>A2148</f>
        <v>0</v>
      </c>
      <c r="K2148" s="8" t="e">
        <f>-1*AVERAGE(F2148:G2148)</f>
        <v>#DIV/0!</v>
      </c>
      <c r="L2148" s="10">
        <f>J2148/2*Q$1/3*1000/(Q$2^3/6)</f>
        <v>0</v>
      </c>
      <c r="M2148" s="9" t="e">
        <f>(K2148-K2147)*J2148*1000</f>
        <v>#DIV/0!</v>
      </c>
      <c r="N2148" s="10">
        <f>IF(L2148&lt;Q$4*0.85,0,1)</f>
        <v>1</v>
      </c>
      <c r="O2148" s="10">
        <f>SUM(N$2:N2148)</f>
        <v>2147</v>
      </c>
      <c r="P2148" s="4"/>
      <c r="Q2148" s="4"/>
      <c r="R2148" s="4"/>
      <c r="S2148" s="4"/>
      <c r="T2148" s="4"/>
    </row>
    <row r="2149" spans="10:20" x14ac:dyDescent="0.15">
      <c r="J2149" s="8">
        <f>A2149</f>
        <v>0</v>
      </c>
      <c r="K2149" s="8" t="e">
        <f>-1*AVERAGE(F2149:G2149)</f>
        <v>#DIV/0!</v>
      </c>
      <c r="L2149" s="10">
        <f>J2149/2*Q$1/3*1000/(Q$2^3/6)</f>
        <v>0</v>
      </c>
      <c r="M2149" s="9" t="e">
        <f>(K2149-K2148)*J2149*1000</f>
        <v>#DIV/0!</v>
      </c>
      <c r="N2149" s="10">
        <f>IF(L2149&lt;Q$4*0.85,0,1)</f>
        <v>1</v>
      </c>
      <c r="O2149" s="10">
        <f>SUM(N$2:N2149)</f>
        <v>2148</v>
      </c>
      <c r="P2149" s="4"/>
      <c r="Q2149" s="4"/>
      <c r="R2149" s="4"/>
      <c r="S2149" s="4"/>
      <c r="T2149" s="4"/>
    </row>
    <row r="2150" spans="10:20" x14ac:dyDescent="0.15">
      <c r="J2150" s="8">
        <f>A2150</f>
        <v>0</v>
      </c>
      <c r="K2150" s="8" t="e">
        <f>-1*AVERAGE(F2150:G2150)</f>
        <v>#DIV/0!</v>
      </c>
      <c r="L2150" s="10">
        <f>J2150/2*Q$1/3*1000/(Q$2^3/6)</f>
        <v>0</v>
      </c>
      <c r="M2150" s="9" t="e">
        <f>(K2150-K2149)*J2150*1000</f>
        <v>#DIV/0!</v>
      </c>
      <c r="N2150" s="10">
        <f>IF(L2150&lt;Q$4*0.85,0,1)</f>
        <v>1</v>
      </c>
      <c r="O2150" s="10">
        <f>SUM(N$2:N2150)</f>
        <v>2149</v>
      </c>
      <c r="P2150" s="4"/>
      <c r="Q2150" s="4"/>
      <c r="R2150" s="4"/>
      <c r="S2150" s="4"/>
      <c r="T2150" s="4"/>
    </row>
    <row r="2151" spans="10:20" x14ac:dyDescent="0.15">
      <c r="J2151" s="8">
        <f>A2151</f>
        <v>0</v>
      </c>
      <c r="K2151" s="8" t="e">
        <f>-1*AVERAGE(F2151:G2151)</f>
        <v>#DIV/0!</v>
      </c>
      <c r="L2151" s="10">
        <f>J2151/2*Q$1/3*1000/(Q$2^3/6)</f>
        <v>0</v>
      </c>
      <c r="M2151" s="9" t="e">
        <f>(K2151-K2150)*J2151*1000</f>
        <v>#DIV/0!</v>
      </c>
      <c r="N2151" s="10">
        <f>IF(L2151&lt;Q$4*0.85,0,1)</f>
        <v>1</v>
      </c>
      <c r="O2151" s="10">
        <f>SUM(N$2:N2151)</f>
        <v>2150</v>
      </c>
      <c r="P2151" s="4"/>
      <c r="Q2151" s="4"/>
      <c r="R2151" s="4"/>
      <c r="S2151" s="4"/>
      <c r="T2151" s="4"/>
    </row>
    <row r="2152" spans="10:20" x14ac:dyDescent="0.15">
      <c r="J2152" s="8">
        <f>A2152</f>
        <v>0</v>
      </c>
      <c r="K2152" s="8" t="e">
        <f>-1*AVERAGE(F2152:G2152)</f>
        <v>#DIV/0!</v>
      </c>
      <c r="L2152" s="10">
        <f>J2152/2*Q$1/3*1000/(Q$2^3/6)</f>
        <v>0</v>
      </c>
      <c r="M2152" s="9" t="e">
        <f>(K2152-K2151)*J2152*1000</f>
        <v>#DIV/0!</v>
      </c>
      <c r="N2152" s="10">
        <f>IF(L2152&lt;Q$4*0.85,0,1)</f>
        <v>1</v>
      </c>
      <c r="O2152" s="10">
        <f>SUM(N$2:N2152)</f>
        <v>2151</v>
      </c>
      <c r="P2152" s="4"/>
      <c r="Q2152" s="4"/>
      <c r="R2152" s="4"/>
      <c r="S2152" s="4"/>
      <c r="T2152" s="4"/>
    </row>
    <row r="2153" spans="10:20" x14ac:dyDescent="0.15">
      <c r="J2153" s="8">
        <f>A2153</f>
        <v>0</v>
      </c>
      <c r="K2153" s="8" t="e">
        <f>-1*AVERAGE(F2153:G2153)</f>
        <v>#DIV/0!</v>
      </c>
      <c r="L2153" s="10">
        <f>J2153/2*Q$1/3*1000/(Q$2^3/6)</f>
        <v>0</v>
      </c>
      <c r="M2153" s="9" t="e">
        <f>(K2153-K2152)*J2153*1000</f>
        <v>#DIV/0!</v>
      </c>
      <c r="N2153" s="10">
        <f>IF(L2153&lt;Q$4*0.85,0,1)</f>
        <v>1</v>
      </c>
      <c r="O2153" s="10">
        <f>SUM(N$2:N2153)</f>
        <v>2152</v>
      </c>
      <c r="P2153" s="4"/>
      <c r="Q2153" s="4"/>
      <c r="R2153" s="4"/>
      <c r="S2153" s="4"/>
      <c r="T2153" s="4"/>
    </row>
    <row r="2154" spans="10:20" x14ac:dyDescent="0.15">
      <c r="J2154" s="8">
        <f>A2154</f>
        <v>0</v>
      </c>
      <c r="K2154" s="8" t="e">
        <f>-1*AVERAGE(F2154:G2154)</f>
        <v>#DIV/0!</v>
      </c>
      <c r="L2154" s="10">
        <f>J2154/2*Q$1/3*1000/(Q$2^3/6)</f>
        <v>0</v>
      </c>
      <c r="M2154" s="9" t="e">
        <f>(K2154-K2153)*J2154*1000</f>
        <v>#DIV/0!</v>
      </c>
      <c r="N2154" s="10">
        <f>IF(L2154&lt;Q$4*0.85,0,1)</f>
        <v>1</v>
      </c>
      <c r="O2154" s="10">
        <f>SUM(N$2:N2154)</f>
        <v>2153</v>
      </c>
      <c r="P2154" s="4"/>
      <c r="Q2154" s="4"/>
      <c r="R2154" s="4"/>
      <c r="S2154" s="4"/>
      <c r="T2154" s="4"/>
    </row>
    <row r="2155" spans="10:20" x14ac:dyDescent="0.15">
      <c r="J2155" s="8">
        <f>A2155</f>
        <v>0</v>
      </c>
      <c r="K2155" s="8" t="e">
        <f>-1*AVERAGE(F2155:G2155)</f>
        <v>#DIV/0!</v>
      </c>
      <c r="L2155" s="10">
        <f>J2155/2*Q$1/3*1000/(Q$2^3/6)</f>
        <v>0</v>
      </c>
      <c r="M2155" s="9" t="e">
        <f>(K2155-K2154)*J2155*1000</f>
        <v>#DIV/0!</v>
      </c>
      <c r="N2155" s="10">
        <f>IF(L2155&lt;Q$4*0.85,0,1)</f>
        <v>1</v>
      </c>
      <c r="O2155" s="10">
        <f>SUM(N$2:N2155)</f>
        <v>2154</v>
      </c>
      <c r="P2155" s="4"/>
      <c r="Q2155" s="4"/>
      <c r="R2155" s="4"/>
      <c r="S2155" s="4"/>
      <c r="T2155" s="4"/>
    </row>
    <row r="2156" spans="10:20" x14ac:dyDescent="0.15">
      <c r="J2156" s="8">
        <f>A2156</f>
        <v>0</v>
      </c>
      <c r="K2156" s="8" t="e">
        <f>-1*AVERAGE(F2156:G2156)</f>
        <v>#DIV/0!</v>
      </c>
      <c r="L2156" s="10">
        <f>J2156/2*Q$1/3*1000/(Q$2^3/6)</f>
        <v>0</v>
      </c>
      <c r="M2156" s="9" t="e">
        <f>(K2156-K2155)*J2156*1000</f>
        <v>#DIV/0!</v>
      </c>
      <c r="N2156" s="10">
        <f>IF(L2156&lt;Q$4*0.85,0,1)</f>
        <v>1</v>
      </c>
      <c r="O2156" s="10">
        <f>SUM(N$2:N2156)</f>
        <v>2155</v>
      </c>
      <c r="P2156" s="4"/>
      <c r="Q2156" s="4"/>
      <c r="R2156" s="4"/>
      <c r="S2156" s="4"/>
      <c r="T2156" s="4"/>
    </row>
    <row r="2157" spans="10:20" x14ac:dyDescent="0.15">
      <c r="J2157" s="8">
        <f>A2157</f>
        <v>0</v>
      </c>
      <c r="K2157" s="8" t="e">
        <f>-1*AVERAGE(F2157:G2157)</f>
        <v>#DIV/0!</v>
      </c>
      <c r="L2157" s="10">
        <f>J2157/2*Q$1/3*1000/(Q$2^3/6)</f>
        <v>0</v>
      </c>
      <c r="M2157" s="9" t="e">
        <f>(K2157-K2156)*J2157*1000</f>
        <v>#DIV/0!</v>
      </c>
      <c r="N2157" s="10">
        <f>IF(L2157&lt;Q$4*0.85,0,1)</f>
        <v>1</v>
      </c>
      <c r="O2157" s="10">
        <f>SUM(N$2:N2157)</f>
        <v>2156</v>
      </c>
      <c r="P2157" s="4"/>
      <c r="Q2157" s="4"/>
      <c r="R2157" s="4"/>
      <c r="S2157" s="4"/>
      <c r="T2157" s="4"/>
    </row>
    <row r="2158" spans="10:20" x14ac:dyDescent="0.15">
      <c r="J2158" s="8">
        <f>A2158</f>
        <v>0</v>
      </c>
      <c r="K2158" s="8" t="e">
        <f>-1*AVERAGE(F2158:G2158)</f>
        <v>#DIV/0!</v>
      </c>
      <c r="L2158" s="10">
        <f>J2158/2*Q$1/3*1000/(Q$2^3/6)</f>
        <v>0</v>
      </c>
      <c r="M2158" s="9" t="e">
        <f>(K2158-K2157)*J2158*1000</f>
        <v>#DIV/0!</v>
      </c>
      <c r="N2158" s="10">
        <f>IF(L2158&lt;Q$4*0.85,0,1)</f>
        <v>1</v>
      </c>
      <c r="O2158" s="10">
        <f>SUM(N$2:N2158)</f>
        <v>2157</v>
      </c>
      <c r="P2158" s="4"/>
      <c r="Q2158" s="4"/>
      <c r="R2158" s="4"/>
      <c r="S2158" s="4"/>
      <c r="T2158" s="4"/>
    </row>
    <row r="2159" spans="10:20" x14ac:dyDescent="0.15">
      <c r="J2159" s="8">
        <f>A2159</f>
        <v>0</v>
      </c>
      <c r="K2159" s="8" t="e">
        <f>-1*AVERAGE(F2159:G2159)</f>
        <v>#DIV/0!</v>
      </c>
      <c r="L2159" s="10">
        <f>J2159/2*Q$1/3*1000/(Q$2^3/6)</f>
        <v>0</v>
      </c>
      <c r="M2159" s="9" t="e">
        <f>(K2159-K2158)*J2159*1000</f>
        <v>#DIV/0!</v>
      </c>
      <c r="N2159" s="10">
        <f>IF(L2159&lt;Q$4*0.85,0,1)</f>
        <v>1</v>
      </c>
      <c r="O2159" s="10">
        <f>SUM(N$2:N2159)</f>
        <v>2158</v>
      </c>
      <c r="P2159" s="4"/>
      <c r="Q2159" s="4"/>
      <c r="R2159" s="4"/>
      <c r="S2159" s="4"/>
      <c r="T2159" s="4"/>
    </row>
    <row r="2160" spans="10:20" x14ac:dyDescent="0.15">
      <c r="J2160" s="8">
        <f>A2160</f>
        <v>0</v>
      </c>
      <c r="K2160" s="8" t="e">
        <f>-1*AVERAGE(F2160:G2160)</f>
        <v>#DIV/0!</v>
      </c>
      <c r="L2160" s="10">
        <f>J2160/2*Q$1/3*1000/(Q$2^3/6)</f>
        <v>0</v>
      </c>
      <c r="M2160" s="9" t="e">
        <f>(K2160-K2159)*J2160*1000</f>
        <v>#DIV/0!</v>
      </c>
      <c r="N2160" s="10">
        <f>IF(L2160&lt;Q$4*0.85,0,1)</f>
        <v>1</v>
      </c>
      <c r="O2160" s="10">
        <f>SUM(N$2:N2160)</f>
        <v>2159</v>
      </c>
      <c r="P2160" s="4"/>
      <c r="Q2160" s="4"/>
      <c r="R2160" s="4"/>
      <c r="S2160" s="4"/>
      <c r="T2160" s="4"/>
    </row>
    <row r="2161" spans="10:20" x14ac:dyDescent="0.15">
      <c r="J2161" s="8">
        <f>A2161</f>
        <v>0</v>
      </c>
      <c r="K2161" s="8" t="e">
        <f>-1*AVERAGE(F2161:G2161)</f>
        <v>#DIV/0!</v>
      </c>
      <c r="L2161" s="10">
        <f>J2161/2*Q$1/3*1000/(Q$2^3/6)</f>
        <v>0</v>
      </c>
      <c r="M2161" s="9" t="e">
        <f>(K2161-K2160)*J2161*1000</f>
        <v>#DIV/0!</v>
      </c>
      <c r="N2161" s="10">
        <f>IF(L2161&lt;Q$4*0.85,0,1)</f>
        <v>1</v>
      </c>
      <c r="O2161" s="10">
        <f>SUM(N$2:N2161)</f>
        <v>2160</v>
      </c>
      <c r="P2161" s="4"/>
      <c r="Q2161" s="4"/>
      <c r="R2161" s="4"/>
      <c r="S2161" s="4"/>
      <c r="T2161" s="4"/>
    </row>
    <row r="2162" spans="10:20" x14ac:dyDescent="0.15">
      <c r="J2162" s="8">
        <f>A2162</f>
        <v>0</v>
      </c>
      <c r="K2162" s="8" t="e">
        <f>-1*AVERAGE(F2162:G2162)</f>
        <v>#DIV/0!</v>
      </c>
      <c r="L2162" s="10">
        <f>J2162/2*Q$1/3*1000/(Q$2^3/6)</f>
        <v>0</v>
      </c>
      <c r="M2162" s="9" t="e">
        <f>(K2162-K2161)*J2162*1000</f>
        <v>#DIV/0!</v>
      </c>
      <c r="N2162" s="10">
        <f>IF(L2162&lt;Q$4*0.85,0,1)</f>
        <v>1</v>
      </c>
      <c r="O2162" s="10">
        <f>SUM(N$2:N2162)</f>
        <v>2161</v>
      </c>
      <c r="P2162" s="4"/>
      <c r="Q2162" s="4"/>
      <c r="R2162" s="4"/>
      <c r="S2162" s="4"/>
      <c r="T2162" s="4"/>
    </row>
    <row r="2163" spans="10:20" x14ac:dyDescent="0.15">
      <c r="J2163" s="8">
        <f>A2163</f>
        <v>0</v>
      </c>
      <c r="K2163" s="8" t="e">
        <f>-1*AVERAGE(F2163:G2163)</f>
        <v>#DIV/0!</v>
      </c>
      <c r="L2163" s="10">
        <f>J2163/2*Q$1/3*1000/(Q$2^3/6)</f>
        <v>0</v>
      </c>
      <c r="M2163" s="9" t="e">
        <f>(K2163-K2162)*J2163*1000</f>
        <v>#DIV/0!</v>
      </c>
      <c r="N2163" s="10">
        <f>IF(L2163&lt;Q$4*0.85,0,1)</f>
        <v>1</v>
      </c>
      <c r="O2163" s="10">
        <f>SUM(N$2:N2163)</f>
        <v>2162</v>
      </c>
      <c r="P2163" s="4"/>
      <c r="Q2163" s="4"/>
      <c r="R2163" s="4"/>
      <c r="S2163" s="4"/>
      <c r="T2163" s="4"/>
    </row>
    <row r="2164" spans="10:20" x14ac:dyDescent="0.15">
      <c r="J2164" s="8">
        <f>A2164</f>
        <v>0</v>
      </c>
      <c r="K2164" s="8" t="e">
        <f>-1*AVERAGE(F2164:G2164)</f>
        <v>#DIV/0!</v>
      </c>
      <c r="L2164" s="10">
        <f>J2164/2*Q$1/3*1000/(Q$2^3/6)</f>
        <v>0</v>
      </c>
      <c r="M2164" s="9" t="e">
        <f>(K2164-K2163)*J2164*1000</f>
        <v>#DIV/0!</v>
      </c>
      <c r="N2164" s="10">
        <f>IF(L2164&lt;Q$4*0.85,0,1)</f>
        <v>1</v>
      </c>
      <c r="O2164" s="10">
        <f>SUM(N$2:N2164)</f>
        <v>2163</v>
      </c>
      <c r="P2164" s="4"/>
      <c r="Q2164" s="4"/>
      <c r="R2164" s="4"/>
      <c r="S2164" s="4"/>
      <c r="T2164" s="4"/>
    </row>
    <row r="2165" spans="10:20" x14ac:dyDescent="0.15">
      <c r="J2165" s="8">
        <f>A2165</f>
        <v>0</v>
      </c>
      <c r="K2165" s="8" t="e">
        <f>-1*AVERAGE(F2165:G2165)</f>
        <v>#DIV/0!</v>
      </c>
      <c r="L2165" s="10">
        <f>J2165/2*Q$1/3*1000/(Q$2^3/6)</f>
        <v>0</v>
      </c>
      <c r="M2165" s="9" t="e">
        <f>(K2165-K2164)*J2165*1000</f>
        <v>#DIV/0!</v>
      </c>
      <c r="N2165" s="10">
        <f>IF(L2165&lt;Q$4*0.85,0,1)</f>
        <v>1</v>
      </c>
      <c r="O2165" s="10">
        <f>SUM(N$2:N2165)</f>
        <v>2164</v>
      </c>
      <c r="P2165" s="4"/>
      <c r="Q2165" s="4"/>
      <c r="R2165" s="4"/>
      <c r="S2165" s="4"/>
      <c r="T2165" s="4"/>
    </row>
    <row r="2166" spans="10:20" x14ac:dyDescent="0.15">
      <c r="J2166" s="8">
        <f>A2166</f>
        <v>0</v>
      </c>
      <c r="K2166" s="8" t="e">
        <f>-1*AVERAGE(F2166:G2166)</f>
        <v>#DIV/0!</v>
      </c>
      <c r="L2166" s="10">
        <f>J2166/2*Q$1/3*1000/(Q$2^3/6)</f>
        <v>0</v>
      </c>
      <c r="M2166" s="9" t="e">
        <f>(K2166-K2165)*J2166*1000</f>
        <v>#DIV/0!</v>
      </c>
      <c r="N2166" s="10">
        <f>IF(L2166&lt;Q$4*0.85,0,1)</f>
        <v>1</v>
      </c>
      <c r="O2166" s="10">
        <f>SUM(N$2:N2166)</f>
        <v>2165</v>
      </c>
      <c r="P2166" s="4"/>
      <c r="Q2166" s="4"/>
      <c r="R2166" s="4"/>
      <c r="S2166" s="4"/>
      <c r="T2166" s="4"/>
    </row>
    <row r="2167" spans="10:20" x14ac:dyDescent="0.15">
      <c r="J2167" s="8">
        <f>A2167</f>
        <v>0</v>
      </c>
      <c r="K2167" s="8" t="e">
        <f>-1*AVERAGE(F2167:G2167)</f>
        <v>#DIV/0!</v>
      </c>
      <c r="L2167" s="10">
        <f>J2167/2*Q$1/3*1000/(Q$2^3/6)</f>
        <v>0</v>
      </c>
      <c r="M2167" s="9" t="e">
        <f>(K2167-K2166)*J2167*1000</f>
        <v>#DIV/0!</v>
      </c>
      <c r="N2167" s="10">
        <f>IF(L2167&lt;Q$4*0.85,0,1)</f>
        <v>1</v>
      </c>
      <c r="O2167" s="10">
        <f>SUM(N$2:N2167)</f>
        <v>2166</v>
      </c>
      <c r="P2167" s="4"/>
      <c r="Q2167" s="4"/>
      <c r="R2167" s="4"/>
      <c r="S2167" s="4"/>
      <c r="T2167" s="4"/>
    </row>
    <row r="2168" spans="10:20" x14ac:dyDescent="0.15">
      <c r="J2168" s="8">
        <f>A2168</f>
        <v>0</v>
      </c>
      <c r="K2168" s="8" t="e">
        <f>-1*AVERAGE(F2168:G2168)</f>
        <v>#DIV/0!</v>
      </c>
      <c r="L2168" s="10">
        <f>J2168/2*Q$1/3*1000/(Q$2^3/6)</f>
        <v>0</v>
      </c>
      <c r="M2168" s="9" t="e">
        <f>(K2168-K2167)*J2168*1000</f>
        <v>#DIV/0!</v>
      </c>
      <c r="N2168" s="10">
        <f>IF(L2168&lt;Q$4*0.85,0,1)</f>
        <v>1</v>
      </c>
      <c r="O2168" s="10">
        <f>SUM(N$2:N2168)</f>
        <v>2167</v>
      </c>
      <c r="P2168" s="4"/>
      <c r="Q2168" s="4"/>
      <c r="R2168" s="4"/>
      <c r="S2168" s="4"/>
      <c r="T2168" s="4"/>
    </row>
    <row r="2169" spans="10:20" x14ac:dyDescent="0.15">
      <c r="J2169" s="8">
        <f>A2169</f>
        <v>0</v>
      </c>
      <c r="K2169" s="8" t="e">
        <f>-1*AVERAGE(F2169:G2169)</f>
        <v>#DIV/0!</v>
      </c>
      <c r="L2169" s="10">
        <f>J2169/2*Q$1/3*1000/(Q$2^3/6)</f>
        <v>0</v>
      </c>
      <c r="M2169" s="9" t="e">
        <f>(K2169-K2168)*J2169*1000</f>
        <v>#DIV/0!</v>
      </c>
      <c r="N2169" s="10">
        <f>IF(L2169&lt;Q$4*0.85,0,1)</f>
        <v>1</v>
      </c>
      <c r="O2169" s="10">
        <f>SUM(N$2:N2169)</f>
        <v>2168</v>
      </c>
      <c r="P2169" s="4"/>
      <c r="Q2169" s="4"/>
      <c r="R2169" s="4"/>
      <c r="S2169" s="4"/>
      <c r="T2169" s="4"/>
    </row>
    <row r="2170" spans="10:20" x14ac:dyDescent="0.15">
      <c r="J2170" s="8">
        <f>A2170</f>
        <v>0</v>
      </c>
      <c r="K2170" s="8" t="e">
        <f>-1*AVERAGE(F2170:G2170)</f>
        <v>#DIV/0!</v>
      </c>
      <c r="L2170" s="10">
        <f>J2170/2*Q$1/3*1000/(Q$2^3/6)</f>
        <v>0</v>
      </c>
      <c r="M2170" s="9" t="e">
        <f>(K2170-K2169)*J2170*1000</f>
        <v>#DIV/0!</v>
      </c>
      <c r="N2170" s="10">
        <f>IF(L2170&lt;Q$4*0.85,0,1)</f>
        <v>1</v>
      </c>
      <c r="O2170" s="10">
        <f>SUM(N$2:N2170)</f>
        <v>2169</v>
      </c>
      <c r="P2170" s="4"/>
      <c r="Q2170" s="4"/>
      <c r="R2170" s="4"/>
      <c r="S2170" s="4"/>
      <c r="T2170" s="4"/>
    </row>
    <row r="2171" spans="10:20" x14ac:dyDescent="0.15">
      <c r="J2171" s="8">
        <f>A2171</f>
        <v>0</v>
      </c>
      <c r="K2171" s="8" t="e">
        <f>-1*AVERAGE(F2171:G2171)</f>
        <v>#DIV/0!</v>
      </c>
      <c r="L2171" s="10">
        <f>J2171/2*Q$1/3*1000/(Q$2^3/6)</f>
        <v>0</v>
      </c>
      <c r="M2171" s="9" t="e">
        <f>(K2171-K2170)*J2171*1000</f>
        <v>#DIV/0!</v>
      </c>
      <c r="N2171" s="10">
        <f>IF(L2171&lt;Q$4*0.85,0,1)</f>
        <v>1</v>
      </c>
      <c r="O2171" s="10">
        <f>SUM(N$2:N2171)</f>
        <v>2170</v>
      </c>
      <c r="P2171" s="4"/>
      <c r="Q2171" s="4"/>
      <c r="R2171" s="4"/>
      <c r="S2171" s="4"/>
      <c r="T2171" s="4"/>
    </row>
    <row r="2172" spans="10:20" x14ac:dyDescent="0.15">
      <c r="J2172" s="8">
        <f>A2172</f>
        <v>0</v>
      </c>
      <c r="K2172" s="8" t="e">
        <f>-1*AVERAGE(F2172:G2172)</f>
        <v>#DIV/0!</v>
      </c>
      <c r="L2172" s="10">
        <f>J2172/2*Q$1/3*1000/(Q$2^3/6)</f>
        <v>0</v>
      </c>
      <c r="M2172" s="9" t="e">
        <f>(K2172-K2171)*J2172*1000</f>
        <v>#DIV/0!</v>
      </c>
      <c r="N2172" s="10">
        <f>IF(L2172&lt;Q$4*0.85,0,1)</f>
        <v>1</v>
      </c>
      <c r="O2172" s="10">
        <f>SUM(N$2:N2172)</f>
        <v>2171</v>
      </c>
      <c r="P2172" s="4"/>
      <c r="Q2172" s="4"/>
      <c r="R2172" s="4"/>
      <c r="S2172" s="4"/>
      <c r="T2172" s="4"/>
    </row>
    <row r="2173" spans="10:20" x14ac:dyDescent="0.15">
      <c r="J2173" s="8">
        <f>A2173</f>
        <v>0</v>
      </c>
      <c r="K2173" s="8" t="e">
        <f>-1*AVERAGE(F2173:G2173)</f>
        <v>#DIV/0!</v>
      </c>
      <c r="L2173" s="10">
        <f>J2173/2*Q$1/3*1000/(Q$2^3/6)</f>
        <v>0</v>
      </c>
      <c r="M2173" s="9" t="e">
        <f>(K2173-K2172)*J2173*1000</f>
        <v>#DIV/0!</v>
      </c>
      <c r="N2173" s="10">
        <f>IF(L2173&lt;Q$4*0.85,0,1)</f>
        <v>1</v>
      </c>
      <c r="O2173" s="10">
        <f>SUM(N$2:N2173)</f>
        <v>2172</v>
      </c>
      <c r="P2173" s="4"/>
      <c r="Q2173" s="4"/>
      <c r="R2173" s="4"/>
      <c r="S2173" s="4"/>
      <c r="T2173" s="4"/>
    </row>
    <row r="2174" spans="10:20" x14ac:dyDescent="0.15">
      <c r="J2174" s="8">
        <f>A2174</f>
        <v>0</v>
      </c>
      <c r="K2174" s="8" t="e">
        <f>-1*AVERAGE(F2174:G2174)</f>
        <v>#DIV/0!</v>
      </c>
      <c r="L2174" s="10">
        <f>J2174/2*Q$1/3*1000/(Q$2^3/6)</f>
        <v>0</v>
      </c>
      <c r="M2174" s="9" t="e">
        <f>(K2174-K2173)*J2174*1000</f>
        <v>#DIV/0!</v>
      </c>
      <c r="N2174" s="10">
        <f>IF(L2174&lt;Q$4*0.85,0,1)</f>
        <v>1</v>
      </c>
      <c r="O2174" s="10">
        <f>SUM(N$2:N2174)</f>
        <v>2173</v>
      </c>
      <c r="P2174" s="4"/>
      <c r="Q2174" s="4"/>
      <c r="R2174" s="4"/>
      <c r="S2174" s="4"/>
      <c r="T2174" s="4"/>
    </row>
    <row r="2175" spans="10:20" x14ac:dyDescent="0.15">
      <c r="J2175" s="8">
        <f>A2175</f>
        <v>0</v>
      </c>
      <c r="K2175" s="8" t="e">
        <f>-1*AVERAGE(F2175:G2175)</f>
        <v>#DIV/0!</v>
      </c>
      <c r="L2175" s="10">
        <f>J2175/2*Q$1/3*1000/(Q$2^3/6)</f>
        <v>0</v>
      </c>
      <c r="M2175" s="9" t="e">
        <f>(K2175-K2174)*J2175*1000</f>
        <v>#DIV/0!</v>
      </c>
      <c r="N2175" s="10">
        <f>IF(L2175&lt;Q$4*0.85,0,1)</f>
        <v>1</v>
      </c>
      <c r="O2175" s="10">
        <f>SUM(N$2:N2175)</f>
        <v>2174</v>
      </c>
      <c r="P2175" s="4"/>
      <c r="Q2175" s="4"/>
      <c r="R2175" s="4"/>
      <c r="S2175" s="4"/>
      <c r="T2175" s="4"/>
    </row>
    <row r="2176" spans="10:20" x14ac:dyDescent="0.15">
      <c r="J2176" s="8">
        <f>A2176</f>
        <v>0</v>
      </c>
      <c r="K2176" s="8" t="e">
        <f>-1*AVERAGE(F2176:G2176)</f>
        <v>#DIV/0!</v>
      </c>
      <c r="L2176" s="10">
        <f>J2176/2*Q$1/3*1000/(Q$2^3/6)</f>
        <v>0</v>
      </c>
      <c r="M2176" s="9" t="e">
        <f>(K2176-K2175)*J2176*1000</f>
        <v>#DIV/0!</v>
      </c>
      <c r="N2176" s="10">
        <f>IF(L2176&lt;Q$4*0.85,0,1)</f>
        <v>1</v>
      </c>
      <c r="O2176" s="10">
        <f>SUM(N$2:N2176)</f>
        <v>2175</v>
      </c>
      <c r="P2176" s="4"/>
      <c r="Q2176" s="4"/>
      <c r="R2176" s="4"/>
      <c r="S2176" s="4"/>
      <c r="T2176" s="4"/>
    </row>
    <row r="2177" spans="10:20" x14ac:dyDescent="0.15">
      <c r="J2177" s="8">
        <f>A2177</f>
        <v>0</v>
      </c>
      <c r="K2177" s="8" t="e">
        <f>-1*AVERAGE(F2177:G2177)</f>
        <v>#DIV/0!</v>
      </c>
      <c r="L2177" s="10">
        <f>J2177/2*Q$1/3*1000/(Q$2^3/6)</f>
        <v>0</v>
      </c>
      <c r="M2177" s="9" t="e">
        <f>(K2177-K2176)*J2177*1000</f>
        <v>#DIV/0!</v>
      </c>
      <c r="N2177" s="10">
        <f>IF(L2177&lt;Q$4*0.85,0,1)</f>
        <v>1</v>
      </c>
      <c r="O2177" s="10">
        <f>SUM(N$2:N2177)</f>
        <v>2176</v>
      </c>
      <c r="P2177" s="4"/>
      <c r="Q2177" s="4"/>
      <c r="R2177" s="4"/>
      <c r="S2177" s="4"/>
      <c r="T2177" s="4"/>
    </row>
    <row r="2178" spans="10:20" x14ac:dyDescent="0.15">
      <c r="J2178" s="8">
        <f>A2178</f>
        <v>0</v>
      </c>
      <c r="K2178" s="8" t="e">
        <f>-1*AVERAGE(F2178:G2178)</f>
        <v>#DIV/0!</v>
      </c>
      <c r="L2178" s="10">
        <f>J2178/2*Q$1/3*1000/(Q$2^3/6)</f>
        <v>0</v>
      </c>
      <c r="M2178" s="9" t="e">
        <f>(K2178-K2177)*J2178*1000</f>
        <v>#DIV/0!</v>
      </c>
      <c r="N2178" s="10">
        <f>IF(L2178&lt;Q$4*0.85,0,1)</f>
        <v>1</v>
      </c>
      <c r="O2178" s="10">
        <f>SUM(N$2:N2178)</f>
        <v>2177</v>
      </c>
      <c r="P2178" s="4"/>
      <c r="Q2178" s="4"/>
      <c r="R2178" s="4"/>
      <c r="S2178" s="4"/>
      <c r="T2178" s="4"/>
    </row>
    <row r="2179" spans="10:20" x14ac:dyDescent="0.15">
      <c r="J2179" s="8">
        <f>A2179</f>
        <v>0</v>
      </c>
      <c r="K2179" s="8" t="e">
        <f>-1*AVERAGE(F2179:G2179)</f>
        <v>#DIV/0!</v>
      </c>
      <c r="L2179" s="10">
        <f>J2179/2*Q$1/3*1000/(Q$2^3/6)</f>
        <v>0</v>
      </c>
      <c r="M2179" s="9" t="e">
        <f>(K2179-K2178)*J2179*1000</f>
        <v>#DIV/0!</v>
      </c>
      <c r="N2179" s="10">
        <f>IF(L2179&lt;Q$4*0.85,0,1)</f>
        <v>1</v>
      </c>
      <c r="O2179" s="10">
        <f>SUM(N$2:N2179)</f>
        <v>2178</v>
      </c>
      <c r="P2179" s="4"/>
      <c r="Q2179" s="4"/>
      <c r="R2179" s="4"/>
      <c r="S2179" s="4"/>
      <c r="T2179" s="4"/>
    </row>
    <row r="2180" spans="10:20" x14ac:dyDescent="0.15">
      <c r="J2180" s="8">
        <f>A2180</f>
        <v>0</v>
      </c>
      <c r="K2180" s="8" t="e">
        <f>-1*AVERAGE(F2180:G2180)</f>
        <v>#DIV/0!</v>
      </c>
      <c r="L2180" s="10">
        <f>J2180/2*Q$1/3*1000/(Q$2^3/6)</f>
        <v>0</v>
      </c>
      <c r="M2180" s="9" t="e">
        <f>(K2180-K2179)*J2180*1000</f>
        <v>#DIV/0!</v>
      </c>
      <c r="N2180" s="10">
        <f>IF(L2180&lt;Q$4*0.85,0,1)</f>
        <v>1</v>
      </c>
      <c r="O2180" s="10">
        <f>SUM(N$2:N2180)</f>
        <v>2179</v>
      </c>
      <c r="P2180" s="4"/>
      <c r="Q2180" s="4"/>
      <c r="R2180" s="4"/>
      <c r="S2180" s="4"/>
      <c r="T2180" s="4"/>
    </row>
    <row r="2181" spans="10:20" x14ac:dyDescent="0.15">
      <c r="J2181" s="8">
        <f>A2181</f>
        <v>0</v>
      </c>
      <c r="K2181" s="8" t="e">
        <f>-1*AVERAGE(F2181:G2181)</f>
        <v>#DIV/0!</v>
      </c>
      <c r="L2181" s="10">
        <f>J2181/2*Q$1/3*1000/(Q$2^3/6)</f>
        <v>0</v>
      </c>
      <c r="M2181" s="9" t="e">
        <f>(K2181-K2180)*J2181*1000</f>
        <v>#DIV/0!</v>
      </c>
      <c r="N2181" s="10">
        <f>IF(L2181&lt;Q$4*0.85,0,1)</f>
        <v>1</v>
      </c>
      <c r="O2181" s="10">
        <f>SUM(N$2:N2181)</f>
        <v>2180</v>
      </c>
      <c r="P2181" s="4"/>
      <c r="Q2181" s="4"/>
      <c r="R2181" s="4"/>
      <c r="S2181" s="4"/>
      <c r="T2181" s="4"/>
    </row>
    <row r="2182" spans="10:20" x14ac:dyDescent="0.15">
      <c r="J2182" s="8">
        <f>A2182</f>
        <v>0</v>
      </c>
      <c r="K2182" s="8" t="e">
        <f>-1*AVERAGE(F2182:G2182)</f>
        <v>#DIV/0!</v>
      </c>
      <c r="L2182" s="10">
        <f>J2182/2*Q$1/3*1000/(Q$2^3/6)</f>
        <v>0</v>
      </c>
      <c r="M2182" s="9" t="e">
        <f>(K2182-K2181)*J2182*1000</f>
        <v>#DIV/0!</v>
      </c>
      <c r="N2182" s="10">
        <f>IF(L2182&lt;Q$4*0.85,0,1)</f>
        <v>1</v>
      </c>
      <c r="O2182" s="10">
        <f>SUM(N$2:N2182)</f>
        <v>2181</v>
      </c>
      <c r="P2182" s="4"/>
      <c r="Q2182" s="4"/>
      <c r="R2182" s="4"/>
      <c r="S2182" s="4"/>
      <c r="T2182" s="4"/>
    </row>
    <row r="2183" spans="10:20" x14ac:dyDescent="0.15">
      <c r="J2183" s="8">
        <f>A2183</f>
        <v>0</v>
      </c>
      <c r="K2183" s="8" t="e">
        <f>-1*AVERAGE(F2183:G2183)</f>
        <v>#DIV/0!</v>
      </c>
      <c r="L2183" s="10">
        <f>J2183/2*Q$1/3*1000/(Q$2^3/6)</f>
        <v>0</v>
      </c>
      <c r="M2183" s="9" t="e">
        <f>(K2183-K2182)*J2183*1000</f>
        <v>#DIV/0!</v>
      </c>
      <c r="N2183" s="10">
        <f>IF(L2183&lt;Q$4*0.85,0,1)</f>
        <v>1</v>
      </c>
      <c r="O2183" s="10">
        <f>SUM(N$2:N2183)</f>
        <v>2182</v>
      </c>
      <c r="P2183" s="4"/>
      <c r="Q2183" s="4"/>
      <c r="R2183" s="4"/>
      <c r="S2183" s="4"/>
      <c r="T2183" s="4"/>
    </row>
    <row r="2184" spans="10:20" x14ac:dyDescent="0.15">
      <c r="J2184" s="8">
        <f>A2184</f>
        <v>0</v>
      </c>
      <c r="K2184" s="8" t="e">
        <f>-1*AVERAGE(F2184:G2184)</f>
        <v>#DIV/0!</v>
      </c>
      <c r="L2184" s="10">
        <f>J2184/2*Q$1/3*1000/(Q$2^3/6)</f>
        <v>0</v>
      </c>
      <c r="M2184" s="9" t="e">
        <f>(K2184-K2183)*J2184*1000</f>
        <v>#DIV/0!</v>
      </c>
      <c r="N2184" s="10">
        <f>IF(L2184&lt;Q$4*0.85,0,1)</f>
        <v>1</v>
      </c>
      <c r="O2184" s="10">
        <f>SUM(N$2:N2184)</f>
        <v>2183</v>
      </c>
      <c r="P2184" s="4"/>
      <c r="Q2184" s="4"/>
      <c r="R2184" s="4"/>
      <c r="S2184" s="4"/>
      <c r="T2184" s="4"/>
    </row>
    <row r="2185" spans="10:20" x14ac:dyDescent="0.15">
      <c r="J2185" s="8">
        <f>A2185</f>
        <v>0</v>
      </c>
      <c r="K2185" s="8" t="e">
        <f>-1*AVERAGE(F2185:G2185)</f>
        <v>#DIV/0!</v>
      </c>
      <c r="L2185" s="10">
        <f>J2185/2*Q$1/3*1000/(Q$2^3/6)</f>
        <v>0</v>
      </c>
      <c r="M2185" s="9" t="e">
        <f>(K2185-K2184)*J2185*1000</f>
        <v>#DIV/0!</v>
      </c>
      <c r="N2185" s="10">
        <f>IF(L2185&lt;Q$4*0.85,0,1)</f>
        <v>1</v>
      </c>
      <c r="O2185" s="10">
        <f>SUM(N$2:N2185)</f>
        <v>2184</v>
      </c>
      <c r="P2185" s="4"/>
      <c r="Q2185" s="4"/>
      <c r="R2185" s="4"/>
      <c r="S2185" s="4"/>
      <c r="T2185" s="4"/>
    </row>
    <row r="2186" spans="10:20" x14ac:dyDescent="0.15">
      <c r="J2186" s="8">
        <f>A2186</f>
        <v>0</v>
      </c>
      <c r="K2186" s="8" t="e">
        <f>-1*AVERAGE(F2186:G2186)</f>
        <v>#DIV/0!</v>
      </c>
      <c r="L2186" s="10">
        <f>J2186/2*Q$1/3*1000/(Q$2^3/6)</f>
        <v>0</v>
      </c>
      <c r="M2186" s="9" t="e">
        <f>(K2186-K2185)*J2186*1000</f>
        <v>#DIV/0!</v>
      </c>
      <c r="N2186" s="10">
        <f>IF(L2186&lt;Q$4*0.85,0,1)</f>
        <v>1</v>
      </c>
      <c r="O2186" s="10">
        <f>SUM(N$2:N2186)</f>
        <v>2185</v>
      </c>
      <c r="P2186" s="4"/>
      <c r="Q2186" s="4"/>
      <c r="R2186" s="4"/>
      <c r="S2186" s="4"/>
      <c r="T2186" s="4"/>
    </row>
    <row r="2187" spans="10:20" x14ac:dyDescent="0.15">
      <c r="J2187" s="8">
        <f>A2187</f>
        <v>0</v>
      </c>
      <c r="K2187" s="8" t="e">
        <f>-1*AVERAGE(F2187:G2187)</f>
        <v>#DIV/0!</v>
      </c>
      <c r="L2187" s="10">
        <f>J2187/2*Q$1/3*1000/(Q$2^3/6)</f>
        <v>0</v>
      </c>
      <c r="M2187" s="9" t="e">
        <f>(K2187-K2186)*J2187*1000</f>
        <v>#DIV/0!</v>
      </c>
      <c r="N2187" s="10">
        <f>IF(L2187&lt;Q$4*0.85,0,1)</f>
        <v>1</v>
      </c>
      <c r="O2187" s="10">
        <f>SUM(N$2:N2187)</f>
        <v>2186</v>
      </c>
      <c r="P2187" s="4"/>
      <c r="Q2187" s="4"/>
      <c r="R2187" s="4"/>
      <c r="S2187" s="4"/>
      <c r="T2187" s="4"/>
    </row>
    <row r="2188" spans="10:20" x14ac:dyDescent="0.15">
      <c r="J2188" s="8">
        <f>A2188</f>
        <v>0</v>
      </c>
      <c r="K2188" s="8" t="e">
        <f>-1*AVERAGE(F2188:G2188)</f>
        <v>#DIV/0!</v>
      </c>
      <c r="L2188" s="10">
        <f>J2188/2*Q$1/3*1000/(Q$2^3/6)</f>
        <v>0</v>
      </c>
      <c r="M2188" s="9" t="e">
        <f>(K2188-K2187)*J2188*1000</f>
        <v>#DIV/0!</v>
      </c>
      <c r="N2188" s="10">
        <f>IF(L2188&lt;Q$4*0.85,0,1)</f>
        <v>1</v>
      </c>
      <c r="O2188" s="10">
        <f>SUM(N$2:N2188)</f>
        <v>2187</v>
      </c>
      <c r="P2188" s="4"/>
      <c r="Q2188" s="4"/>
      <c r="R2188" s="4"/>
      <c r="S2188" s="4"/>
      <c r="T2188" s="4"/>
    </row>
    <row r="2189" spans="10:20" x14ac:dyDescent="0.15">
      <c r="J2189" s="8">
        <f>A2189</f>
        <v>0</v>
      </c>
      <c r="K2189" s="8" t="e">
        <f>-1*AVERAGE(F2189:G2189)</f>
        <v>#DIV/0!</v>
      </c>
      <c r="L2189" s="10">
        <f>J2189/2*Q$1/3*1000/(Q$2^3/6)</f>
        <v>0</v>
      </c>
      <c r="M2189" s="9" t="e">
        <f>(K2189-K2188)*J2189*1000</f>
        <v>#DIV/0!</v>
      </c>
      <c r="N2189" s="10">
        <f>IF(L2189&lt;Q$4*0.85,0,1)</f>
        <v>1</v>
      </c>
      <c r="O2189" s="10">
        <f>SUM(N$2:N2189)</f>
        <v>2188</v>
      </c>
      <c r="P2189" s="4"/>
      <c r="Q2189" s="4"/>
      <c r="R2189" s="4"/>
      <c r="S2189" s="4"/>
      <c r="T2189" s="4"/>
    </row>
    <row r="2190" spans="10:20" x14ac:dyDescent="0.15">
      <c r="J2190" s="8">
        <f>A2190</f>
        <v>0</v>
      </c>
      <c r="K2190" s="8" t="e">
        <f>-1*AVERAGE(F2190:G2190)</f>
        <v>#DIV/0!</v>
      </c>
      <c r="L2190" s="10">
        <f>J2190/2*Q$1/3*1000/(Q$2^3/6)</f>
        <v>0</v>
      </c>
      <c r="M2190" s="9" t="e">
        <f>(K2190-K2189)*J2190*1000</f>
        <v>#DIV/0!</v>
      </c>
      <c r="N2190" s="10">
        <f>IF(L2190&lt;Q$4*0.85,0,1)</f>
        <v>1</v>
      </c>
      <c r="O2190" s="10">
        <f>SUM(N$2:N2190)</f>
        <v>2189</v>
      </c>
      <c r="P2190" s="4"/>
      <c r="Q2190" s="4"/>
      <c r="R2190" s="4"/>
      <c r="S2190" s="4"/>
      <c r="T2190" s="4"/>
    </row>
    <row r="2191" spans="10:20" x14ac:dyDescent="0.15">
      <c r="J2191" s="8">
        <f>A2191</f>
        <v>0</v>
      </c>
      <c r="K2191" s="8" t="e">
        <f>-1*AVERAGE(F2191:G2191)</f>
        <v>#DIV/0!</v>
      </c>
      <c r="L2191" s="10">
        <f>J2191/2*Q$1/3*1000/(Q$2^3/6)</f>
        <v>0</v>
      </c>
      <c r="M2191" s="9" t="e">
        <f>(K2191-K2190)*J2191*1000</f>
        <v>#DIV/0!</v>
      </c>
      <c r="N2191" s="10">
        <f>IF(L2191&lt;Q$4*0.85,0,1)</f>
        <v>1</v>
      </c>
      <c r="O2191" s="10">
        <f>SUM(N$2:N2191)</f>
        <v>2190</v>
      </c>
      <c r="P2191" s="4"/>
      <c r="Q2191" s="4"/>
      <c r="R2191" s="4"/>
      <c r="S2191" s="4"/>
      <c r="T2191" s="4"/>
    </row>
    <row r="2192" spans="10:20" x14ac:dyDescent="0.15">
      <c r="J2192" s="8">
        <f>A2192</f>
        <v>0</v>
      </c>
      <c r="K2192" s="8" t="e">
        <f>-1*AVERAGE(F2192:G2192)</f>
        <v>#DIV/0!</v>
      </c>
      <c r="L2192" s="10">
        <f>J2192/2*Q$1/3*1000/(Q$2^3/6)</f>
        <v>0</v>
      </c>
      <c r="M2192" s="9" t="e">
        <f>(K2192-K2191)*J2192*1000</f>
        <v>#DIV/0!</v>
      </c>
      <c r="N2192" s="10">
        <f>IF(L2192&lt;Q$4*0.85,0,1)</f>
        <v>1</v>
      </c>
      <c r="O2192" s="10">
        <f>SUM(N$2:N2192)</f>
        <v>2191</v>
      </c>
      <c r="P2192" s="4"/>
      <c r="Q2192" s="4"/>
      <c r="R2192" s="4"/>
      <c r="S2192" s="4"/>
      <c r="T2192" s="4"/>
    </row>
    <row r="2193" spans="10:20" x14ac:dyDescent="0.15">
      <c r="J2193" s="8">
        <f>A2193</f>
        <v>0</v>
      </c>
      <c r="K2193" s="8" t="e">
        <f>-1*AVERAGE(F2193:G2193)</f>
        <v>#DIV/0!</v>
      </c>
      <c r="L2193" s="10">
        <f>J2193/2*Q$1/3*1000/(Q$2^3/6)</f>
        <v>0</v>
      </c>
      <c r="M2193" s="9" t="e">
        <f>(K2193-K2192)*J2193*1000</f>
        <v>#DIV/0!</v>
      </c>
      <c r="N2193" s="10">
        <f>IF(L2193&lt;Q$4*0.85,0,1)</f>
        <v>1</v>
      </c>
      <c r="O2193" s="10">
        <f>SUM(N$2:N2193)</f>
        <v>2192</v>
      </c>
      <c r="P2193" s="4"/>
      <c r="Q2193" s="4"/>
      <c r="R2193" s="4"/>
      <c r="S2193" s="4"/>
      <c r="T2193" s="4"/>
    </row>
    <row r="2194" spans="10:20" x14ac:dyDescent="0.15">
      <c r="J2194" s="8">
        <f>A2194</f>
        <v>0</v>
      </c>
      <c r="K2194" s="8" t="e">
        <f>-1*AVERAGE(F2194:G2194)</f>
        <v>#DIV/0!</v>
      </c>
      <c r="L2194" s="10">
        <f>J2194/2*Q$1/3*1000/(Q$2^3/6)</f>
        <v>0</v>
      </c>
      <c r="M2194" s="9" t="e">
        <f>(K2194-K2193)*J2194*1000</f>
        <v>#DIV/0!</v>
      </c>
      <c r="N2194" s="10">
        <f>IF(L2194&lt;Q$4*0.85,0,1)</f>
        <v>1</v>
      </c>
      <c r="O2194" s="10">
        <f>SUM(N$2:N2194)</f>
        <v>2193</v>
      </c>
      <c r="P2194" s="4"/>
      <c r="Q2194" s="4"/>
      <c r="R2194" s="4"/>
      <c r="S2194" s="4"/>
      <c r="T2194" s="4"/>
    </row>
    <row r="2195" spans="10:20" x14ac:dyDescent="0.15">
      <c r="J2195" s="8">
        <f>A2195</f>
        <v>0</v>
      </c>
      <c r="K2195" s="8" t="e">
        <f>-1*AVERAGE(F2195:G2195)</f>
        <v>#DIV/0!</v>
      </c>
      <c r="L2195" s="10">
        <f>J2195/2*Q$1/3*1000/(Q$2^3/6)</f>
        <v>0</v>
      </c>
      <c r="M2195" s="9" t="e">
        <f>(K2195-K2194)*J2195*1000</f>
        <v>#DIV/0!</v>
      </c>
      <c r="N2195" s="10">
        <f>IF(L2195&lt;Q$4*0.85,0,1)</f>
        <v>1</v>
      </c>
      <c r="O2195" s="10">
        <f>SUM(N$2:N2195)</f>
        <v>2194</v>
      </c>
      <c r="P2195" s="4"/>
      <c r="Q2195" s="4"/>
      <c r="R2195" s="4"/>
      <c r="S2195" s="4"/>
      <c r="T2195" s="4"/>
    </row>
    <row r="2196" spans="10:20" x14ac:dyDescent="0.15">
      <c r="J2196" s="8">
        <f>A2196</f>
        <v>0</v>
      </c>
      <c r="K2196" s="8" t="e">
        <f>-1*AVERAGE(F2196:G2196)</f>
        <v>#DIV/0!</v>
      </c>
      <c r="L2196" s="10">
        <f>J2196/2*Q$1/3*1000/(Q$2^3/6)</f>
        <v>0</v>
      </c>
      <c r="M2196" s="9" t="e">
        <f>(K2196-K2195)*J2196*1000</f>
        <v>#DIV/0!</v>
      </c>
      <c r="N2196" s="10">
        <f>IF(L2196&lt;Q$4*0.85,0,1)</f>
        <v>1</v>
      </c>
      <c r="O2196" s="10">
        <f>SUM(N$2:N2196)</f>
        <v>2195</v>
      </c>
      <c r="P2196" s="4"/>
      <c r="Q2196" s="4"/>
      <c r="R2196" s="4"/>
      <c r="S2196" s="4"/>
      <c r="T2196" s="4"/>
    </row>
    <row r="2197" spans="10:20" x14ac:dyDescent="0.15">
      <c r="J2197" s="8">
        <f>A2197</f>
        <v>0</v>
      </c>
      <c r="K2197" s="8" t="e">
        <f>-1*AVERAGE(F2197:G2197)</f>
        <v>#DIV/0!</v>
      </c>
      <c r="L2197" s="10">
        <f>J2197/2*Q$1/3*1000/(Q$2^3/6)</f>
        <v>0</v>
      </c>
      <c r="M2197" s="9" t="e">
        <f>(K2197-K2196)*J2197*1000</f>
        <v>#DIV/0!</v>
      </c>
      <c r="N2197" s="10">
        <f>IF(L2197&lt;Q$4*0.85,0,1)</f>
        <v>1</v>
      </c>
      <c r="O2197" s="10">
        <f>SUM(N$2:N2197)</f>
        <v>2196</v>
      </c>
      <c r="P2197" s="4"/>
      <c r="Q2197" s="4"/>
      <c r="R2197" s="4"/>
      <c r="S2197" s="4"/>
      <c r="T2197" s="4"/>
    </row>
    <row r="2198" spans="10:20" x14ac:dyDescent="0.15">
      <c r="J2198" s="8">
        <f>A2198</f>
        <v>0</v>
      </c>
      <c r="K2198" s="8" t="e">
        <f>-1*AVERAGE(F2198:G2198)</f>
        <v>#DIV/0!</v>
      </c>
      <c r="L2198" s="10">
        <f>J2198/2*Q$1/3*1000/(Q$2^3/6)</f>
        <v>0</v>
      </c>
      <c r="M2198" s="9" t="e">
        <f>(K2198-K2197)*J2198*1000</f>
        <v>#DIV/0!</v>
      </c>
      <c r="N2198" s="10">
        <f>IF(L2198&lt;Q$4*0.85,0,1)</f>
        <v>1</v>
      </c>
      <c r="O2198" s="10">
        <f>SUM(N$2:N2198)</f>
        <v>2197</v>
      </c>
      <c r="P2198" s="4"/>
      <c r="Q2198" s="4"/>
      <c r="R2198" s="4"/>
      <c r="S2198" s="4"/>
      <c r="T2198" s="4"/>
    </row>
    <row r="2199" spans="10:20" x14ac:dyDescent="0.15">
      <c r="J2199" s="8">
        <f>A2199</f>
        <v>0</v>
      </c>
      <c r="K2199" s="8" t="e">
        <f>-1*AVERAGE(F2199:G2199)</f>
        <v>#DIV/0!</v>
      </c>
      <c r="L2199" s="10">
        <f>J2199/2*Q$1/3*1000/(Q$2^3/6)</f>
        <v>0</v>
      </c>
      <c r="M2199" s="9" t="e">
        <f>(K2199-K2198)*J2199*1000</f>
        <v>#DIV/0!</v>
      </c>
      <c r="N2199" s="10">
        <f>IF(L2199&lt;Q$4*0.85,0,1)</f>
        <v>1</v>
      </c>
      <c r="O2199" s="10">
        <f>SUM(N$2:N2199)</f>
        <v>2198</v>
      </c>
      <c r="P2199" s="4"/>
      <c r="Q2199" s="4"/>
      <c r="R2199" s="4"/>
      <c r="S2199" s="4"/>
      <c r="T2199" s="4"/>
    </row>
    <row r="2200" spans="10:20" x14ac:dyDescent="0.15">
      <c r="J2200" s="8">
        <f>A2200</f>
        <v>0</v>
      </c>
      <c r="K2200" s="8" t="e">
        <f>-1*AVERAGE(F2200:G2200)</f>
        <v>#DIV/0!</v>
      </c>
      <c r="L2200" s="10">
        <f>J2200/2*Q$1/3*1000/(Q$2^3/6)</f>
        <v>0</v>
      </c>
      <c r="M2200" s="9" t="e">
        <f>(K2200-K2199)*J2200*1000</f>
        <v>#DIV/0!</v>
      </c>
      <c r="N2200" s="10">
        <f>IF(L2200&lt;Q$4*0.85,0,1)</f>
        <v>1</v>
      </c>
      <c r="O2200" s="10">
        <f>SUM(N$2:N2200)</f>
        <v>2199</v>
      </c>
      <c r="P2200" s="4"/>
      <c r="Q2200" s="4"/>
      <c r="R2200" s="4"/>
      <c r="S2200" s="4"/>
      <c r="T2200" s="4"/>
    </row>
    <row r="2201" spans="10:20" x14ac:dyDescent="0.15">
      <c r="J2201" s="8">
        <f>A2201</f>
        <v>0</v>
      </c>
      <c r="K2201" s="8" t="e">
        <f>-1*AVERAGE(F2201:G2201)</f>
        <v>#DIV/0!</v>
      </c>
      <c r="L2201" s="10">
        <f>J2201/2*Q$1/3*1000/(Q$2^3/6)</f>
        <v>0</v>
      </c>
      <c r="M2201" s="9" t="e">
        <f>(K2201-K2200)*J2201*1000</f>
        <v>#DIV/0!</v>
      </c>
      <c r="N2201" s="10">
        <f>IF(L2201&lt;Q$4*0.85,0,1)</f>
        <v>1</v>
      </c>
      <c r="O2201" s="10">
        <f>SUM(N$2:N2201)</f>
        <v>2200</v>
      </c>
      <c r="P2201" s="4"/>
      <c r="Q2201" s="4"/>
      <c r="R2201" s="4"/>
      <c r="S2201" s="4"/>
      <c r="T2201" s="4"/>
    </row>
    <row r="2202" spans="10:20" x14ac:dyDescent="0.15">
      <c r="J2202" s="8">
        <f>A2202</f>
        <v>0</v>
      </c>
      <c r="K2202" s="8" t="e">
        <f>-1*AVERAGE(F2202:G2202)</f>
        <v>#DIV/0!</v>
      </c>
      <c r="L2202" s="10">
        <f>J2202/2*Q$1/3*1000/(Q$2^3/6)</f>
        <v>0</v>
      </c>
      <c r="M2202" s="9" t="e">
        <f>(K2202-K2201)*J2202*1000</f>
        <v>#DIV/0!</v>
      </c>
      <c r="N2202" s="10">
        <f>IF(L2202&lt;Q$4*0.85,0,1)</f>
        <v>1</v>
      </c>
      <c r="O2202" s="10">
        <f>SUM(N$2:N2202)</f>
        <v>2201</v>
      </c>
      <c r="P2202" s="4"/>
      <c r="Q2202" s="4"/>
      <c r="R2202" s="4"/>
      <c r="S2202" s="4"/>
      <c r="T2202" s="4"/>
    </row>
    <row r="2203" spans="10:20" x14ac:dyDescent="0.15">
      <c r="J2203" s="8">
        <f>A2203</f>
        <v>0</v>
      </c>
      <c r="K2203" s="8" t="e">
        <f>-1*AVERAGE(F2203:G2203)</f>
        <v>#DIV/0!</v>
      </c>
      <c r="L2203" s="10">
        <f>J2203/2*Q$1/3*1000/(Q$2^3/6)</f>
        <v>0</v>
      </c>
      <c r="M2203" s="9" t="e">
        <f>(K2203-K2202)*J2203*1000</f>
        <v>#DIV/0!</v>
      </c>
      <c r="N2203" s="10">
        <f>IF(L2203&lt;Q$4*0.85,0,1)</f>
        <v>1</v>
      </c>
      <c r="O2203" s="10">
        <f>SUM(N$2:N2203)</f>
        <v>2202</v>
      </c>
      <c r="P2203" s="4"/>
      <c r="Q2203" s="4"/>
      <c r="R2203" s="4"/>
      <c r="S2203" s="4"/>
      <c r="T2203" s="4"/>
    </row>
    <row r="2204" spans="10:20" x14ac:dyDescent="0.15">
      <c r="J2204" s="8">
        <f>A2204</f>
        <v>0</v>
      </c>
      <c r="K2204" s="8" t="e">
        <f>-1*AVERAGE(F2204:G2204)</f>
        <v>#DIV/0!</v>
      </c>
      <c r="L2204" s="10">
        <f>J2204/2*Q$1/3*1000/(Q$2^3/6)</f>
        <v>0</v>
      </c>
      <c r="M2204" s="9" t="e">
        <f>(K2204-K2203)*J2204*1000</f>
        <v>#DIV/0!</v>
      </c>
      <c r="N2204" s="10">
        <f>IF(L2204&lt;Q$4*0.85,0,1)</f>
        <v>1</v>
      </c>
      <c r="O2204" s="10">
        <f>SUM(N$2:N2204)</f>
        <v>2203</v>
      </c>
      <c r="P2204" s="4"/>
      <c r="Q2204" s="4"/>
      <c r="R2204" s="4"/>
      <c r="S2204" s="4"/>
      <c r="T2204" s="4"/>
    </row>
    <row r="2205" spans="10:20" x14ac:dyDescent="0.15">
      <c r="J2205" s="8">
        <f>A2205</f>
        <v>0</v>
      </c>
      <c r="K2205" s="8" t="e">
        <f>-1*AVERAGE(F2205:G2205)</f>
        <v>#DIV/0!</v>
      </c>
      <c r="L2205" s="10">
        <f>J2205/2*Q$1/3*1000/(Q$2^3/6)</f>
        <v>0</v>
      </c>
      <c r="M2205" s="9" t="e">
        <f>(K2205-K2204)*J2205*1000</f>
        <v>#DIV/0!</v>
      </c>
      <c r="N2205" s="10">
        <f>IF(L2205&lt;Q$4*0.85,0,1)</f>
        <v>1</v>
      </c>
      <c r="O2205" s="10">
        <f>SUM(N$2:N2205)</f>
        <v>2204</v>
      </c>
      <c r="P2205" s="4"/>
      <c r="Q2205" s="4"/>
      <c r="R2205" s="4"/>
      <c r="S2205" s="4"/>
      <c r="T2205" s="4"/>
    </row>
    <row r="2206" spans="10:20" x14ac:dyDescent="0.15">
      <c r="J2206" s="8">
        <f>A2206</f>
        <v>0</v>
      </c>
      <c r="K2206" s="8" t="e">
        <f>-1*AVERAGE(F2206:G2206)</f>
        <v>#DIV/0!</v>
      </c>
      <c r="L2206" s="10">
        <f>J2206/2*Q$1/3*1000/(Q$2^3/6)</f>
        <v>0</v>
      </c>
      <c r="M2206" s="9" t="e">
        <f>(K2206-K2205)*J2206*1000</f>
        <v>#DIV/0!</v>
      </c>
      <c r="N2206" s="10">
        <f>IF(L2206&lt;Q$4*0.85,0,1)</f>
        <v>1</v>
      </c>
      <c r="O2206" s="10">
        <f>SUM(N$2:N2206)</f>
        <v>2205</v>
      </c>
      <c r="P2206" s="4"/>
      <c r="Q2206" s="4"/>
      <c r="R2206" s="4"/>
      <c r="S2206" s="4"/>
      <c r="T2206" s="4"/>
    </row>
    <row r="2207" spans="10:20" x14ac:dyDescent="0.15">
      <c r="J2207" s="8">
        <f>A2207</f>
        <v>0</v>
      </c>
      <c r="K2207" s="8" t="e">
        <f>-1*AVERAGE(F2207:G2207)</f>
        <v>#DIV/0!</v>
      </c>
      <c r="L2207" s="10">
        <f>J2207/2*Q$1/3*1000/(Q$2^3/6)</f>
        <v>0</v>
      </c>
      <c r="M2207" s="9" t="e">
        <f>(K2207-K2206)*J2207*1000</f>
        <v>#DIV/0!</v>
      </c>
      <c r="N2207" s="10">
        <f>IF(L2207&lt;Q$4*0.85,0,1)</f>
        <v>1</v>
      </c>
      <c r="O2207" s="10">
        <f>SUM(N$2:N2207)</f>
        <v>2206</v>
      </c>
      <c r="P2207" s="4"/>
      <c r="Q2207" s="4"/>
      <c r="R2207" s="4"/>
      <c r="S2207" s="4"/>
      <c r="T2207" s="4"/>
    </row>
    <row r="2208" spans="10:20" x14ac:dyDescent="0.15">
      <c r="J2208" s="8">
        <f>A2208</f>
        <v>0</v>
      </c>
      <c r="K2208" s="8" t="e">
        <f>-1*AVERAGE(F2208:G2208)</f>
        <v>#DIV/0!</v>
      </c>
      <c r="L2208" s="10">
        <f>J2208/2*Q$1/3*1000/(Q$2^3/6)</f>
        <v>0</v>
      </c>
      <c r="M2208" s="9" t="e">
        <f>(K2208-K2207)*J2208*1000</f>
        <v>#DIV/0!</v>
      </c>
      <c r="N2208" s="10">
        <f>IF(L2208&lt;Q$4*0.85,0,1)</f>
        <v>1</v>
      </c>
      <c r="O2208" s="10">
        <f>SUM(N$2:N2208)</f>
        <v>2207</v>
      </c>
      <c r="P2208" s="4"/>
      <c r="Q2208" s="4"/>
      <c r="R2208" s="4"/>
      <c r="S2208" s="4"/>
      <c r="T2208" s="4"/>
    </row>
    <row r="2209" spans="10:20" x14ac:dyDescent="0.15">
      <c r="J2209" s="8">
        <f>A2209</f>
        <v>0</v>
      </c>
      <c r="K2209" s="8" t="e">
        <f>-1*AVERAGE(F2209:G2209)</f>
        <v>#DIV/0!</v>
      </c>
      <c r="L2209" s="10">
        <f>J2209/2*Q$1/3*1000/(Q$2^3/6)</f>
        <v>0</v>
      </c>
      <c r="M2209" s="9" t="e">
        <f>(K2209-K2208)*J2209*1000</f>
        <v>#DIV/0!</v>
      </c>
      <c r="N2209" s="10">
        <f>IF(L2209&lt;Q$4*0.85,0,1)</f>
        <v>1</v>
      </c>
      <c r="O2209" s="10">
        <f>SUM(N$2:N2209)</f>
        <v>2208</v>
      </c>
      <c r="P2209" s="4"/>
      <c r="Q2209" s="4"/>
      <c r="R2209" s="4"/>
      <c r="S2209" s="4"/>
      <c r="T2209" s="4"/>
    </row>
    <row r="2210" spans="10:20" x14ac:dyDescent="0.15">
      <c r="J2210" s="8">
        <f>A2210</f>
        <v>0</v>
      </c>
      <c r="K2210" s="8" t="e">
        <f>-1*AVERAGE(F2210:G2210)</f>
        <v>#DIV/0!</v>
      </c>
      <c r="L2210" s="10">
        <f>J2210/2*Q$1/3*1000/(Q$2^3/6)</f>
        <v>0</v>
      </c>
      <c r="M2210" s="9" t="e">
        <f>(K2210-K2209)*J2210*1000</f>
        <v>#DIV/0!</v>
      </c>
      <c r="N2210" s="10">
        <f>IF(L2210&lt;Q$4*0.85,0,1)</f>
        <v>1</v>
      </c>
      <c r="O2210" s="10">
        <f>SUM(N$2:N2210)</f>
        <v>2209</v>
      </c>
      <c r="P2210" s="4"/>
      <c r="Q2210" s="4"/>
      <c r="R2210" s="4"/>
      <c r="S2210" s="4"/>
      <c r="T2210" s="4"/>
    </row>
    <row r="2211" spans="10:20" x14ac:dyDescent="0.15">
      <c r="J2211" s="8">
        <f>A2211</f>
        <v>0</v>
      </c>
      <c r="K2211" s="8" t="e">
        <f>-1*AVERAGE(F2211:G2211)</f>
        <v>#DIV/0!</v>
      </c>
      <c r="L2211" s="10">
        <f>J2211/2*Q$1/3*1000/(Q$2^3/6)</f>
        <v>0</v>
      </c>
      <c r="M2211" s="9" t="e">
        <f>(K2211-K2210)*J2211*1000</f>
        <v>#DIV/0!</v>
      </c>
      <c r="N2211" s="10">
        <f>IF(L2211&lt;Q$4*0.85,0,1)</f>
        <v>1</v>
      </c>
      <c r="O2211" s="10">
        <f>SUM(N$2:N2211)</f>
        <v>2210</v>
      </c>
      <c r="P2211" s="4"/>
      <c r="Q2211" s="4"/>
      <c r="R2211" s="4"/>
      <c r="S2211" s="4"/>
      <c r="T2211" s="4"/>
    </row>
    <row r="2212" spans="10:20" x14ac:dyDescent="0.15">
      <c r="J2212" s="8">
        <f>A2212</f>
        <v>0</v>
      </c>
      <c r="K2212" s="8" t="e">
        <f>-1*AVERAGE(F2212:G2212)</f>
        <v>#DIV/0!</v>
      </c>
      <c r="L2212" s="10">
        <f>J2212/2*Q$1/3*1000/(Q$2^3/6)</f>
        <v>0</v>
      </c>
      <c r="M2212" s="9" t="e">
        <f>(K2212-K2211)*J2212*1000</f>
        <v>#DIV/0!</v>
      </c>
      <c r="N2212" s="10">
        <f>IF(L2212&lt;Q$4*0.85,0,1)</f>
        <v>1</v>
      </c>
      <c r="O2212" s="10">
        <f>SUM(N$2:N2212)</f>
        <v>2211</v>
      </c>
      <c r="P2212" s="4"/>
      <c r="Q2212" s="4"/>
      <c r="R2212" s="4"/>
      <c r="S2212" s="4"/>
      <c r="T2212" s="4"/>
    </row>
    <row r="2213" spans="10:20" x14ac:dyDescent="0.15">
      <c r="J2213" s="8">
        <f>A2213</f>
        <v>0</v>
      </c>
      <c r="K2213" s="8" t="e">
        <f>-1*AVERAGE(F2213:G2213)</f>
        <v>#DIV/0!</v>
      </c>
      <c r="L2213" s="10">
        <f>J2213/2*Q$1/3*1000/(Q$2^3/6)</f>
        <v>0</v>
      </c>
      <c r="M2213" s="9" t="e">
        <f>(K2213-K2212)*J2213*1000</f>
        <v>#DIV/0!</v>
      </c>
      <c r="N2213" s="10">
        <f>IF(L2213&lt;Q$4*0.85,0,1)</f>
        <v>1</v>
      </c>
      <c r="O2213" s="10">
        <f>SUM(N$2:N2213)</f>
        <v>2212</v>
      </c>
      <c r="P2213" s="4"/>
      <c r="Q2213" s="4"/>
      <c r="R2213" s="4"/>
      <c r="S2213" s="4"/>
      <c r="T2213" s="4"/>
    </row>
    <row r="2214" spans="10:20" x14ac:dyDescent="0.15">
      <c r="J2214" s="8">
        <f>A2214</f>
        <v>0</v>
      </c>
      <c r="K2214" s="8" t="e">
        <f>-1*AVERAGE(F2214:G2214)</f>
        <v>#DIV/0!</v>
      </c>
      <c r="L2214" s="10">
        <f>J2214/2*Q$1/3*1000/(Q$2^3/6)</f>
        <v>0</v>
      </c>
      <c r="M2214" s="9" t="e">
        <f>(K2214-K2213)*J2214*1000</f>
        <v>#DIV/0!</v>
      </c>
      <c r="N2214" s="10">
        <f>IF(L2214&lt;Q$4*0.85,0,1)</f>
        <v>1</v>
      </c>
      <c r="O2214" s="10">
        <f>SUM(N$2:N2214)</f>
        <v>2213</v>
      </c>
      <c r="P2214" s="4"/>
      <c r="Q2214" s="4"/>
      <c r="R2214" s="4"/>
      <c r="S2214" s="4"/>
      <c r="T2214" s="4"/>
    </row>
    <row r="2215" spans="10:20" x14ac:dyDescent="0.15">
      <c r="J2215" s="8">
        <f>A2215</f>
        <v>0</v>
      </c>
      <c r="K2215" s="8" t="e">
        <f>-1*AVERAGE(F2215:G2215)</f>
        <v>#DIV/0!</v>
      </c>
      <c r="L2215" s="10">
        <f>J2215/2*Q$1/3*1000/(Q$2^3/6)</f>
        <v>0</v>
      </c>
      <c r="M2215" s="9" t="e">
        <f>(K2215-K2214)*J2215*1000</f>
        <v>#DIV/0!</v>
      </c>
      <c r="N2215" s="10">
        <f>IF(L2215&lt;Q$4*0.85,0,1)</f>
        <v>1</v>
      </c>
      <c r="O2215" s="10">
        <f>SUM(N$2:N2215)</f>
        <v>2214</v>
      </c>
      <c r="P2215" s="4"/>
      <c r="Q2215" s="4"/>
      <c r="R2215" s="4"/>
      <c r="S2215" s="4"/>
      <c r="T2215" s="4"/>
    </row>
    <row r="2216" spans="10:20" x14ac:dyDescent="0.15">
      <c r="J2216" s="8">
        <f>A2216</f>
        <v>0</v>
      </c>
      <c r="K2216" s="8" t="e">
        <f>-1*AVERAGE(F2216:G2216)</f>
        <v>#DIV/0!</v>
      </c>
      <c r="L2216" s="10">
        <f>J2216/2*Q$1/3*1000/(Q$2^3/6)</f>
        <v>0</v>
      </c>
      <c r="M2216" s="9" t="e">
        <f>(K2216-K2215)*J2216*1000</f>
        <v>#DIV/0!</v>
      </c>
      <c r="N2216" s="10">
        <f>IF(L2216&lt;Q$4*0.85,0,1)</f>
        <v>1</v>
      </c>
      <c r="O2216" s="10">
        <f>SUM(N$2:N2216)</f>
        <v>2215</v>
      </c>
      <c r="P2216" s="4"/>
      <c r="Q2216" s="4"/>
      <c r="R2216" s="4"/>
      <c r="S2216" s="4"/>
      <c r="T2216" s="4"/>
    </row>
    <row r="2217" spans="10:20" x14ac:dyDescent="0.15">
      <c r="J2217" s="8">
        <f>A2217</f>
        <v>0</v>
      </c>
      <c r="K2217" s="8" t="e">
        <f>-1*AVERAGE(F2217:G2217)</f>
        <v>#DIV/0!</v>
      </c>
      <c r="L2217" s="10">
        <f>J2217/2*Q$1/3*1000/(Q$2^3/6)</f>
        <v>0</v>
      </c>
      <c r="M2217" s="9" t="e">
        <f>(K2217-K2216)*J2217*1000</f>
        <v>#DIV/0!</v>
      </c>
      <c r="N2217" s="10">
        <f>IF(L2217&lt;Q$4*0.85,0,1)</f>
        <v>1</v>
      </c>
      <c r="O2217" s="10">
        <f>SUM(N$2:N2217)</f>
        <v>2216</v>
      </c>
      <c r="P2217" s="4"/>
      <c r="Q2217" s="4"/>
      <c r="R2217" s="4"/>
      <c r="S2217" s="4"/>
      <c r="T2217" s="4"/>
    </row>
    <row r="2218" spans="10:20" x14ac:dyDescent="0.15">
      <c r="J2218" s="8">
        <f>A2218</f>
        <v>0</v>
      </c>
      <c r="K2218" s="8" t="e">
        <f>-1*AVERAGE(F2218:G2218)</f>
        <v>#DIV/0!</v>
      </c>
      <c r="L2218" s="10">
        <f>J2218/2*Q$1/3*1000/(Q$2^3/6)</f>
        <v>0</v>
      </c>
      <c r="M2218" s="9" t="e">
        <f>(K2218-K2217)*J2218*1000</f>
        <v>#DIV/0!</v>
      </c>
      <c r="N2218" s="10">
        <f>IF(L2218&lt;Q$4*0.85,0,1)</f>
        <v>1</v>
      </c>
      <c r="O2218" s="10">
        <f>SUM(N$2:N2218)</f>
        <v>2217</v>
      </c>
      <c r="P2218" s="4"/>
      <c r="Q2218" s="4"/>
      <c r="R2218" s="4"/>
      <c r="S2218" s="4"/>
      <c r="T2218" s="4"/>
    </row>
    <row r="2219" spans="10:20" x14ac:dyDescent="0.15">
      <c r="J2219" s="8">
        <f>A2219</f>
        <v>0</v>
      </c>
      <c r="K2219" s="8" t="e">
        <f>-1*AVERAGE(F2219:G2219)</f>
        <v>#DIV/0!</v>
      </c>
      <c r="L2219" s="10">
        <f>J2219/2*Q$1/3*1000/(Q$2^3/6)</f>
        <v>0</v>
      </c>
      <c r="M2219" s="9" t="e">
        <f>(K2219-K2218)*J2219*1000</f>
        <v>#DIV/0!</v>
      </c>
      <c r="N2219" s="10">
        <f>IF(L2219&lt;Q$4*0.85,0,1)</f>
        <v>1</v>
      </c>
      <c r="O2219" s="10">
        <f>SUM(N$2:N2219)</f>
        <v>2218</v>
      </c>
      <c r="P2219" s="4"/>
      <c r="Q2219" s="4"/>
      <c r="R2219" s="4"/>
      <c r="S2219" s="4"/>
      <c r="T2219" s="4"/>
    </row>
    <row r="2220" spans="10:20" x14ac:dyDescent="0.15">
      <c r="J2220" s="8">
        <f>A2220</f>
        <v>0</v>
      </c>
      <c r="K2220" s="8" t="e">
        <f>-1*AVERAGE(F2220:G2220)</f>
        <v>#DIV/0!</v>
      </c>
      <c r="L2220" s="10">
        <f>J2220/2*Q$1/3*1000/(Q$2^3/6)</f>
        <v>0</v>
      </c>
      <c r="M2220" s="9" t="e">
        <f>(K2220-K2219)*J2220*1000</f>
        <v>#DIV/0!</v>
      </c>
      <c r="N2220" s="10">
        <f>IF(L2220&lt;Q$4*0.85,0,1)</f>
        <v>1</v>
      </c>
      <c r="O2220" s="10">
        <f>SUM(N$2:N2220)</f>
        <v>2219</v>
      </c>
      <c r="P2220" s="4"/>
      <c r="Q2220" s="4"/>
      <c r="R2220" s="4"/>
      <c r="S2220" s="4"/>
      <c r="T2220" s="4"/>
    </row>
    <row r="2221" spans="10:20" x14ac:dyDescent="0.15">
      <c r="J2221" s="8">
        <f>A2221</f>
        <v>0</v>
      </c>
      <c r="K2221" s="8" t="e">
        <f>-1*AVERAGE(F2221:G2221)</f>
        <v>#DIV/0!</v>
      </c>
      <c r="L2221" s="10">
        <f>J2221/2*Q$1/3*1000/(Q$2^3/6)</f>
        <v>0</v>
      </c>
      <c r="M2221" s="9" t="e">
        <f>(K2221-K2220)*J2221*1000</f>
        <v>#DIV/0!</v>
      </c>
      <c r="N2221" s="10">
        <f>IF(L2221&lt;Q$4*0.85,0,1)</f>
        <v>1</v>
      </c>
      <c r="O2221" s="10">
        <f>SUM(N$2:N2221)</f>
        <v>2220</v>
      </c>
      <c r="P2221" s="4"/>
      <c r="Q2221" s="4"/>
      <c r="R2221" s="4"/>
      <c r="S2221" s="4"/>
      <c r="T2221" s="4"/>
    </row>
    <row r="2222" spans="10:20" x14ac:dyDescent="0.15">
      <c r="J2222" s="8">
        <f>A2222</f>
        <v>0</v>
      </c>
      <c r="K2222" s="8" t="e">
        <f>-1*AVERAGE(F2222:G2222)</f>
        <v>#DIV/0!</v>
      </c>
      <c r="L2222" s="10">
        <f>J2222/2*Q$1/3*1000/(Q$2^3/6)</f>
        <v>0</v>
      </c>
      <c r="M2222" s="9" t="e">
        <f>(K2222-K2221)*J2222*1000</f>
        <v>#DIV/0!</v>
      </c>
      <c r="N2222" s="10">
        <f>IF(L2222&lt;Q$4*0.85,0,1)</f>
        <v>1</v>
      </c>
      <c r="O2222" s="10">
        <f>SUM(N$2:N2222)</f>
        <v>2221</v>
      </c>
      <c r="P2222" s="4"/>
      <c r="Q2222" s="4"/>
      <c r="R2222" s="4"/>
      <c r="S2222" s="4"/>
      <c r="T2222" s="4"/>
    </row>
    <row r="2223" spans="10:20" x14ac:dyDescent="0.15">
      <c r="J2223" s="8">
        <f>A2223</f>
        <v>0</v>
      </c>
      <c r="K2223" s="8" t="e">
        <f>-1*AVERAGE(F2223:G2223)</f>
        <v>#DIV/0!</v>
      </c>
      <c r="L2223" s="10">
        <f>J2223/2*Q$1/3*1000/(Q$2^3/6)</f>
        <v>0</v>
      </c>
      <c r="M2223" s="9" t="e">
        <f>(K2223-K2222)*J2223*1000</f>
        <v>#DIV/0!</v>
      </c>
      <c r="N2223" s="10">
        <f>IF(L2223&lt;Q$4*0.85,0,1)</f>
        <v>1</v>
      </c>
      <c r="O2223" s="10">
        <f>SUM(N$2:N2223)</f>
        <v>2222</v>
      </c>
      <c r="P2223" s="4"/>
      <c r="Q2223" s="4"/>
      <c r="R2223" s="4"/>
      <c r="S2223" s="4"/>
      <c r="T2223" s="4"/>
    </row>
    <row r="2224" spans="10:20" x14ac:dyDescent="0.15">
      <c r="J2224" s="8">
        <f>A2224</f>
        <v>0</v>
      </c>
      <c r="K2224" s="8" t="e">
        <f>-1*AVERAGE(F2224:G2224)</f>
        <v>#DIV/0!</v>
      </c>
      <c r="L2224" s="10">
        <f>J2224/2*Q$1/3*1000/(Q$2^3/6)</f>
        <v>0</v>
      </c>
      <c r="M2224" s="9" t="e">
        <f>(K2224-K2223)*J2224*1000</f>
        <v>#DIV/0!</v>
      </c>
      <c r="N2224" s="10">
        <f>IF(L2224&lt;Q$4*0.85,0,1)</f>
        <v>1</v>
      </c>
      <c r="O2224" s="10">
        <f>SUM(N$2:N2224)</f>
        <v>2223</v>
      </c>
      <c r="P2224" s="4"/>
      <c r="Q2224" s="4"/>
      <c r="R2224" s="4"/>
      <c r="S2224" s="4"/>
      <c r="T2224" s="4"/>
    </row>
    <row r="2225" spans="10:20" x14ac:dyDescent="0.15">
      <c r="J2225" s="8">
        <f>A2225</f>
        <v>0</v>
      </c>
      <c r="K2225" s="8" t="e">
        <f>-1*AVERAGE(F2225:G2225)</f>
        <v>#DIV/0!</v>
      </c>
      <c r="L2225" s="10">
        <f>J2225/2*Q$1/3*1000/(Q$2^3/6)</f>
        <v>0</v>
      </c>
      <c r="M2225" s="9" t="e">
        <f>(K2225-K2224)*J2225*1000</f>
        <v>#DIV/0!</v>
      </c>
      <c r="N2225" s="10">
        <f>IF(L2225&lt;Q$4*0.85,0,1)</f>
        <v>1</v>
      </c>
      <c r="O2225" s="10">
        <f>SUM(N$2:N2225)</f>
        <v>2224</v>
      </c>
      <c r="P2225" s="4"/>
      <c r="Q2225" s="4"/>
      <c r="R2225" s="4"/>
      <c r="S2225" s="4"/>
      <c r="T2225" s="4"/>
    </row>
    <row r="2226" spans="10:20" x14ac:dyDescent="0.15">
      <c r="J2226" s="8">
        <f>A2226</f>
        <v>0</v>
      </c>
      <c r="K2226" s="8" t="e">
        <f>-1*AVERAGE(F2226:G2226)</f>
        <v>#DIV/0!</v>
      </c>
      <c r="L2226" s="10">
        <f>J2226/2*Q$1/3*1000/(Q$2^3/6)</f>
        <v>0</v>
      </c>
      <c r="M2226" s="9" t="e">
        <f>(K2226-K2225)*J2226*1000</f>
        <v>#DIV/0!</v>
      </c>
      <c r="N2226" s="10">
        <f>IF(L2226&lt;Q$4*0.85,0,1)</f>
        <v>1</v>
      </c>
      <c r="O2226" s="10">
        <f>SUM(N$2:N2226)</f>
        <v>2225</v>
      </c>
      <c r="P2226" s="4"/>
      <c r="Q2226" s="4"/>
      <c r="R2226" s="4"/>
      <c r="S2226" s="4"/>
      <c r="T2226" s="4"/>
    </row>
    <row r="2227" spans="10:20" x14ac:dyDescent="0.15">
      <c r="J2227" s="8">
        <f>A2227</f>
        <v>0</v>
      </c>
      <c r="K2227" s="8" t="e">
        <f>-1*AVERAGE(F2227:G2227)</f>
        <v>#DIV/0!</v>
      </c>
      <c r="L2227" s="10">
        <f>J2227/2*Q$1/3*1000/(Q$2^3/6)</f>
        <v>0</v>
      </c>
      <c r="M2227" s="9" t="e">
        <f>(K2227-K2226)*J2227*1000</f>
        <v>#DIV/0!</v>
      </c>
      <c r="N2227" s="10">
        <f>IF(L2227&lt;Q$4*0.85,0,1)</f>
        <v>1</v>
      </c>
      <c r="O2227" s="10">
        <f>SUM(N$2:N2227)</f>
        <v>2226</v>
      </c>
      <c r="P2227" s="4"/>
      <c r="Q2227" s="4"/>
      <c r="R2227" s="4"/>
      <c r="S2227" s="4"/>
      <c r="T2227" s="4"/>
    </row>
    <row r="2228" spans="10:20" x14ac:dyDescent="0.15">
      <c r="J2228" s="8">
        <f>A2228</f>
        <v>0</v>
      </c>
      <c r="K2228" s="8" t="e">
        <f>-1*AVERAGE(F2228:G2228)</f>
        <v>#DIV/0!</v>
      </c>
      <c r="L2228" s="10">
        <f>J2228/2*Q$1/3*1000/(Q$2^3/6)</f>
        <v>0</v>
      </c>
      <c r="M2228" s="9" t="e">
        <f>(K2228-K2227)*J2228*1000</f>
        <v>#DIV/0!</v>
      </c>
      <c r="N2228" s="10">
        <f>IF(L2228&lt;Q$4*0.85,0,1)</f>
        <v>1</v>
      </c>
      <c r="O2228" s="10">
        <f>SUM(N$2:N2228)</f>
        <v>2227</v>
      </c>
      <c r="P2228" s="4"/>
      <c r="Q2228" s="4"/>
      <c r="R2228" s="4"/>
      <c r="S2228" s="4"/>
      <c r="T2228" s="4"/>
    </row>
    <row r="2229" spans="10:20" x14ac:dyDescent="0.15">
      <c r="J2229" s="8">
        <f>A2229</f>
        <v>0</v>
      </c>
      <c r="K2229" s="8" t="e">
        <f>-1*AVERAGE(F2229:G2229)</f>
        <v>#DIV/0!</v>
      </c>
      <c r="L2229" s="10">
        <f>J2229/2*Q$1/3*1000/(Q$2^3/6)</f>
        <v>0</v>
      </c>
      <c r="M2229" s="9" t="e">
        <f>(K2229-K2228)*J2229*1000</f>
        <v>#DIV/0!</v>
      </c>
      <c r="N2229" s="10">
        <f>IF(L2229&lt;Q$4*0.85,0,1)</f>
        <v>1</v>
      </c>
      <c r="O2229" s="10">
        <f>SUM(N$2:N2229)</f>
        <v>2228</v>
      </c>
      <c r="P2229" s="4"/>
      <c r="Q2229" s="4"/>
      <c r="R2229" s="4"/>
      <c r="S2229" s="4"/>
      <c r="T2229" s="4"/>
    </row>
    <row r="2230" spans="10:20" x14ac:dyDescent="0.15">
      <c r="J2230" s="8">
        <f>A2230</f>
        <v>0</v>
      </c>
      <c r="K2230" s="8" t="e">
        <f>-1*AVERAGE(F2230:G2230)</f>
        <v>#DIV/0!</v>
      </c>
      <c r="L2230" s="10">
        <f>J2230/2*Q$1/3*1000/(Q$2^3/6)</f>
        <v>0</v>
      </c>
      <c r="M2230" s="9" t="e">
        <f>(K2230-K2229)*J2230*1000</f>
        <v>#DIV/0!</v>
      </c>
      <c r="N2230" s="10">
        <f>IF(L2230&lt;Q$4*0.85,0,1)</f>
        <v>1</v>
      </c>
      <c r="O2230" s="10">
        <f>SUM(N$2:N2230)</f>
        <v>2229</v>
      </c>
      <c r="P2230" s="4"/>
      <c r="Q2230" s="4"/>
      <c r="R2230" s="4"/>
      <c r="S2230" s="4"/>
      <c r="T2230" s="4"/>
    </row>
    <row r="2231" spans="10:20" x14ac:dyDescent="0.15">
      <c r="J2231" s="8">
        <f>A2231</f>
        <v>0</v>
      </c>
      <c r="K2231" s="8" t="e">
        <f>-1*AVERAGE(F2231:G2231)</f>
        <v>#DIV/0!</v>
      </c>
      <c r="L2231" s="10">
        <f>J2231/2*Q$1/3*1000/(Q$2^3/6)</f>
        <v>0</v>
      </c>
      <c r="M2231" s="9" t="e">
        <f>(K2231-K2230)*J2231*1000</f>
        <v>#DIV/0!</v>
      </c>
      <c r="N2231" s="10">
        <f>IF(L2231&lt;Q$4*0.85,0,1)</f>
        <v>1</v>
      </c>
      <c r="O2231" s="10">
        <f>SUM(N$2:N2231)</f>
        <v>2230</v>
      </c>
      <c r="P2231" s="4"/>
      <c r="Q2231" s="4"/>
      <c r="R2231" s="4"/>
      <c r="S2231" s="4"/>
      <c r="T2231" s="4"/>
    </row>
    <row r="2232" spans="10:20" x14ac:dyDescent="0.15">
      <c r="J2232" s="8">
        <f>A2232</f>
        <v>0</v>
      </c>
      <c r="K2232" s="8" t="e">
        <f>-1*AVERAGE(F2232:G2232)</f>
        <v>#DIV/0!</v>
      </c>
      <c r="L2232" s="10">
        <f>J2232/2*Q$1/3*1000/(Q$2^3/6)</f>
        <v>0</v>
      </c>
      <c r="M2232" s="9" t="e">
        <f>(K2232-K2231)*J2232*1000</f>
        <v>#DIV/0!</v>
      </c>
      <c r="N2232" s="10">
        <f>IF(L2232&lt;Q$4*0.85,0,1)</f>
        <v>1</v>
      </c>
      <c r="O2232" s="10">
        <f>SUM(N$2:N2232)</f>
        <v>2231</v>
      </c>
      <c r="P2232" s="4"/>
      <c r="Q2232" s="4"/>
      <c r="R2232" s="4"/>
      <c r="S2232" s="4"/>
      <c r="T2232" s="4"/>
    </row>
    <row r="2233" spans="10:20" x14ac:dyDescent="0.15">
      <c r="J2233" s="8">
        <f>A2233</f>
        <v>0</v>
      </c>
      <c r="K2233" s="8" t="e">
        <f>-1*AVERAGE(F2233:G2233)</f>
        <v>#DIV/0!</v>
      </c>
      <c r="L2233" s="10">
        <f>J2233/2*Q$1/3*1000/(Q$2^3/6)</f>
        <v>0</v>
      </c>
      <c r="M2233" s="9" t="e">
        <f>(K2233-K2232)*J2233*1000</f>
        <v>#DIV/0!</v>
      </c>
      <c r="N2233" s="10">
        <f>IF(L2233&lt;Q$4*0.85,0,1)</f>
        <v>1</v>
      </c>
      <c r="O2233" s="10">
        <f>SUM(N$2:N2233)</f>
        <v>2232</v>
      </c>
      <c r="P2233" s="4"/>
      <c r="Q2233" s="4"/>
      <c r="R2233" s="4"/>
      <c r="S2233" s="4"/>
      <c r="T2233" s="4"/>
    </row>
    <row r="2234" spans="10:20" x14ac:dyDescent="0.15">
      <c r="J2234" s="8">
        <f>A2234</f>
        <v>0</v>
      </c>
      <c r="K2234" s="8" t="e">
        <f>-1*AVERAGE(F2234:G2234)</f>
        <v>#DIV/0!</v>
      </c>
      <c r="L2234" s="10">
        <f>J2234/2*Q$1/3*1000/(Q$2^3/6)</f>
        <v>0</v>
      </c>
      <c r="M2234" s="9" t="e">
        <f>(K2234-K2233)*J2234*1000</f>
        <v>#DIV/0!</v>
      </c>
      <c r="N2234" s="10">
        <f>IF(L2234&lt;Q$4*0.85,0,1)</f>
        <v>1</v>
      </c>
      <c r="O2234" s="10">
        <f>SUM(N$2:N2234)</f>
        <v>2233</v>
      </c>
      <c r="P2234" s="4"/>
      <c r="Q2234" s="4"/>
      <c r="R2234" s="4"/>
      <c r="S2234" s="4"/>
      <c r="T2234" s="4"/>
    </row>
    <row r="2235" spans="10:20" x14ac:dyDescent="0.15">
      <c r="J2235" s="8">
        <f>A2235</f>
        <v>0</v>
      </c>
      <c r="K2235" s="8" t="e">
        <f>-1*AVERAGE(F2235:G2235)</f>
        <v>#DIV/0!</v>
      </c>
      <c r="L2235" s="10">
        <f>J2235/2*Q$1/3*1000/(Q$2^3/6)</f>
        <v>0</v>
      </c>
      <c r="M2235" s="9" t="e">
        <f>(K2235-K2234)*J2235*1000</f>
        <v>#DIV/0!</v>
      </c>
      <c r="N2235" s="10">
        <f>IF(L2235&lt;Q$4*0.85,0,1)</f>
        <v>1</v>
      </c>
      <c r="O2235" s="10">
        <f>SUM(N$2:N2235)</f>
        <v>2234</v>
      </c>
      <c r="P2235" s="4"/>
      <c r="Q2235" s="4"/>
      <c r="R2235" s="4"/>
      <c r="S2235" s="4"/>
      <c r="T2235" s="4"/>
    </row>
    <row r="2236" spans="10:20" x14ac:dyDescent="0.15">
      <c r="J2236" s="8">
        <f>A2236</f>
        <v>0</v>
      </c>
      <c r="K2236" s="8" t="e">
        <f>-1*AVERAGE(F2236:G2236)</f>
        <v>#DIV/0!</v>
      </c>
      <c r="L2236" s="10">
        <f>J2236/2*Q$1/3*1000/(Q$2^3/6)</f>
        <v>0</v>
      </c>
      <c r="M2236" s="9" t="e">
        <f>(K2236-K2235)*J2236*1000</f>
        <v>#DIV/0!</v>
      </c>
      <c r="N2236" s="10">
        <f>IF(L2236&lt;Q$4*0.85,0,1)</f>
        <v>1</v>
      </c>
      <c r="O2236" s="10">
        <f>SUM(N$2:N2236)</f>
        <v>2235</v>
      </c>
      <c r="P2236" s="4"/>
      <c r="Q2236" s="4"/>
      <c r="R2236" s="4"/>
      <c r="S2236" s="4"/>
      <c r="T2236" s="4"/>
    </row>
    <row r="2237" spans="10:20" x14ac:dyDescent="0.15">
      <c r="J2237" s="8">
        <f>A2237</f>
        <v>0</v>
      </c>
      <c r="K2237" s="8" t="e">
        <f>-1*AVERAGE(F2237:G2237)</f>
        <v>#DIV/0!</v>
      </c>
      <c r="L2237" s="10">
        <f>J2237/2*Q$1/3*1000/(Q$2^3/6)</f>
        <v>0</v>
      </c>
      <c r="M2237" s="9" t="e">
        <f>(K2237-K2236)*J2237*1000</f>
        <v>#DIV/0!</v>
      </c>
      <c r="N2237" s="10">
        <f>IF(L2237&lt;Q$4*0.85,0,1)</f>
        <v>1</v>
      </c>
      <c r="O2237" s="10">
        <f>SUM(N$2:N2237)</f>
        <v>2236</v>
      </c>
      <c r="P2237" s="4"/>
      <c r="Q2237" s="4"/>
      <c r="R2237" s="4"/>
      <c r="S2237" s="4"/>
      <c r="T2237" s="4"/>
    </row>
    <row r="2238" spans="10:20" x14ac:dyDescent="0.15">
      <c r="J2238" s="8">
        <f>A2238</f>
        <v>0</v>
      </c>
      <c r="K2238" s="8" t="e">
        <f>-1*AVERAGE(F2238:G2238)</f>
        <v>#DIV/0!</v>
      </c>
      <c r="L2238" s="10">
        <f>J2238/2*Q$1/3*1000/(Q$2^3/6)</f>
        <v>0</v>
      </c>
      <c r="M2238" s="9" t="e">
        <f>(K2238-K2237)*J2238*1000</f>
        <v>#DIV/0!</v>
      </c>
      <c r="N2238" s="10">
        <f>IF(L2238&lt;Q$4*0.85,0,1)</f>
        <v>1</v>
      </c>
      <c r="O2238" s="10">
        <f>SUM(N$2:N2238)</f>
        <v>2237</v>
      </c>
      <c r="P2238" s="4"/>
      <c r="Q2238" s="4"/>
      <c r="R2238" s="4"/>
      <c r="S2238" s="4"/>
      <c r="T2238" s="4"/>
    </row>
    <row r="2239" spans="10:20" x14ac:dyDescent="0.15">
      <c r="J2239" s="8">
        <f>A2239</f>
        <v>0</v>
      </c>
      <c r="K2239" s="8" t="e">
        <f>-1*AVERAGE(F2239:G2239)</f>
        <v>#DIV/0!</v>
      </c>
      <c r="L2239" s="10">
        <f>J2239/2*Q$1/3*1000/(Q$2^3/6)</f>
        <v>0</v>
      </c>
      <c r="M2239" s="9" t="e">
        <f>(K2239-K2238)*J2239*1000</f>
        <v>#DIV/0!</v>
      </c>
      <c r="N2239" s="10">
        <f>IF(L2239&lt;Q$4*0.85,0,1)</f>
        <v>1</v>
      </c>
      <c r="O2239" s="10">
        <f>SUM(N$2:N2239)</f>
        <v>2238</v>
      </c>
      <c r="P2239" s="4"/>
      <c r="Q2239" s="4"/>
      <c r="R2239" s="4"/>
      <c r="S2239" s="4"/>
      <c r="T2239" s="4"/>
    </row>
    <row r="2240" spans="10:20" x14ac:dyDescent="0.15">
      <c r="J2240" s="8">
        <f>A2240</f>
        <v>0</v>
      </c>
      <c r="K2240" s="8" t="e">
        <f>-1*AVERAGE(F2240:G2240)</f>
        <v>#DIV/0!</v>
      </c>
      <c r="L2240" s="10">
        <f>J2240/2*Q$1/3*1000/(Q$2^3/6)</f>
        <v>0</v>
      </c>
      <c r="M2240" s="9" t="e">
        <f>(K2240-K2239)*J2240*1000</f>
        <v>#DIV/0!</v>
      </c>
      <c r="N2240" s="10">
        <f>IF(L2240&lt;Q$4*0.85,0,1)</f>
        <v>1</v>
      </c>
      <c r="O2240" s="10">
        <f>SUM(N$2:N2240)</f>
        <v>2239</v>
      </c>
      <c r="P2240" s="4"/>
      <c r="Q2240" s="4"/>
      <c r="R2240" s="4"/>
      <c r="S2240" s="4"/>
      <c r="T2240" s="4"/>
    </row>
    <row r="2241" spans="10:20" x14ac:dyDescent="0.15">
      <c r="J2241" s="8">
        <f>A2241</f>
        <v>0</v>
      </c>
      <c r="K2241" s="8" t="e">
        <f>-1*AVERAGE(F2241:G2241)</f>
        <v>#DIV/0!</v>
      </c>
      <c r="L2241" s="10">
        <f>J2241/2*Q$1/3*1000/(Q$2^3/6)</f>
        <v>0</v>
      </c>
      <c r="M2241" s="9" t="e">
        <f>(K2241-K2240)*J2241*1000</f>
        <v>#DIV/0!</v>
      </c>
      <c r="N2241" s="10">
        <f>IF(L2241&lt;Q$4*0.85,0,1)</f>
        <v>1</v>
      </c>
      <c r="O2241" s="10">
        <f>SUM(N$2:N2241)</f>
        <v>2240</v>
      </c>
      <c r="P2241" s="4"/>
      <c r="Q2241" s="4"/>
      <c r="R2241" s="4"/>
      <c r="S2241" s="4"/>
      <c r="T2241" s="4"/>
    </row>
    <row r="2242" spans="10:20" x14ac:dyDescent="0.15">
      <c r="J2242" s="8">
        <f>A2242</f>
        <v>0</v>
      </c>
      <c r="K2242" s="8" t="e">
        <f>-1*AVERAGE(F2242:G2242)</f>
        <v>#DIV/0!</v>
      </c>
      <c r="L2242" s="10">
        <f>J2242/2*Q$1/3*1000/(Q$2^3/6)</f>
        <v>0</v>
      </c>
      <c r="M2242" s="9" t="e">
        <f>(K2242-K2241)*J2242*1000</f>
        <v>#DIV/0!</v>
      </c>
      <c r="N2242" s="10">
        <f>IF(L2242&lt;Q$4*0.85,0,1)</f>
        <v>1</v>
      </c>
      <c r="O2242" s="10">
        <f>SUM(N$2:N2242)</f>
        <v>2241</v>
      </c>
      <c r="P2242" s="4"/>
      <c r="Q2242" s="4"/>
      <c r="R2242" s="4"/>
      <c r="S2242" s="4"/>
      <c r="T2242" s="4"/>
    </row>
    <row r="2243" spans="10:20" x14ac:dyDescent="0.15">
      <c r="J2243" s="8">
        <f>A2243</f>
        <v>0</v>
      </c>
      <c r="K2243" s="8" t="e">
        <f>-1*AVERAGE(F2243:G2243)</f>
        <v>#DIV/0!</v>
      </c>
      <c r="L2243" s="10">
        <f>J2243/2*Q$1/3*1000/(Q$2^3/6)</f>
        <v>0</v>
      </c>
      <c r="M2243" s="9" t="e">
        <f>(K2243-K2242)*J2243*1000</f>
        <v>#DIV/0!</v>
      </c>
      <c r="N2243" s="10">
        <f>IF(L2243&lt;Q$4*0.85,0,1)</f>
        <v>1</v>
      </c>
      <c r="O2243" s="10">
        <f>SUM(N$2:N2243)</f>
        <v>2242</v>
      </c>
      <c r="P2243" s="4"/>
      <c r="Q2243" s="4"/>
      <c r="R2243" s="4"/>
      <c r="S2243" s="4"/>
      <c r="T2243" s="4"/>
    </row>
    <row r="2244" spans="10:20" x14ac:dyDescent="0.15">
      <c r="J2244" s="8">
        <f>A2244</f>
        <v>0</v>
      </c>
      <c r="K2244" s="8" t="e">
        <f>-1*AVERAGE(F2244:G2244)</f>
        <v>#DIV/0!</v>
      </c>
      <c r="L2244" s="10">
        <f>J2244/2*Q$1/3*1000/(Q$2^3/6)</f>
        <v>0</v>
      </c>
      <c r="M2244" s="9" t="e">
        <f>(K2244-K2243)*J2244*1000</f>
        <v>#DIV/0!</v>
      </c>
      <c r="N2244" s="10">
        <f>IF(L2244&lt;Q$4*0.85,0,1)</f>
        <v>1</v>
      </c>
      <c r="O2244" s="10">
        <f>SUM(N$2:N2244)</f>
        <v>2243</v>
      </c>
      <c r="P2244" s="4"/>
      <c r="Q2244" s="4"/>
      <c r="R2244" s="4"/>
      <c r="S2244" s="4"/>
      <c r="T2244" s="4"/>
    </row>
    <row r="2245" spans="10:20" x14ac:dyDescent="0.15">
      <c r="J2245" s="8">
        <f>A2245</f>
        <v>0</v>
      </c>
      <c r="K2245" s="8" t="e">
        <f>-1*AVERAGE(F2245:G2245)</f>
        <v>#DIV/0!</v>
      </c>
      <c r="L2245" s="10">
        <f>J2245/2*Q$1/3*1000/(Q$2^3/6)</f>
        <v>0</v>
      </c>
      <c r="M2245" s="9" t="e">
        <f>(K2245-K2244)*J2245*1000</f>
        <v>#DIV/0!</v>
      </c>
      <c r="N2245" s="10">
        <f>IF(L2245&lt;Q$4*0.85,0,1)</f>
        <v>1</v>
      </c>
      <c r="O2245" s="10">
        <f>SUM(N$2:N2245)</f>
        <v>2244</v>
      </c>
      <c r="P2245" s="4"/>
      <c r="Q2245" s="4"/>
      <c r="R2245" s="4"/>
      <c r="S2245" s="4"/>
      <c r="T2245" s="4"/>
    </row>
    <row r="2246" spans="10:20" x14ac:dyDescent="0.15">
      <c r="J2246" s="8">
        <f>A2246</f>
        <v>0</v>
      </c>
      <c r="K2246" s="8" t="e">
        <f>-1*AVERAGE(F2246:G2246)</f>
        <v>#DIV/0!</v>
      </c>
      <c r="L2246" s="10">
        <f>J2246/2*Q$1/3*1000/(Q$2^3/6)</f>
        <v>0</v>
      </c>
      <c r="M2246" s="9" t="e">
        <f>(K2246-K2245)*J2246*1000</f>
        <v>#DIV/0!</v>
      </c>
      <c r="N2246" s="10">
        <f>IF(L2246&lt;Q$4*0.85,0,1)</f>
        <v>1</v>
      </c>
      <c r="O2246" s="10">
        <f>SUM(N$2:N2246)</f>
        <v>2245</v>
      </c>
      <c r="P2246" s="4"/>
      <c r="Q2246" s="4"/>
      <c r="R2246" s="4"/>
      <c r="S2246" s="4"/>
      <c r="T2246" s="4"/>
    </row>
    <row r="2247" spans="10:20" x14ac:dyDescent="0.15">
      <c r="J2247" s="8">
        <f>A2247</f>
        <v>0</v>
      </c>
      <c r="K2247" s="8" t="e">
        <f>-1*AVERAGE(F2247:G2247)</f>
        <v>#DIV/0!</v>
      </c>
      <c r="L2247" s="10">
        <f>J2247/2*Q$1/3*1000/(Q$2^3/6)</f>
        <v>0</v>
      </c>
      <c r="M2247" s="9" t="e">
        <f>(K2247-K2246)*J2247*1000</f>
        <v>#DIV/0!</v>
      </c>
      <c r="N2247" s="10">
        <f>IF(L2247&lt;Q$4*0.85,0,1)</f>
        <v>1</v>
      </c>
      <c r="O2247" s="10">
        <f>SUM(N$2:N2247)</f>
        <v>2246</v>
      </c>
      <c r="P2247" s="4"/>
      <c r="Q2247" s="4"/>
      <c r="R2247" s="4"/>
      <c r="S2247" s="4"/>
      <c r="T2247" s="4"/>
    </row>
    <row r="2248" spans="10:20" x14ac:dyDescent="0.15">
      <c r="J2248" s="8">
        <f>A2248</f>
        <v>0</v>
      </c>
      <c r="K2248" s="8" t="e">
        <f>-1*AVERAGE(F2248:G2248)</f>
        <v>#DIV/0!</v>
      </c>
      <c r="L2248" s="10">
        <f>J2248/2*Q$1/3*1000/(Q$2^3/6)</f>
        <v>0</v>
      </c>
      <c r="M2248" s="9" t="e">
        <f>(K2248-K2247)*J2248*1000</f>
        <v>#DIV/0!</v>
      </c>
      <c r="N2248" s="10">
        <f>IF(L2248&lt;Q$4*0.85,0,1)</f>
        <v>1</v>
      </c>
      <c r="O2248" s="10">
        <f>SUM(N$2:N2248)</f>
        <v>2247</v>
      </c>
      <c r="P2248" s="4"/>
      <c r="Q2248" s="4"/>
      <c r="R2248" s="4"/>
      <c r="S2248" s="4"/>
      <c r="T2248" s="4"/>
    </row>
    <row r="2249" spans="10:20" x14ac:dyDescent="0.15">
      <c r="J2249" s="8">
        <f>A2249</f>
        <v>0</v>
      </c>
      <c r="K2249" s="8" t="e">
        <f>-1*AVERAGE(F2249:G2249)</f>
        <v>#DIV/0!</v>
      </c>
      <c r="L2249" s="10">
        <f>J2249/2*Q$1/3*1000/(Q$2^3/6)</f>
        <v>0</v>
      </c>
      <c r="M2249" s="9" t="e">
        <f>(K2249-K2248)*J2249*1000</f>
        <v>#DIV/0!</v>
      </c>
      <c r="N2249" s="10">
        <f>IF(L2249&lt;Q$4*0.85,0,1)</f>
        <v>1</v>
      </c>
      <c r="O2249" s="10">
        <f>SUM(N$2:N2249)</f>
        <v>2248</v>
      </c>
      <c r="P2249" s="4"/>
      <c r="Q2249" s="4"/>
      <c r="R2249" s="4"/>
      <c r="S2249" s="4"/>
      <c r="T2249" s="4"/>
    </row>
    <row r="2250" spans="10:20" x14ac:dyDescent="0.15">
      <c r="J2250" s="8">
        <f>A2250</f>
        <v>0</v>
      </c>
      <c r="K2250" s="8" t="e">
        <f>-1*AVERAGE(F2250:G2250)</f>
        <v>#DIV/0!</v>
      </c>
      <c r="L2250" s="10">
        <f>J2250/2*Q$1/3*1000/(Q$2^3/6)</f>
        <v>0</v>
      </c>
      <c r="M2250" s="9" t="e">
        <f>(K2250-K2249)*J2250*1000</f>
        <v>#DIV/0!</v>
      </c>
      <c r="N2250" s="10">
        <f>IF(L2250&lt;Q$4*0.85,0,1)</f>
        <v>1</v>
      </c>
      <c r="O2250" s="10">
        <f>SUM(N$2:N2250)</f>
        <v>2249</v>
      </c>
      <c r="P2250" s="4"/>
      <c r="Q2250" s="4"/>
      <c r="R2250" s="4"/>
      <c r="S2250" s="4"/>
      <c r="T2250" s="4"/>
    </row>
    <row r="2251" spans="10:20" x14ac:dyDescent="0.15">
      <c r="J2251" s="8">
        <f>A2251</f>
        <v>0</v>
      </c>
      <c r="K2251" s="8" t="e">
        <f>-1*AVERAGE(F2251:G2251)</f>
        <v>#DIV/0!</v>
      </c>
      <c r="L2251" s="10">
        <f>J2251/2*Q$1/3*1000/(Q$2^3/6)</f>
        <v>0</v>
      </c>
      <c r="M2251" s="9" t="e">
        <f>(K2251-K2250)*J2251*1000</f>
        <v>#DIV/0!</v>
      </c>
      <c r="N2251" s="10">
        <f>IF(L2251&lt;Q$4*0.85,0,1)</f>
        <v>1</v>
      </c>
      <c r="O2251" s="10">
        <f>SUM(N$2:N2251)</f>
        <v>2250</v>
      </c>
      <c r="P2251" s="4"/>
      <c r="Q2251" s="4"/>
      <c r="R2251" s="4"/>
      <c r="S2251" s="4"/>
      <c r="T2251" s="4"/>
    </row>
    <row r="2252" spans="10:20" x14ac:dyDescent="0.15">
      <c r="J2252" s="8">
        <f>A2252</f>
        <v>0</v>
      </c>
      <c r="K2252" s="8" t="e">
        <f>-1*AVERAGE(F2252:G2252)</f>
        <v>#DIV/0!</v>
      </c>
      <c r="L2252" s="10">
        <f>J2252/2*Q$1/3*1000/(Q$2^3/6)</f>
        <v>0</v>
      </c>
      <c r="M2252" s="9" t="e">
        <f>(K2252-K2251)*J2252*1000</f>
        <v>#DIV/0!</v>
      </c>
      <c r="N2252" s="10">
        <f>IF(L2252&lt;Q$4*0.85,0,1)</f>
        <v>1</v>
      </c>
      <c r="O2252" s="10">
        <f>SUM(N$2:N2252)</f>
        <v>2251</v>
      </c>
      <c r="P2252" s="4"/>
      <c r="Q2252" s="4"/>
      <c r="R2252" s="4"/>
      <c r="S2252" s="4"/>
      <c r="T2252" s="4"/>
    </row>
    <row r="2253" spans="10:20" x14ac:dyDescent="0.15">
      <c r="J2253" s="8">
        <f>A2253</f>
        <v>0</v>
      </c>
      <c r="K2253" s="8" t="e">
        <f>-1*AVERAGE(F2253:G2253)</f>
        <v>#DIV/0!</v>
      </c>
      <c r="L2253" s="10">
        <f>J2253/2*Q$1/3*1000/(Q$2^3/6)</f>
        <v>0</v>
      </c>
      <c r="M2253" s="9" t="e">
        <f>(K2253-K2252)*J2253*1000</f>
        <v>#DIV/0!</v>
      </c>
      <c r="N2253" s="10">
        <f>IF(L2253&lt;Q$4*0.85,0,1)</f>
        <v>1</v>
      </c>
      <c r="O2253" s="10">
        <f>SUM(N$2:N2253)</f>
        <v>2252</v>
      </c>
      <c r="P2253" s="4"/>
      <c r="Q2253" s="4"/>
      <c r="R2253" s="4"/>
      <c r="S2253" s="4"/>
      <c r="T2253" s="4"/>
    </row>
    <row r="2254" spans="10:20" x14ac:dyDescent="0.15">
      <c r="J2254" s="8">
        <f>A2254</f>
        <v>0</v>
      </c>
      <c r="K2254" s="8" t="e">
        <f>-1*AVERAGE(F2254:G2254)</f>
        <v>#DIV/0!</v>
      </c>
      <c r="L2254" s="10">
        <f>J2254/2*Q$1/3*1000/(Q$2^3/6)</f>
        <v>0</v>
      </c>
      <c r="M2254" s="9" t="e">
        <f>(K2254-K2253)*J2254*1000</f>
        <v>#DIV/0!</v>
      </c>
      <c r="N2254" s="10">
        <f>IF(L2254&lt;Q$4*0.85,0,1)</f>
        <v>1</v>
      </c>
      <c r="O2254" s="10">
        <f>SUM(N$2:N2254)</f>
        <v>2253</v>
      </c>
      <c r="P2254" s="4"/>
      <c r="Q2254" s="4"/>
      <c r="R2254" s="4"/>
      <c r="S2254" s="4"/>
      <c r="T2254" s="4"/>
    </row>
    <row r="2255" spans="10:20" x14ac:dyDescent="0.15">
      <c r="J2255" s="8">
        <f>A2255</f>
        <v>0</v>
      </c>
      <c r="K2255" s="8" t="e">
        <f>-1*AVERAGE(F2255:G2255)</f>
        <v>#DIV/0!</v>
      </c>
      <c r="L2255" s="10">
        <f>J2255/2*Q$1/3*1000/(Q$2^3/6)</f>
        <v>0</v>
      </c>
      <c r="M2255" s="9" t="e">
        <f>(K2255-K2254)*J2255*1000</f>
        <v>#DIV/0!</v>
      </c>
      <c r="N2255" s="10">
        <f>IF(L2255&lt;Q$4*0.85,0,1)</f>
        <v>1</v>
      </c>
      <c r="O2255" s="10">
        <f>SUM(N$2:N2255)</f>
        <v>2254</v>
      </c>
      <c r="P2255" s="4"/>
      <c r="Q2255" s="4"/>
      <c r="R2255" s="4"/>
      <c r="S2255" s="4"/>
      <c r="T2255" s="4"/>
    </row>
    <row r="2256" spans="10:20" x14ac:dyDescent="0.15">
      <c r="J2256" s="8">
        <f>A2256</f>
        <v>0</v>
      </c>
      <c r="K2256" s="8" t="e">
        <f>-1*AVERAGE(F2256:G2256)</f>
        <v>#DIV/0!</v>
      </c>
      <c r="L2256" s="10">
        <f>J2256/2*Q$1/3*1000/(Q$2^3/6)</f>
        <v>0</v>
      </c>
      <c r="M2256" s="9" t="e">
        <f>(K2256-K2255)*J2256*1000</f>
        <v>#DIV/0!</v>
      </c>
      <c r="N2256" s="10">
        <f>IF(L2256&lt;Q$4*0.85,0,1)</f>
        <v>1</v>
      </c>
      <c r="O2256" s="10">
        <f>SUM(N$2:N2256)</f>
        <v>2255</v>
      </c>
      <c r="P2256" s="4"/>
      <c r="Q2256" s="4"/>
      <c r="R2256" s="4"/>
      <c r="S2256" s="4"/>
      <c r="T2256" s="4"/>
    </row>
    <row r="2257" spans="10:20" x14ac:dyDescent="0.15">
      <c r="J2257" s="8">
        <f>A2257</f>
        <v>0</v>
      </c>
      <c r="K2257" s="8" t="e">
        <f>-1*AVERAGE(F2257:G2257)</f>
        <v>#DIV/0!</v>
      </c>
      <c r="L2257" s="10">
        <f>J2257/2*Q$1/3*1000/(Q$2^3/6)</f>
        <v>0</v>
      </c>
      <c r="M2257" s="9" t="e">
        <f>(K2257-K2256)*J2257*1000</f>
        <v>#DIV/0!</v>
      </c>
      <c r="N2257" s="10">
        <f>IF(L2257&lt;Q$4*0.85,0,1)</f>
        <v>1</v>
      </c>
      <c r="O2257" s="10">
        <f>SUM(N$2:N2257)</f>
        <v>2256</v>
      </c>
      <c r="P2257" s="4"/>
      <c r="Q2257" s="4"/>
      <c r="R2257" s="4"/>
      <c r="S2257" s="4"/>
      <c r="T2257" s="4"/>
    </row>
    <row r="2258" spans="10:20" x14ac:dyDescent="0.15">
      <c r="J2258" s="8">
        <f>A2258</f>
        <v>0</v>
      </c>
      <c r="K2258" s="8" t="e">
        <f>-1*AVERAGE(F2258:G2258)</f>
        <v>#DIV/0!</v>
      </c>
      <c r="L2258" s="10">
        <f>J2258/2*Q$1/3*1000/(Q$2^3/6)</f>
        <v>0</v>
      </c>
      <c r="M2258" s="9" t="e">
        <f>(K2258-K2257)*J2258*1000</f>
        <v>#DIV/0!</v>
      </c>
      <c r="N2258" s="10">
        <f>IF(L2258&lt;Q$4*0.85,0,1)</f>
        <v>1</v>
      </c>
      <c r="O2258" s="10">
        <f>SUM(N$2:N2258)</f>
        <v>2257</v>
      </c>
      <c r="P2258" s="4"/>
      <c r="Q2258" s="4"/>
      <c r="R2258" s="4"/>
      <c r="S2258" s="4"/>
      <c r="T2258" s="4"/>
    </row>
    <row r="2259" spans="10:20" x14ac:dyDescent="0.15">
      <c r="J2259" s="8">
        <f>A2259</f>
        <v>0</v>
      </c>
      <c r="K2259" s="8" t="e">
        <f>-1*AVERAGE(F2259:G2259)</f>
        <v>#DIV/0!</v>
      </c>
      <c r="L2259" s="10">
        <f>J2259/2*Q$1/3*1000/(Q$2^3/6)</f>
        <v>0</v>
      </c>
      <c r="M2259" s="9" t="e">
        <f>(K2259-K2258)*J2259*1000</f>
        <v>#DIV/0!</v>
      </c>
      <c r="N2259" s="10">
        <f>IF(L2259&lt;Q$4*0.85,0,1)</f>
        <v>1</v>
      </c>
      <c r="O2259" s="10">
        <f>SUM(N$2:N2259)</f>
        <v>2258</v>
      </c>
      <c r="P2259" s="4"/>
      <c r="Q2259" s="4"/>
      <c r="R2259" s="4"/>
      <c r="S2259" s="4"/>
      <c r="T2259" s="4"/>
    </row>
    <row r="2260" spans="10:20" x14ac:dyDescent="0.15">
      <c r="J2260" s="8">
        <f>A2260</f>
        <v>0</v>
      </c>
      <c r="K2260" s="8" t="e">
        <f>-1*AVERAGE(F2260:G2260)</f>
        <v>#DIV/0!</v>
      </c>
      <c r="L2260" s="10">
        <f>J2260/2*Q$1/3*1000/(Q$2^3/6)</f>
        <v>0</v>
      </c>
      <c r="M2260" s="9" t="e">
        <f>(K2260-K2259)*J2260*1000</f>
        <v>#DIV/0!</v>
      </c>
      <c r="N2260" s="10">
        <f>IF(L2260&lt;Q$4*0.85,0,1)</f>
        <v>1</v>
      </c>
      <c r="O2260" s="10">
        <f>SUM(N$2:N2260)</f>
        <v>2259</v>
      </c>
      <c r="P2260" s="4"/>
      <c r="Q2260" s="4"/>
      <c r="R2260" s="4"/>
      <c r="S2260" s="4"/>
      <c r="T2260" s="4"/>
    </row>
    <row r="2261" spans="10:20" x14ac:dyDescent="0.15">
      <c r="J2261" s="8">
        <f>A2261</f>
        <v>0</v>
      </c>
      <c r="K2261" s="8" t="e">
        <f>-1*AVERAGE(F2261:G2261)</f>
        <v>#DIV/0!</v>
      </c>
      <c r="L2261" s="10">
        <f>J2261/2*Q$1/3*1000/(Q$2^3/6)</f>
        <v>0</v>
      </c>
      <c r="M2261" s="9" t="e">
        <f>(K2261-K2260)*J2261*1000</f>
        <v>#DIV/0!</v>
      </c>
      <c r="N2261" s="10">
        <f>IF(L2261&lt;Q$4*0.85,0,1)</f>
        <v>1</v>
      </c>
      <c r="O2261" s="10">
        <f>SUM(N$2:N2261)</f>
        <v>2260</v>
      </c>
      <c r="P2261" s="4"/>
      <c r="Q2261" s="4"/>
      <c r="R2261" s="4"/>
      <c r="S2261" s="4"/>
      <c r="T2261" s="4"/>
    </row>
    <row r="2262" spans="10:20" x14ac:dyDescent="0.15">
      <c r="J2262" s="8">
        <f>A2262</f>
        <v>0</v>
      </c>
      <c r="K2262" s="8" t="e">
        <f>-1*AVERAGE(F2262:G2262)</f>
        <v>#DIV/0!</v>
      </c>
      <c r="L2262" s="10">
        <f>J2262/2*Q$1/3*1000/(Q$2^3/6)</f>
        <v>0</v>
      </c>
      <c r="M2262" s="9" t="e">
        <f>(K2262-K2261)*J2262*1000</f>
        <v>#DIV/0!</v>
      </c>
      <c r="N2262" s="10">
        <f>IF(L2262&lt;Q$4*0.85,0,1)</f>
        <v>1</v>
      </c>
      <c r="O2262" s="10">
        <f>SUM(N$2:N2262)</f>
        <v>2261</v>
      </c>
      <c r="P2262" s="4"/>
      <c r="Q2262" s="4"/>
      <c r="R2262" s="4"/>
      <c r="S2262" s="4"/>
      <c r="T2262" s="4"/>
    </row>
    <row r="2263" spans="10:20" x14ac:dyDescent="0.15">
      <c r="J2263" s="8">
        <f>A2263</f>
        <v>0</v>
      </c>
      <c r="K2263" s="8" t="e">
        <f>-1*AVERAGE(F2263:G2263)</f>
        <v>#DIV/0!</v>
      </c>
      <c r="L2263" s="10">
        <f>J2263/2*Q$1/3*1000/(Q$2^3/6)</f>
        <v>0</v>
      </c>
      <c r="M2263" s="9" t="e">
        <f>(K2263-K2262)*J2263*1000</f>
        <v>#DIV/0!</v>
      </c>
      <c r="N2263" s="10">
        <f>IF(L2263&lt;Q$4*0.85,0,1)</f>
        <v>1</v>
      </c>
      <c r="O2263" s="10">
        <f>SUM(N$2:N2263)</f>
        <v>2262</v>
      </c>
      <c r="P2263" s="4"/>
      <c r="Q2263" s="4"/>
      <c r="R2263" s="4"/>
      <c r="S2263" s="4"/>
      <c r="T2263" s="4"/>
    </row>
    <row r="2264" spans="10:20" x14ac:dyDescent="0.15">
      <c r="J2264" s="8">
        <f>A2264</f>
        <v>0</v>
      </c>
      <c r="K2264" s="8" t="e">
        <f>-1*AVERAGE(F2264:G2264)</f>
        <v>#DIV/0!</v>
      </c>
      <c r="L2264" s="10">
        <f>J2264/2*Q$1/3*1000/(Q$2^3/6)</f>
        <v>0</v>
      </c>
      <c r="M2264" s="9" t="e">
        <f>(K2264-K2263)*J2264*1000</f>
        <v>#DIV/0!</v>
      </c>
      <c r="N2264" s="10">
        <f>IF(L2264&lt;Q$4*0.85,0,1)</f>
        <v>1</v>
      </c>
      <c r="O2264" s="10">
        <f>SUM(N$2:N2264)</f>
        <v>2263</v>
      </c>
      <c r="P2264" s="4"/>
      <c r="Q2264" s="4"/>
      <c r="R2264" s="4"/>
      <c r="S2264" s="4"/>
      <c r="T2264" s="4"/>
    </row>
    <row r="2265" spans="10:20" x14ac:dyDescent="0.15">
      <c r="J2265" s="8">
        <f>A2265</f>
        <v>0</v>
      </c>
      <c r="K2265" s="8" t="e">
        <f>-1*AVERAGE(F2265:G2265)</f>
        <v>#DIV/0!</v>
      </c>
      <c r="L2265" s="10">
        <f>J2265/2*Q$1/3*1000/(Q$2^3/6)</f>
        <v>0</v>
      </c>
      <c r="M2265" s="9" t="e">
        <f>(K2265-K2264)*J2265*1000</f>
        <v>#DIV/0!</v>
      </c>
      <c r="N2265" s="10">
        <f>IF(L2265&lt;Q$4*0.85,0,1)</f>
        <v>1</v>
      </c>
      <c r="O2265" s="10">
        <f>SUM(N$2:N2265)</f>
        <v>2264</v>
      </c>
      <c r="P2265" s="4"/>
      <c r="Q2265" s="4"/>
      <c r="R2265" s="4"/>
      <c r="S2265" s="4"/>
      <c r="T2265" s="4"/>
    </row>
    <row r="2266" spans="10:20" x14ac:dyDescent="0.15">
      <c r="J2266" s="8">
        <f>A2266</f>
        <v>0</v>
      </c>
      <c r="K2266" s="8" t="e">
        <f>-1*AVERAGE(F2266:G2266)</f>
        <v>#DIV/0!</v>
      </c>
      <c r="L2266" s="10">
        <f>J2266/2*Q$1/3*1000/(Q$2^3/6)</f>
        <v>0</v>
      </c>
      <c r="M2266" s="9" t="e">
        <f>(K2266-K2265)*J2266*1000</f>
        <v>#DIV/0!</v>
      </c>
      <c r="N2266" s="10">
        <f>IF(L2266&lt;Q$4*0.85,0,1)</f>
        <v>1</v>
      </c>
      <c r="O2266" s="10">
        <f>SUM(N$2:N2266)</f>
        <v>2265</v>
      </c>
      <c r="P2266" s="4"/>
      <c r="Q2266" s="4"/>
      <c r="R2266" s="4"/>
      <c r="S2266" s="4"/>
      <c r="T2266" s="4"/>
    </row>
    <row r="2267" spans="10:20" x14ac:dyDescent="0.15">
      <c r="J2267" s="8">
        <f>A2267</f>
        <v>0</v>
      </c>
      <c r="K2267" s="8" t="e">
        <f>-1*AVERAGE(F2267:G2267)</f>
        <v>#DIV/0!</v>
      </c>
      <c r="L2267" s="10">
        <f>J2267/2*Q$1/3*1000/(Q$2^3/6)</f>
        <v>0</v>
      </c>
      <c r="M2267" s="9" t="e">
        <f>(K2267-K2266)*J2267*1000</f>
        <v>#DIV/0!</v>
      </c>
      <c r="N2267" s="10">
        <f>IF(L2267&lt;Q$4*0.85,0,1)</f>
        <v>1</v>
      </c>
      <c r="O2267" s="10">
        <f>SUM(N$2:N2267)</f>
        <v>2266</v>
      </c>
      <c r="P2267" s="4"/>
      <c r="Q2267" s="4"/>
      <c r="R2267" s="4"/>
      <c r="S2267" s="4"/>
      <c r="T2267" s="4"/>
    </row>
    <row r="2268" spans="10:20" x14ac:dyDescent="0.15">
      <c r="J2268" s="8">
        <f>A2268</f>
        <v>0</v>
      </c>
      <c r="K2268" s="8" t="e">
        <f>-1*AVERAGE(F2268:G2268)</f>
        <v>#DIV/0!</v>
      </c>
      <c r="L2268" s="10">
        <f>J2268/2*Q$1/3*1000/(Q$2^3/6)</f>
        <v>0</v>
      </c>
      <c r="M2268" s="9" t="e">
        <f>(K2268-K2267)*J2268*1000</f>
        <v>#DIV/0!</v>
      </c>
      <c r="N2268" s="10">
        <f>IF(L2268&lt;Q$4*0.85,0,1)</f>
        <v>1</v>
      </c>
      <c r="O2268" s="10">
        <f>SUM(N$2:N2268)</f>
        <v>2267</v>
      </c>
      <c r="P2268" s="4"/>
      <c r="Q2268" s="4"/>
      <c r="R2268" s="4"/>
      <c r="S2268" s="4"/>
      <c r="T2268" s="4"/>
    </row>
    <row r="2269" spans="10:20" x14ac:dyDescent="0.15">
      <c r="J2269" s="8">
        <f>A2269</f>
        <v>0</v>
      </c>
      <c r="K2269" s="8" t="e">
        <f>-1*AVERAGE(F2269:G2269)</f>
        <v>#DIV/0!</v>
      </c>
      <c r="L2269" s="10">
        <f>J2269/2*Q$1/3*1000/(Q$2^3/6)</f>
        <v>0</v>
      </c>
      <c r="M2269" s="9" t="e">
        <f>(K2269-K2268)*J2269*1000</f>
        <v>#DIV/0!</v>
      </c>
      <c r="N2269" s="10">
        <f>IF(L2269&lt;Q$4*0.85,0,1)</f>
        <v>1</v>
      </c>
      <c r="O2269" s="10">
        <f>SUM(N$2:N2269)</f>
        <v>2268</v>
      </c>
      <c r="P2269" s="4"/>
      <c r="Q2269" s="4"/>
      <c r="R2269" s="4"/>
      <c r="S2269" s="4"/>
      <c r="T2269" s="4"/>
    </row>
    <row r="2270" spans="10:20" x14ac:dyDescent="0.15">
      <c r="J2270" s="8">
        <f>A2270</f>
        <v>0</v>
      </c>
      <c r="K2270" s="8" t="e">
        <f>-1*AVERAGE(F2270:G2270)</f>
        <v>#DIV/0!</v>
      </c>
      <c r="L2270" s="10">
        <f>J2270/2*Q$1/3*1000/(Q$2^3/6)</f>
        <v>0</v>
      </c>
      <c r="M2270" s="9" t="e">
        <f>(K2270-K2269)*J2270*1000</f>
        <v>#DIV/0!</v>
      </c>
      <c r="N2270" s="10">
        <f>IF(L2270&lt;Q$4*0.85,0,1)</f>
        <v>1</v>
      </c>
      <c r="O2270" s="10">
        <f>SUM(N$2:N2270)</f>
        <v>2269</v>
      </c>
      <c r="P2270" s="4"/>
      <c r="Q2270" s="4"/>
      <c r="R2270" s="4"/>
      <c r="S2270" s="4"/>
      <c r="T2270" s="4"/>
    </row>
    <row r="2271" spans="10:20" x14ac:dyDescent="0.15">
      <c r="J2271" s="8">
        <f>A2271</f>
        <v>0</v>
      </c>
      <c r="K2271" s="8" t="e">
        <f>-1*AVERAGE(F2271:G2271)</f>
        <v>#DIV/0!</v>
      </c>
      <c r="L2271" s="10">
        <f>J2271/2*Q$1/3*1000/(Q$2^3/6)</f>
        <v>0</v>
      </c>
      <c r="M2271" s="9" t="e">
        <f>(K2271-K2270)*J2271*1000</f>
        <v>#DIV/0!</v>
      </c>
      <c r="N2271" s="10">
        <f>IF(L2271&lt;Q$4*0.85,0,1)</f>
        <v>1</v>
      </c>
      <c r="O2271" s="10">
        <f>SUM(N$2:N2271)</f>
        <v>2270</v>
      </c>
      <c r="P2271" s="4"/>
      <c r="Q2271" s="4"/>
      <c r="R2271" s="4"/>
      <c r="S2271" s="4"/>
      <c r="T2271" s="4"/>
    </row>
    <row r="2272" spans="10:20" x14ac:dyDescent="0.15">
      <c r="J2272" s="8">
        <f>A2272</f>
        <v>0</v>
      </c>
      <c r="K2272" s="8" t="e">
        <f>-1*AVERAGE(F2272:G2272)</f>
        <v>#DIV/0!</v>
      </c>
      <c r="L2272" s="10">
        <f>J2272/2*Q$1/3*1000/(Q$2^3/6)</f>
        <v>0</v>
      </c>
      <c r="M2272" s="9" t="e">
        <f>(K2272-K2271)*J2272*1000</f>
        <v>#DIV/0!</v>
      </c>
      <c r="N2272" s="10">
        <f>IF(L2272&lt;Q$4*0.85,0,1)</f>
        <v>1</v>
      </c>
      <c r="O2272" s="10">
        <f>SUM(N$2:N2272)</f>
        <v>2271</v>
      </c>
      <c r="P2272" s="4"/>
      <c r="Q2272" s="4"/>
      <c r="R2272" s="4"/>
      <c r="S2272" s="4"/>
      <c r="T2272" s="4"/>
    </row>
    <row r="2273" spans="10:20" x14ac:dyDescent="0.15">
      <c r="J2273" s="8">
        <f>A2273</f>
        <v>0</v>
      </c>
      <c r="K2273" s="8" t="e">
        <f>-1*AVERAGE(F2273:G2273)</f>
        <v>#DIV/0!</v>
      </c>
      <c r="L2273" s="10">
        <f>J2273/2*Q$1/3*1000/(Q$2^3/6)</f>
        <v>0</v>
      </c>
      <c r="M2273" s="9" t="e">
        <f>(K2273-K2272)*J2273*1000</f>
        <v>#DIV/0!</v>
      </c>
      <c r="N2273" s="10">
        <f>IF(L2273&lt;Q$4*0.85,0,1)</f>
        <v>1</v>
      </c>
      <c r="O2273" s="10">
        <f>SUM(N$2:N2273)</f>
        <v>2272</v>
      </c>
      <c r="P2273" s="4"/>
      <c r="Q2273" s="4"/>
      <c r="R2273" s="4"/>
      <c r="S2273" s="4"/>
      <c r="T2273" s="4"/>
    </row>
    <row r="2274" spans="10:20" x14ac:dyDescent="0.15">
      <c r="J2274" s="8">
        <f>A2274</f>
        <v>0</v>
      </c>
      <c r="K2274" s="8" t="e">
        <f>-1*AVERAGE(F2274:G2274)</f>
        <v>#DIV/0!</v>
      </c>
      <c r="L2274" s="10">
        <f>J2274/2*Q$1/3*1000/(Q$2^3/6)</f>
        <v>0</v>
      </c>
      <c r="M2274" s="9" t="e">
        <f>(K2274-K2273)*J2274*1000</f>
        <v>#DIV/0!</v>
      </c>
      <c r="N2274" s="10">
        <f>IF(L2274&lt;Q$4*0.85,0,1)</f>
        <v>1</v>
      </c>
      <c r="O2274" s="10">
        <f>SUM(N$2:N2274)</f>
        <v>2273</v>
      </c>
      <c r="P2274" s="4"/>
      <c r="Q2274" s="4"/>
      <c r="R2274" s="4"/>
      <c r="S2274" s="4"/>
      <c r="T2274" s="4"/>
    </row>
    <row r="2275" spans="10:20" x14ac:dyDescent="0.15">
      <c r="J2275" s="8">
        <f>A2275</f>
        <v>0</v>
      </c>
      <c r="K2275" s="8" t="e">
        <f>-1*AVERAGE(F2275:G2275)</f>
        <v>#DIV/0!</v>
      </c>
      <c r="L2275" s="10">
        <f>J2275/2*Q$1/3*1000/(Q$2^3/6)</f>
        <v>0</v>
      </c>
      <c r="M2275" s="9" t="e">
        <f>(K2275-K2274)*J2275*1000</f>
        <v>#DIV/0!</v>
      </c>
      <c r="N2275" s="10">
        <f>IF(L2275&lt;Q$4*0.85,0,1)</f>
        <v>1</v>
      </c>
      <c r="O2275" s="10">
        <f>SUM(N$2:N2275)</f>
        <v>2274</v>
      </c>
      <c r="P2275" s="4"/>
      <c r="Q2275" s="4"/>
      <c r="R2275" s="4"/>
      <c r="S2275" s="4"/>
      <c r="T2275" s="4"/>
    </row>
    <row r="2276" spans="10:20" x14ac:dyDescent="0.15">
      <c r="J2276" s="8">
        <f>A2276</f>
        <v>0</v>
      </c>
      <c r="K2276" s="8" t="e">
        <f>-1*AVERAGE(F2276:G2276)</f>
        <v>#DIV/0!</v>
      </c>
      <c r="L2276" s="10">
        <f>J2276/2*Q$1/3*1000/(Q$2^3/6)</f>
        <v>0</v>
      </c>
      <c r="M2276" s="9" t="e">
        <f>(K2276-K2275)*J2276*1000</f>
        <v>#DIV/0!</v>
      </c>
      <c r="N2276" s="10">
        <f>IF(L2276&lt;Q$4*0.85,0,1)</f>
        <v>1</v>
      </c>
      <c r="O2276" s="10">
        <f>SUM(N$2:N2276)</f>
        <v>2275</v>
      </c>
      <c r="P2276" s="4"/>
      <c r="Q2276" s="4"/>
      <c r="R2276" s="4"/>
      <c r="S2276" s="4"/>
      <c r="T2276" s="4"/>
    </row>
    <row r="2277" spans="10:20" x14ac:dyDescent="0.15">
      <c r="J2277" s="8">
        <f>A2277</f>
        <v>0</v>
      </c>
      <c r="K2277" s="8" t="e">
        <f>-1*AVERAGE(F2277:G2277)</f>
        <v>#DIV/0!</v>
      </c>
      <c r="L2277" s="10">
        <f>J2277/2*Q$1/3*1000/(Q$2^3/6)</f>
        <v>0</v>
      </c>
      <c r="M2277" s="9" t="e">
        <f>(K2277-K2276)*J2277*1000</f>
        <v>#DIV/0!</v>
      </c>
      <c r="N2277" s="10">
        <f>IF(L2277&lt;Q$4*0.85,0,1)</f>
        <v>1</v>
      </c>
      <c r="O2277" s="10">
        <f>SUM(N$2:N2277)</f>
        <v>2276</v>
      </c>
      <c r="P2277" s="4"/>
      <c r="Q2277" s="4"/>
      <c r="R2277" s="4"/>
      <c r="S2277" s="4"/>
      <c r="T2277" s="4"/>
    </row>
    <row r="2278" spans="10:20" x14ac:dyDescent="0.15">
      <c r="J2278" s="8">
        <f>A2278</f>
        <v>0</v>
      </c>
      <c r="K2278" s="8" t="e">
        <f>-1*AVERAGE(F2278:G2278)</f>
        <v>#DIV/0!</v>
      </c>
      <c r="L2278" s="10">
        <f>J2278/2*Q$1/3*1000/(Q$2^3/6)</f>
        <v>0</v>
      </c>
      <c r="M2278" s="9" t="e">
        <f>(K2278-K2277)*J2278*1000</f>
        <v>#DIV/0!</v>
      </c>
      <c r="N2278" s="10">
        <f>IF(L2278&lt;Q$4*0.85,0,1)</f>
        <v>1</v>
      </c>
      <c r="O2278" s="10">
        <f>SUM(N$2:N2278)</f>
        <v>2277</v>
      </c>
      <c r="P2278" s="4"/>
      <c r="Q2278" s="4"/>
      <c r="R2278" s="4"/>
      <c r="S2278" s="4"/>
      <c r="T2278" s="4"/>
    </row>
    <row r="2279" spans="10:20" x14ac:dyDescent="0.15">
      <c r="J2279" s="8">
        <f>A2279</f>
        <v>0</v>
      </c>
      <c r="K2279" s="8" t="e">
        <f>-1*AVERAGE(F2279:G2279)</f>
        <v>#DIV/0!</v>
      </c>
      <c r="L2279" s="10">
        <f>J2279/2*Q$1/3*1000/(Q$2^3/6)</f>
        <v>0</v>
      </c>
      <c r="M2279" s="9" t="e">
        <f>(K2279-K2278)*J2279*1000</f>
        <v>#DIV/0!</v>
      </c>
      <c r="N2279" s="10">
        <f>IF(L2279&lt;Q$4*0.85,0,1)</f>
        <v>1</v>
      </c>
      <c r="O2279" s="10">
        <f>SUM(N$2:N2279)</f>
        <v>2278</v>
      </c>
      <c r="P2279" s="4"/>
      <c r="Q2279" s="4"/>
      <c r="R2279" s="4"/>
      <c r="S2279" s="4"/>
      <c r="T2279" s="4"/>
    </row>
    <row r="2280" spans="10:20" x14ac:dyDescent="0.15">
      <c r="J2280" s="8">
        <f>A2280</f>
        <v>0</v>
      </c>
      <c r="K2280" s="8" t="e">
        <f>-1*AVERAGE(F2280:G2280)</f>
        <v>#DIV/0!</v>
      </c>
      <c r="L2280" s="10">
        <f>J2280/2*Q$1/3*1000/(Q$2^3/6)</f>
        <v>0</v>
      </c>
      <c r="M2280" s="9" t="e">
        <f>(K2280-K2279)*J2280*1000</f>
        <v>#DIV/0!</v>
      </c>
      <c r="N2280" s="10">
        <f>IF(L2280&lt;Q$4*0.85,0,1)</f>
        <v>1</v>
      </c>
      <c r="O2280" s="10">
        <f>SUM(N$2:N2280)</f>
        <v>2279</v>
      </c>
      <c r="P2280" s="4"/>
      <c r="Q2280" s="4"/>
      <c r="R2280" s="4"/>
      <c r="S2280" s="4"/>
      <c r="T2280" s="4"/>
    </row>
    <row r="2281" spans="10:20" x14ac:dyDescent="0.15">
      <c r="J2281" s="8">
        <f>A2281</f>
        <v>0</v>
      </c>
      <c r="K2281" s="8" t="e">
        <f>-1*AVERAGE(F2281:G2281)</f>
        <v>#DIV/0!</v>
      </c>
      <c r="L2281" s="10">
        <f>J2281/2*Q$1/3*1000/(Q$2^3/6)</f>
        <v>0</v>
      </c>
      <c r="M2281" s="9" t="e">
        <f>(K2281-K2280)*J2281*1000</f>
        <v>#DIV/0!</v>
      </c>
      <c r="N2281" s="10">
        <f>IF(L2281&lt;Q$4*0.85,0,1)</f>
        <v>1</v>
      </c>
      <c r="O2281" s="10">
        <f>SUM(N$2:N2281)</f>
        <v>2280</v>
      </c>
      <c r="P2281" s="4"/>
      <c r="Q2281" s="4"/>
      <c r="R2281" s="4"/>
      <c r="S2281" s="4"/>
      <c r="T2281" s="4"/>
    </row>
    <row r="2282" spans="10:20" x14ac:dyDescent="0.15">
      <c r="J2282" s="8">
        <f>A2282</f>
        <v>0</v>
      </c>
      <c r="K2282" s="8" t="e">
        <f>-1*AVERAGE(F2282:G2282)</f>
        <v>#DIV/0!</v>
      </c>
      <c r="L2282" s="10">
        <f>J2282/2*Q$1/3*1000/(Q$2^3/6)</f>
        <v>0</v>
      </c>
      <c r="M2282" s="9" t="e">
        <f>(K2282-K2281)*J2282*1000</f>
        <v>#DIV/0!</v>
      </c>
      <c r="N2282" s="10">
        <f>IF(L2282&lt;Q$4*0.85,0,1)</f>
        <v>1</v>
      </c>
      <c r="O2282" s="10">
        <f>SUM(N$2:N2282)</f>
        <v>2281</v>
      </c>
      <c r="P2282" s="4"/>
      <c r="Q2282" s="4"/>
      <c r="R2282" s="4"/>
      <c r="S2282" s="4"/>
      <c r="T2282" s="4"/>
    </row>
    <row r="2283" spans="10:20" x14ac:dyDescent="0.15">
      <c r="J2283" s="8">
        <f>A2283</f>
        <v>0</v>
      </c>
      <c r="K2283" s="8" t="e">
        <f>-1*AVERAGE(F2283:G2283)</f>
        <v>#DIV/0!</v>
      </c>
      <c r="L2283" s="10">
        <f>J2283/2*Q$1/3*1000/(Q$2^3/6)</f>
        <v>0</v>
      </c>
      <c r="M2283" s="9" t="e">
        <f>(K2283-K2282)*J2283*1000</f>
        <v>#DIV/0!</v>
      </c>
      <c r="N2283" s="10">
        <f>IF(L2283&lt;Q$4*0.85,0,1)</f>
        <v>1</v>
      </c>
      <c r="O2283" s="10">
        <f>SUM(N$2:N2283)</f>
        <v>2282</v>
      </c>
      <c r="P2283" s="4"/>
      <c r="Q2283" s="4"/>
      <c r="R2283" s="4"/>
      <c r="S2283" s="4"/>
      <c r="T2283" s="4"/>
    </row>
    <row r="2284" spans="10:20" x14ac:dyDescent="0.15">
      <c r="J2284" s="8">
        <f>A2284</f>
        <v>0</v>
      </c>
      <c r="K2284" s="8" t="e">
        <f>-1*AVERAGE(F2284:G2284)</f>
        <v>#DIV/0!</v>
      </c>
      <c r="L2284" s="10">
        <f>J2284/2*Q$1/3*1000/(Q$2^3/6)</f>
        <v>0</v>
      </c>
      <c r="M2284" s="9" t="e">
        <f>(K2284-K2283)*J2284*1000</f>
        <v>#DIV/0!</v>
      </c>
      <c r="N2284" s="10">
        <f>IF(L2284&lt;Q$4*0.85,0,1)</f>
        <v>1</v>
      </c>
      <c r="O2284" s="10">
        <f>SUM(N$2:N2284)</f>
        <v>2283</v>
      </c>
      <c r="P2284" s="4"/>
      <c r="Q2284" s="4"/>
      <c r="R2284" s="4"/>
      <c r="S2284" s="4"/>
      <c r="T2284" s="4"/>
    </row>
    <row r="2285" spans="10:20" x14ac:dyDescent="0.15">
      <c r="J2285" s="8">
        <f>A2285</f>
        <v>0</v>
      </c>
      <c r="K2285" s="8" t="e">
        <f>-1*AVERAGE(F2285:G2285)</f>
        <v>#DIV/0!</v>
      </c>
      <c r="L2285" s="10">
        <f>J2285/2*Q$1/3*1000/(Q$2^3/6)</f>
        <v>0</v>
      </c>
      <c r="M2285" s="9" t="e">
        <f>(K2285-K2284)*J2285*1000</f>
        <v>#DIV/0!</v>
      </c>
      <c r="N2285" s="10">
        <f>IF(L2285&lt;Q$4*0.85,0,1)</f>
        <v>1</v>
      </c>
      <c r="O2285" s="10">
        <f>SUM(N$2:N2285)</f>
        <v>2284</v>
      </c>
      <c r="P2285" s="4"/>
      <c r="Q2285" s="4"/>
      <c r="R2285" s="4"/>
      <c r="S2285" s="4"/>
      <c r="T2285" s="4"/>
    </row>
    <row r="2286" spans="10:20" x14ac:dyDescent="0.15">
      <c r="J2286" s="8">
        <f>A2286</f>
        <v>0</v>
      </c>
      <c r="K2286" s="8" t="e">
        <f>-1*AVERAGE(F2286:G2286)</f>
        <v>#DIV/0!</v>
      </c>
      <c r="L2286" s="10">
        <f>J2286/2*Q$1/3*1000/(Q$2^3/6)</f>
        <v>0</v>
      </c>
      <c r="M2286" s="9" t="e">
        <f>(K2286-K2285)*J2286*1000</f>
        <v>#DIV/0!</v>
      </c>
      <c r="N2286" s="10">
        <f>IF(L2286&lt;Q$4*0.85,0,1)</f>
        <v>1</v>
      </c>
      <c r="O2286" s="10">
        <f>SUM(N$2:N2286)</f>
        <v>2285</v>
      </c>
      <c r="P2286" s="4"/>
      <c r="Q2286" s="4"/>
      <c r="R2286" s="4"/>
      <c r="S2286" s="4"/>
      <c r="T2286" s="4"/>
    </row>
    <row r="2287" spans="10:20" x14ac:dyDescent="0.15">
      <c r="J2287" s="8">
        <f>A2287</f>
        <v>0</v>
      </c>
      <c r="K2287" s="8" t="e">
        <f>-1*AVERAGE(F2287:G2287)</f>
        <v>#DIV/0!</v>
      </c>
      <c r="L2287" s="10">
        <f>J2287/2*Q$1/3*1000/(Q$2^3/6)</f>
        <v>0</v>
      </c>
      <c r="M2287" s="9" t="e">
        <f>(K2287-K2286)*J2287*1000</f>
        <v>#DIV/0!</v>
      </c>
      <c r="N2287" s="10">
        <f>IF(L2287&lt;Q$4*0.85,0,1)</f>
        <v>1</v>
      </c>
      <c r="O2287" s="10">
        <f>SUM(N$2:N2287)</f>
        <v>2286</v>
      </c>
      <c r="P2287" s="4"/>
      <c r="Q2287" s="4"/>
      <c r="R2287" s="4"/>
      <c r="S2287" s="4"/>
      <c r="T2287" s="4"/>
    </row>
    <row r="2288" spans="10:20" x14ac:dyDescent="0.15">
      <c r="J2288" s="8">
        <f>A2288</f>
        <v>0</v>
      </c>
      <c r="K2288" s="8" t="e">
        <f>-1*AVERAGE(F2288:G2288)</f>
        <v>#DIV/0!</v>
      </c>
      <c r="L2288" s="10">
        <f>J2288/2*Q$1/3*1000/(Q$2^3/6)</f>
        <v>0</v>
      </c>
      <c r="M2288" s="9" t="e">
        <f>(K2288-K2287)*J2288*1000</f>
        <v>#DIV/0!</v>
      </c>
      <c r="N2288" s="10">
        <f>IF(L2288&lt;Q$4*0.85,0,1)</f>
        <v>1</v>
      </c>
      <c r="O2288" s="10">
        <f>SUM(N$2:N2288)</f>
        <v>2287</v>
      </c>
      <c r="P2288" s="4"/>
      <c r="Q2288" s="4"/>
      <c r="R2288" s="4"/>
      <c r="S2288" s="4"/>
      <c r="T2288" s="4"/>
    </row>
    <row r="2289" spans="10:20" x14ac:dyDescent="0.15">
      <c r="J2289" s="8">
        <f>A2289</f>
        <v>0</v>
      </c>
      <c r="K2289" s="8" t="e">
        <f>-1*AVERAGE(F2289:G2289)</f>
        <v>#DIV/0!</v>
      </c>
      <c r="L2289" s="10">
        <f>J2289/2*Q$1/3*1000/(Q$2^3/6)</f>
        <v>0</v>
      </c>
      <c r="M2289" s="9" t="e">
        <f>(K2289-K2288)*J2289*1000</f>
        <v>#DIV/0!</v>
      </c>
      <c r="N2289" s="10">
        <f>IF(L2289&lt;Q$4*0.85,0,1)</f>
        <v>1</v>
      </c>
      <c r="O2289" s="10">
        <f>SUM(N$2:N2289)</f>
        <v>2288</v>
      </c>
      <c r="P2289" s="4"/>
      <c r="Q2289" s="4"/>
      <c r="R2289" s="4"/>
      <c r="S2289" s="4"/>
      <c r="T2289" s="4"/>
    </row>
    <row r="2290" spans="10:20" x14ac:dyDescent="0.15">
      <c r="J2290" s="8">
        <f>A2290</f>
        <v>0</v>
      </c>
      <c r="K2290" s="8" t="e">
        <f>-1*AVERAGE(F2290:G2290)</f>
        <v>#DIV/0!</v>
      </c>
      <c r="L2290" s="10">
        <f>J2290/2*Q$1/3*1000/(Q$2^3/6)</f>
        <v>0</v>
      </c>
      <c r="M2290" s="9" t="e">
        <f>(K2290-K2289)*J2290*1000</f>
        <v>#DIV/0!</v>
      </c>
      <c r="N2290" s="10">
        <f>IF(L2290&lt;Q$4*0.85,0,1)</f>
        <v>1</v>
      </c>
      <c r="O2290" s="10">
        <f>SUM(N$2:N2290)</f>
        <v>2289</v>
      </c>
      <c r="P2290" s="4"/>
      <c r="Q2290" s="4"/>
      <c r="R2290" s="4"/>
      <c r="S2290" s="4"/>
      <c r="T2290" s="4"/>
    </row>
    <row r="2291" spans="10:20" x14ac:dyDescent="0.15">
      <c r="J2291" s="8">
        <f>A2291</f>
        <v>0</v>
      </c>
      <c r="K2291" s="8" t="e">
        <f>-1*AVERAGE(F2291:G2291)</f>
        <v>#DIV/0!</v>
      </c>
      <c r="L2291" s="10">
        <f>J2291/2*Q$1/3*1000/(Q$2^3/6)</f>
        <v>0</v>
      </c>
      <c r="M2291" s="9" t="e">
        <f>(K2291-K2290)*J2291*1000</f>
        <v>#DIV/0!</v>
      </c>
      <c r="N2291" s="10">
        <f>IF(L2291&lt;Q$4*0.85,0,1)</f>
        <v>1</v>
      </c>
      <c r="O2291" s="10">
        <f>SUM(N$2:N2291)</f>
        <v>2290</v>
      </c>
      <c r="P2291" s="4"/>
      <c r="Q2291" s="4"/>
      <c r="R2291" s="4"/>
      <c r="S2291" s="4"/>
      <c r="T2291" s="4"/>
    </row>
    <row r="2292" spans="10:20" x14ac:dyDescent="0.15">
      <c r="J2292" s="8">
        <f>A2292</f>
        <v>0</v>
      </c>
      <c r="K2292" s="8" t="e">
        <f>-1*AVERAGE(F2292:G2292)</f>
        <v>#DIV/0!</v>
      </c>
      <c r="L2292" s="10">
        <f>J2292/2*Q$1/3*1000/(Q$2^3/6)</f>
        <v>0</v>
      </c>
      <c r="M2292" s="9" t="e">
        <f>(K2292-K2291)*J2292*1000</f>
        <v>#DIV/0!</v>
      </c>
      <c r="N2292" s="10">
        <f>IF(L2292&lt;Q$4*0.85,0,1)</f>
        <v>1</v>
      </c>
      <c r="O2292" s="10">
        <f>SUM(N$2:N2292)</f>
        <v>2291</v>
      </c>
      <c r="P2292" s="4"/>
      <c r="Q2292" s="4"/>
      <c r="R2292" s="4"/>
      <c r="S2292" s="4"/>
      <c r="T2292" s="4"/>
    </row>
    <row r="2293" spans="10:20" x14ac:dyDescent="0.15">
      <c r="J2293" s="8">
        <f>A2293</f>
        <v>0</v>
      </c>
      <c r="K2293" s="8" t="e">
        <f>-1*AVERAGE(F2293:G2293)</f>
        <v>#DIV/0!</v>
      </c>
      <c r="L2293" s="10">
        <f>J2293/2*Q$1/3*1000/(Q$2^3/6)</f>
        <v>0</v>
      </c>
      <c r="M2293" s="9" t="e">
        <f>(K2293-K2292)*J2293*1000</f>
        <v>#DIV/0!</v>
      </c>
      <c r="N2293" s="10">
        <f>IF(L2293&lt;Q$4*0.85,0,1)</f>
        <v>1</v>
      </c>
      <c r="O2293" s="10">
        <f>SUM(N$2:N2293)</f>
        <v>2292</v>
      </c>
      <c r="P2293" s="4"/>
      <c r="Q2293" s="4"/>
      <c r="R2293" s="4"/>
      <c r="S2293" s="4"/>
      <c r="T2293" s="4"/>
    </row>
    <row r="2294" spans="10:20" x14ac:dyDescent="0.15">
      <c r="J2294" s="8">
        <f>A2294</f>
        <v>0</v>
      </c>
      <c r="K2294" s="8" t="e">
        <f>-1*AVERAGE(F2294:G2294)</f>
        <v>#DIV/0!</v>
      </c>
      <c r="L2294" s="10">
        <f>J2294/2*Q$1/3*1000/(Q$2^3/6)</f>
        <v>0</v>
      </c>
      <c r="M2294" s="9" t="e">
        <f>(K2294-K2293)*J2294*1000</f>
        <v>#DIV/0!</v>
      </c>
      <c r="N2294" s="10">
        <f>IF(L2294&lt;Q$4*0.85,0,1)</f>
        <v>1</v>
      </c>
      <c r="O2294" s="10">
        <f>SUM(N$2:N2294)</f>
        <v>2293</v>
      </c>
      <c r="P2294" s="4"/>
      <c r="Q2294" s="4"/>
      <c r="R2294" s="4"/>
      <c r="S2294" s="4"/>
      <c r="T2294" s="4"/>
    </row>
    <row r="2295" spans="10:20" x14ac:dyDescent="0.15">
      <c r="J2295" s="8">
        <f>A2295</f>
        <v>0</v>
      </c>
      <c r="K2295" s="8" t="e">
        <f>-1*AVERAGE(F2295:G2295)</f>
        <v>#DIV/0!</v>
      </c>
      <c r="L2295" s="10">
        <f>J2295/2*Q$1/3*1000/(Q$2^3/6)</f>
        <v>0</v>
      </c>
      <c r="M2295" s="9" t="e">
        <f>(K2295-K2294)*J2295*1000</f>
        <v>#DIV/0!</v>
      </c>
      <c r="N2295" s="10">
        <f>IF(L2295&lt;Q$4*0.85,0,1)</f>
        <v>1</v>
      </c>
      <c r="O2295" s="10">
        <f>SUM(N$2:N2295)</f>
        <v>2294</v>
      </c>
      <c r="P2295" s="4"/>
      <c r="Q2295" s="4"/>
      <c r="R2295" s="4"/>
      <c r="S2295" s="4"/>
      <c r="T2295" s="4"/>
    </row>
    <row r="2296" spans="10:20" x14ac:dyDescent="0.15">
      <c r="J2296" s="8">
        <f>A2296</f>
        <v>0</v>
      </c>
      <c r="K2296" s="8" t="e">
        <f>-1*AVERAGE(F2296:G2296)</f>
        <v>#DIV/0!</v>
      </c>
      <c r="L2296" s="10">
        <f>J2296/2*Q$1/3*1000/(Q$2^3/6)</f>
        <v>0</v>
      </c>
      <c r="M2296" s="9" t="e">
        <f>(K2296-K2295)*J2296*1000</f>
        <v>#DIV/0!</v>
      </c>
      <c r="N2296" s="10">
        <f>IF(L2296&lt;Q$4*0.85,0,1)</f>
        <v>1</v>
      </c>
      <c r="O2296" s="10">
        <f>SUM(N$2:N2296)</f>
        <v>2295</v>
      </c>
      <c r="P2296" s="4"/>
      <c r="Q2296" s="4"/>
      <c r="R2296" s="4"/>
      <c r="S2296" s="4"/>
      <c r="T2296" s="4"/>
    </row>
    <row r="2297" spans="10:20" x14ac:dyDescent="0.15">
      <c r="J2297" s="8">
        <f>A2297</f>
        <v>0</v>
      </c>
      <c r="K2297" s="8" t="e">
        <f>-1*AVERAGE(F2297:G2297)</f>
        <v>#DIV/0!</v>
      </c>
      <c r="L2297" s="10">
        <f>J2297/2*Q$1/3*1000/(Q$2^3/6)</f>
        <v>0</v>
      </c>
      <c r="M2297" s="9" t="e">
        <f>(K2297-K2296)*J2297*1000</f>
        <v>#DIV/0!</v>
      </c>
      <c r="N2297" s="10">
        <f>IF(L2297&lt;Q$4*0.85,0,1)</f>
        <v>1</v>
      </c>
      <c r="O2297" s="10">
        <f>SUM(N$2:N2297)</f>
        <v>2296</v>
      </c>
      <c r="P2297" s="4"/>
      <c r="Q2297" s="4"/>
      <c r="R2297" s="4"/>
      <c r="S2297" s="4"/>
      <c r="T2297" s="4"/>
    </row>
    <row r="2298" spans="10:20" x14ac:dyDescent="0.15">
      <c r="J2298" s="8">
        <f>A2298</f>
        <v>0</v>
      </c>
      <c r="K2298" s="8" t="e">
        <f>-1*AVERAGE(F2298:G2298)</f>
        <v>#DIV/0!</v>
      </c>
      <c r="L2298" s="10">
        <f>J2298/2*Q$1/3*1000/(Q$2^3/6)</f>
        <v>0</v>
      </c>
      <c r="M2298" s="9" t="e">
        <f>(K2298-K2297)*J2298*1000</f>
        <v>#DIV/0!</v>
      </c>
      <c r="N2298" s="10">
        <f>IF(L2298&lt;Q$4*0.85,0,1)</f>
        <v>1</v>
      </c>
      <c r="O2298" s="10">
        <f>SUM(N$2:N2298)</f>
        <v>2297</v>
      </c>
      <c r="P2298" s="4"/>
      <c r="Q2298" s="4"/>
      <c r="R2298" s="4"/>
      <c r="S2298" s="4"/>
      <c r="T2298" s="4"/>
    </row>
    <row r="2299" spans="10:20" x14ac:dyDescent="0.15">
      <c r="J2299" s="8">
        <f>A2299</f>
        <v>0</v>
      </c>
      <c r="K2299" s="8" t="e">
        <f>-1*AVERAGE(F2299:G2299)</f>
        <v>#DIV/0!</v>
      </c>
      <c r="L2299" s="10">
        <f>J2299/2*Q$1/3*1000/(Q$2^3/6)</f>
        <v>0</v>
      </c>
      <c r="M2299" s="9" t="e">
        <f>(K2299-K2298)*J2299*1000</f>
        <v>#DIV/0!</v>
      </c>
      <c r="N2299" s="10">
        <f>IF(L2299&lt;Q$4*0.85,0,1)</f>
        <v>1</v>
      </c>
      <c r="O2299" s="10">
        <f>SUM(N$2:N2299)</f>
        <v>2298</v>
      </c>
      <c r="P2299" s="4"/>
      <c r="Q2299" s="4"/>
      <c r="R2299" s="4"/>
      <c r="S2299" s="4"/>
      <c r="T2299" s="4"/>
    </row>
    <row r="2300" spans="10:20" x14ac:dyDescent="0.15">
      <c r="J2300" s="8">
        <f>A2300</f>
        <v>0</v>
      </c>
      <c r="K2300" s="8" t="e">
        <f>-1*AVERAGE(F2300:G2300)</f>
        <v>#DIV/0!</v>
      </c>
      <c r="L2300" s="10">
        <f>J2300/2*Q$1/3*1000/(Q$2^3/6)</f>
        <v>0</v>
      </c>
      <c r="M2300" s="9" t="e">
        <f>(K2300-K2299)*J2300*1000</f>
        <v>#DIV/0!</v>
      </c>
      <c r="N2300" s="10">
        <f>IF(L2300&lt;Q$4*0.85,0,1)</f>
        <v>1</v>
      </c>
      <c r="O2300" s="10">
        <f>SUM(N$2:N2300)</f>
        <v>2299</v>
      </c>
      <c r="P2300" s="4"/>
      <c r="Q2300" s="4"/>
      <c r="R2300" s="4"/>
      <c r="S2300" s="4"/>
      <c r="T2300" s="4"/>
    </row>
    <row r="2301" spans="10:20" x14ac:dyDescent="0.15">
      <c r="J2301" s="8">
        <f>A2301</f>
        <v>0</v>
      </c>
      <c r="K2301" s="8" t="e">
        <f>-1*AVERAGE(F2301:G2301)</f>
        <v>#DIV/0!</v>
      </c>
      <c r="L2301" s="10">
        <f>J2301/2*Q$1/3*1000/(Q$2^3/6)</f>
        <v>0</v>
      </c>
      <c r="M2301" s="9" t="e">
        <f>(K2301-K2300)*J2301*1000</f>
        <v>#DIV/0!</v>
      </c>
      <c r="N2301" s="10">
        <f>IF(L2301&lt;Q$4*0.85,0,1)</f>
        <v>1</v>
      </c>
      <c r="O2301" s="10">
        <f>SUM(N$2:N2301)</f>
        <v>2300</v>
      </c>
      <c r="P2301" s="4"/>
      <c r="Q2301" s="4"/>
      <c r="R2301" s="4"/>
      <c r="S2301" s="4"/>
      <c r="T2301" s="4"/>
    </row>
    <row r="2302" spans="10:20" x14ac:dyDescent="0.15">
      <c r="J2302" s="8">
        <f>A2302</f>
        <v>0</v>
      </c>
      <c r="K2302" s="8" t="e">
        <f>-1*AVERAGE(F2302:G2302)</f>
        <v>#DIV/0!</v>
      </c>
      <c r="L2302" s="10">
        <f>J2302/2*Q$1/3*1000/(Q$2^3/6)</f>
        <v>0</v>
      </c>
      <c r="M2302" s="9" t="e">
        <f>(K2302-K2301)*J2302*1000</f>
        <v>#DIV/0!</v>
      </c>
      <c r="N2302" s="10">
        <f>IF(L2302&lt;Q$4*0.85,0,1)</f>
        <v>1</v>
      </c>
      <c r="O2302" s="10">
        <f>SUM(N$2:N2302)</f>
        <v>2301</v>
      </c>
      <c r="P2302" s="4"/>
      <c r="Q2302" s="4"/>
      <c r="R2302" s="4"/>
      <c r="S2302" s="4"/>
      <c r="T2302" s="4"/>
    </row>
    <row r="2303" spans="10:20" x14ac:dyDescent="0.15">
      <c r="J2303" s="8">
        <f>A2303</f>
        <v>0</v>
      </c>
      <c r="K2303" s="8" t="e">
        <f>-1*AVERAGE(F2303:G2303)</f>
        <v>#DIV/0!</v>
      </c>
      <c r="L2303" s="10">
        <f>J2303/2*Q$1/3*1000/(Q$2^3/6)</f>
        <v>0</v>
      </c>
      <c r="M2303" s="9" t="e">
        <f>(K2303-K2302)*J2303*1000</f>
        <v>#DIV/0!</v>
      </c>
      <c r="N2303" s="10">
        <f>IF(L2303&lt;Q$4*0.85,0,1)</f>
        <v>1</v>
      </c>
      <c r="O2303" s="10">
        <f>SUM(N$2:N2303)</f>
        <v>2302</v>
      </c>
      <c r="P2303" s="4"/>
      <c r="Q2303" s="4"/>
      <c r="R2303" s="4"/>
      <c r="S2303" s="4"/>
      <c r="T2303" s="4"/>
    </row>
    <row r="2304" spans="10:20" x14ac:dyDescent="0.15">
      <c r="J2304" s="8">
        <f>A2304</f>
        <v>0</v>
      </c>
      <c r="K2304" s="8" t="e">
        <f>-1*AVERAGE(F2304:G2304)</f>
        <v>#DIV/0!</v>
      </c>
      <c r="L2304" s="10">
        <f>J2304/2*Q$1/3*1000/(Q$2^3/6)</f>
        <v>0</v>
      </c>
      <c r="M2304" s="9" t="e">
        <f>(K2304-K2303)*J2304*1000</f>
        <v>#DIV/0!</v>
      </c>
      <c r="N2304" s="10">
        <f>IF(L2304&lt;Q$4*0.85,0,1)</f>
        <v>1</v>
      </c>
      <c r="O2304" s="10">
        <f>SUM(N$2:N2304)</f>
        <v>2303</v>
      </c>
      <c r="P2304" s="4"/>
      <c r="Q2304" s="4"/>
      <c r="R2304" s="4"/>
      <c r="S2304" s="4"/>
      <c r="T2304" s="4"/>
    </row>
    <row r="2305" spans="10:20" x14ac:dyDescent="0.15">
      <c r="J2305" s="8">
        <f>A2305</f>
        <v>0</v>
      </c>
      <c r="K2305" s="8" t="e">
        <f>-1*AVERAGE(F2305:G2305)</f>
        <v>#DIV/0!</v>
      </c>
      <c r="L2305" s="10">
        <f>J2305/2*Q$1/3*1000/(Q$2^3/6)</f>
        <v>0</v>
      </c>
      <c r="M2305" s="9" t="e">
        <f>(K2305-K2304)*J2305*1000</f>
        <v>#DIV/0!</v>
      </c>
      <c r="N2305" s="10">
        <f>IF(L2305&lt;Q$4*0.85,0,1)</f>
        <v>1</v>
      </c>
      <c r="O2305" s="10">
        <f>SUM(N$2:N2305)</f>
        <v>2304</v>
      </c>
      <c r="P2305" s="4"/>
      <c r="Q2305" s="4"/>
      <c r="R2305" s="4"/>
      <c r="S2305" s="4"/>
      <c r="T2305" s="4"/>
    </row>
    <row r="2306" spans="10:20" x14ac:dyDescent="0.15">
      <c r="J2306" s="8">
        <f>A2306</f>
        <v>0</v>
      </c>
      <c r="K2306" s="8" t="e">
        <f>-1*AVERAGE(F2306:G2306)</f>
        <v>#DIV/0!</v>
      </c>
      <c r="L2306" s="10">
        <f>J2306/2*Q$1/3*1000/(Q$2^3/6)</f>
        <v>0</v>
      </c>
      <c r="M2306" s="9" t="e">
        <f>(K2306-K2305)*J2306*1000</f>
        <v>#DIV/0!</v>
      </c>
      <c r="N2306" s="10">
        <f>IF(L2306&lt;Q$4*0.85,0,1)</f>
        <v>1</v>
      </c>
      <c r="O2306" s="10">
        <f>SUM(N$2:N2306)</f>
        <v>2305</v>
      </c>
      <c r="P2306" s="4"/>
      <c r="Q2306" s="4"/>
      <c r="R2306" s="4"/>
      <c r="S2306" s="4"/>
      <c r="T2306" s="4"/>
    </row>
    <row r="2307" spans="10:20" x14ac:dyDescent="0.15">
      <c r="J2307" s="8">
        <f>A2307</f>
        <v>0</v>
      </c>
      <c r="K2307" s="8" t="e">
        <f>-1*AVERAGE(F2307:G2307)</f>
        <v>#DIV/0!</v>
      </c>
      <c r="L2307" s="10">
        <f>J2307/2*Q$1/3*1000/(Q$2^3/6)</f>
        <v>0</v>
      </c>
      <c r="M2307" s="9" t="e">
        <f>(K2307-K2306)*J2307*1000</f>
        <v>#DIV/0!</v>
      </c>
      <c r="N2307" s="10">
        <f>IF(L2307&lt;Q$4*0.85,0,1)</f>
        <v>1</v>
      </c>
      <c r="O2307" s="10">
        <f>SUM(N$2:N2307)</f>
        <v>2306</v>
      </c>
      <c r="P2307" s="4"/>
      <c r="Q2307" s="4"/>
      <c r="R2307" s="4"/>
      <c r="S2307" s="4"/>
      <c r="T2307" s="4"/>
    </row>
    <row r="2308" spans="10:20" x14ac:dyDescent="0.15">
      <c r="J2308" s="8">
        <f>A2308</f>
        <v>0</v>
      </c>
      <c r="K2308" s="8" t="e">
        <f>-1*AVERAGE(F2308:G2308)</f>
        <v>#DIV/0!</v>
      </c>
      <c r="L2308" s="10">
        <f>J2308/2*Q$1/3*1000/(Q$2^3/6)</f>
        <v>0</v>
      </c>
      <c r="M2308" s="9" t="e">
        <f>(K2308-K2307)*J2308*1000</f>
        <v>#DIV/0!</v>
      </c>
      <c r="N2308" s="10">
        <f>IF(L2308&lt;Q$4*0.85,0,1)</f>
        <v>1</v>
      </c>
      <c r="O2308" s="10">
        <f>SUM(N$2:N2308)</f>
        <v>2307</v>
      </c>
      <c r="P2308" s="4"/>
      <c r="Q2308" s="4"/>
      <c r="R2308" s="4"/>
      <c r="S2308" s="4"/>
      <c r="T2308" s="4"/>
    </row>
    <row r="2309" spans="10:20" x14ac:dyDescent="0.15">
      <c r="J2309" s="8">
        <f>A2309</f>
        <v>0</v>
      </c>
      <c r="K2309" s="8" t="e">
        <f>-1*AVERAGE(F2309:G2309)</f>
        <v>#DIV/0!</v>
      </c>
      <c r="L2309" s="10">
        <f>J2309/2*Q$1/3*1000/(Q$2^3/6)</f>
        <v>0</v>
      </c>
      <c r="M2309" s="9" t="e">
        <f>(K2309-K2308)*J2309*1000</f>
        <v>#DIV/0!</v>
      </c>
      <c r="N2309" s="10">
        <f>IF(L2309&lt;Q$4*0.85,0,1)</f>
        <v>1</v>
      </c>
      <c r="O2309" s="10">
        <f>SUM(N$2:N2309)</f>
        <v>2308</v>
      </c>
      <c r="P2309" s="4"/>
      <c r="Q2309" s="4"/>
      <c r="R2309" s="4"/>
      <c r="S2309" s="4"/>
      <c r="T2309" s="4"/>
    </row>
    <row r="2310" spans="10:20" x14ac:dyDescent="0.15">
      <c r="J2310" s="8">
        <f>A2310</f>
        <v>0</v>
      </c>
      <c r="K2310" s="8" t="e">
        <f>-1*AVERAGE(F2310:G2310)</f>
        <v>#DIV/0!</v>
      </c>
      <c r="L2310" s="10">
        <f>J2310/2*Q$1/3*1000/(Q$2^3/6)</f>
        <v>0</v>
      </c>
      <c r="M2310" s="9" t="e">
        <f>(K2310-K2309)*J2310*1000</f>
        <v>#DIV/0!</v>
      </c>
      <c r="N2310" s="10">
        <f>IF(L2310&lt;Q$4*0.85,0,1)</f>
        <v>1</v>
      </c>
      <c r="O2310" s="10">
        <f>SUM(N$2:N2310)</f>
        <v>2309</v>
      </c>
      <c r="P2310" s="4"/>
      <c r="Q2310" s="4"/>
      <c r="R2310" s="4"/>
      <c r="S2310" s="4"/>
      <c r="T2310" s="4"/>
    </row>
    <row r="2311" spans="10:20" x14ac:dyDescent="0.15">
      <c r="J2311" s="8">
        <f>A2311</f>
        <v>0</v>
      </c>
      <c r="K2311" s="8" t="e">
        <f>-1*AVERAGE(F2311:G2311)</f>
        <v>#DIV/0!</v>
      </c>
      <c r="L2311" s="10">
        <f>J2311/2*Q$1/3*1000/(Q$2^3/6)</f>
        <v>0</v>
      </c>
      <c r="M2311" s="9" t="e">
        <f>(K2311-K2310)*J2311*1000</f>
        <v>#DIV/0!</v>
      </c>
      <c r="N2311" s="10">
        <f>IF(L2311&lt;Q$4*0.85,0,1)</f>
        <v>1</v>
      </c>
      <c r="O2311" s="10">
        <f>SUM(N$2:N2311)</f>
        <v>2310</v>
      </c>
      <c r="P2311" s="4"/>
      <c r="Q2311" s="4"/>
      <c r="R2311" s="4"/>
      <c r="S2311" s="4"/>
      <c r="T2311" s="4"/>
    </row>
    <row r="2312" spans="10:20" x14ac:dyDescent="0.15">
      <c r="J2312" s="8">
        <f>A2312</f>
        <v>0</v>
      </c>
      <c r="K2312" s="8" t="e">
        <f>-1*AVERAGE(F2312:G2312)</f>
        <v>#DIV/0!</v>
      </c>
      <c r="L2312" s="10">
        <f>J2312/2*Q$1/3*1000/(Q$2^3/6)</f>
        <v>0</v>
      </c>
      <c r="M2312" s="9" t="e">
        <f>(K2312-K2311)*J2312*1000</f>
        <v>#DIV/0!</v>
      </c>
      <c r="N2312" s="10">
        <f>IF(L2312&lt;Q$4*0.85,0,1)</f>
        <v>1</v>
      </c>
      <c r="O2312" s="10">
        <f>SUM(N$2:N2312)</f>
        <v>2311</v>
      </c>
      <c r="P2312" s="4"/>
      <c r="Q2312" s="4"/>
      <c r="R2312" s="4"/>
      <c r="S2312" s="4"/>
      <c r="T2312" s="4"/>
    </row>
    <row r="2313" spans="10:20" x14ac:dyDescent="0.15">
      <c r="J2313" s="8">
        <f>A2313</f>
        <v>0</v>
      </c>
      <c r="K2313" s="8" t="e">
        <f>-1*AVERAGE(F2313:G2313)</f>
        <v>#DIV/0!</v>
      </c>
      <c r="L2313" s="10">
        <f>J2313/2*Q$1/3*1000/(Q$2^3/6)</f>
        <v>0</v>
      </c>
      <c r="M2313" s="9" t="e">
        <f>(K2313-K2312)*J2313*1000</f>
        <v>#DIV/0!</v>
      </c>
      <c r="N2313" s="10">
        <f>IF(L2313&lt;Q$4*0.85,0,1)</f>
        <v>1</v>
      </c>
      <c r="O2313" s="10">
        <f>SUM(N$2:N2313)</f>
        <v>2312</v>
      </c>
      <c r="P2313" s="4"/>
      <c r="Q2313" s="4"/>
      <c r="R2313" s="4"/>
      <c r="S2313" s="4"/>
      <c r="T2313" s="4"/>
    </row>
    <row r="2314" spans="10:20" x14ac:dyDescent="0.15">
      <c r="J2314" s="8">
        <f>A2314</f>
        <v>0</v>
      </c>
      <c r="K2314" s="8" t="e">
        <f>-1*AVERAGE(F2314:G2314)</f>
        <v>#DIV/0!</v>
      </c>
      <c r="L2314" s="10">
        <f>J2314/2*Q$1/3*1000/(Q$2^3/6)</f>
        <v>0</v>
      </c>
      <c r="M2314" s="9" t="e">
        <f>(K2314-K2313)*J2314*1000</f>
        <v>#DIV/0!</v>
      </c>
      <c r="N2314" s="10">
        <f>IF(L2314&lt;Q$4*0.85,0,1)</f>
        <v>1</v>
      </c>
      <c r="O2314" s="10">
        <f>SUM(N$2:N2314)</f>
        <v>2313</v>
      </c>
      <c r="P2314" s="4"/>
      <c r="Q2314" s="4"/>
      <c r="R2314" s="4"/>
      <c r="S2314" s="4"/>
      <c r="T2314" s="4"/>
    </row>
    <row r="2315" spans="10:20" x14ac:dyDescent="0.15">
      <c r="J2315" s="8">
        <f>A2315</f>
        <v>0</v>
      </c>
      <c r="K2315" s="8" t="e">
        <f>-1*AVERAGE(F2315:G2315)</f>
        <v>#DIV/0!</v>
      </c>
      <c r="L2315" s="10">
        <f>J2315/2*Q$1/3*1000/(Q$2^3/6)</f>
        <v>0</v>
      </c>
      <c r="M2315" s="9" t="e">
        <f>(K2315-K2314)*J2315*1000</f>
        <v>#DIV/0!</v>
      </c>
      <c r="N2315" s="10">
        <f>IF(L2315&lt;Q$4*0.85,0,1)</f>
        <v>1</v>
      </c>
      <c r="O2315" s="10">
        <f>SUM(N$2:N2315)</f>
        <v>2314</v>
      </c>
      <c r="P2315" s="4"/>
      <c r="Q2315" s="4"/>
      <c r="R2315" s="4"/>
      <c r="S2315" s="4"/>
      <c r="T2315" s="4"/>
    </row>
    <row r="2316" spans="10:20" x14ac:dyDescent="0.15">
      <c r="J2316" s="8">
        <f>A2316</f>
        <v>0</v>
      </c>
      <c r="K2316" s="8" t="e">
        <f>-1*AVERAGE(F2316:G2316)</f>
        <v>#DIV/0!</v>
      </c>
      <c r="L2316" s="10">
        <f>J2316/2*Q$1/3*1000/(Q$2^3/6)</f>
        <v>0</v>
      </c>
      <c r="M2316" s="9" t="e">
        <f>(K2316-K2315)*J2316*1000</f>
        <v>#DIV/0!</v>
      </c>
      <c r="N2316" s="10">
        <f>IF(L2316&lt;Q$4*0.85,0,1)</f>
        <v>1</v>
      </c>
      <c r="O2316" s="10">
        <f>SUM(N$2:N2316)</f>
        <v>2315</v>
      </c>
      <c r="P2316" s="4"/>
      <c r="Q2316" s="4"/>
      <c r="R2316" s="4"/>
      <c r="S2316" s="4"/>
      <c r="T2316" s="4"/>
    </row>
    <row r="2317" spans="10:20" x14ac:dyDescent="0.15">
      <c r="J2317" s="8">
        <f>A2317</f>
        <v>0</v>
      </c>
      <c r="K2317" s="8" t="e">
        <f>-1*AVERAGE(F2317:G2317)</f>
        <v>#DIV/0!</v>
      </c>
      <c r="L2317" s="10">
        <f>J2317/2*Q$1/3*1000/(Q$2^3/6)</f>
        <v>0</v>
      </c>
      <c r="M2317" s="9" t="e">
        <f>(K2317-K2316)*J2317*1000</f>
        <v>#DIV/0!</v>
      </c>
      <c r="N2317" s="10">
        <f>IF(L2317&lt;Q$4*0.85,0,1)</f>
        <v>1</v>
      </c>
      <c r="O2317" s="10">
        <f>SUM(N$2:N2317)</f>
        <v>2316</v>
      </c>
      <c r="P2317" s="4"/>
      <c r="Q2317" s="4"/>
      <c r="R2317" s="4"/>
      <c r="S2317" s="4"/>
      <c r="T2317" s="4"/>
    </row>
    <row r="2318" spans="10:20" x14ac:dyDescent="0.15">
      <c r="J2318" s="8">
        <f>A2318</f>
        <v>0</v>
      </c>
      <c r="K2318" s="8" t="e">
        <f>-1*AVERAGE(F2318:G2318)</f>
        <v>#DIV/0!</v>
      </c>
      <c r="L2318" s="10">
        <f>J2318/2*Q$1/3*1000/(Q$2^3/6)</f>
        <v>0</v>
      </c>
      <c r="M2318" s="9" t="e">
        <f>(K2318-K2317)*J2318*1000</f>
        <v>#DIV/0!</v>
      </c>
      <c r="N2318" s="10">
        <f>IF(L2318&lt;Q$4*0.85,0,1)</f>
        <v>1</v>
      </c>
      <c r="O2318" s="10">
        <f>SUM(N$2:N2318)</f>
        <v>2317</v>
      </c>
      <c r="P2318" s="4"/>
      <c r="Q2318" s="4"/>
      <c r="R2318" s="4"/>
      <c r="S2318" s="4"/>
      <c r="T2318" s="4"/>
    </row>
    <row r="2319" spans="10:20" x14ac:dyDescent="0.15">
      <c r="J2319" s="8">
        <f>A2319</f>
        <v>0</v>
      </c>
      <c r="K2319" s="8" t="e">
        <f>-1*AVERAGE(F2319:G2319)</f>
        <v>#DIV/0!</v>
      </c>
      <c r="L2319" s="10">
        <f>J2319/2*Q$1/3*1000/(Q$2^3/6)</f>
        <v>0</v>
      </c>
      <c r="M2319" s="9" t="e">
        <f>(K2319-K2318)*J2319*1000</f>
        <v>#DIV/0!</v>
      </c>
      <c r="N2319" s="10">
        <f>IF(L2319&lt;Q$4*0.85,0,1)</f>
        <v>1</v>
      </c>
      <c r="O2319" s="10">
        <f>SUM(N$2:N2319)</f>
        <v>2318</v>
      </c>
      <c r="P2319" s="4"/>
      <c r="Q2319" s="4"/>
      <c r="R2319" s="4"/>
      <c r="S2319" s="4"/>
      <c r="T2319" s="4"/>
    </row>
    <row r="2320" spans="10:20" x14ac:dyDescent="0.15">
      <c r="J2320" s="8">
        <f>A2320</f>
        <v>0</v>
      </c>
      <c r="K2320" s="8" t="e">
        <f>-1*AVERAGE(F2320:G2320)</f>
        <v>#DIV/0!</v>
      </c>
      <c r="L2320" s="10">
        <f>J2320/2*Q$1/3*1000/(Q$2^3/6)</f>
        <v>0</v>
      </c>
      <c r="M2320" s="9" t="e">
        <f>(K2320-K2319)*J2320*1000</f>
        <v>#DIV/0!</v>
      </c>
      <c r="N2320" s="10">
        <f>IF(L2320&lt;Q$4*0.85,0,1)</f>
        <v>1</v>
      </c>
      <c r="O2320" s="10">
        <f>SUM(N$2:N2320)</f>
        <v>2319</v>
      </c>
      <c r="P2320" s="4"/>
      <c r="Q2320" s="4"/>
      <c r="R2320" s="4"/>
      <c r="S2320" s="4"/>
      <c r="T2320" s="4"/>
    </row>
    <row r="2321" spans="10:20" x14ac:dyDescent="0.15">
      <c r="J2321" s="8">
        <f>A2321</f>
        <v>0</v>
      </c>
      <c r="K2321" s="8" t="e">
        <f>-1*AVERAGE(F2321:G2321)</f>
        <v>#DIV/0!</v>
      </c>
      <c r="L2321" s="10">
        <f>J2321/2*Q$1/3*1000/(Q$2^3/6)</f>
        <v>0</v>
      </c>
      <c r="M2321" s="9" t="e">
        <f>(K2321-K2320)*J2321*1000</f>
        <v>#DIV/0!</v>
      </c>
      <c r="N2321" s="10">
        <f>IF(L2321&lt;Q$4*0.85,0,1)</f>
        <v>1</v>
      </c>
      <c r="O2321" s="10">
        <f>SUM(N$2:N2321)</f>
        <v>2320</v>
      </c>
      <c r="P2321" s="4"/>
      <c r="Q2321" s="4"/>
      <c r="R2321" s="4"/>
      <c r="S2321" s="4"/>
      <c r="T2321" s="4"/>
    </row>
    <row r="2322" spans="10:20" x14ac:dyDescent="0.15">
      <c r="J2322" s="8">
        <f>A2322</f>
        <v>0</v>
      </c>
      <c r="K2322" s="8" t="e">
        <f>-1*AVERAGE(F2322:G2322)</f>
        <v>#DIV/0!</v>
      </c>
      <c r="L2322" s="10">
        <f>J2322/2*Q$1/3*1000/(Q$2^3/6)</f>
        <v>0</v>
      </c>
      <c r="M2322" s="9" t="e">
        <f>(K2322-K2321)*J2322*1000</f>
        <v>#DIV/0!</v>
      </c>
      <c r="N2322" s="10">
        <f>IF(L2322&lt;Q$4*0.85,0,1)</f>
        <v>1</v>
      </c>
      <c r="O2322" s="10">
        <f>SUM(N$2:N2322)</f>
        <v>2321</v>
      </c>
      <c r="P2322" s="4"/>
      <c r="Q2322" s="4"/>
      <c r="R2322" s="4"/>
      <c r="S2322" s="4"/>
      <c r="T2322" s="4"/>
    </row>
    <row r="2323" spans="10:20" x14ac:dyDescent="0.15">
      <c r="J2323" s="8">
        <f>A2323</f>
        <v>0</v>
      </c>
      <c r="K2323" s="8" t="e">
        <f>-1*AVERAGE(F2323:G2323)</f>
        <v>#DIV/0!</v>
      </c>
      <c r="L2323" s="10">
        <f>J2323/2*Q$1/3*1000/(Q$2^3/6)</f>
        <v>0</v>
      </c>
      <c r="M2323" s="9" t="e">
        <f>(K2323-K2322)*J2323*1000</f>
        <v>#DIV/0!</v>
      </c>
      <c r="N2323" s="10">
        <f>IF(L2323&lt;Q$4*0.85,0,1)</f>
        <v>1</v>
      </c>
      <c r="O2323" s="10">
        <f>SUM(N$2:N2323)</f>
        <v>2322</v>
      </c>
      <c r="P2323" s="4"/>
      <c r="Q2323" s="4"/>
      <c r="R2323" s="4"/>
      <c r="S2323" s="4"/>
      <c r="T2323" s="4"/>
    </row>
    <row r="2324" spans="10:20" x14ac:dyDescent="0.15">
      <c r="J2324" s="8">
        <f>A2324</f>
        <v>0</v>
      </c>
      <c r="K2324" s="8" t="e">
        <f>-1*AVERAGE(F2324:G2324)</f>
        <v>#DIV/0!</v>
      </c>
      <c r="L2324" s="10">
        <f>J2324/2*Q$1/3*1000/(Q$2^3/6)</f>
        <v>0</v>
      </c>
      <c r="M2324" s="9" t="e">
        <f>(K2324-K2323)*J2324*1000</f>
        <v>#DIV/0!</v>
      </c>
      <c r="N2324" s="10">
        <f>IF(L2324&lt;Q$4*0.85,0,1)</f>
        <v>1</v>
      </c>
      <c r="O2324" s="10">
        <f>SUM(N$2:N2324)</f>
        <v>2323</v>
      </c>
      <c r="P2324" s="4"/>
      <c r="Q2324" s="4"/>
      <c r="R2324" s="4"/>
      <c r="S2324" s="4"/>
      <c r="T2324" s="4"/>
    </row>
    <row r="2325" spans="10:20" x14ac:dyDescent="0.15">
      <c r="J2325" s="8">
        <f>A2325</f>
        <v>0</v>
      </c>
      <c r="K2325" s="8" t="e">
        <f>-1*AVERAGE(F2325:G2325)</f>
        <v>#DIV/0!</v>
      </c>
      <c r="L2325" s="10">
        <f>J2325/2*Q$1/3*1000/(Q$2^3/6)</f>
        <v>0</v>
      </c>
      <c r="M2325" s="9" t="e">
        <f>(K2325-K2324)*J2325*1000</f>
        <v>#DIV/0!</v>
      </c>
      <c r="N2325" s="10">
        <f>IF(L2325&lt;Q$4*0.85,0,1)</f>
        <v>1</v>
      </c>
      <c r="O2325" s="10">
        <f>SUM(N$2:N2325)</f>
        <v>2324</v>
      </c>
      <c r="P2325" s="4"/>
      <c r="Q2325" s="4"/>
      <c r="R2325" s="4"/>
      <c r="S2325" s="4"/>
      <c r="T2325" s="4"/>
    </row>
    <row r="2326" spans="10:20" x14ac:dyDescent="0.15">
      <c r="J2326" s="8">
        <f>A2326</f>
        <v>0</v>
      </c>
      <c r="K2326" s="8" t="e">
        <f>-1*AVERAGE(F2326:G2326)</f>
        <v>#DIV/0!</v>
      </c>
      <c r="L2326" s="10">
        <f>J2326/2*Q$1/3*1000/(Q$2^3/6)</f>
        <v>0</v>
      </c>
      <c r="M2326" s="9" t="e">
        <f>(K2326-K2325)*J2326*1000</f>
        <v>#DIV/0!</v>
      </c>
      <c r="N2326" s="10">
        <f>IF(L2326&lt;Q$4*0.85,0,1)</f>
        <v>1</v>
      </c>
      <c r="O2326" s="10">
        <f>SUM(N$2:N2326)</f>
        <v>2325</v>
      </c>
      <c r="P2326" s="4"/>
      <c r="Q2326" s="4"/>
      <c r="R2326" s="4"/>
      <c r="S2326" s="4"/>
      <c r="T2326" s="4"/>
    </row>
    <row r="2327" spans="10:20" x14ac:dyDescent="0.15">
      <c r="J2327" s="8">
        <f>A2327</f>
        <v>0</v>
      </c>
      <c r="K2327" s="8" t="e">
        <f>-1*AVERAGE(F2327:G2327)</f>
        <v>#DIV/0!</v>
      </c>
      <c r="L2327" s="10">
        <f>J2327/2*Q$1/3*1000/(Q$2^3/6)</f>
        <v>0</v>
      </c>
      <c r="M2327" s="9" t="e">
        <f>(K2327-K2326)*J2327*1000</f>
        <v>#DIV/0!</v>
      </c>
      <c r="N2327" s="10">
        <f>IF(L2327&lt;Q$4*0.85,0,1)</f>
        <v>1</v>
      </c>
      <c r="O2327" s="10">
        <f>SUM(N$2:N2327)</f>
        <v>2326</v>
      </c>
      <c r="P2327" s="4"/>
      <c r="Q2327" s="4"/>
      <c r="R2327" s="4"/>
      <c r="S2327" s="4"/>
      <c r="T2327" s="4"/>
    </row>
    <row r="2328" spans="10:20" x14ac:dyDescent="0.15">
      <c r="J2328" s="8">
        <f>A2328</f>
        <v>0</v>
      </c>
      <c r="K2328" s="8" t="e">
        <f>-1*AVERAGE(F2328:G2328)</f>
        <v>#DIV/0!</v>
      </c>
      <c r="L2328" s="10">
        <f>J2328/2*Q$1/3*1000/(Q$2^3/6)</f>
        <v>0</v>
      </c>
      <c r="M2328" s="9" t="e">
        <f>(K2328-K2327)*J2328*1000</f>
        <v>#DIV/0!</v>
      </c>
      <c r="N2328" s="10">
        <f>IF(L2328&lt;Q$4*0.85,0,1)</f>
        <v>1</v>
      </c>
      <c r="O2328" s="10">
        <f>SUM(N$2:N2328)</f>
        <v>2327</v>
      </c>
      <c r="P2328" s="4"/>
      <c r="Q2328" s="4"/>
      <c r="R2328" s="4"/>
      <c r="S2328" s="4"/>
      <c r="T2328" s="4"/>
    </row>
    <row r="2329" spans="10:20" x14ac:dyDescent="0.15">
      <c r="J2329" s="8">
        <f>A2329</f>
        <v>0</v>
      </c>
      <c r="K2329" s="8" t="e">
        <f>-1*AVERAGE(F2329:G2329)</f>
        <v>#DIV/0!</v>
      </c>
      <c r="L2329" s="10">
        <f>J2329/2*Q$1/3*1000/(Q$2^3/6)</f>
        <v>0</v>
      </c>
      <c r="M2329" s="9" t="e">
        <f>(K2329-K2328)*J2329*1000</f>
        <v>#DIV/0!</v>
      </c>
      <c r="N2329" s="10">
        <f>IF(L2329&lt;Q$4*0.85,0,1)</f>
        <v>1</v>
      </c>
      <c r="O2329" s="10">
        <f>SUM(N$2:N2329)</f>
        <v>2328</v>
      </c>
      <c r="P2329" s="4"/>
      <c r="Q2329" s="4"/>
      <c r="R2329" s="4"/>
      <c r="S2329" s="4"/>
      <c r="T2329" s="4"/>
    </row>
    <row r="2330" spans="10:20" x14ac:dyDescent="0.15">
      <c r="J2330" s="8">
        <f>A2330</f>
        <v>0</v>
      </c>
      <c r="K2330" s="8" t="e">
        <f>-1*AVERAGE(F2330:G2330)</f>
        <v>#DIV/0!</v>
      </c>
      <c r="L2330" s="10">
        <f>J2330/2*Q$1/3*1000/(Q$2^3/6)</f>
        <v>0</v>
      </c>
      <c r="M2330" s="9" t="e">
        <f>(K2330-K2329)*J2330*1000</f>
        <v>#DIV/0!</v>
      </c>
      <c r="N2330" s="10">
        <f>IF(L2330&lt;Q$4*0.85,0,1)</f>
        <v>1</v>
      </c>
      <c r="O2330" s="10">
        <f>SUM(N$2:N2330)</f>
        <v>2329</v>
      </c>
      <c r="P2330" s="4"/>
      <c r="Q2330" s="4"/>
      <c r="R2330" s="4"/>
      <c r="S2330" s="4"/>
      <c r="T2330" s="4"/>
    </row>
    <row r="2331" spans="10:20" x14ac:dyDescent="0.15">
      <c r="J2331" s="8">
        <f>A2331</f>
        <v>0</v>
      </c>
      <c r="K2331" s="8" t="e">
        <f>-1*AVERAGE(F2331:G2331)</f>
        <v>#DIV/0!</v>
      </c>
      <c r="L2331" s="10">
        <f>J2331/2*Q$1/3*1000/(Q$2^3/6)</f>
        <v>0</v>
      </c>
      <c r="M2331" s="9" t="e">
        <f>(K2331-K2330)*J2331*1000</f>
        <v>#DIV/0!</v>
      </c>
      <c r="N2331" s="10">
        <f>IF(L2331&lt;Q$4*0.85,0,1)</f>
        <v>1</v>
      </c>
      <c r="O2331" s="10">
        <f>SUM(N$2:N2331)</f>
        <v>2330</v>
      </c>
      <c r="P2331" s="4"/>
      <c r="Q2331" s="4"/>
      <c r="R2331" s="4"/>
      <c r="S2331" s="4"/>
      <c r="T2331" s="4"/>
    </row>
    <row r="2332" spans="10:20" x14ac:dyDescent="0.15">
      <c r="J2332" s="8">
        <f>A2332</f>
        <v>0</v>
      </c>
      <c r="K2332" s="8" t="e">
        <f>-1*AVERAGE(F2332:G2332)</f>
        <v>#DIV/0!</v>
      </c>
      <c r="L2332" s="10">
        <f>J2332/2*Q$1/3*1000/(Q$2^3/6)</f>
        <v>0</v>
      </c>
      <c r="M2332" s="9" t="e">
        <f>(K2332-K2331)*J2332*1000</f>
        <v>#DIV/0!</v>
      </c>
      <c r="N2332" s="10">
        <f>IF(L2332&lt;Q$4*0.85,0,1)</f>
        <v>1</v>
      </c>
      <c r="O2332" s="10">
        <f>SUM(N$2:N2332)</f>
        <v>2331</v>
      </c>
      <c r="P2332" s="4"/>
      <c r="Q2332" s="4"/>
      <c r="R2332" s="4"/>
      <c r="S2332" s="4"/>
      <c r="T2332" s="4"/>
    </row>
    <row r="2333" spans="10:20" x14ac:dyDescent="0.15">
      <c r="J2333" s="8">
        <f>A2333</f>
        <v>0</v>
      </c>
      <c r="K2333" s="8" t="e">
        <f>-1*AVERAGE(F2333:G2333)</f>
        <v>#DIV/0!</v>
      </c>
      <c r="L2333" s="10">
        <f>J2333/2*Q$1/3*1000/(Q$2^3/6)</f>
        <v>0</v>
      </c>
      <c r="M2333" s="9" t="e">
        <f>(K2333-K2332)*J2333*1000</f>
        <v>#DIV/0!</v>
      </c>
      <c r="N2333" s="10">
        <f>IF(L2333&lt;Q$4*0.85,0,1)</f>
        <v>1</v>
      </c>
      <c r="O2333" s="10">
        <f>SUM(N$2:N2333)</f>
        <v>2332</v>
      </c>
      <c r="P2333" s="4"/>
      <c r="Q2333" s="4"/>
      <c r="R2333" s="4"/>
      <c r="S2333" s="4"/>
      <c r="T2333" s="4"/>
    </row>
    <row r="2334" spans="10:20" x14ac:dyDescent="0.15">
      <c r="J2334" s="8">
        <f>A2334</f>
        <v>0</v>
      </c>
      <c r="K2334" s="8" t="e">
        <f>-1*AVERAGE(F2334:G2334)</f>
        <v>#DIV/0!</v>
      </c>
      <c r="L2334" s="10">
        <f>J2334/2*Q$1/3*1000/(Q$2^3/6)</f>
        <v>0</v>
      </c>
      <c r="M2334" s="9" t="e">
        <f>(K2334-K2333)*J2334*1000</f>
        <v>#DIV/0!</v>
      </c>
      <c r="N2334" s="10">
        <f>IF(L2334&lt;Q$4*0.85,0,1)</f>
        <v>1</v>
      </c>
      <c r="O2334" s="10">
        <f>SUM(N$2:N2334)</f>
        <v>2333</v>
      </c>
      <c r="P2334" s="4"/>
      <c r="Q2334" s="4"/>
      <c r="R2334" s="4"/>
      <c r="S2334" s="4"/>
      <c r="T2334" s="4"/>
    </row>
    <row r="2335" spans="10:20" x14ac:dyDescent="0.15">
      <c r="J2335" s="8">
        <f>A2335</f>
        <v>0</v>
      </c>
      <c r="K2335" s="8" t="e">
        <f>-1*AVERAGE(F2335:G2335)</f>
        <v>#DIV/0!</v>
      </c>
      <c r="L2335" s="10">
        <f>J2335/2*Q$1/3*1000/(Q$2^3/6)</f>
        <v>0</v>
      </c>
      <c r="M2335" s="9" t="e">
        <f>(K2335-K2334)*J2335*1000</f>
        <v>#DIV/0!</v>
      </c>
      <c r="N2335" s="10">
        <f>IF(L2335&lt;Q$4*0.85,0,1)</f>
        <v>1</v>
      </c>
      <c r="O2335" s="10">
        <f>SUM(N$2:N2335)</f>
        <v>2334</v>
      </c>
      <c r="P2335" s="4"/>
      <c r="Q2335" s="4"/>
      <c r="R2335" s="4"/>
      <c r="S2335" s="4"/>
      <c r="T2335" s="4"/>
    </row>
    <row r="2336" spans="10:20" x14ac:dyDescent="0.15">
      <c r="J2336" s="8">
        <f>A2336</f>
        <v>0</v>
      </c>
      <c r="K2336" s="8" t="e">
        <f>-1*AVERAGE(F2336:G2336)</f>
        <v>#DIV/0!</v>
      </c>
      <c r="L2336" s="10">
        <f>J2336/2*Q$1/3*1000/(Q$2^3/6)</f>
        <v>0</v>
      </c>
      <c r="M2336" s="9" t="e">
        <f>(K2336-K2335)*J2336*1000</f>
        <v>#DIV/0!</v>
      </c>
      <c r="N2336" s="10">
        <f>IF(L2336&lt;Q$4*0.85,0,1)</f>
        <v>1</v>
      </c>
      <c r="O2336" s="10">
        <f>SUM(N$2:N2336)</f>
        <v>2335</v>
      </c>
      <c r="P2336" s="4"/>
      <c r="Q2336" s="4"/>
      <c r="R2336" s="4"/>
      <c r="S2336" s="4"/>
      <c r="T2336" s="4"/>
    </row>
    <row r="2337" spans="10:20" x14ac:dyDescent="0.15">
      <c r="J2337" s="8">
        <f>A2337</f>
        <v>0</v>
      </c>
      <c r="K2337" s="8" t="e">
        <f>-1*AVERAGE(F2337:G2337)</f>
        <v>#DIV/0!</v>
      </c>
      <c r="L2337" s="10">
        <f>J2337/2*Q$1/3*1000/(Q$2^3/6)</f>
        <v>0</v>
      </c>
      <c r="M2337" s="9" t="e">
        <f>(K2337-K2336)*J2337*1000</f>
        <v>#DIV/0!</v>
      </c>
      <c r="N2337" s="10">
        <f>IF(L2337&lt;Q$4*0.85,0,1)</f>
        <v>1</v>
      </c>
      <c r="O2337" s="10">
        <f>SUM(N$2:N2337)</f>
        <v>2336</v>
      </c>
      <c r="P2337" s="4"/>
      <c r="Q2337" s="4"/>
      <c r="R2337" s="4"/>
      <c r="S2337" s="4"/>
      <c r="T2337" s="4"/>
    </row>
    <row r="2338" spans="10:20" x14ac:dyDescent="0.15">
      <c r="J2338" s="8">
        <f>A2338</f>
        <v>0</v>
      </c>
      <c r="K2338" s="8" t="e">
        <f>-1*AVERAGE(F2338:G2338)</f>
        <v>#DIV/0!</v>
      </c>
      <c r="L2338" s="10">
        <f>J2338/2*Q$1/3*1000/(Q$2^3/6)</f>
        <v>0</v>
      </c>
      <c r="M2338" s="9" t="e">
        <f>(K2338-K2337)*J2338*1000</f>
        <v>#DIV/0!</v>
      </c>
      <c r="N2338" s="10">
        <f>IF(L2338&lt;Q$4*0.85,0,1)</f>
        <v>1</v>
      </c>
      <c r="O2338" s="10">
        <f>SUM(N$2:N2338)</f>
        <v>2337</v>
      </c>
      <c r="P2338" s="4"/>
      <c r="Q2338" s="4"/>
      <c r="R2338" s="4"/>
      <c r="S2338" s="4"/>
      <c r="T2338" s="4"/>
    </row>
    <row r="2339" spans="10:20" x14ac:dyDescent="0.15">
      <c r="J2339" s="8">
        <f>A2339</f>
        <v>0</v>
      </c>
      <c r="K2339" s="8" t="e">
        <f>-1*AVERAGE(F2339:G2339)</f>
        <v>#DIV/0!</v>
      </c>
      <c r="L2339" s="10">
        <f>J2339/2*Q$1/3*1000/(Q$2^3/6)</f>
        <v>0</v>
      </c>
      <c r="M2339" s="9" t="e">
        <f>(K2339-K2338)*J2339*1000</f>
        <v>#DIV/0!</v>
      </c>
      <c r="N2339" s="10">
        <f>IF(L2339&lt;Q$4*0.85,0,1)</f>
        <v>1</v>
      </c>
      <c r="O2339" s="10">
        <f>SUM(N$2:N2339)</f>
        <v>2338</v>
      </c>
      <c r="P2339" s="4"/>
      <c r="Q2339" s="4"/>
      <c r="R2339" s="4"/>
      <c r="S2339" s="4"/>
      <c r="T2339" s="4"/>
    </row>
    <row r="2340" spans="10:20" x14ac:dyDescent="0.15">
      <c r="J2340" s="8">
        <f>A2340</f>
        <v>0</v>
      </c>
      <c r="K2340" s="8" t="e">
        <f>-1*AVERAGE(F2340:G2340)</f>
        <v>#DIV/0!</v>
      </c>
      <c r="L2340" s="10">
        <f>J2340/2*Q$1/3*1000/(Q$2^3/6)</f>
        <v>0</v>
      </c>
      <c r="M2340" s="9" t="e">
        <f>(K2340-K2339)*J2340*1000</f>
        <v>#DIV/0!</v>
      </c>
      <c r="N2340" s="10">
        <f>IF(L2340&lt;Q$4*0.85,0,1)</f>
        <v>1</v>
      </c>
      <c r="O2340" s="10">
        <f>SUM(N$2:N2340)</f>
        <v>2339</v>
      </c>
      <c r="P2340" s="4"/>
      <c r="Q2340" s="4"/>
      <c r="R2340" s="4"/>
      <c r="S2340" s="4"/>
      <c r="T2340" s="4"/>
    </row>
    <row r="2341" spans="10:20" x14ac:dyDescent="0.15">
      <c r="J2341" s="8">
        <f>A2341</f>
        <v>0</v>
      </c>
      <c r="K2341" s="8" t="e">
        <f>-1*AVERAGE(F2341:G2341)</f>
        <v>#DIV/0!</v>
      </c>
      <c r="L2341" s="10">
        <f>J2341/2*Q$1/3*1000/(Q$2^3/6)</f>
        <v>0</v>
      </c>
      <c r="M2341" s="9" t="e">
        <f>(K2341-K2340)*J2341*1000</f>
        <v>#DIV/0!</v>
      </c>
      <c r="N2341" s="10">
        <f>IF(L2341&lt;Q$4*0.85,0,1)</f>
        <v>1</v>
      </c>
      <c r="O2341" s="10">
        <f>SUM(N$2:N2341)</f>
        <v>2340</v>
      </c>
      <c r="P2341" s="4"/>
      <c r="Q2341" s="4"/>
      <c r="R2341" s="4"/>
      <c r="S2341" s="4"/>
      <c r="T2341" s="4"/>
    </row>
    <row r="2342" spans="10:20" x14ac:dyDescent="0.15">
      <c r="J2342" s="8">
        <f>A2342</f>
        <v>0</v>
      </c>
      <c r="K2342" s="8" t="e">
        <f>-1*AVERAGE(F2342:G2342)</f>
        <v>#DIV/0!</v>
      </c>
      <c r="L2342" s="10">
        <f>J2342/2*Q$1/3*1000/(Q$2^3/6)</f>
        <v>0</v>
      </c>
      <c r="M2342" s="9" t="e">
        <f>(K2342-K2341)*J2342*1000</f>
        <v>#DIV/0!</v>
      </c>
      <c r="N2342" s="10">
        <f>IF(L2342&lt;Q$4*0.85,0,1)</f>
        <v>1</v>
      </c>
      <c r="O2342" s="10">
        <f>SUM(N$2:N2342)</f>
        <v>2341</v>
      </c>
      <c r="P2342" s="4"/>
      <c r="Q2342" s="4"/>
      <c r="R2342" s="4"/>
      <c r="S2342" s="4"/>
      <c r="T2342" s="4"/>
    </row>
    <row r="2343" spans="10:20" x14ac:dyDescent="0.15">
      <c r="J2343" s="8">
        <f>A2343</f>
        <v>0</v>
      </c>
      <c r="K2343" s="8" t="e">
        <f>-1*AVERAGE(F2343:G2343)</f>
        <v>#DIV/0!</v>
      </c>
      <c r="L2343" s="10">
        <f>J2343/2*Q$1/3*1000/(Q$2^3/6)</f>
        <v>0</v>
      </c>
      <c r="M2343" s="9" t="e">
        <f>(K2343-K2342)*J2343*1000</f>
        <v>#DIV/0!</v>
      </c>
      <c r="N2343" s="10">
        <f>IF(L2343&lt;Q$4*0.85,0,1)</f>
        <v>1</v>
      </c>
      <c r="O2343" s="10">
        <f>SUM(N$2:N2343)</f>
        <v>2342</v>
      </c>
      <c r="P2343" s="4"/>
      <c r="Q2343" s="4"/>
      <c r="R2343" s="4"/>
      <c r="S2343" s="4"/>
      <c r="T2343" s="4"/>
    </row>
    <row r="2344" spans="10:20" x14ac:dyDescent="0.15">
      <c r="J2344" s="8">
        <f>A2344</f>
        <v>0</v>
      </c>
      <c r="K2344" s="8" t="e">
        <f>-1*AVERAGE(F2344:G2344)</f>
        <v>#DIV/0!</v>
      </c>
      <c r="L2344" s="10">
        <f>J2344/2*Q$1/3*1000/(Q$2^3/6)</f>
        <v>0</v>
      </c>
      <c r="M2344" s="9" t="e">
        <f>(K2344-K2343)*J2344*1000</f>
        <v>#DIV/0!</v>
      </c>
      <c r="N2344" s="10">
        <f>IF(L2344&lt;Q$4*0.85,0,1)</f>
        <v>1</v>
      </c>
      <c r="O2344" s="10">
        <f>SUM(N$2:N2344)</f>
        <v>2343</v>
      </c>
      <c r="P2344" s="4"/>
      <c r="Q2344" s="4"/>
      <c r="R2344" s="4"/>
      <c r="S2344" s="4"/>
      <c r="T2344" s="4"/>
    </row>
    <row r="2345" spans="10:20" x14ac:dyDescent="0.15">
      <c r="J2345" s="8">
        <f>A2345</f>
        <v>0</v>
      </c>
      <c r="K2345" s="8" t="e">
        <f>-1*AVERAGE(F2345:G2345)</f>
        <v>#DIV/0!</v>
      </c>
      <c r="L2345" s="10">
        <f>J2345/2*Q$1/3*1000/(Q$2^3/6)</f>
        <v>0</v>
      </c>
      <c r="M2345" s="9" t="e">
        <f>(K2345-K2344)*J2345*1000</f>
        <v>#DIV/0!</v>
      </c>
      <c r="N2345" s="10">
        <f>IF(L2345&lt;Q$4*0.85,0,1)</f>
        <v>1</v>
      </c>
      <c r="O2345" s="10">
        <f>SUM(N$2:N2345)</f>
        <v>2344</v>
      </c>
      <c r="P2345" s="4"/>
      <c r="Q2345" s="4"/>
      <c r="R2345" s="4"/>
      <c r="S2345" s="4"/>
      <c r="T2345" s="4"/>
    </row>
    <row r="2346" spans="10:20" x14ac:dyDescent="0.15">
      <c r="J2346" s="8">
        <f>A2346</f>
        <v>0</v>
      </c>
      <c r="K2346" s="8" t="e">
        <f>-1*AVERAGE(F2346:G2346)</f>
        <v>#DIV/0!</v>
      </c>
      <c r="L2346" s="10">
        <f>J2346/2*Q$1/3*1000/(Q$2^3/6)</f>
        <v>0</v>
      </c>
      <c r="M2346" s="9" t="e">
        <f>(K2346-K2345)*J2346*1000</f>
        <v>#DIV/0!</v>
      </c>
      <c r="N2346" s="10">
        <f>IF(L2346&lt;Q$4*0.85,0,1)</f>
        <v>1</v>
      </c>
      <c r="O2346" s="10">
        <f>SUM(N$2:N2346)</f>
        <v>2345</v>
      </c>
      <c r="P2346" s="4"/>
      <c r="Q2346" s="4"/>
      <c r="R2346" s="4"/>
      <c r="S2346" s="4"/>
      <c r="T2346" s="4"/>
    </row>
    <row r="2347" spans="10:20" x14ac:dyDescent="0.15">
      <c r="J2347" s="8">
        <f>A2347</f>
        <v>0</v>
      </c>
      <c r="K2347" s="8" t="e">
        <f>-1*AVERAGE(F2347:G2347)</f>
        <v>#DIV/0!</v>
      </c>
      <c r="L2347" s="10">
        <f>J2347/2*Q$1/3*1000/(Q$2^3/6)</f>
        <v>0</v>
      </c>
      <c r="M2347" s="9" t="e">
        <f>(K2347-K2346)*J2347*1000</f>
        <v>#DIV/0!</v>
      </c>
      <c r="N2347" s="10">
        <f>IF(L2347&lt;Q$4*0.85,0,1)</f>
        <v>1</v>
      </c>
      <c r="O2347" s="10">
        <f>SUM(N$2:N2347)</f>
        <v>2346</v>
      </c>
      <c r="P2347" s="4"/>
      <c r="Q2347" s="4"/>
      <c r="R2347" s="4"/>
      <c r="S2347" s="4"/>
      <c r="T2347" s="4"/>
    </row>
    <row r="2348" spans="10:20" x14ac:dyDescent="0.15">
      <c r="J2348" s="8">
        <f>A2348</f>
        <v>0</v>
      </c>
      <c r="K2348" s="8" t="e">
        <f>-1*AVERAGE(F2348:G2348)</f>
        <v>#DIV/0!</v>
      </c>
      <c r="L2348" s="10">
        <f>J2348/2*Q$1/3*1000/(Q$2^3/6)</f>
        <v>0</v>
      </c>
      <c r="M2348" s="9" t="e">
        <f>(K2348-K2347)*J2348*1000</f>
        <v>#DIV/0!</v>
      </c>
      <c r="N2348" s="10">
        <f>IF(L2348&lt;Q$4*0.85,0,1)</f>
        <v>1</v>
      </c>
      <c r="O2348" s="10">
        <f>SUM(N$2:N2348)</f>
        <v>2347</v>
      </c>
      <c r="P2348" s="4"/>
      <c r="Q2348" s="4"/>
      <c r="R2348" s="4"/>
      <c r="S2348" s="4"/>
      <c r="T2348" s="4"/>
    </row>
    <row r="2349" spans="10:20" x14ac:dyDescent="0.15">
      <c r="J2349" s="8">
        <f>A2349</f>
        <v>0</v>
      </c>
      <c r="K2349" s="8" t="e">
        <f>-1*AVERAGE(F2349:G2349)</f>
        <v>#DIV/0!</v>
      </c>
      <c r="L2349" s="10">
        <f>J2349/2*Q$1/3*1000/(Q$2^3/6)</f>
        <v>0</v>
      </c>
      <c r="M2349" s="9" t="e">
        <f>(K2349-K2348)*J2349*1000</f>
        <v>#DIV/0!</v>
      </c>
      <c r="N2349" s="10">
        <f>IF(L2349&lt;Q$4*0.85,0,1)</f>
        <v>1</v>
      </c>
      <c r="O2349" s="10">
        <f>SUM(N$2:N2349)</f>
        <v>2348</v>
      </c>
      <c r="P2349" s="4"/>
      <c r="Q2349" s="4"/>
      <c r="R2349" s="4"/>
      <c r="S2349" s="4"/>
      <c r="T2349" s="4"/>
    </row>
    <row r="2350" spans="10:20" x14ac:dyDescent="0.15">
      <c r="J2350" s="8">
        <f>A2350</f>
        <v>0</v>
      </c>
      <c r="K2350" s="8" t="e">
        <f>-1*AVERAGE(F2350:G2350)</f>
        <v>#DIV/0!</v>
      </c>
      <c r="L2350" s="10">
        <f>J2350/2*Q$1/3*1000/(Q$2^3/6)</f>
        <v>0</v>
      </c>
      <c r="M2350" s="9" t="e">
        <f>(K2350-K2349)*J2350*1000</f>
        <v>#DIV/0!</v>
      </c>
      <c r="N2350" s="10">
        <f>IF(L2350&lt;Q$4*0.85,0,1)</f>
        <v>1</v>
      </c>
      <c r="O2350" s="10">
        <f>SUM(N$2:N2350)</f>
        <v>2349</v>
      </c>
      <c r="P2350" s="4"/>
      <c r="Q2350" s="4"/>
      <c r="R2350" s="4"/>
      <c r="S2350" s="4"/>
      <c r="T2350" s="4"/>
    </row>
    <row r="2351" spans="10:20" x14ac:dyDescent="0.15">
      <c r="J2351" s="8">
        <f>A2351</f>
        <v>0</v>
      </c>
      <c r="K2351" s="8" t="e">
        <f>-1*AVERAGE(F2351:G2351)</f>
        <v>#DIV/0!</v>
      </c>
      <c r="L2351" s="10">
        <f>J2351/2*Q$1/3*1000/(Q$2^3/6)</f>
        <v>0</v>
      </c>
      <c r="M2351" s="9" t="e">
        <f>(K2351-K2350)*J2351*1000</f>
        <v>#DIV/0!</v>
      </c>
      <c r="N2351" s="10">
        <f>IF(L2351&lt;Q$4*0.85,0,1)</f>
        <v>1</v>
      </c>
      <c r="O2351" s="10">
        <f>SUM(N$2:N2351)</f>
        <v>2350</v>
      </c>
      <c r="P2351" s="4"/>
      <c r="Q2351" s="4"/>
      <c r="R2351" s="4"/>
      <c r="S2351" s="4"/>
      <c r="T2351" s="4"/>
    </row>
    <row r="2352" spans="10:20" x14ac:dyDescent="0.15">
      <c r="J2352" s="8">
        <f>A2352</f>
        <v>0</v>
      </c>
      <c r="K2352" s="8" t="e">
        <f>-1*AVERAGE(F2352:G2352)</f>
        <v>#DIV/0!</v>
      </c>
      <c r="L2352" s="10">
        <f>J2352/2*Q$1/3*1000/(Q$2^3/6)</f>
        <v>0</v>
      </c>
      <c r="M2352" s="9" t="e">
        <f>(K2352-K2351)*J2352*1000</f>
        <v>#DIV/0!</v>
      </c>
      <c r="N2352" s="10">
        <f>IF(L2352&lt;Q$4*0.85,0,1)</f>
        <v>1</v>
      </c>
      <c r="O2352" s="10">
        <f>SUM(N$2:N2352)</f>
        <v>2351</v>
      </c>
      <c r="P2352" s="4"/>
      <c r="Q2352" s="4"/>
      <c r="R2352" s="4"/>
      <c r="S2352" s="4"/>
      <c r="T2352" s="4"/>
    </row>
    <row r="2353" spans="10:20" x14ac:dyDescent="0.15">
      <c r="J2353" s="8">
        <f>A2353</f>
        <v>0</v>
      </c>
      <c r="K2353" s="8" t="e">
        <f>-1*AVERAGE(F2353:G2353)</f>
        <v>#DIV/0!</v>
      </c>
      <c r="L2353" s="10">
        <f>J2353/2*Q$1/3*1000/(Q$2^3/6)</f>
        <v>0</v>
      </c>
      <c r="M2353" s="9" t="e">
        <f>(K2353-K2352)*J2353*1000</f>
        <v>#DIV/0!</v>
      </c>
      <c r="N2353" s="10">
        <f>IF(L2353&lt;Q$4*0.85,0,1)</f>
        <v>1</v>
      </c>
      <c r="O2353" s="10">
        <f>SUM(N$2:N2353)</f>
        <v>2352</v>
      </c>
      <c r="P2353" s="4"/>
      <c r="Q2353" s="4"/>
      <c r="R2353" s="4"/>
      <c r="S2353" s="4"/>
      <c r="T2353" s="4"/>
    </row>
    <row r="2354" spans="10:20" x14ac:dyDescent="0.15">
      <c r="J2354" s="8">
        <f>A2354</f>
        <v>0</v>
      </c>
      <c r="K2354" s="8" t="e">
        <f>-1*AVERAGE(F2354:G2354)</f>
        <v>#DIV/0!</v>
      </c>
      <c r="L2354" s="10">
        <f>J2354/2*Q$1/3*1000/(Q$2^3/6)</f>
        <v>0</v>
      </c>
      <c r="M2354" s="9" t="e">
        <f>(K2354-K2353)*J2354*1000</f>
        <v>#DIV/0!</v>
      </c>
      <c r="N2354" s="10">
        <f>IF(L2354&lt;Q$4*0.85,0,1)</f>
        <v>1</v>
      </c>
      <c r="O2354" s="10">
        <f>SUM(N$2:N2354)</f>
        <v>2353</v>
      </c>
      <c r="P2354" s="4"/>
      <c r="Q2354" s="4"/>
      <c r="R2354" s="4"/>
      <c r="S2354" s="4"/>
      <c r="T2354" s="4"/>
    </row>
    <row r="2355" spans="10:20" x14ac:dyDescent="0.15">
      <c r="J2355" s="8">
        <f>A2355</f>
        <v>0</v>
      </c>
      <c r="K2355" s="8" t="e">
        <f>-1*AVERAGE(F2355:G2355)</f>
        <v>#DIV/0!</v>
      </c>
      <c r="L2355" s="10">
        <f>J2355/2*Q$1/3*1000/(Q$2^3/6)</f>
        <v>0</v>
      </c>
      <c r="M2355" s="9" t="e">
        <f>(K2355-K2354)*J2355*1000</f>
        <v>#DIV/0!</v>
      </c>
      <c r="N2355" s="10">
        <f>IF(L2355&lt;Q$4*0.85,0,1)</f>
        <v>1</v>
      </c>
      <c r="O2355" s="10">
        <f>SUM(N$2:N2355)</f>
        <v>2354</v>
      </c>
      <c r="P2355" s="4"/>
      <c r="Q2355" s="4"/>
      <c r="R2355" s="4"/>
      <c r="S2355" s="4"/>
      <c r="T2355" s="4"/>
    </row>
    <row r="2356" spans="10:20" x14ac:dyDescent="0.15">
      <c r="J2356" s="8">
        <f>A2356</f>
        <v>0</v>
      </c>
      <c r="K2356" s="8" t="e">
        <f>-1*AVERAGE(F2356:G2356)</f>
        <v>#DIV/0!</v>
      </c>
      <c r="L2356" s="10">
        <f>J2356/2*Q$1/3*1000/(Q$2^3/6)</f>
        <v>0</v>
      </c>
      <c r="M2356" s="9" t="e">
        <f>(K2356-K2355)*J2356*1000</f>
        <v>#DIV/0!</v>
      </c>
      <c r="N2356" s="10">
        <f>IF(L2356&lt;Q$4*0.85,0,1)</f>
        <v>1</v>
      </c>
      <c r="O2356" s="10">
        <f>SUM(N$2:N2356)</f>
        <v>2355</v>
      </c>
      <c r="P2356" s="4"/>
      <c r="Q2356" s="4"/>
      <c r="R2356" s="4"/>
      <c r="S2356" s="4"/>
      <c r="T2356" s="4"/>
    </row>
    <row r="2357" spans="10:20" x14ac:dyDescent="0.15">
      <c r="J2357" s="8">
        <f>A2357</f>
        <v>0</v>
      </c>
      <c r="K2357" s="8" t="e">
        <f>-1*AVERAGE(F2357:G2357)</f>
        <v>#DIV/0!</v>
      </c>
      <c r="L2357" s="10">
        <f>J2357/2*Q$1/3*1000/(Q$2^3/6)</f>
        <v>0</v>
      </c>
      <c r="M2357" s="9" t="e">
        <f>(K2357-K2356)*J2357*1000</f>
        <v>#DIV/0!</v>
      </c>
      <c r="N2357" s="10">
        <f>IF(L2357&lt;Q$4*0.85,0,1)</f>
        <v>1</v>
      </c>
      <c r="O2357" s="10">
        <f>SUM(N$2:N2357)</f>
        <v>2356</v>
      </c>
      <c r="P2357" s="4"/>
      <c r="Q2357" s="4"/>
      <c r="R2357" s="4"/>
      <c r="S2357" s="4"/>
      <c r="T2357" s="4"/>
    </row>
    <row r="2358" spans="10:20" x14ac:dyDescent="0.15">
      <c r="J2358" s="8">
        <f>A2358</f>
        <v>0</v>
      </c>
      <c r="K2358" s="8" t="e">
        <f>-1*AVERAGE(F2358:G2358)</f>
        <v>#DIV/0!</v>
      </c>
      <c r="L2358" s="10">
        <f>J2358/2*Q$1/3*1000/(Q$2^3/6)</f>
        <v>0</v>
      </c>
      <c r="M2358" s="9" t="e">
        <f>(K2358-K2357)*J2358*1000</f>
        <v>#DIV/0!</v>
      </c>
      <c r="N2358" s="10">
        <f>IF(L2358&lt;Q$4*0.85,0,1)</f>
        <v>1</v>
      </c>
      <c r="O2358" s="10">
        <f>SUM(N$2:N2358)</f>
        <v>2357</v>
      </c>
      <c r="P2358" s="4"/>
      <c r="Q2358" s="4"/>
      <c r="R2358" s="4"/>
      <c r="S2358" s="4"/>
      <c r="T2358" s="4"/>
    </row>
    <row r="2359" spans="10:20" x14ac:dyDescent="0.15">
      <c r="J2359" s="8">
        <f>A2359</f>
        <v>0</v>
      </c>
      <c r="K2359" s="8" t="e">
        <f>-1*AVERAGE(F2359:G2359)</f>
        <v>#DIV/0!</v>
      </c>
      <c r="L2359" s="10">
        <f>J2359/2*Q$1/3*1000/(Q$2^3/6)</f>
        <v>0</v>
      </c>
      <c r="M2359" s="9" t="e">
        <f>(K2359-K2358)*J2359*1000</f>
        <v>#DIV/0!</v>
      </c>
      <c r="N2359" s="10">
        <f>IF(L2359&lt;Q$4*0.85,0,1)</f>
        <v>1</v>
      </c>
      <c r="O2359" s="10">
        <f>SUM(N$2:N2359)</f>
        <v>2358</v>
      </c>
      <c r="P2359" s="4"/>
      <c r="Q2359" s="4"/>
      <c r="R2359" s="4"/>
      <c r="S2359" s="4"/>
      <c r="T2359" s="4"/>
    </row>
    <row r="2360" spans="10:20" x14ac:dyDescent="0.15">
      <c r="J2360" s="8">
        <f>A2360</f>
        <v>0</v>
      </c>
      <c r="K2360" s="8" t="e">
        <f>-1*AVERAGE(F2360:G2360)</f>
        <v>#DIV/0!</v>
      </c>
      <c r="L2360" s="10">
        <f>J2360/2*Q$1/3*1000/(Q$2^3/6)</f>
        <v>0</v>
      </c>
      <c r="M2360" s="9" t="e">
        <f>(K2360-K2359)*J2360*1000</f>
        <v>#DIV/0!</v>
      </c>
      <c r="N2360" s="10">
        <f>IF(L2360&lt;Q$4*0.85,0,1)</f>
        <v>1</v>
      </c>
      <c r="O2360" s="10">
        <f>SUM(N$2:N2360)</f>
        <v>2359</v>
      </c>
      <c r="P2360" s="4"/>
      <c r="Q2360" s="4"/>
      <c r="R2360" s="4"/>
      <c r="S2360" s="4"/>
      <c r="T2360" s="4"/>
    </row>
    <row r="2361" spans="10:20" x14ac:dyDescent="0.15">
      <c r="J2361" s="8">
        <f>A2361</f>
        <v>0</v>
      </c>
      <c r="K2361" s="8" t="e">
        <f>-1*AVERAGE(F2361:G2361)</f>
        <v>#DIV/0!</v>
      </c>
      <c r="L2361" s="10">
        <f>J2361/2*Q$1/3*1000/(Q$2^3/6)</f>
        <v>0</v>
      </c>
      <c r="M2361" s="9" t="e">
        <f>(K2361-K2360)*J2361*1000</f>
        <v>#DIV/0!</v>
      </c>
      <c r="N2361" s="10">
        <f>IF(L2361&lt;Q$4*0.85,0,1)</f>
        <v>1</v>
      </c>
      <c r="O2361" s="10">
        <f>SUM(N$2:N2361)</f>
        <v>2360</v>
      </c>
      <c r="P2361" s="4"/>
      <c r="Q2361" s="4"/>
      <c r="R2361" s="4"/>
      <c r="S2361" s="4"/>
      <c r="T2361" s="4"/>
    </row>
    <row r="2362" spans="10:20" x14ac:dyDescent="0.15">
      <c r="J2362" s="8">
        <f>A2362</f>
        <v>0</v>
      </c>
      <c r="K2362" s="8" t="e">
        <f>-1*AVERAGE(F2362:G2362)</f>
        <v>#DIV/0!</v>
      </c>
      <c r="L2362" s="10">
        <f>J2362/2*Q$1/3*1000/(Q$2^3/6)</f>
        <v>0</v>
      </c>
      <c r="M2362" s="9" t="e">
        <f>(K2362-K2361)*J2362*1000</f>
        <v>#DIV/0!</v>
      </c>
      <c r="N2362" s="10">
        <f>IF(L2362&lt;Q$4*0.85,0,1)</f>
        <v>1</v>
      </c>
      <c r="O2362" s="10">
        <f>SUM(N$2:N2362)</f>
        <v>2361</v>
      </c>
      <c r="P2362" s="4"/>
      <c r="Q2362" s="4"/>
      <c r="R2362" s="4"/>
      <c r="S2362" s="4"/>
      <c r="T2362" s="4"/>
    </row>
    <row r="2363" spans="10:20" x14ac:dyDescent="0.15">
      <c r="J2363" s="8">
        <f>A2363</f>
        <v>0</v>
      </c>
      <c r="K2363" s="8" t="e">
        <f>-1*AVERAGE(F2363:G2363)</f>
        <v>#DIV/0!</v>
      </c>
      <c r="L2363" s="10">
        <f>J2363/2*Q$1/3*1000/(Q$2^3/6)</f>
        <v>0</v>
      </c>
      <c r="M2363" s="9" t="e">
        <f>(K2363-K2362)*J2363*1000</f>
        <v>#DIV/0!</v>
      </c>
      <c r="N2363" s="10">
        <f>IF(L2363&lt;Q$4*0.85,0,1)</f>
        <v>1</v>
      </c>
      <c r="O2363" s="10">
        <f>SUM(N$2:N2363)</f>
        <v>2362</v>
      </c>
      <c r="P2363" s="4"/>
      <c r="Q2363" s="4"/>
      <c r="R2363" s="4"/>
      <c r="S2363" s="4"/>
      <c r="T2363" s="4"/>
    </row>
    <row r="2364" spans="10:20" x14ac:dyDescent="0.15">
      <c r="J2364" s="8">
        <f>A2364</f>
        <v>0</v>
      </c>
      <c r="K2364" s="8" t="e">
        <f>-1*AVERAGE(F2364:G2364)</f>
        <v>#DIV/0!</v>
      </c>
      <c r="L2364" s="10">
        <f>J2364/2*Q$1/3*1000/(Q$2^3/6)</f>
        <v>0</v>
      </c>
      <c r="M2364" s="9" t="e">
        <f>(K2364-K2363)*J2364*1000</f>
        <v>#DIV/0!</v>
      </c>
      <c r="N2364" s="10">
        <f>IF(L2364&lt;Q$4*0.85,0,1)</f>
        <v>1</v>
      </c>
      <c r="O2364" s="10">
        <f>SUM(N$2:N2364)</f>
        <v>2363</v>
      </c>
      <c r="P2364" s="4"/>
      <c r="Q2364" s="4"/>
      <c r="R2364" s="4"/>
      <c r="S2364" s="4"/>
      <c r="T2364" s="4"/>
    </row>
    <row r="2365" spans="10:20" x14ac:dyDescent="0.15">
      <c r="J2365" s="8">
        <f>A2365</f>
        <v>0</v>
      </c>
      <c r="K2365" s="8" t="e">
        <f>-1*AVERAGE(F2365:G2365)</f>
        <v>#DIV/0!</v>
      </c>
      <c r="L2365" s="10">
        <f>J2365/2*Q$1/3*1000/(Q$2^3/6)</f>
        <v>0</v>
      </c>
      <c r="M2365" s="9" t="e">
        <f>(K2365-K2364)*J2365*1000</f>
        <v>#DIV/0!</v>
      </c>
      <c r="N2365" s="10">
        <f>IF(L2365&lt;Q$4*0.85,0,1)</f>
        <v>1</v>
      </c>
      <c r="O2365" s="10">
        <f>SUM(N$2:N2365)</f>
        <v>2364</v>
      </c>
      <c r="P2365" s="4"/>
      <c r="Q2365" s="4"/>
      <c r="R2365" s="4"/>
      <c r="S2365" s="4"/>
      <c r="T2365" s="4"/>
    </row>
    <row r="2366" spans="10:20" x14ac:dyDescent="0.15">
      <c r="J2366" s="8">
        <f>A2366</f>
        <v>0</v>
      </c>
      <c r="K2366" s="8" t="e">
        <f>-1*AVERAGE(F2366:G2366)</f>
        <v>#DIV/0!</v>
      </c>
      <c r="L2366" s="10">
        <f>J2366/2*Q$1/3*1000/(Q$2^3/6)</f>
        <v>0</v>
      </c>
      <c r="M2366" s="9" t="e">
        <f>(K2366-K2365)*J2366*1000</f>
        <v>#DIV/0!</v>
      </c>
      <c r="N2366" s="10">
        <f>IF(L2366&lt;Q$4*0.85,0,1)</f>
        <v>1</v>
      </c>
      <c r="O2366" s="10">
        <f>SUM(N$2:N2366)</f>
        <v>2365</v>
      </c>
      <c r="P2366" s="4"/>
      <c r="Q2366" s="4"/>
      <c r="R2366" s="4"/>
      <c r="S2366" s="4"/>
      <c r="T2366" s="4"/>
    </row>
    <row r="2367" spans="10:20" x14ac:dyDescent="0.15">
      <c r="J2367" s="8">
        <f>A2367</f>
        <v>0</v>
      </c>
      <c r="K2367" s="8" t="e">
        <f>-1*AVERAGE(F2367:G2367)</f>
        <v>#DIV/0!</v>
      </c>
      <c r="L2367" s="10">
        <f>J2367/2*Q$1/3*1000/(Q$2^3/6)</f>
        <v>0</v>
      </c>
      <c r="M2367" s="9" t="e">
        <f>(K2367-K2366)*J2367*1000</f>
        <v>#DIV/0!</v>
      </c>
      <c r="N2367" s="10">
        <f>IF(L2367&lt;Q$4*0.85,0,1)</f>
        <v>1</v>
      </c>
      <c r="O2367" s="10">
        <f>SUM(N$2:N2367)</f>
        <v>2366</v>
      </c>
      <c r="P2367" s="4"/>
      <c r="Q2367" s="4"/>
      <c r="R2367" s="4"/>
      <c r="S2367" s="4"/>
      <c r="T2367" s="4"/>
    </row>
    <row r="2368" spans="10:20" x14ac:dyDescent="0.15">
      <c r="J2368" s="8">
        <f>A2368</f>
        <v>0</v>
      </c>
      <c r="K2368" s="8" t="e">
        <f>-1*AVERAGE(F2368:G2368)</f>
        <v>#DIV/0!</v>
      </c>
      <c r="L2368" s="10">
        <f>J2368/2*Q$1/3*1000/(Q$2^3/6)</f>
        <v>0</v>
      </c>
      <c r="M2368" s="9" t="e">
        <f>(K2368-K2367)*J2368*1000</f>
        <v>#DIV/0!</v>
      </c>
      <c r="N2368" s="10">
        <f>IF(L2368&lt;Q$4*0.85,0,1)</f>
        <v>1</v>
      </c>
      <c r="O2368" s="10">
        <f>SUM(N$2:N2368)</f>
        <v>2367</v>
      </c>
      <c r="P2368" s="4"/>
      <c r="Q2368" s="4"/>
      <c r="R2368" s="4"/>
      <c r="S2368" s="4"/>
      <c r="T2368" s="4"/>
    </row>
    <row r="2369" spans="10:20" x14ac:dyDescent="0.15">
      <c r="J2369" s="8">
        <f>A2369</f>
        <v>0</v>
      </c>
      <c r="K2369" s="8" t="e">
        <f>-1*AVERAGE(F2369:G2369)</f>
        <v>#DIV/0!</v>
      </c>
      <c r="L2369" s="10">
        <f>J2369/2*Q$1/3*1000/(Q$2^3/6)</f>
        <v>0</v>
      </c>
      <c r="M2369" s="9" t="e">
        <f>(K2369-K2368)*J2369*1000</f>
        <v>#DIV/0!</v>
      </c>
      <c r="N2369" s="10">
        <f>IF(L2369&lt;Q$4*0.85,0,1)</f>
        <v>1</v>
      </c>
      <c r="O2369" s="10">
        <f>SUM(N$2:N2369)</f>
        <v>2368</v>
      </c>
      <c r="P2369" s="4"/>
      <c r="Q2369" s="4"/>
      <c r="R2369" s="4"/>
      <c r="S2369" s="4"/>
      <c r="T2369" s="4"/>
    </row>
    <row r="2370" spans="10:20" x14ac:dyDescent="0.15">
      <c r="J2370" s="8">
        <f>A2370</f>
        <v>0</v>
      </c>
      <c r="K2370" s="8" t="e">
        <f>-1*AVERAGE(F2370:G2370)</f>
        <v>#DIV/0!</v>
      </c>
      <c r="L2370" s="10">
        <f>J2370/2*Q$1/3*1000/(Q$2^3/6)</f>
        <v>0</v>
      </c>
      <c r="M2370" s="9" t="e">
        <f>(K2370-K2369)*J2370*1000</f>
        <v>#DIV/0!</v>
      </c>
      <c r="N2370" s="10">
        <f>IF(L2370&lt;Q$4*0.85,0,1)</f>
        <v>1</v>
      </c>
      <c r="O2370" s="10">
        <f>SUM(N$2:N2370)</f>
        <v>2369</v>
      </c>
      <c r="P2370" s="4"/>
      <c r="Q2370" s="4"/>
      <c r="R2370" s="4"/>
      <c r="S2370" s="4"/>
      <c r="T2370" s="4"/>
    </row>
    <row r="2371" spans="10:20" x14ac:dyDescent="0.15">
      <c r="J2371" s="8">
        <f>A2371</f>
        <v>0</v>
      </c>
      <c r="K2371" s="8" t="e">
        <f>-1*AVERAGE(F2371:G2371)</f>
        <v>#DIV/0!</v>
      </c>
      <c r="L2371" s="10">
        <f>J2371/2*Q$1/3*1000/(Q$2^3/6)</f>
        <v>0</v>
      </c>
      <c r="M2371" s="9" t="e">
        <f>(K2371-K2370)*J2371*1000</f>
        <v>#DIV/0!</v>
      </c>
      <c r="N2371" s="10">
        <f>IF(L2371&lt;Q$4*0.85,0,1)</f>
        <v>1</v>
      </c>
      <c r="O2371" s="10">
        <f>SUM(N$2:N2371)</f>
        <v>2370</v>
      </c>
      <c r="P2371" s="4"/>
      <c r="Q2371" s="4"/>
      <c r="R2371" s="4"/>
      <c r="S2371" s="4"/>
      <c r="T2371" s="4"/>
    </row>
    <row r="2372" spans="10:20" x14ac:dyDescent="0.15">
      <c r="J2372" s="8">
        <f>A2372</f>
        <v>0</v>
      </c>
      <c r="K2372" s="8" t="e">
        <f>-1*AVERAGE(F2372:G2372)</f>
        <v>#DIV/0!</v>
      </c>
      <c r="L2372" s="10">
        <f>J2372/2*Q$1/3*1000/(Q$2^3/6)</f>
        <v>0</v>
      </c>
      <c r="M2372" s="9" t="e">
        <f>(K2372-K2371)*J2372*1000</f>
        <v>#DIV/0!</v>
      </c>
      <c r="N2372" s="10">
        <f>IF(L2372&lt;Q$4*0.85,0,1)</f>
        <v>1</v>
      </c>
      <c r="O2372" s="10">
        <f>SUM(N$2:N2372)</f>
        <v>2371</v>
      </c>
      <c r="P2372" s="4"/>
      <c r="Q2372" s="4"/>
      <c r="R2372" s="4"/>
      <c r="S2372" s="4"/>
      <c r="T2372" s="4"/>
    </row>
    <row r="2373" spans="10:20" x14ac:dyDescent="0.15">
      <c r="J2373" s="8">
        <f>A2373</f>
        <v>0</v>
      </c>
      <c r="K2373" s="8" t="e">
        <f>-1*AVERAGE(F2373:G2373)</f>
        <v>#DIV/0!</v>
      </c>
      <c r="L2373" s="10">
        <f>J2373/2*Q$1/3*1000/(Q$2^3/6)</f>
        <v>0</v>
      </c>
      <c r="M2373" s="9" t="e">
        <f>(K2373-K2372)*J2373*1000</f>
        <v>#DIV/0!</v>
      </c>
      <c r="N2373" s="10">
        <f>IF(L2373&lt;Q$4*0.85,0,1)</f>
        <v>1</v>
      </c>
      <c r="O2373" s="10">
        <f>SUM(N$2:N2373)</f>
        <v>2372</v>
      </c>
      <c r="P2373" s="4"/>
      <c r="Q2373" s="4"/>
      <c r="R2373" s="4"/>
      <c r="S2373" s="4"/>
      <c r="T2373" s="4"/>
    </row>
    <row r="2374" spans="10:20" x14ac:dyDescent="0.15">
      <c r="J2374" s="8">
        <f>A2374</f>
        <v>0</v>
      </c>
      <c r="K2374" s="8" t="e">
        <f>-1*AVERAGE(F2374:G2374)</f>
        <v>#DIV/0!</v>
      </c>
      <c r="L2374" s="10">
        <f>J2374/2*Q$1/3*1000/(Q$2^3/6)</f>
        <v>0</v>
      </c>
      <c r="M2374" s="9" t="e">
        <f>(K2374-K2373)*J2374*1000</f>
        <v>#DIV/0!</v>
      </c>
      <c r="N2374" s="10">
        <f>IF(L2374&lt;Q$4*0.85,0,1)</f>
        <v>1</v>
      </c>
      <c r="O2374" s="10">
        <f>SUM(N$2:N2374)</f>
        <v>2373</v>
      </c>
      <c r="P2374" s="4"/>
      <c r="Q2374" s="4"/>
      <c r="R2374" s="4"/>
      <c r="S2374" s="4"/>
      <c r="T2374" s="4"/>
    </row>
    <row r="2375" spans="10:20" x14ac:dyDescent="0.15">
      <c r="J2375" s="8">
        <f>A2375</f>
        <v>0</v>
      </c>
      <c r="K2375" s="8" t="e">
        <f>-1*AVERAGE(F2375:G2375)</f>
        <v>#DIV/0!</v>
      </c>
      <c r="L2375" s="10">
        <f>J2375/2*Q$1/3*1000/(Q$2^3/6)</f>
        <v>0</v>
      </c>
      <c r="M2375" s="9" t="e">
        <f>(K2375-K2374)*J2375*1000</f>
        <v>#DIV/0!</v>
      </c>
      <c r="N2375" s="10">
        <f>IF(L2375&lt;Q$4*0.85,0,1)</f>
        <v>1</v>
      </c>
      <c r="O2375" s="10">
        <f>SUM(N$2:N2375)</f>
        <v>2374</v>
      </c>
      <c r="P2375" s="4"/>
      <c r="Q2375" s="4"/>
      <c r="R2375" s="4"/>
      <c r="S2375" s="4"/>
      <c r="T2375" s="4"/>
    </row>
    <row r="2376" spans="10:20" x14ac:dyDescent="0.15">
      <c r="J2376" s="8">
        <f>A2376</f>
        <v>0</v>
      </c>
      <c r="K2376" s="8" t="e">
        <f>-1*AVERAGE(F2376:G2376)</f>
        <v>#DIV/0!</v>
      </c>
      <c r="L2376" s="10">
        <f>J2376/2*Q$1/3*1000/(Q$2^3/6)</f>
        <v>0</v>
      </c>
      <c r="M2376" s="9" t="e">
        <f>(K2376-K2375)*J2376*1000</f>
        <v>#DIV/0!</v>
      </c>
      <c r="N2376" s="10">
        <f>IF(L2376&lt;Q$4*0.85,0,1)</f>
        <v>1</v>
      </c>
      <c r="O2376" s="10">
        <f>SUM(N$2:N2376)</f>
        <v>2375</v>
      </c>
      <c r="P2376" s="4"/>
      <c r="Q2376" s="4"/>
      <c r="R2376" s="4"/>
      <c r="S2376" s="4"/>
      <c r="T2376" s="4"/>
    </row>
    <row r="2377" spans="10:20" x14ac:dyDescent="0.15">
      <c r="J2377" s="8">
        <f>A2377</f>
        <v>0</v>
      </c>
      <c r="K2377" s="8" t="e">
        <f>-1*AVERAGE(F2377:G2377)</f>
        <v>#DIV/0!</v>
      </c>
      <c r="L2377" s="10">
        <f>J2377/2*Q$1/3*1000/(Q$2^3/6)</f>
        <v>0</v>
      </c>
      <c r="M2377" s="9" t="e">
        <f>(K2377-K2376)*J2377*1000</f>
        <v>#DIV/0!</v>
      </c>
      <c r="N2377" s="10">
        <f>IF(L2377&lt;Q$4*0.85,0,1)</f>
        <v>1</v>
      </c>
      <c r="O2377" s="10">
        <f>SUM(N$2:N2377)</f>
        <v>2376</v>
      </c>
      <c r="P2377" s="4"/>
      <c r="Q2377" s="4"/>
      <c r="R2377" s="4"/>
      <c r="S2377" s="4"/>
      <c r="T2377" s="4"/>
    </row>
    <row r="2378" spans="10:20" x14ac:dyDescent="0.15">
      <c r="J2378" s="8">
        <f>A2378</f>
        <v>0</v>
      </c>
      <c r="K2378" s="8" t="e">
        <f>-1*AVERAGE(F2378:G2378)</f>
        <v>#DIV/0!</v>
      </c>
      <c r="L2378" s="10">
        <f>J2378/2*Q$1/3*1000/(Q$2^3/6)</f>
        <v>0</v>
      </c>
      <c r="M2378" s="9" t="e">
        <f>(K2378-K2377)*J2378*1000</f>
        <v>#DIV/0!</v>
      </c>
      <c r="N2378" s="10">
        <f>IF(L2378&lt;Q$4*0.85,0,1)</f>
        <v>1</v>
      </c>
      <c r="O2378" s="10">
        <f>SUM(N$2:N2378)</f>
        <v>2377</v>
      </c>
      <c r="P2378" s="4"/>
      <c r="Q2378" s="4"/>
      <c r="R2378" s="4"/>
      <c r="S2378" s="4"/>
      <c r="T2378" s="4"/>
    </row>
    <row r="2379" spans="10:20" x14ac:dyDescent="0.15">
      <c r="J2379" s="8">
        <f>A2379</f>
        <v>0</v>
      </c>
      <c r="K2379" s="8" t="e">
        <f>-1*AVERAGE(F2379:G2379)</f>
        <v>#DIV/0!</v>
      </c>
      <c r="L2379" s="10">
        <f>J2379/2*Q$1/3*1000/(Q$2^3/6)</f>
        <v>0</v>
      </c>
      <c r="M2379" s="9" t="e">
        <f>(K2379-K2378)*J2379*1000</f>
        <v>#DIV/0!</v>
      </c>
      <c r="N2379" s="10">
        <f>IF(L2379&lt;Q$4*0.85,0,1)</f>
        <v>1</v>
      </c>
      <c r="O2379" s="10">
        <f>SUM(N$2:N2379)</f>
        <v>2378</v>
      </c>
      <c r="P2379" s="4"/>
      <c r="Q2379" s="4"/>
      <c r="R2379" s="4"/>
      <c r="S2379" s="4"/>
      <c r="T2379" s="4"/>
    </row>
    <row r="2380" spans="10:20" x14ac:dyDescent="0.15">
      <c r="J2380" s="8">
        <f>A2380</f>
        <v>0</v>
      </c>
      <c r="K2380" s="8" t="e">
        <f>-1*AVERAGE(F2380:G2380)</f>
        <v>#DIV/0!</v>
      </c>
      <c r="L2380" s="10">
        <f>J2380/2*Q$1/3*1000/(Q$2^3/6)</f>
        <v>0</v>
      </c>
      <c r="M2380" s="9" t="e">
        <f>(K2380-K2379)*J2380*1000</f>
        <v>#DIV/0!</v>
      </c>
      <c r="N2380" s="10">
        <f>IF(L2380&lt;Q$4*0.85,0,1)</f>
        <v>1</v>
      </c>
      <c r="O2380" s="10">
        <f>SUM(N$2:N2380)</f>
        <v>2379</v>
      </c>
      <c r="P2380" s="4"/>
      <c r="Q2380" s="4"/>
      <c r="R2380" s="4"/>
      <c r="S2380" s="4"/>
      <c r="T2380" s="4"/>
    </row>
    <row r="2381" spans="10:20" x14ac:dyDescent="0.15">
      <c r="J2381" s="8">
        <f>A2381</f>
        <v>0</v>
      </c>
      <c r="K2381" s="8" t="e">
        <f>-1*AVERAGE(F2381:G2381)</f>
        <v>#DIV/0!</v>
      </c>
      <c r="L2381" s="10">
        <f>J2381/2*Q$1/3*1000/(Q$2^3/6)</f>
        <v>0</v>
      </c>
      <c r="M2381" s="9" t="e">
        <f>(K2381-K2380)*J2381*1000</f>
        <v>#DIV/0!</v>
      </c>
      <c r="N2381" s="10">
        <f>IF(L2381&lt;Q$4*0.85,0,1)</f>
        <v>1</v>
      </c>
      <c r="O2381" s="10">
        <f>SUM(N$2:N2381)</f>
        <v>2380</v>
      </c>
      <c r="P2381" s="4"/>
      <c r="Q2381" s="4"/>
      <c r="R2381" s="4"/>
      <c r="S2381" s="4"/>
      <c r="T2381" s="4"/>
    </row>
    <row r="2382" spans="10:20" x14ac:dyDescent="0.15">
      <c r="J2382" s="8">
        <f>A2382</f>
        <v>0</v>
      </c>
      <c r="K2382" s="8" t="e">
        <f>-1*AVERAGE(F2382:G2382)</f>
        <v>#DIV/0!</v>
      </c>
      <c r="L2382" s="10">
        <f>J2382/2*Q$1/3*1000/(Q$2^3/6)</f>
        <v>0</v>
      </c>
      <c r="M2382" s="9" t="e">
        <f>(K2382-K2381)*J2382*1000</f>
        <v>#DIV/0!</v>
      </c>
      <c r="N2382" s="10">
        <f>IF(L2382&lt;Q$4*0.85,0,1)</f>
        <v>1</v>
      </c>
      <c r="O2382" s="10">
        <f>SUM(N$2:N2382)</f>
        <v>2381</v>
      </c>
      <c r="P2382" s="4"/>
      <c r="Q2382" s="4"/>
      <c r="R2382" s="4"/>
      <c r="S2382" s="4"/>
      <c r="T2382" s="4"/>
    </row>
    <row r="2383" spans="10:20" x14ac:dyDescent="0.15">
      <c r="J2383" s="8">
        <f>A2383</f>
        <v>0</v>
      </c>
      <c r="K2383" s="8" t="e">
        <f>-1*AVERAGE(F2383:G2383)</f>
        <v>#DIV/0!</v>
      </c>
      <c r="L2383" s="10">
        <f>J2383/2*Q$1/3*1000/(Q$2^3/6)</f>
        <v>0</v>
      </c>
      <c r="M2383" s="9" t="e">
        <f>(K2383-K2382)*J2383*1000</f>
        <v>#DIV/0!</v>
      </c>
      <c r="N2383" s="10">
        <f>IF(L2383&lt;Q$4*0.85,0,1)</f>
        <v>1</v>
      </c>
      <c r="O2383" s="10">
        <f>SUM(N$2:N2383)</f>
        <v>2382</v>
      </c>
      <c r="P2383" s="4"/>
      <c r="Q2383" s="4"/>
      <c r="R2383" s="4"/>
      <c r="S2383" s="4"/>
      <c r="T2383" s="4"/>
    </row>
    <row r="2384" spans="10:20" x14ac:dyDescent="0.15">
      <c r="J2384" s="8">
        <f>A2384</f>
        <v>0</v>
      </c>
      <c r="K2384" s="8" t="e">
        <f>-1*AVERAGE(F2384:G2384)</f>
        <v>#DIV/0!</v>
      </c>
      <c r="L2384" s="10">
        <f>J2384/2*Q$1/3*1000/(Q$2^3/6)</f>
        <v>0</v>
      </c>
      <c r="M2384" s="9" t="e">
        <f>(K2384-K2383)*J2384*1000</f>
        <v>#DIV/0!</v>
      </c>
      <c r="N2384" s="10">
        <f>IF(L2384&lt;Q$4*0.85,0,1)</f>
        <v>1</v>
      </c>
      <c r="O2384" s="10">
        <f>SUM(N$2:N2384)</f>
        <v>2383</v>
      </c>
      <c r="P2384" s="4"/>
      <c r="Q2384" s="4"/>
      <c r="R2384" s="4"/>
      <c r="S2384" s="4"/>
      <c r="T2384" s="4"/>
    </row>
    <row r="2385" spans="10:20" x14ac:dyDescent="0.15">
      <c r="J2385" s="8">
        <f>A2385</f>
        <v>0</v>
      </c>
      <c r="K2385" s="8" t="e">
        <f>-1*AVERAGE(F2385:G2385)</f>
        <v>#DIV/0!</v>
      </c>
      <c r="L2385" s="10">
        <f>J2385/2*Q$1/3*1000/(Q$2^3/6)</f>
        <v>0</v>
      </c>
      <c r="M2385" s="9" t="e">
        <f>(K2385-K2384)*J2385*1000</f>
        <v>#DIV/0!</v>
      </c>
      <c r="N2385" s="10">
        <f>IF(L2385&lt;Q$4*0.85,0,1)</f>
        <v>1</v>
      </c>
      <c r="O2385" s="10">
        <f>SUM(N$2:N2385)</f>
        <v>2384</v>
      </c>
      <c r="P2385" s="4"/>
      <c r="Q2385" s="4"/>
      <c r="R2385" s="4"/>
      <c r="S2385" s="4"/>
      <c r="T2385" s="4"/>
    </row>
    <row r="2386" spans="10:20" x14ac:dyDescent="0.15">
      <c r="J2386" s="8">
        <f>A2386</f>
        <v>0</v>
      </c>
      <c r="K2386" s="8" t="e">
        <f>-1*AVERAGE(F2386:G2386)</f>
        <v>#DIV/0!</v>
      </c>
      <c r="L2386" s="10">
        <f>J2386/2*Q$1/3*1000/(Q$2^3/6)</f>
        <v>0</v>
      </c>
      <c r="M2386" s="9" t="e">
        <f>(K2386-K2385)*J2386*1000</f>
        <v>#DIV/0!</v>
      </c>
      <c r="N2386" s="10">
        <f>IF(L2386&lt;Q$4*0.85,0,1)</f>
        <v>1</v>
      </c>
      <c r="O2386" s="10">
        <f>SUM(N$2:N2386)</f>
        <v>2385</v>
      </c>
      <c r="P2386" s="4"/>
      <c r="Q2386" s="4"/>
      <c r="R2386" s="4"/>
      <c r="S2386" s="4"/>
      <c r="T2386" s="4"/>
    </row>
    <row r="2387" spans="10:20" x14ac:dyDescent="0.15">
      <c r="J2387" s="8">
        <f>A2387</f>
        <v>0</v>
      </c>
      <c r="K2387" s="8" t="e">
        <f>-1*AVERAGE(F2387:G2387)</f>
        <v>#DIV/0!</v>
      </c>
      <c r="L2387" s="10">
        <f>J2387/2*Q$1/3*1000/(Q$2^3/6)</f>
        <v>0</v>
      </c>
      <c r="M2387" s="9" t="e">
        <f>(K2387-K2386)*J2387*1000</f>
        <v>#DIV/0!</v>
      </c>
      <c r="N2387" s="10">
        <f>IF(L2387&lt;Q$4*0.85,0,1)</f>
        <v>1</v>
      </c>
      <c r="O2387" s="10">
        <f>SUM(N$2:N2387)</f>
        <v>2386</v>
      </c>
      <c r="P2387" s="4"/>
      <c r="Q2387" s="4"/>
      <c r="R2387" s="4"/>
      <c r="S2387" s="4"/>
      <c r="T2387" s="4"/>
    </row>
    <row r="2388" spans="10:20" x14ac:dyDescent="0.15">
      <c r="J2388" s="8">
        <f>A2388</f>
        <v>0</v>
      </c>
      <c r="K2388" s="8" t="e">
        <f>-1*AVERAGE(F2388:G2388)</f>
        <v>#DIV/0!</v>
      </c>
      <c r="L2388" s="10">
        <f>J2388/2*Q$1/3*1000/(Q$2^3/6)</f>
        <v>0</v>
      </c>
      <c r="M2388" s="9" t="e">
        <f>(K2388-K2387)*J2388*1000</f>
        <v>#DIV/0!</v>
      </c>
      <c r="N2388" s="10">
        <f>IF(L2388&lt;Q$4*0.85,0,1)</f>
        <v>1</v>
      </c>
      <c r="O2388" s="10">
        <f>SUM(N$2:N2388)</f>
        <v>2387</v>
      </c>
      <c r="P2388" s="4"/>
      <c r="Q2388" s="4"/>
      <c r="R2388" s="4"/>
      <c r="S2388" s="4"/>
      <c r="T2388" s="4"/>
    </row>
    <row r="2389" spans="10:20" x14ac:dyDescent="0.15">
      <c r="J2389" s="8">
        <f>A2389</f>
        <v>0</v>
      </c>
      <c r="K2389" s="8" t="e">
        <f>-1*AVERAGE(F2389:G2389)</f>
        <v>#DIV/0!</v>
      </c>
      <c r="L2389" s="10">
        <f>J2389/2*Q$1/3*1000/(Q$2^3/6)</f>
        <v>0</v>
      </c>
      <c r="M2389" s="9" t="e">
        <f>(K2389-K2388)*J2389*1000</f>
        <v>#DIV/0!</v>
      </c>
      <c r="N2389" s="10">
        <f>IF(L2389&lt;Q$4*0.85,0,1)</f>
        <v>1</v>
      </c>
      <c r="O2389" s="10">
        <f>SUM(N$2:N2389)</f>
        <v>2388</v>
      </c>
      <c r="P2389" s="4"/>
      <c r="Q2389" s="4"/>
      <c r="R2389" s="4"/>
      <c r="S2389" s="4"/>
      <c r="T2389" s="4"/>
    </row>
    <row r="2390" spans="10:20" x14ac:dyDescent="0.15">
      <c r="J2390" s="8">
        <f>A2390</f>
        <v>0</v>
      </c>
      <c r="K2390" s="8" t="e">
        <f>-1*AVERAGE(F2390:G2390)</f>
        <v>#DIV/0!</v>
      </c>
      <c r="L2390" s="10">
        <f>J2390/2*Q$1/3*1000/(Q$2^3/6)</f>
        <v>0</v>
      </c>
      <c r="M2390" s="9" t="e">
        <f>(K2390-K2389)*J2390*1000</f>
        <v>#DIV/0!</v>
      </c>
      <c r="N2390" s="10">
        <f>IF(L2390&lt;Q$4*0.85,0,1)</f>
        <v>1</v>
      </c>
      <c r="O2390" s="10">
        <f>SUM(N$2:N2390)</f>
        <v>2389</v>
      </c>
      <c r="P2390" s="4"/>
      <c r="Q2390" s="4"/>
      <c r="R2390" s="4"/>
      <c r="S2390" s="4"/>
      <c r="T2390" s="4"/>
    </row>
    <row r="2391" spans="10:20" x14ac:dyDescent="0.15">
      <c r="J2391" s="8">
        <f>A2391</f>
        <v>0</v>
      </c>
      <c r="K2391" s="8" t="e">
        <f>-1*AVERAGE(F2391:G2391)</f>
        <v>#DIV/0!</v>
      </c>
      <c r="L2391" s="10">
        <f>J2391/2*Q$1/3*1000/(Q$2^3/6)</f>
        <v>0</v>
      </c>
      <c r="M2391" s="9" t="e">
        <f>(K2391-K2390)*J2391*1000</f>
        <v>#DIV/0!</v>
      </c>
      <c r="N2391" s="10">
        <f>IF(L2391&lt;Q$4*0.85,0,1)</f>
        <v>1</v>
      </c>
      <c r="O2391" s="10">
        <f>SUM(N$2:N2391)</f>
        <v>2390</v>
      </c>
      <c r="P2391" s="4"/>
      <c r="Q2391" s="4"/>
      <c r="R2391" s="4"/>
      <c r="S2391" s="4"/>
      <c r="T2391" s="4"/>
    </row>
    <row r="2392" spans="10:20" x14ac:dyDescent="0.15">
      <c r="J2392" s="8">
        <f>A2392</f>
        <v>0</v>
      </c>
      <c r="K2392" s="8" t="e">
        <f>-1*AVERAGE(F2392:G2392)</f>
        <v>#DIV/0!</v>
      </c>
      <c r="L2392" s="10">
        <f>J2392/2*Q$1/3*1000/(Q$2^3/6)</f>
        <v>0</v>
      </c>
      <c r="M2392" s="9" t="e">
        <f>(K2392-K2391)*J2392*1000</f>
        <v>#DIV/0!</v>
      </c>
      <c r="N2392" s="10">
        <f>IF(L2392&lt;Q$4*0.85,0,1)</f>
        <v>1</v>
      </c>
      <c r="O2392" s="10">
        <f>SUM(N$2:N2392)</f>
        <v>2391</v>
      </c>
      <c r="P2392" s="4"/>
      <c r="Q2392" s="4"/>
      <c r="R2392" s="4"/>
      <c r="S2392" s="4"/>
      <c r="T2392" s="4"/>
    </row>
    <row r="2393" spans="10:20" x14ac:dyDescent="0.15">
      <c r="J2393" s="8">
        <f>A2393</f>
        <v>0</v>
      </c>
      <c r="K2393" s="8" t="e">
        <f>-1*AVERAGE(F2393:G2393)</f>
        <v>#DIV/0!</v>
      </c>
      <c r="L2393" s="10">
        <f>J2393/2*Q$1/3*1000/(Q$2^3/6)</f>
        <v>0</v>
      </c>
      <c r="M2393" s="9" t="e">
        <f>(K2393-K2392)*J2393*1000</f>
        <v>#DIV/0!</v>
      </c>
      <c r="N2393" s="10">
        <f>IF(L2393&lt;Q$4*0.85,0,1)</f>
        <v>1</v>
      </c>
      <c r="O2393" s="10">
        <f>SUM(N$2:N2393)</f>
        <v>2392</v>
      </c>
      <c r="P2393" s="4"/>
      <c r="Q2393" s="4"/>
      <c r="R2393" s="4"/>
      <c r="S2393" s="4"/>
      <c r="T2393" s="4"/>
    </row>
    <row r="2394" spans="10:20" x14ac:dyDescent="0.15">
      <c r="J2394" s="8">
        <f>A2394</f>
        <v>0</v>
      </c>
      <c r="K2394" s="8" t="e">
        <f>-1*AVERAGE(F2394:G2394)</f>
        <v>#DIV/0!</v>
      </c>
      <c r="L2394" s="10">
        <f>J2394/2*Q$1/3*1000/(Q$2^3/6)</f>
        <v>0</v>
      </c>
      <c r="M2394" s="9" t="e">
        <f>(K2394-K2393)*J2394*1000</f>
        <v>#DIV/0!</v>
      </c>
      <c r="N2394" s="10">
        <f>IF(L2394&lt;Q$4*0.85,0,1)</f>
        <v>1</v>
      </c>
      <c r="O2394" s="10">
        <f>SUM(N$2:N2394)</f>
        <v>2393</v>
      </c>
      <c r="P2394" s="4"/>
      <c r="Q2394" s="4"/>
      <c r="R2394" s="4"/>
      <c r="S2394" s="4"/>
      <c r="T2394" s="4"/>
    </row>
    <row r="2395" spans="10:20" x14ac:dyDescent="0.15">
      <c r="J2395" s="8">
        <f>A2395</f>
        <v>0</v>
      </c>
      <c r="K2395" s="8" t="e">
        <f>-1*AVERAGE(F2395:G2395)</f>
        <v>#DIV/0!</v>
      </c>
      <c r="L2395" s="10">
        <f>J2395/2*Q$1/3*1000/(Q$2^3/6)</f>
        <v>0</v>
      </c>
      <c r="M2395" s="9" t="e">
        <f>(K2395-K2394)*J2395*1000</f>
        <v>#DIV/0!</v>
      </c>
      <c r="N2395" s="10">
        <f>IF(L2395&lt;Q$4*0.85,0,1)</f>
        <v>1</v>
      </c>
      <c r="O2395" s="10">
        <f>SUM(N$2:N2395)</f>
        <v>2394</v>
      </c>
      <c r="P2395" s="4"/>
      <c r="Q2395" s="4"/>
      <c r="R2395" s="4"/>
      <c r="S2395" s="4"/>
      <c r="T2395" s="4"/>
    </row>
    <row r="2396" spans="10:20" x14ac:dyDescent="0.15">
      <c r="J2396" s="8">
        <f>A2396</f>
        <v>0</v>
      </c>
      <c r="K2396" s="8" t="e">
        <f>-1*AVERAGE(F2396:G2396)</f>
        <v>#DIV/0!</v>
      </c>
      <c r="L2396" s="10">
        <f>J2396/2*Q$1/3*1000/(Q$2^3/6)</f>
        <v>0</v>
      </c>
      <c r="M2396" s="9" t="e">
        <f>(K2396-K2395)*J2396*1000</f>
        <v>#DIV/0!</v>
      </c>
      <c r="N2396" s="10">
        <f>IF(L2396&lt;Q$4*0.85,0,1)</f>
        <v>1</v>
      </c>
      <c r="O2396" s="10">
        <f>SUM(N$2:N2396)</f>
        <v>2395</v>
      </c>
      <c r="P2396" s="4"/>
      <c r="Q2396" s="4"/>
      <c r="R2396" s="4"/>
      <c r="S2396" s="4"/>
      <c r="T2396" s="4"/>
    </row>
    <row r="2397" spans="10:20" x14ac:dyDescent="0.15">
      <c r="J2397" s="8">
        <f>A2397</f>
        <v>0</v>
      </c>
      <c r="K2397" s="8" t="e">
        <f>-1*AVERAGE(F2397:G2397)</f>
        <v>#DIV/0!</v>
      </c>
      <c r="L2397" s="10">
        <f>J2397/2*Q$1/3*1000/(Q$2^3/6)</f>
        <v>0</v>
      </c>
      <c r="M2397" s="9" t="e">
        <f>(K2397-K2396)*J2397*1000</f>
        <v>#DIV/0!</v>
      </c>
      <c r="N2397" s="10">
        <f>IF(L2397&lt;Q$4*0.85,0,1)</f>
        <v>1</v>
      </c>
      <c r="O2397" s="10">
        <f>SUM(N$2:N2397)</f>
        <v>2396</v>
      </c>
      <c r="P2397" s="4"/>
      <c r="Q2397" s="4"/>
      <c r="R2397" s="4"/>
      <c r="S2397" s="4"/>
      <c r="T2397" s="4"/>
    </row>
    <row r="2398" spans="10:20" x14ac:dyDescent="0.15">
      <c r="J2398" s="8">
        <f>A2398</f>
        <v>0</v>
      </c>
      <c r="K2398" s="8" t="e">
        <f>-1*AVERAGE(F2398:G2398)</f>
        <v>#DIV/0!</v>
      </c>
      <c r="L2398" s="10">
        <f>J2398/2*Q$1/3*1000/(Q$2^3/6)</f>
        <v>0</v>
      </c>
      <c r="M2398" s="9" t="e">
        <f>(K2398-K2397)*J2398*1000</f>
        <v>#DIV/0!</v>
      </c>
      <c r="N2398" s="10">
        <f>IF(L2398&lt;Q$4*0.85,0,1)</f>
        <v>1</v>
      </c>
      <c r="O2398" s="10">
        <f>SUM(N$2:N2398)</f>
        <v>2397</v>
      </c>
      <c r="P2398" s="4"/>
      <c r="Q2398" s="4"/>
      <c r="R2398" s="4"/>
      <c r="S2398" s="4"/>
      <c r="T2398" s="4"/>
    </row>
    <row r="2399" spans="10:20" x14ac:dyDescent="0.15">
      <c r="J2399" s="8">
        <f>A2399</f>
        <v>0</v>
      </c>
      <c r="K2399" s="8" t="e">
        <f>-1*AVERAGE(F2399:G2399)</f>
        <v>#DIV/0!</v>
      </c>
      <c r="L2399" s="10">
        <f>J2399/2*Q$1/3*1000/(Q$2^3/6)</f>
        <v>0</v>
      </c>
      <c r="M2399" s="9" t="e">
        <f>(K2399-K2398)*J2399*1000</f>
        <v>#DIV/0!</v>
      </c>
      <c r="N2399" s="10">
        <f>IF(L2399&lt;Q$4*0.85,0,1)</f>
        <v>1</v>
      </c>
      <c r="O2399" s="10">
        <f>SUM(N$2:N2399)</f>
        <v>2398</v>
      </c>
      <c r="P2399" s="4"/>
      <c r="Q2399" s="4"/>
      <c r="R2399" s="4"/>
      <c r="S2399" s="4"/>
      <c r="T2399" s="4"/>
    </row>
    <row r="2400" spans="10:20" x14ac:dyDescent="0.15">
      <c r="J2400" s="8">
        <f>A2400</f>
        <v>0</v>
      </c>
      <c r="K2400" s="8" t="e">
        <f>-1*AVERAGE(F2400:G2400)</f>
        <v>#DIV/0!</v>
      </c>
      <c r="L2400" s="10">
        <f>J2400/2*Q$1/3*1000/(Q$2^3/6)</f>
        <v>0</v>
      </c>
      <c r="M2400" s="9" t="e">
        <f>(K2400-K2399)*J2400*1000</f>
        <v>#DIV/0!</v>
      </c>
      <c r="N2400" s="10">
        <f>IF(L2400&lt;Q$4*0.85,0,1)</f>
        <v>1</v>
      </c>
      <c r="O2400" s="10">
        <f>SUM(N$2:N2400)</f>
        <v>2399</v>
      </c>
      <c r="P2400" s="4"/>
      <c r="Q2400" s="4"/>
      <c r="R2400" s="4"/>
      <c r="S2400" s="4"/>
      <c r="T2400" s="4"/>
    </row>
    <row r="2401" spans="10:20" x14ac:dyDescent="0.15">
      <c r="J2401" s="8">
        <f>A2401</f>
        <v>0</v>
      </c>
      <c r="K2401" s="8" t="e">
        <f>-1*AVERAGE(F2401:G2401)</f>
        <v>#DIV/0!</v>
      </c>
      <c r="L2401" s="10">
        <f>J2401/2*Q$1/3*1000/(Q$2^3/6)</f>
        <v>0</v>
      </c>
      <c r="M2401" s="9" t="e">
        <f>(K2401-K2400)*J2401*1000</f>
        <v>#DIV/0!</v>
      </c>
      <c r="N2401" s="10">
        <f>IF(L2401&lt;Q$4*0.85,0,1)</f>
        <v>1</v>
      </c>
      <c r="O2401" s="10">
        <f>SUM(N$2:N2401)</f>
        <v>2400</v>
      </c>
      <c r="P2401" s="4"/>
      <c r="Q2401" s="4"/>
      <c r="R2401" s="4"/>
      <c r="S2401" s="4"/>
      <c r="T2401" s="4"/>
    </row>
    <row r="2402" spans="10:20" x14ac:dyDescent="0.15">
      <c r="J2402" s="8">
        <f>A2402</f>
        <v>0</v>
      </c>
      <c r="K2402" s="8" t="e">
        <f>-1*AVERAGE(F2402:G2402)</f>
        <v>#DIV/0!</v>
      </c>
      <c r="L2402" s="10">
        <f>J2402/2*Q$1/3*1000/(Q$2^3/6)</f>
        <v>0</v>
      </c>
      <c r="M2402" s="9" t="e">
        <f>(K2402-K2401)*J2402*1000</f>
        <v>#DIV/0!</v>
      </c>
      <c r="N2402" s="10">
        <f>IF(L2402&lt;Q$4*0.85,0,1)</f>
        <v>1</v>
      </c>
      <c r="O2402" s="10">
        <f>SUM(N$2:N2402)</f>
        <v>2401</v>
      </c>
      <c r="P2402" s="4"/>
      <c r="Q2402" s="4"/>
      <c r="R2402" s="4"/>
      <c r="S2402" s="4"/>
      <c r="T2402" s="4"/>
    </row>
    <row r="2403" spans="10:20" x14ac:dyDescent="0.15">
      <c r="J2403" s="8">
        <f>A2403</f>
        <v>0</v>
      </c>
      <c r="K2403" s="8" t="e">
        <f>-1*AVERAGE(F2403:G2403)</f>
        <v>#DIV/0!</v>
      </c>
      <c r="L2403" s="10">
        <f>J2403/2*Q$1/3*1000/(Q$2^3/6)</f>
        <v>0</v>
      </c>
      <c r="M2403" s="9" t="e">
        <f>(K2403-K2402)*J2403*1000</f>
        <v>#DIV/0!</v>
      </c>
      <c r="N2403" s="10">
        <f>IF(L2403&lt;Q$4*0.85,0,1)</f>
        <v>1</v>
      </c>
      <c r="O2403" s="10">
        <f>SUM(N$2:N2403)</f>
        <v>2402</v>
      </c>
      <c r="P2403" s="4"/>
      <c r="Q2403" s="4"/>
      <c r="R2403" s="4"/>
      <c r="S2403" s="4"/>
      <c r="T2403" s="4"/>
    </row>
    <row r="2404" spans="10:20" x14ac:dyDescent="0.15">
      <c r="J2404" s="8">
        <f>A2404</f>
        <v>0</v>
      </c>
      <c r="K2404" s="8" t="e">
        <f>-1*AVERAGE(F2404:G2404)</f>
        <v>#DIV/0!</v>
      </c>
      <c r="L2404" s="10">
        <f>J2404/2*Q$1/3*1000/(Q$2^3/6)</f>
        <v>0</v>
      </c>
      <c r="M2404" s="9" t="e">
        <f>(K2404-K2403)*J2404*1000</f>
        <v>#DIV/0!</v>
      </c>
      <c r="N2404" s="10">
        <f>IF(L2404&lt;Q$4*0.85,0,1)</f>
        <v>1</v>
      </c>
      <c r="O2404" s="10">
        <f>SUM(N$2:N2404)</f>
        <v>2403</v>
      </c>
      <c r="P2404" s="4"/>
      <c r="Q2404" s="4"/>
      <c r="R2404" s="4"/>
      <c r="S2404" s="4"/>
      <c r="T2404" s="4"/>
    </row>
    <row r="2405" spans="10:20" x14ac:dyDescent="0.15">
      <c r="J2405" s="8">
        <f>A2405</f>
        <v>0</v>
      </c>
      <c r="K2405" s="8" t="e">
        <f>-1*AVERAGE(F2405:G2405)</f>
        <v>#DIV/0!</v>
      </c>
      <c r="L2405" s="10">
        <f>J2405/2*Q$1/3*1000/(Q$2^3/6)</f>
        <v>0</v>
      </c>
      <c r="M2405" s="9" t="e">
        <f>(K2405-K2404)*J2405*1000</f>
        <v>#DIV/0!</v>
      </c>
      <c r="N2405" s="10">
        <f>IF(L2405&lt;Q$4*0.85,0,1)</f>
        <v>1</v>
      </c>
      <c r="O2405" s="10">
        <f>SUM(N$2:N2405)</f>
        <v>2404</v>
      </c>
      <c r="P2405" s="4"/>
      <c r="Q2405" s="4"/>
      <c r="R2405" s="4"/>
      <c r="S2405" s="4"/>
      <c r="T2405" s="4"/>
    </row>
    <row r="2406" spans="10:20" x14ac:dyDescent="0.15">
      <c r="J2406" s="8">
        <f>A2406</f>
        <v>0</v>
      </c>
      <c r="K2406" s="8" t="e">
        <f>-1*AVERAGE(F2406:G2406)</f>
        <v>#DIV/0!</v>
      </c>
      <c r="L2406" s="10">
        <f>J2406/2*Q$1/3*1000/(Q$2^3/6)</f>
        <v>0</v>
      </c>
      <c r="M2406" s="9" t="e">
        <f>(K2406-K2405)*J2406*1000</f>
        <v>#DIV/0!</v>
      </c>
      <c r="N2406" s="10">
        <f>IF(L2406&lt;Q$4*0.85,0,1)</f>
        <v>1</v>
      </c>
      <c r="O2406" s="10">
        <f>SUM(N$2:N2406)</f>
        <v>2405</v>
      </c>
      <c r="P2406" s="4"/>
      <c r="Q2406" s="4"/>
      <c r="R2406" s="4"/>
      <c r="S2406" s="4"/>
      <c r="T2406" s="4"/>
    </row>
    <row r="2407" spans="10:20" x14ac:dyDescent="0.15">
      <c r="J2407" s="8">
        <f>A2407</f>
        <v>0</v>
      </c>
      <c r="K2407" s="8" t="e">
        <f>-1*AVERAGE(F2407:G2407)</f>
        <v>#DIV/0!</v>
      </c>
      <c r="L2407" s="10">
        <f>J2407/2*Q$1/3*1000/(Q$2^3/6)</f>
        <v>0</v>
      </c>
      <c r="M2407" s="9" t="e">
        <f>(K2407-K2406)*J2407*1000</f>
        <v>#DIV/0!</v>
      </c>
      <c r="N2407" s="10">
        <f>IF(L2407&lt;Q$4*0.85,0,1)</f>
        <v>1</v>
      </c>
      <c r="O2407" s="10">
        <f>SUM(N$2:N2407)</f>
        <v>2406</v>
      </c>
      <c r="P2407" s="4"/>
      <c r="Q2407" s="4"/>
      <c r="R2407" s="4"/>
      <c r="S2407" s="4"/>
      <c r="T2407" s="4"/>
    </row>
    <row r="2408" spans="10:20" x14ac:dyDescent="0.15">
      <c r="J2408" s="8">
        <f>A2408</f>
        <v>0</v>
      </c>
      <c r="K2408" s="8" t="e">
        <f>-1*AVERAGE(F2408:G2408)</f>
        <v>#DIV/0!</v>
      </c>
      <c r="L2408" s="10">
        <f>J2408/2*Q$1/3*1000/(Q$2^3/6)</f>
        <v>0</v>
      </c>
      <c r="M2408" s="9" t="e">
        <f>(K2408-K2407)*J2408*1000</f>
        <v>#DIV/0!</v>
      </c>
      <c r="N2408" s="10">
        <f>IF(L2408&lt;Q$4*0.85,0,1)</f>
        <v>1</v>
      </c>
      <c r="O2408" s="10">
        <f>SUM(N$2:N2408)</f>
        <v>2407</v>
      </c>
      <c r="P2408" s="4"/>
      <c r="Q2408" s="4"/>
      <c r="R2408" s="4"/>
      <c r="S2408" s="4"/>
      <c r="T2408" s="4"/>
    </row>
    <row r="2409" spans="10:20" x14ac:dyDescent="0.15">
      <c r="J2409" s="8">
        <f>A2409</f>
        <v>0</v>
      </c>
      <c r="K2409" s="8" t="e">
        <f>-1*AVERAGE(F2409:G2409)</f>
        <v>#DIV/0!</v>
      </c>
      <c r="L2409" s="10">
        <f>J2409/2*Q$1/3*1000/(Q$2^3/6)</f>
        <v>0</v>
      </c>
      <c r="M2409" s="9" t="e">
        <f>(K2409-K2408)*J2409*1000</f>
        <v>#DIV/0!</v>
      </c>
      <c r="N2409" s="10">
        <f>IF(L2409&lt;Q$4*0.85,0,1)</f>
        <v>1</v>
      </c>
      <c r="O2409" s="10">
        <f>SUM(N$2:N2409)</f>
        <v>2408</v>
      </c>
      <c r="P2409" s="4"/>
      <c r="Q2409" s="4"/>
      <c r="R2409" s="4"/>
      <c r="S2409" s="4"/>
      <c r="T2409" s="4"/>
    </row>
    <row r="2410" spans="10:20" x14ac:dyDescent="0.15">
      <c r="J2410" s="8">
        <f>A2410</f>
        <v>0</v>
      </c>
      <c r="K2410" s="8" t="e">
        <f>-1*AVERAGE(F2410:G2410)</f>
        <v>#DIV/0!</v>
      </c>
      <c r="L2410" s="10">
        <f>J2410/2*Q$1/3*1000/(Q$2^3/6)</f>
        <v>0</v>
      </c>
      <c r="M2410" s="9" t="e">
        <f>(K2410-K2409)*J2410*1000</f>
        <v>#DIV/0!</v>
      </c>
      <c r="N2410" s="10">
        <f>IF(L2410&lt;Q$4*0.85,0,1)</f>
        <v>1</v>
      </c>
      <c r="O2410" s="10">
        <f>SUM(N$2:N2410)</f>
        <v>2409</v>
      </c>
      <c r="P2410" s="4"/>
      <c r="Q2410" s="4"/>
      <c r="R2410" s="4"/>
      <c r="S2410" s="4"/>
      <c r="T2410" s="4"/>
    </row>
    <row r="2411" spans="10:20" x14ac:dyDescent="0.15">
      <c r="J2411" s="8">
        <f>A2411</f>
        <v>0</v>
      </c>
      <c r="K2411" s="8" t="e">
        <f>-1*AVERAGE(F2411:G2411)</f>
        <v>#DIV/0!</v>
      </c>
      <c r="L2411" s="10">
        <f>J2411/2*Q$1/3*1000/(Q$2^3/6)</f>
        <v>0</v>
      </c>
      <c r="M2411" s="9" t="e">
        <f>(K2411-K2410)*J2411*1000</f>
        <v>#DIV/0!</v>
      </c>
      <c r="N2411" s="10">
        <f>IF(L2411&lt;Q$4*0.85,0,1)</f>
        <v>1</v>
      </c>
      <c r="O2411" s="10">
        <f>SUM(N$2:N2411)</f>
        <v>2410</v>
      </c>
      <c r="P2411" s="4"/>
      <c r="Q2411" s="4"/>
      <c r="R2411" s="4"/>
      <c r="S2411" s="4"/>
      <c r="T2411" s="4"/>
    </row>
    <row r="2412" spans="10:20" x14ac:dyDescent="0.15">
      <c r="J2412" s="8">
        <f>A2412</f>
        <v>0</v>
      </c>
      <c r="K2412" s="8" t="e">
        <f>-1*AVERAGE(F2412:G2412)</f>
        <v>#DIV/0!</v>
      </c>
      <c r="L2412" s="10">
        <f>J2412/2*Q$1/3*1000/(Q$2^3/6)</f>
        <v>0</v>
      </c>
      <c r="M2412" s="9" t="e">
        <f>(K2412-K2411)*J2412*1000</f>
        <v>#DIV/0!</v>
      </c>
      <c r="N2412" s="10">
        <f>IF(L2412&lt;Q$4*0.85,0,1)</f>
        <v>1</v>
      </c>
      <c r="O2412" s="10">
        <f>SUM(N$2:N2412)</f>
        <v>2411</v>
      </c>
      <c r="P2412" s="4"/>
      <c r="Q2412" s="4"/>
      <c r="R2412" s="4"/>
      <c r="S2412" s="4"/>
      <c r="T2412" s="4"/>
    </row>
    <row r="2413" spans="10:20" x14ac:dyDescent="0.15">
      <c r="J2413" s="8">
        <f>A2413</f>
        <v>0</v>
      </c>
      <c r="K2413" s="8" t="e">
        <f>-1*AVERAGE(F2413:G2413)</f>
        <v>#DIV/0!</v>
      </c>
      <c r="L2413" s="10">
        <f>J2413/2*Q$1/3*1000/(Q$2^3/6)</f>
        <v>0</v>
      </c>
      <c r="M2413" s="9" t="e">
        <f>(K2413-K2412)*J2413*1000</f>
        <v>#DIV/0!</v>
      </c>
      <c r="N2413" s="10">
        <f>IF(L2413&lt;Q$4*0.85,0,1)</f>
        <v>1</v>
      </c>
      <c r="O2413" s="10">
        <f>SUM(N$2:N2413)</f>
        <v>2412</v>
      </c>
      <c r="P2413" s="4"/>
      <c r="Q2413" s="4"/>
      <c r="R2413" s="4"/>
      <c r="S2413" s="4"/>
      <c r="T2413" s="4"/>
    </row>
    <row r="2414" spans="10:20" x14ac:dyDescent="0.15">
      <c r="J2414" s="8">
        <f>A2414</f>
        <v>0</v>
      </c>
      <c r="K2414" s="8" t="e">
        <f>-1*AVERAGE(F2414:G2414)</f>
        <v>#DIV/0!</v>
      </c>
      <c r="L2414" s="10">
        <f>J2414/2*Q$1/3*1000/(Q$2^3/6)</f>
        <v>0</v>
      </c>
      <c r="M2414" s="9" t="e">
        <f>(K2414-K2413)*J2414*1000</f>
        <v>#DIV/0!</v>
      </c>
      <c r="N2414" s="10">
        <f>IF(L2414&lt;Q$4*0.85,0,1)</f>
        <v>1</v>
      </c>
      <c r="O2414" s="10">
        <f>SUM(N$2:N2414)</f>
        <v>2413</v>
      </c>
      <c r="P2414" s="4"/>
      <c r="Q2414" s="4"/>
      <c r="R2414" s="4"/>
      <c r="S2414" s="4"/>
      <c r="T2414" s="4"/>
    </row>
    <row r="2415" spans="10:20" x14ac:dyDescent="0.15">
      <c r="J2415" s="8">
        <f>A2415</f>
        <v>0</v>
      </c>
      <c r="K2415" s="8" t="e">
        <f>-1*AVERAGE(F2415:G2415)</f>
        <v>#DIV/0!</v>
      </c>
      <c r="L2415" s="10">
        <f>J2415/2*Q$1/3*1000/(Q$2^3/6)</f>
        <v>0</v>
      </c>
      <c r="M2415" s="9" t="e">
        <f>(K2415-K2414)*J2415*1000</f>
        <v>#DIV/0!</v>
      </c>
      <c r="N2415" s="10">
        <f>IF(L2415&lt;Q$4*0.85,0,1)</f>
        <v>1</v>
      </c>
      <c r="O2415" s="10">
        <f>SUM(N$2:N2415)</f>
        <v>2414</v>
      </c>
      <c r="P2415" s="4"/>
      <c r="Q2415" s="4"/>
      <c r="R2415" s="4"/>
      <c r="S2415" s="4"/>
      <c r="T2415" s="4"/>
    </row>
    <row r="2416" spans="10:20" x14ac:dyDescent="0.15">
      <c r="J2416" s="8">
        <f>A2416</f>
        <v>0</v>
      </c>
      <c r="K2416" s="8" t="e">
        <f>-1*AVERAGE(F2416:G2416)</f>
        <v>#DIV/0!</v>
      </c>
      <c r="L2416" s="10">
        <f>J2416/2*Q$1/3*1000/(Q$2^3/6)</f>
        <v>0</v>
      </c>
      <c r="M2416" s="9" t="e">
        <f>(K2416-K2415)*J2416*1000</f>
        <v>#DIV/0!</v>
      </c>
      <c r="N2416" s="10">
        <f>IF(L2416&lt;Q$4*0.85,0,1)</f>
        <v>1</v>
      </c>
      <c r="O2416" s="10">
        <f>SUM(N$2:N2416)</f>
        <v>2415</v>
      </c>
      <c r="P2416" s="4"/>
      <c r="Q2416" s="4"/>
      <c r="R2416" s="4"/>
      <c r="S2416" s="4"/>
      <c r="T2416" s="4"/>
    </row>
    <row r="2417" spans="10:20" x14ac:dyDescent="0.15">
      <c r="J2417" s="8">
        <f>A2417</f>
        <v>0</v>
      </c>
      <c r="K2417" s="8" t="e">
        <f>-1*AVERAGE(F2417:G2417)</f>
        <v>#DIV/0!</v>
      </c>
      <c r="L2417" s="10">
        <f>J2417/2*Q$1/3*1000/(Q$2^3/6)</f>
        <v>0</v>
      </c>
      <c r="M2417" s="9" t="e">
        <f>(K2417-K2416)*J2417*1000</f>
        <v>#DIV/0!</v>
      </c>
      <c r="N2417" s="10">
        <f>IF(L2417&lt;Q$4*0.85,0,1)</f>
        <v>1</v>
      </c>
      <c r="O2417" s="10">
        <f>SUM(N$2:N2417)</f>
        <v>2416</v>
      </c>
      <c r="P2417" s="4"/>
      <c r="Q2417" s="4"/>
      <c r="R2417" s="4"/>
      <c r="S2417" s="4"/>
      <c r="T2417" s="4"/>
    </row>
    <row r="2418" spans="10:20" x14ac:dyDescent="0.15">
      <c r="J2418" s="8">
        <f>A2418</f>
        <v>0</v>
      </c>
      <c r="K2418" s="8" t="e">
        <f>-1*AVERAGE(F2418:G2418)</f>
        <v>#DIV/0!</v>
      </c>
      <c r="L2418" s="10">
        <f>J2418/2*Q$1/3*1000/(Q$2^3/6)</f>
        <v>0</v>
      </c>
      <c r="M2418" s="9" t="e">
        <f>(K2418-K2417)*J2418*1000</f>
        <v>#DIV/0!</v>
      </c>
      <c r="N2418" s="10">
        <f>IF(L2418&lt;Q$4*0.85,0,1)</f>
        <v>1</v>
      </c>
      <c r="O2418" s="10">
        <f>SUM(N$2:N2418)</f>
        <v>2417</v>
      </c>
      <c r="P2418" s="4"/>
      <c r="Q2418" s="4"/>
      <c r="R2418" s="4"/>
      <c r="S2418" s="4"/>
      <c r="T2418" s="4"/>
    </row>
    <row r="2419" spans="10:20" x14ac:dyDescent="0.15">
      <c r="J2419" s="8">
        <f>A2419</f>
        <v>0</v>
      </c>
      <c r="K2419" s="8" t="e">
        <f>-1*AVERAGE(F2419:G2419)</f>
        <v>#DIV/0!</v>
      </c>
      <c r="L2419" s="10">
        <f>J2419/2*Q$1/3*1000/(Q$2^3/6)</f>
        <v>0</v>
      </c>
      <c r="M2419" s="9" t="e">
        <f>(K2419-K2418)*J2419*1000</f>
        <v>#DIV/0!</v>
      </c>
      <c r="N2419" s="10">
        <f>IF(L2419&lt;Q$4*0.85,0,1)</f>
        <v>1</v>
      </c>
      <c r="O2419" s="10">
        <f>SUM(N$2:N2419)</f>
        <v>2418</v>
      </c>
      <c r="P2419" s="4"/>
      <c r="Q2419" s="4"/>
      <c r="R2419" s="4"/>
      <c r="S2419" s="4"/>
      <c r="T2419" s="4"/>
    </row>
    <row r="2420" spans="10:20" x14ac:dyDescent="0.15">
      <c r="J2420" s="8">
        <f>A2420</f>
        <v>0</v>
      </c>
      <c r="K2420" s="8" t="e">
        <f>-1*AVERAGE(F2420:G2420)</f>
        <v>#DIV/0!</v>
      </c>
      <c r="L2420" s="10">
        <f>J2420/2*Q$1/3*1000/(Q$2^3/6)</f>
        <v>0</v>
      </c>
      <c r="M2420" s="9" t="e">
        <f>(K2420-K2419)*J2420*1000</f>
        <v>#DIV/0!</v>
      </c>
      <c r="N2420" s="10">
        <f>IF(L2420&lt;Q$4*0.85,0,1)</f>
        <v>1</v>
      </c>
      <c r="O2420" s="10">
        <f>SUM(N$2:N2420)</f>
        <v>2419</v>
      </c>
      <c r="P2420" s="4"/>
      <c r="Q2420" s="4"/>
      <c r="R2420" s="4"/>
      <c r="S2420" s="4"/>
      <c r="T2420" s="4"/>
    </row>
    <row r="2421" spans="10:20" x14ac:dyDescent="0.15">
      <c r="J2421" s="8">
        <f>A2421</f>
        <v>0</v>
      </c>
      <c r="K2421" s="8" t="e">
        <f>-1*AVERAGE(F2421:G2421)</f>
        <v>#DIV/0!</v>
      </c>
      <c r="L2421" s="10">
        <f>J2421/2*Q$1/3*1000/(Q$2^3/6)</f>
        <v>0</v>
      </c>
      <c r="M2421" s="9" t="e">
        <f>(K2421-K2420)*J2421*1000</f>
        <v>#DIV/0!</v>
      </c>
      <c r="N2421" s="10">
        <f>IF(L2421&lt;Q$4*0.85,0,1)</f>
        <v>1</v>
      </c>
      <c r="O2421" s="10">
        <f>SUM(N$2:N2421)</f>
        <v>2420</v>
      </c>
      <c r="P2421" s="4"/>
      <c r="Q2421" s="4"/>
      <c r="R2421" s="4"/>
      <c r="S2421" s="4"/>
      <c r="T2421" s="4"/>
    </row>
    <row r="2422" spans="10:20" x14ac:dyDescent="0.15">
      <c r="J2422" s="8">
        <f>A2422</f>
        <v>0</v>
      </c>
      <c r="K2422" s="8" t="e">
        <f>-1*AVERAGE(F2422:G2422)</f>
        <v>#DIV/0!</v>
      </c>
      <c r="L2422" s="10">
        <f>J2422/2*Q$1/3*1000/(Q$2^3/6)</f>
        <v>0</v>
      </c>
      <c r="M2422" s="9" t="e">
        <f>(K2422-K2421)*J2422*1000</f>
        <v>#DIV/0!</v>
      </c>
      <c r="N2422" s="10">
        <f>IF(L2422&lt;Q$4*0.85,0,1)</f>
        <v>1</v>
      </c>
      <c r="O2422" s="10">
        <f>SUM(N$2:N2422)</f>
        <v>2421</v>
      </c>
      <c r="P2422" s="4"/>
      <c r="Q2422" s="4"/>
      <c r="R2422" s="4"/>
      <c r="S2422" s="4"/>
      <c r="T2422" s="4"/>
    </row>
    <row r="2423" spans="10:20" x14ac:dyDescent="0.15">
      <c r="J2423" s="8">
        <f>A2423</f>
        <v>0</v>
      </c>
      <c r="K2423" s="8" t="e">
        <f>-1*AVERAGE(F2423:G2423)</f>
        <v>#DIV/0!</v>
      </c>
      <c r="L2423" s="10">
        <f>J2423/2*Q$1/3*1000/(Q$2^3/6)</f>
        <v>0</v>
      </c>
      <c r="M2423" s="9" t="e">
        <f>(K2423-K2422)*J2423*1000</f>
        <v>#DIV/0!</v>
      </c>
      <c r="N2423" s="10">
        <f>IF(L2423&lt;Q$4*0.85,0,1)</f>
        <v>1</v>
      </c>
      <c r="O2423" s="10">
        <f>SUM(N$2:N2423)</f>
        <v>2422</v>
      </c>
      <c r="P2423" s="4"/>
      <c r="Q2423" s="4"/>
      <c r="R2423" s="4"/>
      <c r="S2423" s="4"/>
      <c r="T2423" s="4"/>
    </row>
    <row r="2424" spans="10:20" x14ac:dyDescent="0.15">
      <c r="J2424" s="8">
        <f>A2424</f>
        <v>0</v>
      </c>
      <c r="K2424" s="8" t="e">
        <f>-1*AVERAGE(F2424:G2424)</f>
        <v>#DIV/0!</v>
      </c>
      <c r="L2424" s="10">
        <f>J2424/2*Q$1/3*1000/(Q$2^3/6)</f>
        <v>0</v>
      </c>
      <c r="M2424" s="9" t="e">
        <f>(K2424-K2423)*J2424*1000</f>
        <v>#DIV/0!</v>
      </c>
      <c r="N2424" s="10">
        <f>IF(L2424&lt;Q$4*0.85,0,1)</f>
        <v>1</v>
      </c>
      <c r="O2424" s="10">
        <f>SUM(N$2:N2424)</f>
        <v>2423</v>
      </c>
      <c r="P2424" s="4"/>
      <c r="Q2424" s="4"/>
      <c r="R2424" s="4"/>
      <c r="S2424" s="4"/>
      <c r="T2424" s="4"/>
    </row>
    <row r="2425" spans="10:20" x14ac:dyDescent="0.15">
      <c r="J2425" s="8">
        <f>A2425</f>
        <v>0</v>
      </c>
      <c r="K2425" s="8" t="e">
        <f>-1*AVERAGE(F2425:G2425)</f>
        <v>#DIV/0!</v>
      </c>
      <c r="L2425" s="10">
        <f>J2425/2*Q$1/3*1000/(Q$2^3/6)</f>
        <v>0</v>
      </c>
      <c r="M2425" s="9" t="e">
        <f>(K2425-K2424)*J2425*1000</f>
        <v>#DIV/0!</v>
      </c>
      <c r="N2425" s="10">
        <f>IF(L2425&lt;Q$4*0.85,0,1)</f>
        <v>1</v>
      </c>
      <c r="O2425" s="10">
        <f>SUM(N$2:N2425)</f>
        <v>2424</v>
      </c>
      <c r="P2425" s="4"/>
      <c r="Q2425" s="4"/>
      <c r="R2425" s="4"/>
      <c r="S2425" s="4"/>
      <c r="T2425" s="4"/>
    </row>
    <row r="2426" spans="10:20" x14ac:dyDescent="0.15">
      <c r="J2426" s="8">
        <f>A2426</f>
        <v>0</v>
      </c>
      <c r="K2426" s="8" t="e">
        <f>-1*AVERAGE(F2426:G2426)</f>
        <v>#DIV/0!</v>
      </c>
      <c r="L2426" s="10">
        <f>J2426/2*Q$1/3*1000/(Q$2^3/6)</f>
        <v>0</v>
      </c>
      <c r="M2426" s="9" t="e">
        <f>(K2426-K2425)*J2426*1000</f>
        <v>#DIV/0!</v>
      </c>
      <c r="N2426" s="10">
        <f>IF(L2426&lt;Q$4*0.85,0,1)</f>
        <v>1</v>
      </c>
      <c r="O2426" s="10">
        <f>SUM(N$2:N2426)</f>
        <v>2425</v>
      </c>
      <c r="P2426" s="4"/>
      <c r="Q2426" s="4"/>
      <c r="R2426" s="4"/>
      <c r="S2426" s="4"/>
      <c r="T2426" s="4"/>
    </row>
    <row r="2427" spans="10:20" x14ac:dyDescent="0.15">
      <c r="J2427" s="8">
        <f>A2427</f>
        <v>0</v>
      </c>
      <c r="K2427" s="8" t="e">
        <f>-1*AVERAGE(F2427:G2427)</f>
        <v>#DIV/0!</v>
      </c>
      <c r="L2427" s="10">
        <f>J2427/2*Q$1/3*1000/(Q$2^3/6)</f>
        <v>0</v>
      </c>
      <c r="M2427" s="9" t="e">
        <f>(K2427-K2426)*J2427*1000</f>
        <v>#DIV/0!</v>
      </c>
      <c r="N2427" s="10">
        <f>IF(L2427&lt;Q$4*0.85,0,1)</f>
        <v>1</v>
      </c>
      <c r="O2427" s="10">
        <f>SUM(N$2:N2427)</f>
        <v>2426</v>
      </c>
      <c r="P2427" s="4"/>
      <c r="Q2427" s="4"/>
      <c r="R2427" s="4"/>
      <c r="S2427" s="4"/>
      <c r="T2427" s="4"/>
    </row>
    <row r="2428" spans="10:20" x14ac:dyDescent="0.15">
      <c r="J2428" s="8">
        <f>A2428</f>
        <v>0</v>
      </c>
      <c r="K2428" s="8" t="e">
        <f>-1*AVERAGE(F2428:G2428)</f>
        <v>#DIV/0!</v>
      </c>
      <c r="L2428" s="10">
        <f>J2428/2*Q$1/3*1000/(Q$2^3/6)</f>
        <v>0</v>
      </c>
      <c r="M2428" s="9" t="e">
        <f>(K2428-K2427)*J2428*1000</f>
        <v>#DIV/0!</v>
      </c>
      <c r="N2428" s="10">
        <f>IF(L2428&lt;Q$4*0.85,0,1)</f>
        <v>1</v>
      </c>
      <c r="O2428" s="10">
        <f>SUM(N$2:N2428)</f>
        <v>2427</v>
      </c>
      <c r="P2428" s="4"/>
      <c r="Q2428" s="4"/>
      <c r="R2428" s="4"/>
      <c r="S2428" s="4"/>
      <c r="T2428" s="4"/>
    </row>
    <row r="2429" spans="10:20" x14ac:dyDescent="0.15">
      <c r="J2429" s="8">
        <f>A2429</f>
        <v>0</v>
      </c>
      <c r="K2429" s="8" t="e">
        <f>-1*AVERAGE(F2429:G2429)</f>
        <v>#DIV/0!</v>
      </c>
      <c r="L2429" s="10">
        <f>J2429/2*Q$1/3*1000/(Q$2^3/6)</f>
        <v>0</v>
      </c>
      <c r="M2429" s="9" t="e">
        <f>(K2429-K2428)*J2429*1000</f>
        <v>#DIV/0!</v>
      </c>
      <c r="N2429" s="10">
        <f>IF(L2429&lt;Q$4*0.85,0,1)</f>
        <v>1</v>
      </c>
      <c r="O2429" s="10">
        <f>SUM(N$2:N2429)</f>
        <v>2428</v>
      </c>
      <c r="P2429" s="4"/>
      <c r="Q2429" s="4"/>
      <c r="R2429" s="4"/>
      <c r="S2429" s="4"/>
      <c r="T2429" s="4"/>
    </row>
    <row r="2430" spans="10:20" x14ac:dyDescent="0.15">
      <c r="J2430" s="8">
        <f>A2430</f>
        <v>0</v>
      </c>
      <c r="K2430" s="8" t="e">
        <f>-1*AVERAGE(F2430:G2430)</f>
        <v>#DIV/0!</v>
      </c>
      <c r="L2430" s="10">
        <f>J2430/2*Q$1/3*1000/(Q$2^3/6)</f>
        <v>0</v>
      </c>
      <c r="M2430" s="9" t="e">
        <f>(K2430-K2429)*J2430*1000</f>
        <v>#DIV/0!</v>
      </c>
      <c r="N2430" s="10">
        <f>IF(L2430&lt;Q$4*0.85,0,1)</f>
        <v>1</v>
      </c>
      <c r="O2430" s="10">
        <f>SUM(N$2:N2430)</f>
        <v>2429</v>
      </c>
      <c r="P2430" s="4"/>
      <c r="Q2430" s="4"/>
      <c r="R2430" s="4"/>
      <c r="S2430" s="4"/>
      <c r="T2430" s="4"/>
    </row>
    <row r="2431" spans="10:20" x14ac:dyDescent="0.15">
      <c r="J2431" s="8">
        <f>A2431</f>
        <v>0</v>
      </c>
      <c r="K2431" s="8" t="e">
        <f>-1*AVERAGE(F2431:G2431)</f>
        <v>#DIV/0!</v>
      </c>
      <c r="L2431" s="10">
        <f>J2431/2*Q$1/3*1000/(Q$2^3/6)</f>
        <v>0</v>
      </c>
      <c r="M2431" s="9" t="e">
        <f>(K2431-K2430)*J2431*1000</f>
        <v>#DIV/0!</v>
      </c>
      <c r="N2431" s="10">
        <f>IF(L2431&lt;Q$4*0.85,0,1)</f>
        <v>1</v>
      </c>
      <c r="O2431" s="10">
        <f>SUM(N$2:N2431)</f>
        <v>2430</v>
      </c>
      <c r="P2431" s="4"/>
      <c r="Q2431" s="4"/>
      <c r="R2431" s="4"/>
      <c r="S2431" s="4"/>
      <c r="T2431" s="4"/>
    </row>
    <row r="2432" spans="10:20" x14ac:dyDescent="0.15">
      <c r="J2432" s="8">
        <f>A2432</f>
        <v>0</v>
      </c>
      <c r="K2432" s="8" t="e">
        <f>-1*AVERAGE(F2432:G2432)</f>
        <v>#DIV/0!</v>
      </c>
      <c r="L2432" s="10">
        <f>J2432/2*Q$1/3*1000/(Q$2^3/6)</f>
        <v>0</v>
      </c>
      <c r="M2432" s="9" t="e">
        <f>(K2432-K2431)*J2432*1000</f>
        <v>#DIV/0!</v>
      </c>
      <c r="N2432" s="10">
        <f>IF(L2432&lt;Q$4*0.85,0,1)</f>
        <v>1</v>
      </c>
      <c r="O2432" s="10">
        <f>SUM(N$2:N2432)</f>
        <v>2431</v>
      </c>
      <c r="P2432" s="4"/>
      <c r="Q2432" s="4"/>
      <c r="R2432" s="4"/>
      <c r="S2432" s="4"/>
      <c r="T2432" s="4"/>
    </row>
    <row r="2433" spans="10:20" x14ac:dyDescent="0.15">
      <c r="J2433" s="8">
        <f>A2433</f>
        <v>0</v>
      </c>
      <c r="K2433" s="8" t="e">
        <f>-1*AVERAGE(F2433:G2433)</f>
        <v>#DIV/0!</v>
      </c>
      <c r="L2433" s="10">
        <f>J2433/2*Q$1/3*1000/(Q$2^3/6)</f>
        <v>0</v>
      </c>
      <c r="M2433" s="9" t="e">
        <f>(K2433-K2432)*J2433*1000</f>
        <v>#DIV/0!</v>
      </c>
      <c r="N2433" s="10">
        <f>IF(L2433&lt;Q$4*0.85,0,1)</f>
        <v>1</v>
      </c>
      <c r="O2433" s="10">
        <f>SUM(N$2:N2433)</f>
        <v>2432</v>
      </c>
      <c r="P2433" s="4"/>
      <c r="Q2433" s="4"/>
      <c r="R2433" s="4"/>
      <c r="S2433" s="4"/>
      <c r="T2433" s="4"/>
    </row>
    <row r="2434" spans="10:20" x14ac:dyDescent="0.15">
      <c r="J2434" s="8">
        <f>A2434</f>
        <v>0</v>
      </c>
      <c r="K2434" s="8" t="e">
        <f>-1*AVERAGE(F2434:G2434)</f>
        <v>#DIV/0!</v>
      </c>
      <c r="L2434" s="10">
        <f>J2434/2*Q$1/3*1000/(Q$2^3/6)</f>
        <v>0</v>
      </c>
      <c r="M2434" s="9" t="e">
        <f>(K2434-K2433)*J2434*1000</f>
        <v>#DIV/0!</v>
      </c>
      <c r="N2434" s="10">
        <f>IF(L2434&lt;Q$4*0.85,0,1)</f>
        <v>1</v>
      </c>
      <c r="O2434" s="10">
        <f>SUM(N$2:N2434)</f>
        <v>2433</v>
      </c>
      <c r="P2434" s="4"/>
      <c r="Q2434" s="4"/>
      <c r="R2434" s="4"/>
      <c r="S2434" s="4"/>
      <c r="T2434" s="4"/>
    </row>
    <row r="2435" spans="10:20" x14ac:dyDescent="0.15">
      <c r="J2435" s="8">
        <f>A2435</f>
        <v>0</v>
      </c>
      <c r="K2435" s="8" t="e">
        <f>-1*AVERAGE(F2435:G2435)</f>
        <v>#DIV/0!</v>
      </c>
      <c r="L2435" s="10">
        <f>J2435/2*Q$1/3*1000/(Q$2^3/6)</f>
        <v>0</v>
      </c>
      <c r="M2435" s="9" t="e">
        <f>(K2435-K2434)*J2435*1000</f>
        <v>#DIV/0!</v>
      </c>
      <c r="N2435" s="10">
        <f>IF(L2435&lt;Q$4*0.85,0,1)</f>
        <v>1</v>
      </c>
      <c r="O2435" s="10">
        <f>SUM(N$2:N2435)</f>
        <v>2434</v>
      </c>
      <c r="P2435" s="4"/>
      <c r="Q2435" s="4"/>
      <c r="R2435" s="4"/>
      <c r="S2435" s="4"/>
      <c r="T2435" s="4"/>
    </row>
    <row r="2436" spans="10:20" x14ac:dyDescent="0.15">
      <c r="J2436" s="8">
        <f>A2436</f>
        <v>0</v>
      </c>
      <c r="K2436" s="8" t="e">
        <f>-1*AVERAGE(F2436:G2436)</f>
        <v>#DIV/0!</v>
      </c>
      <c r="L2436" s="10">
        <f>J2436/2*Q$1/3*1000/(Q$2^3/6)</f>
        <v>0</v>
      </c>
      <c r="M2436" s="9" t="e">
        <f>(K2436-K2435)*J2436*1000</f>
        <v>#DIV/0!</v>
      </c>
      <c r="N2436" s="10">
        <f>IF(L2436&lt;Q$4*0.85,0,1)</f>
        <v>1</v>
      </c>
      <c r="O2436" s="10">
        <f>SUM(N$2:N2436)</f>
        <v>2435</v>
      </c>
      <c r="P2436" s="4"/>
      <c r="Q2436" s="4"/>
      <c r="R2436" s="4"/>
      <c r="S2436" s="4"/>
      <c r="T2436" s="4"/>
    </row>
    <row r="2437" spans="10:20" x14ac:dyDescent="0.15">
      <c r="J2437" s="8">
        <f>A2437</f>
        <v>0</v>
      </c>
      <c r="K2437" s="8" t="e">
        <f>-1*AVERAGE(F2437:G2437)</f>
        <v>#DIV/0!</v>
      </c>
      <c r="L2437" s="10">
        <f>J2437/2*Q$1/3*1000/(Q$2^3/6)</f>
        <v>0</v>
      </c>
      <c r="M2437" s="9" t="e">
        <f>(K2437-K2436)*J2437*1000</f>
        <v>#DIV/0!</v>
      </c>
      <c r="N2437" s="10">
        <f>IF(L2437&lt;Q$4*0.85,0,1)</f>
        <v>1</v>
      </c>
      <c r="O2437" s="10">
        <f>SUM(N$2:N2437)</f>
        <v>2436</v>
      </c>
      <c r="P2437" s="4"/>
      <c r="Q2437" s="4"/>
      <c r="R2437" s="4"/>
      <c r="S2437" s="4"/>
      <c r="T2437" s="4"/>
    </row>
    <row r="2438" spans="10:20" x14ac:dyDescent="0.15">
      <c r="J2438" s="8">
        <f>A2438</f>
        <v>0</v>
      </c>
      <c r="K2438" s="8" t="e">
        <f>-1*AVERAGE(F2438:G2438)</f>
        <v>#DIV/0!</v>
      </c>
      <c r="L2438" s="10">
        <f>J2438/2*Q$1/3*1000/(Q$2^3/6)</f>
        <v>0</v>
      </c>
      <c r="M2438" s="9" t="e">
        <f>(K2438-K2437)*J2438*1000</f>
        <v>#DIV/0!</v>
      </c>
      <c r="N2438" s="10">
        <f>IF(L2438&lt;Q$4*0.85,0,1)</f>
        <v>1</v>
      </c>
      <c r="O2438" s="10">
        <f>SUM(N$2:N2438)</f>
        <v>2437</v>
      </c>
      <c r="P2438" s="4"/>
      <c r="Q2438" s="4"/>
      <c r="R2438" s="4"/>
      <c r="S2438" s="4"/>
      <c r="T2438" s="4"/>
    </row>
    <row r="2439" spans="10:20" x14ac:dyDescent="0.15">
      <c r="J2439" s="8">
        <f>A2439</f>
        <v>0</v>
      </c>
      <c r="K2439" s="8" t="e">
        <f>-1*AVERAGE(F2439:G2439)</f>
        <v>#DIV/0!</v>
      </c>
      <c r="L2439" s="10">
        <f>J2439/2*Q$1/3*1000/(Q$2^3/6)</f>
        <v>0</v>
      </c>
      <c r="M2439" s="9" t="e">
        <f>(K2439-K2438)*J2439*1000</f>
        <v>#DIV/0!</v>
      </c>
      <c r="N2439" s="10">
        <f>IF(L2439&lt;Q$4*0.85,0,1)</f>
        <v>1</v>
      </c>
      <c r="O2439" s="10">
        <f>SUM(N$2:N2439)</f>
        <v>2438</v>
      </c>
      <c r="P2439" s="4"/>
      <c r="Q2439" s="4"/>
      <c r="R2439" s="4"/>
      <c r="S2439" s="4"/>
      <c r="T2439" s="4"/>
    </row>
    <row r="2440" spans="10:20" x14ac:dyDescent="0.15">
      <c r="J2440" s="8">
        <f>A2440</f>
        <v>0</v>
      </c>
      <c r="K2440" s="8" t="e">
        <f>-1*AVERAGE(F2440:G2440)</f>
        <v>#DIV/0!</v>
      </c>
      <c r="L2440" s="10">
        <f>J2440/2*Q$1/3*1000/(Q$2^3/6)</f>
        <v>0</v>
      </c>
      <c r="M2440" s="9" t="e">
        <f>(K2440-K2439)*J2440*1000</f>
        <v>#DIV/0!</v>
      </c>
      <c r="N2440" s="10">
        <f>IF(L2440&lt;Q$4*0.85,0,1)</f>
        <v>1</v>
      </c>
      <c r="O2440" s="10">
        <f>SUM(N$2:N2440)</f>
        <v>2439</v>
      </c>
      <c r="P2440" s="4"/>
      <c r="Q2440" s="4"/>
      <c r="R2440" s="4"/>
      <c r="S2440" s="4"/>
      <c r="T2440" s="4"/>
    </row>
    <row r="2441" spans="10:20" x14ac:dyDescent="0.15">
      <c r="J2441" s="8">
        <f>A2441</f>
        <v>0</v>
      </c>
      <c r="K2441" s="8" t="e">
        <f>-1*AVERAGE(F2441:G2441)</f>
        <v>#DIV/0!</v>
      </c>
      <c r="L2441" s="10">
        <f>J2441/2*Q$1/3*1000/(Q$2^3/6)</f>
        <v>0</v>
      </c>
      <c r="M2441" s="9" t="e">
        <f>(K2441-K2440)*J2441*1000</f>
        <v>#DIV/0!</v>
      </c>
      <c r="N2441" s="10">
        <f>IF(L2441&lt;Q$4*0.85,0,1)</f>
        <v>1</v>
      </c>
      <c r="O2441" s="10">
        <f>SUM(N$2:N2441)</f>
        <v>2440</v>
      </c>
      <c r="P2441" s="4"/>
      <c r="Q2441" s="4"/>
      <c r="R2441" s="4"/>
      <c r="S2441" s="4"/>
      <c r="T2441" s="4"/>
    </row>
    <row r="2442" spans="10:20" x14ac:dyDescent="0.15">
      <c r="J2442" s="8">
        <f>A2442</f>
        <v>0</v>
      </c>
      <c r="K2442" s="8" t="e">
        <f>-1*AVERAGE(F2442:G2442)</f>
        <v>#DIV/0!</v>
      </c>
      <c r="L2442" s="10">
        <f>J2442/2*Q$1/3*1000/(Q$2^3/6)</f>
        <v>0</v>
      </c>
      <c r="M2442" s="9" t="e">
        <f>(K2442-K2441)*J2442*1000</f>
        <v>#DIV/0!</v>
      </c>
      <c r="N2442" s="10">
        <f>IF(L2442&lt;Q$4*0.85,0,1)</f>
        <v>1</v>
      </c>
      <c r="O2442" s="10">
        <f>SUM(N$2:N2442)</f>
        <v>2441</v>
      </c>
      <c r="P2442" s="4"/>
      <c r="Q2442" s="4"/>
      <c r="R2442" s="4"/>
      <c r="S2442" s="4"/>
      <c r="T2442" s="4"/>
    </row>
    <row r="2443" spans="10:20" x14ac:dyDescent="0.15">
      <c r="J2443" s="8">
        <f>A2443</f>
        <v>0</v>
      </c>
      <c r="K2443" s="8" t="e">
        <f>-1*AVERAGE(F2443:G2443)</f>
        <v>#DIV/0!</v>
      </c>
      <c r="L2443" s="10">
        <f>J2443/2*Q$1/3*1000/(Q$2^3/6)</f>
        <v>0</v>
      </c>
      <c r="M2443" s="9" t="e">
        <f>(K2443-K2442)*J2443*1000</f>
        <v>#DIV/0!</v>
      </c>
      <c r="N2443" s="10">
        <f>IF(L2443&lt;Q$4*0.85,0,1)</f>
        <v>1</v>
      </c>
      <c r="O2443" s="10">
        <f>SUM(N$2:N2443)</f>
        <v>2442</v>
      </c>
      <c r="P2443" s="4"/>
      <c r="Q2443" s="4"/>
      <c r="R2443" s="4"/>
      <c r="S2443" s="4"/>
      <c r="T2443" s="4"/>
    </row>
    <row r="2444" spans="10:20" x14ac:dyDescent="0.15">
      <c r="J2444" s="8">
        <f>A2444</f>
        <v>0</v>
      </c>
      <c r="K2444" s="8" t="e">
        <f>-1*AVERAGE(F2444:G2444)</f>
        <v>#DIV/0!</v>
      </c>
      <c r="L2444" s="10">
        <f>J2444/2*Q$1/3*1000/(Q$2^3/6)</f>
        <v>0</v>
      </c>
      <c r="M2444" s="9" t="e">
        <f>(K2444-K2443)*J2444*1000</f>
        <v>#DIV/0!</v>
      </c>
      <c r="N2444" s="10">
        <f>IF(L2444&lt;Q$4*0.85,0,1)</f>
        <v>1</v>
      </c>
      <c r="O2444" s="10">
        <f>SUM(N$2:N2444)</f>
        <v>2443</v>
      </c>
      <c r="P2444" s="4"/>
      <c r="Q2444" s="4"/>
      <c r="R2444" s="4"/>
      <c r="S2444" s="4"/>
      <c r="T2444" s="4"/>
    </row>
    <row r="2445" spans="10:20" x14ac:dyDescent="0.15">
      <c r="J2445" s="8">
        <f>A2445</f>
        <v>0</v>
      </c>
      <c r="K2445" s="8" t="e">
        <f>-1*AVERAGE(F2445:G2445)</f>
        <v>#DIV/0!</v>
      </c>
      <c r="L2445" s="10">
        <f>J2445/2*Q$1/3*1000/(Q$2^3/6)</f>
        <v>0</v>
      </c>
      <c r="M2445" s="9" t="e">
        <f>(K2445-K2444)*J2445*1000</f>
        <v>#DIV/0!</v>
      </c>
      <c r="N2445" s="10">
        <f>IF(L2445&lt;Q$4*0.85,0,1)</f>
        <v>1</v>
      </c>
      <c r="O2445" s="10">
        <f>SUM(N$2:N2445)</f>
        <v>2444</v>
      </c>
      <c r="P2445" s="4"/>
      <c r="Q2445" s="4"/>
      <c r="R2445" s="4"/>
      <c r="S2445" s="4"/>
      <c r="T2445" s="4"/>
    </row>
    <row r="2446" spans="10:20" x14ac:dyDescent="0.15">
      <c r="J2446" s="8">
        <f>A2446</f>
        <v>0</v>
      </c>
      <c r="K2446" s="8" t="e">
        <f>-1*AVERAGE(F2446:G2446)</f>
        <v>#DIV/0!</v>
      </c>
      <c r="L2446" s="10">
        <f>J2446/2*Q$1/3*1000/(Q$2^3/6)</f>
        <v>0</v>
      </c>
      <c r="M2446" s="9" t="e">
        <f>(K2446-K2445)*J2446*1000</f>
        <v>#DIV/0!</v>
      </c>
      <c r="N2446" s="10">
        <f>IF(L2446&lt;Q$4*0.85,0,1)</f>
        <v>1</v>
      </c>
      <c r="O2446" s="10">
        <f>SUM(N$2:N2446)</f>
        <v>2445</v>
      </c>
      <c r="P2446" s="4"/>
      <c r="Q2446" s="4"/>
      <c r="R2446" s="4"/>
      <c r="S2446" s="4"/>
      <c r="T2446" s="4"/>
    </row>
    <row r="2447" spans="10:20" x14ac:dyDescent="0.15">
      <c r="J2447" s="8">
        <f>A2447</f>
        <v>0</v>
      </c>
      <c r="K2447" s="8" t="e">
        <f>-1*AVERAGE(F2447:G2447)</f>
        <v>#DIV/0!</v>
      </c>
      <c r="L2447" s="10">
        <f>J2447/2*Q$1/3*1000/(Q$2^3/6)</f>
        <v>0</v>
      </c>
      <c r="M2447" s="9" t="e">
        <f>(K2447-K2446)*J2447*1000</f>
        <v>#DIV/0!</v>
      </c>
      <c r="N2447" s="10">
        <f>IF(L2447&lt;Q$4*0.85,0,1)</f>
        <v>1</v>
      </c>
      <c r="O2447" s="10">
        <f>SUM(N$2:N2447)</f>
        <v>2446</v>
      </c>
      <c r="P2447" s="4"/>
      <c r="Q2447" s="4"/>
      <c r="R2447" s="4"/>
      <c r="S2447" s="4"/>
      <c r="T2447" s="4"/>
    </row>
    <row r="2448" spans="10:20" x14ac:dyDescent="0.15">
      <c r="J2448" s="8">
        <f>A2448</f>
        <v>0</v>
      </c>
      <c r="K2448" s="8" t="e">
        <f>-1*AVERAGE(F2448:G2448)</f>
        <v>#DIV/0!</v>
      </c>
      <c r="L2448" s="10">
        <f>J2448/2*Q$1/3*1000/(Q$2^3/6)</f>
        <v>0</v>
      </c>
      <c r="M2448" s="9" t="e">
        <f>(K2448-K2447)*J2448*1000</f>
        <v>#DIV/0!</v>
      </c>
      <c r="N2448" s="10">
        <f>IF(L2448&lt;Q$4*0.85,0,1)</f>
        <v>1</v>
      </c>
      <c r="O2448" s="10">
        <f>SUM(N$2:N2448)</f>
        <v>2447</v>
      </c>
      <c r="P2448" s="4"/>
      <c r="Q2448" s="4"/>
      <c r="R2448" s="4"/>
      <c r="S2448" s="4"/>
      <c r="T2448" s="4"/>
    </row>
    <row r="2449" spans="10:20" x14ac:dyDescent="0.15">
      <c r="J2449" s="8">
        <f>A2449</f>
        <v>0</v>
      </c>
      <c r="K2449" s="8" t="e">
        <f>-1*AVERAGE(F2449:G2449)</f>
        <v>#DIV/0!</v>
      </c>
      <c r="L2449" s="10">
        <f>J2449/2*Q$1/3*1000/(Q$2^3/6)</f>
        <v>0</v>
      </c>
      <c r="M2449" s="9" t="e">
        <f>(K2449-K2448)*J2449*1000</f>
        <v>#DIV/0!</v>
      </c>
      <c r="N2449" s="10">
        <f>IF(L2449&lt;Q$4*0.85,0,1)</f>
        <v>1</v>
      </c>
      <c r="O2449" s="10">
        <f>SUM(N$2:N2449)</f>
        <v>2448</v>
      </c>
      <c r="P2449" s="4"/>
      <c r="Q2449" s="4"/>
      <c r="R2449" s="4"/>
      <c r="S2449" s="4"/>
      <c r="T2449" s="4"/>
    </row>
    <row r="2450" spans="10:20" x14ac:dyDescent="0.15">
      <c r="J2450" s="8">
        <f>A2450</f>
        <v>0</v>
      </c>
      <c r="K2450" s="8" t="e">
        <f>-1*AVERAGE(F2450:G2450)</f>
        <v>#DIV/0!</v>
      </c>
      <c r="L2450" s="10">
        <f>J2450/2*Q$1/3*1000/(Q$2^3/6)</f>
        <v>0</v>
      </c>
      <c r="M2450" s="9" t="e">
        <f>(K2450-K2449)*J2450*1000</f>
        <v>#DIV/0!</v>
      </c>
      <c r="N2450" s="10">
        <f>IF(L2450&lt;Q$4*0.85,0,1)</f>
        <v>1</v>
      </c>
      <c r="O2450" s="10">
        <f>SUM(N$2:N2450)</f>
        <v>2449</v>
      </c>
      <c r="P2450" s="4"/>
      <c r="Q2450" s="4"/>
      <c r="R2450" s="4"/>
      <c r="S2450" s="4"/>
      <c r="T2450" s="4"/>
    </row>
    <row r="2451" spans="10:20" x14ac:dyDescent="0.15">
      <c r="J2451" s="8">
        <f>A2451</f>
        <v>0</v>
      </c>
      <c r="K2451" s="8" t="e">
        <f>-1*AVERAGE(F2451:G2451)</f>
        <v>#DIV/0!</v>
      </c>
      <c r="L2451" s="10">
        <f>J2451/2*Q$1/3*1000/(Q$2^3/6)</f>
        <v>0</v>
      </c>
      <c r="M2451" s="9" t="e">
        <f>(K2451-K2450)*J2451*1000</f>
        <v>#DIV/0!</v>
      </c>
      <c r="N2451" s="10">
        <f>IF(L2451&lt;Q$4*0.85,0,1)</f>
        <v>1</v>
      </c>
      <c r="O2451" s="10">
        <f>SUM(N$2:N2451)</f>
        <v>2450</v>
      </c>
      <c r="P2451" s="4"/>
      <c r="Q2451" s="4"/>
      <c r="R2451" s="4"/>
      <c r="S2451" s="4"/>
      <c r="T2451" s="4"/>
    </row>
    <row r="2452" spans="10:20" x14ac:dyDescent="0.15">
      <c r="J2452" s="8">
        <f>A2452</f>
        <v>0</v>
      </c>
      <c r="K2452" s="8" t="e">
        <f>-1*AVERAGE(F2452:G2452)</f>
        <v>#DIV/0!</v>
      </c>
      <c r="L2452" s="10">
        <f>J2452/2*Q$1/3*1000/(Q$2^3/6)</f>
        <v>0</v>
      </c>
      <c r="M2452" s="9" t="e">
        <f>(K2452-K2451)*J2452*1000</f>
        <v>#DIV/0!</v>
      </c>
      <c r="N2452" s="10">
        <f>IF(L2452&lt;Q$4*0.85,0,1)</f>
        <v>1</v>
      </c>
      <c r="O2452" s="10">
        <f>SUM(N$2:N2452)</f>
        <v>2451</v>
      </c>
      <c r="P2452" s="4"/>
      <c r="Q2452" s="4"/>
      <c r="R2452" s="4"/>
      <c r="S2452" s="4"/>
      <c r="T2452" s="4"/>
    </row>
    <row r="2453" spans="10:20" x14ac:dyDescent="0.15">
      <c r="J2453" s="8">
        <f>A2453</f>
        <v>0</v>
      </c>
      <c r="K2453" s="8" t="e">
        <f>-1*AVERAGE(F2453:G2453)</f>
        <v>#DIV/0!</v>
      </c>
      <c r="L2453" s="10">
        <f>J2453/2*Q$1/3*1000/(Q$2^3/6)</f>
        <v>0</v>
      </c>
      <c r="M2453" s="9" t="e">
        <f>(K2453-K2452)*J2453*1000</f>
        <v>#DIV/0!</v>
      </c>
      <c r="N2453" s="10">
        <f>IF(L2453&lt;Q$4*0.85,0,1)</f>
        <v>1</v>
      </c>
      <c r="O2453" s="10">
        <f>SUM(N$2:N2453)</f>
        <v>2452</v>
      </c>
      <c r="P2453" s="4"/>
      <c r="Q2453" s="4"/>
      <c r="R2453" s="4"/>
      <c r="S2453" s="4"/>
      <c r="T2453" s="4"/>
    </row>
    <row r="2454" spans="10:20" x14ac:dyDescent="0.15">
      <c r="J2454" s="8">
        <f>A2454</f>
        <v>0</v>
      </c>
      <c r="K2454" s="8" t="e">
        <f>-1*AVERAGE(F2454:G2454)</f>
        <v>#DIV/0!</v>
      </c>
      <c r="L2454" s="10">
        <f>J2454/2*Q$1/3*1000/(Q$2^3/6)</f>
        <v>0</v>
      </c>
      <c r="M2454" s="9" t="e">
        <f>(K2454-K2453)*J2454*1000</f>
        <v>#DIV/0!</v>
      </c>
      <c r="N2454" s="10">
        <f>IF(L2454&lt;Q$4*0.85,0,1)</f>
        <v>1</v>
      </c>
      <c r="O2454" s="10">
        <f>SUM(N$2:N2454)</f>
        <v>2453</v>
      </c>
      <c r="P2454" s="4"/>
      <c r="Q2454" s="4"/>
      <c r="R2454" s="4"/>
      <c r="S2454" s="4"/>
      <c r="T2454" s="4"/>
    </row>
    <row r="2455" spans="10:20" x14ac:dyDescent="0.15">
      <c r="J2455" s="8">
        <f>A2455</f>
        <v>0</v>
      </c>
      <c r="K2455" s="8" t="e">
        <f>-1*AVERAGE(F2455:G2455)</f>
        <v>#DIV/0!</v>
      </c>
      <c r="L2455" s="10">
        <f>J2455/2*Q$1/3*1000/(Q$2^3/6)</f>
        <v>0</v>
      </c>
      <c r="M2455" s="9" t="e">
        <f>(K2455-K2454)*J2455*1000</f>
        <v>#DIV/0!</v>
      </c>
      <c r="N2455" s="10">
        <f>IF(L2455&lt;Q$4*0.85,0,1)</f>
        <v>1</v>
      </c>
      <c r="O2455" s="10">
        <f>SUM(N$2:N2455)</f>
        <v>2454</v>
      </c>
      <c r="P2455" s="4"/>
      <c r="Q2455" s="4"/>
      <c r="R2455" s="4"/>
      <c r="S2455" s="4"/>
      <c r="T2455" s="4"/>
    </row>
    <row r="2456" spans="10:20" x14ac:dyDescent="0.15">
      <c r="J2456" s="8">
        <f>A2456</f>
        <v>0</v>
      </c>
      <c r="K2456" s="8" t="e">
        <f>-1*AVERAGE(F2456:G2456)</f>
        <v>#DIV/0!</v>
      </c>
      <c r="L2456" s="10">
        <f>J2456/2*Q$1/3*1000/(Q$2^3/6)</f>
        <v>0</v>
      </c>
      <c r="M2456" s="9" t="e">
        <f>(K2456-K2455)*J2456*1000</f>
        <v>#DIV/0!</v>
      </c>
      <c r="N2456" s="10">
        <f>IF(L2456&lt;Q$4*0.85,0,1)</f>
        <v>1</v>
      </c>
      <c r="O2456" s="10">
        <f>SUM(N$2:N2456)</f>
        <v>2455</v>
      </c>
      <c r="P2456" s="4"/>
      <c r="Q2456" s="4"/>
      <c r="R2456" s="4"/>
      <c r="S2456" s="4"/>
      <c r="T2456" s="4"/>
    </row>
    <row r="2457" spans="10:20" x14ac:dyDescent="0.15">
      <c r="J2457" s="8">
        <f>A2457</f>
        <v>0</v>
      </c>
      <c r="K2457" s="8" t="e">
        <f>-1*AVERAGE(F2457:G2457)</f>
        <v>#DIV/0!</v>
      </c>
      <c r="L2457" s="10">
        <f>J2457/2*Q$1/3*1000/(Q$2^3/6)</f>
        <v>0</v>
      </c>
      <c r="M2457" s="9" t="e">
        <f>(K2457-K2456)*J2457*1000</f>
        <v>#DIV/0!</v>
      </c>
      <c r="N2457" s="10">
        <f>IF(L2457&lt;Q$4*0.85,0,1)</f>
        <v>1</v>
      </c>
      <c r="O2457" s="10">
        <f>SUM(N$2:N2457)</f>
        <v>2456</v>
      </c>
      <c r="P2457" s="4"/>
      <c r="Q2457" s="4"/>
      <c r="R2457" s="4"/>
      <c r="S2457" s="4"/>
      <c r="T2457" s="4"/>
    </row>
    <row r="2458" spans="10:20" x14ac:dyDescent="0.15">
      <c r="J2458" s="8">
        <f>A2458</f>
        <v>0</v>
      </c>
      <c r="K2458" s="8" t="e">
        <f>-1*AVERAGE(F2458:G2458)</f>
        <v>#DIV/0!</v>
      </c>
      <c r="L2458" s="10">
        <f>J2458/2*Q$1/3*1000/(Q$2^3/6)</f>
        <v>0</v>
      </c>
      <c r="M2458" s="9" t="e">
        <f>(K2458-K2457)*J2458*1000</f>
        <v>#DIV/0!</v>
      </c>
      <c r="N2458" s="10">
        <f>IF(L2458&lt;Q$4*0.85,0,1)</f>
        <v>1</v>
      </c>
      <c r="O2458" s="10">
        <f>SUM(N$2:N2458)</f>
        <v>2457</v>
      </c>
      <c r="P2458" s="4"/>
      <c r="Q2458" s="4"/>
      <c r="R2458" s="4"/>
      <c r="S2458" s="4"/>
      <c r="T2458" s="4"/>
    </row>
    <row r="2459" spans="10:20" x14ac:dyDescent="0.15">
      <c r="J2459" s="8">
        <f>A2459</f>
        <v>0</v>
      </c>
      <c r="K2459" s="8" t="e">
        <f>-1*AVERAGE(F2459:G2459)</f>
        <v>#DIV/0!</v>
      </c>
      <c r="L2459" s="10">
        <f>J2459/2*Q$1/3*1000/(Q$2^3/6)</f>
        <v>0</v>
      </c>
      <c r="M2459" s="9" t="e">
        <f>(K2459-K2458)*J2459*1000</f>
        <v>#DIV/0!</v>
      </c>
      <c r="N2459" s="10">
        <f>IF(L2459&lt;Q$4*0.85,0,1)</f>
        <v>1</v>
      </c>
      <c r="O2459" s="10">
        <f>SUM(N$2:N2459)</f>
        <v>2458</v>
      </c>
      <c r="P2459" s="4"/>
      <c r="Q2459" s="4"/>
      <c r="R2459" s="4"/>
      <c r="S2459" s="4"/>
      <c r="T2459" s="4"/>
    </row>
    <row r="2460" spans="10:20" x14ac:dyDescent="0.15">
      <c r="J2460" s="8">
        <f>A2460</f>
        <v>0</v>
      </c>
      <c r="K2460" s="8" t="e">
        <f>-1*AVERAGE(F2460:G2460)</f>
        <v>#DIV/0!</v>
      </c>
      <c r="L2460" s="10">
        <f>J2460/2*Q$1/3*1000/(Q$2^3/6)</f>
        <v>0</v>
      </c>
      <c r="M2460" s="9" t="e">
        <f>(K2460-K2459)*J2460*1000</f>
        <v>#DIV/0!</v>
      </c>
      <c r="N2460" s="10">
        <f>IF(L2460&lt;Q$4*0.85,0,1)</f>
        <v>1</v>
      </c>
      <c r="O2460" s="10">
        <f>SUM(N$2:N2460)</f>
        <v>2459</v>
      </c>
      <c r="P2460" s="4"/>
      <c r="Q2460" s="4"/>
      <c r="R2460" s="4"/>
      <c r="S2460" s="4"/>
      <c r="T2460" s="4"/>
    </row>
    <row r="2461" spans="10:20" x14ac:dyDescent="0.15">
      <c r="J2461" s="8">
        <f>A2461</f>
        <v>0</v>
      </c>
      <c r="K2461" s="8" t="e">
        <f>-1*AVERAGE(F2461:G2461)</f>
        <v>#DIV/0!</v>
      </c>
      <c r="L2461" s="10">
        <f>J2461/2*Q$1/3*1000/(Q$2^3/6)</f>
        <v>0</v>
      </c>
      <c r="M2461" s="9" t="e">
        <f>(K2461-K2460)*J2461*1000</f>
        <v>#DIV/0!</v>
      </c>
      <c r="N2461" s="10">
        <f>IF(L2461&lt;Q$4*0.85,0,1)</f>
        <v>1</v>
      </c>
      <c r="O2461" s="10">
        <f>SUM(N$2:N2461)</f>
        <v>2460</v>
      </c>
      <c r="P2461" s="4"/>
      <c r="Q2461" s="4"/>
      <c r="R2461" s="4"/>
      <c r="S2461" s="4"/>
      <c r="T2461" s="4"/>
    </row>
    <row r="2462" spans="10:20" x14ac:dyDescent="0.15">
      <c r="J2462" s="8">
        <f>A2462</f>
        <v>0</v>
      </c>
      <c r="K2462" s="8" t="e">
        <f>-1*AVERAGE(F2462:G2462)</f>
        <v>#DIV/0!</v>
      </c>
      <c r="L2462" s="10">
        <f>J2462/2*Q$1/3*1000/(Q$2^3/6)</f>
        <v>0</v>
      </c>
      <c r="M2462" s="9" t="e">
        <f>(K2462-K2461)*J2462*1000</f>
        <v>#DIV/0!</v>
      </c>
      <c r="N2462" s="10">
        <f>IF(L2462&lt;Q$4*0.85,0,1)</f>
        <v>1</v>
      </c>
      <c r="O2462" s="10">
        <f>SUM(N$2:N2462)</f>
        <v>2461</v>
      </c>
      <c r="P2462" s="4"/>
      <c r="Q2462" s="4"/>
      <c r="R2462" s="4"/>
      <c r="S2462" s="4"/>
      <c r="T2462" s="4"/>
    </row>
    <row r="2463" spans="10:20" x14ac:dyDescent="0.15">
      <c r="J2463" s="8">
        <f>A2463</f>
        <v>0</v>
      </c>
      <c r="K2463" s="8" t="e">
        <f>-1*AVERAGE(F2463:G2463)</f>
        <v>#DIV/0!</v>
      </c>
      <c r="L2463" s="10">
        <f>J2463/2*Q$1/3*1000/(Q$2^3/6)</f>
        <v>0</v>
      </c>
      <c r="M2463" s="9" t="e">
        <f>(K2463-K2462)*J2463*1000</f>
        <v>#DIV/0!</v>
      </c>
      <c r="N2463" s="10">
        <f>IF(L2463&lt;Q$4*0.85,0,1)</f>
        <v>1</v>
      </c>
      <c r="O2463" s="10">
        <f>SUM(N$2:N2463)</f>
        <v>2462</v>
      </c>
      <c r="P2463" s="4"/>
      <c r="Q2463" s="4"/>
      <c r="R2463" s="4"/>
      <c r="S2463" s="4"/>
      <c r="T2463" s="4"/>
    </row>
    <row r="2464" spans="10:20" x14ac:dyDescent="0.15">
      <c r="J2464" s="8">
        <f>A2464</f>
        <v>0</v>
      </c>
      <c r="K2464" s="8" t="e">
        <f>-1*AVERAGE(F2464:G2464)</f>
        <v>#DIV/0!</v>
      </c>
      <c r="L2464" s="10">
        <f>J2464/2*Q$1/3*1000/(Q$2^3/6)</f>
        <v>0</v>
      </c>
      <c r="M2464" s="9" t="e">
        <f>(K2464-K2463)*J2464*1000</f>
        <v>#DIV/0!</v>
      </c>
      <c r="N2464" s="10">
        <f>IF(L2464&lt;Q$4*0.85,0,1)</f>
        <v>1</v>
      </c>
      <c r="O2464" s="10">
        <f>SUM(N$2:N2464)</f>
        <v>2463</v>
      </c>
      <c r="P2464" s="4"/>
      <c r="Q2464" s="4"/>
      <c r="R2464" s="4"/>
      <c r="S2464" s="4"/>
      <c r="T2464" s="4"/>
    </row>
    <row r="2465" spans="10:20" x14ac:dyDescent="0.15">
      <c r="J2465" s="8">
        <f>A2465</f>
        <v>0</v>
      </c>
      <c r="K2465" s="8" t="e">
        <f>-1*AVERAGE(F2465:G2465)</f>
        <v>#DIV/0!</v>
      </c>
      <c r="L2465" s="10">
        <f>J2465/2*Q$1/3*1000/(Q$2^3/6)</f>
        <v>0</v>
      </c>
      <c r="M2465" s="9" t="e">
        <f>(K2465-K2464)*J2465*1000</f>
        <v>#DIV/0!</v>
      </c>
      <c r="N2465" s="10">
        <f>IF(L2465&lt;Q$4*0.85,0,1)</f>
        <v>1</v>
      </c>
      <c r="O2465" s="10">
        <f>SUM(N$2:N2465)</f>
        <v>2464</v>
      </c>
      <c r="P2465" s="4"/>
      <c r="Q2465" s="4"/>
      <c r="R2465" s="4"/>
      <c r="S2465" s="4"/>
      <c r="T2465" s="4"/>
    </row>
    <row r="2466" spans="10:20" x14ac:dyDescent="0.15">
      <c r="J2466" s="8">
        <f>A2466</f>
        <v>0</v>
      </c>
      <c r="K2466" s="8" t="e">
        <f>-1*AVERAGE(F2466:G2466)</f>
        <v>#DIV/0!</v>
      </c>
      <c r="L2466" s="10">
        <f>J2466/2*Q$1/3*1000/(Q$2^3/6)</f>
        <v>0</v>
      </c>
      <c r="M2466" s="9" t="e">
        <f>(K2466-K2465)*J2466*1000</f>
        <v>#DIV/0!</v>
      </c>
      <c r="N2466" s="10">
        <f>IF(L2466&lt;Q$4*0.85,0,1)</f>
        <v>1</v>
      </c>
      <c r="O2466" s="10">
        <f>SUM(N$2:N2466)</f>
        <v>2465</v>
      </c>
      <c r="P2466" s="4"/>
      <c r="Q2466" s="4"/>
      <c r="R2466" s="4"/>
      <c r="S2466" s="4"/>
      <c r="T2466" s="4"/>
    </row>
    <row r="2467" spans="10:20" x14ac:dyDescent="0.15">
      <c r="J2467" s="8">
        <f>A2467</f>
        <v>0</v>
      </c>
      <c r="K2467" s="8" t="e">
        <f>-1*AVERAGE(F2467:G2467)</f>
        <v>#DIV/0!</v>
      </c>
      <c r="L2467" s="10">
        <f>J2467/2*Q$1/3*1000/(Q$2^3/6)</f>
        <v>0</v>
      </c>
      <c r="M2467" s="9" t="e">
        <f>(K2467-K2466)*J2467*1000</f>
        <v>#DIV/0!</v>
      </c>
      <c r="N2467" s="10">
        <f>IF(L2467&lt;Q$4*0.85,0,1)</f>
        <v>1</v>
      </c>
      <c r="O2467" s="10">
        <f>SUM(N$2:N2467)</f>
        <v>2466</v>
      </c>
      <c r="P2467" s="4"/>
      <c r="Q2467" s="4"/>
      <c r="R2467" s="4"/>
      <c r="S2467" s="4"/>
      <c r="T2467" s="4"/>
    </row>
    <row r="2468" spans="10:20" x14ac:dyDescent="0.15">
      <c r="J2468" s="8">
        <f>A2468</f>
        <v>0</v>
      </c>
      <c r="K2468" s="8" t="e">
        <f>-1*AVERAGE(F2468:G2468)</f>
        <v>#DIV/0!</v>
      </c>
      <c r="L2468" s="10">
        <f>J2468/2*Q$1/3*1000/(Q$2^3/6)</f>
        <v>0</v>
      </c>
      <c r="M2468" s="9" t="e">
        <f>(K2468-K2467)*J2468*1000</f>
        <v>#DIV/0!</v>
      </c>
      <c r="N2468" s="10">
        <f>IF(L2468&lt;Q$4*0.85,0,1)</f>
        <v>1</v>
      </c>
      <c r="O2468" s="10">
        <f>SUM(N$2:N2468)</f>
        <v>2467</v>
      </c>
      <c r="P2468" s="4"/>
      <c r="Q2468" s="4"/>
      <c r="R2468" s="4"/>
      <c r="S2468" s="4"/>
      <c r="T2468" s="4"/>
    </row>
    <row r="2469" spans="10:20" x14ac:dyDescent="0.15">
      <c r="J2469" s="8">
        <f>A2469</f>
        <v>0</v>
      </c>
      <c r="K2469" s="8" t="e">
        <f>-1*AVERAGE(F2469:G2469)</f>
        <v>#DIV/0!</v>
      </c>
      <c r="L2469" s="10">
        <f>J2469/2*Q$1/3*1000/(Q$2^3/6)</f>
        <v>0</v>
      </c>
      <c r="M2469" s="9" t="e">
        <f>(K2469-K2468)*J2469*1000</f>
        <v>#DIV/0!</v>
      </c>
      <c r="N2469" s="10">
        <f>IF(L2469&lt;Q$4*0.85,0,1)</f>
        <v>1</v>
      </c>
      <c r="O2469" s="10">
        <f>SUM(N$2:N2469)</f>
        <v>2468</v>
      </c>
      <c r="P2469" s="4"/>
      <c r="Q2469" s="4"/>
      <c r="R2469" s="4"/>
      <c r="S2469" s="4"/>
      <c r="T2469" s="4"/>
    </row>
    <row r="2470" spans="10:20" x14ac:dyDescent="0.15">
      <c r="J2470" s="8">
        <f>A2470</f>
        <v>0</v>
      </c>
      <c r="K2470" s="8" t="e">
        <f>-1*AVERAGE(F2470:G2470)</f>
        <v>#DIV/0!</v>
      </c>
      <c r="L2470" s="10">
        <f>J2470/2*Q$1/3*1000/(Q$2^3/6)</f>
        <v>0</v>
      </c>
      <c r="M2470" s="9" t="e">
        <f>(K2470-K2469)*J2470*1000</f>
        <v>#DIV/0!</v>
      </c>
      <c r="N2470" s="10">
        <f>IF(L2470&lt;Q$4*0.85,0,1)</f>
        <v>1</v>
      </c>
      <c r="O2470" s="10">
        <f>SUM(N$2:N2470)</f>
        <v>2469</v>
      </c>
      <c r="P2470" s="4"/>
      <c r="Q2470" s="4"/>
      <c r="R2470" s="4"/>
      <c r="S2470" s="4"/>
      <c r="T2470" s="4"/>
    </row>
    <row r="2471" spans="10:20" x14ac:dyDescent="0.15">
      <c r="J2471" s="8">
        <f>A2471</f>
        <v>0</v>
      </c>
      <c r="K2471" s="8" t="e">
        <f>-1*AVERAGE(F2471:G2471)</f>
        <v>#DIV/0!</v>
      </c>
      <c r="L2471" s="10">
        <f>J2471/2*Q$1/3*1000/(Q$2^3/6)</f>
        <v>0</v>
      </c>
      <c r="M2471" s="9" t="e">
        <f>(K2471-K2470)*J2471*1000</f>
        <v>#DIV/0!</v>
      </c>
      <c r="N2471" s="10">
        <f>IF(L2471&lt;Q$4*0.85,0,1)</f>
        <v>1</v>
      </c>
      <c r="O2471" s="10">
        <f>SUM(N$2:N2471)</f>
        <v>2470</v>
      </c>
      <c r="P2471" s="4"/>
      <c r="Q2471" s="4"/>
      <c r="R2471" s="4"/>
      <c r="S2471" s="4"/>
      <c r="T2471" s="4"/>
    </row>
    <row r="2472" spans="10:20" x14ac:dyDescent="0.15">
      <c r="J2472" s="8">
        <f>A2472</f>
        <v>0</v>
      </c>
      <c r="K2472" s="8" t="e">
        <f>-1*AVERAGE(F2472:G2472)</f>
        <v>#DIV/0!</v>
      </c>
      <c r="L2472" s="10">
        <f>J2472/2*Q$1/3*1000/(Q$2^3/6)</f>
        <v>0</v>
      </c>
      <c r="M2472" s="9" t="e">
        <f>(K2472-K2471)*J2472*1000</f>
        <v>#DIV/0!</v>
      </c>
      <c r="N2472" s="10">
        <f>IF(L2472&lt;Q$4*0.85,0,1)</f>
        <v>1</v>
      </c>
      <c r="O2472" s="10">
        <f>SUM(N$2:N2472)</f>
        <v>2471</v>
      </c>
      <c r="P2472" s="4"/>
      <c r="Q2472" s="4"/>
      <c r="R2472" s="4"/>
      <c r="S2472" s="4"/>
      <c r="T2472" s="4"/>
    </row>
    <row r="2473" spans="10:20" x14ac:dyDescent="0.15">
      <c r="J2473" s="8">
        <f>A2473</f>
        <v>0</v>
      </c>
      <c r="K2473" s="8" t="e">
        <f>-1*AVERAGE(F2473:G2473)</f>
        <v>#DIV/0!</v>
      </c>
      <c r="L2473" s="10">
        <f>J2473/2*Q$1/3*1000/(Q$2^3/6)</f>
        <v>0</v>
      </c>
      <c r="M2473" s="9" t="e">
        <f>(K2473-K2472)*J2473*1000</f>
        <v>#DIV/0!</v>
      </c>
      <c r="N2473" s="10">
        <f>IF(L2473&lt;Q$4*0.85,0,1)</f>
        <v>1</v>
      </c>
      <c r="O2473" s="10">
        <f>SUM(N$2:N2473)</f>
        <v>2472</v>
      </c>
      <c r="P2473" s="4"/>
      <c r="Q2473" s="4"/>
      <c r="R2473" s="4"/>
      <c r="S2473" s="4"/>
      <c r="T2473" s="4"/>
    </row>
    <row r="2474" spans="10:20" x14ac:dyDescent="0.15">
      <c r="J2474" s="8">
        <f>A2474</f>
        <v>0</v>
      </c>
      <c r="K2474" s="8" t="e">
        <f>-1*AVERAGE(F2474:G2474)</f>
        <v>#DIV/0!</v>
      </c>
      <c r="L2474" s="10">
        <f>J2474/2*Q$1/3*1000/(Q$2^3/6)</f>
        <v>0</v>
      </c>
      <c r="M2474" s="9" t="e">
        <f>(K2474-K2473)*J2474*1000</f>
        <v>#DIV/0!</v>
      </c>
      <c r="N2474" s="10">
        <f>IF(L2474&lt;Q$4*0.85,0,1)</f>
        <v>1</v>
      </c>
      <c r="O2474" s="10">
        <f>SUM(N$2:N2474)</f>
        <v>2473</v>
      </c>
      <c r="P2474" s="4"/>
      <c r="Q2474" s="4"/>
      <c r="R2474" s="4"/>
      <c r="S2474" s="4"/>
      <c r="T2474" s="4"/>
    </row>
    <row r="2475" spans="10:20" x14ac:dyDescent="0.15">
      <c r="J2475" s="8">
        <f>A2475</f>
        <v>0</v>
      </c>
      <c r="K2475" s="8" t="e">
        <f>-1*AVERAGE(F2475:G2475)</f>
        <v>#DIV/0!</v>
      </c>
      <c r="L2475" s="10">
        <f>J2475/2*Q$1/3*1000/(Q$2^3/6)</f>
        <v>0</v>
      </c>
      <c r="M2475" s="9" t="e">
        <f>(K2475-K2474)*J2475*1000</f>
        <v>#DIV/0!</v>
      </c>
      <c r="N2475" s="10">
        <f>IF(L2475&lt;Q$4*0.85,0,1)</f>
        <v>1</v>
      </c>
      <c r="O2475" s="10">
        <f>SUM(N$2:N2475)</f>
        <v>2474</v>
      </c>
      <c r="P2475" s="4"/>
      <c r="Q2475" s="4"/>
      <c r="R2475" s="4"/>
      <c r="S2475" s="4"/>
      <c r="T2475" s="4"/>
    </row>
    <row r="2476" spans="10:20" x14ac:dyDescent="0.15">
      <c r="J2476" s="8">
        <f>A2476</f>
        <v>0</v>
      </c>
      <c r="K2476" s="8" t="e">
        <f>-1*AVERAGE(F2476:G2476)</f>
        <v>#DIV/0!</v>
      </c>
      <c r="L2476" s="10">
        <f>J2476/2*Q$1/3*1000/(Q$2^3/6)</f>
        <v>0</v>
      </c>
      <c r="M2476" s="9" t="e">
        <f>(K2476-K2475)*J2476*1000</f>
        <v>#DIV/0!</v>
      </c>
      <c r="N2476" s="10">
        <f>IF(L2476&lt;Q$4*0.85,0,1)</f>
        <v>1</v>
      </c>
      <c r="O2476" s="10">
        <f>SUM(N$2:N2476)</f>
        <v>2475</v>
      </c>
      <c r="P2476" s="4"/>
      <c r="Q2476" s="4"/>
      <c r="R2476" s="4"/>
      <c r="S2476" s="4"/>
      <c r="T2476" s="4"/>
    </row>
    <row r="2477" spans="10:20" x14ac:dyDescent="0.15">
      <c r="J2477" s="8">
        <f>A2477</f>
        <v>0</v>
      </c>
      <c r="K2477" s="8" t="e">
        <f>-1*AVERAGE(F2477:G2477)</f>
        <v>#DIV/0!</v>
      </c>
      <c r="L2477" s="10">
        <f>J2477/2*Q$1/3*1000/(Q$2^3/6)</f>
        <v>0</v>
      </c>
      <c r="M2477" s="9" t="e">
        <f>(K2477-K2476)*J2477*1000</f>
        <v>#DIV/0!</v>
      </c>
      <c r="N2477" s="10">
        <f>IF(L2477&lt;Q$4*0.85,0,1)</f>
        <v>1</v>
      </c>
      <c r="O2477" s="10">
        <f>SUM(N$2:N2477)</f>
        <v>2476</v>
      </c>
      <c r="P2477" s="4"/>
      <c r="Q2477" s="4"/>
      <c r="R2477" s="4"/>
      <c r="S2477" s="4"/>
      <c r="T2477" s="4"/>
    </row>
    <row r="2478" spans="10:20" x14ac:dyDescent="0.15">
      <c r="J2478" s="8">
        <f>A2478</f>
        <v>0</v>
      </c>
      <c r="K2478" s="8" t="e">
        <f>-1*AVERAGE(F2478:G2478)</f>
        <v>#DIV/0!</v>
      </c>
      <c r="L2478" s="10">
        <f>J2478/2*Q$1/3*1000/(Q$2^3/6)</f>
        <v>0</v>
      </c>
      <c r="M2478" s="9" t="e">
        <f>(K2478-K2477)*J2478*1000</f>
        <v>#DIV/0!</v>
      </c>
      <c r="N2478" s="10">
        <f>IF(L2478&lt;Q$4*0.85,0,1)</f>
        <v>1</v>
      </c>
      <c r="O2478" s="10">
        <f>SUM(N$2:N2478)</f>
        <v>2477</v>
      </c>
      <c r="P2478" s="4"/>
      <c r="Q2478" s="4"/>
      <c r="R2478" s="4"/>
      <c r="S2478" s="4"/>
      <c r="T2478" s="4"/>
    </row>
    <row r="2479" spans="10:20" x14ac:dyDescent="0.15">
      <c r="J2479" s="8">
        <f>A2479</f>
        <v>0</v>
      </c>
      <c r="K2479" s="8" t="e">
        <f>-1*AVERAGE(F2479:G2479)</f>
        <v>#DIV/0!</v>
      </c>
      <c r="L2479" s="10">
        <f>J2479/2*Q$1/3*1000/(Q$2^3/6)</f>
        <v>0</v>
      </c>
      <c r="M2479" s="9" t="e">
        <f>(K2479-K2478)*J2479*1000</f>
        <v>#DIV/0!</v>
      </c>
      <c r="N2479" s="10">
        <f>IF(L2479&lt;Q$4*0.85,0,1)</f>
        <v>1</v>
      </c>
      <c r="O2479" s="10">
        <f>SUM(N$2:N2479)</f>
        <v>2478</v>
      </c>
      <c r="P2479" s="4"/>
      <c r="Q2479" s="4"/>
      <c r="R2479" s="4"/>
      <c r="S2479" s="4"/>
      <c r="T2479" s="4"/>
    </row>
    <row r="2480" spans="10:20" x14ac:dyDescent="0.15">
      <c r="J2480" s="8">
        <f>A2480</f>
        <v>0</v>
      </c>
      <c r="K2480" s="8" t="e">
        <f>-1*AVERAGE(F2480:G2480)</f>
        <v>#DIV/0!</v>
      </c>
      <c r="L2480" s="10">
        <f>J2480/2*Q$1/3*1000/(Q$2^3/6)</f>
        <v>0</v>
      </c>
      <c r="M2480" s="9" t="e">
        <f>(K2480-K2479)*J2480*1000</f>
        <v>#DIV/0!</v>
      </c>
      <c r="N2480" s="10">
        <f>IF(L2480&lt;Q$4*0.85,0,1)</f>
        <v>1</v>
      </c>
      <c r="O2480" s="10">
        <f>SUM(N$2:N2480)</f>
        <v>2479</v>
      </c>
      <c r="P2480" s="4"/>
      <c r="Q2480" s="4"/>
      <c r="R2480" s="4"/>
      <c r="S2480" s="4"/>
      <c r="T2480" s="4"/>
    </row>
    <row r="2481" spans="10:20" x14ac:dyDescent="0.15">
      <c r="J2481" s="8">
        <f>A2481</f>
        <v>0</v>
      </c>
      <c r="K2481" s="8" t="e">
        <f>-1*AVERAGE(F2481:G2481)</f>
        <v>#DIV/0!</v>
      </c>
      <c r="L2481" s="10">
        <f>J2481/2*Q$1/3*1000/(Q$2^3/6)</f>
        <v>0</v>
      </c>
      <c r="M2481" s="9" t="e">
        <f>(K2481-K2480)*J2481*1000</f>
        <v>#DIV/0!</v>
      </c>
      <c r="N2481" s="10">
        <f>IF(L2481&lt;Q$4*0.85,0,1)</f>
        <v>1</v>
      </c>
      <c r="O2481" s="10">
        <f>SUM(N$2:N2481)</f>
        <v>2480</v>
      </c>
      <c r="P2481" s="4"/>
      <c r="Q2481" s="4"/>
      <c r="R2481" s="4"/>
      <c r="S2481" s="4"/>
      <c r="T2481" s="4"/>
    </row>
    <row r="2482" spans="10:20" x14ac:dyDescent="0.15">
      <c r="J2482" s="8">
        <f>A2482</f>
        <v>0</v>
      </c>
      <c r="K2482" s="8" t="e">
        <f>-1*AVERAGE(F2482:G2482)</f>
        <v>#DIV/0!</v>
      </c>
      <c r="L2482" s="10">
        <f>J2482/2*Q$1/3*1000/(Q$2^3/6)</f>
        <v>0</v>
      </c>
      <c r="M2482" s="9" t="e">
        <f>(K2482-K2481)*J2482*1000</f>
        <v>#DIV/0!</v>
      </c>
      <c r="N2482" s="10">
        <f>IF(L2482&lt;Q$4*0.85,0,1)</f>
        <v>1</v>
      </c>
      <c r="O2482" s="10">
        <f>SUM(N$2:N2482)</f>
        <v>2481</v>
      </c>
      <c r="P2482" s="4"/>
      <c r="Q2482" s="4"/>
      <c r="R2482" s="4"/>
      <c r="S2482" s="4"/>
      <c r="T2482" s="4"/>
    </row>
    <row r="2483" spans="10:20" x14ac:dyDescent="0.15">
      <c r="J2483" s="8">
        <f>A2483</f>
        <v>0</v>
      </c>
      <c r="K2483" s="8" t="e">
        <f>-1*AVERAGE(F2483:G2483)</f>
        <v>#DIV/0!</v>
      </c>
      <c r="L2483" s="10">
        <f>J2483/2*Q$1/3*1000/(Q$2^3/6)</f>
        <v>0</v>
      </c>
      <c r="M2483" s="9" t="e">
        <f>(K2483-K2482)*J2483*1000</f>
        <v>#DIV/0!</v>
      </c>
      <c r="N2483" s="10">
        <f>IF(L2483&lt;Q$4*0.85,0,1)</f>
        <v>1</v>
      </c>
      <c r="O2483" s="10">
        <f>SUM(N$2:N2483)</f>
        <v>2482</v>
      </c>
      <c r="P2483" s="4"/>
      <c r="Q2483" s="4"/>
      <c r="R2483" s="4"/>
      <c r="S2483" s="4"/>
      <c r="T2483" s="4"/>
    </row>
    <row r="2484" spans="10:20" x14ac:dyDescent="0.15">
      <c r="J2484" s="8">
        <f>A2484</f>
        <v>0</v>
      </c>
      <c r="K2484" s="8" t="e">
        <f>-1*AVERAGE(F2484:G2484)</f>
        <v>#DIV/0!</v>
      </c>
      <c r="L2484" s="10">
        <f>J2484/2*Q$1/3*1000/(Q$2^3/6)</f>
        <v>0</v>
      </c>
      <c r="M2484" s="9" t="e">
        <f>(K2484-K2483)*J2484*1000</f>
        <v>#DIV/0!</v>
      </c>
      <c r="N2484" s="10">
        <f>IF(L2484&lt;Q$4*0.85,0,1)</f>
        <v>1</v>
      </c>
      <c r="O2484" s="10">
        <f>SUM(N$2:N2484)</f>
        <v>2483</v>
      </c>
      <c r="P2484" s="4"/>
      <c r="Q2484" s="4"/>
      <c r="R2484" s="4"/>
      <c r="S2484" s="4"/>
      <c r="T2484" s="4"/>
    </row>
    <row r="2485" spans="10:20" x14ac:dyDescent="0.15">
      <c r="J2485" s="8">
        <f>A2485</f>
        <v>0</v>
      </c>
      <c r="K2485" s="8" t="e">
        <f>-1*AVERAGE(F2485:G2485)</f>
        <v>#DIV/0!</v>
      </c>
      <c r="L2485" s="10">
        <f>J2485/2*Q$1/3*1000/(Q$2^3/6)</f>
        <v>0</v>
      </c>
      <c r="M2485" s="9" t="e">
        <f>(K2485-K2484)*J2485*1000</f>
        <v>#DIV/0!</v>
      </c>
      <c r="N2485" s="10">
        <f>IF(L2485&lt;Q$4*0.85,0,1)</f>
        <v>1</v>
      </c>
      <c r="O2485" s="10">
        <f>SUM(N$2:N2485)</f>
        <v>2484</v>
      </c>
      <c r="P2485" s="4"/>
      <c r="Q2485" s="4"/>
      <c r="R2485" s="4"/>
      <c r="S2485" s="4"/>
      <c r="T2485" s="4"/>
    </row>
    <row r="2486" spans="10:20" x14ac:dyDescent="0.15">
      <c r="J2486" s="8">
        <f>A2486</f>
        <v>0</v>
      </c>
      <c r="K2486" s="8" t="e">
        <f>-1*AVERAGE(F2486:G2486)</f>
        <v>#DIV/0!</v>
      </c>
      <c r="L2486" s="10">
        <f>J2486/2*Q$1/3*1000/(Q$2^3/6)</f>
        <v>0</v>
      </c>
      <c r="M2486" s="9" t="e">
        <f>(K2486-K2485)*J2486*1000</f>
        <v>#DIV/0!</v>
      </c>
      <c r="N2486" s="10">
        <f>IF(L2486&lt;Q$4*0.85,0,1)</f>
        <v>1</v>
      </c>
      <c r="O2486" s="10">
        <f>SUM(N$2:N2486)</f>
        <v>2485</v>
      </c>
      <c r="P2486" s="4"/>
      <c r="Q2486" s="4"/>
      <c r="R2486" s="4"/>
      <c r="S2486" s="4"/>
      <c r="T2486" s="4"/>
    </row>
    <row r="2487" spans="10:20" x14ac:dyDescent="0.15">
      <c r="J2487" s="8">
        <f>A2487</f>
        <v>0</v>
      </c>
      <c r="K2487" s="8" t="e">
        <f>-1*AVERAGE(F2487:G2487)</f>
        <v>#DIV/0!</v>
      </c>
      <c r="L2487" s="10">
        <f>J2487/2*Q$1/3*1000/(Q$2^3/6)</f>
        <v>0</v>
      </c>
      <c r="M2487" s="9" t="e">
        <f>(K2487-K2486)*J2487*1000</f>
        <v>#DIV/0!</v>
      </c>
      <c r="N2487" s="10">
        <f>IF(L2487&lt;Q$4*0.85,0,1)</f>
        <v>1</v>
      </c>
      <c r="O2487" s="10">
        <f>SUM(N$2:N2487)</f>
        <v>2486</v>
      </c>
      <c r="P2487" s="4"/>
      <c r="Q2487" s="4"/>
      <c r="R2487" s="4"/>
      <c r="S2487" s="4"/>
      <c r="T2487" s="4"/>
    </row>
    <row r="2488" spans="10:20" x14ac:dyDescent="0.15">
      <c r="J2488" s="8">
        <f>A2488</f>
        <v>0</v>
      </c>
      <c r="K2488" s="8" t="e">
        <f>-1*AVERAGE(F2488:G2488)</f>
        <v>#DIV/0!</v>
      </c>
      <c r="L2488" s="10">
        <f>J2488/2*Q$1/3*1000/(Q$2^3/6)</f>
        <v>0</v>
      </c>
      <c r="M2488" s="9" t="e">
        <f>(K2488-K2487)*J2488*1000</f>
        <v>#DIV/0!</v>
      </c>
      <c r="N2488" s="10">
        <f>IF(L2488&lt;Q$4*0.85,0,1)</f>
        <v>1</v>
      </c>
      <c r="O2488" s="10">
        <f>SUM(N$2:N2488)</f>
        <v>2487</v>
      </c>
      <c r="P2488" s="4"/>
      <c r="Q2488" s="4"/>
      <c r="R2488" s="4"/>
      <c r="S2488" s="4"/>
      <c r="T2488" s="4"/>
    </row>
    <row r="2489" spans="10:20" x14ac:dyDescent="0.15">
      <c r="J2489" s="8">
        <f>A2489</f>
        <v>0</v>
      </c>
      <c r="K2489" s="8" t="e">
        <f>-1*AVERAGE(F2489:G2489)</f>
        <v>#DIV/0!</v>
      </c>
      <c r="L2489" s="10">
        <f>J2489/2*Q$1/3*1000/(Q$2^3/6)</f>
        <v>0</v>
      </c>
      <c r="M2489" s="9" t="e">
        <f>(K2489-K2488)*J2489*1000</f>
        <v>#DIV/0!</v>
      </c>
      <c r="N2489" s="10">
        <f>IF(L2489&lt;Q$4*0.85,0,1)</f>
        <v>1</v>
      </c>
      <c r="O2489" s="10">
        <f>SUM(N$2:N2489)</f>
        <v>2488</v>
      </c>
      <c r="P2489" s="4"/>
      <c r="Q2489" s="4"/>
      <c r="R2489" s="4"/>
      <c r="S2489" s="4"/>
      <c r="T2489" s="4"/>
    </row>
    <row r="2490" spans="10:20" x14ac:dyDescent="0.15">
      <c r="J2490" s="8">
        <f>A2490</f>
        <v>0</v>
      </c>
      <c r="K2490" s="8" t="e">
        <f>-1*AVERAGE(F2490:G2490)</f>
        <v>#DIV/0!</v>
      </c>
      <c r="L2490" s="10">
        <f>J2490/2*Q$1/3*1000/(Q$2^3/6)</f>
        <v>0</v>
      </c>
      <c r="M2490" s="9" t="e">
        <f>(K2490-K2489)*J2490*1000</f>
        <v>#DIV/0!</v>
      </c>
      <c r="N2490" s="10">
        <f>IF(L2490&lt;Q$4*0.85,0,1)</f>
        <v>1</v>
      </c>
      <c r="O2490" s="10">
        <f>SUM(N$2:N2490)</f>
        <v>2489</v>
      </c>
      <c r="P2490" s="4"/>
      <c r="Q2490" s="4"/>
      <c r="R2490" s="4"/>
      <c r="S2490" s="4"/>
      <c r="T2490" s="4"/>
    </row>
    <row r="2491" spans="10:20" x14ac:dyDescent="0.15">
      <c r="J2491" s="8">
        <f>A2491</f>
        <v>0</v>
      </c>
      <c r="K2491" s="8" t="e">
        <f>-1*AVERAGE(F2491:G2491)</f>
        <v>#DIV/0!</v>
      </c>
      <c r="L2491" s="10">
        <f>J2491/2*Q$1/3*1000/(Q$2^3/6)</f>
        <v>0</v>
      </c>
      <c r="M2491" s="9" t="e">
        <f>(K2491-K2490)*J2491*1000</f>
        <v>#DIV/0!</v>
      </c>
      <c r="N2491" s="10">
        <f>IF(L2491&lt;Q$4*0.85,0,1)</f>
        <v>1</v>
      </c>
      <c r="O2491" s="10">
        <f>SUM(N$2:N2491)</f>
        <v>2490</v>
      </c>
      <c r="P2491" s="4"/>
      <c r="Q2491" s="4"/>
      <c r="R2491" s="4"/>
      <c r="S2491" s="4"/>
      <c r="T2491" s="4"/>
    </row>
    <row r="2492" spans="10:20" x14ac:dyDescent="0.15">
      <c r="J2492" s="8">
        <f>A2492</f>
        <v>0</v>
      </c>
      <c r="K2492" s="8" t="e">
        <f>-1*AVERAGE(F2492:G2492)</f>
        <v>#DIV/0!</v>
      </c>
      <c r="L2492" s="10">
        <f>J2492/2*Q$1/3*1000/(Q$2^3/6)</f>
        <v>0</v>
      </c>
      <c r="M2492" s="9" t="e">
        <f>(K2492-K2491)*J2492*1000</f>
        <v>#DIV/0!</v>
      </c>
      <c r="N2492" s="10">
        <f>IF(L2492&lt;Q$4*0.85,0,1)</f>
        <v>1</v>
      </c>
      <c r="O2492" s="10">
        <f>SUM(N$2:N2492)</f>
        <v>2491</v>
      </c>
      <c r="P2492" s="4"/>
      <c r="Q2492" s="4"/>
      <c r="R2492" s="4"/>
      <c r="S2492" s="4"/>
      <c r="T2492" s="4"/>
    </row>
    <row r="2493" spans="10:20" x14ac:dyDescent="0.15">
      <c r="J2493" s="8">
        <f>A2493</f>
        <v>0</v>
      </c>
      <c r="K2493" s="8" t="e">
        <f>-1*AVERAGE(F2493:G2493)</f>
        <v>#DIV/0!</v>
      </c>
      <c r="L2493" s="10">
        <f>J2493/2*Q$1/3*1000/(Q$2^3/6)</f>
        <v>0</v>
      </c>
      <c r="M2493" s="9" t="e">
        <f>(K2493-K2492)*J2493*1000</f>
        <v>#DIV/0!</v>
      </c>
      <c r="N2493" s="10">
        <f>IF(L2493&lt;Q$4*0.85,0,1)</f>
        <v>1</v>
      </c>
      <c r="O2493" s="10">
        <f>SUM(N$2:N2493)</f>
        <v>2492</v>
      </c>
      <c r="P2493" s="4"/>
      <c r="Q2493" s="4"/>
      <c r="R2493" s="4"/>
      <c r="S2493" s="4"/>
      <c r="T2493" s="4"/>
    </row>
    <row r="2494" spans="10:20" x14ac:dyDescent="0.15">
      <c r="J2494" s="8">
        <f>A2494</f>
        <v>0</v>
      </c>
      <c r="K2494" s="8" t="e">
        <f>-1*AVERAGE(F2494:G2494)</f>
        <v>#DIV/0!</v>
      </c>
      <c r="L2494" s="10">
        <f>J2494/2*Q$1/3*1000/(Q$2^3/6)</f>
        <v>0</v>
      </c>
      <c r="M2494" s="9" t="e">
        <f>(K2494-K2493)*J2494*1000</f>
        <v>#DIV/0!</v>
      </c>
      <c r="N2494" s="10">
        <f>IF(L2494&lt;Q$4*0.85,0,1)</f>
        <v>1</v>
      </c>
      <c r="O2494" s="10">
        <f>SUM(N$2:N2494)</f>
        <v>2493</v>
      </c>
      <c r="P2494" s="4"/>
      <c r="Q2494" s="4"/>
      <c r="R2494" s="4"/>
      <c r="S2494" s="4"/>
      <c r="T2494" s="4"/>
    </row>
    <row r="2495" spans="10:20" x14ac:dyDescent="0.15">
      <c r="J2495" s="8">
        <f>A2495</f>
        <v>0</v>
      </c>
      <c r="K2495" s="8" t="e">
        <f>-1*AVERAGE(F2495:G2495)</f>
        <v>#DIV/0!</v>
      </c>
      <c r="L2495" s="10">
        <f>J2495/2*Q$1/3*1000/(Q$2^3/6)</f>
        <v>0</v>
      </c>
      <c r="M2495" s="9" t="e">
        <f>(K2495-K2494)*J2495*1000</f>
        <v>#DIV/0!</v>
      </c>
      <c r="N2495" s="10">
        <f>IF(L2495&lt;Q$4*0.85,0,1)</f>
        <v>1</v>
      </c>
      <c r="O2495" s="10">
        <f>SUM(N$2:N2495)</f>
        <v>2494</v>
      </c>
      <c r="P2495" s="4"/>
      <c r="Q2495" s="4"/>
      <c r="R2495" s="4"/>
      <c r="S2495" s="4"/>
      <c r="T2495" s="4"/>
    </row>
    <row r="2496" spans="10:20" x14ac:dyDescent="0.15">
      <c r="J2496" s="8">
        <f>A2496</f>
        <v>0</v>
      </c>
      <c r="K2496" s="8" t="e">
        <f>-1*AVERAGE(F2496:G2496)</f>
        <v>#DIV/0!</v>
      </c>
      <c r="L2496" s="10">
        <f>J2496/2*Q$1/3*1000/(Q$2^3/6)</f>
        <v>0</v>
      </c>
      <c r="M2496" s="9" t="e">
        <f>(K2496-K2495)*J2496*1000</f>
        <v>#DIV/0!</v>
      </c>
      <c r="N2496" s="10">
        <f>IF(L2496&lt;Q$4*0.85,0,1)</f>
        <v>1</v>
      </c>
      <c r="O2496" s="10">
        <f>SUM(N$2:N2496)</f>
        <v>2495</v>
      </c>
      <c r="P2496" s="4"/>
      <c r="Q2496" s="4"/>
      <c r="R2496" s="4"/>
      <c r="S2496" s="4"/>
      <c r="T2496" s="4"/>
    </row>
    <row r="2497" spans="10:20" x14ac:dyDescent="0.15">
      <c r="J2497" s="8">
        <f>A2497</f>
        <v>0</v>
      </c>
      <c r="K2497" s="8" t="e">
        <f>-1*AVERAGE(F2497:G2497)</f>
        <v>#DIV/0!</v>
      </c>
      <c r="L2497" s="10">
        <f>J2497/2*Q$1/3*1000/(Q$2^3/6)</f>
        <v>0</v>
      </c>
      <c r="M2497" s="9" t="e">
        <f>(K2497-K2496)*J2497*1000</f>
        <v>#DIV/0!</v>
      </c>
      <c r="N2497" s="10">
        <f>IF(L2497&lt;Q$4*0.85,0,1)</f>
        <v>1</v>
      </c>
      <c r="O2497" s="10">
        <f>SUM(N$2:N2497)</f>
        <v>2496</v>
      </c>
      <c r="P2497" s="4"/>
      <c r="Q2497" s="4"/>
      <c r="R2497" s="4"/>
      <c r="S2497" s="4"/>
      <c r="T2497" s="4"/>
    </row>
    <row r="2498" spans="10:20" x14ac:dyDescent="0.15">
      <c r="J2498" s="8">
        <f>A2498</f>
        <v>0</v>
      </c>
      <c r="K2498" s="8" t="e">
        <f>-1*AVERAGE(F2498:G2498)</f>
        <v>#DIV/0!</v>
      </c>
      <c r="L2498" s="10">
        <f>J2498/2*Q$1/3*1000/(Q$2^3/6)</f>
        <v>0</v>
      </c>
      <c r="M2498" s="9" t="e">
        <f>(K2498-K2497)*J2498*1000</f>
        <v>#DIV/0!</v>
      </c>
      <c r="N2498" s="10">
        <f>IF(L2498&lt;Q$4*0.85,0,1)</f>
        <v>1</v>
      </c>
      <c r="O2498" s="10">
        <f>SUM(N$2:N2498)</f>
        <v>2497</v>
      </c>
      <c r="P2498" s="4"/>
      <c r="Q2498" s="4"/>
      <c r="R2498" s="4"/>
      <c r="S2498" s="4"/>
      <c r="T2498" s="4"/>
    </row>
    <row r="2499" spans="10:20" x14ac:dyDescent="0.15">
      <c r="J2499" s="8">
        <f>A2499</f>
        <v>0</v>
      </c>
      <c r="K2499" s="8" t="e">
        <f>-1*AVERAGE(F2499:G2499)</f>
        <v>#DIV/0!</v>
      </c>
      <c r="L2499" s="10">
        <f>J2499/2*Q$1/3*1000/(Q$2^3/6)</f>
        <v>0</v>
      </c>
      <c r="M2499" s="9" t="e">
        <f>(K2499-K2498)*J2499*1000</f>
        <v>#DIV/0!</v>
      </c>
      <c r="N2499" s="10">
        <f>IF(L2499&lt;Q$4*0.85,0,1)</f>
        <v>1</v>
      </c>
      <c r="O2499" s="10">
        <f>SUM(N$2:N2499)</f>
        <v>2498</v>
      </c>
      <c r="P2499" s="4"/>
      <c r="Q2499" s="4"/>
      <c r="R2499" s="4"/>
      <c r="S2499" s="4"/>
      <c r="T2499" s="4"/>
    </row>
    <row r="2500" spans="10:20" x14ac:dyDescent="0.15">
      <c r="J2500" s="8">
        <f>A2500</f>
        <v>0</v>
      </c>
      <c r="K2500" s="8" t="e">
        <f>-1*AVERAGE(F2500:G2500)</f>
        <v>#DIV/0!</v>
      </c>
      <c r="L2500" s="10">
        <f>J2500/2*Q$1/3*1000/(Q$2^3/6)</f>
        <v>0</v>
      </c>
      <c r="M2500" s="9" t="e">
        <f>(K2500-K2499)*J2500*1000</f>
        <v>#DIV/0!</v>
      </c>
      <c r="N2500" s="10">
        <f>IF(L2500&lt;Q$4*0.85,0,1)</f>
        <v>1</v>
      </c>
      <c r="O2500" s="10">
        <f>SUM(N$2:N2500)</f>
        <v>2499</v>
      </c>
      <c r="P2500" s="4"/>
      <c r="Q2500" s="4"/>
      <c r="R2500" s="4"/>
      <c r="S2500" s="4"/>
      <c r="T2500" s="4"/>
    </row>
    <row r="2501" spans="10:20" x14ac:dyDescent="0.15">
      <c r="J2501" s="8">
        <f>A2501</f>
        <v>0</v>
      </c>
      <c r="K2501" s="8" t="e">
        <f>-1*AVERAGE(F2501:G2501)</f>
        <v>#DIV/0!</v>
      </c>
      <c r="L2501" s="10">
        <f>J2501/2*Q$1/3*1000/(Q$2^3/6)</f>
        <v>0</v>
      </c>
      <c r="M2501" s="9" t="e">
        <f>(K2501-K2500)*J2501*1000</f>
        <v>#DIV/0!</v>
      </c>
      <c r="N2501" s="10">
        <f>IF(L2501&lt;Q$4*0.85,0,1)</f>
        <v>1</v>
      </c>
      <c r="O2501" s="10">
        <f>SUM(N$2:N2501)</f>
        <v>2500</v>
      </c>
      <c r="P2501" s="4"/>
      <c r="Q2501" s="4"/>
      <c r="R2501" s="4"/>
      <c r="S2501" s="4"/>
      <c r="T2501" s="4"/>
    </row>
    <row r="2502" spans="10:20" x14ac:dyDescent="0.15">
      <c r="J2502" s="8">
        <f>A2502</f>
        <v>0</v>
      </c>
      <c r="K2502" s="8" t="e">
        <f>-1*AVERAGE(F2502:G2502)</f>
        <v>#DIV/0!</v>
      </c>
      <c r="L2502" s="10">
        <f>J2502/2*Q$1/3*1000/(Q$2^3/6)</f>
        <v>0</v>
      </c>
      <c r="M2502" s="9" t="e">
        <f>(K2502-K2501)*J2502*1000</f>
        <v>#DIV/0!</v>
      </c>
      <c r="N2502" s="10">
        <f>IF(L2502&lt;Q$4*0.85,0,1)</f>
        <v>1</v>
      </c>
      <c r="O2502" s="10">
        <f>SUM(N$2:N2502)</f>
        <v>2501</v>
      </c>
      <c r="P2502" s="4"/>
      <c r="Q2502" s="4"/>
      <c r="R2502" s="4"/>
      <c r="S2502" s="4"/>
      <c r="T2502" s="4"/>
    </row>
    <row r="2503" spans="10:20" x14ac:dyDescent="0.15">
      <c r="J2503" s="8">
        <f>A2503</f>
        <v>0</v>
      </c>
      <c r="K2503" s="8" t="e">
        <f>-1*AVERAGE(F2503:G2503)</f>
        <v>#DIV/0!</v>
      </c>
      <c r="L2503" s="10">
        <f>J2503/2*Q$1/3*1000/(Q$2^3/6)</f>
        <v>0</v>
      </c>
      <c r="M2503" s="9" t="e">
        <f>(K2503-K2502)*J2503*1000</f>
        <v>#DIV/0!</v>
      </c>
      <c r="N2503" s="10">
        <f>IF(L2503&lt;Q$4*0.85,0,1)</f>
        <v>1</v>
      </c>
      <c r="O2503" s="10">
        <f>SUM(N$2:N2503)</f>
        <v>2502</v>
      </c>
      <c r="P2503" s="4"/>
      <c r="Q2503" s="4"/>
      <c r="R2503" s="4"/>
      <c r="S2503" s="4"/>
      <c r="T2503" s="4"/>
    </row>
    <row r="2504" spans="10:20" x14ac:dyDescent="0.15">
      <c r="J2504" s="8">
        <f>A2504</f>
        <v>0</v>
      </c>
      <c r="K2504" s="8" t="e">
        <f>-1*AVERAGE(F2504:G2504)</f>
        <v>#DIV/0!</v>
      </c>
      <c r="L2504" s="10">
        <f>J2504/2*Q$1/3*1000/(Q$2^3/6)</f>
        <v>0</v>
      </c>
      <c r="M2504" s="9" t="e">
        <f>(K2504-K2503)*J2504*1000</f>
        <v>#DIV/0!</v>
      </c>
      <c r="N2504" s="10">
        <f>IF(L2504&lt;Q$4*0.85,0,1)</f>
        <v>1</v>
      </c>
      <c r="O2504" s="10">
        <f>SUM(N$2:N2504)</f>
        <v>2503</v>
      </c>
      <c r="P2504" s="4"/>
      <c r="Q2504" s="4"/>
      <c r="R2504" s="4"/>
      <c r="S2504" s="4"/>
      <c r="T2504" s="4"/>
    </row>
    <row r="2505" spans="10:20" x14ac:dyDescent="0.15">
      <c r="J2505" s="8">
        <f>A2505</f>
        <v>0</v>
      </c>
      <c r="K2505" s="8" t="e">
        <f>-1*AVERAGE(F2505:G2505)</f>
        <v>#DIV/0!</v>
      </c>
      <c r="L2505" s="10">
        <f>J2505/2*Q$1/3*1000/(Q$2^3/6)</f>
        <v>0</v>
      </c>
      <c r="M2505" s="9" t="e">
        <f>(K2505-K2504)*J2505*1000</f>
        <v>#DIV/0!</v>
      </c>
      <c r="N2505" s="10">
        <f>IF(L2505&lt;Q$4*0.85,0,1)</f>
        <v>1</v>
      </c>
      <c r="O2505" s="10">
        <f>SUM(N$2:N2505)</f>
        <v>2504</v>
      </c>
      <c r="P2505" s="4"/>
      <c r="Q2505" s="4"/>
      <c r="R2505" s="4"/>
      <c r="S2505" s="4"/>
      <c r="T2505" s="4"/>
    </row>
    <row r="2506" spans="10:20" x14ac:dyDescent="0.15">
      <c r="J2506" s="8">
        <f>A2506</f>
        <v>0</v>
      </c>
      <c r="K2506" s="8" t="e">
        <f>-1*AVERAGE(F2506:G2506)</f>
        <v>#DIV/0!</v>
      </c>
      <c r="L2506" s="10">
        <f>J2506/2*Q$1/3*1000/(Q$2^3/6)</f>
        <v>0</v>
      </c>
      <c r="M2506" s="9" t="e">
        <f>(K2506-K2505)*J2506*1000</f>
        <v>#DIV/0!</v>
      </c>
      <c r="N2506" s="10">
        <f>IF(L2506&lt;Q$4*0.85,0,1)</f>
        <v>1</v>
      </c>
      <c r="O2506" s="10">
        <f>SUM(N$2:N2506)</f>
        <v>2505</v>
      </c>
      <c r="P2506" s="4"/>
      <c r="Q2506" s="4"/>
      <c r="R2506" s="4"/>
      <c r="S2506" s="4"/>
      <c r="T2506" s="4"/>
    </row>
    <row r="2507" spans="10:20" x14ac:dyDescent="0.15">
      <c r="J2507" s="8">
        <f>A2507</f>
        <v>0</v>
      </c>
      <c r="K2507" s="8" t="e">
        <f>-1*AVERAGE(F2507:G2507)</f>
        <v>#DIV/0!</v>
      </c>
      <c r="L2507" s="10">
        <f>J2507/2*Q$1/3*1000/(Q$2^3/6)</f>
        <v>0</v>
      </c>
      <c r="M2507" s="9" t="e">
        <f>(K2507-K2506)*J2507*1000</f>
        <v>#DIV/0!</v>
      </c>
      <c r="N2507" s="10">
        <f>IF(L2507&lt;Q$4*0.85,0,1)</f>
        <v>1</v>
      </c>
      <c r="O2507" s="10">
        <f>SUM(N$2:N2507)</f>
        <v>2506</v>
      </c>
      <c r="P2507" s="4"/>
      <c r="Q2507" s="4"/>
      <c r="R2507" s="4"/>
      <c r="S2507" s="4"/>
      <c r="T2507" s="4"/>
    </row>
    <row r="2508" spans="10:20" x14ac:dyDescent="0.15">
      <c r="J2508" s="8">
        <f>A2508</f>
        <v>0</v>
      </c>
      <c r="K2508" s="8" t="e">
        <f>-1*AVERAGE(F2508:G2508)</f>
        <v>#DIV/0!</v>
      </c>
      <c r="L2508" s="10">
        <f>J2508/2*Q$1/3*1000/(Q$2^3/6)</f>
        <v>0</v>
      </c>
      <c r="M2508" s="9" t="e">
        <f>(K2508-K2507)*J2508*1000</f>
        <v>#DIV/0!</v>
      </c>
      <c r="N2508" s="10">
        <f>IF(L2508&lt;Q$4*0.85,0,1)</f>
        <v>1</v>
      </c>
      <c r="O2508" s="10">
        <f>SUM(N$2:N2508)</f>
        <v>2507</v>
      </c>
      <c r="P2508" s="4"/>
      <c r="Q2508" s="4"/>
      <c r="R2508" s="4"/>
      <c r="S2508" s="4"/>
      <c r="T2508" s="4"/>
    </row>
    <row r="2509" spans="10:20" x14ac:dyDescent="0.15">
      <c r="J2509" s="8">
        <f>A2509</f>
        <v>0</v>
      </c>
      <c r="K2509" s="8" t="e">
        <f>-1*AVERAGE(F2509:G2509)</f>
        <v>#DIV/0!</v>
      </c>
      <c r="L2509" s="10">
        <f>J2509/2*Q$1/3*1000/(Q$2^3/6)</f>
        <v>0</v>
      </c>
      <c r="M2509" s="9" t="e">
        <f>(K2509-K2508)*J2509*1000</f>
        <v>#DIV/0!</v>
      </c>
      <c r="N2509" s="10">
        <f>IF(L2509&lt;Q$4*0.85,0,1)</f>
        <v>1</v>
      </c>
      <c r="O2509" s="10">
        <f>SUM(N$2:N2509)</f>
        <v>2508</v>
      </c>
      <c r="P2509" s="4"/>
      <c r="Q2509" s="4"/>
      <c r="R2509" s="4"/>
      <c r="S2509" s="4"/>
      <c r="T2509" s="4"/>
    </row>
    <row r="2510" spans="10:20" x14ac:dyDescent="0.15">
      <c r="J2510" s="8">
        <f>A2510</f>
        <v>0</v>
      </c>
      <c r="K2510" s="8" t="e">
        <f>-1*AVERAGE(F2510:G2510)</f>
        <v>#DIV/0!</v>
      </c>
      <c r="L2510" s="10">
        <f>J2510/2*Q$1/3*1000/(Q$2^3/6)</f>
        <v>0</v>
      </c>
      <c r="M2510" s="9" t="e">
        <f>(K2510-K2509)*J2510*1000</f>
        <v>#DIV/0!</v>
      </c>
      <c r="N2510" s="10">
        <f>IF(L2510&lt;Q$4*0.85,0,1)</f>
        <v>1</v>
      </c>
      <c r="O2510" s="10">
        <f>SUM(N$2:N2510)</f>
        <v>2509</v>
      </c>
      <c r="P2510" s="4"/>
      <c r="Q2510" s="4"/>
      <c r="R2510" s="4"/>
      <c r="S2510" s="4"/>
      <c r="T2510" s="4"/>
    </row>
    <row r="2511" spans="10:20" x14ac:dyDescent="0.15">
      <c r="J2511" s="8">
        <f>A2511</f>
        <v>0</v>
      </c>
      <c r="K2511" s="8" t="e">
        <f>-1*AVERAGE(F2511:G2511)</f>
        <v>#DIV/0!</v>
      </c>
      <c r="L2511" s="10">
        <f>J2511/2*Q$1/3*1000/(Q$2^3/6)</f>
        <v>0</v>
      </c>
      <c r="M2511" s="9" t="e">
        <f>(K2511-K2510)*J2511*1000</f>
        <v>#DIV/0!</v>
      </c>
      <c r="N2511" s="10">
        <f>IF(L2511&lt;Q$4*0.85,0,1)</f>
        <v>1</v>
      </c>
      <c r="O2511" s="10">
        <f>SUM(N$2:N2511)</f>
        <v>2510</v>
      </c>
      <c r="P2511" s="4"/>
      <c r="Q2511" s="4"/>
      <c r="R2511" s="4"/>
      <c r="S2511" s="4"/>
      <c r="T2511" s="4"/>
    </row>
    <row r="2512" spans="10:20" x14ac:dyDescent="0.15">
      <c r="J2512" s="8">
        <f>A2512</f>
        <v>0</v>
      </c>
      <c r="K2512" s="8" t="e">
        <f>-1*AVERAGE(F2512:G2512)</f>
        <v>#DIV/0!</v>
      </c>
      <c r="L2512" s="10">
        <f>J2512/2*Q$1/3*1000/(Q$2^3/6)</f>
        <v>0</v>
      </c>
      <c r="M2512" s="9" t="e">
        <f>(K2512-K2511)*J2512*1000</f>
        <v>#DIV/0!</v>
      </c>
      <c r="N2512" s="10">
        <f>IF(L2512&lt;Q$4*0.85,0,1)</f>
        <v>1</v>
      </c>
      <c r="O2512" s="10">
        <f>SUM(N$2:N2512)</f>
        <v>2511</v>
      </c>
      <c r="P2512" s="4"/>
      <c r="Q2512" s="4"/>
      <c r="R2512" s="4"/>
      <c r="S2512" s="4"/>
      <c r="T2512" s="4"/>
    </row>
    <row r="2513" spans="10:20" x14ac:dyDescent="0.15">
      <c r="J2513" s="8">
        <f>A2513</f>
        <v>0</v>
      </c>
      <c r="K2513" s="8" t="e">
        <f>-1*AVERAGE(F2513:G2513)</f>
        <v>#DIV/0!</v>
      </c>
      <c r="L2513" s="10">
        <f>J2513/2*Q$1/3*1000/(Q$2^3/6)</f>
        <v>0</v>
      </c>
      <c r="M2513" s="9" t="e">
        <f>(K2513-K2512)*J2513*1000</f>
        <v>#DIV/0!</v>
      </c>
      <c r="N2513" s="10">
        <f>IF(L2513&lt;Q$4*0.85,0,1)</f>
        <v>1</v>
      </c>
      <c r="O2513" s="10">
        <f>SUM(N$2:N2513)</f>
        <v>2512</v>
      </c>
      <c r="P2513" s="4"/>
      <c r="Q2513" s="4"/>
      <c r="R2513" s="4"/>
      <c r="S2513" s="4"/>
      <c r="T2513" s="4"/>
    </row>
    <row r="2514" spans="10:20" x14ac:dyDescent="0.15">
      <c r="J2514" s="8">
        <f>A2514</f>
        <v>0</v>
      </c>
      <c r="K2514" s="8" t="e">
        <f>-1*AVERAGE(F2514:G2514)</f>
        <v>#DIV/0!</v>
      </c>
      <c r="L2514" s="10">
        <f>J2514/2*Q$1/3*1000/(Q$2^3/6)</f>
        <v>0</v>
      </c>
      <c r="M2514" s="9" t="e">
        <f>(K2514-K2513)*J2514*1000</f>
        <v>#DIV/0!</v>
      </c>
      <c r="N2514" s="10">
        <f>IF(L2514&lt;Q$4*0.85,0,1)</f>
        <v>1</v>
      </c>
      <c r="O2514" s="10">
        <f>SUM(N$2:N2514)</f>
        <v>2513</v>
      </c>
      <c r="P2514" s="4"/>
      <c r="Q2514" s="4"/>
      <c r="R2514" s="4"/>
      <c r="S2514" s="4"/>
      <c r="T2514" s="4"/>
    </row>
    <row r="2515" spans="10:20" x14ac:dyDescent="0.15">
      <c r="J2515" s="8">
        <f>A2515</f>
        <v>0</v>
      </c>
      <c r="K2515" s="8" t="e">
        <f>-1*AVERAGE(F2515:G2515)</f>
        <v>#DIV/0!</v>
      </c>
      <c r="L2515" s="10">
        <f>J2515/2*Q$1/3*1000/(Q$2^3/6)</f>
        <v>0</v>
      </c>
      <c r="M2515" s="9" t="e">
        <f>(K2515-K2514)*J2515*1000</f>
        <v>#DIV/0!</v>
      </c>
      <c r="N2515" s="10">
        <f>IF(L2515&lt;Q$4*0.85,0,1)</f>
        <v>1</v>
      </c>
      <c r="O2515" s="10">
        <f>SUM(N$2:N2515)</f>
        <v>2514</v>
      </c>
      <c r="P2515" s="4"/>
      <c r="Q2515" s="4"/>
      <c r="R2515" s="4"/>
      <c r="S2515" s="4"/>
      <c r="T2515" s="4"/>
    </row>
    <row r="2516" spans="10:20" x14ac:dyDescent="0.15">
      <c r="J2516" s="8">
        <f>A2516</f>
        <v>0</v>
      </c>
      <c r="K2516" s="8" t="e">
        <f>-1*AVERAGE(F2516:G2516)</f>
        <v>#DIV/0!</v>
      </c>
      <c r="L2516" s="10">
        <f>J2516/2*Q$1/3*1000/(Q$2^3/6)</f>
        <v>0</v>
      </c>
      <c r="M2516" s="9" t="e">
        <f>(K2516-K2515)*J2516*1000</f>
        <v>#DIV/0!</v>
      </c>
      <c r="N2516" s="10">
        <f>IF(L2516&lt;Q$4*0.85,0,1)</f>
        <v>1</v>
      </c>
      <c r="O2516" s="10">
        <f>SUM(N$2:N2516)</f>
        <v>2515</v>
      </c>
      <c r="P2516" s="4"/>
      <c r="Q2516" s="4"/>
      <c r="R2516" s="4"/>
      <c r="S2516" s="4"/>
      <c r="T2516" s="4"/>
    </row>
    <row r="2517" spans="10:20" x14ac:dyDescent="0.15">
      <c r="J2517" s="8">
        <f>A2517</f>
        <v>0</v>
      </c>
      <c r="K2517" s="8" t="e">
        <f>-1*AVERAGE(F2517:G2517)</f>
        <v>#DIV/0!</v>
      </c>
      <c r="L2517" s="10">
        <f>J2517/2*Q$1/3*1000/(Q$2^3/6)</f>
        <v>0</v>
      </c>
      <c r="M2517" s="9" t="e">
        <f>(K2517-K2516)*J2517*1000</f>
        <v>#DIV/0!</v>
      </c>
      <c r="N2517" s="10">
        <f>IF(L2517&lt;Q$4*0.85,0,1)</f>
        <v>1</v>
      </c>
      <c r="O2517" s="10">
        <f>SUM(N$2:N2517)</f>
        <v>2516</v>
      </c>
      <c r="P2517" s="4"/>
      <c r="Q2517" s="4"/>
      <c r="R2517" s="4"/>
      <c r="S2517" s="4"/>
      <c r="T2517" s="4"/>
    </row>
    <row r="2518" spans="10:20" x14ac:dyDescent="0.15">
      <c r="J2518" s="8">
        <f>A2518</f>
        <v>0</v>
      </c>
      <c r="K2518" s="8" t="e">
        <f>-1*AVERAGE(F2518:G2518)</f>
        <v>#DIV/0!</v>
      </c>
      <c r="L2518" s="10">
        <f>J2518/2*Q$1/3*1000/(Q$2^3/6)</f>
        <v>0</v>
      </c>
      <c r="M2518" s="9" t="e">
        <f>(K2518-K2517)*J2518*1000</f>
        <v>#DIV/0!</v>
      </c>
      <c r="N2518" s="10">
        <f>IF(L2518&lt;Q$4*0.85,0,1)</f>
        <v>1</v>
      </c>
      <c r="O2518" s="10">
        <f>SUM(N$2:N2518)</f>
        <v>2517</v>
      </c>
      <c r="P2518" s="4"/>
      <c r="Q2518" s="4"/>
      <c r="R2518" s="4"/>
      <c r="S2518" s="4"/>
      <c r="T2518" s="4"/>
    </row>
    <row r="2519" spans="10:20" x14ac:dyDescent="0.15">
      <c r="J2519" s="8">
        <f>A2519</f>
        <v>0</v>
      </c>
      <c r="K2519" s="8" t="e">
        <f>-1*AVERAGE(F2519:G2519)</f>
        <v>#DIV/0!</v>
      </c>
      <c r="L2519" s="10">
        <f>J2519/2*Q$1/3*1000/(Q$2^3/6)</f>
        <v>0</v>
      </c>
      <c r="M2519" s="9" t="e">
        <f>(K2519-K2518)*J2519*1000</f>
        <v>#DIV/0!</v>
      </c>
      <c r="N2519" s="10">
        <f>IF(L2519&lt;Q$4*0.85,0,1)</f>
        <v>1</v>
      </c>
      <c r="O2519" s="10">
        <f>SUM(N$2:N2519)</f>
        <v>2518</v>
      </c>
      <c r="P2519" s="4"/>
      <c r="Q2519" s="4"/>
      <c r="R2519" s="4"/>
      <c r="S2519" s="4"/>
      <c r="T2519" s="4"/>
    </row>
    <row r="2520" spans="10:20" x14ac:dyDescent="0.15">
      <c r="J2520" s="8">
        <f>A2520</f>
        <v>0</v>
      </c>
      <c r="K2520" s="8" t="e">
        <f>-1*AVERAGE(F2520:G2520)</f>
        <v>#DIV/0!</v>
      </c>
      <c r="L2520" s="10">
        <f>J2520/2*Q$1/3*1000/(Q$2^3/6)</f>
        <v>0</v>
      </c>
      <c r="M2520" s="9" t="e">
        <f>(K2520-K2519)*J2520*1000</f>
        <v>#DIV/0!</v>
      </c>
      <c r="N2520" s="10">
        <f>IF(L2520&lt;Q$4*0.85,0,1)</f>
        <v>1</v>
      </c>
      <c r="O2520" s="10">
        <f>SUM(N$2:N2520)</f>
        <v>2519</v>
      </c>
      <c r="P2520" s="4"/>
      <c r="Q2520" s="4"/>
      <c r="R2520" s="4"/>
      <c r="S2520" s="4"/>
      <c r="T2520" s="4"/>
    </row>
    <row r="2521" spans="10:20" x14ac:dyDescent="0.15">
      <c r="J2521" s="8">
        <f>A2521</f>
        <v>0</v>
      </c>
      <c r="K2521" s="8" t="e">
        <f>-1*AVERAGE(F2521:G2521)</f>
        <v>#DIV/0!</v>
      </c>
      <c r="L2521" s="10">
        <f>J2521/2*Q$1/3*1000/(Q$2^3/6)</f>
        <v>0</v>
      </c>
      <c r="M2521" s="9" t="e">
        <f>(K2521-K2520)*J2521*1000</f>
        <v>#DIV/0!</v>
      </c>
      <c r="N2521" s="10">
        <f>IF(L2521&lt;Q$4*0.85,0,1)</f>
        <v>1</v>
      </c>
      <c r="O2521" s="10">
        <f>SUM(N$2:N2521)</f>
        <v>2520</v>
      </c>
      <c r="P2521" s="4"/>
      <c r="Q2521" s="4"/>
      <c r="R2521" s="4"/>
      <c r="S2521" s="4"/>
      <c r="T2521" s="4"/>
    </row>
    <row r="2522" spans="10:20" x14ac:dyDescent="0.15">
      <c r="J2522" s="8">
        <f>A2522</f>
        <v>0</v>
      </c>
      <c r="K2522" s="8" t="e">
        <f>-1*AVERAGE(F2522:G2522)</f>
        <v>#DIV/0!</v>
      </c>
      <c r="L2522" s="10">
        <f>J2522/2*Q$1/3*1000/(Q$2^3/6)</f>
        <v>0</v>
      </c>
      <c r="M2522" s="9" t="e">
        <f>(K2522-K2521)*J2522*1000</f>
        <v>#DIV/0!</v>
      </c>
      <c r="N2522" s="10">
        <f>IF(L2522&lt;Q$4*0.85,0,1)</f>
        <v>1</v>
      </c>
      <c r="O2522" s="10">
        <f>SUM(N$2:N2522)</f>
        <v>2521</v>
      </c>
      <c r="P2522" s="4"/>
      <c r="Q2522" s="4"/>
      <c r="R2522" s="4"/>
      <c r="S2522" s="4"/>
      <c r="T2522" s="4"/>
    </row>
    <row r="2523" spans="10:20" x14ac:dyDescent="0.15">
      <c r="J2523" s="8">
        <f>A2523</f>
        <v>0</v>
      </c>
      <c r="K2523" s="8" t="e">
        <f>-1*AVERAGE(F2523:G2523)</f>
        <v>#DIV/0!</v>
      </c>
      <c r="L2523" s="10">
        <f>J2523/2*Q$1/3*1000/(Q$2^3/6)</f>
        <v>0</v>
      </c>
      <c r="M2523" s="9" t="e">
        <f>(K2523-K2522)*J2523*1000</f>
        <v>#DIV/0!</v>
      </c>
      <c r="N2523" s="10">
        <f>IF(L2523&lt;Q$4*0.85,0,1)</f>
        <v>1</v>
      </c>
      <c r="O2523" s="10">
        <f>SUM(N$2:N2523)</f>
        <v>2522</v>
      </c>
      <c r="P2523" s="4"/>
      <c r="Q2523" s="4"/>
      <c r="R2523" s="4"/>
      <c r="S2523" s="4"/>
      <c r="T2523" s="4"/>
    </row>
    <row r="2524" spans="10:20" x14ac:dyDescent="0.15">
      <c r="J2524" s="8">
        <f>A2524</f>
        <v>0</v>
      </c>
      <c r="K2524" s="8" t="e">
        <f>-1*AVERAGE(F2524:G2524)</f>
        <v>#DIV/0!</v>
      </c>
      <c r="L2524" s="10">
        <f>J2524/2*Q$1/3*1000/(Q$2^3/6)</f>
        <v>0</v>
      </c>
      <c r="M2524" s="9" t="e">
        <f>(K2524-K2523)*J2524*1000</f>
        <v>#DIV/0!</v>
      </c>
      <c r="N2524" s="10">
        <f>IF(L2524&lt;Q$4*0.85,0,1)</f>
        <v>1</v>
      </c>
      <c r="O2524" s="10">
        <f>SUM(N$2:N2524)</f>
        <v>2523</v>
      </c>
      <c r="P2524" s="4"/>
      <c r="Q2524" s="4"/>
      <c r="R2524" s="4"/>
      <c r="S2524" s="4"/>
      <c r="T2524" s="4"/>
    </row>
    <row r="2525" spans="10:20" x14ac:dyDescent="0.15">
      <c r="J2525" s="8">
        <f>A2525</f>
        <v>0</v>
      </c>
      <c r="K2525" s="8" t="e">
        <f>-1*AVERAGE(F2525:G2525)</f>
        <v>#DIV/0!</v>
      </c>
      <c r="L2525" s="10">
        <f>J2525/2*Q$1/3*1000/(Q$2^3/6)</f>
        <v>0</v>
      </c>
      <c r="M2525" s="9" t="e">
        <f>(K2525-K2524)*J2525*1000</f>
        <v>#DIV/0!</v>
      </c>
      <c r="N2525" s="10">
        <f>IF(L2525&lt;Q$4*0.85,0,1)</f>
        <v>1</v>
      </c>
      <c r="O2525" s="10">
        <f>SUM(N$2:N2525)</f>
        <v>2524</v>
      </c>
      <c r="P2525" s="4"/>
      <c r="Q2525" s="4"/>
      <c r="R2525" s="4"/>
      <c r="S2525" s="4"/>
      <c r="T2525" s="4"/>
    </row>
    <row r="2526" spans="10:20" x14ac:dyDescent="0.15">
      <c r="J2526" s="8">
        <f>A2526</f>
        <v>0</v>
      </c>
      <c r="K2526" s="8" t="e">
        <f>-1*AVERAGE(F2526:G2526)</f>
        <v>#DIV/0!</v>
      </c>
      <c r="L2526" s="10">
        <f>J2526/2*Q$1/3*1000/(Q$2^3/6)</f>
        <v>0</v>
      </c>
      <c r="M2526" s="9" t="e">
        <f>(K2526-K2525)*J2526*1000</f>
        <v>#DIV/0!</v>
      </c>
      <c r="N2526" s="10">
        <f>IF(L2526&lt;Q$4*0.85,0,1)</f>
        <v>1</v>
      </c>
      <c r="O2526" s="10">
        <f>SUM(N$2:N2526)</f>
        <v>2525</v>
      </c>
      <c r="P2526" s="4"/>
      <c r="Q2526" s="4"/>
      <c r="R2526" s="4"/>
      <c r="S2526" s="4"/>
      <c r="T2526" s="4"/>
    </row>
    <row r="2527" spans="10:20" x14ac:dyDescent="0.15">
      <c r="J2527" s="8">
        <f>A2527</f>
        <v>0</v>
      </c>
      <c r="K2527" s="8" t="e">
        <f>-1*AVERAGE(F2527:G2527)</f>
        <v>#DIV/0!</v>
      </c>
      <c r="L2527" s="10">
        <f>J2527/2*Q$1/3*1000/(Q$2^3/6)</f>
        <v>0</v>
      </c>
      <c r="M2527" s="9" t="e">
        <f>(K2527-K2526)*J2527*1000</f>
        <v>#DIV/0!</v>
      </c>
      <c r="N2527" s="10">
        <f>IF(L2527&lt;Q$4*0.85,0,1)</f>
        <v>1</v>
      </c>
      <c r="O2527" s="10">
        <f>SUM(N$2:N2527)</f>
        <v>2526</v>
      </c>
      <c r="P2527" s="4"/>
      <c r="Q2527" s="4"/>
      <c r="R2527" s="4"/>
      <c r="S2527" s="4"/>
      <c r="T2527" s="4"/>
    </row>
    <row r="2528" spans="10:20" x14ac:dyDescent="0.15">
      <c r="J2528" s="8">
        <f>A2528</f>
        <v>0</v>
      </c>
      <c r="K2528" s="8" t="e">
        <f>-1*AVERAGE(F2528:G2528)</f>
        <v>#DIV/0!</v>
      </c>
      <c r="L2528" s="10">
        <f>J2528/2*Q$1/3*1000/(Q$2^3/6)</f>
        <v>0</v>
      </c>
      <c r="M2528" s="9" t="e">
        <f>(K2528-K2527)*J2528*1000</f>
        <v>#DIV/0!</v>
      </c>
      <c r="N2528" s="10">
        <f>IF(L2528&lt;Q$4*0.85,0,1)</f>
        <v>1</v>
      </c>
      <c r="O2528" s="10">
        <f>SUM(N$2:N2528)</f>
        <v>2527</v>
      </c>
      <c r="P2528" s="4"/>
      <c r="Q2528" s="4"/>
      <c r="R2528" s="4"/>
      <c r="S2528" s="4"/>
      <c r="T2528" s="4"/>
    </row>
    <row r="2529" spans="10:20" x14ac:dyDescent="0.15">
      <c r="J2529" s="8">
        <f>A2529</f>
        <v>0</v>
      </c>
      <c r="K2529" s="8" t="e">
        <f>-1*AVERAGE(F2529:G2529)</f>
        <v>#DIV/0!</v>
      </c>
      <c r="L2529" s="10">
        <f>J2529/2*Q$1/3*1000/(Q$2^3/6)</f>
        <v>0</v>
      </c>
      <c r="M2529" s="9" t="e">
        <f>(K2529-K2528)*J2529*1000</f>
        <v>#DIV/0!</v>
      </c>
      <c r="N2529" s="10">
        <f>IF(L2529&lt;Q$4*0.85,0,1)</f>
        <v>1</v>
      </c>
      <c r="O2529" s="10">
        <f>SUM(N$2:N2529)</f>
        <v>2528</v>
      </c>
      <c r="P2529" s="4"/>
      <c r="Q2529" s="4"/>
      <c r="R2529" s="4"/>
      <c r="S2529" s="4"/>
      <c r="T2529" s="4"/>
    </row>
    <row r="2530" spans="10:20" x14ac:dyDescent="0.15">
      <c r="J2530" s="8">
        <f>A2530</f>
        <v>0</v>
      </c>
      <c r="K2530" s="8" t="e">
        <f>-1*AVERAGE(F2530:G2530)</f>
        <v>#DIV/0!</v>
      </c>
      <c r="L2530" s="10">
        <f>J2530/2*Q$1/3*1000/(Q$2^3/6)</f>
        <v>0</v>
      </c>
      <c r="M2530" s="9" t="e">
        <f>(K2530-K2529)*J2530*1000</f>
        <v>#DIV/0!</v>
      </c>
      <c r="N2530" s="10">
        <f>IF(L2530&lt;Q$4*0.85,0,1)</f>
        <v>1</v>
      </c>
      <c r="O2530" s="10">
        <f>SUM(N$2:N2530)</f>
        <v>2529</v>
      </c>
      <c r="P2530" s="4"/>
      <c r="Q2530" s="4"/>
      <c r="R2530" s="4"/>
      <c r="S2530" s="4"/>
      <c r="T2530" s="4"/>
    </row>
    <row r="2531" spans="10:20" x14ac:dyDescent="0.15">
      <c r="J2531" s="8">
        <f>A2531</f>
        <v>0</v>
      </c>
      <c r="K2531" s="8" t="e">
        <f>-1*AVERAGE(F2531:G2531)</f>
        <v>#DIV/0!</v>
      </c>
      <c r="L2531" s="10">
        <f>J2531/2*Q$1/3*1000/(Q$2^3/6)</f>
        <v>0</v>
      </c>
      <c r="M2531" s="9" t="e">
        <f>(K2531-K2530)*J2531*1000</f>
        <v>#DIV/0!</v>
      </c>
      <c r="N2531" s="10">
        <f>IF(L2531&lt;Q$4*0.85,0,1)</f>
        <v>1</v>
      </c>
      <c r="O2531" s="10">
        <f>SUM(N$2:N2531)</f>
        <v>2530</v>
      </c>
      <c r="P2531" s="4"/>
      <c r="Q2531" s="4"/>
      <c r="R2531" s="4"/>
      <c r="S2531" s="4"/>
      <c r="T2531" s="4"/>
    </row>
    <row r="2532" spans="10:20" x14ac:dyDescent="0.15">
      <c r="J2532" s="8">
        <f>A2532</f>
        <v>0</v>
      </c>
      <c r="K2532" s="8" t="e">
        <f>-1*AVERAGE(F2532:G2532)</f>
        <v>#DIV/0!</v>
      </c>
      <c r="L2532" s="10">
        <f>J2532/2*Q$1/3*1000/(Q$2^3/6)</f>
        <v>0</v>
      </c>
      <c r="M2532" s="9" t="e">
        <f>(K2532-K2531)*J2532*1000</f>
        <v>#DIV/0!</v>
      </c>
      <c r="N2532" s="10">
        <f>IF(L2532&lt;Q$4*0.85,0,1)</f>
        <v>1</v>
      </c>
      <c r="O2532" s="10">
        <f>SUM(N$2:N2532)</f>
        <v>2531</v>
      </c>
      <c r="P2532" s="4"/>
      <c r="Q2532" s="4"/>
      <c r="R2532" s="4"/>
      <c r="S2532" s="4"/>
      <c r="T2532" s="4"/>
    </row>
    <row r="2533" spans="10:20" x14ac:dyDescent="0.15">
      <c r="J2533" s="8">
        <f>A2533</f>
        <v>0</v>
      </c>
      <c r="K2533" s="8" t="e">
        <f>-1*AVERAGE(F2533:G2533)</f>
        <v>#DIV/0!</v>
      </c>
      <c r="L2533" s="10">
        <f>J2533/2*Q$1/3*1000/(Q$2^3/6)</f>
        <v>0</v>
      </c>
      <c r="M2533" s="9" t="e">
        <f>(K2533-K2532)*J2533*1000</f>
        <v>#DIV/0!</v>
      </c>
      <c r="N2533" s="10">
        <f>IF(L2533&lt;Q$4*0.85,0,1)</f>
        <v>1</v>
      </c>
      <c r="O2533" s="10">
        <f>SUM(N$2:N2533)</f>
        <v>2532</v>
      </c>
      <c r="P2533" s="4"/>
      <c r="Q2533" s="4"/>
      <c r="R2533" s="4"/>
      <c r="S2533" s="4"/>
      <c r="T2533" s="4"/>
    </row>
    <row r="2534" spans="10:20" x14ac:dyDescent="0.15">
      <c r="J2534" s="8">
        <f>A2534</f>
        <v>0</v>
      </c>
      <c r="K2534" s="8" t="e">
        <f>-1*AVERAGE(F2534:G2534)</f>
        <v>#DIV/0!</v>
      </c>
      <c r="L2534" s="10">
        <f>J2534/2*Q$1/3*1000/(Q$2^3/6)</f>
        <v>0</v>
      </c>
      <c r="M2534" s="9" t="e">
        <f>(K2534-K2533)*J2534*1000</f>
        <v>#DIV/0!</v>
      </c>
      <c r="N2534" s="10">
        <f>IF(L2534&lt;Q$4*0.85,0,1)</f>
        <v>1</v>
      </c>
      <c r="O2534" s="10">
        <f>SUM(N$2:N2534)</f>
        <v>2533</v>
      </c>
      <c r="P2534" s="4"/>
      <c r="Q2534" s="4"/>
      <c r="R2534" s="4"/>
      <c r="S2534" s="4"/>
      <c r="T2534" s="4"/>
    </row>
    <row r="2535" spans="10:20" x14ac:dyDescent="0.15">
      <c r="J2535" s="8">
        <f>A2535</f>
        <v>0</v>
      </c>
      <c r="K2535" s="8" t="e">
        <f>-1*AVERAGE(F2535:G2535)</f>
        <v>#DIV/0!</v>
      </c>
      <c r="L2535" s="10">
        <f>J2535/2*Q$1/3*1000/(Q$2^3/6)</f>
        <v>0</v>
      </c>
      <c r="M2535" s="9" t="e">
        <f>(K2535-K2534)*J2535*1000</f>
        <v>#DIV/0!</v>
      </c>
      <c r="N2535" s="10">
        <f>IF(L2535&lt;Q$4*0.85,0,1)</f>
        <v>1</v>
      </c>
      <c r="O2535" s="10">
        <f>SUM(N$2:N2535)</f>
        <v>2534</v>
      </c>
      <c r="P2535" s="4"/>
      <c r="Q2535" s="4"/>
      <c r="R2535" s="4"/>
      <c r="S2535" s="4"/>
      <c r="T2535" s="4"/>
    </row>
    <row r="2536" spans="10:20" x14ac:dyDescent="0.15">
      <c r="J2536" s="8">
        <f>A2536</f>
        <v>0</v>
      </c>
      <c r="K2536" s="8" t="e">
        <f>-1*AVERAGE(F2536:G2536)</f>
        <v>#DIV/0!</v>
      </c>
      <c r="L2536" s="10">
        <f>J2536/2*Q$1/3*1000/(Q$2^3/6)</f>
        <v>0</v>
      </c>
      <c r="M2536" s="9" t="e">
        <f>(K2536-K2535)*J2536*1000</f>
        <v>#DIV/0!</v>
      </c>
      <c r="N2536" s="10">
        <f>IF(L2536&lt;Q$4*0.85,0,1)</f>
        <v>1</v>
      </c>
      <c r="O2536" s="10">
        <f>SUM(N$2:N2536)</f>
        <v>2535</v>
      </c>
      <c r="P2536" s="4"/>
      <c r="Q2536" s="4"/>
      <c r="R2536" s="4"/>
      <c r="S2536" s="4"/>
      <c r="T2536" s="4"/>
    </row>
    <row r="2537" spans="10:20" x14ac:dyDescent="0.15">
      <c r="J2537" s="8">
        <f>A2537</f>
        <v>0</v>
      </c>
      <c r="K2537" s="8" t="e">
        <f>-1*AVERAGE(F2537:G2537)</f>
        <v>#DIV/0!</v>
      </c>
      <c r="L2537" s="10">
        <f>J2537/2*Q$1/3*1000/(Q$2^3/6)</f>
        <v>0</v>
      </c>
      <c r="M2537" s="9" t="e">
        <f>(K2537-K2536)*J2537*1000</f>
        <v>#DIV/0!</v>
      </c>
      <c r="N2537" s="10">
        <f>IF(L2537&lt;Q$4*0.85,0,1)</f>
        <v>1</v>
      </c>
      <c r="O2537" s="10">
        <f>SUM(N$2:N2537)</f>
        <v>2536</v>
      </c>
      <c r="P2537" s="4"/>
      <c r="Q2537" s="4"/>
      <c r="R2537" s="4"/>
      <c r="S2537" s="4"/>
      <c r="T2537" s="4"/>
    </row>
    <row r="2538" spans="10:20" x14ac:dyDescent="0.15">
      <c r="J2538" s="8">
        <f>A2538</f>
        <v>0</v>
      </c>
      <c r="K2538" s="8" t="e">
        <f>-1*AVERAGE(F2538:G2538)</f>
        <v>#DIV/0!</v>
      </c>
      <c r="L2538" s="10">
        <f>J2538/2*Q$1/3*1000/(Q$2^3/6)</f>
        <v>0</v>
      </c>
      <c r="M2538" s="9" t="e">
        <f>(K2538-K2537)*J2538*1000</f>
        <v>#DIV/0!</v>
      </c>
      <c r="N2538" s="10">
        <f>IF(L2538&lt;Q$4*0.85,0,1)</f>
        <v>1</v>
      </c>
      <c r="O2538" s="10">
        <f>SUM(N$2:N2538)</f>
        <v>2537</v>
      </c>
      <c r="P2538" s="4"/>
      <c r="Q2538" s="4"/>
      <c r="R2538" s="4"/>
      <c r="S2538" s="4"/>
      <c r="T2538" s="4"/>
    </row>
    <row r="2539" spans="10:20" x14ac:dyDescent="0.15">
      <c r="J2539" s="8">
        <f>A2539</f>
        <v>0</v>
      </c>
      <c r="K2539" s="8" t="e">
        <f>-1*AVERAGE(F2539:G2539)</f>
        <v>#DIV/0!</v>
      </c>
      <c r="L2539" s="10">
        <f>J2539/2*Q$1/3*1000/(Q$2^3/6)</f>
        <v>0</v>
      </c>
      <c r="M2539" s="9" t="e">
        <f>(K2539-K2538)*J2539*1000</f>
        <v>#DIV/0!</v>
      </c>
      <c r="N2539" s="10">
        <f>IF(L2539&lt;Q$4*0.85,0,1)</f>
        <v>1</v>
      </c>
      <c r="O2539" s="10">
        <f>SUM(N$2:N2539)</f>
        <v>2538</v>
      </c>
      <c r="P2539" s="4"/>
      <c r="Q2539" s="4"/>
      <c r="R2539" s="4"/>
      <c r="S2539" s="4"/>
      <c r="T2539" s="4"/>
    </row>
    <row r="2540" spans="10:20" x14ac:dyDescent="0.15">
      <c r="J2540" s="8">
        <f>A2540</f>
        <v>0</v>
      </c>
      <c r="K2540" s="8" t="e">
        <f>-1*AVERAGE(F2540:G2540)</f>
        <v>#DIV/0!</v>
      </c>
      <c r="L2540" s="10">
        <f>J2540/2*Q$1/3*1000/(Q$2^3/6)</f>
        <v>0</v>
      </c>
      <c r="M2540" s="9" t="e">
        <f>(K2540-K2539)*J2540*1000</f>
        <v>#DIV/0!</v>
      </c>
      <c r="N2540" s="10">
        <f>IF(L2540&lt;Q$4*0.85,0,1)</f>
        <v>1</v>
      </c>
      <c r="O2540" s="10">
        <f>SUM(N$2:N2540)</f>
        <v>2539</v>
      </c>
      <c r="P2540" s="4"/>
      <c r="Q2540" s="4"/>
      <c r="R2540" s="4"/>
      <c r="S2540" s="4"/>
      <c r="T2540" s="4"/>
    </row>
    <row r="2541" spans="10:20" x14ac:dyDescent="0.15">
      <c r="J2541" s="8">
        <f>A2541</f>
        <v>0</v>
      </c>
      <c r="K2541" s="8" t="e">
        <f>-1*AVERAGE(F2541:G2541)</f>
        <v>#DIV/0!</v>
      </c>
      <c r="L2541" s="10">
        <f>J2541/2*Q$1/3*1000/(Q$2^3/6)</f>
        <v>0</v>
      </c>
      <c r="M2541" s="9" t="e">
        <f>(K2541-K2540)*J2541*1000</f>
        <v>#DIV/0!</v>
      </c>
      <c r="N2541" s="10">
        <f>IF(L2541&lt;Q$4*0.85,0,1)</f>
        <v>1</v>
      </c>
      <c r="O2541" s="10">
        <f>SUM(N$2:N2541)</f>
        <v>2540</v>
      </c>
      <c r="P2541" s="4"/>
      <c r="Q2541" s="4"/>
      <c r="R2541" s="4"/>
      <c r="S2541" s="4"/>
      <c r="T2541" s="4"/>
    </row>
    <row r="2542" spans="10:20" x14ac:dyDescent="0.15">
      <c r="J2542" s="8">
        <f>A2542</f>
        <v>0</v>
      </c>
      <c r="K2542" s="8" t="e">
        <f>-1*AVERAGE(F2542:G2542)</f>
        <v>#DIV/0!</v>
      </c>
      <c r="L2542" s="10">
        <f>J2542/2*Q$1/3*1000/(Q$2^3/6)</f>
        <v>0</v>
      </c>
      <c r="M2542" s="9" t="e">
        <f>(K2542-K2541)*J2542*1000</f>
        <v>#DIV/0!</v>
      </c>
      <c r="N2542" s="10">
        <f>IF(L2542&lt;Q$4*0.85,0,1)</f>
        <v>1</v>
      </c>
      <c r="O2542" s="10">
        <f>SUM(N$2:N2542)</f>
        <v>2541</v>
      </c>
      <c r="P2542" s="4"/>
      <c r="Q2542" s="4"/>
      <c r="R2542" s="4"/>
      <c r="S2542" s="4"/>
      <c r="T2542" s="4"/>
    </row>
    <row r="2543" spans="10:20" x14ac:dyDescent="0.15">
      <c r="J2543" s="8">
        <f>A2543</f>
        <v>0</v>
      </c>
      <c r="K2543" s="8" t="e">
        <f>-1*AVERAGE(F2543:G2543)</f>
        <v>#DIV/0!</v>
      </c>
      <c r="L2543" s="10">
        <f>J2543/2*Q$1/3*1000/(Q$2^3/6)</f>
        <v>0</v>
      </c>
      <c r="M2543" s="9" t="e">
        <f>(K2543-K2542)*J2543*1000</f>
        <v>#DIV/0!</v>
      </c>
      <c r="N2543" s="10">
        <f>IF(L2543&lt;Q$4*0.85,0,1)</f>
        <v>1</v>
      </c>
      <c r="O2543" s="10">
        <f>SUM(N$2:N2543)</f>
        <v>2542</v>
      </c>
      <c r="P2543" s="4"/>
      <c r="Q2543" s="4"/>
      <c r="R2543" s="4"/>
      <c r="S2543" s="4"/>
      <c r="T2543" s="4"/>
    </row>
    <row r="2544" spans="10:20" x14ac:dyDescent="0.15">
      <c r="J2544" s="8">
        <f>A2544</f>
        <v>0</v>
      </c>
      <c r="K2544" s="8" t="e">
        <f>-1*AVERAGE(F2544:G2544)</f>
        <v>#DIV/0!</v>
      </c>
      <c r="L2544" s="10">
        <f>J2544/2*Q$1/3*1000/(Q$2^3/6)</f>
        <v>0</v>
      </c>
      <c r="M2544" s="9" t="e">
        <f>(K2544-K2543)*J2544*1000</f>
        <v>#DIV/0!</v>
      </c>
      <c r="N2544" s="10">
        <f>IF(L2544&lt;Q$4*0.85,0,1)</f>
        <v>1</v>
      </c>
      <c r="O2544" s="10">
        <f>SUM(N$2:N2544)</f>
        <v>2543</v>
      </c>
      <c r="P2544" s="4"/>
      <c r="Q2544" s="4"/>
      <c r="R2544" s="4"/>
      <c r="S2544" s="4"/>
      <c r="T2544" s="4"/>
    </row>
    <row r="2545" spans="10:20" x14ac:dyDescent="0.15">
      <c r="J2545" s="8">
        <f>A2545</f>
        <v>0</v>
      </c>
      <c r="K2545" s="8" t="e">
        <f>-1*AVERAGE(F2545:G2545)</f>
        <v>#DIV/0!</v>
      </c>
      <c r="L2545" s="10">
        <f>J2545/2*Q$1/3*1000/(Q$2^3/6)</f>
        <v>0</v>
      </c>
      <c r="M2545" s="9" t="e">
        <f>(K2545-K2544)*J2545*1000</f>
        <v>#DIV/0!</v>
      </c>
      <c r="N2545" s="10">
        <f>IF(L2545&lt;Q$4*0.85,0,1)</f>
        <v>1</v>
      </c>
      <c r="O2545" s="10">
        <f>SUM(N$2:N2545)</f>
        <v>2544</v>
      </c>
      <c r="P2545" s="4"/>
      <c r="Q2545" s="4"/>
      <c r="R2545" s="4"/>
      <c r="S2545" s="4"/>
      <c r="T2545" s="4"/>
    </row>
    <row r="2546" spans="10:20" x14ac:dyDescent="0.15">
      <c r="J2546" s="8">
        <f>A2546</f>
        <v>0</v>
      </c>
      <c r="K2546" s="8" t="e">
        <f>-1*AVERAGE(F2546:G2546)</f>
        <v>#DIV/0!</v>
      </c>
      <c r="L2546" s="10">
        <f>J2546/2*Q$1/3*1000/(Q$2^3/6)</f>
        <v>0</v>
      </c>
      <c r="M2546" s="9" t="e">
        <f>(K2546-K2545)*J2546*1000</f>
        <v>#DIV/0!</v>
      </c>
      <c r="N2546" s="10">
        <f>IF(L2546&lt;Q$4*0.85,0,1)</f>
        <v>1</v>
      </c>
      <c r="O2546" s="10">
        <f>SUM(N$2:N2546)</f>
        <v>2545</v>
      </c>
      <c r="P2546" s="4"/>
      <c r="Q2546" s="4"/>
      <c r="R2546" s="4"/>
      <c r="S2546" s="4"/>
      <c r="T2546" s="4"/>
    </row>
    <row r="2547" spans="10:20" x14ac:dyDescent="0.15">
      <c r="J2547" s="8">
        <f>A2547</f>
        <v>0</v>
      </c>
      <c r="K2547" s="8" t="e">
        <f>-1*AVERAGE(F2547:G2547)</f>
        <v>#DIV/0!</v>
      </c>
      <c r="L2547" s="10">
        <f>J2547/2*Q$1/3*1000/(Q$2^3/6)</f>
        <v>0</v>
      </c>
      <c r="M2547" s="9" t="e">
        <f>(K2547-K2546)*J2547*1000</f>
        <v>#DIV/0!</v>
      </c>
      <c r="N2547" s="10">
        <f>IF(L2547&lt;Q$4*0.85,0,1)</f>
        <v>1</v>
      </c>
      <c r="O2547" s="10">
        <f>SUM(N$2:N2547)</f>
        <v>2546</v>
      </c>
      <c r="P2547" s="4"/>
      <c r="Q2547" s="4"/>
      <c r="R2547" s="4"/>
      <c r="S2547" s="4"/>
      <c r="T2547" s="4"/>
    </row>
    <row r="2548" spans="10:20" x14ac:dyDescent="0.15">
      <c r="J2548" s="8">
        <f>A2548</f>
        <v>0</v>
      </c>
      <c r="K2548" s="8" t="e">
        <f>-1*AVERAGE(F2548:G2548)</f>
        <v>#DIV/0!</v>
      </c>
      <c r="L2548" s="10">
        <f>J2548/2*Q$1/3*1000/(Q$2^3/6)</f>
        <v>0</v>
      </c>
      <c r="M2548" s="9" t="e">
        <f>(K2548-K2547)*J2548*1000</f>
        <v>#DIV/0!</v>
      </c>
      <c r="N2548" s="10">
        <f>IF(L2548&lt;Q$4*0.85,0,1)</f>
        <v>1</v>
      </c>
      <c r="O2548" s="10">
        <f>SUM(N$2:N2548)</f>
        <v>2547</v>
      </c>
      <c r="P2548" s="4"/>
      <c r="Q2548" s="4"/>
      <c r="R2548" s="4"/>
      <c r="S2548" s="4"/>
      <c r="T2548" s="4"/>
    </row>
    <row r="2549" spans="10:20" x14ac:dyDescent="0.15">
      <c r="J2549" s="8">
        <f>A2549</f>
        <v>0</v>
      </c>
      <c r="K2549" s="8" t="e">
        <f>-1*AVERAGE(F2549:G2549)</f>
        <v>#DIV/0!</v>
      </c>
      <c r="L2549" s="10">
        <f>J2549/2*Q$1/3*1000/(Q$2^3/6)</f>
        <v>0</v>
      </c>
      <c r="M2549" s="9" t="e">
        <f>(K2549-K2548)*J2549*1000</f>
        <v>#DIV/0!</v>
      </c>
      <c r="N2549" s="10">
        <f>IF(L2549&lt;Q$4*0.85,0,1)</f>
        <v>1</v>
      </c>
      <c r="O2549" s="10">
        <f>SUM(N$2:N2549)</f>
        <v>2548</v>
      </c>
      <c r="P2549" s="4"/>
      <c r="Q2549" s="4"/>
      <c r="R2549" s="4"/>
      <c r="S2549" s="4"/>
      <c r="T2549" s="4"/>
    </row>
    <row r="2550" spans="10:20" x14ac:dyDescent="0.15">
      <c r="J2550" s="8">
        <f>A2550</f>
        <v>0</v>
      </c>
      <c r="K2550" s="8" t="e">
        <f>-1*AVERAGE(F2550:G2550)</f>
        <v>#DIV/0!</v>
      </c>
      <c r="L2550" s="10">
        <f>J2550/2*Q$1/3*1000/(Q$2^3/6)</f>
        <v>0</v>
      </c>
      <c r="M2550" s="9" t="e">
        <f>(K2550-K2549)*J2550*1000</f>
        <v>#DIV/0!</v>
      </c>
      <c r="N2550" s="10">
        <f>IF(L2550&lt;Q$4*0.85,0,1)</f>
        <v>1</v>
      </c>
      <c r="O2550" s="10">
        <f>SUM(N$2:N2550)</f>
        <v>2549</v>
      </c>
      <c r="P2550" s="4"/>
      <c r="Q2550" s="4"/>
      <c r="R2550" s="4"/>
      <c r="S2550" s="4"/>
      <c r="T2550" s="4"/>
    </row>
    <row r="2551" spans="10:20" x14ac:dyDescent="0.15">
      <c r="J2551" s="8">
        <f>A2551</f>
        <v>0</v>
      </c>
      <c r="K2551" s="8" t="e">
        <f>-1*AVERAGE(F2551:G2551)</f>
        <v>#DIV/0!</v>
      </c>
      <c r="L2551" s="10">
        <f>J2551/2*Q$1/3*1000/(Q$2^3/6)</f>
        <v>0</v>
      </c>
      <c r="M2551" s="9" t="e">
        <f>(K2551-K2550)*J2551*1000</f>
        <v>#DIV/0!</v>
      </c>
      <c r="N2551" s="10">
        <f>IF(L2551&lt;Q$4*0.85,0,1)</f>
        <v>1</v>
      </c>
      <c r="O2551" s="10">
        <f>SUM(N$2:N2551)</f>
        <v>2550</v>
      </c>
      <c r="P2551" s="4"/>
      <c r="Q2551" s="4"/>
      <c r="R2551" s="4"/>
      <c r="S2551" s="4"/>
      <c r="T2551" s="4"/>
    </row>
    <row r="2552" spans="10:20" x14ac:dyDescent="0.15">
      <c r="J2552" s="8">
        <f>A2552</f>
        <v>0</v>
      </c>
      <c r="K2552" s="8" t="e">
        <f>-1*AVERAGE(F2552:G2552)</f>
        <v>#DIV/0!</v>
      </c>
      <c r="L2552" s="10">
        <f>J2552/2*Q$1/3*1000/(Q$2^3/6)</f>
        <v>0</v>
      </c>
      <c r="M2552" s="9" t="e">
        <f>(K2552-K2551)*J2552*1000</f>
        <v>#DIV/0!</v>
      </c>
      <c r="N2552" s="10">
        <f>IF(L2552&lt;Q$4*0.85,0,1)</f>
        <v>1</v>
      </c>
      <c r="O2552" s="10">
        <f>SUM(N$2:N2552)</f>
        <v>2551</v>
      </c>
      <c r="P2552" s="4"/>
      <c r="Q2552" s="4"/>
      <c r="R2552" s="4"/>
      <c r="S2552" s="4"/>
      <c r="T2552" s="4"/>
    </row>
    <row r="2553" spans="10:20" x14ac:dyDescent="0.15">
      <c r="J2553" s="8">
        <f>A2553</f>
        <v>0</v>
      </c>
      <c r="K2553" s="8" t="e">
        <f>-1*AVERAGE(F2553:G2553)</f>
        <v>#DIV/0!</v>
      </c>
      <c r="L2553" s="10">
        <f>J2553/2*Q$1/3*1000/(Q$2^3/6)</f>
        <v>0</v>
      </c>
      <c r="M2553" s="9" t="e">
        <f>(K2553-K2552)*J2553*1000</f>
        <v>#DIV/0!</v>
      </c>
      <c r="N2553" s="10">
        <f>IF(L2553&lt;Q$4*0.85,0,1)</f>
        <v>1</v>
      </c>
      <c r="O2553" s="10">
        <f>SUM(N$2:N2553)</f>
        <v>2552</v>
      </c>
      <c r="P2553" s="4"/>
      <c r="Q2553" s="4"/>
      <c r="R2553" s="4"/>
      <c r="S2553" s="4"/>
      <c r="T2553" s="4"/>
    </row>
    <row r="2554" spans="10:20" x14ac:dyDescent="0.15">
      <c r="J2554" s="8">
        <f>A2554</f>
        <v>0</v>
      </c>
      <c r="K2554" s="8" t="e">
        <f>-1*AVERAGE(F2554:G2554)</f>
        <v>#DIV/0!</v>
      </c>
      <c r="L2554" s="10">
        <f>J2554/2*Q$1/3*1000/(Q$2^3/6)</f>
        <v>0</v>
      </c>
      <c r="M2554" s="9" t="e">
        <f>(K2554-K2553)*J2554*1000</f>
        <v>#DIV/0!</v>
      </c>
      <c r="N2554" s="10">
        <f>IF(L2554&lt;Q$4*0.85,0,1)</f>
        <v>1</v>
      </c>
      <c r="O2554" s="10">
        <f>SUM(N$2:N2554)</f>
        <v>2553</v>
      </c>
      <c r="P2554" s="4"/>
      <c r="Q2554" s="4"/>
      <c r="R2554" s="4"/>
      <c r="S2554" s="4"/>
      <c r="T2554" s="4"/>
    </row>
    <row r="2555" spans="10:20" x14ac:dyDescent="0.15">
      <c r="J2555" s="8">
        <f>A2555</f>
        <v>0</v>
      </c>
      <c r="K2555" s="8" t="e">
        <f>-1*AVERAGE(F2555:G2555)</f>
        <v>#DIV/0!</v>
      </c>
      <c r="L2555" s="10">
        <f>J2555/2*Q$1/3*1000/(Q$2^3/6)</f>
        <v>0</v>
      </c>
      <c r="M2555" s="9" t="e">
        <f>(K2555-K2554)*J2555*1000</f>
        <v>#DIV/0!</v>
      </c>
      <c r="N2555" s="10">
        <f>IF(L2555&lt;Q$4*0.85,0,1)</f>
        <v>1</v>
      </c>
      <c r="O2555" s="10">
        <f>SUM(N$2:N2555)</f>
        <v>2554</v>
      </c>
      <c r="P2555" s="4"/>
      <c r="Q2555" s="4"/>
      <c r="R2555" s="4"/>
      <c r="S2555" s="4"/>
      <c r="T2555" s="4"/>
    </row>
    <row r="2556" spans="10:20" x14ac:dyDescent="0.15">
      <c r="J2556" s="8">
        <f>A2556</f>
        <v>0</v>
      </c>
      <c r="K2556" s="8" t="e">
        <f>-1*AVERAGE(F2556:G2556)</f>
        <v>#DIV/0!</v>
      </c>
      <c r="L2556" s="10">
        <f>J2556/2*Q$1/3*1000/(Q$2^3/6)</f>
        <v>0</v>
      </c>
      <c r="M2556" s="9" t="e">
        <f>(K2556-K2555)*J2556*1000</f>
        <v>#DIV/0!</v>
      </c>
      <c r="N2556" s="10">
        <f>IF(L2556&lt;Q$4*0.85,0,1)</f>
        <v>1</v>
      </c>
      <c r="O2556" s="10">
        <f>SUM(N$2:N2556)</f>
        <v>2555</v>
      </c>
      <c r="P2556" s="4"/>
      <c r="Q2556" s="4"/>
      <c r="R2556" s="4"/>
      <c r="S2556" s="4"/>
      <c r="T2556" s="4"/>
    </row>
    <row r="2557" spans="10:20" x14ac:dyDescent="0.15">
      <c r="J2557" s="8">
        <f>A2557</f>
        <v>0</v>
      </c>
      <c r="K2557" s="8" t="e">
        <f>-1*AVERAGE(F2557:G2557)</f>
        <v>#DIV/0!</v>
      </c>
      <c r="L2557" s="10">
        <f>J2557/2*Q$1/3*1000/(Q$2^3/6)</f>
        <v>0</v>
      </c>
      <c r="M2557" s="9" t="e">
        <f>(K2557-K2556)*J2557*1000</f>
        <v>#DIV/0!</v>
      </c>
      <c r="N2557" s="10">
        <f>IF(L2557&lt;Q$4*0.85,0,1)</f>
        <v>1</v>
      </c>
      <c r="O2557" s="10">
        <f>SUM(N$2:N2557)</f>
        <v>2556</v>
      </c>
      <c r="P2557" s="4"/>
      <c r="Q2557" s="4"/>
      <c r="R2557" s="4"/>
      <c r="S2557" s="4"/>
      <c r="T2557" s="4"/>
    </row>
    <row r="2558" spans="10:20" x14ac:dyDescent="0.15">
      <c r="J2558" s="8">
        <f>A2558</f>
        <v>0</v>
      </c>
      <c r="K2558" s="8" t="e">
        <f>-1*AVERAGE(F2558:G2558)</f>
        <v>#DIV/0!</v>
      </c>
      <c r="L2558" s="10">
        <f>J2558/2*Q$1/3*1000/(Q$2^3/6)</f>
        <v>0</v>
      </c>
      <c r="M2558" s="9" t="e">
        <f>(K2558-K2557)*J2558*1000</f>
        <v>#DIV/0!</v>
      </c>
      <c r="N2558" s="10">
        <f>IF(L2558&lt;Q$4*0.85,0,1)</f>
        <v>1</v>
      </c>
      <c r="O2558" s="10">
        <f>SUM(N$2:N2558)</f>
        <v>2557</v>
      </c>
      <c r="P2558" s="4"/>
      <c r="Q2558" s="4"/>
      <c r="R2558" s="4"/>
      <c r="S2558" s="4"/>
      <c r="T2558" s="4"/>
    </row>
    <row r="2559" spans="10:20" x14ac:dyDescent="0.15">
      <c r="J2559" s="8">
        <f>A2559</f>
        <v>0</v>
      </c>
      <c r="K2559" s="8" t="e">
        <f>-1*AVERAGE(F2559:G2559)</f>
        <v>#DIV/0!</v>
      </c>
      <c r="L2559" s="10">
        <f>J2559/2*Q$1/3*1000/(Q$2^3/6)</f>
        <v>0</v>
      </c>
      <c r="M2559" s="9" t="e">
        <f>(K2559-K2558)*J2559*1000</f>
        <v>#DIV/0!</v>
      </c>
      <c r="N2559" s="10">
        <f>IF(L2559&lt;Q$4*0.85,0,1)</f>
        <v>1</v>
      </c>
      <c r="O2559" s="10">
        <f>SUM(N$2:N2559)</f>
        <v>2558</v>
      </c>
      <c r="P2559" s="4"/>
      <c r="Q2559" s="4"/>
      <c r="R2559" s="4"/>
      <c r="S2559" s="4"/>
      <c r="T2559" s="4"/>
    </row>
    <row r="2560" spans="10:20" x14ac:dyDescent="0.15">
      <c r="J2560" s="8">
        <f>A2560</f>
        <v>0</v>
      </c>
      <c r="K2560" s="8" t="e">
        <f>-1*AVERAGE(F2560:G2560)</f>
        <v>#DIV/0!</v>
      </c>
      <c r="L2560" s="10">
        <f>J2560/2*Q$1/3*1000/(Q$2^3/6)</f>
        <v>0</v>
      </c>
      <c r="M2560" s="9" t="e">
        <f>(K2560-K2559)*J2560*1000</f>
        <v>#DIV/0!</v>
      </c>
      <c r="N2560" s="10">
        <f>IF(L2560&lt;Q$4*0.85,0,1)</f>
        <v>1</v>
      </c>
      <c r="O2560" s="10">
        <f>SUM(N$2:N2560)</f>
        <v>2559</v>
      </c>
      <c r="P2560" s="4"/>
      <c r="Q2560" s="4"/>
      <c r="R2560" s="4"/>
      <c r="S2560" s="4"/>
      <c r="T2560" s="4"/>
    </row>
    <row r="2561" spans="10:20" x14ac:dyDescent="0.15">
      <c r="J2561" s="8">
        <f>A2561</f>
        <v>0</v>
      </c>
      <c r="K2561" s="8" t="e">
        <f>-1*AVERAGE(F2561:G2561)</f>
        <v>#DIV/0!</v>
      </c>
      <c r="L2561" s="10">
        <f>J2561/2*Q$1/3*1000/(Q$2^3/6)</f>
        <v>0</v>
      </c>
      <c r="M2561" s="9" t="e">
        <f>(K2561-K2560)*J2561*1000</f>
        <v>#DIV/0!</v>
      </c>
      <c r="N2561" s="10">
        <f>IF(L2561&lt;Q$4*0.85,0,1)</f>
        <v>1</v>
      </c>
      <c r="O2561" s="10">
        <f>SUM(N$2:N2561)</f>
        <v>2560</v>
      </c>
      <c r="P2561" s="4"/>
      <c r="Q2561" s="4"/>
      <c r="R2561" s="4"/>
      <c r="S2561" s="4"/>
      <c r="T2561" s="4"/>
    </row>
    <row r="2562" spans="10:20" x14ac:dyDescent="0.15">
      <c r="J2562" s="8">
        <f>A2562</f>
        <v>0</v>
      </c>
      <c r="K2562" s="8" t="e">
        <f>-1*AVERAGE(F2562:G2562)</f>
        <v>#DIV/0!</v>
      </c>
      <c r="L2562" s="10">
        <f>J2562/2*Q$1/3*1000/(Q$2^3/6)</f>
        <v>0</v>
      </c>
      <c r="M2562" s="9" t="e">
        <f>(K2562-K2561)*J2562*1000</f>
        <v>#DIV/0!</v>
      </c>
      <c r="N2562" s="10">
        <f>IF(L2562&lt;Q$4*0.85,0,1)</f>
        <v>1</v>
      </c>
      <c r="O2562" s="10">
        <f>SUM(N$2:N2562)</f>
        <v>2561</v>
      </c>
      <c r="P2562" s="4"/>
      <c r="Q2562" s="4"/>
      <c r="R2562" s="4"/>
      <c r="S2562" s="4"/>
      <c r="T2562" s="4"/>
    </row>
    <row r="2563" spans="10:20" x14ac:dyDescent="0.15">
      <c r="J2563" s="8">
        <f>A2563</f>
        <v>0</v>
      </c>
      <c r="K2563" s="8" t="e">
        <f>-1*AVERAGE(F2563:G2563)</f>
        <v>#DIV/0!</v>
      </c>
      <c r="L2563" s="10">
        <f>J2563/2*Q$1/3*1000/(Q$2^3/6)</f>
        <v>0</v>
      </c>
      <c r="M2563" s="9" t="e">
        <f>(K2563-K2562)*J2563*1000</f>
        <v>#DIV/0!</v>
      </c>
      <c r="N2563" s="10">
        <f>IF(L2563&lt;Q$4*0.85,0,1)</f>
        <v>1</v>
      </c>
      <c r="O2563" s="10">
        <f>SUM(N$2:N2563)</f>
        <v>2562</v>
      </c>
      <c r="P2563" s="4"/>
      <c r="Q2563" s="4"/>
      <c r="R2563" s="4"/>
      <c r="S2563" s="4"/>
      <c r="T2563" s="4"/>
    </row>
    <row r="2564" spans="10:20" x14ac:dyDescent="0.15">
      <c r="J2564" s="8">
        <f>A2564</f>
        <v>0</v>
      </c>
      <c r="K2564" s="8" t="e">
        <f>-1*AVERAGE(F2564:G2564)</f>
        <v>#DIV/0!</v>
      </c>
      <c r="L2564" s="10">
        <f>J2564/2*Q$1/3*1000/(Q$2^3/6)</f>
        <v>0</v>
      </c>
      <c r="M2564" s="9" t="e">
        <f>(K2564-K2563)*J2564*1000</f>
        <v>#DIV/0!</v>
      </c>
      <c r="N2564" s="10">
        <f>IF(L2564&lt;Q$4*0.85,0,1)</f>
        <v>1</v>
      </c>
      <c r="O2564" s="10">
        <f>SUM(N$2:N2564)</f>
        <v>2563</v>
      </c>
      <c r="P2564" s="4"/>
      <c r="Q2564" s="4"/>
      <c r="R2564" s="4"/>
      <c r="S2564" s="4"/>
      <c r="T2564" s="4"/>
    </row>
    <row r="2565" spans="10:20" x14ac:dyDescent="0.15">
      <c r="J2565" s="8">
        <f>A2565</f>
        <v>0</v>
      </c>
      <c r="K2565" s="8" t="e">
        <f>-1*AVERAGE(F2565:G2565)</f>
        <v>#DIV/0!</v>
      </c>
      <c r="L2565" s="10">
        <f>J2565/2*Q$1/3*1000/(Q$2^3/6)</f>
        <v>0</v>
      </c>
      <c r="M2565" s="9" t="e">
        <f>(K2565-K2564)*J2565*1000</f>
        <v>#DIV/0!</v>
      </c>
      <c r="N2565" s="10">
        <f>IF(L2565&lt;Q$4*0.85,0,1)</f>
        <v>1</v>
      </c>
      <c r="O2565" s="10">
        <f>SUM(N$2:N2565)</f>
        <v>2564</v>
      </c>
      <c r="P2565" s="4"/>
      <c r="Q2565" s="4"/>
      <c r="R2565" s="4"/>
      <c r="S2565" s="4"/>
      <c r="T2565" s="4"/>
    </row>
    <row r="2566" spans="10:20" x14ac:dyDescent="0.15">
      <c r="J2566" s="8">
        <f>A2566</f>
        <v>0</v>
      </c>
      <c r="K2566" s="8" t="e">
        <f>-1*AVERAGE(F2566:G2566)</f>
        <v>#DIV/0!</v>
      </c>
      <c r="L2566" s="10">
        <f>J2566/2*Q$1/3*1000/(Q$2^3/6)</f>
        <v>0</v>
      </c>
      <c r="M2566" s="9" t="e">
        <f>(K2566-K2565)*J2566*1000</f>
        <v>#DIV/0!</v>
      </c>
      <c r="N2566" s="10">
        <f>IF(L2566&lt;Q$4*0.85,0,1)</f>
        <v>1</v>
      </c>
      <c r="O2566" s="10">
        <f>SUM(N$2:N2566)</f>
        <v>2565</v>
      </c>
      <c r="P2566" s="4"/>
      <c r="Q2566" s="4"/>
      <c r="R2566" s="4"/>
      <c r="S2566" s="4"/>
      <c r="T2566" s="4"/>
    </row>
    <row r="2567" spans="10:20" x14ac:dyDescent="0.15">
      <c r="J2567" s="8">
        <f>A2567</f>
        <v>0</v>
      </c>
      <c r="K2567" s="8" t="e">
        <f>-1*AVERAGE(F2567:G2567)</f>
        <v>#DIV/0!</v>
      </c>
      <c r="L2567" s="10">
        <f>J2567/2*Q$1/3*1000/(Q$2^3/6)</f>
        <v>0</v>
      </c>
      <c r="M2567" s="9" t="e">
        <f>(K2567-K2566)*J2567*1000</f>
        <v>#DIV/0!</v>
      </c>
      <c r="N2567" s="10">
        <f>IF(L2567&lt;Q$4*0.85,0,1)</f>
        <v>1</v>
      </c>
      <c r="O2567" s="10">
        <f>SUM(N$2:N2567)</f>
        <v>2566</v>
      </c>
      <c r="P2567" s="4"/>
      <c r="Q2567" s="4"/>
      <c r="R2567" s="4"/>
      <c r="S2567" s="4"/>
      <c r="T2567" s="4"/>
    </row>
    <row r="2568" spans="10:20" x14ac:dyDescent="0.15">
      <c r="J2568" s="8">
        <f>A2568</f>
        <v>0</v>
      </c>
      <c r="K2568" s="8" t="e">
        <f>-1*AVERAGE(F2568:G2568)</f>
        <v>#DIV/0!</v>
      </c>
      <c r="L2568" s="10">
        <f>J2568/2*Q$1/3*1000/(Q$2^3/6)</f>
        <v>0</v>
      </c>
      <c r="M2568" s="9" t="e">
        <f>(K2568-K2567)*J2568*1000</f>
        <v>#DIV/0!</v>
      </c>
      <c r="N2568" s="10">
        <f>IF(L2568&lt;Q$4*0.85,0,1)</f>
        <v>1</v>
      </c>
      <c r="O2568" s="10">
        <f>SUM(N$2:N2568)</f>
        <v>2567</v>
      </c>
      <c r="P2568" s="4"/>
      <c r="Q2568" s="4"/>
      <c r="R2568" s="4"/>
      <c r="S2568" s="4"/>
      <c r="T2568" s="4"/>
    </row>
    <row r="2569" spans="10:20" x14ac:dyDescent="0.15">
      <c r="J2569" s="8">
        <f>A2569</f>
        <v>0</v>
      </c>
      <c r="K2569" s="8" t="e">
        <f>-1*AVERAGE(F2569:G2569)</f>
        <v>#DIV/0!</v>
      </c>
      <c r="L2569" s="10">
        <f>J2569/2*Q$1/3*1000/(Q$2^3/6)</f>
        <v>0</v>
      </c>
      <c r="M2569" s="9" t="e">
        <f>(K2569-K2568)*J2569*1000</f>
        <v>#DIV/0!</v>
      </c>
      <c r="N2569" s="10">
        <f>IF(L2569&lt;Q$4*0.85,0,1)</f>
        <v>1</v>
      </c>
      <c r="O2569" s="10">
        <f>SUM(N$2:N2569)</f>
        <v>2568</v>
      </c>
      <c r="P2569" s="4"/>
      <c r="Q2569" s="4"/>
      <c r="R2569" s="4"/>
      <c r="S2569" s="4"/>
      <c r="T2569" s="4"/>
    </row>
    <row r="2570" spans="10:20" x14ac:dyDescent="0.15">
      <c r="J2570" s="8">
        <f>A2570</f>
        <v>0</v>
      </c>
      <c r="K2570" s="8" t="e">
        <f>-1*AVERAGE(F2570:G2570)</f>
        <v>#DIV/0!</v>
      </c>
      <c r="L2570" s="10">
        <f>J2570/2*Q$1/3*1000/(Q$2^3/6)</f>
        <v>0</v>
      </c>
      <c r="M2570" s="9" t="e">
        <f>(K2570-K2569)*J2570*1000</f>
        <v>#DIV/0!</v>
      </c>
      <c r="N2570" s="10">
        <f>IF(L2570&lt;Q$4*0.85,0,1)</f>
        <v>1</v>
      </c>
      <c r="O2570" s="10">
        <f>SUM(N$2:N2570)</f>
        <v>2569</v>
      </c>
      <c r="P2570" s="4"/>
      <c r="Q2570" s="4"/>
      <c r="R2570" s="4"/>
      <c r="S2570" s="4"/>
      <c r="T2570" s="4"/>
    </row>
    <row r="2571" spans="10:20" x14ac:dyDescent="0.15">
      <c r="J2571" s="8">
        <f>A2571</f>
        <v>0</v>
      </c>
      <c r="K2571" s="8" t="e">
        <f>-1*AVERAGE(F2571:G2571)</f>
        <v>#DIV/0!</v>
      </c>
      <c r="L2571" s="10">
        <f>J2571/2*Q$1/3*1000/(Q$2^3/6)</f>
        <v>0</v>
      </c>
      <c r="M2571" s="9" t="e">
        <f>(K2571-K2570)*J2571*1000</f>
        <v>#DIV/0!</v>
      </c>
      <c r="N2571" s="10">
        <f>IF(L2571&lt;Q$4*0.85,0,1)</f>
        <v>1</v>
      </c>
      <c r="O2571" s="10">
        <f>SUM(N$2:N2571)</f>
        <v>2570</v>
      </c>
      <c r="P2571" s="4"/>
      <c r="Q2571" s="4"/>
      <c r="R2571" s="4"/>
      <c r="S2571" s="4"/>
      <c r="T2571" s="4"/>
    </row>
    <row r="2572" spans="10:20" x14ac:dyDescent="0.15">
      <c r="J2572" s="8">
        <f>A2572</f>
        <v>0</v>
      </c>
      <c r="K2572" s="8" t="e">
        <f>-1*AVERAGE(F2572:G2572)</f>
        <v>#DIV/0!</v>
      </c>
      <c r="L2572" s="10">
        <f>J2572/2*Q$1/3*1000/(Q$2^3/6)</f>
        <v>0</v>
      </c>
      <c r="M2572" s="9" t="e">
        <f>(K2572-K2571)*J2572*1000</f>
        <v>#DIV/0!</v>
      </c>
      <c r="N2572" s="10">
        <f>IF(L2572&lt;Q$4*0.85,0,1)</f>
        <v>1</v>
      </c>
      <c r="O2572" s="10">
        <f>SUM(N$2:N2572)</f>
        <v>2571</v>
      </c>
      <c r="P2572" s="4"/>
      <c r="Q2572" s="4"/>
      <c r="R2572" s="4"/>
      <c r="S2572" s="4"/>
      <c r="T2572" s="4"/>
    </row>
    <row r="2573" spans="10:20" x14ac:dyDescent="0.15">
      <c r="J2573" s="8">
        <f>A2573</f>
        <v>0</v>
      </c>
      <c r="K2573" s="8" t="e">
        <f>-1*AVERAGE(F2573:G2573)</f>
        <v>#DIV/0!</v>
      </c>
      <c r="L2573" s="10">
        <f>J2573/2*Q$1/3*1000/(Q$2^3/6)</f>
        <v>0</v>
      </c>
      <c r="M2573" s="9" t="e">
        <f>(K2573-K2572)*J2573*1000</f>
        <v>#DIV/0!</v>
      </c>
      <c r="N2573" s="10">
        <f>IF(L2573&lt;Q$4*0.85,0,1)</f>
        <v>1</v>
      </c>
      <c r="O2573" s="10">
        <f>SUM(N$2:N2573)</f>
        <v>2572</v>
      </c>
      <c r="P2573" s="4"/>
      <c r="Q2573" s="4"/>
      <c r="R2573" s="4"/>
      <c r="S2573" s="4"/>
      <c r="T2573" s="4"/>
    </row>
    <row r="2574" spans="10:20" x14ac:dyDescent="0.15">
      <c r="J2574" s="8">
        <f>A2574</f>
        <v>0</v>
      </c>
      <c r="K2574" s="8" t="e">
        <f>-1*AVERAGE(F2574:G2574)</f>
        <v>#DIV/0!</v>
      </c>
      <c r="L2574" s="10">
        <f>J2574/2*Q$1/3*1000/(Q$2^3/6)</f>
        <v>0</v>
      </c>
      <c r="M2574" s="9" t="e">
        <f>(K2574-K2573)*J2574*1000</f>
        <v>#DIV/0!</v>
      </c>
      <c r="N2574" s="10">
        <f>IF(L2574&lt;Q$4*0.85,0,1)</f>
        <v>1</v>
      </c>
      <c r="O2574" s="10">
        <f>SUM(N$2:N2574)</f>
        <v>2573</v>
      </c>
      <c r="P2574" s="4"/>
      <c r="Q2574" s="4"/>
      <c r="R2574" s="4"/>
      <c r="S2574" s="4"/>
      <c r="T2574" s="4"/>
    </row>
    <row r="2575" spans="10:20" x14ac:dyDescent="0.15">
      <c r="J2575" s="8">
        <f>A2575</f>
        <v>0</v>
      </c>
      <c r="K2575" s="8" t="e">
        <f>-1*AVERAGE(F2575:G2575)</f>
        <v>#DIV/0!</v>
      </c>
      <c r="L2575" s="10">
        <f>J2575/2*Q$1/3*1000/(Q$2^3/6)</f>
        <v>0</v>
      </c>
      <c r="M2575" s="9" t="e">
        <f>(K2575-K2574)*J2575*1000</f>
        <v>#DIV/0!</v>
      </c>
      <c r="N2575" s="10">
        <f>IF(L2575&lt;Q$4*0.85,0,1)</f>
        <v>1</v>
      </c>
      <c r="O2575" s="10">
        <f>SUM(N$2:N2575)</f>
        <v>2574</v>
      </c>
      <c r="P2575" s="4"/>
      <c r="Q2575" s="4"/>
      <c r="R2575" s="4"/>
      <c r="S2575" s="4"/>
      <c r="T2575" s="4"/>
    </row>
    <row r="2576" spans="10:20" x14ac:dyDescent="0.15">
      <c r="J2576" s="8">
        <f>A2576</f>
        <v>0</v>
      </c>
      <c r="K2576" s="8" t="e">
        <f>-1*AVERAGE(F2576:G2576)</f>
        <v>#DIV/0!</v>
      </c>
      <c r="L2576" s="10">
        <f>J2576/2*Q$1/3*1000/(Q$2^3/6)</f>
        <v>0</v>
      </c>
      <c r="M2576" s="9" t="e">
        <f>(K2576-K2575)*J2576*1000</f>
        <v>#DIV/0!</v>
      </c>
      <c r="N2576" s="10">
        <f>IF(L2576&lt;Q$4*0.85,0,1)</f>
        <v>1</v>
      </c>
      <c r="O2576" s="10">
        <f>SUM(N$2:N2576)</f>
        <v>2575</v>
      </c>
      <c r="P2576" s="4"/>
      <c r="Q2576" s="4"/>
      <c r="R2576" s="4"/>
      <c r="S2576" s="4"/>
      <c r="T2576" s="4"/>
    </row>
    <row r="2577" spans="10:20" x14ac:dyDescent="0.15">
      <c r="J2577" s="8">
        <f>A2577</f>
        <v>0</v>
      </c>
      <c r="K2577" s="8" t="e">
        <f>-1*AVERAGE(F2577:G2577)</f>
        <v>#DIV/0!</v>
      </c>
      <c r="L2577" s="10">
        <f>J2577/2*Q$1/3*1000/(Q$2^3/6)</f>
        <v>0</v>
      </c>
      <c r="M2577" s="9" t="e">
        <f>(K2577-K2576)*J2577*1000</f>
        <v>#DIV/0!</v>
      </c>
      <c r="N2577" s="10">
        <f>IF(L2577&lt;Q$4*0.85,0,1)</f>
        <v>1</v>
      </c>
      <c r="O2577" s="10">
        <f>SUM(N$2:N2577)</f>
        <v>2576</v>
      </c>
      <c r="P2577" s="4"/>
      <c r="Q2577" s="4"/>
      <c r="R2577" s="4"/>
      <c r="S2577" s="4"/>
      <c r="T2577" s="4"/>
    </row>
    <row r="2578" spans="10:20" x14ac:dyDescent="0.15">
      <c r="J2578" s="8">
        <f>A2578</f>
        <v>0</v>
      </c>
      <c r="K2578" s="8" t="e">
        <f>-1*AVERAGE(F2578:G2578)</f>
        <v>#DIV/0!</v>
      </c>
      <c r="L2578" s="10">
        <f>J2578/2*Q$1/3*1000/(Q$2^3/6)</f>
        <v>0</v>
      </c>
      <c r="M2578" s="9" t="e">
        <f>(K2578-K2577)*J2578*1000</f>
        <v>#DIV/0!</v>
      </c>
      <c r="N2578" s="10">
        <f>IF(L2578&lt;Q$4*0.85,0,1)</f>
        <v>1</v>
      </c>
      <c r="O2578" s="10">
        <f>SUM(N$2:N2578)</f>
        <v>2577</v>
      </c>
      <c r="P2578" s="4"/>
      <c r="Q2578" s="4"/>
      <c r="R2578" s="4"/>
      <c r="S2578" s="4"/>
      <c r="T2578" s="4"/>
    </row>
    <row r="2579" spans="10:20" x14ac:dyDescent="0.15">
      <c r="J2579" s="8">
        <f>A2579</f>
        <v>0</v>
      </c>
      <c r="K2579" s="8" t="e">
        <f>-1*AVERAGE(F2579:G2579)</f>
        <v>#DIV/0!</v>
      </c>
      <c r="L2579" s="10">
        <f>J2579/2*Q$1/3*1000/(Q$2^3/6)</f>
        <v>0</v>
      </c>
      <c r="M2579" s="9" t="e">
        <f>(K2579-K2578)*J2579*1000</f>
        <v>#DIV/0!</v>
      </c>
      <c r="N2579" s="10">
        <f>IF(L2579&lt;Q$4*0.85,0,1)</f>
        <v>1</v>
      </c>
      <c r="O2579" s="10">
        <f>SUM(N$2:N2579)</f>
        <v>2578</v>
      </c>
      <c r="P2579" s="4"/>
      <c r="Q2579" s="4"/>
      <c r="R2579" s="4"/>
      <c r="S2579" s="4"/>
      <c r="T2579" s="4"/>
    </row>
    <row r="2580" spans="10:20" x14ac:dyDescent="0.15">
      <c r="J2580" s="8">
        <f>A2580</f>
        <v>0</v>
      </c>
      <c r="K2580" s="8" t="e">
        <f>-1*AVERAGE(F2580:G2580)</f>
        <v>#DIV/0!</v>
      </c>
      <c r="L2580" s="10">
        <f>J2580/2*Q$1/3*1000/(Q$2^3/6)</f>
        <v>0</v>
      </c>
      <c r="M2580" s="9" t="e">
        <f>(K2580-K2579)*J2580*1000</f>
        <v>#DIV/0!</v>
      </c>
      <c r="N2580" s="10">
        <f>IF(L2580&lt;Q$4*0.85,0,1)</f>
        <v>1</v>
      </c>
      <c r="O2580" s="10">
        <f>SUM(N$2:N2580)</f>
        <v>2579</v>
      </c>
      <c r="P2580" s="4"/>
      <c r="Q2580" s="4"/>
      <c r="R2580" s="4"/>
      <c r="S2580" s="4"/>
      <c r="T2580" s="4"/>
    </row>
    <row r="2581" spans="10:20" x14ac:dyDescent="0.15">
      <c r="J2581" s="8">
        <f>A2581</f>
        <v>0</v>
      </c>
      <c r="K2581" s="8" t="e">
        <f>-1*AVERAGE(F2581:G2581)</f>
        <v>#DIV/0!</v>
      </c>
      <c r="L2581" s="10">
        <f>J2581/2*Q$1/3*1000/(Q$2^3/6)</f>
        <v>0</v>
      </c>
      <c r="M2581" s="9" t="e">
        <f>(K2581-K2580)*J2581*1000</f>
        <v>#DIV/0!</v>
      </c>
      <c r="N2581" s="10">
        <f>IF(L2581&lt;Q$4*0.85,0,1)</f>
        <v>1</v>
      </c>
      <c r="O2581" s="10">
        <f>SUM(N$2:N2581)</f>
        <v>2580</v>
      </c>
      <c r="P2581" s="4"/>
      <c r="Q2581" s="4"/>
      <c r="R2581" s="4"/>
      <c r="S2581" s="4"/>
      <c r="T2581" s="4"/>
    </row>
    <row r="2582" spans="10:20" x14ac:dyDescent="0.15">
      <c r="J2582" s="8">
        <f>A2582</f>
        <v>0</v>
      </c>
      <c r="K2582" s="8" t="e">
        <f>-1*AVERAGE(F2582:G2582)</f>
        <v>#DIV/0!</v>
      </c>
      <c r="L2582" s="10">
        <f>J2582/2*Q$1/3*1000/(Q$2^3/6)</f>
        <v>0</v>
      </c>
      <c r="M2582" s="9" t="e">
        <f>(K2582-K2581)*J2582*1000</f>
        <v>#DIV/0!</v>
      </c>
      <c r="N2582" s="10">
        <f>IF(L2582&lt;Q$4*0.85,0,1)</f>
        <v>1</v>
      </c>
      <c r="O2582" s="10">
        <f>SUM(N$2:N2582)</f>
        <v>2581</v>
      </c>
      <c r="P2582" s="4"/>
      <c r="Q2582" s="4"/>
      <c r="R2582" s="4"/>
      <c r="S2582" s="4"/>
      <c r="T2582" s="4"/>
    </row>
    <row r="2583" spans="10:20" x14ac:dyDescent="0.15">
      <c r="J2583" s="8">
        <f>A2583</f>
        <v>0</v>
      </c>
      <c r="K2583" s="8" t="e">
        <f>-1*AVERAGE(F2583:G2583)</f>
        <v>#DIV/0!</v>
      </c>
      <c r="L2583" s="10">
        <f>J2583/2*Q$1/3*1000/(Q$2^3/6)</f>
        <v>0</v>
      </c>
      <c r="M2583" s="9" t="e">
        <f>(K2583-K2582)*J2583*1000</f>
        <v>#DIV/0!</v>
      </c>
      <c r="N2583" s="10">
        <f>IF(L2583&lt;Q$4*0.85,0,1)</f>
        <v>1</v>
      </c>
      <c r="O2583" s="10">
        <f>SUM(N$2:N2583)</f>
        <v>2582</v>
      </c>
      <c r="P2583" s="4"/>
      <c r="Q2583" s="4"/>
      <c r="R2583" s="4"/>
      <c r="S2583" s="4"/>
      <c r="T2583" s="4"/>
    </row>
    <row r="2584" spans="10:20" x14ac:dyDescent="0.15">
      <c r="J2584" s="8">
        <f>A2584</f>
        <v>0</v>
      </c>
      <c r="K2584" s="8" t="e">
        <f>-1*AVERAGE(F2584:G2584)</f>
        <v>#DIV/0!</v>
      </c>
      <c r="L2584" s="10">
        <f>J2584/2*Q$1/3*1000/(Q$2^3/6)</f>
        <v>0</v>
      </c>
      <c r="M2584" s="9" t="e">
        <f>(K2584-K2583)*J2584*1000</f>
        <v>#DIV/0!</v>
      </c>
      <c r="N2584" s="10">
        <f>IF(L2584&lt;Q$4*0.85,0,1)</f>
        <v>1</v>
      </c>
      <c r="O2584" s="10">
        <f>SUM(N$2:N2584)</f>
        <v>2583</v>
      </c>
      <c r="P2584" s="4"/>
      <c r="Q2584" s="4"/>
      <c r="R2584" s="4"/>
      <c r="S2584" s="4"/>
      <c r="T2584" s="4"/>
    </row>
    <row r="2585" spans="10:20" x14ac:dyDescent="0.15">
      <c r="J2585" s="8">
        <f>A2585</f>
        <v>0</v>
      </c>
      <c r="K2585" s="8" t="e">
        <f>-1*AVERAGE(F2585:G2585)</f>
        <v>#DIV/0!</v>
      </c>
      <c r="L2585" s="10">
        <f>J2585/2*Q$1/3*1000/(Q$2^3/6)</f>
        <v>0</v>
      </c>
      <c r="M2585" s="9" t="e">
        <f>(K2585-K2584)*J2585*1000</f>
        <v>#DIV/0!</v>
      </c>
      <c r="N2585" s="10">
        <f>IF(L2585&lt;Q$4*0.85,0,1)</f>
        <v>1</v>
      </c>
      <c r="O2585" s="10">
        <f>SUM(N$2:N2585)</f>
        <v>2584</v>
      </c>
      <c r="P2585" s="4"/>
      <c r="Q2585" s="4"/>
      <c r="R2585" s="4"/>
      <c r="S2585" s="4"/>
      <c r="T2585" s="4"/>
    </row>
    <row r="2586" spans="10:20" x14ac:dyDescent="0.15">
      <c r="J2586" s="8">
        <f>A2586</f>
        <v>0</v>
      </c>
      <c r="K2586" s="8" t="e">
        <f>-1*AVERAGE(F2586:G2586)</f>
        <v>#DIV/0!</v>
      </c>
      <c r="L2586" s="10">
        <f>J2586/2*Q$1/3*1000/(Q$2^3/6)</f>
        <v>0</v>
      </c>
      <c r="M2586" s="9" t="e">
        <f>(K2586-K2585)*J2586*1000</f>
        <v>#DIV/0!</v>
      </c>
      <c r="N2586" s="10">
        <f>IF(L2586&lt;Q$4*0.85,0,1)</f>
        <v>1</v>
      </c>
      <c r="O2586" s="10">
        <f>SUM(N$2:N2586)</f>
        <v>2585</v>
      </c>
      <c r="P2586" s="4"/>
      <c r="Q2586" s="4"/>
      <c r="R2586" s="4"/>
      <c r="S2586" s="4"/>
      <c r="T2586" s="4"/>
    </row>
    <row r="2587" spans="10:20" x14ac:dyDescent="0.15">
      <c r="J2587" s="8">
        <f>A2587</f>
        <v>0</v>
      </c>
      <c r="K2587" s="8" t="e">
        <f>-1*AVERAGE(F2587:G2587)</f>
        <v>#DIV/0!</v>
      </c>
      <c r="L2587" s="10">
        <f>J2587/2*Q$1/3*1000/(Q$2^3/6)</f>
        <v>0</v>
      </c>
      <c r="M2587" s="9" t="e">
        <f>(K2587-K2586)*J2587*1000</f>
        <v>#DIV/0!</v>
      </c>
      <c r="N2587" s="10">
        <f>IF(L2587&lt;Q$4*0.85,0,1)</f>
        <v>1</v>
      </c>
      <c r="O2587" s="10">
        <f>SUM(N$2:N2587)</f>
        <v>2586</v>
      </c>
      <c r="P2587" s="4"/>
      <c r="Q2587" s="4"/>
      <c r="R2587" s="4"/>
      <c r="S2587" s="4"/>
      <c r="T2587" s="4"/>
    </row>
    <row r="2588" spans="10:20" x14ac:dyDescent="0.15">
      <c r="J2588" s="8">
        <f>A2588</f>
        <v>0</v>
      </c>
      <c r="K2588" s="8" t="e">
        <f>-1*AVERAGE(F2588:G2588)</f>
        <v>#DIV/0!</v>
      </c>
      <c r="L2588" s="10">
        <f>J2588/2*Q$1/3*1000/(Q$2^3/6)</f>
        <v>0</v>
      </c>
      <c r="M2588" s="9" t="e">
        <f>(K2588-K2587)*J2588*1000</f>
        <v>#DIV/0!</v>
      </c>
      <c r="N2588" s="10">
        <f>IF(L2588&lt;Q$4*0.85,0,1)</f>
        <v>1</v>
      </c>
      <c r="O2588" s="10">
        <f>SUM(N$2:N2588)</f>
        <v>2587</v>
      </c>
      <c r="P2588" s="4"/>
      <c r="Q2588" s="4"/>
      <c r="R2588" s="4"/>
      <c r="S2588" s="4"/>
      <c r="T2588" s="4"/>
    </row>
    <row r="2589" spans="10:20" x14ac:dyDescent="0.15">
      <c r="J2589" s="8">
        <f>A2589</f>
        <v>0</v>
      </c>
      <c r="K2589" s="8" t="e">
        <f>-1*AVERAGE(F2589:G2589)</f>
        <v>#DIV/0!</v>
      </c>
      <c r="L2589" s="10">
        <f>J2589/2*Q$1/3*1000/(Q$2^3/6)</f>
        <v>0</v>
      </c>
      <c r="M2589" s="9" t="e">
        <f>(K2589-K2588)*J2589*1000</f>
        <v>#DIV/0!</v>
      </c>
      <c r="N2589" s="10">
        <f>IF(L2589&lt;Q$4*0.85,0,1)</f>
        <v>1</v>
      </c>
      <c r="O2589" s="10">
        <f>SUM(N$2:N2589)</f>
        <v>2588</v>
      </c>
      <c r="P2589" s="4"/>
      <c r="Q2589" s="4"/>
      <c r="R2589" s="4"/>
      <c r="S2589" s="4"/>
      <c r="T2589" s="4"/>
    </row>
    <row r="2590" spans="10:20" x14ac:dyDescent="0.15">
      <c r="J2590" s="8">
        <f>A2590</f>
        <v>0</v>
      </c>
      <c r="K2590" s="8" t="e">
        <f>-1*AVERAGE(F2590:G2590)</f>
        <v>#DIV/0!</v>
      </c>
      <c r="L2590" s="10">
        <f>J2590/2*Q$1/3*1000/(Q$2^3/6)</f>
        <v>0</v>
      </c>
      <c r="M2590" s="9" t="e">
        <f>(K2590-K2589)*J2590*1000</f>
        <v>#DIV/0!</v>
      </c>
      <c r="N2590" s="10">
        <f>IF(L2590&lt;Q$4*0.85,0,1)</f>
        <v>1</v>
      </c>
      <c r="O2590" s="10">
        <f>SUM(N$2:N2590)</f>
        <v>2589</v>
      </c>
      <c r="P2590" s="4"/>
      <c r="Q2590" s="4"/>
      <c r="R2590" s="4"/>
      <c r="S2590" s="4"/>
      <c r="T2590" s="4"/>
    </row>
    <row r="2591" spans="10:20" x14ac:dyDescent="0.15">
      <c r="J2591" s="8">
        <f>A2591</f>
        <v>0</v>
      </c>
      <c r="K2591" s="8" t="e">
        <f>-1*AVERAGE(F2591:G2591)</f>
        <v>#DIV/0!</v>
      </c>
      <c r="L2591" s="10">
        <f>J2591/2*Q$1/3*1000/(Q$2^3/6)</f>
        <v>0</v>
      </c>
      <c r="M2591" s="9" t="e">
        <f>(K2591-K2590)*J2591*1000</f>
        <v>#DIV/0!</v>
      </c>
      <c r="N2591" s="10">
        <f>IF(L2591&lt;Q$4*0.85,0,1)</f>
        <v>1</v>
      </c>
      <c r="O2591" s="10">
        <f>SUM(N$2:N2591)</f>
        <v>2590</v>
      </c>
      <c r="P2591" s="4"/>
      <c r="Q2591" s="4"/>
      <c r="R2591" s="4"/>
      <c r="S2591" s="4"/>
      <c r="T2591" s="4"/>
    </row>
    <row r="2592" spans="10:20" x14ac:dyDescent="0.15">
      <c r="J2592" s="8">
        <f>A2592</f>
        <v>0</v>
      </c>
      <c r="K2592" s="8" t="e">
        <f>-1*AVERAGE(F2592:G2592)</f>
        <v>#DIV/0!</v>
      </c>
      <c r="L2592" s="10">
        <f>J2592/2*Q$1/3*1000/(Q$2^3/6)</f>
        <v>0</v>
      </c>
      <c r="M2592" s="9" t="e">
        <f>(K2592-K2591)*J2592*1000</f>
        <v>#DIV/0!</v>
      </c>
      <c r="N2592" s="10">
        <f>IF(L2592&lt;Q$4*0.85,0,1)</f>
        <v>1</v>
      </c>
      <c r="O2592" s="10">
        <f>SUM(N$2:N2592)</f>
        <v>2591</v>
      </c>
      <c r="P2592" s="4"/>
      <c r="Q2592" s="4"/>
      <c r="R2592" s="4"/>
      <c r="S2592" s="4"/>
      <c r="T2592" s="4"/>
    </row>
    <row r="2593" spans="10:20" x14ac:dyDescent="0.15">
      <c r="J2593" s="8">
        <f>A2593</f>
        <v>0</v>
      </c>
      <c r="K2593" s="8" t="e">
        <f>-1*AVERAGE(F2593:G2593)</f>
        <v>#DIV/0!</v>
      </c>
      <c r="L2593" s="10">
        <f>J2593/2*Q$1/3*1000/(Q$2^3/6)</f>
        <v>0</v>
      </c>
      <c r="M2593" s="9" t="e">
        <f>(K2593-K2592)*J2593*1000</f>
        <v>#DIV/0!</v>
      </c>
      <c r="N2593" s="10">
        <f>IF(L2593&lt;Q$4*0.85,0,1)</f>
        <v>1</v>
      </c>
      <c r="O2593" s="10">
        <f>SUM(N$2:N2593)</f>
        <v>2592</v>
      </c>
      <c r="P2593" s="4"/>
      <c r="Q2593" s="4"/>
      <c r="R2593" s="4"/>
      <c r="S2593" s="4"/>
      <c r="T2593" s="4"/>
    </row>
    <row r="2594" spans="10:20" x14ac:dyDescent="0.15">
      <c r="J2594" s="8">
        <f>A2594</f>
        <v>0</v>
      </c>
      <c r="K2594" s="8" t="e">
        <f>-1*AVERAGE(F2594:G2594)</f>
        <v>#DIV/0!</v>
      </c>
      <c r="L2594" s="10">
        <f>J2594/2*Q$1/3*1000/(Q$2^3/6)</f>
        <v>0</v>
      </c>
      <c r="M2594" s="9" t="e">
        <f>(K2594-K2593)*J2594*1000</f>
        <v>#DIV/0!</v>
      </c>
      <c r="N2594" s="10">
        <f>IF(L2594&lt;Q$4*0.85,0,1)</f>
        <v>1</v>
      </c>
      <c r="O2594" s="10">
        <f>SUM(N$2:N2594)</f>
        <v>2593</v>
      </c>
      <c r="P2594" s="4"/>
      <c r="Q2594" s="4"/>
      <c r="R2594" s="4"/>
      <c r="S2594" s="4"/>
      <c r="T2594" s="4"/>
    </row>
    <row r="2595" spans="10:20" x14ac:dyDescent="0.15">
      <c r="J2595" s="8">
        <f>A2595</f>
        <v>0</v>
      </c>
      <c r="K2595" s="8" t="e">
        <f>-1*AVERAGE(F2595:G2595)</f>
        <v>#DIV/0!</v>
      </c>
      <c r="L2595" s="10">
        <f>J2595/2*Q$1/3*1000/(Q$2^3/6)</f>
        <v>0</v>
      </c>
      <c r="M2595" s="9" t="e">
        <f>(K2595-K2594)*J2595*1000</f>
        <v>#DIV/0!</v>
      </c>
      <c r="N2595" s="10">
        <f>IF(L2595&lt;Q$4*0.85,0,1)</f>
        <v>1</v>
      </c>
      <c r="O2595" s="10">
        <f>SUM(N$2:N2595)</f>
        <v>2594</v>
      </c>
      <c r="P2595" s="4"/>
      <c r="Q2595" s="4"/>
      <c r="R2595" s="4"/>
      <c r="S2595" s="4"/>
      <c r="T2595" s="4"/>
    </row>
    <row r="2596" spans="10:20" x14ac:dyDescent="0.15">
      <c r="J2596" s="8">
        <f>A2596</f>
        <v>0</v>
      </c>
      <c r="K2596" s="8" t="e">
        <f>-1*AVERAGE(F2596:G2596)</f>
        <v>#DIV/0!</v>
      </c>
      <c r="L2596" s="10">
        <f>J2596/2*Q$1/3*1000/(Q$2^3/6)</f>
        <v>0</v>
      </c>
      <c r="M2596" s="9" t="e">
        <f>(K2596-K2595)*J2596*1000</f>
        <v>#DIV/0!</v>
      </c>
      <c r="N2596" s="10">
        <f>IF(L2596&lt;Q$4*0.85,0,1)</f>
        <v>1</v>
      </c>
      <c r="O2596" s="10">
        <f>SUM(N$2:N2596)</f>
        <v>2595</v>
      </c>
      <c r="P2596" s="4"/>
      <c r="Q2596" s="4"/>
      <c r="R2596" s="4"/>
      <c r="S2596" s="4"/>
      <c r="T2596" s="4"/>
    </row>
    <row r="2597" spans="10:20" x14ac:dyDescent="0.15">
      <c r="J2597" s="8">
        <f>A2597</f>
        <v>0</v>
      </c>
      <c r="K2597" s="8" t="e">
        <f>-1*AVERAGE(F2597:G2597)</f>
        <v>#DIV/0!</v>
      </c>
      <c r="L2597" s="10">
        <f>J2597/2*Q$1/3*1000/(Q$2^3/6)</f>
        <v>0</v>
      </c>
      <c r="M2597" s="9" t="e">
        <f>(K2597-K2596)*J2597*1000</f>
        <v>#DIV/0!</v>
      </c>
      <c r="N2597" s="10">
        <f>IF(L2597&lt;Q$4*0.85,0,1)</f>
        <v>1</v>
      </c>
      <c r="O2597" s="10">
        <f>SUM(N$2:N2597)</f>
        <v>2596</v>
      </c>
      <c r="P2597" s="4"/>
      <c r="Q2597" s="4"/>
      <c r="R2597" s="4"/>
      <c r="S2597" s="4"/>
      <c r="T2597" s="4"/>
    </row>
    <row r="2598" spans="10:20" x14ac:dyDescent="0.15">
      <c r="J2598" s="8">
        <f>A2598</f>
        <v>0</v>
      </c>
      <c r="K2598" s="8" t="e">
        <f>-1*AVERAGE(F2598:G2598)</f>
        <v>#DIV/0!</v>
      </c>
      <c r="L2598" s="10">
        <f>J2598/2*Q$1/3*1000/(Q$2^3/6)</f>
        <v>0</v>
      </c>
      <c r="M2598" s="9" t="e">
        <f>(K2598-K2597)*J2598*1000</f>
        <v>#DIV/0!</v>
      </c>
      <c r="N2598" s="10">
        <f>IF(L2598&lt;Q$4*0.85,0,1)</f>
        <v>1</v>
      </c>
      <c r="O2598" s="10">
        <f>SUM(N$2:N2598)</f>
        <v>2597</v>
      </c>
      <c r="P2598" s="4"/>
      <c r="Q2598" s="4"/>
      <c r="R2598" s="4"/>
      <c r="S2598" s="4"/>
      <c r="T2598" s="4"/>
    </row>
    <row r="2599" spans="10:20" x14ac:dyDescent="0.15">
      <c r="J2599" s="8">
        <f>A2599</f>
        <v>0</v>
      </c>
      <c r="K2599" s="8" t="e">
        <f>-1*AVERAGE(F2599:G2599)</f>
        <v>#DIV/0!</v>
      </c>
      <c r="L2599" s="10">
        <f>J2599/2*Q$1/3*1000/(Q$2^3/6)</f>
        <v>0</v>
      </c>
      <c r="M2599" s="9" t="e">
        <f>(K2599-K2598)*J2599*1000</f>
        <v>#DIV/0!</v>
      </c>
      <c r="N2599" s="10">
        <f>IF(L2599&lt;Q$4*0.85,0,1)</f>
        <v>1</v>
      </c>
      <c r="O2599" s="10">
        <f>SUM(N$2:N2599)</f>
        <v>2598</v>
      </c>
      <c r="P2599" s="4"/>
      <c r="Q2599" s="4"/>
      <c r="R2599" s="4"/>
      <c r="S2599" s="4"/>
      <c r="T2599" s="4"/>
    </row>
    <row r="2600" spans="10:20" x14ac:dyDescent="0.15">
      <c r="J2600" s="8">
        <f>A2600</f>
        <v>0</v>
      </c>
      <c r="K2600" s="8" t="e">
        <f>-1*AVERAGE(F2600:G2600)</f>
        <v>#DIV/0!</v>
      </c>
      <c r="L2600" s="10">
        <f>J2600/2*Q$1/3*1000/(Q$2^3/6)</f>
        <v>0</v>
      </c>
      <c r="M2600" s="9" t="e">
        <f>(K2600-K2599)*J2600*1000</f>
        <v>#DIV/0!</v>
      </c>
      <c r="N2600" s="10">
        <f>IF(L2600&lt;Q$4*0.85,0,1)</f>
        <v>1</v>
      </c>
      <c r="O2600" s="10">
        <f>SUM(N$2:N2600)</f>
        <v>2599</v>
      </c>
      <c r="P2600" s="4"/>
      <c r="Q2600" s="4"/>
      <c r="R2600" s="4"/>
      <c r="S2600" s="4"/>
      <c r="T2600" s="4"/>
    </row>
    <row r="2601" spans="10:20" x14ac:dyDescent="0.15">
      <c r="J2601" s="8">
        <f>A2601</f>
        <v>0</v>
      </c>
      <c r="K2601" s="8" t="e">
        <f>-1*AVERAGE(F2601:G2601)</f>
        <v>#DIV/0!</v>
      </c>
      <c r="L2601" s="10">
        <f>J2601/2*Q$1/3*1000/(Q$2^3/6)</f>
        <v>0</v>
      </c>
      <c r="M2601" s="9" t="e">
        <f>(K2601-K2600)*J2601*1000</f>
        <v>#DIV/0!</v>
      </c>
      <c r="N2601" s="10">
        <f>IF(L2601&lt;Q$4*0.85,0,1)</f>
        <v>1</v>
      </c>
      <c r="O2601" s="10">
        <f>SUM(N$2:N2601)</f>
        <v>2600</v>
      </c>
      <c r="P2601" s="4"/>
      <c r="Q2601" s="4"/>
      <c r="R2601" s="4"/>
      <c r="S2601" s="4"/>
      <c r="T2601" s="4"/>
    </row>
    <row r="2602" spans="10:20" x14ac:dyDescent="0.15">
      <c r="J2602" s="8">
        <f>A2602</f>
        <v>0</v>
      </c>
      <c r="K2602" s="8" t="e">
        <f>-1*AVERAGE(F2602:G2602)</f>
        <v>#DIV/0!</v>
      </c>
      <c r="L2602" s="10">
        <f>J2602/2*Q$1/3*1000/(Q$2^3/6)</f>
        <v>0</v>
      </c>
      <c r="M2602" s="9" t="e">
        <f>(K2602-K2601)*J2602*1000</f>
        <v>#DIV/0!</v>
      </c>
      <c r="N2602" s="10">
        <f>IF(L2602&lt;Q$4*0.85,0,1)</f>
        <v>1</v>
      </c>
      <c r="O2602" s="10">
        <f>SUM(N$2:N2602)</f>
        <v>2601</v>
      </c>
      <c r="P2602" s="4"/>
      <c r="Q2602" s="4"/>
      <c r="R2602" s="4"/>
      <c r="S2602" s="4"/>
      <c r="T2602" s="4"/>
    </row>
    <row r="2603" spans="10:20" x14ac:dyDescent="0.15">
      <c r="J2603" s="8">
        <f>A2603</f>
        <v>0</v>
      </c>
      <c r="K2603" s="8" t="e">
        <f>-1*AVERAGE(F2603:G2603)</f>
        <v>#DIV/0!</v>
      </c>
      <c r="L2603" s="10">
        <f>J2603/2*Q$1/3*1000/(Q$2^3/6)</f>
        <v>0</v>
      </c>
      <c r="M2603" s="9" t="e">
        <f>(K2603-K2602)*J2603*1000</f>
        <v>#DIV/0!</v>
      </c>
      <c r="N2603" s="10">
        <f>IF(L2603&lt;Q$4*0.85,0,1)</f>
        <v>1</v>
      </c>
      <c r="O2603" s="10">
        <f>SUM(N$2:N2603)</f>
        <v>2602</v>
      </c>
      <c r="P2603" s="4"/>
      <c r="Q2603" s="4"/>
      <c r="R2603" s="4"/>
      <c r="S2603" s="4"/>
      <c r="T2603" s="4"/>
    </row>
    <row r="2604" spans="10:20" x14ac:dyDescent="0.15">
      <c r="J2604" s="8">
        <f>A2604</f>
        <v>0</v>
      </c>
      <c r="K2604" s="8" t="e">
        <f>-1*AVERAGE(F2604:G2604)</f>
        <v>#DIV/0!</v>
      </c>
      <c r="L2604" s="10">
        <f>J2604/2*Q$1/3*1000/(Q$2^3/6)</f>
        <v>0</v>
      </c>
      <c r="M2604" s="9" t="e">
        <f>(K2604-K2603)*J2604*1000</f>
        <v>#DIV/0!</v>
      </c>
      <c r="N2604" s="10">
        <f>IF(L2604&lt;Q$4*0.85,0,1)</f>
        <v>1</v>
      </c>
      <c r="O2604" s="10">
        <f>SUM(N$2:N2604)</f>
        <v>2603</v>
      </c>
      <c r="P2604" s="4"/>
      <c r="Q2604" s="4"/>
      <c r="R2604" s="4"/>
      <c r="S2604" s="4"/>
      <c r="T2604" s="4"/>
    </row>
    <row r="2605" spans="10:20" x14ac:dyDescent="0.15">
      <c r="J2605" s="8">
        <f>A2605</f>
        <v>0</v>
      </c>
      <c r="K2605" s="8" t="e">
        <f>-1*AVERAGE(F2605:G2605)</f>
        <v>#DIV/0!</v>
      </c>
      <c r="L2605" s="10">
        <f>J2605/2*Q$1/3*1000/(Q$2^3/6)</f>
        <v>0</v>
      </c>
      <c r="M2605" s="9" t="e">
        <f>(K2605-K2604)*J2605*1000</f>
        <v>#DIV/0!</v>
      </c>
      <c r="N2605" s="10">
        <f>IF(L2605&lt;Q$4*0.85,0,1)</f>
        <v>1</v>
      </c>
      <c r="O2605" s="10">
        <f>SUM(N$2:N2605)</f>
        <v>2604</v>
      </c>
      <c r="P2605" s="4"/>
      <c r="Q2605" s="4"/>
      <c r="R2605" s="4"/>
      <c r="S2605" s="4"/>
      <c r="T2605" s="4"/>
    </row>
    <row r="2606" spans="10:20" x14ac:dyDescent="0.15">
      <c r="J2606" s="8">
        <f>A2606</f>
        <v>0</v>
      </c>
      <c r="K2606" s="8" t="e">
        <f>-1*AVERAGE(F2606:G2606)</f>
        <v>#DIV/0!</v>
      </c>
      <c r="L2606" s="10">
        <f>J2606/2*Q$1/3*1000/(Q$2^3/6)</f>
        <v>0</v>
      </c>
      <c r="M2606" s="9" t="e">
        <f>(K2606-K2605)*J2606*1000</f>
        <v>#DIV/0!</v>
      </c>
      <c r="N2606" s="10">
        <f>IF(L2606&lt;Q$4*0.85,0,1)</f>
        <v>1</v>
      </c>
      <c r="O2606" s="10">
        <f>SUM(N$2:N2606)</f>
        <v>2605</v>
      </c>
      <c r="P2606" s="4"/>
      <c r="Q2606" s="4"/>
      <c r="R2606" s="4"/>
      <c r="S2606" s="4"/>
      <c r="T2606" s="4"/>
    </row>
    <row r="2607" spans="10:20" x14ac:dyDescent="0.15">
      <c r="J2607" s="8">
        <f>A2607</f>
        <v>0</v>
      </c>
      <c r="K2607" s="8" t="e">
        <f>-1*AVERAGE(F2607:G2607)</f>
        <v>#DIV/0!</v>
      </c>
      <c r="L2607" s="10">
        <f>J2607/2*Q$1/3*1000/(Q$2^3/6)</f>
        <v>0</v>
      </c>
      <c r="M2607" s="9" t="e">
        <f>(K2607-K2606)*J2607*1000</f>
        <v>#DIV/0!</v>
      </c>
      <c r="N2607" s="10">
        <f>IF(L2607&lt;Q$4*0.85,0,1)</f>
        <v>1</v>
      </c>
      <c r="O2607" s="10">
        <f>SUM(N$2:N2607)</f>
        <v>2606</v>
      </c>
      <c r="P2607" s="4"/>
      <c r="Q2607" s="4"/>
      <c r="R2607" s="4"/>
      <c r="S2607" s="4"/>
      <c r="T2607" s="4"/>
    </row>
    <row r="2608" spans="10:20" x14ac:dyDescent="0.15">
      <c r="J2608" s="8">
        <f>A2608</f>
        <v>0</v>
      </c>
      <c r="K2608" s="8" t="e">
        <f>-1*AVERAGE(F2608:G2608)</f>
        <v>#DIV/0!</v>
      </c>
      <c r="L2608" s="10">
        <f>J2608/2*Q$1/3*1000/(Q$2^3/6)</f>
        <v>0</v>
      </c>
      <c r="M2608" s="9" t="e">
        <f>(K2608-K2607)*J2608*1000</f>
        <v>#DIV/0!</v>
      </c>
      <c r="N2608" s="10">
        <f>IF(L2608&lt;Q$4*0.85,0,1)</f>
        <v>1</v>
      </c>
      <c r="O2608" s="10">
        <f>SUM(N$2:N2608)</f>
        <v>2607</v>
      </c>
      <c r="P2608" s="4"/>
      <c r="Q2608" s="4"/>
      <c r="R2608" s="4"/>
      <c r="S2608" s="4"/>
      <c r="T2608" s="4"/>
    </row>
    <row r="2609" spans="10:20" x14ac:dyDescent="0.15">
      <c r="J2609" s="8">
        <f>A2609</f>
        <v>0</v>
      </c>
      <c r="K2609" s="8" t="e">
        <f>-1*AVERAGE(F2609:G2609)</f>
        <v>#DIV/0!</v>
      </c>
      <c r="L2609" s="10">
        <f>J2609/2*Q$1/3*1000/(Q$2^3/6)</f>
        <v>0</v>
      </c>
      <c r="M2609" s="9" t="e">
        <f>(K2609-K2608)*J2609*1000</f>
        <v>#DIV/0!</v>
      </c>
      <c r="N2609" s="10">
        <f>IF(L2609&lt;Q$4*0.85,0,1)</f>
        <v>1</v>
      </c>
      <c r="O2609" s="10">
        <f>SUM(N$2:N2609)</f>
        <v>2608</v>
      </c>
      <c r="P2609" s="4"/>
      <c r="Q2609" s="4"/>
      <c r="R2609" s="4"/>
      <c r="S2609" s="4"/>
      <c r="T2609" s="4"/>
    </row>
    <row r="2610" spans="10:20" x14ac:dyDescent="0.15">
      <c r="J2610" s="8">
        <f>A2610</f>
        <v>0</v>
      </c>
      <c r="K2610" s="8" t="e">
        <f>-1*AVERAGE(F2610:G2610)</f>
        <v>#DIV/0!</v>
      </c>
      <c r="L2610" s="10">
        <f>J2610/2*Q$1/3*1000/(Q$2^3/6)</f>
        <v>0</v>
      </c>
      <c r="M2610" s="9" t="e">
        <f>(K2610-K2609)*J2610*1000</f>
        <v>#DIV/0!</v>
      </c>
      <c r="N2610" s="10">
        <f>IF(L2610&lt;Q$4*0.85,0,1)</f>
        <v>1</v>
      </c>
      <c r="O2610" s="10">
        <f>SUM(N$2:N2610)</f>
        <v>2609</v>
      </c>
      <c r="P2610" s="4"/>
      <c r="Q2610" s="4"/>
      <c r="R2610" s="4"/>
      <c r="S2610" s="4"/>
      <c r="T2610" s="4"/>
    </row>
    <row r="2611" spans="10:20" x14ac:dyDescent="0.15">
      <c r="J2611" s="8">
        <f>A2611</f>
        <v>0</v>
      </c>
      <c r="K2611" s="8" t="e">
        <f>-1*AVERAGE(F2611:G2611)</f>
        <v>#DIV/0!</v>
      </c>
      <c r="L2611" s="10">
        <f>J2611/2*Q$1/3*1000/(Q$2^3/6)</f>
        <v>0</v>
      </c>
      <c r="M2611" s="9" t="e">
        <f>(K2611-K2610)*J2611*1000</f>
        <v>#DIV/0!</v>
      </c>
      <c r="N2611" s="10">
        <f>IF(L2611&lt;Q$4*0.85,0,1)</f>
        <v>1</v>
      </c>
      <c r="O2611" s="10">
        <f>SUM(N$2:N2611)</f>
        <v>2610</v>
      </c>
      <c r="P2611" s="4"/>
      <c r="Q2611" s="4"/>
      <c r="R2611" s="4"/>
      <c r="S2611" s="4"/>
      <c r="T2611" s="4"/>
    </row>
    <row r="2612" spans="10:20" x14ac:dyDescent="0.15">
      <c r="J2612" s="8">
        <f>A2612</f>
        <v>0</v>
      </c>
      <c r="K2612" s="8" t="e">
        <f>-1*AVERAGE(F2612:G2612)</f>
        <v>#DIV/0!</v>
      </c>
      <c r="L2612" s="10">
        <f>J2612/2*Q$1/3*1000/(Q$2^3/6)</f>
        <v>0</v>
      </c>
      <c r="M2612" s="9" t="e">
        <f>(K2612-K2611)*J2612*1000</f>
        <v>#DIV/0!</v>
      </c>
      <c r="N2612" s="10">
        <f>IF(L2612&lt;Q$4*0.85,0,1)</f>
        <v>1</v>
      </c>
      <c r="O2612" s="10">
        <f>SUM(N$2:N2612)</f>
        <v>2611</v>
      </c>
      <c r="P2612" s="4"/>
      <c r="Q2612" s="4"/>
      <c r="R2612" s="4"/>
      <c r="S2612" s="4"/>
      <c r="T2612" s="4"/>
    </row>
    <row r="2613" spans="10:20" x14ac:dyDescent="0.15">
      <c r="J2613" s="8">
        <f>A2613</f>
        <v>0</v>
      </c>
      <c r="K2613" s="8" t="e">
        <f>-1*AVERAGE(F2613:G2613)</f>
        <v>#DIV/0!</v>
      </c>
      <c r="L2613" s="10">
        <f>J2613/2*Q$1/3*1000/(Q$2^3/6)</f>
        <v>0</v>
      </c>
      <c r="M2613" s="9" t="e">
        <f>(K2613-K2612)*J2613*1000</f>
        <v>#DIV/0!</v>
      </c>
      <c r="N2613" s="10">
        <f>IF(L2613&lt;Q$4*0.85,0,1)</f>
        <v>1</v>
      </c>
      <c r="O2613" s="10">
        <f>SUM(N$2:N2613)</f>
        <v>2612</v>
      </c>
      <c r="P2613" s="4"/>
      <c r="Q2613" s="4"/>
      <c r="R2613" s="4"/>
      <c r="S2613" s="4"/>
      <c r="T2613" s="4"/>
    </row>
    <row r="2614" spans="10:20" x14ac:dyDescent="0.15">
      <c r="J2614" s="8">
        <f>A2614</f>
        <v>0</v>
      </c>
      <c r="K2614" s="8" t="e">
        <f>-1*AVERAGE(F2614:G2614)</f>
        <v>#DIV/0!</v>
      </c>
      <c r="L2614" s="10">
        <f>J2614/2*Q$1/3*1000/(Q$2^3/6)</f>
        <v>0</v>
      </c>
      <c r="M2614" s="9" t="e">
        <f>(K2614-K2613)*J2614*1000</f>
        <v>#DIV/0!</v>
      </c>
      <c r="N2614" s="10">
        <f>IF(L2614&lt;Q$4*0.85,0,1)</f>
        <v>1</v>
      </c>
      <c r="O2614" s="10">
        <f>SUM(N$2:N2614)</f>
        <v>2613</v>
      </c>
      <c r="P2614" s="4"/>
      <c r="Q2614" s="4"/>
      <c r="R2614" s="4"/>
      <c r="S2614" s="4"/>
      <c r="T2614" s="4"/>
    </row>
    <row r="2615" spans="10:20" x14ac:dyDescent="0.15">
      <c r="J2615" s="8">
        <f>A2615</f>
        <v>0</v>
      </c>
      <c r="K2615" s="8" t="e">
        <f>-1*AVERAGE(F2615:G2615)</f>
        <v>#DIV/0!</v>
      </c>
      <c r="L2615" s="10">
        <f>J2615/2*Q$1/3*1000/(Q$2^3/6)</f>
        <v>0</v>
      </c>
      <c r="M2615" s="9" t="e">
        <f>(K2615-K2614)*J2615*1000</f>
        <v>#DIV/0!</v>
      </c>
      <c r="N2615" s="10">
        <f>IF(L2615&lt;Q$4*0.85,0,1)</f>
        <v>1</v>
      </c>
      <c r="O2615" s="10">
        <f>SUM(N$2:N2615)</f>
        <v>2614</v>
      </c>
      <c r="P2615" s="4"/>
      <c r="Q2615" s="4"/>
      <c r="R2615" s="4"/>
      <c r="S2615" s="4"/>
      <c r="T2615" s="4"/>
    </row>
    <row r="2616" spans="10:20" x14ac:dyDescent="0.15">
      <c r="J2616" s="8">
        <f>A2616</f>
        <v>0</v>
      </c>
      <c r="K2616" s="8" t="e">
        <f>-1*AVERAGE(F2616:G2616)</f>
        <v>#DIV/0!</v>
      </c>
      <c r="L2616" s="10">
        <f>J2616/2*Q$1/3*1000/(Q$2^3/6)</f>
        <v>0</v>
      </c>
      <c r="M2616" s="9" t="e">
        <f>(K2616-K2615)*J2616*1000</f>
        <v>#DIV/0!</v>
      </c>
      <c r="N2616" s="10">
        <f>IF(L2616&lt;Q$4*0.85,0,1)</f>
        <v>1</v>
      </c>
      <c r="O2616" s="10">
        <f>SUM(N$2:N2616)</f>
        <v>2615</v>
      </c>
      <c r="P2616" s="4"/>
      <c r="Q2616" s="4"/>
      <c r="R2616" s="4"/>
      <c r="S2616" s="4"/>
      <c r="T2616" s="4"/>
    </row>
    <row r="2617" spans="10:20" x14ac:dyDescent="0.15">
      <c r="J2617" s="8">
        <f>A2617</f>
        <v>0</v>
      </c>
      <c r="K2617" s="8" t="e">
        <f>-1*AVERAGE(F2617:G2617)</f>
        <v>#DIV/0!</v>
      </c>
      <c r="L2617" s="10">
        <f>J2617/2*Q$1/3*1000/(Q$2^3/6)</f>
        <v>0</v>
      </c>
      <c r="M2617" s="9" t="e">
        <f>(K2617-K2616)*J2617*1000</f>
        <v>#DIV/0!</v>
      </c>
      <c r="N2617" s="10">
        <f>IF(L2617&lt;Q$4*0.85,0,1)</f>
        <v>1</v>
      </c>
      <c r="O2617" s="10">
        <f>SUM(N$2:N2617)</f>
        <v>2616</v>
      </c>
      <c r="P2617" s="4"/>
      <c r="Q2617" s="4"/>
      <c r="R2617" s="4"/>
      <c r="S2617" s="4"/>
      <c r="T2617" s="4"/>
    </row>
    <row r="2618" spans="10:20" x14ac:dyDescent="0.15">
      <c r="J2618" s="8">
        <f>A2618</f>
        <v>0</v>
      </c>
      <c r="K2618" s="8" t="e">
        <f>-1*AVERAGE(F2618:G2618)</f>
        <v>#DIV/0!</v>
      </c>
      <c r="L2618" s="10">
        <f>J2618/2*Q$1/3*1000/(Q$2^3/6)</f>
        <v>0</v>
      </c>
      <c r="M2618" s="9" t="e">
        <f>(K2618-K2617)*J2618*1000</f>
        <v>#DIV/0!</v>
      </c>
      <c r="N2618" s="10">
        <f>IF(L2618&lt;Q$4*0.85,0,1)</f>
        <v>1</v>
      </c>
      <c r="O2618" s="10">
        <f>SUM(N$2:N2618)</f>
        <v>2617</v>
      </c>
      <c r="P2618" s="4"/>
      <c r="Q2618" s="4"/>
      <c r="R2618" s="4"/>
      <c r="S2618" s="4"/>
      <c r="T2618" s="4"/>
    </row>
    <row r="2619" spans="10:20" x14ac:dyDescent="0.15">
      <c r="J2619" s="8">
        <f>A2619</f>
        <v>0</v>
      </c>
      <c r="K2619" s="8" t="e">
        <f>-1*AVERAGE(F2619:G2619)</f>
        <v>#DIV/0!</v>
      </c>
      <c r="L2619" s="10">
        <f>J2619/2*Q$1/3*1000/(Q$2^3/6)</f>
        <v>0</v>
      </c>
      <c r="M2619" s="9" t="e">
        <f>(K2619-K2618)*J2619*1000</f>
        <v>#DIV/0!</v>
      </c>
      <c r="N2619" s="10">
        <f>IF(L2619&lt;Q$4*0.85,0,1)</f>
        <v>1</v>
      </c>
      <c r="O2619" s="10">
        <f>SUM(N$2:N2619)</f>
        <v>2618</v>
      </c>
      <c r="P2619" s="4"/>
      <c r="Q2619" s="4"/>
      <c r="R2619" s="4"/>
      <c r="S2619" s="4"/>
      <c r="T2619" s="4"/>
    </row>
    <row r="2620" spans="10:20" x14ac:dyDescent="0.15">
      <c r="J2620" s="8">
        <f>A2620</f>
        <v>0</v>
      </c>
      <c r="K2620" s="8" t="e">
        <f>-1*AVERAGE(F2620:G2620)</f>
        <v>#DIV/0!</v>
      </c>
      <c r="L2620" s="10">
        <f>J2620/2*Q$1/3*1000/(Q$2^3/6)</f>
        <v>0</v>
      </c>
      <c r="M2620" s="9" t="e">
        <f>(K2620-K2619)*J2620*1000</f>
        <v>#DIV/0!</v>
      </c>
      <c r="N2620" s="10">
        <f>IF(L2620&lt;Q$4*0.85,0,1)</f>
        <v>1</v>
      </c>
      <c r="O2620" s="10">
        <f>SUM(N$2:N2620)</f>
        <v>2619</v>
      </c>
      <c r="P2620" s="4"/>
      <c r="Q2620" s="4"/>
      <c r="R2620" s="4"/>
      <c r="S2620" s="4"/>
      <c r="T2620" s="4"/>
    </row>
    <row r="2621" spans="10:20" x14ac:dyDescent="0.15">
      <c r="J2621" s="8">
        <f>A2621</f>
        <v>0</v>
      </c>
      <c r="K2621" s="8" t="e">
        <f>-1*AVERAGE(F2621:G2621)</f>
        <v>#DIV/0!</v>
      </c>
      <c r="L2621" s="10">
        <f>J2621/2*Q$1/3*1000/(Q$2^3/6)</f>
        <v>0</v>
      </c>
      <c r="M2621" s="9" t="e">
        <f>(K2621-K2620)*J2621*1000</f>
        <v>#DIV/0!</v>
      </c>
      <c r="N2621" s="10">
        <f>IF(L2621&lt;Q$4*0.85,0,1)</f>
        <v>1</v>
      </c>
      <c r="O2621" s="10">
        <f>SUM(N$2:N2621)</f>
        <v>2620</v>
      </c>
      <c r="P2621" s="4"/>
      <c r="Q2621" s="4"/>
      <c r="R2621" s="4"/>
      <c r="S2621" s="4"/>
      <c r="T2621" s="4"/>
    </row>
    <row r="2622" spans="10:20" x14ac:dyDescent="0.15">
      <c r="J2622" s="8">
        <f>A2622</f>
        <v>0</v>
      </c>
      <c r="K2622" s="8" t="e">
        <f>-1*AVERAGE(F2622:G2622)</f>
        <v>#DIV/0!</v>
      </c>
      <c r="L2622" s="10">
        <f>J2622/2*Q$1/3*1000/(Q$2^3/6)</f>
        <v>0</v>
      </c>
      <c r="M2622" s="9" t="e">
        <f>(K2622-K2621)*J2622*1000</f>
        <v>#DIV/0!</v>
      </c>
      <c r="N2622" s="10">
        <f>IF(L2622&lt;Q$4*0.85,0,1)</f>
        <v>1</v>
      </c>
      <c r="O2622" s="10">
        <f>SUM(N$2:N2622)</f>
        <v>2621</v>
      </c>
      <c r="P2622" s="4"/>
      <c r="Q2622" s="4"/>
      <c r="R2622" s="4"/>
      <c r="S2622" s="4"/>
      <c r="T2622" s="4"/>
    </row>
    <row r="2623" spans="10:20" x14ac:dyDescent="0.15">
      <c r="J2623" s="8">
        <f>A2623</f>
        <v>0</v>
      </c>
      <c r="K2623" s="8" t="e">
        <f>-1*AVERAGE(F2623:G2623)</f>
        <v>#DIV/0!</v>
      </c>
      <c r="L2623" s="10">
        <f>J2623/2*Q$1/3*1000/(Q$2^3/6)</f>
        <v>0</v>
      </c>
      <c r="M2623" s="9" t="e">
        <f>(K2623-K2622)*J2623*1000</f>
        <v>#DIV/0!</v>
      </c>
      <c r="N2623" s="10">
        <f>IF(L2623&lt;Q$4*0.85,0,1)</f>
        <v>1</v>
      </c>
      <c r="O2623" s="10">
        <f>SUM(N$2:N2623)</f>
        <v>2622</v>
      </c>
      <c r="P2623" s="4"/>
      <c r="Q2623" s="4"/>
      <c r="R2623" s="4"/>
      <c r="S2623" s="4"/>
      <c r="T2623" s="4"/>
    </row>
    <row r="2624" spans="10:20" x14ac:dyDescent="0.15">
      <c r="J2624" s="8">
        <f>A2624</f>
        <v>0</v>
      </c>
      <c r="K2624" s="8" t="e">
        <f>-1*AVERAGE(F2624:G2624)</f>
        <v>#DIV/0!</v>
      </c>
      <c r="L2624" s="10">
        <f>J2624/2*Q$1/3*1000/(Q$2^3/6)</f>
        <v>0</v>
      </c>
      <c r="M2624" s="9" t="e">
        <f>(K2624-K2623)*J2624*1000</f>
        <v>#DIV/0!</v>
      </c>
      <c r="N2624" s="10">
        <f>IF(L2624&lt;Q$4*0.85,0,1)</f>
        <v>1</v>
      </c>
      <c r="O2624" s="10">
        <f>SUM(N$2:N2624)</f>
        <v>2623</v>
      </c>
      <c r="P2624" s="4"/>
      <c r="Q2624" s="4"/>
      <c r="R2624" s="4"/>
      <c r="S2624" s="4"/>
      <c r="T2624" s="4"/>
    </row>
    <row r="2625" spans="10:20" x14ac:dyDescent="0.15">
      <c r="J2625" s="8">
        <f>A2625</f>
        <v>0</v>
      </c>
      <c r="K2625" s="8" t="e">
        <f>-1*AVERAGE(F2625:G2625)</f>
        <v>#DIV/0!</v>
      </c>
      <c r="L2625" s="10">
        <f>J2625/2*Q$1/3*1000/(Q$2^3/6)</f>
        <v>0</v>
      </c>
      <c r="M2625" s="9" t="e">
        <f>(K2625-K2624)*J2625*1000</f>
        <v>#DIV/0!</v>
      </c>
      <c r="N2625" s="10">
        <f>IF(L2625&lt;Q$4*0.85,0,1)</f>
        <v>1</v>
      </c>
      <c r="O2625" s="10">
        <f>SUM(N$2:N2625)</f>
        <v>2624</v>
      </c>
      <c r="P2625" s="4"/>
      <c r="Q2625" s="4"/>
      <c r="R2625" s="4"/>
      <c r="S2625" s="4"/>
      <c r="T2625" s="4"/>
    </row>
    <row r="2626" spans="10:20" x14ac:dyDescent="0.15">
      <c r="J2626" s="8">
        <f>A2626</f>
        <v>0</v>
      </c>
      <c r="K2626" s="8" t="e">
        <f>-1*AVERAGE(F2626:G2626)</f>
        <v>#DIV/0!</v>
      </c>
      <c r="L2626" s="10">
        <f>J2626/2*Q$1/3*1000/(Q$2^3/6)</f>
        <v>0</v>
      </c>
      <c r="M2626" s="9" t="e">
        <f>(K2626-K2625)*J2626*1000</f>
        <v>#DIV/0!</v>
      </c>
      <c r="N2626" s="10">
        <f>IF(L2626&lt;Q$4*0.85,0,1)</f>
        <v>1</v>
      </c>
      <c r="O2626" s="10">
        <f>SUM(N$2:N2626)</f>
        <v>2625</v>
      </c>
      <c r="P2626" s="4"/>
      <c r="Q2626" s="4"/>
      <c r="R2626" s="4"/>
      <c r="S2626" s="4"/>
      <c r="T2626" s="4"/>
    </row>
    <row r="2627" spans="10:20" x14ac:dyDescent="0.15">
      <c r="J2627" s="8">
        <f>A2627</f>
        <v>0</v>
      </c>
      <c r="K2627" s="8" t="e">
        <f>-1*AVERAGE(F2627:G2627)</f>
        <v>#DIV/0!</v>
      </c>
      <c r="L2627" s="10">
        <f>J2627/2*Q$1/3*1000/(Q$2^3/6)</f>
        <v>0</v>
      </c>
      <c r="M2627" s="9" t="e">
        <f>(K2627-K2626)*J2627*1000</f>
        <v>#DIV/0!</v>
      </c>
      <c r="N2627" s="10">
        <f>IF(L2627&lt;Q$4*0.85,0,1)</f>
        <v>1</v>
      </c>
      <c r="O2627" s="10">
        <f>SUM(N$2:N2627)</f>
        <v>2626</v>
      </c>
      <c r="P2627" s="4"/>
      <c r="Q2627" s="4"/>
      <c r="R2627" s="4"/>
      <c r="S2627" s="4"/>
      <c r="T2627" s="4"/>
    </row>
    <row r="2628" spans="10:20" x14ac:dyDescent="0.15">
      <c r="J2628" s="8">
        <f>A2628</f>
        <v>0</v>
      </c>
      <c r="K2628" s="8" t="e">
        <f>-1*AVERAGE(F2628:G2628)</f>
        <v>#DIV/0!</v>
      </c>
      <c r="L2628" s="10">
        <f>J2628/2*Q$1/3*1000/(Q$2^3/6)</f>
        <v>0</v>
      </c>
      <c r="M2628" s="9" t="e">
        <f>(K2628-K2627)*J2628*1000</f>
        <v>#DIV/0!</v>
      </c>
      <c r="N2628" s="10">
        <f>IF(L2628&lt;Q$4*0.85,0,1)</f>
        <v>1</v>
      </c>
      <c r="O2628" s="10">
        <f>SUM(N$2:N2628)</f>
        <v>2627</v>
      </c>
      <c r="P2628" s="4"/>
      <c r="Q2628" s="4"/>
      <c r="R2628" s="4"/>
      <c r="S2628" s="4"/>
      <c r="T2628" s="4"/>
    </row>
    <row r="2629" spans="10:20" x14ac:dyDescent="0.15">
      <c r="J2629" s="8">
        <f>A2629</f>
        <v>0</v>
      </c>
      <c r="K2629" s="8" t="e">
        <f>-1*AVERAGE(F2629:G2629)</f>
        <v>#DIV/0!</v>
      </c>
      <c r="L2629" s="10">
        <f>J2629/2*Q$1/3*1000/(Q$2^3/6)</f>
        <v>0</v>
      </c>
      <c r="M2629" s="9" t="e">
        <f>(K2629-K2628)*J2629*1000</f>
        <v>#DIV/0!</v>
      </c>
      <c r="N2629" s="10">
        <f>IF(L2629&lt;Q$4*0.85,0,1)</f>
        <v>1</v>
      </c>
      <c r="O2629" s="10">
        <f>SUM(N$2:N2629)</f>
        <v>2628</v>
      </c>
      <c r="P2629" s="4"/>
      <c r="Q2629" s="4"/>
      <c r="R2629" s="4"/>
      <c r="S2629" s="4"/>
      <c r="T2629" s="4"/>
    </row>
    <row r="2630" spans="10:20" x14ac:dyDescent="0.15">
      <c r="J2630" s="8">
        <f>A2630</f>
        <v>0</v>
      </c>
      <c r="K2630" s="8" t="e">
        <f>-1*AVERAGE(F2630:G2630)</f>
        <v>#DIV/0!</v>
      </c>
      <c r="L2630" s="10">
        <f>J2630/2*Q$1/3*1000/(Q$2^3/6)</f>
        <v>0</v>
      </c>
      <c r="M2630" s="9" t="e">
        <f>(K2630-K2629)*J2630*1000</f>
        <v>#DIV/0!</v>
      </c>
      <c r="N2630" s="10">
        <f>IF(L2630&lt;Q$4*0.85,0,1)</f>
        <v>1</v>
      </c>
      <c r="O2630" s="10">
        <f>SUM(N$2:N2630)</f>
        <v>2629</v>
      </c>
      <c r="P2630" s="4"/>
      <c r="Q2630" s="4"/>
      <c r="R2630" s="4"/>
      <c r="S2630" s="4"/>
      <c r="T2630" s="4"/>
    </row>
    <row r="2631" spans="10:20" x14ac:dyDescent="0.15">
      <c r="J2631" s="8">
        <f>A2631</f>
        <v>0</v>
      </c>
      <c r="K2631" s="8" t="e">
        <f>-1*AVERAGE(F2631:G2631)</f>
        <v>#DIV/0!</v>
      </c>
      <c r="L2631" s="10">
        <f>J2631/2*Q$1/3*1000/(Q$2^3/6)</f>
        <v>0</v>
      </c>
      <c r="M2631" s="9" t="e">
        <f>(K2631-K2630)*J2631*1000</f>
        <v>#DIV/0!</v>
      </c>
      <c r="N2631" s="10">
        <f>IF(L2631&lt;Q$4*0.85,0,1)</f>
        <v>1</v>
      </c>
      <c r="O2631" s="10">
        <f>SUM(N$2:N2631)</f>
        <v>2630</v>
      </c>
      <c r="P2631" s="4"/>
      <c r="Q2631" s="4"/>
      <c r="R2631" s="4"/>
      <c r="S2631" s="4"/>
      <c r="T2631" s="4"/>
    </row>
    <row r="2632" spans="10:20" x14ac:dyDescent="0.15">
      <c r="J2632" s="8">
        <f>A2632</f>
        <v>0</v>
      </c>
      <c r="K2632" s="8" t="e">
        <f>-1*AVERAGE(F2632:G2632)</f>
        <v>#DIV/0!</v>
      </c>
      <c r="L2632" s="10">
        <f>J2632/2*Q$1/3*1000/(Q$2^3/6)</f>
        <v>0</v>
      </c>
      <c r="M2632" s="9" t="e">
        <f>(K2632-K2631)*J2632*1000</f>
        <v>#DIV/0!</v>
      </c>
      <c r="N2632" s="10">
        <f>IF(L2632&lt;Q$4*0.85,0,1)</f>
        <v>1</v>
      </c>
      <c r="O2632" s="10">
        <f>SUM(N$2:N2632)</f>
        <v>2631</v>
      </c>
      <c r="P2632" s="4"/>
      <c r="Q2632" s="4"/>
      <c r="R2632" s="4"/>
      <c r="S2632" s="4"/>
      <c r="T2632" s="4"/>
    </row>
    <row r="2633" spans="10:20" x14ac:dyDescent="0.15">
      <c r="J2633" s="8">
        <f>A2633</f>
        <v>0</v>
      </c>
      <c r="K2633" s="8" t="e">
        <f>-1*AVERAGE(F2633:G2633)</f>
        <v>#DIV/0!</v>
      </c>
      <c r="L2633" s="10">
        <f>J2633/2*Q$1/3*1000/(Q$2^3/6)</f>
        <v>0</v>
      </c>
      <c r="M2633" s="9" t="e">
        <f>(K2633-K2632)*J2633*1000</f>
        <v>#DIV/0!</v>
      </c>
      <c r="N2633" s="10">
        <f>IF(L2633&lt;Q$4*0.85,0,1)</f>
        <v>1</v>
      </c>
      <c r="O2633" s="10">
        <f>SUM(N$2:N2633)</f>
        <v>2632</v>
      </c>
      <c r="P2633" s="4"/>
      <c r="Q2633" s="4"/>
      <c r="R2633" s="4"/>
      <c r="S2633" s="4"/>
      <c r="T2633" s="4"/>
    </row>
    <row r="2634" spans="10:20" x14ac:dyDescent="0.15">
      <c r="J2634" s="8">
        <f>A2634</f>
        <v>0</v>
      </c>
      <c r="K2634" s="8" t="e">
        <f>-1*AVERAGE(F2634:G2634)</f>
        <v>#DIV/0!</v>
      </c>
      <c r="L2634" s="10">
        <f>J2634/2*Q$1/3*1000/(Q$2^3/6)</f>
        <v>0</v>
      </c>
      <c r="M2634" s="9" t="e">
        <f>(K2634-K2633)*J2634*1000</f>
        <v>#DIV/0!</v>
      </c>
      <c r="N2634" s="10">
        <f>IF(L2634&lt;Q$4*0.85,0,1)</f>
        <v>1</v>
      </c>
      <c r="O2634" s="10">
        <f>SUM(N$2:N2634)</f>
        <v>2633</v>
      </c>
      <c r="P2634" s="4"/>
      <c r="Q2634" s="4"/>
      <c r="R2634" s="4"/>
      <c r="S2634" s="4"/>
      <c r="T2634" s="4"/>
    </row>
    <row r="2635" spans="10:20" x14ac:dyDescent="0.15">
      <c r="J2635" s="8">
        <f>A2635</f>
        <v>0</v>
      </c>
      <c r="K2635" s="8" t="e">
        <f>-1*AVERAGE(F2635:G2635)</f>
        <v>#DIV/0!</v>
      </c>
      <c r="L2635" s="10">
        <f>J2635/2*Q$1/3*1000/(Q$2^3/6)</f>
        <v>0</v>
      </c>
      <c r="M2635" s="9" t="e">
        <f>(K2635-K2634)*J2635*1000</f>
        <v>#DIV/0!</v>
      </c>
      <c r="N2635" s="10">
        <f>IF(L2635&lt;Q$4*0.85,0,1)</f>
        <v>1</v>
      </c>
      <c r="O2635" s="10">
        <f>SUM(N$2:N2635)</f>
        <v>2634</v>
      </c>
      <c r="P2635" s="4"/>
      <c r="Q2635" s="4"/>
      <c r="R2635" s="4"/>
      <c r="S2635" s="4"/>
      <c r="T2635" s="4"/>
    </row>
    <row r="2636" spans="10:20" x14ac:dyDescent="0.15">
      <c r="J2636" s="8">
        <f>A2636</f>
        <v>0</v>
      </c>
      <c r="K2636" s="8" t="e">
        <f>-1*AVERAGE(F2636:G2636)</f>
        <v>#DIV/0!</v>
      </c>
      <c r="L2636" s="10">
        <f>J2636/2*Q$1/3*1000/(Q$2^3/6)</f>
        <v>0</v>
      </c>
      <c r="M2636" s="9" t="e">
        <f>(K2636-K2635)*J2636*1000</f>
        <v>#DIV/0!</v>
      </c>
      <c r="N2636" s="10">
        <f>IF(L2636&lt;Q$4*0.85,0,1)</f>
        <v>1</v>
      </c>
      <c r="O2636" s="10">
        <f>SUM(N$2:N2636)</f>
        <v>2635</v>
      </c>
      <c r="P2636" s="4"/>
      <c r="Q2636" s="4"/>
      <c r="R2636" s="4"/>
      <c r="S2636" s="4"/>
      <c r="T2636" s="4"/>
    </row>
    <row r="2637" spans="10:20" x14ac:dyDescent="0.15">
      <c r="J2637" s="8">
        <f>A2637</f>
        <v>0</v>
      </c>
      <c r="K2637" s="8" t="e">
        <f>-1*AVERAGE(F2637:G2637)</f>
        <v>#DIV/0!</v>
      </c>
      <c r="L2637" s="10">
        <f>J2637/2*Q$1/3*1000/(Q$2^3/6)</f>
        <v>0</v>
      </c>
      <c r="M2637" s="9" t="e">
        <f>(K2637-K2636)*J2637*1000</f>
        <v>#DIV/0!</v>
      </c>
      <c r="N2637" s="10">
        <f>IF(L2637&lt;Q$4*0.85,0,1)</f>
        <v>1</v>
      </c>
      <c r="O2637" s="10">
        <f>SUM(N$2:N2637)</f>
        <v>2636</v>
      </c>
      <c r="P2637" s="4"/>
      <c r="Q2637" s="4"/>
      <c r="R2637" s="4"/>
      <c r="S2637" s="4"/>
      <c r="T2637" s="4"/>
    </row>
    <row r="2638" spans="10:20" x14ac:dyDescent="0.15">
      <c r="J2638" s="8">
        <f>A2638</f>
        <v>0</v>
      </c>
      <c r="K2638" s="8" t="e">
        <f>-1*AVERAGE(F2638:G2638)</f>
        <v>#DIV/0!</v>
      </c>
      <c r="L2638" s="10">
        <f>J2638/2*Q$1/3*1000/(Q$2^3/6)</f>
        <v>0</v>
      </c>
      <c r="M2638" s="9" t="e">
        <f>(K2638-K2637)*J2638*1000</f>
        <v>#DIV/0!</v>
      </c>
      <c r="N2638" s="10">
        <f>IF(L2638&lt;Q$4*0.85,0,1)</f>
        <v>1</v>
      </c>
      <c r="O2638" s="10">
        <f>SUM(N$2:N2638)</f>
        <v>2637</v>
      </c>
      <c r="P2638" s="4"/>
      <c r="Q2638" s="4"/>
      <c r="R2638" s="4"/>
      <c r="S2638" s="4"/>
      <c r="T2638" s="4"/>
    </row>
    <row r="2639" spans="10:20" x14ac:dyDescent="0.15">
      <c r="J2639" s="8">
        <f>A2639</f>
        <v>0</v>
      </c>
      <c r="K2639" s="8" t="e">
        <f>-1*AVERAGE(F2639:G2639)</f>
        <v>#DIV/0!</v>
      </c>
      <c r="L2639" s="10">
        <f>J2639/2*Q$1/3*1000/(Q$2^3/6)</f>
        <v>0</v>
      </c>
      <c r="M2639" s="9" t="e">
        <f>(K2639-K2638)*J2639*1000</f>
        <v>#DIV/0!</v>
      </c>
      <c r="N2639" s="10">
        <f>IF(L2639&lt;Q$4*0.85,0,1)</f>
        <v>1</v>
      </c>
      <c r="O2639" s="10">
        <f>SUM(N$2:N2639)</f>
        <v>2638</v>
      </c>
      <c r="P2639" s="4"/>
      <c r="Q2639" s="4"/>
      <c r="R2639" s="4"/>
      <c r="S2639" s="4"/>
      <c r="T2639" s="4"/>
    </row>
    <row r="2640" spans="10:20" x14ac:dyDescent="0.15">
      <c r="J2640" s="8">
        <f>A2640</f>
        <v>0</v>
      </c>
      <c r="K2640" s="8" t="e">
        <f>-1*AVERAGE(F2640:G2640)</f>
        <v>#DIV/0!</v>
      </c>
      <c r="L2640" s="10">
        <f>J2640/2*Q$1/3*1000/(Q$2^3/6)</f>
        <v>0</v>
      </c>
      <c r="M2640" s="9" t="e">
        <f>(K2640-K2639)*J2640*1000</f>
        <v>#DIV/0!</v>
      </c>
      <c r="N2640" s="10">
        <f>IF(L2640&lt;Q$4*0.85,0,1)</f>
        <v>1</v>
      </c>
      <c r="O2640" s="10">
        <f>SUM(N$2:N2640)</f>
        <v>2639</v>
      </c>
      <c r="P2640" s="4"/>
      <c r="Q2640" s="4"/>
      <c r="R2640" s="4"/>
      <c r="S2640" s="4"/>
      <c r="T2640" s="4"/>
    </row>
    <row r="2641" spans="10:20" x14ac:dyDescent="0.15">
      <c r="J2641" s="8">
        <f>A2641</f>
        <v>0</v>
      </c>
      <c r="K2641" s="8" t="e">
        <f>-1*AVERAGE(F2641:G2641)</f>
        <v>#DIV/0!</v>
      </c>
      <c r="L2641" s="10">
        <f>J2641/2*Q$1/3*1000/(Q$2^3/6)</f>
        <v>0</v>
      </c>
      <c r="M2641" s="9" t="e">
        <f>(K2641-K2640)*J2641*1000</f>
        <v>#DIV/0!</v>
      </c>
      <c r="N2641" s="10">
        <f>IF(L2641&lt;Q$4*0.85,0,1)</f>
        <v>1</v>
      </c>
      <c r="O2641" s="10">
        <f>SUM(N$2:N2641)</f>
        <v>2640</v>
      </c>
      <c r="P2641" s="4"/>
      <c r="Q2641" s="4"/>
      <c r="R2641" s="4"/>
      <c r="S2641" s="4"/>
      <c r="T2641" s="4"/>
    </row>
    <row r="2642" spans="10:20" x14ac:dyDescent="0.15">
      <c r="J2642" s="8">
        <f>A2642</f>
        <v>0</v>
      </c>
      <c r="K2642" s="8" t="e">
        <f>-1*AVERAGE(F2642:G2642)</f>
        <v>#DIV/0!</v>
      </c>
      <c r="L2642" s="10">
        <f>J2642/2*Q$1/3*1000/(Q$2^3/6)</f>
        <v>0</v>
      </c>
      <c r="M2642" s="9" t="e">
        <f>(K2642-K2641)*J2642*1000</f>
        <v>#DIV/0!</v>
      </c>
      <c r="N2642" s="10">
        <f>IF(L2642&lt;Q$4*0.85,0,1)</f>
        <v>1</v>
      </c>
      <c r="O2642" s="10">
        <f>SUM(N$2:N2642)</f>
        <v>2641</v>
      </c>
      <c r="P2642" s="4"/>
      <c r="Q2642" s="4"/>
      <c r="R2642" s="4"/>
      <c r="S2642" s="4"/>
      <c r="T2642" s="4"/>
    </row>
    <row r="2643" spans="10:20" x14ac:dyDescent="0.15">
      <c r="J2643" s="8">
        <f>A2643</f>
        <v>0</v>
      </c>
      <c r="K2643" s="8" t="e">
        <f>-1*AVERAGE(F2643:G2643)</f>
        <v>#DIV/0!</v>
      </c>
      <c r="L2643" s="10">
        <f>J2643/2*Q$1/3*1000/(Q$2^3/6)</f>
        <v>0</v>
      </c>
      <c r="M2643" s="9" t="e">
        <f>(K2643-K2642)*J2643*1000</f>
        <v>#DIV/0!</v>
      </c>
      <c r="N2643" s="10">
        <f>IF(L2643&lt;Q$4*0.85,0,1)</f>
        <v>1</v>
      </c>
      <c r="O2643" s="10">
        <f>SUM(N$2:N2643)</f>
        <v>2642</v>
      </c>
      <c r="P2643" s="4"/>
      <c r="Q2643" s="4"/>
      <c r="R2643" s="4"/>
      <c r="S2643" s="4"/>
      <c r="T2643" s="4"/>
    </row>
    <row r="2644" spans="10:20" x14ac:dyDescent="0.15">
      <c r="J2644" s="8">
        <f>A2644</f>
        <v>0</v>
      </c>
      <c r="K2644" s="8" t="e">
        <f>-1*AVERAGE(F2644:G2644)</f>
        <v>#DIV/0!</v>
      </c>
      <c r="L2644" s="10">
        <f>J2644/2*Q$1/3*1000/(Q$2^3/6)</f>
        <v>0</v>
      </c>
      <c r="M2644" s="9" t="e">
        <f>(K2644-K2643)*J2644*1000</f>
        <v>#DIV/0!</v>
      </c>
      <c r="N2644" s="10">
        <f>IF(L2644&lt;Q$4*0.85,0,1)</f>
        <v>1</v>
      </c>
      <c r="O2644" s="10">
        <f>SUM(N$2:N2644)</f>
        <v>2643</v>
      </c>
      <c r="P2644" s="4"/>
      <c r="Q2644" s="4"/>
      <c r="R2644" s="4"/>
      <c r="S2644" s="4"/>
      <c r="T2644" s="4"/>
    </row>
    <row r="2645" spans="10:20" x14ac:dyDescent="0.15">
      <c r="J2645" s="8">
        <f>A2645</f>
        <v>0</v>
      </c>
      <c r="K2645" s="8" t="e">
        <f>-1*AVERAGE(F2645:G2645)</f>
        <v>#DIV/0!</v>
      </c>
      <c r="L2645" s="10">
        <f>J2645/2*Q$1/3*1000/(Q$2^3/6)</f>
        <v>0</v>
      </c>
      <c r="M2645" s="9" t="e">
        <f>(K2645-K2644)*J2645*1000</f>
        <v>#DIV/0!</v>
      </c>
      <c r="N2645" s="10">
        <f>IF(L2645&lt;Q$4*0.85,0,1)</f>
        <v>1</v>
      </c>
      <c r="O2645" s="10">
        <f>SUM(N$2:N2645)</f>
        <v>2644</v>
      </c>
      <c r="P2645" s="4"/>
      <c r="Q2645" s="4"/>
      <c r="R2645" s="4"/>
      <c r="S2645" s="4"/>
      <c r="T2645" s="4"/>
    </row>
    <row r="2646" spans="10:20" x14ac:dyDescent="0.15">
      <c r="J2646" s="8">
        <f>A2646</f>
        <v>0</v>
      </c>
      <c r="K2646" s="8" t="e">
        <f>-1*AVERAGE(F2646:G2646)</f>
        <v>#DIV/0!</v>
      </c>
      <c r="L2646" s="10">
        <f>J2646/2*Q$1/3*1000/(Q$2^3/6)</f>
        <v>0</v>
      </c>
      <c r="M2646" s="9" t="e">
        <f>(K2646-K2645)*J2646*1000</f>
        <v>#DIV/0!</v>
      </c>
      <c r="N2646" s="10">
        <f>IF(L2646&lt;Q$4*0.85,0,1)</f>
        <v>1</v>
      </c>
      <c r="O2646" s="10">
        <f>SUM(N$2:N2646)</f>
        <v>2645</v>
      </c>
      <c r="P2646" s="4"/>
      <c r="Q2646" s="4"/>
      <c r="R2646" s="4"/>
      <c r="S2646" s="4"/>
      <c r="T2646" s="4"/>
    </row>
    <row r="2647" spans="10:20" x14ac:dyDescent="0.15">
      <c r="J2647" s="8">
        <f>A2647</f>
        <v>0</v>
      </c>
      <c r="K2647" s="8" t="e">
        <f>-1*AVERAGE(F2647:G2647)</f>
        <v>#DIV/0!</v>
      </c>
      <c r="L2647" s="10">
        <f>J2647/2*Q$1/3*1000/(Q$2^3/6)</f>
        <v>0</v>
      </c>
      <c r="M2647" s="9" t="e">
        <f>(K2647-K2646)*J2647*1000</f>
        <v>#DIV/0!</v>
      </c>
      <c r="N2647" s="10">
        <f>IF(L2647&lt;Q$4*0.85,0,1)</f>
        <v>1</v>
      </c>
      <c r="O2647" s="10">
        <f>SUM(N$2:N2647)</f>
        <v>2646</v>
      </c>
      <c r="P2647" s="4"/>
      <c r="Q2647" s="4"/>
      <c r="R2647" s="4"/>
      <c r="S2647" s="4"/>
      <c r="T2647" s="4"/>
    </row>
    <row r="2648" spans="10:20" x14ac:dyDescent="0.15">
      <c r="J2648" s="8">
        <f>A2648</f>
        <v>0</v>
      </c>
      <c r="K2648" s="8" t="e">
        <f>-1*AVERAGE(F2648:G2648)</f>
        <v>#DIV/0!</v>
      </c>
      <c r="L2648" s="10">
        <f>J2648/2*Q$1/3*1000/(Q$2^3/6)</f>
        <v>0</v>
      </c>
      <c r="M2648" s="9" t="e">
        <f>(K2648-K2647)*J2648*1000</f>
        <v>#DIV/0!</v>
      </c>
      <c r="N2648" s="10">
        <f>IF(L2648&lt;Q$4*0.85,0,1)</f>
        <v>1</v>
      </c>
      <c r="O2648" s="10">
        <f>SUM(N$2:N2648)</f>
        <v>2647</v>
      </c>
      <c r="P2648" s="4"/>
      <c r="Q2648" s="4"/>
      <c r="R2648" s="4"/>
      <c r="S2648" s="4"/>
      <c r="T2648" s="4"/>
    </row>
    <row r="2649" spans="10:20" x14ac:dyDescent="0.15">
      <c r="J2649" s="8">
        <f>A2649</f>
        <v>0</v>
      </c>
      <c r="K2649" s="8" t="e">
        <f>-1*AVERAGE(F2649:G2649)</f>
        <v>#DIV/0!</v>
      </c>
      <c r="L2649" s="10">
        <f>J2649/2*Q$1/3*1000/(Q$2^3/6)</f>
        <v>0</v>
      </c>
      <c r="M2649" s="9" t="e">
        <f>(K2649-K2648)*J2649*1000</f>
        <v>#DIV/0!</v>
      </c>
      <c r="N2649" s="10">
        <f>IF(L2649&lt;Q$4*0.85,0,1)</f>
        <v>1</v>
      </c>
      <c r="O2649" s="10">
        <f>SUM(N$2:N2649)</f>
        <v>2648</v>
      </c>
      <c r="P2649" s="4"/>
      <c r="Q2649" s="4"/>
      <c r="R2649" s="4"/>
      <c r="S2649" s="4"/>
      <c r="T2649" s="4"/>
    </row>
    <row r="2650" spans="10:20" x14ac:dyDescent="0.15">
      <c r="J2650" s="8">
        <f>A2650</f>
        <v>0</v>
      </c>
      <c r="K2650" s="8" t="e">
        <f>-1*AVERAGE(F2650:G2650)</f>
        <v>#DIV/0!</v>
      </c>
      <c r="L2650" s="10">
        <f>J2650/2*Q$1/3*1000/(Q$2^3/6)</f>
        <v>0</v>
      </c>
      <c r="M2650" s="9" t="e">
        <f>(K2650-K2649)*J2650*1000</f>
        <v>#DIV/0!</v>
      </c>
      <c r="N2650" s="10">
        <f>IF(L2650&lt;Q$4*0.85,0,1)</f>
        <v>1</v>
      </c>
      <c r="O2650" s="10">
        <f>SUM(N$2:N2650)</f>
        <v>2649</v>
      </c>
      <c r="P2650" s="4"/>
      <c r="Q2650" s="4"/>
      <c r="R2650" s="4"/>
      <c r="S2650" s="4"/>
      <c r="T2650" s="4"/>
    </row>
    <row r="2651" spans="10:20" x14ac:dyDescent="0.15">
      <c r="J2651" s="8">
        <f>A2651</f>
        <v>0</v>
      </c>
      <c r="K2651" s="8" t="e">
        <f>-1*AVERAGE(F2651:G2651)</f>
        <v>#DIV/0!</v>
      </c>
      <c r="L2651" s="10">
        <f>J2651/2*Q$1/3*1000/(Q$2^3/6)</f>
        <v>0</v>
      </c>
      <c r="M2651" s="9" t="e">
        <f>(K2651-K2650)*J2651*1000</f>
        <v>#DIV/0!</v>
      </c>
      <c r="N2651" s="10">
        <f>IF(L2651&lt;Q$4*0.85,0,1)</f>
        <v>1</v>
      </c>
      <c r="O2651" s="10">
        <f>SUM(N$2:N2651)</f>
        <v>2650</v>
      </c>
      <c r="P2651" s="4"/>
      <c r="Q2651" s="4"/>
      <c r="R2651" s="4"/>
      <c r="S2651" s="4"/>
      <c r="T2651" s="4"/>
    </row>
    <row r="2652" spans="10:20" x14ac:dyDescent="0.15">
      <c r="J2652" s="8">
        <f>A2652</f>
        <v>0</v>
      </c>
      <c r="K2652" s="8" t="e">
        <f>-1*AVERAGE(F2652:G2652)</f>
        <v>#DIV/0!</v>
      </c>
      <c r="L2652" s="10">
        <f>J2652/2*Q$1/3*1000/(Q$2^3/6)</f>
        <v>0</v>
      </c>
      <c r="M2652" s="9" t="e">
        <f>(K2652-K2651)*J2652*1000</f>
        <v>#DIV/0!</v>
      </c>
      <c r="N2652" s="10">
        <f>IF(L2652&lt;Q$4*0.85,0,1)</f>
        <v>1</v>
      </c>
      <c r="O2652" s="10">
        <f>SUM(N$2:N2652)</f>
        <v>2651</v>
      </c>
      <c r="P2652" s="4"/>
      <c r="Q2652" s="4"/>
      <c r="R2652" s="4"/>
      <c r="S2652" s="4"/>
      <c r="T2652" s="4"/>
    </row>
    <row r="2653" spans="10:20" x14ac:dyDescent="0.15">
      <c r="J2653" s="8">
        <f>A2653</f>
        <v>0</v>
      </c>
      <c r="K2653" s="8" t="e">
        <f>-1*AVERAGE(F2653:G2653)</f>
        <v>#DIV/0!</v>
      </c>
      <c r="L2653" s="10">
        <f>J2653/2*Q$1/3*1000/(Q$2^3/6)</f>
        <v>0</v>
      </c>
      <c r="M2653" s="9" t="e">
        <f>(K2653-K2652)*J2653*1000</f>
        <v>#DIV/0!</v>
      </c>
      <c r="N2653" s="10">
        <f>IF(L2653&lt;Q$4*0.85,0,1)</f>
        <v>1</v>
      </c>
      <c r="O2653" s="10">
        <f>SUM(N$2:N2653)</f>
        <v>2652</v>
      </c>
      <c r="P2653" s="4"/>
      <c r="Q2653" s="4"/>
      <c r="R2653" s="4"/>
      <c r="S2653" s="4"/>
      <c r="T2653" s="4"/>
    </row>
    <row r="2654" spans="10:20" x14ac:dyDescent="0.15">
      <c r="J2654" s="8">
        <f>A2654</f>
        <v>0</v>
      </c>
      <c r="K2654" s="8" t="e">
        <f>-1*AVERAGE(F2654:G2654)</f>
        <v>#DIV/0!</v>
      </c>
      <c r="L2654" s="10">
        <f>J2654/2*Q$1/3*1000/(Q$2^3/6)</f>
        <v>0</v>
      </c>
      <c r="M2654" s="9" t="e">
        <f>(K2654-K2653)*J2654*1000</f>
        <v>#DIV/0!</v>
      </c>
      <c r="N2654" s="10">
        <f>IF(L2654&lt;Q$4*0.85,0,1)</f>
        <v>1</v>
      </c>
      <c r="O2654" s="10">
        <f>SUM(N$2:N2654)</f>
        <v>2653</v>
      </c>
      <c r="P2654" s="4"/>
      <c r="Q2654" s="4"/>
      <c r="R2654" s="4"/>
      <c r="S2654" s="4"/>
      <c r="T2654" s="4"/>
    </row>
    <row r="2655" spans="10:20" x14ac:dyDescent="0.15">
      <c r="J2655" s="8">
        <f>A2655</f>
        <v>0</v>
      </c>
      <c r="K2655" s="8" t="e">
        <f>-1*AVERAGE(F2655:G2655)</f>
        <v>#DIV/0!</v>
      </c>
      <c r="L2655" s="10">
        <f>J2655/2*Q$1/3*1000/(Q$2^3/6)</f>
        <v>0</v>
      </c>
      <c r="M2655" s="9" t="e">
        <f>(K2655-K2654)*J2655*1000</f>
        <v>#DIV/0!</v>
      </c>
      <c r="N2655" s="10">
        <f>IF(L2655&lt;Q$4*0.85,0,1)</f>
        <v>1</v>
      </c>
      <c r="O2655" s="10">
        <f>SUM(N$2:N2655)</f>
        <v>2654</v>
      </c>
      <c r="P2655" s="4"/>
      <c r="Q2655" s="4"/>
      <c r="R2655" s="4"/>
      <c r="S2655" s="4"/>
      <c r="T2655" s="4"/>
    </row>
    <row r="2656" spans="10:20" x14ac:dyDescent="0.15">
      <c r="J2656" s="8">
        <f>A2656</f>
        <v>0</v>
      </c>
      <c r="K2656" s="8" t="e">
        <f>-1*AVERAGE(F2656:G2656)</f>
        <v>#DIV/0!</v>
      </c>
      <c r="L2656" s="10">
        <f>J2656/2*Q$1/3*1000/(Q$2^3/6)</f>
        <v>0</v>
      </c>
      <c r="M2656" s="9" t="e">
        <f>(K2656-K2655)*J2656*1000</f>
        <v>#DIV/0!</v>
      </c>
      <c r="N2656" s="10">
        <f>IF(L2656&lt;Q$4*0.85,0,1)</f>
        <v>1</v>
      </c>
      <c r="O2656" s="10">
        <f>SUM(N$2:N2656)</f>
        <v>2655</v>
      </c>
      <c r="P2656" s="4"/>
      <c r="Q2656" s="4"/>
      <c r="R2656" s="4"/>
      <c r="S2656" s="4"/>
      <c r="T2656" s="4"/>
    </row>
    <row r="2657" spans="10:20" x14ac:dyDescent="0.15">
      <c r="J2657" s="8">
        <f>A2657</f>
        <v>0</v>
      </c>
      <c r="K2657" s="8" t="e">
        <f>-1*AVERAGE(F2657:G2657)</f>
        <v>#DIV/0!</v>
      </c>
      <c r="L2657" s="10">
        <f>J2657/2*Q$1/3*1000/(Q$2^3/6)</f>
        <v>0</v>
      </c>
      <c r="M2657" s="9" t="e">
        <f>(K2657-K2656)*J2657*1000</f>
        <v>#DIV/0!</v>
      </c>
      <c r="N2657" s="10">
        <f>IF(L2657&lt;Q$4*0.85,0,1)</f>
        <v>1</v>
      </c>
      <c r="O2657" s="10">
        <f>SUM(N$2:N2657)</f>
        <v>2656</v>
      </c>
      <c r="P2657" s="4"/>
      <c r="Q2657" s="4"/>
      <c r="R2657" s="4"/>
      <c r="S2657" s="4"/>
      <c r="T2657" s="4"/>
    </row>
    <row r="2658" spans="10:20" x14ac:dyDescent="0.15">
      <c r="J2658" s="8">
        <f>A2658</f>
        <v>0</v>
      </c>
      <c r="K2658" s="8" t="e">
        <f>-1*AVERAGE(F2658:G2658)</f>
        <v>#DIV/0!</v>
      </c>
      <c r="L2658" s="10">
        <f>J2658/2*Q$1/3*1000/(Q$2^3/6)</f>
        <v>0</v>
      </c>
      <c r="M2658" s="9" t="e">
        <f>(K2658-K2657)*J2658*1000</f>
        <v>#DIV/0!</v>
      </c>
      <c r="N2658" s="10">
        <f>IF(L2658&lt;Q$4*0.85,0,1)</f>
        <v>1</v>
      </c>
      <c r="O2658" s="10">
        <f>SUM(N$2:N2658)</f>
        <v>2657</v>
      </c>
      <c r="P2658" s="4"/>
      <c r="Q2658" s="4"/>
      <c r="R2658" s="4"/>
      <c r="S2658" s="4"/>
      <c r="T2658" s="4"/>
    </row>
    <row r="2659" spans="10:20" x14ac:dyDescent="0.15">
      <c r="J2659" s="8">
        <f>A2659</f>
        <v>0</v>
      </c>
      <c r="K2659" s="8" t="e">
        <f>-1*AVERAGE(F2659:G2659)</f>
        <v>#DIV/0!</v>
      </c>
      <c r="L2659" s="10">
        <f>J2659/2*Q$1/3*1000/(Q$2^3/6)</f>
        <v>0</v>
      </c>
      <c r="M2659" s="9" t="e">
        <f>(K2659-K2658)*J2659*1000</f>
        <v>#DIV/0!</v>
      </c>
      <c r="N2659" s="10">
        <f>IF(L2659&lt;Q$4*0.85,0,1)</f>
        <v>1</v>
      </c>
      <c r="O2659" s="10">
        <f>SUM(N$2:N2659)</f>
        <v>2658</v>
      </c>
      <c r="P2659" s="4"/>
      <c r="Q2659" s="4"/>
      <c r="R2659" s="4"/>
      <c r="S2659" s="4"/>
      <c r="T2659" s="4"/>
    </row>
    <row r="2660" spans="10:20" x14ac:dyDescent="0.15">
      <c r="J2660" s="8">
        <f>A2660</f>
        <v>0</v>
      </c>
      <c r="K2660" s="8" t="e">
        <f>-1*AVERAGE(F2660:G2660)</f>
        <v>#DIV/0!</v>
      </c>
      <c r="L2660" s="10">
        <f>J2660/2*Q$1/3*1000/(Q$2^3/6)</f>
        <v>0</v>
      </c>
      <c r="M2660" s="9" t="e">
        <f>(K2660-K2659)*J2660*1000</f>
        <v>#DIV/0!</v>
      </c>
      <c r="N2660" s="10">
        <f>IF(L2660&lt;Q$4*0.85,0,1)</f>
        <v>1</v>
      </c>
      <c r="O2660" s="10">
        <f>SUM(N$2:N2660)</f>
        <v>2659</v>
      </c>
      <c r="P2660" s="4"/>
      <c r="Q2660" s="4"/>
      <c r="R2660" s="4"/>
      <c r="S2660" s="4"/>
      <c r="T2660" s="4"/>
    </row>
    <row r="2661" spans="10:20" x14ac:dyDescent="0.15">
      <c r="J2661" s="8">
        <f>A2661</f>
        <v>0</v>
      </c>
      <c r="K2661" s="8" t="e">
        <f>-1*AVERAGE(F2661:G2661)</f>
        <v>#DIV/0!</v>
      </c>
      <c r="L2661" s="10">
        <f>J2661/2*Q$1/3*1000/(Q$2^3/6)</f>
        <v>0</v>
      </c>
      <c r="M2661" s="9" t="e">
        <f>(K2661-K2660)*J2661*1000</f>
        <v>#DIV/0!</v>
      </c>
      <c r="N2661" s="10">
        <f>IF(L2661&lt;Q$4*0.85,0,1)</f>
        <v>1</v>
      </c>
      <c r="O2661" s="10">
        <f>SUM(N$2:N2661)</f>
        <v>2660</v>
      </c>
      <c r="P2661" s="4"/>
      <c r="Q2661" s="4"/>
      <c r="R2661" s="4"/>
      <c r="S2661" s="4"/>
      <c r="T2661" s="4"/>
    </row>
    <row r="2662" spans="10:20" x14ac:dyDescent="0.15">
      <c r="J2662" s="8">
        <f>A2662</f>
        <v>0</v>
      </c>
      <c r="K2662" s="8" t="e">
        <f>-1*AVERAGE(F2662:G2662)</f>
        <v>#DIV/0!</v>
      </c>
      <c r="L2662" s="10">
        <f>J2662/2*Q$1/3*1000/(Q$2^3/6)</f>
        <v>0</v>
      </c>
      <c r="M2662" s="9" t="e">
        <f>(K2662-K2661)*J2662*1000</f>
        <v>#DIV/0!</v>
      </c>
      <c r="N2662" s="10">
        <f>IF(L2662&lt;Q$4*0.85,0,1)</f>
        <v>1</v>
      </c>
      <c r="O2662" s="10">
        <f>SUM(N$2:N2662)</f>
        <v>2661</v>
      </c>
      <c r="P2662" s="4"/>
      <c r="Q2662" s="4"/>
      <c r="R2662" s="4"/>
      <c r="S2662" s="4"/>
      <c r="T2662" s="4"/>
    </row>
    <row r="2663" spans="10:20" x14ac:dyDescent="0.15">
      <c r="J2663" s="8">
        <f>A2663</f>
        <v>0</v>
      </c>
      <c r="K2663" s="8" t="e">
        <f>-1*AVERAGE(F2663:G2663)</f>
        <v>#DIV/0!</v>
      </c>
      <c r="L2663" s="10">
        <f>J2663/2*Q$1/3*1000/(Q$2^3/6)</f>
        <v>0</v>
      </c>
      <c r="M2663" s="9" t="e">
        <f>(K2663-K2662)*J2663*1000</f>
        <v>#DIV/0!</v>
      </c>
      <c r="N2663" s="10">
        <f>IF(L2663&lt;Q$4*0.85,0,1)</f>
        <v>1</v>
      </c>
      <c r="O2663" s="10">
        <f>SUM(N$2:N2663)</f>
        <v>2662</v>
      </c>
      <c r="P2663" s="4"/>
      <c r="Q2663" s="4"/>
      <c r="R2663" s="4"/>
      <c r="S2663" s="4"/>
      <c r="T2663" s="4"/>
    </row>
    <row r="2664" spans="10:20" x14ac:dyDescent="0.15">
      <c r="J2664" s="8">
        <f>A2664</f>
        <v>0</v>
      </c>
      <c r="K2664" s="8" t="e">
        <f>-1*AVERAGE(F2664:G2664)</f>
        <v>#DIV/0!</v>
      </c>
      <c r="L2664" s="10">
        <f>J2664/2*Q$1/3*1000/(Q$2^3/6)</f>
        <v>0</v>
      </c>
      <c r="M2664" s="9" t="e">
        <f>(K2664-K2663)*J2664*1000</f>
        <v>#DIV/0!</v>
      </c>
      <c r="N2664" s="10">
        <f>IF(L2664&lt;Q$4*0.85,0,1)</f>
        <v>1</v>
      </c>
      <c r="O2664" s="10">
        <f>SUM(N$2:N2664)</f>
        <v>2663</v>
      </c>
      <c r="P2664" s="4"/>
      <c r="Q2664" s="4"/>
      <c r="R2664" s="4"/>
      <c r="S2664" s="4"/>
      <c r="T2664" s="4"/>
    </row>
    <row r="2665" spans="10:20" x14ac:dyDescent="0.15">
      <c r="J2665" s="8">
        <f>A2665</f>
        <v>0</v>
      </c>
      <c r="K2665" s="8" t="e">
        <f>-1*AVERAGE(F2665:G2665)</f>
        <v>#DIV/0!</v>
      </c>
      <c r="L2665" s="10">
        <f>J2665/2*Q$1/3*1000/(Q$2^3/6)</f>
        <v>0</v>
      </c>
      <c r="M2665" s="9" t="e">
        <f>(K2665-K2664)*J2665*1000</f>
        <v>#DIV/0!</v>
      </c>
      <c r="N2665" s="10">
        <f>IF(L2665&lt;Q$4*0.85,0,1)</f>
        <v>1</v>
      </c>
      <c r="O2665" s="10">
        <f>SUM(N$2:N2665)</f>
        <v>2664</v>
      </c>
      <c r="P2665" s="4"/>
      <c r="Q2665" s="4"/>
      <c r="R2665" s="4"/>
      <c r="S2665" s="4"/>
      <c r="T2665" s="4"/>
    </row>
    <row r="2666" spans="10:20" x14ac:dyDescent="0.15">
      <c r="J2666" s="8">
        <f>A2666</f>
        <v>0</v>
      </c>
      <c r="K2666" s="8" t="e">
        <f>-1*AVERAGE(F2666:G2666)</f>
        <v>#DIV/0!</v>
      </c>
      <c r="L2666" s="10">
        <f>J2666/2*Q$1/3*1000/(Q$2^3/6)</f>
        <v>0</v>
      </c>
      <c r="M2666" s="9" t="e">
        <f>(K2666-K2665)*J2666*1000</f>
        <v>#DIV/0!</v>
      </c>
      <c r="N2666" s="10">
        <f>IF(L2666&lt;Q$4*0.85,0,1)</f>
        <v>1</v>
      </c>
      <c r="O2666" s="10">
        <f>SUM(N$2:N2666)</f>
        <v>2665</v>
      </c>
      <c r="P2666" s="4"/>
      <c r="Q2666" s="4"/>
      <c r="R2666" s="4"/>
      <c r="S2666" s="4"/>
      <c r="T2666" s="4"/>
    </row>
    <row r="2667" spans="10:20" x14ac:dyDescent="0.15">
      <c r="J2667" s="8">
        <f>A2667</f>
        <v>0</v>
      </c>
      <c r="K2667" s="8" t="e">
        <f>-1*AVERAGE(F2667:G2667)</f>
        <v>#DIV/0!</v>
      </c>
      <c r="L2667" s="10">
        <f>J2667/2*Q$1/3*1000/(Q$2^3/6)</f>
        <v>0</v>
      </c>
      <c r="M2667" s="9" t="e">
        <f>(K2667-K2666)*J2667*1000</f>
        <v>#DIV/0!</v>
      </c>
      <c r="N2667" s="10">
        <f>IF(L2667&lt;Q$4*0.85,0,1)</f>
        <v>1</v>
      </c>
      <c r="O2667" s="10">
        <f>SUM(N$2:N2667)</f>
        <v>2666</v>
      </c>
      <c r="P2667" s="4"/>
      <c r="Q2667" s="4"/>
      <c r="R2667" s="4"/>
      <c r="S2667" s="4"/>
      <c r="T2667" s="4"/>
    </row>
    <row r="2668" spans="10:20" x14ac:dyDescent="0.15">
      <c r="J2668" s="8">
        <f>A2668</f>
        <v>0</v>
      </c>
      <c r="K2668" s="8" t="e">
        <f>-1*AVERAGE(F2668:G2668)</f>
        <v>#DIV/0!</v>
      </c>
      <c r="L2668" s="10">
        <f>J2668/2*Q$1/3*1000/(Q$2^3/6)</f>
        <v>0</v>
      </c>
      <c r="M2668" s="9" t="e">
        <f>(K2668-K2667)*J2668*1000</f>
        <v>#DIV/0!</v>
      </c>
      <c r="N2668" s="10">
        <f>IF(L2668&lt;Q$4*0.85,0,1)</f>
        <v>1</v>
      </c>
      <c r="O2668" s="10">
        <f>SUM(N$2:N2668)</f>
        <v>2667</v>
      </c>
      <c r="P2668" s="4"/>
      <c r="Q2668" s="4"/>
      <c r="R2668" s="4"/>
      <c r="S2668" s="4"/>
      <c r="T2668" s="4"/>
    </row>
    <row r="2669" spans="10:20" x14ac:dyDescent="0.15">
      <c r="J2669" s="8">
        <f>A2669</f>
        <v>0</v>
      </c>
      <c r="K2669" s="8" t="e">
        <f>-1*AVERAGE(F2669:G2669)</f>
        <v>#DIV/0!</v>
      </c>
      <c r="L2669" s="10">
        <f>J2669/2*Q$1/3*1000/(Q$2^3/6)</f>
        <v>0</v>
      </c>
      <c r="M2669" s="9" t="e">
        <f>(K2669-K2668)*J2669*1000</f>
        <v>#DIV/0!</v>
      </c>
      <c r="N2669" s="10">
        <f>IF(L2669&lt;Q$4*0.85,0,1)</f>
        <v>1</v>
      </c>
      <c r="O2669" s="10">
        <f>SUM(N$2:N2669)</f>
        <v>2668</v>
      </c>
      <c r="P2669" s="4"/>
      <c r="Q2669" s="4"/>
      <c r="R2669" s="4"/>
      <c r="S2669" s="4"/>
      <c r="T2669" s="4"/>
    </row>
    <row r="2670" spans="10:20" x14ac:dyDescent="0.15">
      <c r="J2670" s="8">
        <f>A2670</f>
        <v>0</v>
      </c>
      <c r="K2670" s="8" t="e">
        <f>-1*AVERAGE(F2670:G2670)</f>
        <v>#DIV/0!</v>
      </c>
      <c r="L2670" s="10">
        <f>J2670/2*Q$1/3*1000/(Q$2^3/6)</f>
        <v>0</v>
      </c>
      <c r="M2670" s="9" t="e">
        <f>(K2670-K2669)*J2670*1000</f>
        <v>#DIV/0!</v>
      </c>
      <c r="N2670" s="10">
        <f>IF(L2670&lt;Q$4*0.85,0,1)</f>
        <v>1</v>
      </c>
      <c r="O2670" s="10">
        <f>SUM(N$2:N2670)</f>
        <v>2669</v>
      </c>
      <c r="P2670" s="4"/>
      <c r="Q2670" s="4"/>
      <c r="R2670" s="4"/>
      <c r="S2670" s="4"/>
      <c r="T2670" s="4"/>
    </row>
    <row r="2671" spans="10:20" x14ac:dyDescent="0.15">
      <c r="J2671" s="8">
        <f>A2671</f>
        <v>0</v>
      </c>
      <c r="K2671" s="8" t="e">
        <f>-1*AVERAGE(F2671:G2671)</f>
        <v>#DIV/0!</v>
      </c>
      <c r="L2671" s="10">
        <f>J2671/2*Q$1/3*1000/(Q$2^3/6)</f>
        <v>0</v>
      </c>
      <c r="M2671" s="9" t="e">
        <f>(K2671-K2670)*J2671*1000</f>
        <v>#DIV/0!</v>
      </c>
      <c r="N2671" s="10">
        <f>IF(L2671&lt;Q$4*0.85,0,1)</f>
        <v>1</v>
      </c>
      <c r="O2671" s="10">
        <f>SUM(N$2:N2671)</f>
        <v>2670</v>
      </c>
      <c r="P2671" s="4"/>
      <c r="Q2671" s="4"/>
      <c r="R2671" s="4"/>
      <c r="S2671" s="4"/>
      <c r="T2671" s="4"/>
    </row>
    <row r="2672" spans="10:20" x14ac:dyDescent="0.15">
      <c r="J2672" s="8">
        <f>A2672</f>
        <v>0</v>
      </c>
      <c r="K2672" s="8" t="e">
        <f>-1*AVERAGE(F2672:G2672)</f>
        <v>#DIV/0!</v>
      </c>
      <c r="L2672" s="10">
        <f>J2672/2*Q$1/3*1000/(Q$2^3/6)</f>
        <v>0</v>
      </c>
      <c r="M2672" s="9" t="e">
        <f>(K2672-K2671)*J2672*1000</f>
        <v>#DIV/0!</v>
      </c>
      <c r="N2672" s="10">
        <f>IF(L2672&lt;Q$4*0.85,0,1)</f>
        <v>1</v>
      </c>
      <c r="O2672" s="10">
        <f>SUM(N$2:N2672)</f>
        <v>2671</v>
      </c>
      <c r="P2672" s="4"/>
      <c r="Q2672" s="4"/>
      <c r="R2672" s="4"/>
      <c r="S2672" s="4"/>
      <c r="T2672" s="4"/>
    </row>
    <row r="2673" spans="10:20" x14ac:dyDescent="0.15">
      <c r="J2673" s="8">
        <f>A2673</f>
        <v>0</v>
      </c>
      <c r="K2673" s="8" t="e">
        <f>-1*AVERAGE(F2673:G2673)</f>
        <v>#DIV/0!</v>
      </c>
      <c r="L2673" s="10">
        <f>J2673/2*Q$1/3*1000/(Q$2^3/6)</f>
        <v>0</v>
      </c>
      <c r="M2673" s="9" t="e">
        <f>(K2673-K2672)*J2673*1000</f>
        <v>#DIV/0!</v>
      </c>
      <c r="N2673" s="10">
        <f>IF(L2673&lt;Q$4*0.85,0,1)</f>
        <v>1</v>
      </c>
      <c r="O2673" s="10">
        <f>SUM(N$2:N2673)</f>
        <v>2672</v>
      </c>
      <c r="P2673" s="4"/>
      <c r="Q2673" s="4"/>
      <c r="R2673" s="4"/>
      <c r="S2673" s="4"/>
      <c r="T2673" s="4"/>
    </row>
    <row r="2674" spans="10:20" x14ac:dyDescent="0.15">
      <c r="J2674" s="8">
        <f>A2674</f>
        <v>0</v>
      </c>
      <c r="K2674" s="8" t="e">
        <f>-1*AVERAGE(F2674:G2674)</f>
        <v>#DIV/0!</v>
      </c>
      <c r="L2674" s="10">
        <f>J2674/2*Q$1/3*1000/(Q$2^3/6)</f>
        <v>0</v>
      </c>
      <c r="M2674" s="9" t="e">
        <f>(K2674-K2673)*J2674*1000</f>
        <v>#DIV/0!</v>
      </c>
      <c r="N2674" s="10">
        <f>IF(L2674&lt;Q$4*0.85,0,1)</f>
        <v>1</v>
      </c>
      <c r="O2674" s="10">
        <f>SUM(N$2:N2674)</f>
        <v>2673</v>
      </c>
      <c r="P2674" s="4"/>
      <c r="Q2674" s="4"/>
      <c r="R2674" s="4"/>
      <c r="S2674" s="4"/>
      <c r="T2674" s="4"/>
    </row>
    <row r="2675" spans="10:20" x14ac:dyDescent="0.15">
      <c r="J2675" s="8">
        <f>A2675</f>
        <v>0</v>
      </c>
      <c r="K2675" s="8" t="e">
        <f>-1*AVERAGE(F2675:G2675)</f>
        <v>#DIV/0!</v>
      </c>
      <c r="L2675" s="10">
        <f>J2675/2*Q$1/3*1000/(Q$2^3/6)</f>
        <v>0</v>
      </c>
      <c r="M2675" s="9" t="e">
        <f>(K2675-K2674)*J2675*1000</f>
        <v>#DIV/0!</v>
      </c>
      <c r="N2675" s="10">
        <f>IF(L2675&lt;Q$4*0.85,0,1)</f>
        <v>1</v>
      </c>
      <c r="O2675" s="10">
        <f>SUM(N$2:N2675)</f>
        <v>2674</v>
      </c>
      <c r="P2675" s="4"/>
      <c r="Q2675" s="4"/>
      <c r="R2675" s="4"/>
      <c r="S2675" s="4"/>
      <c r="T2675" s="4"/>
    </row>
    <row r="2676" spans="10:20" x14ac:dyDescent="0.15">
      <c r="J2676" s="8">
        <f>A2676</f>
        <v>0</v>
      </c>
      <c r="K2676" s="8" t="e">
        <f>-1*AVERAGE(F2676:G2676)</f>
        <v>#DIV/0!</v>
      </c>
      <c r="L2676" s="10">
        <f>J2676/2*Q$1/3*1000/(Q$2^3/6)</f>
        <v>0</v>
      </c>
      <c r="M2676" s="9" t="e">
        <f>(K2676-K2675)*J2676*1000</f>
        <v>#DIV/0!</v>
      </c>
      <c r="N2676" s="10">
        <f>IF(L2676&lt;Q$4*0.85,0,1)</f>
        <v>1</v>
      </c>
      <c r="O2676" s="10">
        <f>SUM(N$2:N2676)</f>
        <v>2675</v>
      </c>
      <c r="P2676" s="4"/>
      <c r="Q2676" s="4"/>
      <c r="R2676" s="4"/>
      <c r="S2676" s="4"/>
      <c r="T2676" s="4"/>
    </row>
    <row r="2677" spans="10:20" x14ac:dyDescent="0.15">
      <c r="J2677" s="8">
        <f>A2677</f>
        <v>0</v>
      </c>
      <c r="K2677" s="8" t="e">
        <f>-1*AVERAGE(F2677:G2677)</f>
        <v>#DIV/0!</v>
      </c>
      <c r="L2677" s="10">
        <f>J2677/2*Q$1/3*1000/(Q$2^3/6)</f>
        <v>0</v>
      </c>
      <c r="M2677" s="9" t="e">
        <f>(K2677-K2676)*J2677*1000</f>
        <v>#DIV/0!</v>
      </c>
      <c r="N2677" s="10">
        <f>IF(L2677&lt;Q$4*0.85,0,1)</f>
        <v>1</v>
      </c>
      <c r="O2677" s="10">
        <f>SUM(N$2:N2677)</f>
        <v>2676</v>
      </c>
      <c r="P2677" s="4"/>
      <c r="Q2677" s="4"/>
      <c r="R2677" s="4"/>
      <c r="S2677" s="4"/>
      <c r="T2677" s="4"/>
    </row>
    <row r="2678" spans="10:20" x14ac:dyDescent="0.15">
      <c r="J2678" s="8">
        <f>A2678</f>
        <v>0</v>
      </c>
      <c r="K2678" s="8" t="e">
        <f>-1*AVERAGE(F2678:G2678)</f>
        <v>#DIV/0!</v>
      </c>
      <c r="L2678" s="10">
        <f>J2678/2*Q$1/3*1000/(Q$2^3/6)</f>
        <v>0</v>
      </c>
      <c r="M2678" s="9" t="e">
        <f>(K2678-K2677)*J2678*1000</f>
        <v>#DIV/0!</v>
      </c>
      <c r="N2678" s="10">
        <f>IF(L2678&lt;Q$4*0.85,0,1)</f>
        <v>1</v>
      </c>
      <c r="O2678" s="10">
        <f>SUM(N$2:N2678)</f>
        <v>2677</v>
      </c>
      <c r="P2678" s="4"/>
      <c r="Q2678" s="4"/>
      <c r="R2678" s="4"/>
      <c r="S2678" s="4"/>
      <c r="T2678" s="4"/>
    </row>
    <row r="2679" spans="10:20" x14ac:dyDescent="0.15">
      <c r="J2679" s="8">
        <f>A2679</f>
        <v>0</v>
      </c>
      <c r="K2679" s="8" t="e">
        <f>-1*AVERAGE(F2679:G2679)</f>
        <v>#DIV/0!</v>
      </c>
      <c r="L2679" s="10">
        <f>J2679/2*Q$1/3*1000/(Q$2^3/6)</f>
        <v>0</v>
      </c>
      <c r="M2679" s="9" t="e">
        <f>(K2679-K2678)*J2679*1000</f>
        <v>#DIV/0!</v>
      </c>
      <c r="N2679" s="10">
        <f>IF(L2679&lt;Q$4*0.85,0,1)</f>
        <v>1</v>
      </c>
      <c r="O2679" s="10">
        <f>SUM(N$2:N2679)</f>
        <v>2678</v>
      </c>
      <c r="P2679" s="4"/>
      <c r="Q2679" s="4"/>
      <c r="R2679" s="4"/>
      <c r="S2679" s="4"/>
      <c r="T2679" s="4"/>
    </row>
    <row r="2680" spans="10:20" x14ac:dyDescent="0.15">
      <c r="J2680" s="8">
        <f>A2680</f>
        <v>0</v>
      </c>
      <c r="K2680" s="8" t="e">
        <f>-1*AVERAGE(F2680:G2680)</f>
        <v>#DIV/0!</v>
      </c>
      <c r="L2680" s="10">
        <f>J2680/2*Q$1/3*1000/(Q$2^3/6)</f>
        <v>0</v>
      </c>
      <c r="M2680" s="9" t="e">
        <f>(K2680-K2679)*J2680*1000</f>
        <v>#DIV/0!</v>
      </c>
      <c r="N2680" s="10">
        <f>IF(L2680&lt;Q$4*0.85,0,1)</f>
        <v>1</v>
      </c>
      <c r="O2680" s="10">
        <f>SUM(N$2:N2680)</f>
        <v>2679</v>
      </c>
      <c r="P2680" s="4"/>
      <c r="Q2680" s="4"/>
      <c r="R2680" s="4"/>
      <c r="S2680" s="4"/>
      <c r="T2680" s="4"/>
    </row>
    <row r="2681" spans="10:20" x14ac:dyDescent="0.15">
      <c r="J2681" s="8">
        <f>A2681</f>
        <v>0</v>
      </c>
      <c r="K2681" s="8" t="e">
        <f>-1*AVERAGE(F2681:G2681)</f>
        <v>#DIV/0!</v>
      </c>
      <c r="L2681" s="10">
        <f>J2681/2*Q$1/3*1000/(Q$2^3/6)</f>
        <v>0</v>
      </c>
      <c r="M2681" s="9" t="e">
        <f>(K2681-K2680)*J2681*1000</f>
        <v>#DIV/0!</v>
      </c>
      <c r="N2681" s="10">
        <f>IF(L2681&lt;Q$4*0.85,0,1)</f>
        <v>1</v>
      </c>
      <c r="O2681" s="10">
        <f>SUM(N$2:N2681)</f>
        <v>2680</v>
      </c>
      <c r="P2681" s="4"/>
      <c r="Q2681" s="4"/>
      <c r="R2681" s="4"/>
      <c r="S2681" s="4"/>
      <c r="T2681" s="4"/>
    </row>
    <row r="2682" spans="10:20" x14ac:dyDescent="0.15">
      <c r="J2682" s="8">
        <f>A2682</f>
        <v>0</v>
      </c>
      <c r="K2682" s="8" t="e">
        <f>-1*AVERAGE(F2682:G2682)</f>
        <v>#DIV/0!</v>
      </c>
      <c r="L2682" s="10">
        <f>J2682/2*Q$1/3*1000/(Q$2^3/6)</f>
        <v>0</v>
      </c>
      <c r="M2682" s="9" t="e">
        <f>(K2682-K2681)*J2682*1000</f>
        <v>#DIV/0!</v>
      </c>
      <c r="N2682" s="10">
        <f>IF(L2682&lt;Q$4*0.85,0,1)</f>
        <v>1</v>
      </c>
      <c r="O2682" s="10">
        <f>SUM(N$2:N2682)</f>
        <v>2681</v>
      </c>
      <c r="P2682" s="4"/>
      <c r="Q2682" s="4"/>
      <c r="R2682" s="4"/>
      <c r="S2682" s="4"/>
      <c r="T2682" s="4"/>
    </row>
    <row r="2683" spans="10:20" x14ac:dyDescent="0.15">
      <c r="J2683" s="8">
        <f>A2683</f>
        <v>0</v>
      </c>
      <c r="K2683" s="8" t="e">
        <f>-1*AVERAGE(F2683:G2683)</f>
        <v>#DIV/0!</v>
      </c>
      <c r="L2683" s="10">
        <f>J2683/2*Q$1/3*1000/(Q$2^3/6)</f>
        <v>0</v>
      </c>
      <c r="M2683" s="9" t="e">
        <f>(K2683-K2682)*J2683*1000</f>
        <v>#DIV/0!</v>
      </c>
      <c r="N2683" s="10">
        <f>IF(L2683&lt;Q$4*0.85,0,1)</f>
        <v>1</v>
      </c>
      <c r="O2683" s="10">
        <f>SUM(N$2:N2683)</f>
        <v>2682</v>
      </c>
      <c r="P2683" s="4"/>
      <c r="Q2683" s="4"/>
      <c r="R2683" s="4"/>
      <c r="S2683" s="4"/>
      <c r="T2683" s="4"/>
    </row>
    <row r="2684" spans="10:20" x14ac:dyDescent="0.15">
      <c r="J2684" s="8">
        <f>A2684</f>
        <v>0</v>
      </c>
      <c r="K2684" s="8" t="e">
        <f>-1*AVERAGE(F2684:G2684)</f>
        <v>#DIV/0!</v>
      </c>
      <c r="L2684" s="10">
        <f>J2684/2*Q$1/3*1000/(Q$2^3/6)</f>
        <v>0</v>
      </c>
      <c r="M2684" s="9" t="e">
        <f>(K2684-K2683)*J2684*1000</f>
        <v>#DIV/0!</v>
      </c>
      <c r="N2684" s="10">
        <f>IF(L2684&lt;Q$4*0.85,0,1)</f>
        <v>1</v>
      </c>
      <c r="O2684" s="10">
        <f>SUM(N$2:N2684)</f>
        <v>2683</v>
      </c>
      <c r="P2684" s="4"/>
      <c r="Q2684" s="4"/>
      <c r="R2684" s="4"/>
      <c r="S2684" s="4"/>
      <c r="T2684" s="4"/>
    </row>
    <row r="2685" spans="10:20" x14ac:dyDescent="0.15">
      <c r="J2685" s="8">
        <f>A2685</f>
        <v>0</v>
      </c>
      <c r="K2685" s="8" t="e">
        <f>-1*AVERAGE(F2685:G2685)</f>
        <v>#DIV/0!</v>
      </c>
      <c r="L2685" s="10">
        <f>J2685/2*Q$1/3*1000/(Q$2^3/6)</f>
        <v>0</v>
      </c>
      <c r="M2685" s="9" t="e">
        <f>(K2685-K2684)*J2685*1000</f>
        <v>#DIV/0!</v>
      </c>
      <c r="N2685" s="10">
        <f>IF(L2685&lt;Q$4*0.85,0,1)</f>
        <v>1</v>
      </c>
      <c r="O2685" s="10">
        <f>SUM(N$2:N2685)</f>
        <v>2684</v>
      </c>
      <c r="P2685" s="4"/>
      <c r="Q2685" s="4"/>
      <c r="R2685" s="4"/>
      <c r="S2685" s="4"/>
      <c r="T2685" s="4"/>
    </row>
    <row r="2686" spans="10:20" x14ac:dyDescent="0.15">
      <c r="J2686" s="8">
        <f>A2686</f>
        <v>0</v>
      </c>
      <c r="K2686" s="8" t="e">
        <f>-1*AVERAGE(F2686:G2686)</f>
        <v>#DIV/0!</v>
      </c>
      <c r="L2686" s="10">
        <f>J2686/2*Q$1/3*1000/(Q$2^3/6)</f>
        <v>0</v>
      </c>
      <c r="M2686" s="9" t="e">
        <f>(K2686-K2685)*J2686*1000</f>
        <v>#DIV/0!</v>
      </c>
      <c r="N2686" s="10">
        <f>IF(L2686&lt;Q$4*0.85,0,1)</f>
        <v>1</v>
      </c>
      <c r="O2686" s="10">
        <f>SUM(N$2:N2686)</f>
        <v>2685</v>
      </c>
      <c r="P2686" s="4"/>
      <c r="Q2686" s="4"/>
      <c r="R2686" s="4"/>
      <c r="S2686" s="4"/>
      <c r="T2686" s="4"/>
    </row>
    <row r="2687" spans="10:20" x14ac:dyDescent="0.15">
      <c r="J2687" s="8">
        <f>A2687</f>
        <v>0</v>
      </c>
      <c r="K2687" s="8" t="e">
        <f>-1*AVERAGE(F2687:G2687)</f>
        <v>#DIV/0!</v>
      </c>
      <c r="L2687" s="10">
        <f>J2687/2*Q$1/3*1000/(Q$2^3/6)</f>
        <v>0</v>
      </c>
      <c r="M2687" s="9" t="e">
        <f>(K2687-K2686)*J2687*1000</f>
        <v>#DIV/0!</v>
      </c>
      <c r="N2687" s="10">
        <f>IF(L2687&lt;Q$4*0.85,0,1)</f>
        <v>1</v>
      </c>
      <c r="O2687" s="10">
        <f>SUM(N$2:N2687)</f>
        <v>2686</v>
      </c>
      <c r="P2687" s="4"/>
      <c r="Q2687" s="4"/>
      <c r="R2687" s="4"/>
      <c r="S2687" s="4"/>
      <c r="T2687" s="4"/>
    </row>
    <row r="2688" spans="10:20" x14ac:dyDescent="0.15">
      <c r="J2688" s="8">
        <f>A2688</f>
        <v>0</v>
      </c>
      <c r="K2688" s="8" t="e">
        <f>-1*AVERAGE(F2688:G2688)</f>
        <v>#DIV/0!</v>
      </c>
      <c r="L2688" s="10">
        <f>J2688/2*Q$1/3*1000/(Q$2^3/6)</f>
        <v>0</v>
      </c>
      <c r="M2688" s="9" t="e">
        <f>(K2688-K2687)*J2688*1000</f>
        <v>#DIV/0!</v>
      </c>
      <c r="N2688" s="10">
        <f>IF(L2688&lt;Q$4*0.85,0,1)</f>
        <v>1</v>
      </c>
      <c r="O2688" s="10">
        <f>SUM(N$2:N2688)</f>
        <v>2687</v>
      </c>
      <c r="P2688" s="4"/>
      <c r="Q2688" s="4"/>
      <c r="R2688" s="4"/>
      <c r="S2688" s="4"/>
      <c r="T2688" s="4"/>
    </row>
    <row r="2689" spans="10:20" x14ac:dyDescent="0.15">
      <c r="J2689" s="8">
        <f>A2689</f>
        <v>0</v>
      </c>
      <c r="K2689" s="8" t="e">
        <f>-1*AVERAGE(F2689:G2689)</f>
        <v>#DIV/0!</v>
      </c>
      <c r="L2689" s="10">
        <f>J2689/2*Q$1/3*1000/(Q$2^3/6)</f>
        <v>0</v>
      </c>
      <c r="M2689" s="9" t="e">
        <f>(K2689-K2688)*J2689*1000</f>
        <v>#DIV/0!</v>
      </c>
      <c r="N2689" s="10">
        <f>IF(L2689&lt;Q$4*0.85,0,1)</f>
        <v>1</v>
      </c>
      <c r="O2689" s="10">
        <f>SUM(N$2:N2689)</f>
        <v>2688</v>
      </c>
      <c r="P2689" s="4"/>
      <c r="Q2689" s="4"/>
      <c r="R2689" s="4"/>
      <c r="S2689" s="4"/>
      <c r="T2689" s="4"/>
    </row>
    <row r="2690" spans="10:20" x14ac:dyDescent="0.15">
      <c r="J2690" s="8">
        <f>A2690</f>
        <v>0</v>
      </c>
      <c r="K2690" s="8" t="e">
        <f>-1*AVERAGE(F2690:G2690)</f>
        <v>#DIV/0!</v>
      </c>
      <c r="L2690" s="10">
        <f>J2690/2*Q$1/3*1000/(Q$2^3/6)</f>
        <v>0</v>
      </c>
      <c r="M2690" s="9" t="e">
        <f>(K2690-K2689)*J2690*1000</f>
        <v>#DIV/0!</v>
      </c>
      <c r="N2690" s="10">
        <f>IF(L2690&lt;Q$4*0.85,0,1)</f>
        <v>1</v>
      </c>
      <c r="O2690" s="10">
        <f>SUM(N$2:N2690)</f>
        <v>2689</v>
      </c>
      <c r="P2690" s="4"/>
      <c r="Q2690" s="4"/>
      <c r="R2690" s="4"/>
      <c r="S2690" s="4"/>
      <c r="T2690" s="4"/>
    </row>
    <row r="2691" spans="10:20" x14ac:dyDescent="0.15">
      <c r="J2691" s="8">
        <f>A2691</f>
        <v>0</v>
      </c>
      <c r="K2691" s="8" t="e">
        <f>-1*AVERAGE(F2691:G2691)</f>
        <v>#DIV/0!</v>
      </c>
      <c r="L2691" s="10">
        <f>J2691/2*Q$1/3*1000/(Q$2^3/6)</f>
        <v>0</v>
      </c>
      <c r="M2691" s="9" t="e">
        <f>(K2691-K2690)*J2691*1000</f>
        <v>#DIV/0!</v>
      </c>
      <c r="N2691" s="10">
        <f>IF(L2691&lt;Q$4*0.85,0,1)</f>
        <v>1</v>
      </c>
      <c r="O2691" s="10">
        <f>SUM(N$2:N2691)</f>
        <v>2690</v>
      </c>
      <c r="P2691" s="4"/>
      <c r="Q2691" s="4"/>
      <c r="R2691" s="4"/>
      <c r="S2691" s="4"/>
      <c r="T2691" s="4"/>
    </row>
    <row r="2692" spans="10:20" x14ac:dyDescent="0.15">
      <c r="J2692" s="8">
        <f>A2692</f>
        <v>0</v>
      </c>
      <c r="K2692" s="8" t="e">
        <f>-1*AVERAGE(F2692:G2692)</f>
        <v>#DIV/0!</v>
      </c>
      <c r="L2692" s="10">
        <f>J2692/2*Q$1/3*1000/(Q$2^3/6)</f>
        <v>0</v>
      </c>
      <c r="M2692" s="9" t="e">
        <f>(K2692-K2691)*J2692*1000</f>
        <v>#DIV/0!</v>
      </c>
      <c r="N2692" s="10">
        <f>IF(L2692&lt;Q$4*0.85,0,1)</f>
        <v>1</v>
      </c>
      <c r="O2692" s="10">
        <f>SUM(N$2:N2692)</f>
        <v>2691</v>
      </c>
      <c r="P2692" s="4"/>
      <c r="Q2692" s="4"/>
      <c r="R2692" s="4"/>
      <c r="S2692" s="4"/>
      <c r="T2692" s="4"/>
    </row>
    <row r="2693" spans="10:20" x14ac:dyDescent="0.15">
      <c r="J2693" s="8">
        <f>A2693</f>
        <v>0</v>
      </c>
      <c r="K2693" s="8" t="e">
        <f>-1*AVERAGE(F2693:G2693)</f>
        <v>#DIV/0!</v>
      </c>
      <c r="L2693" s="10">
        <f>J2693/2*Q$1/3*1000/(Q$2^3/6)</f>
        <v>0</v>
      </c>
      <c r="M2693" s="9" t="e">
        <f>(K2693-K2692)*J2693*1000</f>
        <v>#DIV/0!</v>
      </c>
      <c r="N2693" s="10">
        <f>IF(L2693&lt;Q$4*0.85,0,1)</f>
        <v>1</v>
      </c>
      <c r="O2693" s="10">
        <f>SUM(N$2:N2693)</f>
        <v>2692</v>
      </c>
      <c r="P2693" s="4"/>
      <c r="Q2693" s="4"/>
      <c r="R2693" s="4"/>
      <c r="S2693" s="4"/>
      <c r="T2693" s="4"/>
    </row>
    <row r="2694" spans="10:20" x14ac:dyDescent="0.15">
      <c r="J2694" s="8">
        <f>A2694</f>
        <v>0</v>
      </c>
      <c r="K2694" s="8" t="e">
        <f>-1*AVERAGE(F2694:G2694)</f>
        <v>#DIV/0!</v>
      </c>
      <c r="L2694" s="10">
        <f>J2694/2*Q$1/3*1000/(Q$2^3/6)</f>
        <v>0</v>
      </c>
      <c r="M2694" s="9" t="e">
        <f>(K2694-K2693)*J2694*1000</f>
        <v>#DIV/0!</v>
      </c>
      <c r="N2694" s="10">
        <f>IF(L2694&lt;Q$4*0.85,0,1)</f>
        <v>1</v>
      </c>
      <c r="O2694" s="10">
        <f>SUM(N$2:N2694)</f>
        <v>2693</v>
      </c>
      <c r="P2694" s="4"/>
      <c r="Q2694" s="4"/>
      <c r="R2694" s="4"/>
      <c r="S2694" s="4"/>
      <c r="T2694" s="4"/>
    </row>
    <row r="2695" spans="10:20" x14ac:dyDescent="0.15">
      <c r="J2695" s="8">
        <f>A2695</f>
        <v>0</v>
      </c>
      <c r="K2695" s="8" t="e">
        <f>-1*AVERAGE(F2695:G2695)</f>
        <v>#DIV/0!</v>
      </c>
      <c r="L2695" s="10">
        <f>J2695/2*Q$1/3*1000/(Q$2^3/6)</f>
        <v>0</v>
      </c>
      <c r="M2695" s="9" t="e">
        <f>(K2695-K2694)*J2695*1000</f>
        <v>#DIV/0!</v>
      </c>
      <c r="N2695" s="10">
        <f>IF(L2695&lt;Q$4*0.85,0,1)</f>
        <v>1</v>
      </c>
      <c r="O2695" s="10">
        <f>SUM(N$2:N2695)</f>
        <v>2694</v>
      </c>
      <c r="P2695" s="4"/>
      <c r="Q2695" s="4"/>
      <c r="R2695" s="4"/>
      <c r="S2695" s="4"/>
      <c r="T2695" s="4"/>
    </row>
    <row r="2696" spans="10:20" x14ac:dyDescent="0.15">
      <c r="J2696" s="8">
        <f>A2696</f>
        <v>0</v>
      </c>
      <c r="K2696" s="8" t="e">
        <f>-1*AVERAGE(F2696:G2696)</f>
        <v>#DIV/0!</v>
      </c>
      <c r="L2696" s="10">
        <f>J2696/2*Q$1/3*1000/(Q$2^3/6)</f>
        <v>0</v>
      </c>
      <c r="M2696" s="9" t="e">
        <f>(K2696-K2695)*J2696*1000</f>
        <v>#DIV/0!</v>
      </c>
      <c r="N2696" s="10">
        <f>IF(L2696&lt;Q$4*0.85,0,1)</f>
        <v>1</v>
      </c>
      <c r="O2696" s="10">
        <f>SUM(N$2:N2696)</f>
        <v>2695</v>
      </c>
      <c r="P2696" s="4"/>
      <c r="Q2696" s="4"/>
      <c r="R2696" s="4"/>
      <c r="S2696" s="4"/>
      <c r="T2696" s="4"/>
    </row>
    <row r="2697" spans="10:20" x14ac:dyDescent="0.15">
      <c r="J2697" s="8">
        <f>A2697</f>
        <v>0</v>
      </c>
      <c r="K2697" s="8" t="e">
        <f>-1*AVERAGE(F2697:G2697)</f>
        <v>#DIV/0!</v>
      </c>
      <c r="L2697" s="10">
        <f>J2697/2*Q$1/3*1000/(Q$2^3/6)</f>
        <v>0</v>
      </c>
      <c r="M2697" s="9" t="e">
        <f>(K2697-K2696)*J2697*1000</f>
        <v>#DIV/0!</v>
      </c>
      <c r="N2697" s="10">
        <f>IF(L2697&lt;Q$4*0.85,0,1)</f>
        <v>1</v>
      </c>
      <c r="O2697" s="10">
        <f>SUM(N$2:N2697)</f>
        <v>2696</v>
      </c>
      <c r="P2697" s="4"/>
      <c r="Q2697" s="4"/>
      <c r="R2697" s="4"/>
      <c r="S2697" s="4"/>
      <c r="T2697" s="4"/>
    </row>
    <row r="2698" spans="10:20" x14ac:dyDescent="0.15">
      <c r="J2698" s="8">
        <f>A2698</f>
        <v>0</v>
      </c>
      <c r="K2698" s="8" t="e">
        <f>-1*AVERAGE(F2698:G2698)</f>
        <v>#DIV/0!</v>
      </c>
      <c r="L2698" s="10">
        <f>J2698/2*Q$1/3*1000/(Q$2^3/6)</f>
        <v>0</v>
      </c>
      <c r="M2698" s="9" t="e">
        <f>(K2698-K2697)*J2698*1000</f>
        <v>#DIV/0!</v>
      </c>
      <c r="N2698" s="10">
        <f>IF(L2698&lt;Q$4*0.85,0,1)</f>
        <v>1</v>
      </c>
      <c r="O2698" s="10">
        <f>SUM(N$2:N2698)</f>
        <v>2697</v>
      </c>
      <c r="P2698" s="4"/>
      <c r="Q2698" s="4"/>
      <c r="R2698" s="4"/>
      <c r="S2698" s="4"/>
      <c r="T2698" s="4"/>
    </row>
    <row r="2699" spans="10:20" x14ac:dyDescent="0.15">
      <c r="J2699" s="8">
        <f>A2699</f>
        <v>0</v>
      </c>
      <c r="K2699" s="8" t="e">
        <f>-1*AVERAGE(F2699:G2699)</f>
        <v>#DIV/0!</v>
      </c>
      <c r="L2699" s="10">
        <f>J2699/2*Q$1/3*1000/(Q$2^3/6)</f>
        <v>0</v>
      </c>
      <c r="M2699" s="9" t="e">
        <f>(K2699-K2698)*J2699*1000</f>
        <v>#DIV/0!</v>
      </c>
      <c r="N2699" s="10">
        <f>IF(L2699&lt;Q$4*0.85,0,1)</f>
        <v>1</v>
      </c>
      <c r="O2699" s="10">
        <f>SUM(N$2:N2699)</f>
        <v>2698</v>
      </c>
      <c r="P2699" s="4"/>
      <c r="Q2699" s="4"/>
      <c r="R2699" s="4"/>
      <c r="S2699" s="4"/>
      <c r="T2699" s="4"/>
    </row>
    <row r="2700" spans="10:20" x14ac:dyDescent="0.15">
      <c r="J2700" s="8">
        <f>A2700</f>
        <v>0</v>
      </c>
      <c r="K2700" s="8" t="e">
        <f>-1*AVERAGE(F2700:G2700)</f>
        <v>#DIV/0!</v>
      </c>
      <c r="L2700" s="10">
        <f>J2700/2*Q$1/3*1000/(Q$2^3/6)</f>
        <v>0</v>
      </c>
      <c r="M2700" s="9" t="e">
        <f>(K2700-K2699)*J2700*1000</f>
        <v>#DIV/0!</v>
      </c>
      <c r="N2700" s="10">
        <f>IF(L2700&lt;Q$4*0.85,0,1)</f>
        <v>1</v>
      </c>
      <c r="O2700" s="10">
        <f>SUM(N$2:N2700)</f>
        <v>2699</v>
      </c>
      <c r="P2700" s="4"/>
      <c r="Q2700" s="4"/>
      <c r="R2700" s="4"/>
      <c r="S2700" s="4"/>
      <c r="T2700" s="4"/>
    </row>
    <row r="2701" spans="10:20" x14ac:dyDescent="0.15">
      <c r="J2701" s="8">
        <f>A2701</f>
        <v>0</v>
      </c>
      <c r="K2701" s="8" t="e">
        <f>-1*AVERAGE(F2701:G2701)</f>
        <v>#DIV/0!</v>
      </c>
      <c r="L2701" s="10">
        <f>J2701/2*Q$1/3*1000/(Q$2^3/6)</f>
        <v>0</v>
      </c>
      <c r="M2701" s="9" t="e">
        <f>(K2701-K2700)*J2701*1000</f>
        <v>#DIV/0!</v>
      </c>
      <c r="N2701" s="10">
        <f>IF(L2701&lt;Q$4*0.85,0,1)</f>
        <v>1</v>
      </c>
      <c r="O2701" s="10">
        <f>SUM(N$2:N2701)</f>
        <v>2700</v>
      </c>
      <c r="P2701" s="4"/>
      <c r="Q2701" s="4"/>
      <c r="R2701" s="4"/>
      <c r="S2701" s="4"/>
      <c r="T2701" s="4"/>
    </row>
    <row r="2702" spans="10:20" x14ac:dyDescent="0.15">
      <c r="J2702" s="8">
        <f>A2702</f>
        <v>0</v>
      </c>
      <c r="K2702" s="8" t="e">
        <f>-1*AVERAGE(F2702:G2702)</f>
        <v>#DIV/0!</v>
      </c>
      <c r="L2702" s="10">
        <f>J2702/2*Q$1/3*1000/(Q$2^3/6)</f>
        <v>0</v>
      </c>
      <c r="M2702" s="9" t="e">
        <f>(K2702-K2701)*J2702*1000</f>
        <v>#DIV/0!</v>
      </c>
      <c r="N2702" s="10">
        <f>IF(L2702&lt;Q$4*0.85,0,1)</f>
        <v>1</v>
      </c>
      <c r="O2702" s="10">
        <f>SUM(N$2:N2702)</f>
        <v>2701</v>
      </c>
      <c r="P2702" s="4"/>
      <c r="Q2702" s="4"/>
      <c r="R2702" s="4"/>
      <c r="S2702" s="4"/>
      <c r="T2702" s="4"/>
    </row>
    <row r="2703" spans="10:20" x14ac:dyDescent="0.15">
      <c r="J2703" s="8">
        <f>A2703</f>
        <v>0</v>
      </c>
      <c r="K2703" s="8" t="e">
        <f>-1*AVERAGE(F2703:G2703)</f>
        <v>#DIV/0!</v>
      </c>
      <c r="L2703" s="10">
        <f>J2703/2*Q$1/3*1000/(Q$2^3/6)</f>
        <v>0</v>
      </c>
      <c r="M2703" s="9" t="e">
        <f>(K2703-K2702)*J2703*1000</f>
        <v>#DIV/0!</v>
      </c>
      <c r="N2703" s="10">
        <f>IF(L2703&lt;Q$4*0.85,0,1)</f>
        <v>1</v>
      </c>
      <c r="O2703" s="10">
        <f>SUM(N$2:N2703)</f>
        <v>2702</v>
      </c>
      <c r="P2703" s="4"/>
      <c r="Q2703" s="4"/>
      <c r="R2703" s="4"/>
      <c r="S2703" s="4"/>
      <c r="T2703" s="4"/>
    </row>
    <row r="2704" spans="10:20" x14ac:dyDescent="0.15">
      <c r="J2704" s="8">
        <f>A2704</f>
        <v>0</v>
      </c>
      <c r="K2704" s="8" t="e">
        <f>-1*AVERAGE(F2704:G2704)</f>
        <v>#DIV/0!</v>
      </c>
      <c r="L2704" s="10">
        <f>J2704/2*Q$1/3*1000/(Q$2^3/6)</f>
        <v>0</v>
      </c>
      <c r="M2704" s="9" t="e">
        <f>(K2704-K2703)*J2704*1000</f>
        <v>#DIV/0!</v>
      </c>
      <c r="N2704" s="10">
        <f>IF(L2704&lt;Q$4*0.85,0,1)</f>
        <v>1</v>
      </c>
      <c r="O2704" s="10">
        <f>SUM(N$2:N2704)</f>
        <v>2703</v>
      </c>
      <c r="P2704" s="4"/>
      <c r="Q2704" s="4"/>
      <c r="R2704" s="4"/>
      <c r="S2704" s="4"/>
      <c r="T2704" s="4"/>
    </row>
    <row r="2705" spans="10:20" x14ac:dyDescent="0.15">
      <c r="J2705" s="8">
        <f>A2705</f>
        <v>0</v>
      </c>
      <c r="K2705" s="8" t="e">
        <f>-1*AVERAGE(F2705:G2705)</f>
        <v>#DIV/0!</v>
      </c>
      <c r="L2705" s="10">
        <f>J2705/2*Q$1/3*1000/(Q$2^3/6)</f>
        <v>0</v>
      </c>
      <c r="M2705" s="9" t="e">
        <f>(K2705-K2704)*J2705*1000</f>
        <v>#DIV/0!</v>
      </c>
      <c r="N2705" s="10">
        <f>IF(L2705&lt;Q$4*0.85,0,1)</f>
        <v>1</v>
      </c>
      <c r="O2705" s="10">
        <f>SUM(N$2:N2705)</f>
        <v>2704</v>
      </c>
      <c r="P2705" s="4"/>
      <c r="Q2705" s="4"/>
      <c r="R2705" s="4"/>
      <c r="S2705" s="4"/>
      <c r="T2705" s="4"/>
    </row>
    <row r="2706" spans="10:20" x14ac:dyDescent="0.15">
      <c r="J2706" s="8">
        <f>A2706</f>
        <v>0</v>
      </c>
      <c r="K2706" s="8" t="e">
        <f>-1*AVERAGE(F2706:G2706)</f>
        <v>#DIV/0!</v>
      </c>
      <c r="L2706" s="10">
        <f>J2706/2*Q$1/3*1000/(Q$2^3/6)</f>
        <v>0</v>
      </c>
      <c r="M2706" s="9" t="e">
        <f>(K2706-K2705)*J2706*1000</f>
        <v>#DIV/0!</v>
      </c>
      <c r="N2706" s="10">
        <f>IF(L2706&lt;Q$4*0.85,0,1)</f>
        <v>1</v>
      </c>
      <c r="O2706" s="10">
        <f>SUM(N$2:N2706)</f>
        <v>2705</v>
      </c>
      <c r="P2706" s="4"/>
      <c r="Q2706" s="4"/>
      <c r="R2706" s="4"/>
      <c r="S2706" s="4"/>
      <c r="T2706" s="4"/>
    </row>
    <row r="2707" spans="10:20" x14ac:dyDescent="0.15">
      <c r="J2707" s="8">
        <f>A2707</f>
        <v>0</v>
      </c>
      <c r="K2707" s="8" t="e">
        <f>-1*AVERAGE(F2707:G2707)</f>
        <v>#DIV/0!</v>
      </c>
      <c r="L2707" s="10">
        <f>J2707/2*Q$1/3*1000/(Q$2^3/6)</f>
        <v>0</v>
      </c>
      <c r="M2707" s="9" t="e">
        <f>(K2707-K2706)*J2707*1000</f>
        <v>#DIV/0!</v>
      </c>
      <c r="N2707" s="10">
        <f>IF(L2707&lt;Q$4*0.85,0,1)</f>
        <v>1</v>
      </c>
      <c r="O2707" s="10">
        <f>SUM(N$2:N2707)</f>
        <v>2706</v>
      </c>
      <c r="P2707" s="4"/>
      <c r="Q2707" s="4"/>
      <c r="R2707" s="4"/>
      <c r="S2707" s="4"/>
      <c r="T2707" s="4"/>
    </row>
    <row r="2708" spans="10:20" x14ac:dyDescent="0.15">
      <c r="J2708" s="8">
        <f>A2708</f>
        <v>0</v>
      </c>
      <c r="K2708" s="8" t="e">
        <f>-1*AVERAGE(F2708:G2708)</f>
        <v>#DIV/0!</v>
      </c>
      <c r="L2708" s="10">
        <f>J2708/2*Q$1/3*1000/(Q$2^3/6)</f>
        <v>0</v>
      </c>
      <c r="M2708" s="9" t="e">
        <f>(K2708-K2707)*J2708*1000</f>
        <v>#DIV/0!</v>
      </c>
      <c r="N2708" s="10">
        <f>IF(L2708&lt;Q$4*0.85,0,1)</f>
        <v>1</v>
      </c>
      <c r="O2708" s="10">
        <f>SUM(N$2:N2708)</f>
        <v>2707</v>
      </c>
      <c r="P2708" s="4"/>
      <c r="Q2708" s="4"/>
      <c r="R2708" s="4"/>
      <c r="S2708" s="4"/>
      <c r="T2708" s="4"/>
    </row>
    <row r="2709" spans="10:20" x14ac:dyDescent="0.15">
      <c r="J2709" s="8">
        <f>A2709</f>
        <v>0</v>
      </c>
      <c r="K2709" s="8" t="e">
        <f>-1*AVERAGE(F2709:G2709)</f>
        <v>#DIV/0!</v>
      </c>
      <c r="L2709" s="10">
        <f>J2709/2*Q$1/3*1000/(Q$2^3/6)</f>
        <v>0</v>
      </c>
      <c r="M2709" s="9" t="e">
        <f>(K2709-K2708)*J2709*1000</f>
        <v>#DIV/0!</v>
      </c>
      <c r="N2709" s="10">
        <f>IF(L2709&lt;Q$4*0.85,0,1)</f>
        <v>1</v>
      </c>
      <c r="O2709" s="10">
        <f>SUM(N$2:N2709)</f>
        <v>2708</v>
      </c>
      <c r="P2709" s="4"/>
      <c r="Q2709" s="4"/>
      <c r="R2709" s="4"/>
      <c r="S2709" s="4"/>
      <c r="T2709" s="4"/>
    </row>
    <row r="2710" spans="10:20" x14ac:dyDescent="0.15">
      <c r="J2710" s="8">
        <f>A2710</f>
        <v>0</v>
      </c>
      <c r="K2710" s="8" t="e">
        <f>-1*AVERAGE(F2710:G2710)</f>
        <v>#DIV/0!</v>
      </c>
      <c r="L2710" s="10">
        <f>J2710/2*Q$1/3*1000/(Q$2^3/6)</f>
        <v>0</v>
      </c>
      <c r="M2710" s="9" t="e">
        <f>(K2710-K2709)*J2710*1000</f>
        <v>#DIV/0!</v>
      </c>
      <c r="N2710" s="10">
        <f>IF(L2710&lt;Q$4*0.85,0,1)</f>
        <v>1</v>
      </c>
      <c r="O2710" s="10">
        <f>SUM(N$2:N2710)</f>
        <v>2709</v>
      </c>
      <c r="P2710" s="4"/>
      <c r="Q2710" s="4"/>
      <c r="R2710" s="4"/>
      <c r="S2710" s="4"/>
      <c r="T2710" s="4"/>
    </row>
    <row r="2711" spans="10:20" x14ac:dyDescent="0.15">
      <c r="J2711" s="8">
        <f>A2711</f>
        <v>0</v>
      </c>
      <c r="K2711" s="8" t="e">
        <f>-1*AVERAGE(F2711:G2711)</f>
        <v>#DIV/0!</v>
      </c>
      <c r="L2711" s="10">
        <f>J2711/2*Q$1/3*1000/(Q$2^3/6)</f>
        <v>0</v>
      </c>
      <c r="M2711" s="9" t="e">
        <f>(K2711-K2710)*J2711*1000</f>
        <v>#DIV/0!</v>
      </c>
      <c r="N2711" s="10">
        <f>IF(L2711&lt;Q$4*0.85,0,1)</f>
        <v>1</v>
      </c>
      <c r="O2711" s="10">
        <f>SUM(N$2:N2711)</f>
        <v>2710</v>
      </c>
      <c r="P2711" s="4"/>
      <c r="Q2711" s="4"/>
      <c r="R2711" s="4"/>
      <c r="S2711" s="4"/>
      <c r="T2711" s="4"/>
    </row>
    <row r="2712" spans="10:20" x14ac:dyDescent="0.15">
      <c r="J2712" s="8">
        <f>A2712</f>
        <v>0</v>
      </c>
      <c r="K2712" s="8" t="e">
        <f>-1*AVERAGE(F2712:G2712)</f>
        <v>#DIV/0!</v>
      </c>
      <c r="L2712" s="10">
        <f>J2712/2*Q$1/3*1000/(Q$2^3/6)</f>
        <v>0</v>
      </c>
      <c r="M2712" s="9" t="e">
        <f>(K2712-K2711)*J2712*1000</f>
        <v>#DIV/0!</v>
      </c>
      <c r="N2712" s="10">
        <f>IF(L2712&lt;Q$4*0.85,0,1)</f>
        <v>1</v>
      </c>
      <c r="O2712" s="10">
        <f>SUM(N$2:N2712)</f>
        <v>2711</v>
      </c>
      <c r="P2712" s="4"/>
      <c r="Q2712" s="4"/>
      <c r="R2712" s="4"/>
      <c r="S2712" s="4"/>
      <c r="T2712" s="4"/>
    </row>
    <row r="2713" spans="10:20" x14ac:dyDescent="0.15">
      <c r="J2713" s="8">
        <f>A2713</f>
        <v>0</v>
      </c>
      <c r="K2713" s="8" t="e">
        <f>-1*AVERAGE(F2713:G2713)</f>
        <v>#DIV/0!</v>
      </c>
      <c r="L2713" s="10">
        <f>J2713/2*Q$1/3*1000/(Q$2^3/6)</f>
        <v>0</v>
      </c>
      <c r="M2713" s="9" t="e">
        <f>(K2713-K2712)*J2713*1000</f>
        <v>#DIV/0!</v>
      </c>
      <c r="N2713" s="10">
        <f>IF(L2713&lt;Q$4*0.85,0,1)</f>
        <v>1</v>
      </c>
      <c r="O2713" s="10">
        <f>SUM(N$2:N2713)</f>
        <v>2712</v>
      </c>
      <c r="P2713" s="4"/>
      <c r="Q2713" s="4"/>
      <c r="R2713" s="4"/>
      <c r="S2713" s="4"/>
      <c r="T2713" s="4"/>
    </row>
    <row r="2714" spans="10:20" x14ac:dyDescent="0.15">
      <c r="J2714" s="8">
        <f>A2714</f>
        <v>0</v>
      </c>
      <c r="K2714" s="8" t="e">
        <f>-1*AVERAGE(F2714:G2714)</f>
        <v>#DIV/0!</v>
      </c>
      <c r="L2714" s="10">
        <f>J2714/2*Q$1/3*1000/(Q$2^3/6)</f>
        <v>0</v>
      </c>
      <c r="M2714" s="9" t="e">
        <f>(K2714-K2713)*J2714*1000</f>
        <v>#DIV/0!</v>
      </c>
      <c r="N2714" s="10">
        <f>IF(L2714&lt;Q$4*0.85,0,1)</f>
        <v>1</v>
      </c>
      <c r="O2714" s="10">
        <f>SUM(N$2:N2714)</f>
        <v>2713</v>
      </c>
      <c r="P2714" s="4"/>
      <c r="Q2714" s="4"/>
      <c r="R2714" s="4"/>
      <c r="S2714" s="4"/>
      <c r="T2714" s="4"/>
    </row>
    <row r="2715" spans="10:20" x14ac:dyDescent="0.15">
      <c r="J2715" s="8">
        <f>A2715</f>
        <v>0</v>
      </c>
      <c r="K2715" s="8" t="e">
        <f>-1*AVERAGE(F2715:G2715)</f>
        <v>#DIV/0!</v>
      </c>
      <c r="L2715" s="10">
        <f>J2715/2*Q$1/3*1000/(Q$2^3/6)</f>
        <v>0</v>
      </c>
      <c r="M2715" s="9" t="e">
        <f>(K2715-K2714)*J2715*1000</f>
        <v>#DIV/0!</v>
      </c>
      <c r="N2715" s="10">
        <f>IF(L2715&lt;Q$4*0.85,0,1)</f>
        <v>1</v>
      </c>
      <c r="O2715" s="10">
        <f>SUM(N$2:N2715)</f>
        <v>2714</v>
      </c>
      <c r="P2715" s="4"/>
      <c r="Q2715" s="4"/>
      <c r="R2715" s="4"/>
      <c r="S2715" s="4"/>
      <c r="T2715" s="4"/>
    </row>
    <row r="2716" spans="10:20" x14ac:dyDescent="0.15">
      <c r="J2716" s="8">
        <f>A2716</f>
        <v>0</v>
      </c>
      <c r="K2716" s="8" t="e">
        <f>-1*AVERAGE(F2716:G2716)</f>
        <v>#DIV/0!</v>
      </c>
      <c r="L2716" s="10">
        <f>J2716/2*Q$1/3*1000/(Q$2^3/6)</f>
        <v>0</v>
      </c>
      <c r="M2716" s="9" t="e">
        <f>(K2716-K2715)*J2716*1000</f>
        <v>#DIV/0!</v>
      </c>
      <c r="N2716" s="10">
        <f>IF(L2716&lt;Q$4*0.85,0,1)</f>
        <v>1</v>
      </c>
      <c r="O2716" s="10">
        <f>SUM(N$2:N2716)</f>
        <v>2715</v>
      </c>
      <c r="P2716" s="4"/>
      <c r="Q2716" s="4"/>
      <c r="R2716" s="4"/>
      <c r="S2716" s="4"/>
      <c r="T2716" s="4"/>
    </row>
    <row r="2717" spans="10:20" x14ac:dyDescent="0.15">
      <c r="J2717" s="8">
        <f>A2717</f>
        <v>0</v>
      </c>
      <c r="K2717" s="8" t="e">
        <f>-1*AVERAGE(F2717:G2717)</f>
        <v>#DIV/0!</v>
      </c>
      <c r="L2717" s="10">
        <f>J2717/2*Q$1/3*1000/(Q$2^3/6)</f>
        <v>0</v>
      </c>
      <c r="M2717" s="9" t="e">
        <f>(K2717-K2716)*J2717*1000</f>
        <v>#DIV/0!</v>
      </c>
      <c r="N2717" s="10">
        <f>IF(L2717&lt;Q$4*0.85,0,1)</f>
        <v>1</v>
      </c>
      <c r="O2717" s="10">
        <f>SUM(N$2:N2717)</f>
        <v>2716</v>
      </c>
      <c r="P2717" s="4"/>
      <c r="Q2717" s="4"/>
      <c r="R2717" s="4"/>
      <c r="S2717" s="4"/>
      <c r="T2717" s="4"/>
    </row>
    <row r="2718" spans="10:20" x14ac:dyDescent="0.15">
      <c r="J2718" s="8">
        <f>A2718</f>
        <v>0</v>
      </c>
      <c r="K2718" s="8" t="e">
        <f>-1*AVERAGE(F2718:G2718)</f>
        <v>#DIV/0!</v>
      </c>
      <c r="L2718" s="10">
        <f>J2718/2*Q$1/3*1000/(Q$2^3/6)</f>
        <v>0</v>
      </c>
      <c r="M2718" s="9" t="e">
        <f>(K2718-K2717)*J2718*1000</f>
        <v>#DIV/0!</v>
      </c>
      <c r="N2718" s="10">
        <f>IF(L2718&lt;Q$4*0.85,0,1)</f>
        <v>1</v>
      </c>
      <c r="O2718" s="10">
        <f>SUM(N$2:N2718)</f>
        <v>2717</v>
      </c>
      <c r="P2718" s="4"/>
      <c r="Q2718" s="4"/>
      <c r="R2718" s="4"/>
      <c r="S2718" s="4"/>
      <c r="T2718" s="4"/>
    </row>
    <row r="2719" spans="10:20" x14ac:dyDescent="0.15">
      <c r="J2719" s="8">
        <f>A2719</f>
        <v>0</v>
      </c>
      <c r="K2719" s="8" t="e">
        <f>-1*AVERAGE(F2719:G2719)</f>
        <v>#DIV/0!</v>
      </c>
      <c r="L2719" s="10">
        <f>J2719/2*Q$1/3*1000/(Q$2^3/6)</f>
        <v>0</v>
      </c>
      <c r="M2719" s="9" t="e">
        <f>(K2719-K2718)*J2719*1000</f>
        <v>#DIV/0!</v>
      </c>
      <c r="N2719" s="10">
        <f>IF(L2719&lt;Q$4*0.85,0,1)</f>
        <v>1</v>
      </c>
      <c r="O2719" s="10">
        <f>SUM(N$2:N2719)</f>
        <v>2718</v>
      </c>
      <c r="P2719" s="4"/>
      <c r="Q2719" s="4"/>
      <c r="R2719" s="4"/>
      <c r="S2719" s="4"/>
      <c r="T2719" s="4"/>
    </row>
    <row r="2720" spans="10:20" x14ac:dyDescent="0.15">
      <c r="J2720" s="8">
        <f>A2720</f>
        <v>0</v>
      </c>
      <c r="K2720" s="8" t="e">
        <f>-1*AVERAGE(F2720:G2720)</f>
        <v>#DIV/0!</v>
      </c>
      <c r="L2720" s="10">
        <f>J2720/2*Q$1/3*1000/(Q$2^3/6)</f>
        <v>0</v>
      </c>
      <c r="M2720" s="9" t="e">
        <f>(K2720-K2719)*J2720*1000</f>
        <v>#DIV/0!</v>
      </c>
      <c r="N2720" s="10">
        <f>IF(L2720&lt;Q$4*0.85,0,1)</f>
        <v>1</v>
      </c>
      <c r="O2720" s="10">
        <f>SUM(N$2:N2720)</f>
        <v>2719</v>
      </c>
      <c r="P2720" s="4"/>
      <c r="Q2720" s="4"/>
      <c r="R2720" s="4"/>
      <c r="S2720" s="4"/>
      <c r="T2720" s="4"/>
    </row>
    <row r="2721" spans="10:20" x14ac:dyDescent="0.15">
      <c r="J2721" s="8">
        <f>A2721</f>
        <v>0</v>
      </c>
      <c r="K2721" s="8" t="e">
        <f>-1*AVERAGE(F2721:G2721)</f>
        <v>#DIV/0!</v>
      </c>
      <c r="L2721" s="10">
        <f>J2721/2*Q$1/3*1000/(Q$2^3/6)</f>
        <v>0</v>
      </c>
      <c r="M2721" s="9" t="e">
        <f>(K2721-K2720)*J2721*1000</f>
        <v>#DIV/0!</v>
      </c>
      <c r="N2721" s="10">
        <f>IF(L2721&lt;Q$4*0.85,0,1)</f>
        <v>1</v>
      </c>
      <c r="O2721" s="10">
        <f>SUM(N$2:N2721)</f>
        <v>2720</v>
      </c>
      <c r="P2721" s="4"/>
      <c r="Q2721" s="4"/>
      <c r="R2721" s="4"/>
      <c r="S2721" s="4"/>
      <c r="T2721" s="4"/>
    </row>
    <row r="2722" spans="10:20" x14ac:dyDescent="0.15">
      <c r="J2722" s="8">
        <f>A2722</f>
        <v>0</v>
      </c>
      <c r="K2722" s="8" t="e">
        <f>-1*AVERAGE(F2722:G2722)</f>
        <v>#DIV/0!</v>
      </c>
      <c r="L2722" s="10">
        <f>J2722/2*Q$1/3*1000/(Q$2^3/6)</f>
        <v>0</v>
      </c>
      <c r="M2722" s="9" t="e">
        <f>(K2722-K2721)*J2722*1000</f>
        <v>#DIV/0!</v>
      </c>
      <c r="N2722" s="10">
        <f>IF(L2722&lt;Q$4*0.85,0,1)</f>
        <v>1</v>
      </c>
      <c r="O2722" s="10">
        <f>SUM(N$2:N2722)</f>
        <v>2721</v>
      </c>
      <c r="P2722" s="4"/>
      <c r="Q2722" s="4"/>
      <c r="R2722" s="4"/>
      <c r="S2722" s="4"/>
      <c r="T2722" s="4"/>
    </row>
    <row r="2723" spans="10:20" x14ac:dyDescent="0.15">
      <c r="J2723" s="8">
        <f>A2723</f>
        <v>0</v>
      </c>
      <c r="K2723" s="8" t="e">
        <f>-1*AVERAGE(F2723:G2723)</f>
        <v>#DIV/0!</v>
      </c>
      <c r="L2723" s="10">
        <f>J2723/2*Q$1/3*1000/(Q$2^3/6)</f>
        <v>0</v>
      </c>
      <c r="M2723" s="9" t="e">
        <f>(K2723-K2722)*J2723*1000</f>
        <v>#DIV/0!</v>
      </c>
      <c r="N2723" s="10">
        <f>IF(L2723&lt;Q$4*0.85,0,1)</f>
        <v>1</v>
      </c>
      <c r="O2723" s="10">
        <f>SUM(N$2:N2723)</f>
        <v>2722</v>
      </c>
      <c r="P2723" s="4"/>
      <c r="Q2723" s="4"/>
      <c r="R2723" s="4"/>
      <c r="S2723" s="4"/>
      <c r="T2723" s="4"/>
    </row>
    <row r="2724" spans="10:20" x14ac:dyDescent="0.15">
      <c r="J2724" s="8">
        <f>A2724</f>
        <v>0</v>
      </c>
      <c r="K2724" s="8" t="e">
        <f>-1*AVERAGE(F2724:G2724)</f>
        <v>#DIV/0!</v>
      </c>
      <c r="L2724" s="10">
        <f>J2724/2*Q$1/3*1000/(Q$2^3/6)</f>
        <v>0</v>
      </c>
      <c r="M2724" s="9" t="e">
        <f>(K2724-K2723)*J2724*1000</f>
        <v>#DIV/0!</v>
      </c>
      <c r="N2724" s="10">
        <f>IF(L2724&lt;Q$4*0.85,0,1)</f>
        <v>1</v>
      </c>
      <c r="O2724" s="10">
        <f>SUM(N$2:N2724)</f>
        <v>2723</v>
      </c>
      <c r="P2724" s="4"/>
      <c r="Q2724" s="4"/>
      <c r="R2724" s="4"/>
      <c r="S2724" s="4"/>
      <c r="T2724" s="4"/>
    </row>
    <row r="2725" spans="10:20" x14ac:dyDescent="0.15">
      <c r="J2725" s="8">
        <f>A2725</f>
        <v>0</v>
      </c>
      <c r="K2725" s="8" t="e">
        <f>-1*AVERAGE(F2725:G2725)</f>
        <v>#DIV/0!</v>
      </c>
      <c r="L2725" s="10">
        <f>J2725/2*Q$1/3*1000/(Q$2^3/6)</f>
        <v>0</v>
      </c>
      <c r="M2725" s="9" t="e">
        <f>(K2725-K2724)*J2725*1000</f>
        <v>#DIV/0!</v>
      </c>
      <c r="N2725" s="10">
        <f>IF(L2725&lt;Q$4*0.85,0,1)</f>
        <v>1</v>
      </c>
      <c r="O2725" s="10">
        <f>SUM(N$2:N2725)</f>
        <v>2724</v>
      </c>
      <c r="P2725" s="4"/>
      <c r="Q2725" s="4"/>
      <c r="R2725" s="4"/>
      <c r="S2725" s="4"/>
      <c r="T2725" s="4"/>
    </row>
    <row r="2726" spans="10:20" x14ac:dyDescent="0.15">
      <c r="J2726" s="8">
        <f>A2726</f>
        <v>0</v>
      </c>
      <c r="K2726" s="8" t="e">
        <f>-1*AVERAGE(F2726:G2726)</f>
        <v>#DIV/0!</v>
      </c>
      <c r="L2726" s="10">
        <f>J2726/2*Q$1/3*1000/(Q$2^3/6)</f>
        <v>0</v>
      </c>
      <c r="M2726" s="9" t="e">
        <f>(K2726-K2725)*J2726*1000</f>
        <v>#DIV/0!</v>
      </c>
      <c r="N2726" s="10">
        <f>IF(L2726&lt;Q$4*0.85,0,1)</f>
        <v>1</v>
      </c>
      <c r="O2726" s="10">
        <f>SUM(N$2:N2726)</f>
        <v>2725</v>
      </c>
      <c r="P2726" s="4"/>
      <c r="Q2726" s="4"/>
      <c r="R2726" s="4"/>
      <c r="S2726" s="4"/>
      <c r="T2726" s="4"/>
    </row>
    <row r="2727" spans="10:20" x14ac:dyDescent="0.15">
      <c r="J2727" s="8">
        <f>A2727</f>
        <v>0</v>
      </c>
      <c r="K2727" s="8" t="e">
        <f>-1*AVERAGE(F2727:G2727)</f>
        <v>#DIV/0!</v>
      </c>
      <c r="L2727" s="10">
        <f>J2727/2*Q$1/3*1000/(Q$2^3/6)</f>
        <v>0</v>
      </c>
      <c r="M2727" s="9" t="e">
        <f>(K2727-K2726)*J2727*1000</f>
        <v>#DIV/0!</v>
      </c>
      <c r="N2727" s="10">
        <f>IF(L2727&lt;Q$4*0.85,0,1)</f>
        <v>1</v>
      </c>
      <c r="O2727" s="10">
        <f>SUM(N$2:N2727)</f>
        <v>2726</v>
      </c>
      <c r="P2727" s="4"/>
      <c r="Q2727" s="4"/>
      <c r="R2727" s="4"/>
      <c r="S2727" s="4"/>
      <c r="T2727" s="4"/>
    </row>
    <row r="2728" spans="10:20" x14ac:dyDescent="0.15">
      <c r="J2728" s="8">
        <f>A2728</f>
        <v>0</v>
      </c>
      <c r="K2728" s="8" t="e">
        <f>-1*AVERAGE(F2728:G2728)</f>
        <v>#DIV/0!</v>
      </c>
      <c r="L2728" s="10">
        <f>J2728/2*Q$1/3*1000/(Q$2^3/6)</f>
        <v>0</v>
      </c>
      <c r="M2728" s="9" t="e">
        <f>(K2728-K2727)*J2728*1000</f>
        <v>#DIV/0!</v>
      </c>
      <c r="N2728" s="10">
        <f>IF(L2728&lt;Q$4*0.85,0,1)</f>
        <v>1</v>
      </c>
      <c r="O2728" s="10">
        <f>SUM(N$2:N2728)</f>
        <v>2727</v>
      </c>
      <c r="P2728" s="4"/>
      <c r="Q2728" s="4"/>
      <c r="R2728" s="4"/>
      <c r="S2728" s="4"/>
      <c r="T2728" s="4"/>
    </row>
    <row r="2729" spans="10:20" x14ac:dyDescent="0.15">
      <c r="J2729" s="8">
        <f>A2729</f>
        <v>0</v>
      </c>
      <c r="K2729" s="8" t="e">
        <f>-1*AVERAGE(F2729:G2729)</f>
        <v>#DIV/0!</v>
      </c>
      <c r="L2729" s="10">
        <f>J2729/2*Q$1/3*1000/(Q$2^3/6)</f>
        <v>0</v>
      </c>
      <c r="M2729" s="9" t="e">
        <f>(K2729-K2728)*J2729*1000</f>
        <v>#DIV/0!</v>
      </c>
      <c r="N2729" s="10">
        <f>IF(L2729&lt;Q$4*0.85,0,1)</f>
        <v>1</v>
      </c>
      <c r="O2729" s="10">
        <f>SUM(N$2:N2729)</f>
        <v>2728</v>
      </c>
      <c r="P2729" s="4"/>
      <c r="Q2729" s="4"/>
      <c r="R2729" s="4"/>
      <c r="S2729" s="4"/>
      <c r="T2729" s="4"/>
    </row>
    <row r="2730" spans="10:20" x14ac:dyDescent="0.15">
      <c r="J2730" s="8">
        <f>A2730</f>
        <v>0</v>
      </c>
      <c r="K2730" s="8" t="e">
        <f>-1*AVERAGE(F2730:G2730)</f>
        <v>#DIV/0!</v>
      </c>
      <c r="L2730" s="10">
        <f>J2730/2*Q$1/3*1000/(Q$2^3/6)</f>
        <v>0</v>
      </c>
      <c r="M2730" s="9" t="e">
        <f>(K2730-K2729)*J2730*1000</f>
        <v>#DIV/0!</v>
      </c>
      <c r="N2730" s="10">
        <f>IF(L2730&lt;Q$4*0.85,0,1)</f>
        <v>1</v>
      </c>
      <c r="O2730" s="10">
        <f>SUM(N$2:N2730)</f>
        <v>2729</v>
      </c>
      <c r="P2730" s="4"/>
      <c r="Q2730" s="4"/>
      <c r="R2730" s="4"/>
      <c r="S2730" s="4"/>
      <c r="T2730" s="4"/>
    </row>
    <row r="2731" spans="10:20" x14ac:dyDescent="0.15">
      <c r="J2731" s="8">
        <f>A2731</f>
        <v>0</v>
      </c>
      <c r="K2731" s="8" t="e">
        <f>-1*AVERAGE(F2731:G2731)</f>
        <v>#DIV/0!</v>
      </c>
      <c r="L2731" s="10">
        <f>J2731/2*Q$1/3*1000/(Q$2^3/6)</f>
        <v>0</v>
      </c>
      <c r="M2731" s="9" t="e">
        <f>(K2731-K2730)*J2731*1000</f>
        <v>#DIV/0!</v>
      </c>
      <c r="N2731" s="10">
        <f>IF(L2731&lt;Q$4*0.85,0,1)</f>
        <v>1</v>
      </c>
      <c r="O2731" s="10">
        <f>SUM(N$2:N2731)</f>
        <v>2730</v>
      </c>
      <c r="P2731" s="4"/>
      <c r="Q2731" s="4"/>
      <c r="R2731" s="4"/>
      <c r="S2731" s="4"/>
      <c r="T2731" s="4"/>
    </row>
    <row r="2732" spans="10:20" x14ac:dyDescent="0.15">
      <c r="J2732" s="8">
        <f>A2732</f>
        <v>0</v>
      </c>
      <c r="K2732" s="8" t="e">
        <f>-1*AVERAGE(F2732:G2732)</f>
        <v>#DIV/0!</v>
      </c>
      <c r="L2732" s="10">
        <f>J2732/2*Q$1/3*1000/(Q$2^3/6)</f>
        <v>0</v>
      </c>
      <c r="M2732" s="9" t="e">
        <f>(K2732-K2731)*J2732*1000</f>
        <v>#DIV/0!</v>
      </c>
      <c r="N2732" s="10">
        <f>IF(L2732&lt;Q$4*0.85,0,1)</f>
        <v>1</v>
      </c>
      <c r="O2732" s="10">
        <f>SUM(N$2:N2732)</f>
        <v>2731</v>
      </c>
      <c r="P2732" s="4"/>
      <c r="Q2732" s="4"/>
      <c r="R2732" s="4"/>
      <c r="S2732" s="4"/>
      <c r="T2732" s="4"/>
    </row>
    <row r="2733" spans="10:20" x14ac:dyDescent="0.15">
      <c r="J2733" s="8">
        <f>A2733</f>
        <v>0</v>
      </c>
      <c r="K2733" s="8" t="e">
        <f>-1*AVERAGE(F2733:G2733)</f>
        <v>#DIV/0!</v>
      </c>
      <c r="L2733" s="10">
        <f>J2733/2*Q$1/3*1000/(Q$2^3/6)</f>
        <v>0</v>
      </c>
      <c r="M2733" s="9" t="e">
        <f>(K2733-K2732)*J2733*1000</f>
        <v>#DIV/0!</v>
      </c>
      <c r="N2733" s="10">
        <f>IF(L2733&lt;Q$4*0.85,0,1)</f>
        <v>1</v>
      </c>
      <c r="O2733" s="10">
        <f>SUM(N$2:N2733)</f>
        <v>2732</v>
      </c>
      <c r="P2733" s="4"/>
      <c r="Q2733" s="4"/>
      <c r="R2733" s="4"/>
      <c r="S2733" s="4"/>
      <c r="T2733" s="4"/>
    </row>
    <row r="2734" spans="10:20" x14ac:dyDescent="0.15">
      <c r="J2734" s="8">
        <f>A2734</f>
        <v>0</v>
      </c>
      <c r="K2734" s="8" t="e">
        <f>-1*AVERAGE(F2734:G2734)</f>
        <v>#DIV/0!</v>
      </c>
      <c r="L2734" s="10">
        <f>J2734/2*Q$1/3*1000/(Q$2^3/6)</f>
        <v>0</v>
      </c>
      <c r="M2734" s="9" t="e">
        <f>(K2734-K2733)*J2734*1000</f>
        <v>#DIV/0!</v>
      </c>
      <c r="N2734" s="10">
        <f>IF(L2734&lt;Q$4*0.85,0,1)</f>
        <v>1</v>
      </c>
      <c r="O2734" s="10">
        <f>SUM(N$2:N2734)</f>
        <v>2733</v>
      </c>
      <c r="P2734" s="4"/>
      <c r="Q2734" s="4"/>
      <c r="R2734" s="4"/>
      <c r="S2734" s="4"/>
      <c r="T2734" s="4"/>
    </row>
    <row r="2735" spans="10:20" x14ac:dyDescent="0.15">
      <c r="J2735" s="8">
        <f>A2735</f>
        <v>0</v>
      </c>
      <c r="K2735" s="8" t="e">
        <f>-1*AVERAGE(F2735:G2735)</f>
        <v>#DIV/0!</v>
      </c>
      <c r="L2735" s="10">
        <f>J2735/2*Q$1/3*1000/(Q$2^3/6)</f>
        <v>0</v>
      </c>
      <c r="M2735" s="9" t="e">
        <f>(K2735-K2734)*J2735*1000</f>
        <v>#DIV/0!</v>
      </c>
      <c r="N2735" s="10">
        <f>IF(L2735&lt;Q$4*0.85,0,1)</f>
        <v>1</v>
      </c>
      <c r="O2735" s="10">
        <f>SUM(N$2:N2735)</f>
        <v>2734</v>
      </c>
      <c r="P2735" s="4"/>
      <c r="Q2735" s="4"/>
      <c r="R2735" s="4"/>
      <c r="S2735" s="4"/>
      <c r="T2735" s="4"/>
    </row>
    <row r="2736" spans="10:20" x14ac:dyDescent="0.15">
      <c r="J2736" s="8">
        <f>A2736</f>
        <v>0</v>
      </c>
      <c r="K2736" s="8" t="e">
        <f>-1*AVERAGE(F2736:G2736)</f>
        <v>#DIV/0!</v>
      </c>
      <c r="L2736" s="10">
        <f>J2736/2*Q$1/3*1000/(Q$2^3/6)</f>
        <v>0</v>
      </c>
      <c r="M2736" s="9" t="e">
        <f>(K2736-K2735)*J2736*1000</f>
        <v>#DIV/0!</v>
      </c>
      <c r="N2736" s="10">
        <f>IF(L2736&lt;Q$4*0.85,0,1)</f>
        <v>1</v>
      </c>
      <c r="O2736" s="10">
        <f>SUM(N$2:N2736)</f>
        <v>2735</v>
      </c>
      <c r="P2736" s="4"/>
      <c r="Q2736" s="4"/>
      <c r="R2736" s="4"/>
      <c r="S2736" s="4"/>
      <c r="T2736" s="4"/>
    </row>
    <row r="2737" spans="10:20" x14ac:dyDescent="0.15">
      <c r="J2737" s="8">
        <f>A2737</f>
        <v>0</v>
      </c>
      <c r="K2737" s="8" t="e">
        <f>-1*AVERAGE(F2737:G2737)</f>
        <v>#DIV/0!</v>
      </c>
      <c r="L2737" s="10">
        <f>J2737/2*Q$1/3*1000/(Q$2^3/6)</f>
        <v>0</v>
      </c>
      <c r="M2737" s="9" t="e">
        <f>(K2737-K2736)*J2737*1000</f>
        <v>#DIV/0!</v>
      </c>
      <c r="N2737" s="10">
        <f>IF(L2737&lt;Q$4*0.85,0,1)</f>
        <v>1</v>
      </c>
      <c r="O2737" s="10">
        <f>SUM(N$2:N2737)</f>
        <v>2736</v>
      </c>
      <c r="P2737" s="4"/>
      <c r="Q2737" s="4"/>
      <c r="R2737" s="4"/>
      <c r="S2737" s="4"/>
      <c r="T2737" s="4"/>
    </row>
    <row r="2738" spans="10:20" x14ac:dyDescent="0.15">
      <c r="J2738" s="8">
        <f>A2738</f>
        <v>0</v>
      </c>
      <c r="K2738" s="8" t="e">
        <f>-1*AVERAGE(F2738:G2738)</f>
        <v>#DIV/0!</v>
      </c>
      <c r="L2738" s="10">
        <f>J2738/2*Q$1/3*1000/(Q$2^3/6)</f>
        <v>0</v>
      </c>
      <c r="M2738" s="9" t="e">
        <f>(K2738-K2737)*J2738*1000</f>
        <v>#DIV/0!</v>
      </c>
      <c r="N2738" s="10">
        <f>IF(L2738&lt;Q$4*0.85,0,1)</f>
        <v>1</v>
      </c>
      <c r="O2738" s="10">
        <f>SUM(N$2:N2738)</f>
        <v>2737</v>
      </c>
      <c r="P2738" s="4"/>
      <c r="Q2738" s="4"/>
      <c r="R2738" s="4"/>
      <c r="S2738" s="4"/>
      <c r="T2738" s="4"/>
    </row>
    <row r="2739" spans="10:20" x14ac:dyDescent="0.15">
      <c r="J2739" s="8">
        <f>A2739</f>
        <v>0</v>
      </c>
      <c r="K2739" s="8" t="e">
        <f>-1*AVERAGE(F2739:G2739)</f>
        <v>#DIV/0!</v>
      </c>
      <c r="L2739" s="10">
        <f>J2739/2*Q$1/3*1000/(Q$2^3/6)</f>
        <v>0</v>
      </c>
      <c r="M2739" s="9" t="e">
        <f>(K2739-K2738)*J2739*1000</f>
        <v>#DIV/0!</v>
      </c>
      <c r="N2739" s="10">
        <f>IF(L2739&lt;Q$4*0.85,0,1)</f>
        <v>1</v>
      </c>
      <c r="O2739" s="10">
        <f>SUM(N$2:N2739)</f>
        <v>2738</v>
      </c>
      <c r="P2739" s="4"/>
      <c r="Q2739" s="4"/>
      <c r="R2739" s="4"/>
      <c r="S2739" s="4"/>
      <c r="T2739" s="4"/>
    </row>
    <row r="2740" spans="10:20" x14ac:dyDescent="0.15">
      <c r="J2740" s="8">
        <f>A2740</f>
        <v>0</v>
      </c>
      <c r="K2740" s="8" t="e">
        <f>-1*AVERAGE(F2740:G2740)</f>
        <v>#DIV/0!</v>
      </c>
      <c r="L2740" s="10">
        <f>J2740/2*Q$1/3*1000/(Q$2^3/6)</f>
        <v>0</v>
      </c>
      <c r="M2740" s="9" t="e">
        <f>(K2740-K2739)*J2740*1000</f>
        <v>#DIV/0!</v>
      </c>
      <c r="N2740" s="10">
        <f>IF(L2740&lt;Q$4*0.85,0,1)</f>
        <v>1</v>
      </c>
      <c r="O2740" s="10">
        <f>SUM(N$2:N2740)</f>
        <v>2739</v>
      </c>
      <c r="P2740" s="4"/>
      <c r="Q2740" s="4"/>
      <c r="R2740" s="4"/>
      <c r="S2740" s="4"/>
      <c r="T2740" s="4"/>
    </row>
    <row r="2741" spans="10:20" x14ac:dyDescent="0.15">
      <c r="J2741" s="8">
        <f>A2741</f>
        <v>0</v>
      </c>
      <c r="K2741" s="8" t="e">
        <f>-1*AVERAGE(F2741:G2741)</f>
        <v>#DIV/0!</v>
      </c>
      <c r="L2741" s="10">
        <f>J2741/2*Q$1/3*1000/(Q$2^3/6)</f>
        <v>0</v>
      </c>
      <c r="M2741" s="9" t="e">
        <f>(K2741-K2740)*J2741*1000</f>
        <v>#DIV/0!</v>
      </c>
      <c r="N2741" s="10">
        <f>IF(L2741&lt;Q$4*0.85,0,1)</f>
        <v>1</v>
      </c>
      <c r="O2741" s="10">
        <f>SUM(N$2:N2741)</f>
        <v>2740</v>
      </c>
      <c r="P2741" s="4"/>
      <c r="Q2741" s="4"/>
      <c r="R2741" s="4"/>
      <c r="S2741" s="4"/>
      <c r="T2741" s="4"/>
    </row>
    <row r="2742" spans="10:20" x14ac:dyDescent="0.15">
      <c r="J2742" s="8">
        <f>A2742</f>
        <v>0</v>
      </c>
      <c r="K2742" s="8" t="e">
        <f>-1*AVERAGE(F2742:G2742)</f>
        <v>#DIV/0!</v>
      </c>
      <c r="L2742" s="10">
        <f>J2742/2*Q$1/3*1000/(Q$2^3/6)</f>
        <v>0</v>
      </c>
      <c r="M2742" s="9" t="e">
        <f>(K2742-K2741)*J2742*1000</f>
        <v>#DIV/0!</v>
      </c>
      <c r="N2742" s="10">
        <f>IF(L2742&lt;Q$4*0.85,0,1)</f>
        <v>1</v>
      </c>
      <c r="O2742" s="10">
        <f>SUM(N$2:N2742)</f>
        <v>2741</v>
      </c>
      <c r="P2742" s="4"/>
      <c r="Q2742" s="4"/>
      <c r="R2742" s="4"/>
      <c r="S2742" s="4"/>
      <c r="T2742" s="4"/>
    </row>
    <row r="2743" spans="10:20" x14ac:dyDescent="0.15">
      <c r="J2743" s="8">
        <f>A2743</f>
        <v>0</v>
      </c>
      <c r="K2743" s="8" t="e">
        <f>-1*AVERAGE(F2743:G2743)</f>
        <v>#DIV/0!</v>
      </c>
      <c r="L2743" s="10">
        <f>J2743/2*Q$1/3*1000/(Q$2^3/6)</f>
        <v>0</v>
      </c>
      <c r="M2743" s="9" t="e">
        <f>(K2743-K2742)*J2743*1000</f>
        <v>#DIV/0!</v>
      </c>
      <c r="N2743" s="10">
        <f>IF(L2743&lt;Q$4*0.85,0,1)</f>
        <v>1</v>
      </c>
      <c r="O2743" s="10">
        <f>SUM(N$2:N2743)</f>
        <v>2742</v>
      </c>
      <c r="P2743" s="4"/>
      <c r="Q2743" s="4"/>
      <c r="R2743" s="4"/>
      <c r="S2743" s="4"/>
      <c r="T2743" s="4"/>
    </row>
    <row r="2744" spans="10:20" x14ac:dyDescent="0.15">
      <c r="J2744" s="8">
        <f>A2744</f>
        <v>0</v>
      </c>
      <c r="K2744" s="8" t="e">
        <f>-1*AVERAGE(F2744:G2744)</f>
        <v>#DIV/0!</v>
      </c>
      <c r="L2744" s="10">
        <f>J2744/2*Q$1/3*1000/(Q$2^3/6)</f>
        <v>0</v>
      </c>
      <c r="M2744" s="9" t="e">
        <f>(K2744-K2743)*J2744*1000</f>
        <v>#DIV/0!</v>
      </c>
      <c r="N2744" s="10">
        <f>IF(L2744&lt;Q$4*0.85,0,1)</f>
        <v>1</v>
      </c>
      <c r="O2744" s="10">
        <f>SUM(N$2:N2744)</f>
        <v>2743</v>
      </c>
      <c r="P2744" s="4"/>
      <c r="Q2744" s="4"/>
      <c r="R2744" s="4"/>
      <c r="S2744" s="4"/>
      <c r="T2744" s="4"/>
    </row>
    <row r="2745" spans="10:20" x14ac:dyDescent="0.15">
      <c r="J2745" s="8">
        <f>A2745</f>
        <v>0</v>
      </c>
      <c r="K2745" s="8" t="e">
        <f>-1*AVERAGE(F2745:G2745)</f>
        <v>#DIV/0!</v>
      </c>
      <c r="L2745" s="10">
        <f>J2745/2*Q$1/3*1000/(Q$2^3/6)</f>
        <v>0</v>
      </c>
      <c r="M2745" s="9" t="e">
        <f>(K2745-K2744)*J2745*1000</f>
        <v>#DIV/0!</v>
      </c>
      <c r="N2745" s="10">
        <f>IF(L2745&lt;Q$4*0.85,0,1)</f>
        <v>1</v>
      </c>
      <c r="O2745" s="10">
        <f>SUM(N$2:N2745)</f>
        <v>2744</v>
      </c>
      <c r="P2745" s="4"/>
      <c r="Q2745" s="4"/>
      <c r="R2745" s="4"/>
      <c r="S2745" s="4"/>
      <c r="T2745" s="4"/>
    </row>
    <row r="2746" spans="10:20" x14ac:dyDescent="0.15">
      <c r="J2746" s="8">
        <f>A2746</f>
        <v>0</v>
      </c>
      <c r="K2746" s="8" t="e">
        <f>-1*AVERAGE(F2746:G2746)</f>
        <v>#DIV/0!</v>
      </c>
      <c r="L2746" s="10">
        <f>J2746/2*Q$1/3*1000/(Q$2^3/6)</f>
        <v>0</v>
      </c>
      <c r="M2746" s="9" t="e">
        <f>(K2746-K2745)*J2746*1000</f>
        <v>#DIV/0!</v>
      </c>
      <c r="N2746" s="10">
        <f>IF(L2746&lt;Q$4*0.85,0,1)</f>
        <v>1</v>
      </c>
      <c r="O2746" s="10">
        <f>SUM(N$2:N2746)</f>
        <v>2745</v>
      </c>
      <c r="P2746" s="4"/>
      <c r="Q2746" s="4"/>
      <c r="R2746" s="4"/>
      <c r="S2746" s="4"/>
      <c r="T2746" s="4"/>
    </row>
    <row r="2747" spans="10:20" x14ac:dyDescent="0.15">
      <c r="J2747" s="8">
        <f>A2747</f>
        <v>0</v>
      </c>
      <c r="K2747" s="8" t="e">
        <f>-1*AVERAGE(F2747:G2747)</f>
        <v>#DIV/0!</v>
      </c>
      <c r="L2747" s="10">
        <f>J2747/2*Q$1/3*1000/(Q$2^3/6)</f>
        <v>0</v>
      </c>
      <c r="M2747" s="9" t="e">
        <f>(K2747-K2746)*J2747*1000</f>
        <v>#DIV/0!</v>
      </c>
      <c r="N2747" s="10">
        <f>IF(L2747&lt;Q$4*0.85,0,1)</f>
        <v>1</v>
      </c>
      <c r="O2747" s="10">
        <f>SUM(N$2:N2747)</f>
        <v>2746</v>
      </c>
      <c r="P2747" s="4"/>
      <c r="Q2747" s="4"/>
      <c r="R2747" s="4"/>
      <c r="S2747" s="4"/>
      <c r="T2747" s="4"/>
    </row>
    <row r="2748" spans="10:20" x14ac:dyDescent="0.15">
      <c r="J2748" s="8">
        <f>A2748</f>
        <v>0</v>
      </c>
      <c r="K2748" s="8" t="e">
        <f>-1*AVERAGE(F2748:G2748)</f>
        <v>#DIV/0!</v>
      </c>
      <c r="L2748" s="10">
        <f>J2748/2*Q$1/3*1000/(Q$2^3/6)</f>
        <v>0</v>
      </c>
      <c r="M2748" s="9" t="e">
        <f>(K2748-K2747)*J2748*1000</f>
        <v>#DIV/0!</v>
      </c>
      <c r="N2748" s="10">
        <f>IF(L2748&lt;Q$4*0.85,0,1)</f>
        <v>1</v>
      </c>
      <c r="O2748" s="10">
        <f>SUM(N$2:N2748)</f>
        <v>2747</v>
      </c>
      <c r="P2748" s="4"/>
      <c r="Q2748" s="4"/>
      <c r="R2748" s="4"/>
      <c r="S2748" s="4"/>
      <c r="T2748" s="4"/>
    </row>
    <row r="2749" spans="10:20" x14ac:dyDescent="0.15">
      <c r="J2749" s="8">
        <f>A2749</f>
        <v>0</v>
      </c>
      <c r="K2749" s="8" t="e">
        <f>-1*AVERAGE(F2749:G2749)</f>
        <v>#DIV/0!</v>
      </c>
      <c r="L2749" s="10">
        <f>J2749/2*Q$1/3*1000/(Q$2^3/6)</f>
        <v>0</v>
      </c>
      <c r="M2749" s="9" t="e">
        <f>(K2749-K2748)*J2749*1000</f>
        <v>#DIV/0!</v>
      </c>
      <c r="N2749" s="10">
        <f>IF(L2749&lt;Q$4*0.85,0,1)</f>
        <v>1</v>
      </c>
      <c r="O2749" s="10">
        <f>SUM(N$2:N2749)</f>
        <v>2748</v>
      </c>
      <c r="P2749" s="4"/>
      <c r="Q2749" s="4"/>
      <c r="R2749" s="4"/>
      <c r="S2749" s="4"/>
      <c r="T2749" s="4"/>
    </row>
    <row r="2750" spans="10:20" x14ac:dyDescent="0.15">
      <c r="J2750" s="8">
        <f>A2750</f>
        <v>0</v>
      </c>
      <c r="K2750" s="8" t="e">
        <f>-1*AVERAGE(F2750:G2750)</f>
        <v>#DIV/0!</v>
      </c>
      <c r="L2750" s="10">
        <f>J2750/2*Q$1/3*1000/(Q$2^3/6)</f>
        <v>0</v>
      </c>
      <c r="M2750" s="9" t="e">
        <f>(K2750-K2749)*J2750*1000</f>
        <v>#DIV/0!</v>
      </c>
      <c r="N2750" s="10">
        <f>IF(L2750&lt;Q$4*0.85,0,1)</f>
        <v>1</v>
      </c>
      <c r="O2750" s="10">
        <f>SUM(N$2:N2750)</f>
        <v>2749</v>
      </c>
      <c r="P2750" s="4"/>
      <c r="Q2750" s="4"/>
      <c r="R2750" s="4"/>
      <c r="S2750" s="4"/>
      <c r="T2750" s="4"/>
    </row>
    <row r="2751" spans="10:20" x14ac:dyDescent="0.15">
      <c r="J2751" s="8">
        <f>A2751</f>
        <v>0</v>
      </c>
      <c r="K2751" s="8" t="e">
        <f>-1*AVERAGE(F2751:G2751)</f>
        <v>#DIV/0!</v>
      </c>
      <c r="L2751" s="10">
        <f>J2751/2*Q$1/3*1000/(Q$2^3/6)</f>
        <v>0</v>
      </c>
      <c r="M2751" s="9" t="e">
        <f>(K2751-K2750)*J2751*1000</f>
        <v>#DIV/0!</v>
      </c>
      <c r="N2751" s="10">
        <f>IF(L2751&lt;Q$4*0.85,0,1)</f>
        <v>1</v>
      </c>
      <c r="O2751" s="10">
        <f>SUM(N$2:N2751)</f>
        <v>2750</v>
      </c>
      <c r="P2751" s="4"/>
      <c r="Q2751" s="4"/>
      <c r="R2751" s="4"/>
      <c r="S2751" s="4"/>
      <c r="T2751" s="4"/>
    </row>
    <row r="2752" spans="10:20" x14ac:dyDescent="0.15">
      <c r="J2752" s="8">
        <f>A2752</f>
        <v>0</v>
      </c>
      <c r="K2752" s="8" t="e">
        <f>-1*AVERAGE(F2752:G2752)</f>
        <v>#DIV/0!</v>
      </c>
      <c r="L2752" s="10">
        <f>J2752/2*Q$1/3*1000/(Q$2^3/6)</f>
        <v>0</v>
      </c>
      <c r="M2752" s="9" t="e">
        <f>(K2752-K2751)*J2752*1000</f>
        <v>#DIV/0!</v>
      </c>
      <c r="N2752" s="10">
        <f>IF(L2752&lt;Q$4*0.85,0,1)</f>
        <v>1</v>
      </c>
      <c r="O2752" s="10">
        <f>SUM(N$2:N2752)</f>
        <v>2751</v>
      </c>
      <c r="P2752" s="4"/>
      <c r="Q2752" s="4"/>
      <c r="R2752" s="4"/>
      <c r="S2752" s="4"/>
      <c r="T2752" s="4"/>
    </row>
    <row r="2753" spans="10:20" x14ac:dyDescent="0.15">
      <c r="J2753" s="8">
        <f>A2753</f>
        <v>0</v>
      </c>
      <c r="K2753" s="8" t="e">
        <f>-1*AVERAGE(F2753:G2753)</f>
        <v>#DIV/0!</v>
      </c>
      <c r="L2753" s="10">
        <f>J2753/2*Q$1/3*1000/(Q$2^3/6)</f>
        <v>0</v>
      </c>
      <c r="M2753" s="9" t="e">
        <f>(K2753-K2752)*J2753*1000</f>
        <v>#DIV/0!</v>
      </c>
      <c r="N2753" s="10">
        <f>IF(L2753&lt;Q$4*0.85,0,1)</f>
        <v>1</v>
      </c>
      <c r="O2753" s="10">
        <f>SUM(N$2:N2753)</f>
        <v>2752</v>
      </c>
      <c r="P2753" s="4"/>
      <c r="Q2753" s="4"/>
      <c r="R2753" s="4"/>
      <c r="S2753" s="4"/>
      <c r="T2753" s="4"/>
    </row>
    <row r="2754" spans="10:20" x14ac:dyDescent="0.15">
      <c r="J2754" s="8">
        <f>A2754</f>
        <v>0</v>
      </c>
      <c r="K2754" s="8" t="e">
        <f>-1*AVERAGE(F2754:G2754)</f>
        <v>#DIV/0!</v>
      </c>
      <c r="L2754" s="10">
        <f>J2754/2*Q$1/3*1000/(Q$2^3/6)</f>
        <v>0</v>
      </c>
      <c r="M2754" s="9" t="e">
        <f>(K2754-K2753)*J2754*1000</f>
        <v>#DIV/0!</v>
      </c>
      <c r="N2754" s="10">
        <f>IF(L2754&lt;Q$4*0.85,0,1)</f>
        <v>1</v>
      </c>
      <c r="O2754" s="10">
        <f>SUM(N$2:N2754)</f>
        <v>2753</v>
      </c>
      <c r="P2754" s="4"/>
      <c r="Q2754" s="4"/>
      <c r="R2754" s="4"/>
      <c r="S2754" s="4"/>
      <c r="T2754" s="4"/>
    </row>
    <row r="2755" spans="10:20" x14ac:dyDescent="0.15">
      <c r="J2755" s="8">
        <f>A2755</f>
        <v>0</v>
      </c>
      <c r="K2755" s="8" t="e">
        <f>-1*AVERAGE(F2755:G2755)</f>
        <v>#DIV/0!</v>
      </c>
      <c r="L2755" s="10">
        <f>J2755/2*Q$1/3*1000/(Q$2^3/6)</f>
        <v>0</v>
      </c>
      <c r="M2755" s="9" t="e">
        <f>(K2755-K2754)*J2755*1000</f>
        <v>#DIV/0!</v>
      </c>
      <c r="N2755" s="10">
        <f>IF(L2755&lt;Q$4*0.85,0,1)</f>
        <v>1</v>
      </c>
      <c r="O2755" s="10">
        <f>SUM(N$2:N2755)</f>
        <v>2754</v>
      </c>
      <c r="P2755" s="4"/>
      <c r="Q2755" s="4"/>
      <c r="R2755" s="4"/>
      <c r="S2755" s="4"/>
      <c r="T2755" s="4"/>
    </row>
    <row r="2756" spans="10:20" x14ac:dyDescent="0.15">
      <c r="J2756" s="8">
        <f>A2756</f>
        <v>0</v>
      </c>
      <c r="K2756" s="8" t="e">
        <f>-1*AVERAGE(F2756:G2756)</f>
        <v>#DIV/0!</v>
      </c>
      <c r="L2756" s="10">
        <f>J2756/2*Q$1/3*1000/(Q$2^3/6)</f>
        <v>0</v>
      </c>
      <c r="M2756" s="9" t="e">
        <f>(K2756-K2755)*J2756*1000</f>
        <v>#DIV/0!</v>
      </c>
      <c r="N2756" s="10">
        <f>IF(L2756&lt;Q$4*0.85,0,1)</f>
        <v>1</v>
      </c>
      <c r="O2756" s="10">
        <f>SUM(N$2:N2756)</f>
        <v>2755</v>
      </c>
      <c r="P2756" s="4"/>
      <c r="Q2756" s="4"/>
      <c r="R2756" s="4"/>
      <c r="S2756" s="4"/>
      <c r="T2756" s="4"/>
    </row>
    <row r="2757" spans="10:20" x14ac:dyDescent="0.15">
      <c r="J2757" s="8">
        <f>A2757</f>
        <v>0</v>
      </c>
      <c r="K2757" s="8" t="e">
        <f>-1*AVERAGE(F2757:G2757)</f>
        <v>#DIV/0!</v>
      </c>
      <c r="L2757" s="10">
        <f>J2757/2*Q$1/3*1000/(Q$2^3/6)</f>
        <v>0</v>
      </c>
      <c r="M2757" s="9" t="e">
        <f>(K2757-K2756)*J2757*1000</f>
        <v>#DIV/0!</v>
      </c>
      <c r="N2757" s="10">
        <f>IF(L2757&lt;Q$4*0.85,0,1)</f>
        <v>1</v>
      </c>
      <c r="O2757" s="10">
        <f>SUM(N$2:N2757)</f>
        <v>2756</v>
      </c>
      <c r="P2757" s="4"/>
      <c r="Q2757" s="4"/>
      <c r="R2757" s="4"/>
      <c r="S2757" s="4"/>
      <c r="T2757" s="4"/>
    </row>
    <row r="2758" spans="10:20" x14ac:dyDescent="0.15">
      <c r="J2758" s="8">
        <f>A2758</f>
        <v>0</v>
      </c>
      <c r="K2758" s="8" t="e">
        <f>-1*AVERAGE(F2758:G2758)</f>
        <v>#DIV/0!</v>
      </c>
      <c r="L2758" s="10">
        <f>J2758/2*Q$1/3*1000/(Q$2^3/6)</f>
        <v>0</v>
      </c>
      <c r="M2758" s="9" t="e">
        <f>(K2758-K2757)*J2758*1000</f>
        <v>#DIV/0!</v>
      </c>
      <c r="N2758" s="10">
        <f>IF(L2758&lt;Q$4*0.85,0,1)</f>
        <v>1</v>
      </c>
      <c r="O2758" s="10">
        <f>SUM(N$2:N2758)</f>
        <v>2757</v>
      </c>
      <c r="P2758" s="4"/>
      <c r="Q2758" s="4"/>
      <c r="R2758" s="4"/>
      <c r="S2758" s="4"/>
      <c r="T2758" s="4"/>
    </row>
    <row r="2759" spans="10:20" x14ac:dyDescent="0.15">
      <c r="J2759" s="8">
        <f>A2759</f>
        <v>0</v>
      </c>
      <c r="K2759" s="8" t="e">
        <f>-1*AVERAGE(F2759:G2759)</f>
        <v>#DIV/0!</v>
      </c>
      <c r="L2759" s="10">
        <f>J2759/2*Q$1/3*1000/(Q$2^3/6)</f>
        <v>0</v>
      </c>
      <c r="M2759" s="9" t="e">
        <f>(K2759-K2758)*J2759*1000</f>
        <v>#DIV/0!</v>
      </c>
      <c r="N2759" s="10">
        <f>IF(L2759&lt;Q$4*0.85,0,1)</f>
        <v>1</v>
      </c>
      <c r="O2759" s="10">
        <f>SUM(N$2:N2759)</f>
        <v>2758</v>
      </c>
      <c r="P2759" s="4"/>
      <c r="Q2759" s="4"/>
      <c r="R2759" s="4"/>
      <c r="S2759" s="4"/>
      <c r="T2759" s="4"/>
    </row>
    <row r="2760" spans="10:20" x14ac:dyDescent="0.15">
      <c r="J2760" s="8">
        <f>A2760</f>
        <v>0</v>
      </c>
      <c r="K2760" s="8" t="e">
        <f>-1*AVERAGE(F2760:G2760)</f>
        <v>#DIV/0!</v>
      </c>
      <c r="L2760" s="10">
        <f>J2760/2*Q$1/3*1000/(Q$2^3/6)</f>
        <v>0</v>
      </c>
      <c r="M2760" s="9" t="e">
        <f>(K2760-K2759)*J2760*1000</f>
        <v>#DIV/0!</v>
      </c>
      <c r="N2760" s="10">
        <f>IF(L2760&lt;Q$4*0.85,0,1)</f>
        <v>1</v>
      </c>
      <c r="O2760" s="10">
        <f>SUM(N$2:N2760)</f>
        <v>2759</v>
      </c>
      <c r="P2760" s="4"/>
      <c r="Q2760" s="4"/>
      <c r="R2760" s="4"/>
      <c r="S2760" s="4"/>
      <c r="T2760" s="4"/>
    </row>
    <row r="2761" spans="10:20" x14ac:dyDescent="0.15">
      <c r="J2761" s="8">
        <f>A2761</f>
        <v>0</v>
      </c>
      <c r="K2761" s="8" t="e">
        <f>-1*AVERAGE(F2761:G2761)</f>
        <v>#DIV/0!</v>
      </c>
      <c r="L2761" s="10">
        <f>J2761/2*Q$1/3*1000/(Q$2^3/6)</f>
        <v>0</v>
      </c>
      <c r="M2761" s="9" t="e">
        <f>(K2761-K2760)*J2761*1000</f>
        <v>#DIV/0!</v>
      </c>
      <c r="N2761" s="10">
        <f>IF(L2761&lt;Q$4*0.85,0,1)</f>
        <v>1</v>
      </c>
      <c r="O2761" s="10">
        <f>SUM(N$2:N2761)</f>
        <v>2760</v>
      </c>
      <c r="P2761" s="4"/>
      <c r="Q2761" s="4"/>
      <c r="R2761" s="4"/>
      <c r="S2761" s="4"/>
      <c r="T2761" s="4"/>
    </row>
    <row r="2762" spans="10:20" x14ac:dyDescent="0.15">
      <c r="J2762" s="8">
        <f>A2762</f>
        <v>0</v>
      </c>
      <c r="K2762" s="8" t="e">
        <f>-1*AVERAGE(F2762:G2762)</f>
        <v>#DIV/0!</v>
      </c>
      <c r="L2762" s="10">
        <f>J2762/2*Q$1/3*1000/(Q$2^3/6)</f>
        <v>0</v>
      </c>
      <c r="M2762" s="9" t="e">
        <f>(K2762-K2761)*J2762*1000</f>
        <v>#DIV/0!</v>
      </c>
      <c r="N2762" s="10">
        <f>IF(L2762&lt;Q$4*0.85,0,1)</f>
        <v>1</v>
      </c>
      <c r="O2762" s="10">
        <f>SUM(N$2:N2762)</f>
        <v>2761</v>
      </c>
      <c r="P2762" s="4"/>
      <c r="Q2762" s="4"/>
      <c r="R2762" s="4"/>
      <c r="S2762" s="4"/>
      <c r="T2762" s="4"/>
    </row>
    <row r="2763" spans="10:20" x14ac:dyDescent="0.15">
      <c r="J2763" s="8">
        <f>A2763</f>
        <v>0</v>
      </c>
      <c r="K2763" s="8" t="e">
        <f>-1*AVERAGE(F2763:G2763)</f>
        <v>#DIV/0!</v>
      </c>
      <c r="L2763" s="10">
        <f>J2763/2*Q$1/3*1000/(Q$2^3/6)</f>
        <v>0</v>
      </c>
      <c r="M2763" s="9" t="e">
        <f>(K2763-K2762)*J2763*1000</f>
        <v>#DIV/0!</v>
      </c>
      <c r="N2763" s="10">
        <f>IF(L2763&lt;Q$4*0.85,0,1)</f>
        <v>1</v>
      </c>
      <c r="O2763" s="10">
        <f>SUM(N$2:N2763)</f>
        <v>2762</v>
      </c>
      <c r="P2763" s="4"/>
      <c r="Q2763" s="4"/>
      <c r="R2763" s="4"/>
      <c r="S2763" s="4"/>
      <c r="T2763" s="4"/>
    </row>
    <row r="2764" spans="10:20" x14ac:dyDescent="0.15">
      <c r="J2764" s="8">
        <f>A2764</f>
        <v>0</v>
      </c>
      <c r="K2764" s="8" t="e">
        <f>-1*AVERAGE(F2764:G2764)</f>
        <v>#DIV/0!</v>
      </c>
      <c r="L2764" s="10">
        <f>J2764/2*Q$1/3*1000/(Q$2^3/6)</f>
        <v>0</v>
      </c>
      <c r="M2764" s="9" t="e">
        <f>(K2764-K2763)*J2764*1000</f>
        <v>#DIV/0!</v>
      </c>
      <c r="N2764" s="10">
        <f>IF(L2764&lt;Q$4*0.85,0,1)</f>
        <v>1</v>
      </c>
      <c r="O2764" s="10">
        <f>SUM(N$2:N2764)</f>
        <v>2763</v>
      </c>
      <c r="P2764" s="4"/>
      <c r="Q2764" s="4"/>
      <c r="R2764" s="4"/>
      <c r="S2764" s="4"/>
      <c r="T2764" s="4"/>
    </row>
    <row r="2765" spans="10:20" x14ac:dyDescent="0.15">
      <c r="J2765" s="8">
        <f>A2765</f>
        <v>0</v>
      </c>
      <c r="K2765" s="8" t="e">
        <f>-1*AVERAGE(F2765:G2765)</f>
        <v>#DIV/0!</v>
      </c>
      <c r="L2765" s="10">
        <f>J2765/2*Q$1/3*1000/(Q$2^3/6)</f>
        <v>0</v>
      </c>
      <c r="M2765" s="9" t="e">
        <f>(K2765-K2764)*J2765*1000</f>
        <v>#DIV/0!</v>
      </c>
      <c r="N2765" s="10">
        <f>IF(L2765&lt;Q$4*0.85,0,1)</f>
        <v>1</v>
      </c>
      <c r="O2765" s="10">
        <f>SUM(N$2:N2765)</f>
        <v>2764</v>
      </c>
      <c r="P2765" s="4"/>
      <c r="Q2765" s="4"/>
      <c r="R2765" s="4"/>
      <c r="S2765" s="4"/>
      <c r="T2765" s="4"/>
    </row>
    <row r="2766" spans="10:20" x14ac:dyDescent="0.15">
      <c r="J2766" s="8">
        <f>A2766</f>
        <v>0</v>
      </c>
      <c r="K2766" s="8" t="e">
        <f>-1*AVERAGE(F2766:G2766)</f>
        <v>#DIV/0!</v>
      </c>
      <c r="L2766" s="10">
        <f>J2766/2*Q$1/3*1000/(Q$2^3/6)</f>
        <v>0</v>
      </c>
      <c r="M2766" s="9" t="e">
        <f>(K2766-K2765)*J2766*1000</f>
        <v>#DIV/0!</v>
      </c>
      <c r="N2766" s="10">
        <f>IF(L2766&lt;Q$4*0.85,0,1)</f>
        <v>1</v>
      </c>
      <c r="O2766" s="10">
        <f>SUM(N$2:N2766)</f>
        <v>2765</v>
      </c>
      <c r="P2766" s="4"/>
      <c r="Q2766" s="4"/>
      <c r="R2766" s="4"/>
      <c r="S2766" s="4"/>
      <c r="T2766" s="4"/>
    </row>
    <row r="2767" spans="10:20" x14ac:dyDescent="0.15">
      <c r="J2767" s="8">
        <f>A2767</f>
        <v>0</v>
      </c>
      <c r="K2767" s="8" t="e">
        <f>-1*AVERAGE(F2767:G2767)</f>
        <v>#DIV/0!</v>
      </c>
      <c r="L2767" s="10">
        <f>J2767/2*Q$1/3*1000/(Q$2^3/6)</f>
        <v>0</v>
      </c>
      <c r="M2767" s="9" t="e">
        <f>(K2767-K2766)*J2767*1000</f>
        <v>#DIV/0!</v>
      </c>
      <c r="N2767" s="10">
        <f>IF(L2767&lt;Q$4*0.85,0,1)</f>
        <v>1</v>
      </c>
      <c r="O2767" s="10">
        <f>SUM(N$2:N2767)</f>
        <v>2766</v>
      </c>
      <c r="P2767" s="4"/>
      <c r="Q2767" s="4"/>
      <c r="R2767" s="4"/>
      <c r="S2767" s="4"/>
      <c r="T2767" s="4"/>
    </row>
    <row r="2768" spans="10:20" x14ac:dyDescent="0.15">
      <c r="J2768" s="8">
        <f>A2768</f>
        <v>0</v>
      </c>
      <c r="K2768" s="8" t="e">
        <f>-1*AVERAGE(F2768:G2768)</f>
        <v>#DIV/0!</v>
      </c>
      <c r="L2768" s="10">
        <f>J2768/2*Q$1/3*1000/(Q$2^3/6)</f>
        <v>0</v>
      </c>
      <c r="M2768" s="9" t="e">
        <f>(K2768-K2767)*J2768*1000</f>
        <v>#DIV/0!</v>
      </c>
      <c r="N2768" s="10">
        <f>IF(L2768&lt;Q$4*0.85,0,1)</f>
        <v>1</v>
      </c>
      <c r="O2768" s="10">
        <f>SUM(N$2:N2768)</f>
        <v>2767</v>
      </c>
      <c r="P2768" s="4"/>
      <c r="Q2768" s="4"/>
      <c r="R2768" s="4"/>
      <c r="S2768" s="4"/>
      <c r="T2768" s="4"/>
    </row>
    <row r="2769" spans="10:20" x14ac:dyDescent="0.15">
      <c r="J2769" s="8">
        <f>A2769</f>
        <v>0</v>
      </c>
      <c r="K2769" s="8" t="e">
        <f>-1*AVERAGE(F2769:G2769)</f>
        <v>#DIV/0!</v>
      </c>
      <c r="L2769" s="10">
        <f>J2769/2*Q$1/3*1000/(Q$2^3/6)</f>
        <v>0</v>
      </c>
      <c r="M2769" s="9" t="e">
        <f>(K2769-K2768)*J2769*1000</f>
        <v>#DIV/0!</v>
      </c>
      <c r="N2769" s="10">
        <f>IF(L2769&lt;Q$4*0.85,0,1)</f>
        <v>1</v>
      </c>
      <c r="O2769" s="10">
        <f>SUM(N$2:N2769)</f>
        <v>2768</v>
      </c>
      <c r="P2769" s="4"/>
      <c r="Q2769" s="4"/>
      <c r="R2769" s="4"/>
      <c r="S2769" s="4"/>
      <c r="T2769" s="4"/>
    </row>
    <row r="2770" spans="10:20" x14ac:dyDescent="0.15">
      <c r="J2770" s="8">
        <f>A2770</f>
        <v>0</v>
      </c>
      <c r="K2770" s="8" t="e">
        <f>-1*AVERAGE(F2770:G2770)</f>
        <v>#DIV/0!</v>
      </c>
      <c r="L2770" s="10">
        <f>J2770/2*Q$1/3*1000/(Q$2^3/6)</f>
        <v>0</v>
      </c>
      <c r="M2770" s="9" t="e">
        <f>(K2770-K2769)*J2770*1000</f>
        <v>#DIV/0!</v>
      </c>
      <c r="N2770" s="10">
        <f>IF(L2770&lt;Q$4*0.85,0,1)</f>
        <v>1</v>
      </c>
      <c r="O2770" s="10">
        <f>SUM(N$2:N2770)</f>
        <v>2769</v>
      </c>
      <c r="P2770" s="4"/>
      <c r="Q2770" s="4"/>
      <c r="R2770" s="4"/>
      <c r="S2770" s="4"/>
      <c r="T2770" s="4"/>
    </row>
    <row r="2771" spans="10:20" x14ac:dyDescent="0.15">
      <c r="J2771" s="8">
        <f>A2771</f>
        <v>0</v>
      </c>
      <c r="K2771" s="8" t="e">
        <f>-1*AVERAGE(F2771:G2771)</f>
        <v>#DIV/0!</v>
      </c>
      <c r="L2771" s="10">
        <f>J2771/2*Q$1/3*1000/(Q$2^3/6)</f>
        <v>0</v>
      </c>
      <c r="M2771" s="9" t="e">
        <f>(K2771-K2770)*J2771*1000</f>
        <v>#DIV/0!</v>
      </c>
      <c r="N2771" s="10">
        <f>IF(L2771&lt;Q$4*0.85,0,1)</f>
        <v>1</v>
      </c>
      <c r="O2771" s="10">
        <f>SUM(N$2:N2771)</f>
        <v>2770</v>
      </c>
      <c r="P2771" s="4"/>
      <c r="Q2771" s="4"/>
      <c r="R2771" s="4"/>
      <c r="S2771" s="4"/>
      <c r="T2771" s="4"/>
    </row>
    <row r="2772" spans="10:20" x14ac:dyDescent="0.15">
      <c r="J2772" s="8">
        <f>A2772</f>
        <v>0</v>
      </c>
      <c r="K2772" s="8" t="e">
        <f>-1*AVERAGE(F2772:G2772)</f>
        <v>#DIV/0!</v>
      </c>
      <c r="L2772" s="10">
        <f>J2772/2*Q$1/3*1000/(Q$2^3/6)</f>
        <v>0</v>
      </c>
      <c r="M2772" s="9" t="e">
        <f>(K2772-K2771)*J2772*1000</f>
        <v>#DIV/0!</v>
      </c>
      <c r="N2772" s="10">
        <f>IF(L2772&lt;Q$4*0.85,0,1)</f>
        <v>1</v>
      </c>
      <c r="O2772" s="10">
        <f>SUM(N$2:N2772)</f>
        <v>2771</v>
      </c>
      <c r="P2772" s="4"/>
      <c r="Q2772" s="4"/>
      <c r="R2772" s="4"/>
      <c r="S2772" s="4"/>
      <c r="T2772" s="4"/>
    </row>
    <row r="2773" spans="10:20" x14ac:dyDescent="0.15">
      <c r="J2773" s="8">
        <f>A2773</f>
        <v>0</v>
      </c>
      <c r="K2773" s="8" t="e">
        <f>-1*AVERAGE(F2773:G2773)</f>
        <v>#DIV/0!</v>
      </c>
      <c r="L2773" s="10">
        <f>J2773/2*Q$1/3*1000/(Q$2^3/6)</f>
        <v>0</v>
      </c>
      <c r="M2773" s="9" t="e">
        <f>(K2773-K2772)*J2773*1000</f>
        <v>#DIV/0!</v>
      </c>
      <c r="N2773" s="10">
        <f>IF(L2773&lt;Q$4*0.85,0,1)</f>
        <v>1</v>
      </c>
      <c r="O2773" s="10">
        <f>SUM(N$2:N2773)</f>
        <v>2772</v>
      </c>
      <c r="P2773" s="4"/>
      <c r="Q2773" s="4"/>
      <c r="R2773" s="4"/>
      <c r="S2773" s="4"/>
      <c r="T2773" s="4"/>
    </row>
    <row r="2774" spans="10:20" x14ac:dyDescent="0.15">
      <c r="J2774" s="8">
        <f>A2774</f>
        <v>0</v>
      </c>
      <c r="K2774" s="8" t="e">
        <f>-1*AVERAGE(F2774:G2774)</f>
        <v>#DIV/0!</v>
      </c>
      <c r="L2774" s="10">
        <f>J2774/2*Q$1/3*1000/(Q$2^3/6)</f>
        <v>0</v>
      </c>
      <c r="M2774" s="9" t="e">
        <f>(K2774-K2773)*J2774*1000</f>
        <v>#DIV/0!</v>
      </c>
      <c r="N2774" s="10">
        <f>IF(L2774&lt;Q$4*0.85,0,1)</f>
        <v>1</v>
      </c>
      <c r="O2774" s="10">
        <f>SUM(N$2:N2774)</f>
        <v>2773</v>
      </c>
      <c r="P2774" s="4"/>
      <c r="Q2774" s="4"/>
      <c r="R2774" s="4"/>
      <c r="S2774" s="4"/>
      <c r="T2774" s="4"/>
    </row>
    <row r="2775" spans="10:20" x14ac:dyDescent="0.15">
      <c r="J2775" s="8">
        <f>A2775</f>
        <v>0</v>
      </c>
      <c r="K2775" s="8" t="e">
        <f>-1*AVERAGE(F2775:G2775)</f>
        <v>#DIV/0!</v>
      </c>
      <c r="L2775" s="10">
        <f>J2775/2*Q$1/3*1000/(Q$2^3/6)</f>
        <v>0</v>
      </c>
      <c r="M2775" s="9" t="e">
        <f>(K2775-K2774)*J2775*1000</f>
        <v>#DIV/0!</v>
      </c>
      <c r="N2775" s="10">
        <f>IF(L2775&lt;Q$4*0.85,0,1)</f>
        <v>1</v>
      </c>
      <c r="O2775" s="10">
        <f>SUM(N$2:N2775)</f>
        <v>2774</v>
      </c>
      <c r="P2775" s="4"/>
      <c r="Q2775" s="4"/>
      <c r="R2775" s="4"/>
      <c r="S2775" s="4"/>
      <c r="T2775" s="4"/>
    </row>
    <row r="2776" spans="10:20" x14ac:dyDescent="0.15">
      <c r="J2776" s="8">
        <f>A2776</f>
        <v>0</v>
      </c>
      <c r="K2776" s="8" t="e">
        <f>-1*AVERAGE(F2776:G2776)</f>
        <v>#DIV/0!</v>
      </c>
      <c r="L2776" s="10">
        <f>J2776/2*Q$1/3*1000/(Q$2^3/6)</f>
        <v>0</v>
      </c>
      <c r="M2776" s="9" t="e">
        <f>(K2776-K2775)*J2776*1000</f>
        <v>#DIV/0!</v>
      </c>
      <c r="N2776" s="10">
        <f>IF(L2776&lt;Q$4*0.85,0,1)</f>
        <v>1</v>
      </c>
      <c r="O2776" s="10">
        <f>SUM(N$2:N2776)</f>
        <v>2775</v>
      </c>
      <c r="P2776" s="4"/>
      <c r="Q2776" s="4"/>
      <c r="R2776" s="4"/>
      <c r="S2776" s="4"/>
      <c r="T2776" s="4"/>
    </row>
    <row r="2777" spans="10:20" x14ac:dyDescent="0.15">
      <c r="J2777" s="8">
        <f>A2777</f>
        <v>0</v>
      </c>
      <c r="K2777" s="8" t="e">
        <f>-1*AVERAGE(F2777:G2777)</f>
        <v>#DIV/0!</v>
      </c>
      <c r="L2777" s="10">
        <f>J2777/2*Q$1/3*1000/(Q$2^3/6)</f>
        <v>0</v>
      </c>
      <c r="M2777" s="9" t="e">
        <f>(K2777-K2776)*J2777*1000</f>
        <v>#DIV/0!</v>
      </c>
      <c r="N2777" s="10">
        <f>IF(L2777&lt;Q$4*0.85,0,1)</f>
        <v>1</v>
      </c>
      <c r="O2777" s="10">
        <f>SUM(N$2:N2777)</f>
        <v>2776</v>
      </c>
      <c r="P2777" s="4"/>
      <c r="Q2777" s="4"/>
      <c r="R2777" s="4"/>
      <c r="S2777" s="4"/>
      <c r="T2777" s="4"/>
    </row>
    <row r="2778" spans="10:20" x14ac:dyDescent="0.15">
      <c r="J2778" s="8">
        <f>A2778</f>
        <v>0</v>
      </c>
      <c r="K2778" s="8" t="e">
        <f>-1*AVERAGE(F2778:G2778)</f>
        <v>#DIV/0!</v>
      </c>
      <c r="L2778" s="10">
        <f>J2778/2*Q$1/3*1000/(Q$2^3/6)</f>
        <v>0</v>
      </c>
      <c r="M2778" s="9" t="e">
        <f>(K2778-K2777)*J2778*1000</f>
        <v>#DIV/0!</v>
      </c>
      <c r="N2778" s="10">
        <f>IF(L2778&lt;Q$4*0.85,0,1)</f>
        <v>1</v>
      </c>
      <c r="O2778" s="10">
        <f>SUM(N$2:N2778)</f>
        <v>2777</v>
      </c>
      <c r="P2778" s="4"/>
      <c r="Q2778" s="4"/>
      <c r="R2778" s="4"/>
      <c r="S2778" s="4"/>
      <c r="T2778" s="4"/>
    </row>
    <row r="2779" spans="10:20" x14ac:dyDescent="0.15">
      <c r="J2779" s="8">
        <f>A2779</f>
        <v>0</v>
      </c>
      <c r="K2779" s="8" t="e">
        <f>-1*AVERAGE(F2779:G2779)</f>
        <v>#DIV/0!</v>
      </c>
      <c r="L2779" s="10">
        <f>J2779/2*Q$1/3*1000/(Q$2^3/6)</f>
        <v>0</v>
      </c>
      <c r="M2779" s="9" t="e">
        <f>(K2779-K2778)*J2779*1000</f>
        <v>#DIV/0!</v>
      </c>
      <c r="N2779" s="10">
        <f>IF(L2779&lt;Q$4*0.85,0,1)</f>
        <v>1</v>
      </c>
      <c r="O2779" s="10">
        <f>SUM(N$2:N2779)</f>
        <v>2778</v>
      </c>
      <c r="P2779" s="4"/>
      <c r="Q2779" s="4"/>
      <c r="R2779" s="4"/>
      <c r="S2779" s="4"/>
      <c r="T2779" s="4"/>
    </row>
    <row r="2780" spans="10:20" x14ac:dyDescent="0.15">
      <c r="J2780" s="8">
        <f>A2780</f>
        <v>0</v>
      </c>
      <c r="K2780" s="8" t="e">
        <f>-1*AVERAGE(F2780:G2780)</f>
        <v>#DIV/0!</v>
      </c>
      <c r="L2780" s="10">
        <f>J2780/2*Q$1/3*1000/(Q$2^3/6)</f>
        <v>0</v>
      </c>
      <c r="M2780" s="9" t="e">
        <f>(K2780-K2779)*J2780*1000</f>
        <v>#DIV/0!</v>
      </c>
      <c r="N2780" s="10">
        <f>IF(L2780&lt;Q$4*0.85,0,1)</f>
        <v>1</v>
      </c>
      <c r="O2780" s="10">
        <f>SUM(N$2:N2780)</f>
        <v>2779</v>
      </c>
      <c r="P2780" s="4"/>
      <c r="Q2780" s="4"/>
      <c r="R2780" s="4"/>
      <c r="S2780" s="4"/>
      <c r="T2780" s="4"/>
    </row>
    <row r="2781" spans="10:20" x14ac:dyDescent="0.15">
      <c r="J2781" s="8">
        <f>A2781</f>
        <v>0</v>
      </c>
      <c r="K2781" s="8" t="e">
        <f>-1*AVERAGE(F2781:G2781)</f>
        <v>#DIV/0!</v>
      </c>
      <c r="L2781" s="10">
        <f>J2781/2*Q$1/3*1000/(Q$2^3/6)</f>
        <v>0</v>
      </c>
      <c r="M2781" s="9" t="e">
        <f>(K2781-K2780)*J2781*1000</f>
        <v>#DIV/0!</v>
      </c>
      <c r="N2781" s="10">
        <f>IF(L2781&lt;Q$4*0.85,0,1)</f>
        <v>1</v>
      </c>
      <c r="O2781" s="10">
        <f>SUM(N$2:N2781)</f>
        <v>2780</v>
      </c>
      <c r="P2781" s="4"/>
      <c r="Q2781" s="4"/>
      <c r="R2781" s="4"/>
      <c r="S2781" s="4"/>
      <c r="T2781" s="4"/>
    </row>
    <row r="2782" spans="10:20" x14ac:dyDescent="0.15">
      <c r="J2782" s="8">
        <f>A2782</f>
        <v>0</v>
      </c>
      <c r="K2782" s="8" t="e">
        <f>-1*AVERAGE(F2782:G2782)</f>
        <v>#DIV/0!</v>
      </c>
      <c r="L2782" s="10">
        <f>J2782/2*Q$1/3*1000/(Q$2^3/6)</f>
        <v>0</v>
      </c>
      <c r="M2782" s="9" t="e">
        <f>(K2782-K2781)*J2782*1000</f>
        <v>#DIV/0!</v>
      </c>
      <c r="N2782" s="10">
        <f>IF(L2782&lt;Q$4*0.85,0,1)</f>
        <v>1</v>
      </c>
      <c r="O2782" s="10">
        <f>SUM(N$2:N2782)</f>
        <v>2781</v>
      </c>
      <c r="P2782" s="4"/>
      <c r="Q2782" s="4"/>
      <c r="R2782" s="4"/>
      <c r="S2782" s="4"/>
      <c r="T2782" s="4"/>
    </row>
    <row r="2783" spans="10:20" x14ac:dyDescent="0.15">
      <c r="J2783" s="8">
        <f>A2783</f>
        <v>0</v>
      </c>
      <c r="K2783" s="8" t="e">
        <f>-1*AVERAGE(F2783:G2783)</f>
        <v>#DIV/0!</v>
      </c>
      <c r="L2783" s="10">
        <f>J2783/2*Q$1/3*1000/(Q$2^3/6)</f>
        <v>0</v>
      </c>
      <c r="M2783" s="9" t="e">
        <f>(K2783-K2782)*J2783*1000</f>
        <v>#DIV/0!</v>
      </c>
      <c r="N2783" s="10">
        <f>IF(L2783&lt;Q$4*0.85,0,1)</f>
        <v>1</v>
      </c>
      <c r="O2783" s="10">
        <f>SUM(N$2:N2783)</f>
        <v>2782</v>
      </c>
      <c r="P2783" s="4"/>
      <c r="Q2783" s="4"/>
      <c r="R2783" s="4"/>
      <c r="S2783" s="4"/>
      <c r="T2783" s="4"/>
    </row>
    <row r="2784" spans="10:20" x14ac:dyDescent="0.15">
      <c r="J2784" s="8">
        <f>A2784</f>
        <v>0</v>
      </c>
      <c r="K2784" s="8" t="e">
        <f>-1*AVERAGE(F2784:G2784)</f>
        <v>#DIV/0!</v>
      </c>
      <c r="L2784" s="10">
        <f>J2784/2*Q$1/3*1000/(Q$2^3/6)</f>
        <v>0</v>
      </c>
      <c r="M2784" s="9" t="e">
        <f>(K2784-K2783)*J2784*1000</f>
        <v>#DIV/0!</v>
      </c>
      <c r="N2784" s="10">
        <f>IF(L2784&lt;Q$4*0.85,0,1)</f>
        <v>1</v>
      </c>
      <c r="O2784" s="10">
        <f>SUM(N$2:N2784)</f>
        <v>2783</v>
      </c>
      <c r="P2784" s="4"/>
      <c r="Q2784" s="4"/>
      <c r="R2784" s="4"/>
      <c r="S2784" s="4"/>
      <c r="T2784" s="4"/>
    </row>
    <row r="2785" spans="10:20" x14ac:dyDescent="0.15">
      <c r="J2785" s="8">
        <f>A2785</f>
        <v>0</v>
      </c>
      <c r="K2785" s="8" t="e">
        <f>-1*AVERAGE(F2785:G2785)</f>
        <v>#DIV/0!</v>
      </c>
      <c r="L2785" s="10">
        <f>J2785/2*Q$1/3*1000/(Q$2^3/6)</f>
        <v>0</v>
      </c>
      <c r="M2785" s="9" t="e">
        <f>(K2785-K2784)*J2785*1000</f>
        <v>#DIV/0!</v>
      </c>
      <c r="N2785" s="10">
        <f>IF(L2785&lt;Q$4*0.85,0,1)</f>
        <v>1</v>
      </c>
      <c r="O2785" s="10">
        <f>SUM(N$2:N2785)</f>
        <v>2784</v>
      </c>
      <c r="P2785" s="4"/>
      <c r="Q2785" s="4"/>
      <c r="R2785" s="4"/>
      <c r="S2785" s="4"/>
      <c r="T2785" s="4"/>
    </row>
    <row r="2786" spans="10:20" x14ac:dyDescent="0.15">
      <c r="J2786" s="8">
        <f>A2786</f>
        <v>0</v>
      </c>
      <c r="K2786" s="8" t="e">
        <f>-1*AVERAGE(F2786:G2786)</f>
        <v>#DIV/0!</v>
      </c>
      <c r="L2786" s="10">
        <f>J2786/2*Q$1/3*1000/(Q$2^3/6)</f>
        <v>0</v>
      </c>
      <c r="M2786" s="9" t="e">
        <f>(K2786-K2785)*J2786*1000</f>
        <v>#DIV/0!</v>
      </c>
      <c r="N2786" s="10">
        <f>IF(L2786&lt;Q$4*0.85,0,1)</f>
        <v>1</v>
      </c>
      <c r="O2786" s="10">
        <f>SUM(N$2:N2786)</f>
        <v>2785</v>
      </c>
      <c r="P2786" s="4"/>
      <c r="Q2786" s="4"/>
      <c r="R2786" s="4"/>
      <c r="S2786" s="4"/>
      <c r="T2786" s="4"/>
    </row>
    <row r="2787" spans="10:20" x14ac:dyDescent="0.15">
      <c r="J2787" s="8">
        <f>A2787</f>
        <v>0</v>
      </c>
      <c r="K2787" s="8" t="e">
        <f>-1*AVERAGE(F2787:G2787)</f>
        <v>#DIV/0!</v>
      </c>
      <c r="L2787" s="10">
        <f>J2787/2*Q$1/3*1000/(Q$2^3/6)</f>
        <v>0</v>
      </c>
      <c r="M2787" s="9" t="e">
        <f>(K2787-K2786)*J2787*1000</f>
        <v>#DIV/0!</v>
      </c>
      <c r="N2787" s="10">
        <f>IF(L2787&lt;Q$4*0.85,0,1)</f>
        <v>1</v>
      </c>
      <c r="O2787" s="10">
        <f>SUM(N$2:N2787)</f>
        <v>2786</v>
      </c>
      <c r="P2787" s="4"/>
      <c r="Q2787" s="4"/>
      <c r="R2787" s="4"/>
      <c r="S2787" s="4"/>
      <c r="T2787" s="4"/>
    </row>
    <row r="2788" spans="10:20" x14ac:dyDescent="0.15">
      <c r="J2788" s="8">
        <f>A2788</f>
        <v>0</v>
      </c>
      <c r="K2788" s="8" t="e">
        <f>-1*AVERAGE(F2788:G2788)</f>
        <v>#DIV/0!</v>
      </c>
      <c r="L2788" s="10">
        <f>J2788/2*Q$1/3*1000/(Q$2^3/6)</f>
        <v>0</v>
      </c>
      <c r="M2788" s="9" t="e">
        <f>(K2788-K2787)*J2788*1000</f>
        <v>#DIV/0!</v>
      </c>
      <c r="N2788" s="10">
        <f>IF(L2788&lt;Q$4*0.85,0,1)</f>
        <v>1</v>
      </c>
      <c r="O2788" s="10">
        <f>SUM(N$2:N2788)</f>
        <v>2787</v>
      </c>
      <c r="P2788" s="4"/>
      <c r="Q2788" s="4"/>
      <c r="R2788" s="4"/>
      <c r="S2788" s="4"/>
      <c r="T2788" s="4"/>
    </row>
    <row r="2789" spans="10:20" x14ac:dyDescent="0.15">
      <c r="J2789" s="8">
        <f>A2789</f>
        <v>0</v>
      </c>
      <c r="K2789" s="8" t="e">
        <f>-1*AVERAGE(F2789:G2789)</f>
        <v>#DIV/0!</v>
      </c>
      <c r="L2789" s="10">
        <f>J2789/2*Q$1/3*1000/(Q$2^3/6)</f>
        <v>0</v>
      </c>
      <c r="M2789" s="9" t="e">
        <f>(K2789-K2788)*J2789*1000</f>
        <v>#DIV/0!</v>
      </c>
      <c r="N2789" s="10">
        <f>IF(L2789&lt;Q$4*0.85,0,1)</f>
        <v>1</v>
      </c>
      <c r="O2789" s="10">
        <f>SUM(N$2:N2789)</f>
        <v>2788</v>
      </c>
      <c r="P2789" s="4"/>
      <c r="Q2789" s="4"/>
      <c r="R2789" s="4"/>
      <c r="S2789" s="4"/>
      <c r="T2789" s="4"/>
    </row>
    <row r="2790" spans="10:20" x14ac:dyDescent="0.15">
      <c r="J2790" s="8">
        <f>A2790</f>
        <v>0</v>
      </c>
      <c r="K2790" s="8" t="e">
        <f>-1*AVERAGE(F2790:G2790)</f>
        <v>#DIV/0!</v>
      </c>
      <c r="L2790" s="10">
        <f>J2790/2*Q$1/3*1000/(Q$2^3/6)</f>
        <v>0</v>
      </c>
      <c r="M2790" s="9" t="e">
        <f>(K2790-K2789)*J2790*1000</f>
        <v>#DIV/0!</v>
      </c>
      <c r="N2790" s="10">
        <f>IF(L2790&lt;Q$4*0.85,0,1)</f>
        <v>1</v>
      </c>
      <c r="O2790" s="10">
        <f>SUM(N$2:N2790)</f>
        <v>2789</v>
      </c>
      <c r="P2790" s="4"/>
      <c r="Q2790" s="4"/>
      <c r="R2790" s="4"/>
      <c r="S2790" s="4"/>
      <c r="T2790" s="4"/>
    </row>
    <row r="2791" spans="10:20" x14ac:dyDescent="0.15">
      <c r="J2791" s="8">
        <f>A2791</f>
        <v>0</v>
      </c>
      <c r="K2791" s="8" t="e">
        <f>-1*AVERAGE(F2791:G2791)</f>
        <v>#DIV/0!</v>
      </c>
      <c r="L2791" s="10">
        <f>J2791/2*Q$1/3*1000/(Q$2^3/6)</f>
        <v>0</v>
      </c>
      <c r="M2791" s="9" t="e">
        <f>(K2791-K2790)*J2791*1000</f>
        <v>#DIV/0!</v>
      </c>
      <c r="N2791" s="10">
        <f>IF(L2791&lt;Q$4*0.85,0,1)</f>
        <v>1</v>
      </c>
      <c r="O2791" s="10">
        <f>SUM(N$2:N2791)</f>
        <v>2790</v>
      </c>
      <c r="P2791" s="4"/>
      <c r="Q2791" s="4"/>
      <c r="R2791" s="4"/>
      <c r="S2791" s="4"/>
      <c r="T2791" s="4"/>
    </row>
    <row r="2792" spans="10:20" x14ac:dyDescent="0.15">
      <c r="J2792" s="8">
        <f>A2792</f>
        <v>0</v>
      </c>
      <c r="K2792" s="8" t="e">
        <f>-1*AVERAGE(F2792:G2792)</f>
        <v>#DIV/0!</v>
      </c>
      <c r="L2792" s="10">
        <f>J2792/2*Q$1/3*1000/(Q$2^3/6)</f>
        <v>0</v>
      </c>
      <c r="M2792" s="9" t="e">
        <f>(K2792-K2791)*J2792*1000</f>
        <v>#DIV/0!</v>
      </c>
      <c r="N2792" s="10">
        <f>IF(L2792&lt;Q$4*0.85,0,1)</f>
        <v>1</v>
      </c>
      <c r="O2792" s="10">
        <f>SUM(N$2:N2792)</f>
        <v>2791</v>
      </c>
      <c r="P2792" s="4"/>
      <c r="Q2792" s="4"/>
      <c r="R2792" s="4"/>
      <c r="S2792" s="4"/>
      <c r="T2792" s="4"/>
    </row>
    <row r="2793" spans="10:20" x14ac:dyDescent="0.15">
      <c r="J2793" s="8">
        <f>A2793</f>
        <v>0</v>
      </c>
      <c r="K2793" s="8" t="e">
        <f>-1*AVERAGE(F2793:G2793)</f>
        <v>#DIV/0!</v>
      </c>
      <c r="L2793" s="10">
        <f>J2793/2*Q$1/3*1000/(Q$2^3/6)</f>
        <v>0</v>
      </c>
      <c r="M2793" s="9" t="e">
        <f>(K2793-K2792)*J2793*1000</f>
        <v>#DIV/0!</v>
      </c>
      <c r="N2793" s="10">
        <f>IF(L2793&lt;Q$4*0.85,0,1)</f>
        <v>1</v>
      </c>
      <c r="O2793" s="10">
        <f>SUM(N$2:N2793)</f>
        <v>2792</v>
      </c>
      <c r="P2793" s="4"/>
      <c r="Q2793" s="4"/>
      <c r="R2793" s="4"/>
      <c r="S2793" s="4"/>
      <c r="T2793" s="4"/>
    </row>
    <row r="2794" spans="10:20" x14ac:dyDescent="0.15">
      <c r="J2794" s="8">
        <f>A2794</f>
        <v>0</v>
      </c>
      <c r="K2794" s="8" t="e">
        <f>-1*AVERAGE(F2794:G2794)</f>
        <v>#DIV/0!</v>
      </c>
      <c r="L2794" s="10">
        <f>J2794/2*Q$1/3*1000/(Q$2^3/6)</f>
        <v>0</v>
      </c>
      <c r="M2794" s="9" t="e">
        <f>(K2794-K2793)*J2794*1000</f>
        <v>#DIV/0!</v>
      </c>
      <c r="N2794" s="10">
        <f>IF(L2794&lt;Q$4*0.85,0,1)</f>
        <v>1</v>
      </c>
      <c r="O2794" s="10">
        <f>SUM(N$2:N2794)</f>
        <v>2793</v>
      </c>
      <c r="P2794" s="4"/>
      <c r="Q2794" s="4"/>
      <c r="R2794" s="4"/>
      <c r="S2794" s="4"/>
      <c r="T2794" s="4"/>
    </row>
    <row r="2795" spans="10:20" x14ac:dyDescent="0.15">
      <c r="J2795" s="8">
        <f>A2795</f>
        <v>0</v>
      </c>
      <c r="K2795" s="8" t="e">
        <f>-1*AVERAGE(F2795:G2795)</f>
        <v>#DIV/0!</v>
      </c>
      <c r="L2795" s="10">
        <f>J2795/2*Q$1/3*1000/(Q$2^3/6)</f>
        <v>0</v>
      </c>
      <c r="M2795" s="9" t="e">
        <f>(K2795-K2794)*J2795*1000</f>
        <v>#DIV/0!</v>
      </c>
      <c r="N2795" s="10">
        <f>IF(L2795&lt;Q$4*0.85,0,1)</f>
        <v>1</v>
      </c>
      <c r="O2795" s="10">
        <f>SUM(N$2:N2795)</f>
        <v>2794</v>
      </c>
      <c r="P2795" s="4"/>
      <c r="Q2795" s="4"/>
      <c r="R2795" s="4"/>
      <c r="S2795" s="4"/>
      <c r="T2795" s="4"/>
    </row>
    <row r="2796" spans="10:20" x14ac:dyDescent="0.15">
      <c r="J2796" s="8">
        <f>A2796</f>
        <v>0</v>
      </c>
      <c r="K2796" s="8" t="e">
        <f>-1*AVERAGE(F2796:G2796)</f>
        <v>#DIV/0!</v>
      </c>
      <c r="L2796" s="10">
        <f>J2796/2*Q$1/3*1000/(Q$2^3/6)</f>
        <v>0</v>
      </c>
      <c r="M2796" s="9" t="e">
        <f>(K2796-K2795)*J2796*1000</f>
        <v>#DIV/0!</v>
      </c>
      <c r="N2796" s="10">
        <f>IF(L2796&lt;Q$4*0.85,0,1)</f>
        <v>1</v>
      </c>
      <c r="O2796" s="10">
        <f>SUM(N$2:N2796)</f>
        <v>2795</v>
      </c>
      <c r="P2796" s="4"/>
      <c r="Q2796" s="4"/>
      <c r="R2796" s="4"/>
      <c r="S2796" s="4"/>
      <c r="T2796" s="4"/>
    </row>
    <row r="2797" spans="10:20" x14ac:dyDescent="0.15">
      <c r="J2797" s="8">
        <f>A2797</f>
        <v>0</v>
      </c>
      <c r="K2797" s="8" t="e">
        <f>-1*AVERAGE(F2797:G2797)</f>
        <v>#DIV/0!</v>
      </c>
      <c r="L2797" s="10">
        <f>J2797/2*Q$1/3*1000/(Q$2^3/6)</f>
        <v>0</v>
      </c>
      <c r="M2797" s="9" t="e">
        <f>(K2797-K2796)*J2797*1000</f>
        <v>#DIV/0!</v>
      </c>
      <c r="N2797" s="10">
        <f>IF(L2797&lt;Q$4*0.85,0,1)</f>
        <v>1</v>
      </c>
      <c r="O2797" s="10">
        <f>SUM(N$2:N2797)</f>
        <v>2796</v>
      </c>
      <c r="P2797" s="4"/>
      <c r="Q2797" s="4"/>
      <c r="R2797" s="4"/>
      <c r="S2797" s="4"/>
      <c r="T2797" s="4"/>
    </row>
    <row r="2798" spans="10:20" x14ac:dyDescent="0.15">
      <c r="J2798" s="8">
        <f>A2798</f>
        <v>0</v>
      </c>
      <c r="K2798" s="8" t="e">
        <f>-1*AVERAGE(F2798:G2798)</f>
        <v>#DIV/0!</v>
      </c>
      <c r="L2798" s="10">
        <f>J2798/2*Q$1/3*1000/(Q$2^3/6)</f>
        <v>0</v>
      </c>
      <c r="M2798" s="9" t="e">
        <f>(K2798-K2797)*J2798*1000</f>
        <v>#DIV/0!</v>
      </c>
      <c r="N2798" s="10">
        <f>IF(L2798&lt;Q$4*0.85,0,1)</f>
        <v>1</v>
      </c>
      <c r="O2798" s="10">
        <f>SUM(N$2:N2798)</f>
        <v>2797</v>
      </c>
      <c r="P2798" s="4"/>
      <c r="Q2798" s="4"/>
      <c r="R2798" s="4"/>
      <c r="S2798" s="4"/>
      <c r="T2798" s="4"/>
    </row>
    <row r="2799" spans="10:20" x14ac:dyDescent="0.15">
      <c r="J2799" s="8">
        <f>A2799</f>
        <v>0</v>
      </c>
      <c r="K2799" s="8" t="e">
        <f>-1*AVERAGE(F2799:G2799)</f>
        <v>#DIV/0!</v>
      </c>
      <c r="L2799" s="10">
        <f>J2799/2*Q$1/3*1000/(Q$2^3/6)</f>
        <v>0</v>
      </c>
      <c r="M2799" s="9" t="e">
        <f>(K2799-K2798)*J2799*1000</f>
        <v>#DIV/0!</v>
      </c>
      <c r="N2799" s="10">
        <f>IF(L2799&lt;Q$4*0.85,0,1)</f>
        <v>1</v>
      </c>
      <c r="O2799" s="10">
        <f>SUM(N$2:N2799)</f>
        <v>2798</v>
      </c>
      <c r="P2799" s="4"/>
      <c r="Q2799" s="4"/>
      <c r="R2799" s="4"/>
      <c r="S2799" s="4"/>
      <c r="T2799" s="4"/>
    </row>
    <row r="2800" spans="10:20" x14ac:dyDescent="0.15">
      <c r="J2800" s="8">
        <f>A2800</f>
        <v>0</v>
      </c>
      <c r="K2800" s="8" t="e">
        <f>-1*AVERAGE(F2800:G2800)</f>
        <v>#DIV/0!</v>
      </c>
      <c r="L2800" s="10">
        <f>J2800/2*Q$1/3*1000/(Q$2^3/6)</f>
        <v>0</v>
      </c>
      <c r="M2800" s="9" t="e">
        <f>(K2800-K2799)*J2800*1000</f>
        <v>#DIV/0!</v>
      </c>
      <c r="N2800" s="10">
        <f>IF(L2800&lt;Q$4*0.85,0,1)</f>
        <v>1</v>
      </c>
      <c r="O2800" s="10">
        <f>SUM(N$2:N2800)</f>
        <v>2799</v>
      </c>
      <c r="P2800" s="4"/>
      <c r="Q2800" s="4"/>
      <c r="R2800" s="4"/>
      <c r="S2800" s="4"/>
      <c r="T2800" s="4"/>
    </row>
    <row r="2801" spans="10:20" x14ac:dyDescent="0.15">
      <c r="J2801" s="8">
        <f>A2801</f>
        <v>0</v>
      </c>
      <c r="K2801" s="8" t="e">
        <f>-1*AVERAGE(F2801:G2801)</f>
        <v>#DIV/0!</v>
      </c>
      <c r="L2801" s="10">
        <f>J2801/2*Q$1/3*1000/(Q$2^3/6)</f>
        <v>0</v>
      </c>
      <c r="M2801" s="9" t="e">
        <f>(K2801-K2800)*J2801*1000</f>
        <v>#DIV/0!</v>
      </c>
      <c r="N2801" s="10">
        <f>IF(L2801&lt;Q$4*0.85,0,1)</f>
        <v>1</v>
      </c>
      <c r="O2801" s="10">
        <f>SUM(N$2:N2801)</f>
        <v>2800</v>
      </c>
      <c r="P2801" s="4"/>
      <c r="Q2801" s="4"/>
      <c r="R2801" s="4"/>
      <c r="S2801" s="4"/>
      <c r="T2801" s="4"/>
    </row>
    <row r="2802" spans="10:20" x14ac:dyDescent="0.15">
      <c r="J2802" s="8">
        <f>A2802</f>
        <v>0</v>
      </c>
      <c r="K2802" s="8" t="e">
        <f>-1*AVERAGE(F2802:G2802)</f>
        <v>#DIV/0!</v>
      </c>
      <c r="L2802" s="10">
        <f>J2802/2*Q$1/3*1000/(Q$2^3/6)</f>
        <v>0</v>
      </c>
      <c r="M2802" s="9" t="e">
        <f>(K2802-K2801)*J2802*1000</f>
        <v>#DIV/0!</v>
      </c>
      <c r="N2802" s="10">
        <f>IF(L2802&lt;Q$4*0.85,0,1)</f>
        <v>1</v>
      </c>
      <c r="O2802" s="10">
        <f>SUM(N$2:N2802)</f>
        <v>2801</v>
      </c>
      <c r="P2802" s="4"/>
      <c r="Q2802" s="4"/>
      <c r="R2802" s="4"/>
      <c r="S2802" s="4"/>
      <c r="T2802" s="4"/>
    </row>
    <row r="2803" spans="10:20" x14ac:dyDescent="0.15">
      <c r="J2803" s="8">
        <f>A2803</f>
        <v>0</v>
      </c>
      <c r="K2803" s="8" t="e">
        <f>-1*AVERAGE(F2803:G2803)</f>
        <v>#DIV/0!</v>
      </c>
      <c r="L2803" s="10">
        <f>J2803/2*Q$1/3*1000/(Q$2^3/6)</f>
        <v>0</v>
      </c>
      <c r="M2803" s="9" t="e">
        <f>(K2803-K2802)*J2803*1000</f>
        <v>#DIV/0!</v>
      </c>
      <c r="N2803" s="10">
        <f>IF(L2803&lt;Q$4*0.85,0,1)</f>
        <v>1</v>
      </c>
      <c r="O2803" s="10">
        <f>SUM(N$2:N2803)</f>
        <v>2802</v>
      </c>
      <c r="P2803" s="4"/>
      <c r="Q2803" s="4"/>
      <c r="R2803" s="4"/>
      <c r="S2803" s="4"/>
      <c r="T2803" s="4"/>
    </row>
    <row r="2804" spans="10:20" x14ac:dyDescent="0.15">
      <c r="J2804" s="8">
        <f>A2804</f>
        <v>0</v>
      </c>
      <c r="K2804" s="8" t="e">
        <f>-1*AVERAGE(F2804:G2804)</f>
        <v>#DIV/0!</v>
      </c>
      <c r="L2804" s="10">
        <f>J2804/2*Q$1/3*1000/(Q$2^3/6)</f>
        <v>0</v>
      </c>
      <c r="M2804" s="9" t="e">
        <f>(K2804-K2803)*J2804*1000</f>
        <v>#DIV/0!</v>
      </c>
      <c r="N2804" s="10">
        <f>IF(L2804&lt;Q$4*0.85,0,1)</f>
        <v>1</v>
      </c>
      <c r="O2804" s="10">
        <f>SUM(N$2:N2804)</f>
        <v>2803</v>
      </c>
      <c r="P2804" s="4"/>
      <c r="Q2804" s="4"/>
      <c r="R2804" s="4"/>
      <c r="S2804" s="4"/>
      <c r="T2804" s="4"/>
    </row>
    <row r="2805" spans="10:20" x14ac:dyDescent="0.15">
      <c r="J2805" s="8">
        <f>A2805</f>
        <v>0</v>
      </c>
      <c r="K2805" s="8" t="e">
        <f>-1*AVERAGE(F2805:G2805)</f>
        <v>#DIV/0!</v>
      </c>
      <c r="L2805" s="10">
        <f>J2805/2*Q$1/3*1000/(Q$2^3/6)</f>
        <v>0</v>
      </c>
      <c r="M2805" s="9" t="e">
        <f>(K2805-K2804)*J2805*1000</f>
        <v>#DIV/0!</v>
      </c>
      <c r="N2805" s="10">
        <f>IF(L2805&lt;Q$4*0.85,0,1)</f>
        <v>1</v>
      </c>
      <c r="O2805" s="10">
        <f>SUM(N$2:N2805)</f>
        <v>2804</v>
      </c>
      <c r="P2805" s="4"/>
      <c r="Q2805" s="4"/>
      <c r="R2805" s="4"/>
      <c r="S2805" s="4"/>
      <c r="T2805" s="4"/>
    </row>
    <row r="2806" spans="10:20" x14ac:dyDescent="0.15">
      <c r="J2806" s="8">
        <f>A2806</f>
        <v>0</v>
      </c>
      <c r="K2806" s="8" t="e">
        <f>-1*AVERAGE(F2806:G2806)</f>
        <v>#DIV/0!</v>
      </c>
      <c r="L2806" s="10">
        <f>J2806/2*Q$1/3*1000/(Q$2^3/6)</f>
        <v>0</v>
      </c>
      <c r="M2806" s="9" t="e">
        <f>(K2806-K2805)*J2806*1000</f>
        <v>#DIV/0!</v>
      </c>
      <c r="N2806" s="10">
        <f>IF(L2806&lt;Q$4*0.85,0,1)</f>
        <v>1</v>
      </c>
      <c r="O2806" s="10">
        <f>SUM(N$2:N2806)</f>
        <v>2805</v>
      </c>
      <c r="P2806" s="4"/>
      <c r="Q2806" s="4"/>
      <c r="R2806" s="4"/>
      <c r="S2806" s="4"/>
      <c r="T2806" s="4"/>
    </row>
    <row r="2807" spans="10:20" x14ac:dyDescent="0.15">
      <c r="J2807" s="8">
        <f>A2807</f>
        <v>0</v>
      </c>
      <c r="K2807" s="8" t="e">
        <f>-1*AVERAGE(F2807:G2807)</f>
        <v>#DIV/0!</v>
      </c>
      <c r="L2807" s="10">
        <f>J2807/2*Q$1/3*1000/(Q$2^3/6)</f>
        <v>0</v>
      </c>
      <c r="M2807" s="9" t="e">
        <f>(K2807-K2806)*J2807*1000</f>
        <v>#DIV/0!</v>
      </c>
      <c r="N2807" s="10">
        <f>IF(L2807&lt;Q$4*0.85,0,1)</f>
        <v>1</v>
      </c>
      <c r="O2807" s="10">
        <f>SUM(N$2:N2807)</f>
        <v>2806</v>
      </c>
      <c r="P2807" s="4"/>
      <c r="Q2807" s="4"/>
      <c r="R2807" s="4"/>
      <c r="S2807" s="4"/>
      <c r="T2807" s="4"/>
    </row>
    <row r="2808" spans="10:20" x14ac:dyDescent="0.15">
      <c r="J2808" s="8">
        <f>A2808</f>
        <v>0</v>
      </c>
      <c r="K2808" s="8" t="e">
        <f>-1*AVERAGE(F2808:G2808)</f>
        <v>#DIV/0!</v>
      </c>
      <c r="L2808" s="10">
        <f>J2808/2*Q$1/3*1000/(Q$2^3/6)</f>
        <v>0</v>
      </c>
      <c r="M2808" s="9" t="e">
        <f>(K2808-K2807)*J2808*1000</f>
        <v>#DIV/0!</v>
      </c>
      <c r="N2808" s="10">
        <f>IF(L2808&lt;Q$4*0.85,0,1)</f>
        <v>1</v>
      </c>
      <c r="O2808" s="10">
        <f>SUM(N$2:N2808)</f>
        <v>2807</v>
      </c>
      <c r="P2808" s="4"/>
      <c r="Q2808" s="4"/>
      <c r="R2808" s="4"/>
      <c r="S2808" s="4"/>
      <c r="T2808" s="4"/>
    </row>
    <row r="2809" spans="10:20" x14ac:dyDescent="0.15">
      <c r="J2809" s="8">
        <f>A2809</f>
        <v>0</v>
      </c>
      <c r="K2809" s="8" t="e">
        <f>-1*AVERAGE(F2809:G2809)</f>
        <v>#DIV/0!</v>
      </c>
      <c r="L2809" s="10">
        <f>J2809/2*Q$1/3*1000/(Q$2^3/6)</f>
        <v>0</v>
      </c>
      <c r="M2809" s="9" t="e">
        <f>(K2809-K2808)*J2809*1000</f>
        <v>#DIV/0!</v>
      </c>
      <c r="N2809" s="10">
        <f>IF(L2809&lt;Q$4*0.85,0,1)</f>
        <v>1</v>
      </c>
      <c r="O2809" s="10">
        <f>SUM(N$2:N2809)</f>
        <v>2808</v>
      </c>
      <c r="P2809" s="4"/>
      <c r="Q2809" s="4"/>
      <c r="R2809" s="4"/>
      <c r="S2809" s="4"/>
      <c r="T2809" s="4"/>
    </row>
    <row r="2810" spans="10:20" x14ac:dyDescent="0.15">
      <c r="J2810" s="8">
        <f>A2810</f>
        <v>0</v>
      </c>
      <c r="K2810" s="8" t="e">
        <f>-1*AVERAGE(F2810:G2810)</f>
        <v>#DIV/0!</v>
      </c>
      <c r="L2810" s="10">
        <f>J2810/2*Q$1/3*1000/(Q$2^3/6)</f>
        <v>0</v>
      </c>
      <c r="M2810" s="9" t="e">
        <f>(K2810-K2809)*J2810*1000</f>
        <v>#DIV/0!</v>
      </c>
      <c r="N2810" s="10">
        <f>IF(L2810&lt;Q$4*0.85,0,1)</f>
        <v>1</v>
      </c>
      <c r="O2810" s="10">
        <f>SUM(N$2:N2810)</f>
        <v>2809</v>
      </c>
      <c r="P2810" s="4"/>
      <c r="Q2810" s="4"/>
      <c r="R2810" s="4"/>
      <c r="S2810" s="4"/>
      <c r="T2810" s="4"/>
    </row>
    <row r="2811" spans="10:20" x14ac:dyDescent="0.15">
      <c r="J2811" s="8">
        <f>A2811</f>
        <v>0</v>
      </c>
      <c r="K2811" s="8" t="e">
        <f>-1*AVERAGE(F2811:G2811)</f>
        <v>#DIV/0!</v>
      </c>
      <c r="L2811" s="10">
        <f>J2811/2*Q$1/3*1000/(Q$2^3/6)</f>
        <v>0</v>
      </c>
      <c r="M2811" s="9" t="e">
        <f>(K2811-K2810)*J2811*1000</f>
        <v>#DIV/0!</v>
      </c>
      <c r="N2811" s="10">
        <f>IF(L2811&lt;Q$4*0.85,0,1)</f>
        <v>1</v>
      </c>
      <c r="O2811" s="10">
        <f>SUM(N$2:N2811)</f>
        <v>2810</v>
      </c>
      <c r="P2811" s="4"/>
      <c r="Q2811" s="4"/>
      <c r="R2811" s="4"/>
      <c r="S2811" s="4"/>
      <c r="T2811" s="4"/>
    </row>
    <row r="2812" spans="10:20" x14ac:dyDescent="0.15">
      <c r="J2812" s="8">
        <f>A2812</f>
        <v>0</v>
      </c>
      <c r="K2812" s="8" t="e">
        <f>-1*AVERAGE(F2812:G2812)</f>
        <v>#DIV/0!</v>
      </c>
      <c r="L2812" s="10">
        <f>J2812/2*Q$1/3*1000/(Q$2^3/6)</f>
        <v>0</v>
      </c>
      <c r="M2812" s="9" t="e">
        <f>(K2812-K2811)*J2812*1000</f>
        <v>#DIV/0!</v>
      </c>
      <c r="N2812" s="10">
        <f>IF(L2812&lt;Q$4*0.85,0,1)</f>
        <v>1</v>
      </c>
      <c r="O2812" s="10">
        <f>SUM(N$2:N2812)</f>
        <v>2811</v>
      </c>
      <c r="P2812" s="4"/>
      <c r="Q2812" s="4"/>
      <c r="R2812" s="4"/>
      <c r="S2812" s="4"/>
      <c r="T2812" s="4"/>
    </row>
    <row r="2813" spans="10:20" x14ac:dyDescent="0.15">
      <c r="J2813" s="8">
        <f>A2813</f>
        <v>0</v>
      </c>
      <c r="K2813" s="8" t="e">
        <f>-1*AVERAGE(F2813:G2813)</f>
        <v>#DIV/0!</v>
      </c>
      <c r="L2813" s="10">
        <f>J2813/2*Q$1/3*1000/(Q$2^3/6)</f>
        <v>0</v>
      </c>
      <c r="M2813" s="9" t="e">
        <f>(K2813-K2812)*J2813*1000</f>
        <v>#DIV/0!</v>
      </c>
      <c r="N2813" s="10">
        <f>IF(L2813&lt;Q$4*0.85,0,1)</f>
        <v>1</v>
      </c>
      <c r="O2813" s="10">
        <f>SUM(N$2:N2813)</f>
        <v>2812</v>
      </c>
      <c r="P2813" s="4"/>
      <c r="Q2813" s="4"/>
      <c r="R2813" s="4"/>
      <c r="S2813" s="4"/>
      <c r="T2813" s="4"/>
    </row>
    <row r="2814" spans="10:20" x14ac:dyDescent="0.15">
      <c r="J2814" s="8">
        <f>A2814</f>
        <v>0</v>
      </c>
      <c r="K2814" s="8" t="e">
        <f>-1*AVERAGE(F2814:G2814)</f>
        <v>#DIV/0!</v>
      </c>
      <c r="L2814" s="10">
        <f>J2814/2*Q$1/3*1000/(Q$2^3/6)</f>
        <v>0</v>
      </c>
      <c r="M2814" s="9" t="e">
        <f>(K2814-K2813)*J2814*1000</f>
        <v>#DIV/0!</v>
      </c>
      <c r="N2814" s="10">
        <f>IF(L2814&lt;Q$4*0.85,0,1)</f>
        <v>1</v>
      </c>
      <c r="O2814" s="10">
        <f>SUM(N$2:N2814)</f>
        <v>2813</v>
      </c>
      <c r="P2814" s="4"/>
      <c r="Q2814" s="4"/>
      <c r="R2814" s="4"/>
      <c r="S2814" s="4"/>
      <c r="T2814" s="4"/>
    </row>
    <row r="2815" spans="10:20" x14ac:dyDescent="0.15">
      <c r="J2815" s="8">
        <f>A2815</f>
        <v>0</v>
      </c>
      <c r="K2815" s="8" t="e">
        <f>-1*AVERAGE(F2815:G2815)</f>
        <v>#DIV/0!</v>
      </c>
      <c r="L2815" s="10">
        <f>J2815/2*Q$1/3*1000/(Q$2^3/6)</f>
        <v>0</v>
      </c>
      <c r="M2815" s="9" t="e">
        <f>(K2815-K2814)*J2815*1000</f>
        <v>#DIV/0!</v>
      </c>
      <c r="N2815" s="10">
        <f>IF(L2815&lt;Q$4*0.85,0,1)</f>
        <v>1</v>
      </c>
      <c r="O2815" s="10">
        <f>SUM(N$2:N2815)</f>
        <v>2814</v>
      </c>
      <c r="P2815" s="4"/>
      <c r="Q2815" s="4"/>
      <c r="R2815" s="4"/>
      <c r="S2815" s="4"/>
      <c r="T2815" s="4"/>
    </row>
    <row r="2816" spans="10:20" x14ac:dyDescent="0.15">
      <c r="J2816" s="8">
        <f>A2816</f>
        <v>0</v>
      </c>
      <c r="K2816" s="8" t="e">
        <f>-1*AVERAGE(F2816:G2816)</f>
        <v>#DIV/0!</v>
      </c>
      <c r="L2816" s="10">
        <f>J2816/2*Q$1/3*1000/(Q$2^3/6)</f>
        <v>0</v>
      </c>
      <c r="M2816" s="9" t="e">
        <f>(K2816-K2815)*J2816*1000</f>
        <v>#DIV/0!</v>
      </c>
      <c r="N2816" s="10">
        <f>IF(L2816&lt;Q$4*0.85,0,1)</f>
        <v>1</v>
      </c>
      <c r="O2816" s="10">
        <f>SUM(N$2:N2816)</f>
        <v>2815</v>
      </c>
      <c r="P2816" s="4"/>
      <c r="Q2816" s="4"/>
      <c r="R2816" s="4"/>
      <c r="S2816" s="4"/>
      <c r="T2816" s="4"/>
    </row>
    <row r="2817" spans="10:20" x14ac:dyDescent="0.15">
      <c r="J2817" s="8">
        <f>A2817</f>
        <v>0</v>
      </c>
      <c r="K2817" s="8" t="e">
        <f>-1*AVERAGE(F2817:G2817)</f>
        <v>#DIV/0!</v>
      </c>
      <c r="L2817" s="10">
        <f>J2817/2*Q$1/3*1000/(Q$2^3/6)</f>
        <v>0</v>
      </c>
      <c r="M2817" s="9" t="e">
        <f>(K2817-K2816)*J2817*1000</f>
        <v>#DIV/0!</v>
      </c>
      <c r="N2817" s="10">
        <f>IF(L2817&lt;Q$4*0.85,0,1)</f>
        <v>1</v>
      </c>
      <c r="O2817" s="10">
        <f>SUM(N$2:N2817)</f>
        <v>2816</v>
      </c>
      <c r="P2817" s="4"/>
      <c r="Q2817" s="4"/>
      <c r="R2817" s="4"/>
      <c r="S2817" s="4"/>
      <c r="T2817" s="4"/>
    </row>
    <row r="2818" spans="10:20" x14ac:dyDescent="0.15">
      <c r="J2818" s="8">
        <f>A2818</f>
        <v>0</v>
      </c>
      <c r="K2818" s="8" t="e">
        <f>-1*AVERAGE(F2818:G2818)</f>
        <v>#DIV/0!</v>
      </c>
      <c r="L2818" s="10">
        <f>J2818/2*Q$1/3*1000/(Q$2^3/6)</f>
        <v>0</v>
      </c>
      <c r="M2818" s="9" t="e">
        <f>(K2818-K2817)*J2818*1000</f>
        <v>#DIV/0!</v>
      </c>
      <c r="N2818" s="10">
        <f>IF(L2818&lt;Q$4*0.85,0,1)</f>
        <v>1</v>
      </c>
      <c r="O2818" s="10">
        <f>SUM(N$2:N2818)</f>
        <v>2817</v>
      </c>
      <c r="P2818" s="4"/>
      <c r="Q2818" s="4"/>
      <c r="R2818" s="4"/>
      <c r="S2818" s="4"/>
      <c r="T2818" s="4"/>
    </row>
    <row r="2819" spans="10:20" x14ac:dyDescent="0.15">
      <c r="J2819" s="8">
        <f>A2819</f>
        <v>0</v>
      </c>
      <c r="K2819" s="8" t="e">
        <f>-1*AVERAGE(F2819:G2819)</f>
        <v>#DIV/0!</v>
      </c>
      <c r="L2819" s="10">
        <f>J2819/2*Q$1/3*1000/(Q$2^3/6)</f>
        <v>0</v>
      </c>
      <c r="M2819" s="9" t="e">
        <f>(K2819-K2818)*J2819*1000</f>
        <v>#DIV/0!</v>
      </c>
      <c r="N2819" s="10">
        <f>IF(L2819&lt;Q$4*0.85,0,1)</f>
        <v>1</v>
      </c>
      <c r="O2819" s="10">
        <f>SUM(N$2:N2819)</f>
        <v>2818</v>
      </c>
      <c r="P2819" s="4"/>
      <c r="Q2819" s="4"/>
      <c r="R2819" s="4"/>
      <c r="S2819" s="4"/>
      <c r="T2819" s="4"/>
    </row>
    <row r="2820" spans="10:20" x14ac:dyDescent="0.15">
      <c r="J2820" s="8">
        <f>A2820</f>
        <v>0</v>
      </c>
      <c r="K2820" s="8" t="e">
        <f>-1*AVERAGE(F2820:G2820)</f>
        <v>#DIV/0!</v>
      </c>
      <c r="L2820" s="10">
        <f>J2820/2*Q$1/3*1000/(Q$2^3/6)</f>
        <v>0</v>
      </c>
      <c r="M2820" s="9" t="e">
        <f>(K2820-K2819)*J2820*1000</f>
        <v>#DIV/0!</v>
      </c>
      <c r="N2820" s="10">
        <f>IF(L2820&lt;Q$4*0.85,0,1)</f>
        <v>1</v>
      </c>
      <c r="O2820" s="10">
        <f>SUM(N$2:N2820)</f>
        <v>2819</v>
      </c>
      <c r="P2820" s="4"/>
      <c r="Q2820" s="4"/>
      <c r="R2820" s="4"/>
      <c r="S2820" s="4"/>
      <c r="T2820" s="4"/>
    </row>
    <row r="2821" spans="10:20" x14ac:dyDescent="0.15">
      <c r="J2821" s="8">
        <f>A2821</f>
        <v>0</v>
      </c>
      <c r="K2821" s="8" t="e">
        <f>-1*AVERAGE(F2821:G2821)</f>
        <v>#DIV/0!</v>
      </c>
      <c r="L2821" s="10">
        <f>J2821/2*Q$1/3*1000/(Q$2^3/6)</f>
        <v>0</v>
      </c>
      <c r="M2821" s="9" t="e">
        <f>(K2821-K2820)*J2821*1000</f>
        <v>#DIV/0!</v>
      </c>
      <c r="N2821" s="10">
        <f>IF(L2821&lt;Q$4*0.85,0,1)</f>
        <v>1</v>
      </c>
      <c r="O2821" s="10">
        <f>SUM(N$2:N2821)</f>
        <v>2820</v>
      </c>
      <c r="P2821" s="4"/>
      <c r="Q2821" s="4"/>
      <c r="R2821" s="4"/>
      <c r="S2821" s="4"/>
      <c r="T2821" s="4"/>
    </row>
    <row r="2822" spans="10:20" x14ac:dyDescent="0.15">
      <c r="J2822" s="8">
        <f>A2822</f>
        <v>0</v>
      </c>
      <c r="K2822" s="8" t="e">
        <f>-1*AVERAGE(F2822:G2822)</f>
        <v>#DIV/0!</v>
      </c>
      <c r="L2822" s="10">
        <f>J2822/2*Q$1/3*1000/(Q$2^3/6)</f>
        <v>0</v>
      </c>
      <c r="M2822" s="9" t="e">
        <f>(K2822-K2821)*J2822*1000</f>
        <v>#DIV/0!</v>
      </c>
      <c r="N2822" s="10">
        <f>IF(L2822&lt;Q$4*0.85,0,1)</f>
        <v>1</v>
      </c>
      <c r="O2822" s="10">
        <f>SUM(N$2:N2822)</f>
        <v>2821</v>
      </c>
      <c r="P2822" s="4"/>
      <c r="Q2822" s="4"/>
      <c r="R2822" s="4"/>
      <c r="S2822" s="4"/>
      <c r="T2822" s="4"/>
    </row>
    <row r="2823" spans="10:20" x14ac:dyDescent="0.15">
      <c r="J2823" s="8">
        <f>A2823</f>
        <v>0</v>
      </c>
      <c r="K2823" s="8" t="e">
        <f>-1*AVERAGE(F2823:G2823)</f>
        <v>#DIV/0!</v>
      </c>
      <c r="L2823" s="10">
        <f>J2823/2*Q$1/3*1000/(Q$2^3/6)</f>
        <v>0</v>
      </c>
      <c r="M2823" s="9" t="e">
        <f>(K2823-K2822)*J2823*1000</f>
        <v>#DIV/0!</v>
      </c>
      <c r="N2823" s="10">
        <f>IF(L2823&lt;Q$4*0.85,0,1)</f>
        <v>1</v>
      </c>
      <c r="O2823" s="10">
        <f>SUM(N$2:N2823)</f>
        <v>2822</v>
      </c>
      <c r="P2823" s="4"/>
      <c r="Q2823" s="4"/>
      <c r="R2823" s="4"/>
      <c r="S2823" s="4"/>
      <c r="T2823" s="4"/>
    </row>
    <row r="2824" spans="10:20" x14ac:dyDescent="0.15">
      <c r="J2824" s="8">
        <f>A2824</f>
        <v>0</v>
      </c>
      <c r="K2824" s="8" t="e">
        <f>-1*AVERAGE(F2824:G2824)</f>
        <v>#DIV/0!</v>
      </c>
      <c r="L2824" s="10">
        <f>J2824/2*Q$1/3*1000/(Q$2^3/6)</f>
        <v>0</v>
      </c>
      <c r="M2824" s="9" t="e">
        <f>(K2824-K2823)*J2824*1000</f>
        <v>#DIV/0!</v>
      </c>
      <c r="N2824" s="10">
        <f>IF(L2824&lt;Q$4*0.85,0,1)</f>
        <v>1</v>
      </c>
      <c r="O2824" s="10">
        <f>SUM(N$2:N2824)</f>
        <v>2823</v>
      </c>
      <c r="P2824" s="4"/>
      <c r="Q2824" s="4"/>
      <c r="R2824" s="4"/>
      <c r="S2824" s="4"/>
      <c r="T2824" s="4"/>
    </row>
    <row r="2825" spans="10:20" x14ac:dyDescent="0.15">
      <c r="J2825" s="8">
        <f>A2825</f>
        <v>0</v>
      </c>
      <c r="K2825" s="8" t="e">
        <f>-1*AVERAGE(F2825:G2825)</f>
        <v>#DIV/0!</v>
      </c>
      <c r="L2825" s="10">
        <f>J2825/2*Q$1/3*1000/(Q$2^3/6)</f>
        <v>0</v>
      </c>
      <c r="M2825" s="9" t="e">
        <f>(K2825-K2824)*J2825*1000</f>
        <v>#DIV/0!</v>
      </c>
      <c r="N2825" s="10">
        <f>IF(L2825&lt;Q$4*0.85,0,1)</f>
        <v>1</v>
      </c>
      <c r="O2825" s="10">
        <f>SUM(N$2:N2825)</f>
        <v>2824</v>
      </c>
      <c r="P2825" s="4"/>
      <c r="Q2825" s="4"/>
      <c r="R2825" s="4"/>
      <c r="S2825" s="4"/>
      <c r="T2825" s="4"/>
    </row>
    <row r="2826" spans="10:20" x14ac:dyDescent="0.15">
      <c r="J2826" s="8">
        <f>A2826</f>
        <v>0</v>
      </c>
      <c r="K2826" s="8" t="e">
        <f>-1*AVERAGE(F2826:G2826)</f>
        <v>#DIV/0!</v>
      </c>
      <c r="L2826" s="10">
        <f>J2826/2*Q$1/3*1000/(Q$2^3/6)</f>
        <v>0</v>
      </c>
      <c r="M2826" s="9" t="e">
        <f>(K2826-K2825)*J2826*1000</f>
        <v>#DIV/0!</v>
      </c>
      <c r="N2826" s="10">
        <f>IF(L2826&lt;Q$4*0.85,0,1)</f>
        <v>1</v>
      </c>
      <c r="O2826" s="10">
        <f>SUM(N$2:N2826)</f>
        <v>2825</v>
      </c>
      <c r="P2826" s="4"/>
      <c r="Q2826" s="4"/>
      <c r="R2826" s="4"/>
      <c r="S2826" s="4"/>
      <c r="T2826" s="4"/>
    </row>
    <row r="2827" spans="10:20" x14ac:dyDescent="0.15">
      <c r="J2827" s="8">
        <f>A2827</f>
        <v>0</v>
      </c>
      <c r="K2827" s="8" t="e">
        <f>-1*AVERAGE(F2827:G2827)</f>
        <v>#DIV/0!</v>
      </c>
      <c r="L2827" s="10">
        <f>J2827/2*Q$1/3*1000/(Q$2^3/6)</f>
        <v>0</v>
      </c>
      <c r="M2827" s="9" t="e">
        <f>(K2827-K2826)*J2827*1000</f>
        <v>#DIV/0!</v>
      </c>
      <c r="N2827" s="10">
        <f>IF(L2827&lt;Q$4*0.85,0,1)</f>
        <v>1</v>
      </c>
      <c r="O2827" s="10">
        <f>SUM(N$2:N2827)</f>
        <v>2826</v>
      </c>
      <c r="P2827" s="4"/>
      <c r="Q2827" s="4"/>
      <c r="R2827" s="4"/>
      <c r="S2827" s="4"/>
      <c r="T2827" s="4"/>
    </row>
    <row r="2828" spans="10:20" x14ac:dyDescent="0.15">
      <c r="J2828" s="8">
        <f>A2828</f>
        <v>0</v>
      </c>
      <c r="K2828" s="8" t="e">
        <f>-1*AVERAGE(F2828:G2828)</f>
        <v>#DIV/0!</v>
      </c>
      <c r="L2828" s="10">
        <f>J2828/2*Q$1/3*1000/(Q$2^3/6)</f>
        <v>0</v>
      </c>
      <c r="M2828" s="9" t="e">
        <f>(K2828-K2827)*J2828*1000</f>
        <v>#DIV/0!</v>
      </c>
      <c r="N2828" s="10">
        <f>IF(L2828&lt;Q$4*0.85,0,1)</f>
        <v>1</v>
      </c>
      <c r="O2828" s="10">
        <f>SUM(N$2:N2828)</f>
        <v>2827</v>
      </c>
      <c r="P2828" s="4"/>
      <c r="Q2828" s="4"/>
      <c r="R2828" s="4"/>
      <c r="S2828" s="4"/>
      <c r="T2828" s="4"/>
    </row>
    <row r="2829" spans="10:20" x14ac:dyDescent="0.15">
      <c r="J2829" s="8">
        <f>A2829</f>
        <v>0</v>
      </c>
      <c r="K2829" s="8" t="e">
        <f>-1*AVERAGE(F2829:G2829)</f>
        <v>#DIV/0!</v>
      </c>
      <c r="L2829" s="10">
        <f>J2829/2*Q$1/3*1000/(Q$2^3/6)</f>
        <v>0</v>
      </c>
      <c r="M2829" s="9" t="e">
        <f>(K2829-K2828)*J2829*1000</f>
        <v>#DIV/0!</v>
      </c>
      <c r="N2829" s="10">
        <f>IF(L2829&lt;Q$4*0.85,0,1)</f>
        <v>1</v>
      </c>
      <c r="O2829" s="10">
        <f>SUM(N$2:N2829)</f>
        <v>2828</v>
      </c>
      <c r="P2829" s="4"/>
      <c r="Q2829" s="4"/>
      <c r="R2829" s="4"/>
      <c r="S2829" s="4"/>
      <c r="T2829" s="4"/>
    </row>
    <row r="2830" spans="10:20" x14ac:dyDescent="0.15">
      <c r="J2830" s="8">
        <f>A2830</f>
        <v>0</v>
      </c>
      <c r="K2830" s="8" t="e">
        <f>-1*AVERAGE(F2830:G2830)</f>
        <v>#DIV/0!</v>
      </c>
      <c r="L2830" s="10">
        <f>J2830/2*Q$1/3*1000/(Q$2^3/6)</f>
        <v>0</v>
      </c>
      <c r="M2830" s="9" t="e">
        <f>(K2830-K2829)*J2830*1000</f>
        <v>#DIV/0!</v>
      </c>
      <c r="N2830" s="10">
        <f>IF(L2830&lt;Q$4*0.85,0,1)</f>
        <v>1</v>
      </c>
      <c r="O2830" s="10">
        <f>SUM(N$2:N2830)</f>
        <v>2829</v>
      </c>
      <c r="P2830" s="4"/>
      <c r="Q2830" s="4"/>
      <c r="R2830" s="4"/>
      <c r="S2830" s="4"/>
      <c r="T2830" s="4"/>
    </row>
    <row r="2831" spans="10:20" x14ac:dyDescent="0.15">
      <c r="J2831" s="8">
        <f>A2831</f>
        <v>0</v>
      </c>
      <c r="K2831" s="8" t="e">
        <f>-1*AVERAGE(F2831:G2831)</f>
        <v>#DIV/0!</v>
      </c>
      <c r="L2831" s="10">
        <f>J2831/2*Q$1/3*1000/(Q$2^3/6)</f>
        <v>0</v>
      </c>
      <c r="M2831" s="9" t="e">
        <f>(K2831-K2830)*J2831*1000</f>
        <v>#DIV/0!</v>
      </c>
      <c r="N2831" s="10">
        <f>IF(L2831&lt;Q$4*0.85,0,1)</f>
        <v>1</v>
      </c>
      <c r="O2831" s="10">
        <f>SUM(N$2:N2831)</f>
        <v>2830</v>
      </c>
      <c r="P2831" s="4"/>
      <c r="Q2831" s="4"/>
      <c r="R2831" s="4"/>
      <c r="S2831" s="4"/>
      <c r="T2831" s="4"/>
    </row>
    <row r="2832" spans="10:20" x14ac:dyDescent="0.15">
      <c r="J2832" s="8">
        <f>A2832</f>
        <v>0</v>
      </c>
      <c r="K2832" s="8" t="e">
        <f>-1*AVERAGE(F2832:G2832)</f>
        <v>#DIV/0!</v>
      </c>
      <c r="L2832" s="10">
        <f>J2832/2*Q$1/3*1000/(Q$2^3/6)</f>
        <v>0</v>
      </c>
      <c r="M2832" s="9" t="e">
        <f>(K2832-K2831)*J2832*1000</f>
        <v>#DIV/0!</v>
      </c>
      <c r="N2832" s="10">
        <f>IF(L2832&lt;Q$4*0.85,0,1)</f>
        <v>1</v>
      </c>
      <c r="O2832" s="10">
        <f>SUM(N$2:N2832)</f>
        <v>2831</v>
      </c>
      <c r="P2832" s="4"/>
      <c r="Q2832" s="4"/>
      <c r="R2832" s="4"/>
      <c r="S2832" s="4"/>
      <c r="T2832" s="4"/>
    </row>
    <row r="2833" spans="10:20" x14ac:dyDescent="0.15">
      <c r="J2833" s="8">
        <f>A2833</f>
        <v>0</v>
      </c>
      <c r="K2833" s="8" t="e">
        <f>-1*AVERAGE(F2833:G2833)</f>
        <v>#DIV/0!</v>
      </c>
      <c r="L2833" s="10">
        <f>J2833/2*Q$1/3*1000/(Q$2^3/6)</f>
        <v>0</v>
      </c>
      <c r="M2833" s="9" t="e">
        <f>(K2833-K2832)*J2833*1000</f>
        <v>#DIV/0!</v>
      </c>
      <c r="N2833" s="10">
        <f>IF(L2833&lt;Q$4*0.85,0,1)</f>
        <v>1</v>
      </c>
      <c r="O2833" s="10">
        <f>SUM(N$2:N2833)</f>
        <v>2832</v>
      </c>
      <c r="P2833" s="4"/>
      <c r="Q2833" s="4"/>
      <c r="R2833" s="4"/>
      <c r="S2833" s="4"/>
      <c r="T2833" s="4"/>
    </row>
    <row r="2834" spans="10:20" x14ac:dyDescent="0.15">
      <c r="J2834" s="8">
        <f>A2834</f>
        <v>0</v>
      </c>
      <c r="K2834" s="8" t="e">
        <f>-1*AVERAGE(F2834:G2834)</f>
        <v>#DIV/0!</v>
      </c>
      <c r="L2834" s="10">
        <f>J2834/2*Q$1/3*1000/(Q$2^3/6)</f>
        <v>0</v>
      </c>
      <c r="M2834" s="9" t="e">
        <f>(K2834-K2833)*J2834*1000</f>
        <v>#DIV/0!</v>
      </c>
      <c r="N2834" s="10">
        <f>IF(L2834&lt;Q$4*0.85,0,1)</f>
        <v>1</v>
      </c>
      <c r="O2834" s="10">
        <f>SUM(N$2:N2834)</f>
        <v>2833</v>
      </c>
      <c r="P2834" s="4"/>
      <c r="Q2834" s="4"/>
      <c r="R2834" s="4"/>
      <c r="S2834" s="4"/>
      <c r="T2834" s="4"/>
    </row>
    <row r="2835" spans="10:20" x14ac:dyDescent="0.15">
      <c r="J2835" s="8">
        <f>A2835</f>
        <v>0</v>
      </c>
      <c r="K2835" s="8" t="e">
        <f>-1*AVERAGE(F2835:G2835)</f>
        <v>#DIV/0!</v>
      </c>
      <c r="L2835" s="10">
        <f>J2835/2*Q$1/3*1000/(Q$2^3/6)</f>
        <v>0</v>
      </c>
      <c r="M2835" s="9" t="e">
        <f>(K2835-K2834)*J2835*1000</f>
        <v>#DIV/0!</v>
      </c>
      <c r="N2835" s="10">
        <f>IF(L2835&lt;Q$4*0.85,0,1)</f>
        <v>1</v>
      </c>
      <c r="O2835" s="10">
        <f>SUM(N$2:N2835)</f>
        <v>2834</v>
      </c>
      <c r="P2835" s="4"/>
      <c r="Q2835" s="4"/>
      <c r="R2835" s="4"/>
      <c r="S2835" s="4"/>
      <c r="T2835" s="4"/>
    </row>
    <row r="2836" spans="10:20" x14ac:dyDescent="0.15">
      <c r="J2836" s="8">
        <f>A2836</f>
        <v>0</v>
      </c>
      <c r="K2836" s="8" t="e">
        <f>-1*AVERAGE(F2836:G2836)</f>
        <v>#DIV/0!</v>
      </c>
      <c r="L2836" s="10">
        <f>J2836/2*Q$1/3*1000/(Q$2^3/6)</f>
        <v>0</v>
      </c>
      <c r="M2836" s="9" t="e">
        <f>(K2836-K2835)*J2836*1000</f>
        <v>#DIV/0!</v>
      </c>
      <c r="N2836" s="10">
        <f>IF(L2836&lt;Q$4*0.85,0,1)</f>
        <v>1</v>
      </c>
      <c r="O2836" s="10">
        <f>SUM(N$2:N2836)</f>
        <v>2835</v>
      </c>
      <c r="P2836" s="4"/>
      <c r="Q2836" s="4"/>
      <c r="R2836" s="4"/>
      <c r="S2836" s="4"/>
      <c r="T2836" s="4"/>
    </row>
    <row r="2837" spans="10:20" x14ac:dyDescent="0.15">
      <c r="J2837" s="8">
        <f>A2837</f>
        <v>0</v>
      </c>
      <c r="K2837" s="8" t="e">
        <f>-1*AVERAGE(F2837:G2837)</f>
        <v>#DIV/0!</v>
      </c>
      <c r="L2837" s="10">
        <f>J2837/2*Q$1/3*1000/(Q$2^3/6)</f>
        <v>0</v>
      </c>
      <c r="M2837" s="9" t="e">
        <f>(K2837-K2836)*J2837*1000</f>
        <v>#DIV/0!</v>
      </c>
      <c r="N2837" s="10">
        <f>IF(L2837&lt;Q$4*0.85,0,1)</f>
        <v>1</v>
      </c>
      <c r="O2837" s="10">
        <f>SUM(N$2:N2837)</f>
        <v>2836</v>
      </c>
      <c r="P2837" s="4"/>
      <c r="Q2837" s="4"/>
      <c r="R2837" s="4"/>
      <c r="S2837" s="4"/>
      <c r="T2837" s="4"/>
    </row>
    <row r="2838" spans="10:20" x14ac:dyDescent="0.15">
      <c r="J2838" s="8">
        <f>A2838</f>
        <v>0</v>
      </c>
      <c r="K2838" s="8" t="e">
        <f>-1*AVERAGE(F2838:G2838)</f>
        <v>#DIV/0!</v>
      </c>
      <c r="L2838" s="10">
        <f>J2838/2*Q$1/3*1000/(Q$2^3/6)</f>
        <v>0</v>
      </c>
      <c r="M2838" s="9" t="e">
        <f>(K2838-K2837)*J2838*1000</f>
        <v>#DIV/0!</v>
      </c>
      <c r="N2838" s="10">
        <f>IF(L2838&lt;Q$4*0.85,0,1)</f>
        <v>1</v>
      </c>
      <c r="O2838" s="10">
        <f>SUM(N$2:N2838)</f>
        <v>2837</v>
      </c>
      <c r="P2838" s="4"/>
      <c r="Q2838" s="4"/>
      <c r="R2838" s="4"/>
      <c r="S2838" s="4"/>
      <c r="T2838" s="4"/>
    </row>
    <row r="2839" spans="10:20" x14ac:dyDescent="0.15">
      <c r="J2839" s="8">
        <f>A2839</f>
        <v>0</v>
      </c>
      <c r="K2839" s="8" t="e">
        <f>-1*AVERAGE(F2839:G2839)</f>
        <v>#DIV/0!</v>
      </c>
      <c r="L2839" s="10">
        <f>J2839/2*Q$1/3*1000/(Q$2^3/6)</f>
        <v>0</v>
      </c>
      <c r="M2839" s="9" t="e">
        <f>(K2839-K2838)*J2839*1000</f>
        <v>#DIV/0!</v>
      </c>
      <c r="N2839" s="10">
        <f>IF(L2839&lt;Q$4*0.85,0,1)</f>
        <v>1</v>
      </c>
      <c r="O2839" s="10">
        <f>SUM(N$2:N2839)</f>
        <v>2838</v>
      </c>
      <c r="P2839" s="4"/>
      <c r="Q2839" s="4"/>
      <c r="R2839" s="4"/>
      <c r="S2839" s="4"/>
      <c r="T2839" s="4"/>
    </row>
    <row r="2840" spans="10:20" x14ac:dyDescent="0.15">
      <c r="J2840" s="8">
        <f>A2840</f>
        <v>0</v>
      </c>
      <c r="K2840" s="8" t="e">
        <f>-1*AVERAGE(F2840:G2840)</f>
        <v>#DIV/0!</v>
      </c>
      <c r="L2840" s="10">
        <f>J2840/2*Q$1/3*1000/(Q$2^3/6)</f>
        <v>0</v>
      </c>
      <c r="M2840" s="9" t="e">
        <f>(K2840-K2839)*J2840*1000</f>
        <v>#DIV/0!</v>
      </c>
      <c r="N2840" s="10">
        <f>IF(L2840&lt;Q$4*0.85,0,1)</f>
        <v>1</v>
      </c>
      <c r="O2840" s="10">
        <f>SUM(N$2:N2840)</f>
        <v>2839</v>
      </c>
      <c r="P2840" s="4"/>
      <c r="Q2840" s="4"/>
      <c r="R2840" s="4"/>
      <c r="S2840" s="4"/>
      <c r="T2840" s="4"/>
    </row>
    <row r="2841" spans="10:20" x14ac:dyDescent="0.15">
      <c r="J2841" s="8">
        <f>A2841</f>
        <v>0</v>
      </c>
      <c r="K2841" s="8" t="e">
        <f>-1*AVERAGE(F2841:G2841)</f>
        <v>#DIV/0!</v>
      </c>
      <c r="L2841" s="10">
        <f>J2841/2*Q$1/3*1000/(Q$2^3/6)</f>
        <v>0</v>
      </c>
      <c r="M2841" s="9" t="e">
        <f>(K2841-K2840)*J2841*1000</f>
        <v>#DIV/0!</v>
      </c>
      <c r="N2841" s="10">
        <f>IF(L2841&lt;Q$4*0.85,0,1)</f>
        <v>1</v>
      </c>
      <c r="O2841" s="10">
        <f>SUM(N$2:N2841)</f>
        <v>2840</v>
      </c>
      <c r="P2841" s="4"/>
      <c r="Q2841" s="4"/>
      <c r="R2841" s="4"/>
      <c r="S2841" s="4"/>
      <c r="T2841" s="4"/>
    </row>
    <row r="2842" spans="10:20" x14ac:dyDescent="0.15">
      <c r="J2842" s="8">
        <f>A2842</f>
        <v>0</v>
      </c>
      <c r="K2842" s="8" t="e">
        <f>-1*AVERAGE(F2842:G2842)</f>
        <v>#DIV/0!</v>
      </c>
      <c r="L2842" s="10">
        <f>J2842/2*Q$1/3*1000/(Q$2^3/6)</f>
        <v>0</v>
      </c>
      <c r="M2842" s="9" t="e">
        <f>(K2842-K2841)*J2842*1000</f>
        <v>#DIV/0!</v>
      </c>
      <c r="N2842" s="10">
        <f>IF(L2842&lt;Q$4*0.85,0,1)</f>
        <v>1</v>
      </c>
      <c r="O2842" s="10">
        <f>SUM(N$2:N2842)</f>
        <v>2841</v>
      </c>
      <c r="P2842" s="4"/>
      <c r="Q2842" s="4"/>
      <c r="R2842" s="4"/>
      <c r="S2842" s="4"/>
      <c r="T2842" s="4"/>
    </row>
    <row r="2843" spans="10:20" x14ac:dyDescent="0.15">
      <c r="J2843" s="8">
        <f>A2843</f>
        <v>0</v>
      </c>
      <c r="K2843" s="8" t="e">
        <f>-1*AVERAGE(F2843:G2843)</f>
        <v>#DIV/0!</v>
      </c>
      <c r="L2843" s="10">
        <f>J2843/2*Q$1/3*1000/(Q$2^3/6)</f>
        <v>0</v>
      </c>
      <c r="M2843" s="9" t="e">
        <f>(K2843-K2842)*J2843*1000</f>
        <v>#DIV/0!</v>
      </c>
      <c r="N2843" s="10">
        <f>IF(L2843&lt;Q$4*0.85,0,1)</f>
        <v>1</v>
      </c>
      <c r="O2843" s="10">
        <f>SUM(N$2:N2843)</f>
        <v>2842</v>
      </c>
      <c r="P2843" s="4"/>
      <c r="Q2843" s="4"/>
      <c r="R2843" s="4"/>
      <c r="S2843" s="4"/>
      <c r="T2843" s="4"/>
    </row>
    <row r="2844" spans="10:20" x14ac:dyDescent="0.15">
      <c r="J2844" s="8">
        <f>A2844</f>
        <v>0</v>
      </c>
      <c r="K2844" s="8" t="e">
        <f>-1*AVERAGE(F2844:G2844)</f>
        <v>#DIV/0!</v>
      </c>
      <c r="L2844" s="10">
        <f>J2844/2*Q$1/3*1000/(Q$2^3/6)</f>
        <v>0</v>
      </c>
      <c r="M2844" s="9" t="e">
        <f>(K2844-K2843)*J2844*1000</f>
        <v>#DIV/0!</v>
      </c>
      <c r="N2844" s="10">
        <f>IF(L2844&lt;Q$4*0.85,0,1)</f>
        <v>1</v>
      </c>
      <c r="O2844" s="10">
        <f>SUM(N$2:N2844)</f>
        <v>2843</v>
      </c>
      <c r="P2844" s="4"/>
      <c r="Q2844" s="4"/>
      <c r="R2844" s="4"/>
      <c r="S2844" s="4"/>
      <c r="T2844" s="4"/>
    </row>
    <row r="2845" spans="10:20" x14ac:dyDescent="0.15">
      <c r="J2845" s="8">
        <f>A2845</f>
        <v>0</v>
      </c>
      <c r="K2845" s="8" t="e">
        <f>-1*AVERAGE(F2845:G2845)</f>
        <v>#DIV/0!</v>
      </c>
      <c r="L2845" s="10">
        <f>J2845/2*Q$1/3*1000/(Q$2^3/6)</f>
        <v>0</v>
      </c>
      <c r="M2845" s="9" t="e">
        <f>(K2845-K2844)*J2845*1000</f>
        <v>#DIV/0!</v>
      </c>
      <c r="N2845" s="10">
        <f>IF(L2845&lt;Q$4*0.85,0,1)</f>
        <v>1</v>
      </c>
      <c r="O2845" s="10">
        <f>SUM(N$2:N2845)</f>
        <v>2844</v>
      </c>
      <c r="P2845" s="4"/>
      <c r="Q2845" s="4"/>
      <c r="R2845" s="4"/>
      <c r="S2845" s="4"/>
      <c r="T2845" s="4"/>
    </row>
    <row r="2846" spans="10:20" x14ac:dyDescent="0.15">
      <c r="J2846" s="8">
        <f>A2846</f>
        <v>0</v>
      </c>
      <c r="K2846" s="8" t="e">
        <f>-1*AVERAGE(F2846:G2846)</f>
        <v>#DIV/0!</v>
      </c>
      <c r="L2846" s="10">
        <f>J2846/2*Q$1/3*1000/(Q$2^3/6)</f>
        <v>0</v>
      </c>
      <c r="M2846" s="9" t="e">
        <f>(K2846-K2845)*J2846*1000</f>
        <v>#DIV/0!</v>
      </c>
      <c r="N2846" s="10">
        <f>IF(L2846&lt;Q$4*0.85,0,1)</f>
        <v>1</v>
      </c>
      <c r="O2846" s="10">
        <f>SUM(N$2:N2846)</f>
        <v>2845</v>
      </c>
      <c r="P2846" s="4"/>
      <c r="Q2846" s="4"/>
      <c r="R2846" s="4"/>
      <c r="S2846" s="4"/>
      <c r="T2846" s="4"/>
    </row>
    <row r="2847" spans="10:20" x14ac:dyDescent="0.15">
      <c r="J2847" s="8">
        <f>A2847</f>
        <v>0</v>
      </c>
      <c r="K2847" s="8" t="e">
        <f>-1*AVERAGE(F2847:G2847)</f>
        <v>#DIV/0!</v>
      </c>
      <c r="L2847" s="10">
        <f>J2847/2*Q$1/3*1000/(Q$2^3/6)</f>
        <v>0</v>
      </c>
      <c r="M2847" s="9" t="e">
        <f>(K2847-K2846)*J2847*1000</f>
        <v>#DIV/0!</v>
      </c>
      <c r="N2847" s="10">
        <f>IF(L2847&lt;Q$4*0.85,0,1)</f>
        <v>1</v>
      </c>
      <c r="O2847" s="10">
        <f>SUM(N$2:N2847)</f>
        <v>2846</v>
      </c>
      <c r="P2847" s="4"/>
      <c r="Q2847" s="4"/>
      <c r="R2847" s="4"/>
      <c r="S2847" s="4"/>
      <c r="T2847" s="4"/>
    </row>
    <row r="2848" spans="10:20" x14ac:dyDescent="0.15">
      <c r="J2848" s="8">
        <f>A2848</f>
        <v>0</v>
      </c>
      <c r="K2848" s="8" t="e">
        <f>-1*AVERAGE(F2848:G2848)</f>
        <v>#DIV/0!</v>
      </c>
      <c r="L2848" s="10">
        <f>J2848/2*Q$1/3*1000/(Q$2^3/6)</f>
        <v>0</v>
      </c>
      <c r="M2848" s="9" t="e">
        <f>(K2848-K2847)*J2848*1000</f>
        <v>#DIV/0!</v>
      </c>
      <c r="N2848" s="10">
        <f>IF(L2848&lt;Q$4*0.85,0,1)</f>
        <v>1</v>
      </c>
      <c r="O2848" s="10">
        <f>SUM(N$2:N2848)</f>
        <v>2847</v>
      </c>
      <c r="P2848" s="4"/>
      <c r="Q2848" s="4"/>
      <c r="R2848" s="4"/>
      <c r="S2848" s="4"/>
      <c r="T2848" s="4"/>
    </row>
    <row r="2849" spans="10:20" x14ac:dyDescent="0.15">
      <c r="J2849" s="8">
        <f>A2849</f>
        <v>0</v>
      </c>
      <c r="K2849" s="8" t="e">
        <f>-1*AVERAGE(F2849:G2849)</f>
        <v>#DIV/0!</v>
      </c>
      <c r="L2849" s="10">
        <f>J2849/2*Q$1/3*1000/(Q$2^3/6)</f>
        <v>0</v>
      </c>
      <c r="M2849" s="9" t="e">
        <f>(K2849-K2848)*J2849*1000</f>
        <v>#DIV/0!</v>
      </c>
      <c r="N2849" s="10">
        <f>IF(L2849&lt;Q$4*0.85,0,1)</f>
        <v>1</v>
      </c>
      <c r="O2849" s="10">
        <f>SUM(N$2:N2849)</f>
        <v>2848</v>
      </c>
      <c r="P2849" s="4"/>
      <c r="Q2849" s="4"/>
      <c r="R2849" s="4"/>
      <c r="S2849" s="4"/>
      <c r="T2849" s="4"/>
    </row>
    <row r="2850" spans="10:20" x14ac:dyDescent="0.15">
      <c r="J2850" s="8">
        <f>A2850</f>
        <v>0</v>
      </c>
      <c r="K2850" s="8" t="e">
        <f>-1*AVERAGE(F2850:G2850)</f>
        <v>#DIV/0!</v>
      </c>
      <c r="L2850" s="10">
        <f>J2850/2*Q$1/3*1000/(Q$2^3/6)</f>
        <v>0</v>
      </c>
      <c r="M2850" s="9" t="e">
        <f>(K2850-K2849)*J2850*1000</f>
        <v>#DIV/0!</v>
      </c>
      <c r="N2850" s="10">
        <f>IF(L2850&lt;Q$4*0.85,0,1)</f>
        <v>1</v>
      </c>
      <c r="O2850" s="10">
        <f>SUM(N$2:N2850)</f>
        <v>2849</v>
      </c>
      <c r="P2850" s="4"/>
      <c r="Q2850" s="4"/>
      <c r="R2850" s="4"/>
      <c r="S2850" s="4"/>
      <c r="T2850" s="4"/>
    </row>
    <row r="2851" spans="10:20" x14ac:dyDescent="0.15">
      <c r="J2851" s="8">
        <f>A2851</f>
        <v>0</v>
      </c>
      <c r="K2851" s="8" t="e">
        <f>-1*AVERAGE(F2851:G2851)</f>
        <v>#DIV/0!</v>
      </c>
      <c r="L2851" s="10">
        <f>J2851/2*Q$1/3*1000/(Q$2^3/6)</f>
        <v>0</v>
      </c>
      <c r="M2851" s="9" t="e">
        <f>(K2851-K2850)*J2851*1000</f>
        <v>#DIV/0!</v>
      </c>
      <c r="N2851" s="10">
        <f>IF(L2851&lt;Q$4*0.85,0,1)</f>
        <v>1</v>
      </c>
      <c r="O2851" s="10">
        <f>SUM(N$2:N2851)</f>
        <v>2850</v>
      </c>
      <c r="P2851" s="4"/>
      <c r="Q2851" s="4"/>
      <c r="R2851" s="4"/>
      <c r="S2851" s="4"/>
      <c r="T2851" s="4"/>
    </row>
    <row r="2852" spans="10:20" x14ac:dyDescent="0.15">
      <c r="J2852" s="8">
        <f>A2852</f>
        <v>0</v>
      </c>
      <c r="K2852" s="8" t="e">
        <f>-1*AVERAGE(F2852:G2852)</f>
        <v>#DIV/0!</v>
      </c>
      <c r="L2852" s="10">
        <f>J2852/2*Q$1/3*1000/(Q$2^3/6)</f>
        <v>0</v>
      </c>
      <c r="M2852" s="9" t="e">
        <f>(K2852-K2851)*J2852*1000</f>
        <v>#DIV/0!</v>
      </c>
      <c r="N2852" s="10">
        <f>IF(L2852&lt;Q$4*0.85,0,1)</f>
        <v>1</v>
      </c>
      <c r="O2852" s="10">
        <f>SUM(N$2:N2852)</f>
        <v>2851</v>
      </c>
      <c r="P2852" s="4"/>
      <c r="Q2852" s="4"/>
      <c r="R2852" s="4"/>
      <c r="S2852" s="4"/>
      <c r="T2852" s="4"/>
    </row>
    <row r="2853" spans="10:20" x14ac:dyDescent="0.15">
      <c r="J2853" s="8">
        <f>A2853</f>
        <v>0</v>
      </c>
      <c r="K2853" s="8" t="e">
        <f>-1*AVERAGE(F2853:G2853)</f>
        <v>#DIV/0!</v>
      </c>
      <c r="L2853" s="10">
        <f>J2853/2*Q$1/3*1000/(Q$2^3/6)</f>
        <v>0</v>
      </c>
      <c r="M2853" s="9" t="e">
        <f>(K2853-K2852)*J2853*1000</f>
        <v>#DIV/0!</v>
      </c>
      <c r="N2853" s="10">
        <f>IF(L2853&lt;Q$4*0.85,0,1)</f>
        <v>1</v>
      </c>
      <c r="O2853" s="10">
        <f>SUM(N$2:N2853)</f>
        <v>2852</v>
      </c>
      <c r="P2853" s="4"/>
      <c r="Q2853" s="4"/>
      <c r="R2853" s="4"/>
      <c r="S2853" s="4"/>
      <c r="T2853" s="4"/>
    </row>
    <row r="2854" spans="10:20" x14ac:dyDescent="0.15">
      <c r="J2854" s="8">
        <f>A2854</f>
        <v>0</v>
      </c>
      <c r="K2854" s="8" t="e">
        <f>-1*AVERAGE(F2854:G2854)</f>
        <v>#DIV/0!</v>
      </c>
      <c r="L2854" s="10">
        <f>J2854/2*Q$1/3*1000/(Q$2^3/6)</f>
        <v>0</v>
      </c>
      <c r="M2854" s="9" t="e">
        <f>(K2854-K2853)*J2854*1000</f>
        <v>#DIV/0!</v>
      </c>
      <c r="N2854" s="10">
        <f>IF(L2854&lt;Q$4*0.85,0,1)</f>
        <v>1</v>
      </c>
      <c r="O2854" s="10">
        <f>SUM(N$2:N2854)</f>
        <v>2853</v>
      </c>
      <c r="P2854" s="4"/>
      <c r="Q2854" s="4"/>
      <c r="R2854" s="4"/>
      <c r="S2854" s="4"/>
      <c r="T2854" s="4"/>
    </row>
    <row r="2855" spans="10:20" x14ac:dyDescent="0.15">
      <c r="J2855" s="8">
        <f>A2855</f>
        <v>0</v>
      </c>
      <c r="K2855" s="8" t="e">
        <f>-1*AVERAGE(F2855:G2855)</f>
        <v>#DIV/0!</v>
      </c>
      <c r="L2855" s="10">
        <f>J2855/2*Q$1/3*1000/(Q$2^3/6)</f>
        <v>0</v>
      </c>
      <c r="M2855" s="9" t="e">
        <f>(K2855-K2854)*J2855*1000</f>
        <v>#DIV/0!</v>
      </c>
      <c r="N2855" s="10">
        <f>IF(L2855&lt;Q$4*0.85,0,1)</f>
        <v>1</v>
      </c>
      <c r="O2855" s="10">
        <f>SUM(N$2:N2855)</f>
        <v>2854</v>
      </c>
      <c r="P2855" s="4"/>
      <c r="Q2855" s="4"/>
      <c r="R2855" s="4"/>
      <c r="S2855" s="4"/>
      <c r="T2855" s="4"/>
    </row>
    <row r="2856" spans="10:20" x14ac:dyDescent="0.15">
      <c r="J2856" s="8">
        <f>A2856</f>
        <v>0</v>
      </c>
      <c r="K2856" s="8" t="e">
        <f>-1*AVERAGE(F2856:G2856)</f>
        <v>#DIV/0!</v>
      </c>
      <c r="L2856" s="10">
        <f>J2856/2*Q$1/3*1000/(Q$2^3/6)</f>
        <v>0</v>
      </c>
      <c r="M2856" s="9" t="e">
        <f>(K2856-K2855)*J2856*1000</f>
        <v>#DIV/0!</v>
      </c>
      <c r="N2856" s="10">
        <f>IF(L2856&lt;Q$4*0.85,0,1)</f>
        <v>1</v>
      </c>
      <c r="O2856" s="10">
        <f>SUM(N$2:N2856)</f>
        <v>2855</v>
      </c>
      <c r="P2856" s="4"/>
      <c r="Q2856" s="4"/>
      <c r="R2856" s="4"/>
      <c r="S2856" s="4"/>
      <c r="T2856" s="4"/>
    </row>
    <row r="2857" spans="10:20" x14ac:dyDescent="0.15">
      <c r="J2857" s="8">
        <f>A2857</f>
        <v>0</v>
      </c>
      <c r="K2857" s="8" t="e">
        <f>-1*AVERAGE(F2857:G2857)</f>
        <v>#DIV/0!</v>
      </c>
      <c r="L2857" s="10">
        <f>J2857/2*Q$1/3*1000/(Q$2^3/6)</f>
        <v>0</v>
      </c>
      <c r="M2857" s="9" t="e">
        <f>(K2857-K2856)*J2857*1000</f>
        <v>#DIV/0!</v>
      </c>
      <c r="N2857" s="10">
        <f>IF(L2857&lt;Q$4*0.85,0,1)</f>
        <v>1</v>
      </c>
      <c r="O2857" s="10">
        <f>SUM(N$2:N2857)</f>
        <v>2856</v>
      </c>
      <c r="P2857" s="4"/>
      <c r="Q2857" s="4"/>
      <c r="R2857" s="4"/>
      <c r="S2857" s="4"/>
      <c r="T2857" s="4"/>
    </row>
    <row r="2858" spans="10:20" x14ac:dyDescent="0.15">
      <c r="J2858" s="8">
        <f>A2858</f>
        <v>0</v>
      </c>
      <c r="K2858" s="8" t="e">
        <f>-1*AVERAGE(F2858:G2858)</f>
        <v>#DIV/0!</v>
      </c>
      <c r="L2858" s="10">
        <f>J2858/2*Q$1/3*1000/(Q$2^3/6)</f>
        <v>0</v>
      </c>
      <c r="M2858" s="9" t="e">
        <f>(K2858-K2857)*J2858*1000</f>
        <v>#DIV/0!</v>
      </c>
      <c r="N2858" s="10">
        <f>IF(L2858&lt;Q$4*0.85,0,1)</f>
        <v>1</v>
      </c>
      <c r="O2858" s="10">
        <f>SUM(N$2:N2858)</f>
        <v>2857</v>
      </c>
      <c r="P2858" s="4"/>
      <c r="Q2858" s="4"/>
      <c r="R2858" s="4"/>
      <c r="S2858" s="4"/>
      <c r="T2858" s="4"/>
    </row>
    <row r="2859" spans="10:20" x14ac:dyDescent="0.15">
      <c r="J2859" s="8">
        <f>A2859</f>
        <v>0</v>
      </c>
      <c r="K2859" s="8" t="e">
        <f>-1*AVERAGE(F2859:G2859)</f>
        <v>#DIV/0!</v>
      </c>
      <c r="L2859" s="10">
        <f>J2859/2*Q$1/3*1000/(Q$2^3/6)</f>
        <v>0</v>
      </c>
      <c r="M2859" s="9" t="e">
        <f>(K2859-K2858)*J2859*1000</f>
        <v>#DIV/0!</v>
      </c>
      <c r="N2859" s="10">
        <f>IF(L2859&lt;Q$4*0.85,0,1)</f>
        <v>1</v>
      </c>
      <c r="O2859" s="10">
        <f>SUM(N$2:N2859)</f>
        <v>2858</v>
      </c>
      <c r="P2859" s="4"/>
      <c r="Q2859" s="4"/>
      <c r="R2859" s="4"/>
      <c r="S2859" s="4"/>
      <c r="T2859" s="4"/>
    </row>
    <row r="2860" spans="10:20" x14ac:dyDescent="0.15">
      <c r="J2860" s="8">
        <f>A2860</f>
        <v>0</v>
      </c>
      <c r="K2860" s="8" t="e">
        <f>-1*AVERAGE(F2860:G2860)</f>
        <v>#DIV/0!</v>
      </c>
      <c r="L2860" s="10">
        <f>J2860/2*Q$1/3*1000/(Q$2^3/6)</f>
        <v>0</v>
      </c>
      <c r="M2860" s="9" t="e">
        <f>(K2860-K2859)*J2860*1000</f>
        <v>#DIV/0!</v>
      </c>
      <c r="N2860" s="10">
        <f>IF(L2860&lt;Q$4*0.85,0,1)</f>
        <v>1</v>
      </c>
      <c r="O2860" s="10">
        <f>SUM(N$2:N2860)</f>
        <v>2859</v>
      </c>
      <c r="P2860" s="4"/>
      <c r="Q2860" s="4"/>
      <c r="R2860" s="4"/>
      <c r="S2860" s="4"/>
      <c r="T2860" s="4"/>
    </row>
    <row r="2861" spans="10:20" x14ac:dyDescent="0.15">
      <c r="J2861" s="8">
        <f>A2861</f>
        <v>0</v>
      </c>
      <c r="K2861" s="8" t="e">
        <f>-1*AVERAGE(F2861:G2861)</f>
        <v>#DIV/0!</v>
      </c>
      <c r="L2861" s="10">
        <f>J2861/2*Q$1/3*1000/(Q$2^3/6)</f>
        <v>0</v>
      </c>
      <c r="M2861" s="9" t="e">
        <f>(K2861-K2860)*J2861*1000</f>
        <v>#DIV/0!</v>
      </c>
      <c r="N2861" s="10">
        <f>IF(L2861&lt;Q$4*0.85,0,1)</f>
        <v>1</v>
      </c>
      <c r="O2861" s="10">
        <f>SUM(N$2:N2861)</f>
        <v>2860</v>
      </c>
      <c r="P2861" s="4"/>
      <c r="Q2861" s="4"/>
      <c r="R2861" s="4"/>
      <c r="S2861" s="4"/>
      <c r="T2861" s="4"/>
    </row>
    <row r="2862" spans="10:20" x14ac:dyDescent="0.15">
      <c r="J2862" s="8">
        <f>A2862</f>
        <v>0</v>
      </c>
      <c r="K2862" s="8" t="e">
        <f>-1*AVERAGE(F2862:G2862)</f>
        <v>#DIV/0!</v>
      </c>
      <c r="L2862" s="10">
        <f>J2862/2*Q$1/3*1000/(Q$2^3/6)</f>
        <v>0</v>
      </c>
      <c r="M2862" s="9" t="e">
        <f>(K2862-K2861)*J2862*1000</f>
        <v>#DIV/0!</v>
      </c>
      <c r="N2862" s="10">
        <f>IF(L2862&lt;Q$4*0.85,0,1)</f>
        <v>1</v>
      </c>
      <c r="O2862" s="10">
        <f>SUM(N$2:N2862)</f>
        <v>2861</v>
      </c>
      <c r="P2862" s="4"/>
      <c r="Q2862" s="4"/>
      <c r="R2862" s="4"/>
      <c r="S2862" s="4"/>
      <c r="T2862" s="4"/>
    </row>
    <row r="2863" spans="10:20" x14ac:dyDescent="0.15">
      <c r="J2863" s="8">
        <f>A2863</f>
        <v>0</v>
      </c>
      <c r="K2863" s="8" t="e">
        <f>-1*AVERAGE(F2863:G2863)</f>
        <v>#DIV/0!</v>
      </c>
      <c r="L2863" s="10">
        <f>J2863/2*Q$1/3*1000/(Q$2^3/6)</f>
        <v>0</v>
      </c>
      <c r="M2863" s="9" t="e">
        <f>(K2863-K2862)*J2863*1000</f>
        <v>#DIV/0!</v>
      </c>
      <c r="N2863" s="10">
        <f>IF(L2863&lt;Q$4*0.85,0,1)</f>
        <v>1</v>
      </c>
      <c r="O2863" s="10">
        <f>SUM(N$2:N2863)</f>
        <v>2862</v>
      </c>
      <c r="P2863" s="4"/>
      <c r="Q2863" s="4"/>
      <c r="R2863" s="4"/>
      <c r="S2863" s="4"/>
      <c r="T2863" s="4"/>
    </row>
    <row r="2864" spans="10:20" x14ac:dyDescent="0.15">
      <c r="J2864" s="8">
        <f>A2864</f>
        <v>0</v>
      </c>
      <c r="K2864" s="8" t="e">
        <f>-1*AVERAGE(F2864:G2864)</f>
        <v>#DIV/0!</v>
      </c>
      <c r="L2864" s="10">
        <f>J2864/2*Q$1/3*1000/(Q$2^3/6)</f>
        <v>0</v>
      </c>
      <c r="M2864" s="9" t="e">
        <f>(K2864-K2863)*J2864*1000</f>
        <v>#DIV/0!</v>
      </c>
      <c r="N2864" s="10">
        <f>IF(L2864&lt;Q$4*0.85,0,1)</f>
        <v>1</v>
      </c>
      <c r="O2864" s="10">
        <f>SUM(N$2:N2864)</f>
        <v>2863</v>
      </c>
      <c r="P2864" s="4"/>
      <c r="Q2864" s="4"/>
      <c r="R2864" s="4"/>
      <c r="S2864" s="4"/>
      <c r="T2864" s="4"/>
    </row>
    <row r="2865" spans="10:20" x14ac:dyDescent="0.15">
      <c r="J2865" s="8">
        <f>A2865</f>
        <v>0</v>
      </c>
      <c r="K2865" s="8" t="e">
        <f>-1*AVERAGE(F2865:G2865)</f>
        <v>#DIV/0!</v>
      </c>
      <c r="L2865" s="10">
        <f>J2865/2*Q$1/3*1000/(Q$2^3/6)</f>
        <v>0</v>
      </c>
      <c r="M2865" s="9" t="e">
        <f>(K2865-K2864)*J2865*1000</f>
        <v>#DIV/0!</v>
      </c>
      <c r="N2865" s="10">
        <f>IF(L2865&lt;Q$4*0.85,0,1)</f>
        <v>1</v>
      </c>
      <c r="O2865" s="10">
        <f>SUM(N$2:N2865)</f>
        <v>2864</v>
      </c>
      <c r="P2865" s="4"/>
      <c r="Q2865" s="4"/>
      <c r="R2865" s="4"/>
      <c r="S2865" s="4"/>
      <c r="T2865" s="4"/>
    </row>
    <row r="2866" spans="10:20" x14ac:dyDescent="0.15">
      <c r="J2866" s="8">
        <f>A2866</f>
        <v>0</v>
      </c>
      <c r="K2866" s="8" t="e">
        <f>-1*AVERAGE(F2866:G2866)</f>
        <v>#DIV/0!</v>
      </c>
      <c r="L2866" s="10">
        <f>J2866/2*Q$1/3*1000/(Q$2^3/6)</f>
        <v>0</v>
      </c>
      <c r="M2866" s="9" t="e">
        <f>(K2866-K2865)*J2866*1000</f>
        <v>#DIV/0!</v>
      </c>
      <c r="N2866" s="10">
        <f>IF(L2866&lt;Q$4*0.85,0,1)</f>
        <v>1</v>
      </c>
      <c r="O2866" s="10">
        <f>SUM(N$2:N2866)</f>
        <v>2865</v>
      </c>
      <c r="P2866" s="4"/>
      <c r="Q2866" s="4"/>
      <c r="R2866" s="4"/>
      <c r="S2866" s="4"/>
      <c r="T2866" s="4"/>
    </row>
    <row r="2867" spans="10:20" x14ac:dyDescent="0.15">
      <c r="J2867" s="8">
        <f>A2867</f>
        <v>0</v>
      </c>
      <c r="K2867" s="8" t="e">
        <f>-1*AVERAGE(F2867:G2867)</f>
        <v>#DIV/0!</v>
      </c>
      <c r="L2867" s="10">
        <f>J2867/2*Q$1/3*1000/(Q$2^3/6)</f>
        <v>0</v>
      </c>
      <c r="M2867" s="9" t="e">
        <f>(K2867-K2866)*J2867*1000</f>
        <v>#DIV/0!</v>
      </c>
      <c r="N2867" s="10">
        <f>IF(L2867&lt;Q$4*0.85,0,1)</f>
        <v>1</v>
      </c>
      <c r="O2867" s="10">
        <f>SUM(N$2:N2867)</f>
        <v>2866</v>
      </c>
      <c r="P2867" s="4"/>
      <c r="Q2867" s="4"/>
      <c r="R2867" s="4"/>
      <c r="S2867" s="4"/>
      <c r="T2867" s="4"/>
    </row>
    <row r="2868" spans="10:20" x14ac:dyDescent="0.15">
      <c r="J2868" s="8">
        <f>A2868</f>
        <v>0</v>
      </c>
      <c r="K2868" s="8" t="e">
        <f>-1*AVERAGE(F2868:G2868)</f>
        <v>#DIV/0!</v>
      </c>
      <c r="L2868" s="10">
        <f>J2868/2*Q$1/3*1000/(Q$2^3/6)</f>
        <v>0</v>
      </c>
      <c r="M2868" s="9" t="e">
        <f>(K2868-K2867)*J2868*1000</f>
        <v>#DIV/0!</v>
      </c>
      <c r="N2868" s="10">
        <f>IF(L2868&lt;Q$4*0.85,0,1)</f>
        <v>1</v>
      </c>
      <c r="O2868" s="10">
        <f>SUM(N$2:N2868)</f>
        <v>2867</v>
      </c>
      <c r="P2868" s="4"/>
      <c r="Q2868" s="4"/>
      <c r="R2868" s="4"/>
      <c r="S2868" s="4"/>
      <c r="T2868" s="4"/>
    </row>
    <row r="2869" spans="10:20" x14ac:dyDescent="0.15">
      <c r="J2869" s="8">
        <f>A2869</f>
        <v>0</v>
      </c>
      <c r="K2869" s="8" t="e">
        <f>-1*AVERAGE(F2869:G2869)</f>
        <v>#DIV/0!</v>
      </c>
      <c r="L2869" s="10">
        <f>J2869/2*Q$1/3*1000/(Q$2^3/6)</f>
        <v>0</v>
      </c>
      <c r="M2869" s="9" t="e">
        <f>(K2869-K2868)*J2869*1000</f>
        <v>#DIV/0!</v>
      </c>
      <c r="N2869" s="10">
        <f>IF(L2869&lt;Q$4*0.85,0,1)</f>
        <v>1</v>
      </c>
      <c r="O2869" s="10">
        <f>SUM(N$2:N2869)</f>
        <v>2868</v>
      </c>
      <c r="P2869" s="4"/>
      <c r="Q2869" s="4"/>
      <c r="R2869" s="4"/>
      <c r="S2869" s="4"/>
      <c r="T2869" s="4"/>
    </row>
    <row r="2870" spans="10:20" x14ac:dyDescent="0.15">
      <c r="J2870" s="8">
        <f>A2870</f>
        <v>0</v>
      </c>
      <c r="K2870" s="8" t="e">
        <f>-1*AVERAGE(F2870:G2870)</f>
        <v>#DIV/0!</v>
      </c>
      <c r="L2870" s="10">
        <f>J2870/2*Q$1/3*1000/(Q$2^3/6)</f>
        <v>0</v>
      </c>
      <c r="M2870" s="9" t="e">
        <f>(K2870-K2869)*J2870*1000</f>
        <v>#DIV/0!</v>
      </c>
      <c r="N2870" s="10">
        <f>IF(L2870&lt;Q$4*0.85,0,1)</f>
        <v>1</v>
      </c>
      <c r="O2870" s="10">
        <f>SUM(N$2:N2870)</f>
        <v>2869</v>
      </c>
      <c r="P2870" s="4"/>
      <c r="Q2870" s="4"/>
      <c r="R2870" s="4"/>
      <c r="S2870" s="4"/>
      <c r="T2870" s="4"/>
    </row>
    <row r="2871" spans="10:20" x14ac:dyDescent="0.15">
      <c r="J2871" s="8">
        <f>A2871</f>
        <v>0</v>
      </c>
      <c r="K2871" s="8" t="e">
        <f>-1*AVERAGE(F2871:G2871)</f>
        <v>#DIV/0!</v>
      </c>
      <c r="L2871" s="10">
        <f>J2871/2*Q$1/3*1000/(Q$2^3/6)</f>
        <v>0</v>
      </c>
      <c r="M2871" s="9" t="e">
        <f>(K2871-K2870)*J2871*1000</f>
        <v>#DIV/0!</v>
      </c>
      <c r="N2871" s="10">
        <f>IF(L2871&lt;Q$4*0.85,0,1)</f>
        <v>1</v>
      </c>
      <c r="O2871" s="10">
        <f>SUM(N$2:N2871)</f>
        <v>2870</v>
      </c>
      <c r="P2871" s="4"/>
      <c r="Q2871" s="4"/>
      <c r="R2871" s="4"/>
      <c r="S2871" s="4"/>
      <c r="T2871" s="4"/>
    </row>
    <row r="2872" spans="10:20" x14ac:dyDescent="0.15">
      <c r="J2872" s="8">
        <f>A2872</f>
        <v>0</v>
      </c>
      <c r="K2872" s="8" t="e">
        <f>-1*AVERAGE(F2872:G2872)</f>
        <v>#DIV/0!</v>
      </c>
      <c r="L2872" s="10">
        <f>J2872/2*Q$1/3*1000/(Q$2^3/6)</f>
        <v>0</v>
      </c>
      <c r="M2872" s="9" t="e">
        <f>(K2872-K2871)*J2872*1000</f>
        <v>#DIV/0!</v>
      </c>
      <c r="N2872" s="10">
        <f>IF(L2872&lt;Q$4*0.85,0,1)</f>
        <v>1</v>
      </c>
      <c r="O2872" s="10">
        <f>SUM(N$2:N2872)</f>
        <v>2871</v>
      </c>
      <c r="P2872" s="4"/>
      <c r="Q2872" s="4"/>
      <c r="R2872" s="4"/>
      <c r="S2872" s="4"/>
      <c r="T2872" s="4"/>
    </row>
    <row r="2873" spans="10:20" x14ac:dyDescent="0.15">
      <c r="J2873" s="8">
        <f>A2873</f>
        <v>0</v>
      </c>
      <c r="K2873" s="8" t="e">
        <f>-1*AVERAGE(F2873:G2873)</f>
        <v>#DIV/0!</v>
      </c>
      <c r="L2873" s="10">
        <f>J2873/2*Q$1/3*1000/(Q$2^3/6)</f>
        <v>0</v>
      </c>
      <c r="M2873" s="9" t="e">
        <f>(K2873-K2872)*J2873*1000</f>
        <v>#DIV/0!</v>
      </c>
      <c r="N2873" s="10">
        <f>IF(L2873&lt;Q$4*0.85,0,1)</f>
        <v>1</v>
      </c>
      <c r="O2873" s="10">
        <f>SUM(N$2:N2873)</f>
        <v>2872</v>
      </c>
      <c r="P2873" s="4"/>
      <c r="Q2873" s="4"/>
      <c r="R2873" s="4"/>
      <c r="S2873" s="4"/>
      <c r="T2873" s="4"/>
    </row>
    <row r="2874" spans="10:20" x14ac:dyDescent="0.15">
      <c r="J2874" s="8">
        <f>A2874</f>
        <v>0</v>
      </c>
      <c r="K2874" s="8" t="e">
        <f>-1*AVERAGE(F2874:G2874)</f>
        <v>#DIV/0!</v>
      </c>
      <c r="L2874" s="10">
        <f>J2874/2*Q$1/3*1000/(Q$2^3/6)</f>
        <v>0</v>
      </c>
      <c r="M2874" s="9" t="e">
        <f>(K2874-K2873)*J2874*1000</f>
        <v>#DIV/0!</v>
      </c>
      <c r="N2874" s="10">
        <f>IF(L2874&lt;Q$4*0.85,0,1)</f>
        <v>1</v>
      </c>
      <c r="O2874" s="10">
        <f>SUM(N$2:N2874)</f>
        <v>2873</v>
      </c>
      <c r="P2874" s="4"/>
      <c r="Q2874" s="4"/>
      <c r="R2874" s="4"/>
      <c r="S2874" s="4"/>
      <c r="T2874" s="4"/>
    </row>
    <row r="2875" spans="10:20" x14ac:dyDescent="0.15">
      <c r="J2875" s="8">
        <f>A2875</f>
        <v>0</v>
      </c>
      <c r="K2875" s="8" t="e">
        <f>-1*AVERAGE(F2875:G2875)</f>
        <v>#DIV/0!</v>
      </c>
      <c r="L2875" s="10">
        <f>J2875/2*Q$1/3*1000/(Q$2^3/6)</f>
        <v>0</v>
      </c>
      <c r="M2875" s="9" t="e">
        <f>(K2875-K2874)*J2875*1000</f>
        <v>#DIV/0!</v>
      </c>
      <c r="N2875" s="10">
        <f>IF(L2875&lt;Q$4*0.85,0,1)</f>
        <v>1</v>
      </c>
      <c r="O2875" s="10">
        <f>SUM(N$2:N2875)</f>
        <v>2874</v>
      </c>
      <c r="P2875" s="4"/>
      <c r="Q2875" s="4"/>
      <c r="R2875" s="4"/>
      <c r="S2875" s="4"/>
      <c r="T2875" s="4"/>
    </row>
    <row r="2876" spans="10:20" x14ac:dyDescent="0.15">
      <c r="J2876" s="8">
        <f>A2876</f>
        <v>0</v>
      </c>
      <c r="K2876" s="8" t="e">
        <f>-1*AVERAGE(F2876:G2876)</f>
        <v>#DIV/0!</v>
      </c>
      <c r="L2876" s="10">
        <f>J2876/2*Q$1/3*1000/(Q$2^3/6)</f>
        <v>0</v>
      </c>
      <c r="M2876" s="9" t="e">
        <f>(K2876-K2875)*J2876*1000</f>
        <v>#DIV/0!</v>
      </c>
      <c r="N2876" s="10">
        <f>IF(L2876&lt;Q$4*0.85,0,1)</f>
        <v>1</v>
      </c>
      <c r="O2876" s="10">
        <f>SUM(N$2:N2876)</f>
        <v>2875</v>
      </c>
      <c r="P2876" s="4"/>
      <c r="Q2876" s="4"/>
      <c r="R2876" s="4"/>
      <c r="S2876" s="4"/>
      <c r="T2876" s="4"/>
    </row>
    <row r="2877" spans="10:20" x14ac:dyDescent="0.15">
      <c r="J2877" s="8">
        <f>A2877</f>
        <v>0</v>
      </c>
      <c r="K2877" s="8" t="e">
        <f>-1*AVERAGE(F2877:G2877)</f>
        <v>#DIV/0!</v>
      </c>
      <c r="L2877" s="10">
        <f>J2877/2*Q$1/3*1000/(Q$2^3/6)</f>
        <v>0</v>
      </c>
      <c r="M2877" s="9" t="e">
        <f>(K2877-K2876)*J2877*1000</f>
        <v>#DIV/0!</v>
      </c>
      <c r="N2877" s="10">
        <f>IF(L2877&lt;Q$4*0.85,0,1)</f>
        <v>1</v>
      </c>
      <c r="O2877" s="10">
        <f>SUM(N$2:N2877)</f>
        <v>2876</v>
      </c>
      <c r="P2877" s="4"/>
      <c r="Q2877" s="4"/>
      <c r="R2877" s="4"/>
      <c r="S2877" s="4"/>
      <c r="T2877" s="4"/>
    </row>
    <row r="2878" spans="10:20" x14ac:dyDescent="0.15">
      <c r="J2878" s="8">
        <f>A2878</f>
        <v>0</v>
      </c>
      <c r="K2878" s="8" t="e">
        <f>-1*AVERAGE(F2878:G2878)</f>
        <v>#DIV/0!</v>
      </c>
      <c r="L2878" s="10">
        <f>J2878/2*Q$1/3*1000/(Q$2^3/6)</f>
        <v>0</v>
      </c>
      <c r="M2878" s="9" t="e">
        <f>(K2878-K2877)*J2878*1000</f>
        <v>#DIV/0!</v>
      </c>
      <c r="N2878" s="10">
        <f>IF(L2878&lt;Q$4*0.85,0,1)</f>
        <v>1</v>
      </c>
      <c r="O2878" s="10">
        <f>SUM(N$2:N2878)</f>
        <v>2877</v>
      </c>
      <c r="P2878" s="4"/>
      <c r="Q2878" s="4"/>
      <c r="R2878" s="4"/>
      <c r="S2878" s="4"/>
      <c r="T2878" s="4"/>
    </row>
    <row r="2879" spans="10:20" x14ac:dyDescent="0.15">
      <c r="J2879" s="8">
        <f>A2879</f>
        <v>0</v>
      </c>
      <c r="K2879" s="8" t="e">
        <f>-1*AVERAGE(F2879:G2879)</f>
        <v>#DIV/0!</v>
      </c>
      <c r="L2879" s="10">
        <f>J2879/2*Q$1/3*1000/(Q$2^3/6)</f>
        <v>0</v>
      </c>
      <c r="M2879" s="9" t="e">
        <f>(K2879-K2878)*J2879*1000</f>
        <v>#DIV/0!</v>
      </c>
      <c r="N2879" s="10">
        <f>IF(L2879&lt;Q$4*0.85,0,1)</f>
        <v>1</v>
      </c>
      <c r="O2879" s="10">
        <f>SUM(N$2:N2879)</f>
        <v>2878</v>
      </c>
      <c r="P2879" s="4"/>
      <c r="Q2879" s="4"/>
      <c r="R2879" s="4"/>
      <c r="S2879" s="4"/>
      <c r="T2879" s="4"/>
    </row>
    <row r="2880" spans="10:20" x14ac:dyDescent="0.15">
      <c r="J2880" s="8">
        <f>A2880</f>
        <v>0</v>
      </c>
      <c r="K2880" s="8" t="e">
        <f>-1*AVERAGE(F2880:G2880)</f>
        <v>#DIV/0!</v>
      </c>
      <c r="L2880" s="10">
        <f>J2880/2*Q$1/3*1000/(Q$2^3/6)</f>
        <v>0</v>
      </c>
      <c r="M2880" s="9" t="e">
        <f>(K2880-K2879)*J2880*1000</f>
        <v>#DIV/0!</v>
      </c>
      <c r="N2880" s="10">
        <f>IF(L2880&lt;Q$4*0.85,0,1)</f>
        <v>1</v>
      </c>
      <c r="O2880" s="10">
        <f>SUM(N$2:N2880)</f>
        <v>2879</v>
      </c>
      <c r="P2880" s="4"/>
      <c r="Q2880" s="4"/>
      <c r="R2880" s="4"/>
      <c r="S2880" s="4"/>
      <c r="T2880" s="4"/>
    </row>
    <row r="2881" spans="10:20" x14ac:dyDescent="0.15">
      <c r="J2881" s="8">
        <f>A2881</f>
        <v>0</v>
      </c>
      <c r="K2881" s="8" t="e">
        <f>-1*AVERAGE(F2881:G2881)</f>
        <v>#DIV/0!</v>
      </c>
      <c r="L2881" s="10">
        <f>J2881/2*Q$1/3*1000/(Q$2^3/6)</f>
        <v>0</v>
      </c>
      <c r="M2881" s="9" t="e">
        <f>(K2881-K2880)*J2881*1000</f>
        <v>#DIV/0!</v>
      </c>
      <c r="N2881" s="10">
        <f>IF(L2881&lt;Q$4*0.85,0,1)</f>
        <v>1</v>
      </c>
      <c r="O2881" s="10">
        <f>SUM(N$2:N2881)</f>
        <v>2880</v>
      </c>
      <c r="P2881" s="4"/>
      <c r="Q2881" s="4"/>
      <c r="R2881" s="4"/>
      <c r="S2881" s="4"/>
      <c r="T2881" s="4"/>
    </row>
    <row r="2882" spans="10:20" x14ac:dyDescent="0.15">
      <c r="J2882" s="8">
        <f>A2882</f>
        <v>0</v>
      </c>
      <c r="K2882" s="8" t="e">
        <f>-1*AVERAGE(F2882:G2882)</f>
        <v>#DIV/0!</v>
      </c>
      <c r="L2882" s="10">
        <f>J2882/2*Q$1/3*1000/(Q$2^3/6)</f>
        <v>0</v>
      </c>
      <c r="M2882" s="9" t="e">
        <f>(K2882-K2881)*J2882*1000</f>
        <v>#DIV/0!</v>
      </c>
      <c r="N2882" s="10">
        <f>IF(L2882&lt;Q$4*0.85,0,1)</f>
        <v>1</v>
      </c>
      <c r="O2882" s="10">
        <f>SUM(N$2:N2882)</f>
        <v>2881</v>
      </c>
      <c r="P2882" s="4"/>
      <c r="Q2882" s="4"/>
      <c r="R2882" s="4"/>
      <c r="S2882" s="4"/>
      <c r="T2882" s="4"/>
    </row>
    <row r="2883" spans="10:20" x14ac:dyDescent="0.15">
      <c r="J2883" s="8">
        <f>A2883</f>
        <v>0</v>
      </c>
      <c r="K2883" s="8" t="e">
        <f>-1*AVERAGE(F2883:G2883)</f>
        <v>#DIV/0!</v>
      </c>
      <c r="L2883" s="10">
        <f>J2883/2*Q$1/3*1000/(Q$2^3/6)</f>
        <v>0</v>
      </c>
      <c r="M2883" s="9" t="e">
        <f>(K2883-K2882)*J2883*1000</f>
        <v>#DIV/0!</v>
      </c>
      <c r="N2883" s="10">
        <f>IF(L2883&lt;Q$4*0.85,0,1)</f>
        <v>1</v>
      </c>
      <c r="O2883" s="10">
        <f>SUM(N$2:N2883)</f>
        <v>2882</v>
      </c>
      <c r="P2883" s="4"/>
      <c r="Q2883" s="4"/>
      <c r="R2883" s="4"/>
      <c r="S2883" s="4"/>
      <c r="T2883" s="4"/>
    </row>
    <row r="2884" spans="10:20" x14ac:dyDescent="0.15">
      <c r="J2884" s="8">
        <f>A2884</f>
        <v>0</v>
      </c>
      <c r="K2884" s="8" t="e">
        <f>-1*AVERAGE(F2884:G2884)</f>
        <v>#DIV/0!</v>
      </c>
      <c r="L2884" s="10">
        <f>J2884/2*Q$1/3*1000/(Q$2^3/6)</f>
        <v>0</v>
      </c>
      <c r="M2884" s="9" t="e">
        <f>(K2884-K2883)*J2884*1000</f>
        <v>#DIV/0!</v>
      </c>
      <c r="N2884" s="10">
        <f>IF(L2884&lt;Q$4*0.85,0,1)</f>
        <v>1</v>
      </c>
      <c r="O2884" s="10">
        <f>SUM(N$2:N2884)</f>
        <v>2883</v>
      </c>
      <c r="P2884" s="4"/>
      <c r="Q2884" s="4"/>
      <c r="R2884" s="4"/>
      <c r="S2884" s="4"/>
      <c r="T2884" s="4"/>
    </row>
    <row r="2885" spans="10:20" x14ac:dyDescent="0.15">
      <c r="J2885" s="8">
        <f>A2885</f>
        <v>0</v>
      </c>
      <c r="K2885" s="8" t="e">
        <f>-1*AVERAGE(F2885:G2885)</f>
        <v>#DIV/0!</v>
      </c>
      <c r="L2885" s="10">
        <f>J2885/2*Q$1/3*1000/(Q$2^3/6)</f>
        <v>0</v>
      </c>
      <c r="M2885" s="9" t="e">
        <f>(K2885-K2884)*J2885*1000</f>
        <v>#DIV/0!</v>
      </c>
      <c r="N2885" s="10">
        <f>IF(L2885&lt;Q$4*0.85,0,1)</f>
        <v>1</v>
      </c>
      <c r="O2885" s="10">
        <f>SUM(N$2:N2885)</f>
        <v>2884</v>
      </c>
      <c r="P2885" s="4"/>
      <c r="Q2885" s="4"/>
      <c r="R2885" s="4"/>
      <c r="S2885" s="4"/>
      <c r="T2885" s="4"/>
    </row>
    <row r="2886" spans="10:20" x14ac:dyDescent="0.15">
      <c r="J2886" s="8">
        <f>A2886</f>
        <v>0</v>
      </c>
      <c r="K2886" s="8" t="e">
        <f>-1*AVERAGE(F2886:G2886)</f>
        <v>#DIV/0!</v>
      </c>
      <c r="L2886" s="10">
        <f>J2886/2*Q$1/3*1000/(Q$2^3/6)</f>
        <v>0</v>
      </c>
      <c r="M2886" s="9" t="e">
        <f>(K2886-K2885)*J2886*1000</f>
        <v>#DIV/0!</v>
      </c>
      <c r="N2886" s="10">
        <f>IF(L2886&lt;Q$4*0.85,0,1)</f>
        <v>1</v>
      </c>
      <c r="O2886" s="10">
        <f>SUM(N$2:N2886)</f>
        <v>2885</v>
      </c>
      <c r="P2886" s="4"/>
      <c r="Q2886" s="4"/>
      <c r="R2886" s="4"/>
      <c r="S2886" s="4"/>
      <c r="T2886" s="4"/>
    </row>
    <row r="2887" spans="10:20" x14ac:dyDescent="0.15">
      <c r="J2887" s="8">
        <f>A2887</f>
        <v>0</v>
      </c>
      <c r="K2887" s="8" t="e">
        <f>-1*AVERAGE(F2887:G2887)</f>
        <v>#DIV/0!</v>
      </c>
      <c r="L2887" s="10">
        <f>J2887/2*Q$1/3*1000/(Q$2^3/6)</f>
        <v>0</v>
      </c>
      <c r="M2887" s="9" t="e">
        <f>(K2887-K2886)*J2887*1000</f>
        <v>#DIV/0!</v>
      </c>
      <c r="N2887" s="10">
        <f>IF(L2887&lt;Q$4*0.85,0,1)</f>
        <v>1</v>
      </c>
      <c r="O2887" s="10">
        <f>SUM(N$2:N2887)</f>
        <v>2886</v>
      </c>
      <c r="P2887" s="4"/>
      <c r="Q2887" s="4"/>
      <c r="R2887" s="4"/>
      <c r="S2887" s="4"/>
      <c r="T2887" s="4"/>
    </row>
    <row r="2888" spans="10:20" x14ac:dyDescent="0.15">
      <c r="J2888" s="8">
        <f>A2888</f>
        <v>0</v>
      </c>
      <c r="K2888" s="8" t="e">
        <f>-1*AVERAGE(F2888:G2888)</f>
        <v>#DIV/0!</v>
      </c>
      <c r="L2888" s="10">
        <f>J2888/2*Q$1/3*1000/(Q$2^3/6)</f>
        <v>0</v>
      </c>
      <c r="M2888" s="9" t="e">
        <f>(K2888-K2887)*J2888*1000</f>
        <v>#DIV/0!</v>
      </c>
      <c r="N2888" s="10">
        <f>IF(L2888&lt;Q$4*0.85,0,1)</f>
        <v>1</v>
      </c>
      <c r="O2888" s="10">
        <f>SUM(N$2:N2888)</f>
        <v>2887</v>
      </c>
      <c r="P2888" s="4"/>
      <c r="Q2888" s="4"/>
      <c r="R2888" s="4"/>
      <c r="S2888" s="4"/>
      <c r="T2888" s="4"/>
    </row>
    <row r="2889" spans="10:20" x14ac:dyDescent="0.15">
      <c r="J2889" s="8">
        <f>A2889</f>
        <v>0</v>
      </c>
      <c r="K2889" s="8" t="e">
        <f>-1*AVERAGE(F2889:G2889)</f>
        <v>#DIV/0!</v>
      </c>
      <c r="L2889" s="10">
        <f>J2889/2*Q$1/3*1000/(Q$2^3/6)</f>
        <v>0</v>
      </c>
      <c r="M2889" s="9" t="e">
        <f>(K2889-K2888)*J2889*1000</f>
        <v>#DIV/0!</v>
      </c>
      <c r="N2889" s="10">
        <f>IF(L2889&lt;Q$4*0.85,0,1)</f>
        <v>1</v>
      </c>
      <c r="O2889" s="10">
        <f>SUM(N$2:N2889)</f>
        <v>2888</v>
      </c>
      <c r="P2889" s="4"/>
      <c r="Q2889" s="4"/>
      <c r="R2889" s="4"/>
      <c r="S2889" s="4"/>
      <c r="T2889" s="4"/>
    </row>
    <row r="2890" spans="10:20" x14ac:dyDescent="0.15">
      <c r="J2890" s="8">
        <f>A2890</f>
        <v>0</v>
      </c>
      <c r="K2890" s="8" t="e">
        <f>-1*AVERAGE(F2890:G2890)</f>
        <v>#DIV/0!</v>
      </c>
      <c r="L2890" s="10">
        <f>J2890/2*Q$1/3*1000/(Q$2^3/6)</f>
        <v>0</v>
      </c>
      <c r="M2890" s="9" t="e">
        <f>(K2890-K2889)*J2890*1000</f>
        <v>#DIV/0!</v>
      </c>
      <c r="N2890" s="10">
        <f>IF(L2890&lt;Q$4*0.85,0,1)</f>
        <v>1</v>
      </c>
      <c r="O2890" s="10">
        <f>SUM(N$2:N2890)</f>
        <v>2889</v>
      </c>
      <c r="P2890" s="4"/>
      <c r="Q2890" s="4"/>
      <c r="R2890" s="4"/>
      <c r="S2890" s="4"/>
      <c r="T2890" s="4"/>
    </row>
    <row r="2891" spans="10:20" x14ac:dyDescent="0.15">
      <c r="J2891" s="8">
        <f>A2891</f>
        <v>0</v>
      </c>
      <c r="K2891" s="8" t="e">
        <f>-1*AVERAGE(F2891:G2891)</f>
        <v>#DIV/0!</v>
      </c>
      <c r="L2891" s="10">
        <f>J2891/2*Q$1/3*1000/(Q$2^3/6)</f>
        <v>0</v>
      </c>
      <c r="M2891" s="9" t="e">
        <f>(K2891-K2890)*J2891*1000</f>
        <v>#DIV/0!</v>
      </c>
      <c r="N2891" s="10">
        <f>IF(L2891&lt;Q$4*0.85,0,1)</f>
        <v>1</v>
      </c>
      <c r="O2891" s="10">
        <f>SUM(N$2:N2891)</f>
        <v>2890</v>
      </c>
      <c r="P2891" s="4"/>
      <c r="Q2891" s="4"/>
      <c r="R2891" s="4"/>
      <c r="S2891" s="4"/>
      <c r="T2891" s="4"/>
    </row>
    <row r="2892" spans="10:20" x14ac:dyDescent="0.15">
      <c r="J2892" s="8">
        <f>A2892</f>
        <v>0</v>
      </c>
      <c r="K2892" s="8" t="e">
        <f>-1*AVERAGE(F2892:G2892)</f>
        <v>#DIV/0!</v>
      </c>
      <c r="L2892" s="10">
        <f>J2892/2*Q$1/3*1000/(Q$2^3/6)</f>
        <v>0</v>
      </c>
      <c r="M2892" s="9" t="e">
        <f>(K2892-K2891)*J2892*1000</f>
        <v>#DIV/0!</v>
      </c>
      <c r="N2892" s="10">
        <f>IF(L2892&lt;Q$4*0.85,0,1)</f>
        <v>1</v>
      </c>
      <c r="O2892" s="10">
        <f>SUM(N$2:N2892)</f>
        <v>2891</v>
      </c>
      <c r="P2892" s="4"/>
      <c r="Q2892" s="4"/>
      <c r="R2892" s="4"/>
      <c r="S2892" s="4"/>
      <c r="T2892" s="4"/>
    </row>
    <row r="2893" spans="10:20" x14ac:dyDescent="0.15">
      <c r="J2893" s="8">
        <f>A2893</f>
        <v>0</v>
      </c>
      <c r="K2893" s="8" t="e">
        <f>-1*AVERAGE(F2893:G2893)</f>
        <v>#DIV/0!</v>
      </c>
      <c r="L2893" s="10">
        <f>J2893/2*Q$1/3*1000/(Q$2^3/6)</f>
        <v>0</v>
      </c>
      <c r="M2893" s="9" t="e">
        <f>(K2893-K2892)*J2893*1000</f>
        <v>#DIV/0!</v>
      </c>
      <c r="N2893" s="10">
        <f>IF(L2893&lt;Q$4*0.85,0,1)</f>
        <v>1</v>
      </c>
      <c r="O2893" s="10">
        <f>SUM(N$2:N2893)</f>
        <v>2892</v>
      </c>
      <c r="P2893" s="4"/>
      <c r="Q2893" s="4"/>
      <c r="R2893" s="4"/>
      <c r="S2893" s="4"/>
      <c r="T2893" s="4"/>
    </row>
    <row r="2894" spans="10:20" x14ac:dyDescent="0.15">
      <c r="J2894" s="8">
        <f>A2894</f>
        <v>0</v>
      </c>
      <c r="K2894" s="8" t="e">
        <f>-1*AVERAGE(F2894:G2894)</f>
        <v>#DIV/0!</v>
      </c>
      <c r="L2894" s="10">
        <f>J2894/2*Q$1/3*1000/(Q$2^3/6)</f>
        <v>0</v>
      </c>
      <c r="M2894" s="9" t="e">
        <f>(K2894-K2893)*J2894*1000</f>
        <v>#DIV/0!</v>
      </c>
      <c r="N2894" s="10">
        <f>IF(L2894&lt;Q$4*0.85,0,1)</f>
        <v>1</v>
      </c>
      <c r="O2894" s="10">
        <f>SUM(N$2:N2894)</f>
        <v>2893</v>
      </c>
      <c r="P2894" s="4"/>
      <c r="Q2894" s="4"/>
      <c r="R2894" s="4"/>
      <c r="S2894" s="4"/>
      <c r="T2894" s="4"/>
    </row>
    <row r="2895" spans="10:20" x14ac:dyDescent="0.15">
      <c r="J2895" s="8">
        <f>A2895</f>
        <v>0</v>
      </c>
      <c r="K2895" s="8" t="e">
        <f>-1*AVERAGE(F2895:G2895)</f>
        <v>#DIV/0!</v>
      </c>
      <c r="L2895" s="10">
        <f>J2895/2*Q$1/3*1000/(Q$2^3/6)</f>
        <v>0</v>
      </c>
      <c r="M2895" s="9" t="e">
        <f>(K2895-K2894)*J2895*1000</f>
        <v>#DIV/0!</v>
      </c>
      <c r="N2895" s="10">
        <f>IF(L2895&lt;Q$4*0.85,0,1)</f>
        <v>1</v>
      </c>
      <c r="O2895" s="10">
        <f>SUM(N$2:N2895)</f>
        <v>2894</v>
      </c>
      <c r="P2895" s="4"/>
      <c r="Q2895" s="4"/>
      <c r="R2895" s="4"/>
      <c r="S2895" s="4"/>
      <c r="T2895" s="4"/>
    </row>
    <row r="2896" spans="10:20" x14ac:dyDescent="0.15">
      <c r="J2896" s="8">
        <f>A2896</f>
        <v>0</v>
      </c>
      <c r="K2896" s="8" t="e">
        <f>-1*AVERAGE(F2896:G2896)</f>
        <v>#DIV/0!</v>
      </c>
      <c r="L2896" s="10">
        <f>J2896/2*Q$1/3*1000/(Q$2^3/6)</f>
        <v>0</v>
      </c>
      <c r="M2896" s="9" t="e">
        <f>(K2896-K2895)*J2896*1000</f>
        <v>#DIV/0!</v>
      </c>
      <c r="N2896" s="10">
        <f>IF(L2896&lt;Q$4*0.85,0,1)</f>
        <v>1</v>
      </c>
      <c r="O2896" s="10">
        <f>SUM(N$2:N2896)</f>
        <v>2895</v>
      </c>
      <c r="P2896" s="4"/>
      <c r="Q2896" s="4"/>
      <c r="R2896" s="4"/>
      <c r="S2896" s="4"/>
      <c r="T2896" s="4"/>
    </row>
    <row r="2897" spans="10:20" x14ac:dyDescent="0.15">
      <c r="J2897" s="8">
        <f>A2897</f>
        <v>0</v>
      </c>
      <c r="K2897" s="8" t="e">
        <f>-1*AVERAGE(F2897:G2897)</f>
        <v>#DIV/0!</v>
      </c>
      <c r="L2897" s="10">
        <f>J2897/2*Q$1/3*1000/(Q$2^3/6)</f>
        <v>0</v>
      </c>
      <c r="M2897" s="9" t="e">
        <f>(K2897-K2896)*J2897*1000</f>
        <v>#DIV/0!</v>
      </c>
      <c r="N2897" s="10">
        <f>IF(L2897&lt;Q$4*0.85,0,1)</f>
        <v>1</v>
      </c>
      <c r="O2897" s="10">
        <f>SUM(N$2:N2897)</f>
        <v>2896</v>
      </c>
      <c r="P2897" s="4"/>
      <c r="Q2897" s="4"/>
      <c r="R2897" s="4"/>
      <c r="S2897" s="4"/>
      <c r="T2897" s="4"/>
    </row>
    <row r="2898" spans="10:20" x14ac:dyDescent="0.15">
      <c r="J2898" s="8">
        <f>A2898</f>
        <v>0</v>
      </c>
      <c r="K2898" s="8" t="e">
        <f>-1*AVERAGE(F2898:G2898)</f>
        <v>#DIV/0!</v>
      </c>
      <c r="L2898" s="10">
        <f>J2898/2*Q$1/3*1000/(Q$2^3/6)</f>
        <v>0</v>
      </c>
      <c r="M2898" s="9" t="e">
        <f>(K2898-K2897)*J2898*1000</f>
        <v>#DIV/0!</v>
      </c>
      <c r="N2898" s="10">
        <f>IF(L2898&lt;Q$4*0.85,0,1)</f>
        <v>1</v>
      </c>
      <c r="O2898" s="10">
        <f>SUM(N$2:N2898)</f>
        <v>2897</v>
      </c>
      <c r="P2898" s="4"/>
      <c r="Q2898" s="4"/>
      <c r="R2898" s="4"/>
      <c r="S2898" s="4"/>
      <c r="T2898" s="4"/>
    </row>
    <row r="2899" spans="10:20" x14ac:dyDescent="0.15">
      <c r="J2899" s="8">
        <f>A2899</f>
        <v>0</v>
      </c>
      <c r="K2899" s="8" t="e">
        <f>-1*AVERAGE(F2899:G2899)</f>
        <v>#DIV/0!</v>
      </c>
      <c r="L2899" s="10">
        <f>J2899/2*Q$1/3*1000/(Q$2^3/6)</f>
        <v>0</v>
      </c>
      <c r="M2899" s="9" t="e">
        <f>(K2899-K2898)*J2899*1000</f>
        <v>#DIV/0!</v>
      </c>
      <c r="N2899" s="10">
        <f>IF(L2899&lt;Q$4*0.85,0,1)</f>
        <v>1</v>
      </c>
      <c r="O2899" s="10">
        <f>SUM(N$2:N2899)</f>
        <v>2898</v>
      </c>
      <c r="P2899" s="4"/>
      <c r="Q2899" s="4"/>
      <c r="R2899" s="4"/>
      <c r="S2899" s="4"/>
      <c r="T2899" s="4"/>
    </row>
    <row r="2900" spans="10:20" x14ac:dyDescent="0.15">
      <c r="J2900" s="8">
        <f>A2900</f>
        <v>0</v>
      </c>
      <c r="K2900" s="8" t="e">
        <f>-1*AVERAGE(F2900:G2900)</f>
        <v>#DIV/0!</v>
      </c>
      <c r="L2900" s="10">
        <f>J2900/2*Q$1/3*1000/(Q$2^3/6)</f>
        <v>0</v>
      </c>
      <c r="M2900" s="9" t="e">
        <f>(K2900-K2899)*J2900*1000</f>
        <v>#DIV/0!</v>
      </c>
      <c r="N2900" s="10">
        <f>IF(L2900&lt;Q$4*0.85,0,1)</f>
        <v>1</v>
      </c>
      <c r="O2900" s="10">
        <f>SUM(N$2:N2900)</f>
        <v>2899</v>
      </c>
      <c r="P2900" s="4"/>
      <c r="Q2900" s="4"/>
      <c r="R2900" s="4"/>
      <c r="S2900" s="4"/>
      <c r="T2900" s="4"/>
    </row>
    <row r="2901" spans="10:20" x14ac:dyDescent="0.15">
      <c r="J2901" s="8">
        <f>A2901</f>
        <v>0</v>
      </c>
      <c r="K2901" s="8" t="e">
        <f>-1*AVERAGE(F2901:G2901)</f>
        <v>#DIV/0!</v>
      </c>
      <c r="L2901" s="10">
        <f>J2901/2*Q$1/3*1000/(Q$2^3/6)</f>
        <v>0</v>
      </c>
      <c r="M2901" s="9" t="e">
        <f>(K2901-K2900)*J2901*1000</f>
        <v>#DIV/0!</v>
      </c>
      <c r="N2901" s="10">
        <f>IF(L2901&lt;Q$4*0.85,0,1)</f>
        <v>1</v>
      </c>
      <c r="O2901" s="10">
        <f>SUM(N$2:N2901)</f>
        <v>2900</v>
      </c>
      <c r="P2901" s="4"/>
      <c r="Q2901" s="4"/>
      <c r="R2901" s="4"/>
      <c r="S2901" s="4"/>
      <c r="T2901" s="4"/>
    </row>
    <row r="2902" spans="10:20" x14ac:dyDescent="0.15">
      <c r="J2902" s="8">
        <f>A2902</f>
        <v>0</v>
      </c>
      <c r="K2902" s="8" t="e">
        <f>-1*AVERAGE(F2902:G2902)</f>
        <v>#DIV/0!</v>
      </c>
      <c r="L2902" s="10">
        <f>J2902/2*Q$1/3*1000/(Q$2^3/6)</f>
        <v>0</v>
      </c>
      <c r="M2902" s="9" t="e">
        <f>(K2902-K2901)*J2902*1000</f>
        <v>#DIV/0!</v>
      </c>
      <c r="N2902" s="10">
        <f>IF(L2902&lt;Q$4*0.85,0,1)</f>
        <v>1</v>
      </c>
      <c r="O2902" s="10">
        <f>SUM(N$2:N2902)</f>
        <v>2901</v>
      </c>
      <c r="P2902" s="4"/>
      <c r="Q2902" s="4"/>
      <c r="R2902" s="4"/>
      <c r="S2902" s="4"/>
      <c r="T2902" s="4"/>
    </row>
    <row r="2903" spans="10:20" x14ac:dyDescent="0.15">
      <c r="J2903" s="8">
        <f>A2903</f>
        <v>0</v>
      </c>
      <c r="K2903" s="8" t="e">
        <f>-1*AVERAGE(F2903:G2903)</f>
        <v>#DIV/0!</v>
      </c>
      <c r="L2903" s="10">
        <f>J2903/2*Q$1/3*1000/(Q$2^3/6)</f>
        <v>0</v>
      </c>
      <c r="M2903" s="9" t="e">
        <f>(K2903-K2902)*J2903*1000</f>
        <v>#DIV/0!</v>
      </c>
      <c r="N2903" s="10">
        <f>IF(L2903&lt;Q$4*0.85,0,1)</f>
        <v>1</v>
      </c>
      <c r="O2903" s="10">
        <f>SUM(N$2:N2903)</f>
        <v>2902</v>
      </c>
      <c r="P2903" s="4"/>
      <c r="Q2903" s="4"/>
      <c r="R2903" s="4"/>
      <c r="S2903" s="4"/>
      <c r="T2903" s="4"/>
    </row>
    <row r="2904" spans="10:20" x14ac:dyDescent="0.15">
      <c r="J2904" s="8">
        <f>A2904</f>
        <v>0</v>
      </c>
      <c r="K2904" s="8" t="e">
        <f>-1*AVERAGE(F2904:G2904)</f>
        <v>#DIV/0!</v>
      </c>
      <c r="L2904" s="10">
        <f>J2904/2*Q$1/3*1000/(Q$2^3/6)</f>
        <v>0</v>
      </c>
      <c r="M2904" s="9" t="e">
        <f>(K2904-K2903)*J2904*1000</f>
        <v>#DIV/0!</v>
      </c>
      <c r="N2904" s="10">
        <f>IF(L2904&lt;Q$4*0.85,0,1)</f>
        <v>1</v>
      </c>
      <c r="O2904" s="10">
        <f>SUM(N$2:N2904)</f>
        <v>2903</v>
      </c>
      <c r="P2904" s="4"/>
      <c r="Q2904" s="4"/>
      <c r="R2904" s="4"/>
      <c r="S2904" s="4"/>
      <c r="T2904" s="4"/>
    </row>
    <row r="2905" spans="10:20" x14ac:dyDescent="0.15">
      <c r="J2905" s="8">
        <f>A2905</f>
        <v>0</v>
      </c>
      <c r="K2905" s="8" t="e">
        <f>-1*AVERAGE(F2905:G2905)</f>
        <v>#DIV/0!</v>
      </c>
      <c r="L2905" s="10">
        <f>J2905/2*Q$1/3*1000/(Q$2^3/6)</f>
        <v>0</v>
      </c>
      <c r="M2905" s="9" t="e">
        <f>(K2905-K2904)*J2905*1000</f>
        <v>#DIV/0!</v>
      </c>
      <c r="N2905" s="10">
        <f>IF(L2905&lt;Q$4*0.85,0,1)</f>
        <v>1</v>
      </c>
      <c r="O2905" s="10">
        <f>SUM(N$2:N2905)</f>
        <v>2904</v>
      </c>
      <c r="P2905" s="4"/>
      <c r="Q2905" s="4"/>
      <c r="R2905" s="4"/>
      <c r="S2905" s="4"/>
      <c r="T2905" s="4"/>
    </row>
    <row r="2906" spans="10:20" x14ac:dyDescent="0.15">
      <c r="J2906" s="8">
        <f>A2906</f>
        <v>0</v>
      </c>
      <c r="K2906" s="8" t="e">
        <f>-1*AVERAGE(F2906:G2906)</f>
        <v>#DIV/0!</v>
      </c>
      <c r="L2906" s="10">
        <f>J2906/2*Q$1/3*1000/(Q$2^3/6)</f>
        <v>0</v>
      </c>
      <c r="M2906" s="9" t="e">
        <f>(K2906-K2905)*J2906*1000</f>
        <v>#DIV/0!</v>
      </c>
      <c r="N2906" s="10">
        <f>IF(L2906&lt;Q$4*0.85,0,1)</f>
        <v>1</v>
      </c>
      <c r="O2906" s="10">
        <f>SUM(N$2:N2906)</f>
        <v>2905</v>
      </c>
      <c r="P2906" s="4"/>
      <c r="Q2906" s="4"/>
      <c r="R2906" s="4"/>
      <c r="S2906" s="4"/>
      <c r="T2906" s="4"/>
    </row>
    <row r="2907" spans="10:20" x14ac:dyDescent="0.15">
      <c r="J2907" s="8">
        <f>A2907</f>
        <v>0</v>
      </c>
      <c r="K2907" s="8" t="e">
        <f>-1*AVERAGE(F2907:G2907)</f>
        <v>#DIV/0!</v>
      </c>
      <c r="L2907" s="10">
        <f>J2907/2*Q$1/3*1000/(Q$2^3/6)</f>
        <v>0</v>
      </c>
      <c r="M2907" s="9" t="e">
        <f>(K2907-K2906)*J2907*1000</f>
        <v>#DIV/0!</v>
      </c>
      <c r="N2907" s="10">
        <f>IF(L2907&lt;Q$4*0.85,0,1)</f>
        <v>1</v>
      </c>
      <c r="O2907" s="10">
        <f>SUM(N$2:N2907)</f>
        <v>2906</v>
      </c>
      <c r="P2907" s="4"/>
      <c r="Q2907" s="4"/>
      <c r="R2907" s="4"/>
      <c r="S2907" s="4"/>
      <c r="T2907" s="4"/>
    </row>
    <row r="2908" spans="10:20" x14ac:dyDescent="0.15">
      <c r="J2908" s="8">
        <f>A2908</f>
        <v>0</v>
      </c>
      <c r="K2908" s="8" t="e">
        <f>-1*AVERAGE(F2908:G2908)</f>
        <v>#DIV/0!</v>
      </c>
      <c r="L2908" s="10">
        <f>J2908/2*Q$1/3*1000/(Q$2^3/6)</f>
        <v>0</v>
      </c>
      <c r="M2908" s="9" t="e">
        <f>(K2908-K2907)*J2908*1000</f>
        <v>#DIV/0!</v>
      </c>
      <c r="N2908" s="10">
        <f>IF(L2908&lt;Q$4*0.85,0,1)</f>
        <v>1</v>
      </c>
      <c r="O2908" s="10">
        <f>SUM(N$2:N2908)</f>
        <v>2907</v>
      </c>
      <c r="P2908" s="4"/>
      <c r="Q2908" s="4"/>
      <c r="R2908" s="4"/>
      <c r="S2908" s="4"/>
      <c r="T2908" s="4"/>
    </row>
    <row r="2909" spans="10:20" x14ac:dyDescent="0.15">
      <c r="J2909" s="8">
        <f>A2909</f>
        <v>0</v>
      </c>
      <c r="K2909" s="8" t="e">
        <f>-1*AVERAGE(F2909:G2909)</f>
        <v>#DIV/0!</v>
      </c>
      <c r="L2909" s="10">
        <f>J2909/2*Q$1/3*1000/(Q$2^3/6)</f>
        <v>0</v>
      </c>
      <c r="M2909" s="9" t="e">
        <f>(K2909-K2908)*J2909*1000</f>
        <v>#DIV/0!</v>
      </c>
      <c r="N2909" s="10">
        <f>IF(L2909&lt;Q$4*0.85,0,1)</f>
        <v>1</v>
      </c>
      <c r="O2909" s="10">
        <f>SUM(N$2:N2909)</f>
        <v>2908</v>
      </c>
      <c r="P2909" s="4"/>
      <c r="Q2909" s="4"/>
      <c r="R2909" s="4"/>
      <c r="S2909" s="4"/>
      <c r="T2909" s="4"/>
    </row>
    <row r="2910" spans="10:20" x14ac:dyDescent="0.15">
      <c r="J2910" s="8">
        <f>A2910</f>
        <v>0</v>
      </c>
      <c r="K2910" s="8" t="e">
        <f>-1*AVERAGE(F2910:G2910)</f>
        <v>#DIV/0!</v>
      </c>
      <c r="L2910" s="10">
        <f>J2910/2*Q$1/3*1000/(Q$2^3/6)</f>
        <v>0</v>
      </c>
      <c r="M2910" s="9" t="e">
        <f>(K2910-K2909)*J2910*1000</f>
        <v>#DIV/0!</v>
      </c>
      <c r="N2910" s="10">
        <f>IF(L2910&lt;Q$4*0.85,0,1)</f>
        <v>1</v>
      </c>
      <c r="O2910" s="10">
        <f>SUM(N$2:N2910)</f>
        <v>2909</v>
      </c>
      <c r="P2910" s="4"/>
      <c r="Q2910" s="4"/>
      <c r="R2910" s="4"/>
      <c r="S2910" s="4"/>
      <c r="T2910" s="4"/>
    </row>
    <row r="2911" spans="10:20" x14ac:dyDescent="0.15">
      <c r="J2911" s="8">
        <f>A2911</f>
        <v>0</v>
      </c>
      <c r="K2911" s="8" t="e">
        <f>-1*AVERAGE(F2911:G2911)</f>
        <v>#DIV/0!</v>
      </c>
      <c r="L2911" s="10">
        <f>J2911/2*Q$1/3*1000/(Q$2^3/6)</f>
        <v>0</v>
      </c>
      <c r="M2911" s="9" t="e">
        <f>(K2911-K2910)*J2911*1000</f>
        <v>#DIV/0!</v>
      </c>
      <c r="N2911" s="10">
        <f>IF(L2911&lt;Q$4*0.85,0,1)</f>
        <v>1</v>
      </c>
      <c r="O2911" s="10">
        <f>SUM(N$2:N2911)</f>
        <v>2910</v>
      </c>
      <c r="P2911" s="4"/>
      <c r="Q2911" s="4"/>
      <c r="R2911" s="4"/>
      <c r="S2911" s="4"/>
      <c r="T2911" s="4"/>
    </row>
    <row r="2912" spans="10:20" x14ac:dyDescent="0.15">
      <c r="J2912" s="8">
        <f>A2912</f>
        <v>0</v>
      </c>
      <c r="K2912" s="8" t="e">
        <f>-1*AVERAGE(F2912:G2912)</f>
        <v>#DIV/0!</v>
      </c>
      <c r="L2912" s="10">
        <f>J2912/2*Q$1/3*1000/(Q$2^3/6)</f>
        <v>0</v>
      </c>
      <c r="M2912" s="9" t="e">
        <f>(K2912-K2911)*J2912*1000</f>
        <v>#DIV/0!</v>
      </c>
      <c r="N2912" s="10">
        <f>IF(L2912&lt;Q$4*0.85,0,1)</f>
        <v>1</v>
      </c>
      <c r="O2912" s="10">
        <f>SUM(N$2:N2912)</f>
        <v>2911</v>
      </c>
      <c r="P2912" s="4"/>
      <c r="Q2912" s="4"/>
      <c r="R2912" s="4"/>
      <c r="S2912" s="4"/>
      <c r="T2912" s="4"/>
    </row>
    <row r="2913" spans="10:20" x14ac:dyDescent="0.15">
      <c r="J2913" s="8">
        <f>A2913</f>
        <v>0</v>
      </c>
      <c r="K2913" s="8" t="e">
        <f>-1*AVERAGE(F2913:G2913)</f>
        <v>#DIV/0!</v>
      </c>
      <c r="L2913" s="10">
        <f>J2913/2*Q$1/3*1000/(Q$2^3/6)</f>
        <v>0</v>
      </c>
      <c r="M2913" s="9" t="e">
        <f>(K2913-K2912)*J2913*1000</f>
        <v>#DIV/0!</v>
      </c>
      <c r="N2913" s="10">
        <f>IF(L2913&lt;Q$4*0.85,0,1)</f>
        <v>1</v>
      </c>
      <c r="O2913" s="10">
        <f>SUM(N$2:N2913)</f>
        <v>2912</v>
      </c>
      <c r="P2913" s="4"/>
      <c r="Q2913" s="4"/>
      <c r="R2913" s="4"/>
      <c r="S2913" s="4"/>
      <c r="T2913" s="4"/>
    </row>
    <row r="2914" spans="10:20" x14ac:dyDescent="0.15">
      <c r="J2914" s="8">
        <f>A2914</f>
        <v>0</v>
      </c>
      <c r="K2914" s="8" t="e">
        <f>-1*AVERAGE(F2914:G2914)</f>
        <v>#DIV/0!</v>
      </c>
      <c r="L2914" s="10">
        <f>J2914/2*Q$1/3*1000/(Q$2^3/6)</f>
        <v>0</v>
      </c>
      <c r="M2914" s="9" t="e">
        <f>(K2914-K2913)*J2914*1000</f>
        <v>#DIV/0!</v>
      </c>
      <c r="N2914" s="10">
        <f>IF(L2914&lt;Q$4*0.85,0,1)</f>
        <v>1</v>
      </c>
      <c r="O2914" s="10">
        <f>SUM(N$2:N2914)</f>
        <v>2913</v>
      </c>
      <c r="P2914" s="4"/>
      <c r="Q2914" s="4"/>
      <c r="R2914" s="4"/>
      <c r="S2914" s="4"/>
      <c r="T2914" s="4"/>
    </row>
    <row r="2915" spans="10:20" x14ac:dyDescent="0.15">
      <c r="J2915" s="8">
        <f>A2915</f>
        <v>0</v>
      </c>
      <c r="K2915" s="8" t="e">
        <f>-1*AVERAGE(F2915:G2915)</f>
        <v>#DIV/0!</v>
      </c>
      <c r="L2915" s="10">
        <f>J2915/2*Q$1/3*1000/(Q$2^3/6)</f>
        <v>0</v>
      </c>
      <c r="M2915" s="9" t="e">
        <f>(K2915-K2914)*J2915*1000</f>
        <v>#DIV/0!</v>
      </c>
      <c r="N2915" s="10">
        <f>IF(L2915&lt;Q$4*0.85,0,1)</f>
        <v>1</v>
      </c>
      <c r="O2915" s="10">
        <f>SUM(N$2:N2915)</f>
        <v>2914</v>
      </c>
      <c r="P2915" s="4"/>
      <c r="Q2915" s="4"/>
      <c r="R2915" s="4"/>
      <c r="S2915" s="4"/>
      <c r="T2915" s="4"/>
    </row>
    <row r="2916" spans="10:20" x14ac:dyDescent="0.15">
      <c r="J2916" s="8">
        <f>A2916</f>
        <v>0</v>
      </c>
      <c r="K2916" s="8" t="e">
        <f>-1*AVERAGE(F2916:G2916)</f>
        <v>#DIV/0!</v>
      </c>
      <c r="L2916" s="10">
        <f>J2916/2*Q$1/3*1000/(Q$2^3/6)</f>
        <v>0</v>
      </c>
      <c r="M2916" s="9" t="e">
        <f>(K2916-K2915)*J2916*1000</f>
        <v>#DIV/0!</v>
      </c>
      <c r="N2916" s="10">
        <f>IF(L2916&lt;Q$4*0.85,0,1)</f>
        <v>1</v>
      </c>
      <c r="O2916" s="10">
        <f>SUM(N$2:N2916)</f>
        <v>2915</v>
      </c>
      <c r="P2916" s="4"/>
      <c r="Q2916" s="4"/>
      <c r="R2916" s="4"/>
      <c r="S2916" s="4"/>
      <c r="T2916" s="4"/>
    </row>
    <row r="2917" spans="10:20" x14ac:dyDescent="0.15">
      <c r="J2917" s="8">
        <f>A2917</f>
        <v>0</v>
      </c>
      <c r="K2917" s="8" t="e">
        <f>-1*AVERAGE(F2917:G2917)</f>
        <v>#DIV/0!</v>
      </c>
      <c r="L2917" s="10">
        <f>J2917/2*Q$1/3*1000/(Q$2^3/6)</f>
        <v>0</v>
      </c>
      <c r="M2917" s="9" t="e">
        <f>(K2917-K2916)*J2917*1000</f>
        <v>#DIV/0!</v>
      </c>
      <c r="N2917" s="10">
        <f>IF(L2917&lt;Q$4*0.85,0,1)</f>
        <v>1</v>
      </c>
      <c r="O2917" s="10">
        <f>SUM(N$2:N2917)</f>
        <v>2916</v>
      </c>
      <c r="P2917" s="4"/>
      <c r="Q2917" s="4"/>
      <c r="R2917" s="4"/>
      <c r="S2917" s="4"/>
      <c r="T2917" s="4"/>
    </row>
    <row r="2918" spans="10:20" x14ac:dyDescent="0.15">
      <c r="J2918" s="8">
        <f>A2918</f>
        <v>0</v>
      </c>
      <c r="K2918" s="8" t="e">
        <f>-1*AVERAGE(F2918:G2918)</f>
        <v>#DIV/0!</v>
      </c>
      <c r="L2918" s="10">
        <f>J2918/2*Q$1/3*1000/(Q$2^3/6)</f>
        <v>0</v>
      </c>
      <c r="M2918" s="9" t="e">
        <f>(K2918-K2917)*J2918*1000</f>
        <v>#DIV/0!</v>
      </c>
      <c r="N2918" s="10">
        <f>IF(L2918&lt;Q$4*0.85,0,1)</f>
        <v>1</v>
      </c>
      <c r="O2918" s="10">
        <f>SUM(N$2:N2918)</f>
        <v>2917</v>
      </c>
      <c r="P2918" s="4"/>
      <c r="Q2918" s="4"/>
      <c r="R2918" s="4"/>
      <c r="S2918" s="4"/>
      <c r="T2918" s="4"/>
    </row>
    <row r="2919" spans="10:20" x14ac:dyDescent="0.15">
      <c r="J2919" s="8">
        <f>A2919</f>
        <v>0</v>
      </c>
      <c r="K2919" s="8" t="e">
        <f>-1*AVERAGE(F2919:G2919)</f>
        <v>#DIV/0!</v>
      </c>
      <c r="L2919" s="10">
        <f>J2919/2*Q$1/3*1000/(Q$2^3/6)</f>
        <v>0</v>
      </c>
      <c r="M2919" s="9" t="e">
        <f>(K2919-K2918)*J2919*1000</f>
        <v>#DIV/0!</v>
      </c>
      <c r="N2919" s="10">
        <f>IF(L2919&lt;Q$4*0.85,0,1)</f>
        <v>1</v>
      </c>
      <c r="O2919" s="10">
        <f>SUM(N$2:N2919)</f>
        <v>2918</v>
      </c>
      <c r="P2919" s="4"/>
      <c r="Q2919" s="4"/>
      <c r="R2919" s="4"/>
      <c r="S2919" s="4"/>
      <c r="T2919" s="4"/>
    </row>
    <row r="2920" spans="10:20" x14ac:dyDescent="0.15">
      <c r="J2920" s="8">
        <f>A2920</f>
        <v>0</v>
      </c>
      <c r="K2920" s="8" t="e">
        <f>-1*AVERAGE(F2920:G2920)</f>
        <v>#DIV/0!</v>
      </c>
      <c r="L2920" s="10">
        <f>J2920/2*Q$1/3*1000/(Q$2^3/6)</f>
        <v>0</v>
      </c>
      <c r="M2920" s="9" t="e">
        <f>(K2920-K2919)*J2920*1000</f>
        <v>#DIV/0!</v>
      </c>
      <c r="N2920" s="10">
        <f>IF(L2920&lt;Q$4*0.85,0,1)</f>
        <v>1</v>
      </c>
      <c r="O2920" s="10">
        <f>SUM(N$2:N2920)</f>
        <v>2919</v>
      </c>
      <c r="P2920" s="4"/>
      <c r="Q2920" s="4"/>
      <c r="R2920" s="4"/>
      <c r="S2920" s="4"/>
      <c r="T2920" s="4"/>
    </row>
    <row r="2921" spans="10:20" x14ac:dyDescent="0.15">
      <c r="J2921" s="8">
        <f>A2921</f>
        <v>0</v>
      </c>
      <c r="K2921" s="8" t="e">
        <f>-1*AVERAGE(F2921:G2921)</f>
        <v>#DIV/0!</v>
      </c>
      <c r="L2921" s="10">
        <f>J2921/2*Q$1/3*1000/(Q$2^3/6)</f>
        <v>0</v>
      </c>
      <c r="M2921" s="9" t="e">
        <f>(K2921-K2920)*J2921*1000</f>
        <v>#DIV/0!</v>
      </c>
      <c r="N2921" s="10">
        <f>IF(L2921&lt;Q$4*0.85,0,1)</f>
        <v>1</v>
      </c>
      <c r="O2921" s="10">
        <f>SUM(N$2:N2921)</f>
        <v>2920</v>
      </c>
      <c r="P2921" s="4"/>
      <c r="Q2921" s="4"/>
      <c r="R2921" s="4"/>
      <c r="S2921" s="4"/>
      <c r="T2921" s="4"/>
    </row>
    <row r="2922" spans="10:20" x14ac:dyDescent="0.15">
      <c r="J2922" s="8">
        <f>A2922</f>
        <v>0</v>
      </c>
      <c r="K2922" s="8" t="e">
        <f>-1*AVERAGE(F2922:G2922)</f>
        <v>#DIV/0!</v>
      </c>
      <c r="L2922" s="10">
        <f>J2922/2*Q$1/3*1000/(Q$2^3/6)</f>
        <v>0</v>
      </c>
      <c r="M2922" s="9" t="e">
        <f>(K2922-K2921)*J2922*1000</f>
        <v>#DIV/0!</v>
      </c>
      <c r="N2922" s="10">
        <f>IF(L2922&lt;Q$4*0.85,0,1)</f>
        <v>1</v>
      </c>
      <c r="O2922" s="10">
        <f>SUM(N$2:N2922)</f>
        <v>2921</v>
      </c>
      <c r="P2922" s="4"/>
      <c r="Q2922" s="4"/>
      <c r="R2922" s="4"/>
      <c r="S2922" s="4"/>
      <c r="T2922" s="4"/>
    </row>
    <row r="2923" spans="10:20" x14ac:dyDescent="0.15">
      <c r="J2923" s="8">
        <f>A2923</f>
        <v>0</v>
      </c>
      <c r="K2923" s="8" t="e">
        <f>-1*AVERAGE(F2923:G2923)</f>
        <v>#DIV/0!</v>
      </c>
      <c r="L2923" s="10">
        <f>J2923/2*Q$1/3*1000/(Q$2^3/6)</f>
        <v>0</v>
      </c>
      <c r="M2923" s="9" t="e">
        <f>(K2923-K2922)*J2923*1000</f>
        <v>#DIV/0!</v>
      </c>
      <c r="N2923" s="10">
        <f>IF(L2923&lt;Q$4*0.85,0,1)</f>
        <v>1</v>
      </c>
      <c r="O2923" s="10">
        <f>SUM(N$2:N2923)</f>
        <v>2922</v>
      </c>
      <c r="P2923" s="4"/>
      <c r="Q2923" s="4"/>
      <c r="R2923" s="4"/>
      <c r="S2923" s="4"/>
      <c r="T2923" s="4"/>
    </row>
    <row r="2924" spans="10:20" x14ac:dyDescent="0.15">
      <c r="J2924" s="8">
        <f>A2924</f>
        <v>0</v>
      </c>
      <c r="K2924" s="8" t="e">
        <f>-1*AVERAGE(F2924:G2924)</f>
        <v>#DIV/0!</v>
      </c>
      <c r="L2924" s="10">
        <f>J2924/2*Q$1/3*1000/(Q$2^3/6)</f>
        <v>0</v>
      </c>
      <c r="M2924" s="9" t="e">
        <f>(K2924-K2923)*J2924*1000</f>
        <v>#DIV/0!</v>
      </c>
      <c r="N2924" s="10">
        <f>IF(L2924&lt;Q$4*0.85,0,1)</f>
        <v>1</v>
      </c>
      <c r="O2924" s="10">
        <f>SUM(N$2:N2924)</f>
        <v>2923</v>
      </c>
      <c r="P2924" s="4"/>
      <c r="Q2924" s="4"/>
      <c r="R2924" s="4"/>
      <c r="S2924" s="4"/>
      <c r="T2924" s="4"/>
    </row>
    <row r="2925" spans="10:20" x14ac:dyDescent="0.15">
      <c r="J2925" s="8">
        <f>A2925</f>
        <v>0</v>
      </c>
      <c r="K2925" s="8" t="e">
        <f>-1*AVERAGE(F2925:G2925)</f>
        <v>#DIV/0!</v>
      </c>
      <c r="L2925" s="10">
        <f>J2925/2*Q$1/3*1000/(Q$2^3/6)</f>
        <v>0</v>
      </c>
      <c r="M2925" s="9" t="e">
        <f>(K2925-K2924)*J2925*1000</f>
        <v>#DIV/0!</v>
      </c>
      <c r="N2925" s="10">
        <f>IF(L2925&lt;Q$4*0.85,0,1)</f>
        <v>1</v>
      </c>
      <c r="O2925" s="10">
        <f>SUM(N$2:N2925)</f>
        <v>2924</v>
      </c>
      <c r="P2925" s="4"/>
      <c r="Q2925" s="4"/>
      <c r="R2925" s="4"/>
      <c r="S2925" s="4"/>
      <c r="T2925" s="4"/>
    </row>
    <row r="2926" spans="10:20" x14ac:dyDescent="0.15">
      <c r="J2926" s="8">
        <f>A2926</f>
        <v>0</v>
      </c>
      <c r="K2926" s="8" t="e">
        <f>-1*AVERAGE(F2926:G2926)</f>
        <v>#DIV/0!</v>
      </c>
      <c r="L2926" s="10">
        <f>J2926/2*Q$1/3*1000/(Q$2^3/6)</f>
        <v>0</v>
      </c>
      <c r="M2926" s="9" t="e">
        <f>(K2926-K2925)*J2926*1000</f>
        <v>#DIV/0!</v>
      </c>
      <c r="N2926" s="10">
        <f>IF(L2926&lt;Q$4*0.85,0,1)</f>
        <v>1</v>
      </c>
      <c r="O2926" s="10">
        <f>SUM(N$2:N2926)</f>
        <v>2925</v>
      </c>
      <c r="P2926" s="4"/>
      <c r="Q2926" s="4"/>
      <c r="R2926" s="4"/>
      <c r="S2926" s="4"/>
      <c r="T2926" s="4"/>
    </row>
    <row r="2927" spans="10:20" x14ac:dyDescent="0.15">
      <c r="J2927" s="8">
        <f>A2927</f>
        <v>0</v>
      </c>
      <c r="K2927" s="8" t="e">
        <f>-1*AVERAGE(F2927:G2927)</f>
        <v>#DIV/0!</v>
      </c>
      <c r="L2927" s="10">
        <f>J2927/2*Q$1/3*1000/(Q$2^3/6)</f>
        <v>0</v>
      </c>
      <c r="M2927" s="9" t="e">
        <f>(K2927-K2926)*J2927*1000</f>
        <v>#DIV/0!</v>
      </c>
      <c r="N2927" s="10">
        <f>IF(L2927&lt;Q$4*0.85,0,1)</f>
        <v>1</v>
      </c>
      <c r="O2927" s="10">
        <f>SUM(N$2:N2927)</f>
        <v>2926</v>
      </c>
      <c r="P2927" s="4"/>
      <c r="Q2927" s="4"/>
      <c r="R2927" s="4"/>
      <c r="S2927" s="4"/>
      <c r="T2927" s="4"/>
    </row>
    <row r="2928" spans="10:20" x14ac:dyDescent="0.15">
      <c r="J2928" s="8">
        <f>A2928</f>
        <v>0</v>
      </c>
      <c r="K2928" s="8" t="e">
        <f>-1*AVERAGE(F2928:G2928)</f>
        <v>#DIV/0!</v>
      </c>
      <c r="L2928" s="10">
        <f>J2928/2*Q$1/3*1000/(Q$2^3/6)</f>
        <v>0</v>
      </c>
      <c r="M2928" s="9" t="e">
        <f>(K2928-K2927)*J2928*1000</f>
        <v>#DIV/0!</v>
      </c>
      <c r="N2928" s="10">
        <f>IF(L2928&lt;Q$4*0.85,0,1)</f>
        <v>1</v>
      </c>
      <c r="O2928" s="10">
        <f>SUM(N$2:N2928)</f>
        <v>2927</v>
      </c>
      <c r="P2928" s="4"/>
      <c r="Q2928" s="4"/>
      <c r="R2928" s="4"/>
      <c r="S2928" s="4"/>
      <c r="T2928" s="4"/>
    </row>
    <row r="2929" spans="10:20" x14ac:dyDescent="0.15">
      <c r="J2929" s="8">
        <f>A2929</f>
        <v>0</v>
      </c>
      <c r="K2929" s="8" t="e">
        <f>-1*AVERAGE(F2929:G2929)</f>
        <v>#DIV/0!</v>
      </c>
      <c r="L2929" s="10">
        <f>J2929/2*Q$1/3*1000/(Q$2^3/6)</f>
        <v>0</v>
      </c>
      <c r="M2929" s="9" t="e">
        <f>(K2929-K2928)*J2929*1000</f>
        <v>#DIV/0!</v>
      </c>
      <c r="N2929" s="10">
        <f>IF(L2929&lt;Q$4*0.85,0,1)</f>
        <v>1</v>
      </c>
      <c r="O2929" s="10">
        <f>SUM(N$2:N2929)</f>
        <v>2928</v>
      </c>
      <c r="P2929" s="4"/>
      <c r="Q2929" s="4"/>
      <c r="R2929" s="4"/>
      <c r="S2929" s="4"/>
      <c r="T2929" s="4"/>
    </row>
    <row r="2930" spans="10:20" x14ac:dyDescent="0.15">
      <c r="J2930" s="8">
        <f>A2930</f>
        <v>0</v>
      </c>
      <c r="K2930" s="8" t="e">
        <f>-1*AVERAGE(F2930:G2930)</f>
        <v>#DIV/0!</v>
      </c>
      <c r="L2930" s="10">
        <f>J2930/2*Q$1/3*1000/(Q$2^3/6)</f>
        <v>0</v>
      </c>
      <c r="M2930" s="9" t="e">
        <f>(K2930-K2929)*J2930*1000</f>
        <v>#DIV/0!</v>
      </c>
      <c r="N2930" s="10">
        <f>IF(L2930&lt;Q$4*0.85,0,1)</f>
        <v>1</v>
      </c>
      <c r="O2930" s="10">
        <f>SUM(N$2:N2930)</f>
        <v>2929</v>
      </c>
      <c r="P2930" s="4"/>
      <c r="Q2930" s="4"/>
      <c r="R2930" s="4"/>
      <c r="S2930" s="4"/>
      <c r="T2930" s="4"/>
    </row>
    <row r="2931" spans="10:20" x14ac:dyDescent="0.15">
      <c r="J2931" s="8">
        <f>A2931</f>
        <v>0</v>
      </c>
      <c r="K2931" s="8" t="e">
        <f>-1*AVERAGE(F2931:G2931)</f>
        <v>#DIV/0!</v>
      </c>
      <c r="L2931" s="10">
        <f>J2931/2*Q$1/3*1000/(Q$2^3/6)</f>
        <v>0</v>
      </c>
      <c r="M2931" s="9" t="e">
        <f>(K2931-K2930)*J2931*1000</f>
        <v>#DIV/0!</v>
      </c>
      <c r="N2931" s="10">
        <f>IF(L2931&lt;Q$4*0.85,0,1)</f>
        <v>1</v>
      </c>
      <c r="O2931" s="10">
        <f>SUM(N$2:N2931)</f>
        <v>2930</v>
      </c>
      <c r="P2931" s="4"/>
      <c r="Q2931" s="4"/>
      <c r="R2931" s="4"/>
      <c r="S2931" s="4"/>
      <c r="T2931" s="4"/>
    </row>
    <row r="2932" spans="10:20" x14ac:dyDescent="0.15">
      <c r="J2932" s="8">
        <f>A2932</f>
        <v>0</v>
      </c>
      <c r="K2932" s="8" t="e">
        <f>-1*AVERAGE(F2932:G2932)</f>
        <v>#DIV/0!</v>
      </c>
      <c r="L2932" s="10">
        <f>J2932/2*Q$1/3*1000/(Q$2^3/6)</f>
        <v>0</v>
      </c>
      <c r="M2932" s="9" t="e">
        <f>(K2932-K2931)*J2932*1000</f>
        <v>#DIV/0!</v>
      </c>
      <c r="N2932" s="10">
        <f>IF(L2932&lt;Q$4*0.85,0,1)</f>
        <v>1</v>
      </c>
      <c r="O2932" s="10">
        <f>SUM(N$2:N2932)</f>
        <v>2931</v>
      </c>
      <c r="P2932" s="4"/>
      <c r="Q2932" s="4"/>
      <c r="R2932" s="4"/>
      <c r="S2932" s="4"/>
      <c r="T2932" s="4"/>
    </row>
    <row r="2933" spans="10:20" x14ac:dyDescent="0.15">
      <c r="J2933" s="8">
        <f>A2933</f>
        <v>0</v>
      </c>
      <c r="K2933" s="8" t="e">
        <f>-1*AVERAGE(F2933:G2933)</f>
        <v>#DIV/0!</v>
      </c>
      <c r="L2933" s="10">
        <f>J2933/2*Q$1/3*1000/(Q$2^3/6)</f>
        <v>0</v>
      </c>
      <c r="M2933" s="9" t="e">
        <f>(K2933-K2932)*J2933*1000</f>
        <v>#DIV/0!</v>
      </c>
      <c r="N2933" s="10">
        <f>IF(L2933&lt;Q$4*0.85,0,1)</f>
        <v>1</v>
      </c>
      <c r="O2933" s="10">
        <f>SUM(N$2:N2933)</f>
        <v>2932</v>
      </c>
      <c r="P2933" s="4"/>
      <c r="Q2933" s="4"/>
      <c r="R2933" s="4"/>
      <c r="S2933" s="4"/>
      <c r="T2933" s="4"/>
    </row>
    <row r="2934" spans="10:20" x14ac:dyDescent="0.15">
      <c r="J2934" s="8">
        <f>A2934</f>
        <v>0</v>
      </c>
      <c r="K2934" s="8" t="e">
        <f>-1*AVERAGE(F2934:G2934)</f>
        <v>#DIV/0!</v>
      </c>
      <c r="L2934" s="10">
        <f>J2934/2*Q$1/3*1000/(Q$2^3/6)</f>
        <v>0</v>
      </c>
      <c r="M2934" s="9" t="e">
        <f>(K2934-K2933)*J2934*1000</f>
        <v>#DIV/0!</v>
      </c>
      <c r="N2934" s="10">
        <f>IF(L2934&lt;Q$4*0.85,0,1)</f>
        <v>1</v>
      </c>
      <c r="O2934" s="10">
        <f>SUM(N$2:N2934)</f>
        <v>2933</v>
      </c>
      <c r="P2934" s="4"/>
      <c r="Q2934" s="4"/>
      <c r="R2934" s="4"/>
      <c r="S2934" s="4"/>
      <c r="T2934" s="4"/>
    </row>
    <row r="2935" spans="10:20" x14ac:dyDescent="0.15">
      <c r="J2935" s="8">
        <f>A2935</f>
        <v>0</v>
      </c>
      <c r="K2935" s="8" t="e">
        <f>-1*AVERAGE(F2935:G2935)</f>
        <v>#DIV/0!</v>
      </c>
      <c r="L2935" s="10">
        <f>J2935/2*Q$1/3*1000/(Q$2^3/6)</f>
        <v>0</v>
      </c>
      <c r="M2935" s="9" t="e">
        <f>(K2935-K2934)*J2935*1000</f>
        <v>#DIV/0!</v>
      </c>
      <c r="N2935" s="10">
        <f>IF(L2935&lt;Q$4*0.85,0,1)</f>
        <v>1</v>
      </c>
      <c r="O2935" s="10">
        <f>SUM(N$2:N2935)</f>
        <v>2934</v>
      </c>
      <c r="P2935" s="4"/>
      <c r="Q2935" s="4"/>
      <c r="R2935" s="4"/>
      <c r="S2935" s="4"/>
      <c r="T2935" s="4"/>
    </row>
    <row r="2936" spans="10:20" x14ac:dyDescent="0.15">
      <c r="J2936" s="8">
        <f>A2936</f>
        <v>0</v>
      </c>
      <c r="K2936" s="8" t="e">
        <f>-1*AVERAGE(F2936:G2936)</f>
        <v>#DIV/0!</v>
      </c>
      <c r="L2936" s="10">
        <f>J2936/2*Q$1/3*1000/(Q$2^3/6)</f>
        <v>0</v>
      </c>
      <c r="M2936" s="9" t="e">
        <f>(K2936-K2935)*J2936*1000</f>
        <v>#DIV/0!</v>
      </c>
      <c r="N2936" s="10">
        <f>IF(L2936&lt;Q$4*0.85,0,1)</f>
        <v>1</v>
      </c>
      <c r="O2936" s="10">
        <f>SUM(N$2:N2936)</f>
        <v>2935</v>
      </c>
      <c r="P2936" s="4"/>
      <c r="Q2936" s="4"/>
      <c r="R2936" s="4"/>
      <c r="S2936" s="4"/>
      <c r="T2936" s="4"/>
    </row>
    <row r="2937" spans="10:20" x14ac:dyDescent="0.15">
      <c r="J2937" s="8">
        <f>A2937</f>
        <v>0</v>
      </c>
      <c r="K2937" s="8" t="e">
        <f>-1*AVERAGE(F2937:G2937)</f>
        <v>#DIV/0!</v>
      </c>
      <c r="L2937" s="10">
        <f>J2937/2*Q$1/3*1000/(Q$2^3/6)</f>
        <v>0</v>
      </c>
      <c r="M2937" s="9" t="e">
        <f>(K2937-K2936)*J2937*1000</f>
        <v>#DIV/0!</v>
      </c>
      <c r="N2937" s="10">
        <f>IF(L2937&lt;Q$4*0.85,0,1)</f>
        <v>1</v>
      </c>
      <c r="O2937" s="10">
        <f>SUM(N$2:N2937)</f>
        <v>2936</v>
      </c>
      <c r="P2937" s="4"/>
      <c r="Q2937" s="4"/>
      <c r="R2937" s="4"/>
      <c r="S2937" s="4"/>
      <c r="T2937" s="4"/>
    </row>
    <row r="2938" spans="10:20" x14ac:dyDescent="0.15">
      <c r="J2938" s="8">
        <f>A2938</f>
        <v>0</v>
      </c>
      <c r="K2938" s="8" t="e">
        <f>-1*AVERAGE(F2938:G2938)</f>
        <v>#DIV/0!</v>
      </c>
      <c r="L2938" s="10">
        <f>J2938/2*Q$1/3*1000/(Q$2^3/6)</f>
        <v>0</v>
      </c>
      <c r="M2938" s="9" t="e">
        <f>(K2938-K2937)*J2938*1000</f>
        <v>#DIV/0!</v>
      </c>
      <c r="N2938" s="10">
        <f>IF(L2938&lt;Q$4*0.85,0,1)</f>
        <v>1</v>
      </c>
      <c r="O2938" s="10">
        <f>SUM(N$2:N2938)</f>
        <v>2937</v>
      </c>
      <c r="P2938" s="4"/>
      <c r="Q2938" s="4"/>
      <c r="R2938" s="4"/>
      <c r="S2938" s="4"/>
      <c r="T2938" s="4"/>
    </row>
    <row r="2939" spans="10:20" x14ac:dyDescent="0.15">
      <c r="J2939" s="8">
        <f>A2939</f>
        <v>0</v>
      </c>
      <c r="K2939" s="8" t="e">
        <f>-1*AVERAGE(F2939:G2939)</f>
        <v>#DIV/0!</v>
      </c>
      <c r="L2939" s="10">
        <f>J2939/2*Q$1/3*1000/(Q$2^3/6)</f>
        <v>0</v>
      </c>
      <c r="M2939" s="9" t="e">
        <f>(K2939-K2938)*J2939*1000</f>
        <v>#DIV/0!</v>
      </c>
      <c r="N2939" s="10">
        <f>IF(L2939&lt;Q$4*0.85,0,1)</f>
        <v>1</v>
      </c>
      <c r="O2939" s="10">
        <f>SUM(N$2:N2939)</f>
        <v>2938</v>
      </c>
      <c r="P2939" s="4"/>
      <c r="Q2939" s="4"/>
      <c r="R2939" s="4"/>
      <c r="S2939" s="4"/>
      <c r="T2939" s="4"/>
    </row>
    <row r="2940" spans="10:20" x14ac:dyDescent="0.15">
      <c r="J2940" s="8">
        <f>A2940</f>
        <v>0</v>
      </c>
      <c r="K2940" s="8" t="e">
        <f>-1*AVERAGE(F2940:G2940)</f>
        <v>#DIV/0!</v>
      </c>
      <c r="L2940" s="10">
        <f>J2940/2*Q$1/3*1000/(Q$2^3/6)</f>
        <v>0</v>
      </c>
      <c r="M2940" s="9" t="e">
        <f>(K2940-K2939)*J2940*1000</f>
        <v>#DIV/0!</v>
      </c>
      <c r="N2940" s="10">
        <f>IF(L2940&lt;Q$4*0.85,0,1)</f>
        <v>1</v>
      </c>
      <c r="O2940" s="10">
        <f>SUM(N$2:N2940)</f>
        <v>2939</v>
      </c>
      <c r="P2940" s="4"/>
      <c r="Q2940" s="4"/>
      <c r="R2940" s="4"/>
      <c r="S2940" s="4"/>
      <c r="T2940" s="4"/>
    </row>
    <row r="2941" spans="10:20" x14ac:dyDescent="0.15">
      <c r="J2941" s="8">
        <f>A2941</f>
        <v>0</v>
      </c>
      <c r="K2941" s="8" t="e">
        <f>-1*AVERAGE(F2941:G2941)</f>
        <v>#DIV/0!</v>
      </c>
      <c r="L2941" s="10">
        <f>J2941/2*Q$1/3*1000/(Q$2^3/6)</f>
        <v>0</v>
      </c>
      <c r="M2941" s="9" t="e">
        <f>(K2941-K2940)*J2941*1000</f>
        <v>#DIV/0!</v>
      </c>
      <c r="N2941" s="10">
        <f>IF(L2941&lt;Q$4*0.85,0,1)</f>
        <v>1</v>
      </c>
      <c r="O2941" s="10">
        <f>SUM(N$2:N2941)</f>
        <v>2940</v>
      </c>
      <c r="P2941" s="4"/>
      <c r="Q2941" s="4"/>
      <c r="R2941" s="4"/>
      <c r="S2941" s="4"/>
      <c r="T2941" s="4"/>
    </row>
    <row r="2942" spans="10:20" x14ac:dyDescent="0.15">
      <c r="J2942" s="8">
        <f>A2942</f>
        <v>0</v>
      </c>
      <c r="K2942" s="8" t="e">
        <f>-1*AVERAGE(F2942:G2942)</f>
        <v>#DIV/0!</v>
      </c>
      <c r="L2942" s="10">
        <f>J2942/2*Q$1/3*1000/(Q$2^3/6)</f>
        <v>0</v>
      </c>
      <c r="M2942" s="9" t="e">
        <f>(K2942-K2941)*J2942*1000</f>
        <v>#DIV/0!</v>
      </c>
      <c r="N2942" s="10">
        <f>IF(L2942&lt;Q$4*0.85,0,1)</f>
        <v>1</v>
      </c>
      <c r="O2942" s="10">
        <f>SUM(N$2:N2942)</f>
        <v>2941</v>
      </c>
      <c r="P2942" s="4"/>
      <c r="Q2942" s="4"/>
      <c r="R2942" s="4"/>
      <c r="S2942" s="4"/>
      <c r="T2942" s="4"/>
    </row>
    <row r="2943" spans="10:20" x14ac:dyDescent="0.15">
      <c r="J2943" s="8">
        <f>A2943</f>
        <v>0</v>
      </c>
      <c r="K2943" s="8" t="e">
        <f>-1*AVERAGE(F2943:G2943)</f>
        <v>#DIV/0!</v>
      </c>
      <c r="L2943" s="10">
        <f>J2943/2*Q$1/3*1000/(Q$2^3/6)</f>
        <v>0</v>
      </c>
      <c r="M2943" s="9" t="e">
        <f>(K2943-K2942)*J2943*1000</f>
        <v>#DIV/0!</v>
      </c>
      <c r="N2943" s="10">
        <f>IF(L2943&lt;Q$4*0.85,0,1)</f>
        <v>1</v>
      </c>
      <c r="O2943" s="10">
        <f>SUM(N$2:N2943)</f>
        <v>2942</v>
      </c>
      <c r="P2943" s="4"/>
      <c r="Q2943" s="4"/>
      <c r="R2943" s="4"/>
      <c r="S2943" s="4"/>
      <c r="T2943" s="4"/>
    </row>
    <row r="2944" spans="10:20" x14ac:dyDescent="0.15">
      <c r="J2944" s="8">
        <f>A2944</f>
        <v>0</v>
      </c>
      <c r="K2944" s="8" t="e">
        <f>-1*AVERAGE(F2944:G2944)</f>
        <v>#DIV/0!</v>
      </c>
      <c r="L2944" s="10">
        <f>J2944/2*Q$1/3*1000/(Q$2^3/6)</f>
        <v>0</v>
      </c>
      <c r="M2944" s="9" t="e">
        <f>(K2944-K2943)*J2944*1000</f>
        <v>#DIV/0!</v>
      </c>
      <c r="N2944" s="10">
        <f>IF(L2944&lt;Q$4*0.85,0,1)</f>
        <v>1</v>
      </c>
      <c r="O2944" s="10">
        <f>SUM(N$2:N2944)</f>
        <v>2943</v>
      </c>
      <c r="P2944" s="4"/>
      <c r="Q2944" s="4"/>
      <c r="R2944" s="4"/>
      <c r="S2944" s="4"/>
      <c r="T2944" s="4"/>
    </row>
    <row r="2945" spans="10:20" x14ac:dyDescent="0.15">
      <c r="J2945" s="8">
        <f>A2945</f>
        <v>0</v>
      </c>
      <c r="K2945" s="8" t="e">
        <f>-1*AVERAGE(F2945:G2945)</f>
        <v>#DIV/0!</v>
      </c>
      <c r="L2945" s="10">
        <f>J2945/2*Q$1/3*1000/(Q$2^3/6)</f>
        <v>0</v>
      </c>
      <c r="M2945" s="9" t="e">
        <f>(K2945-K2944)*J2945*1000</f>
        <v>#DIV/0!</v>
      </c>
      <c r="N2945" s="10">
        <f>IF(L2945&lt;Q$4*0.85,0,1)</f>
        <v>1</v>
      </c>
      <c r="O2945" s="10">
        <f>SUM(N$2:N2945)</f>
        <v>2944</v>
      </c>
      <c r="P2945" s="4"/>
      <c r="Q2945" s="4"/>
      <c r="R2945" s="4"/>
      <c r="S2945" s="4"/>
      <c r="T2945" s="4"/>
    </row>
    <row r="2946" spans="10:20" x14ac:dyDescent="0.15">
      <c r="J2946" s="8">
        <f>A2946</f>
        <v>0</v>
      </c>
      <c r="K2946" s="8" t="e">
        <f>-1*AVERAGE(F2946:G2946)</f>
        <v>#DIV/0!</v>
      </c>
      <c r="L2946" s="10">
        <f>J2946/2*Q$1/3*1000/(Q$2^3/6)</f>
        <v>0</v>
      </c>
      <c r="M2946" s="9" t="e">
        <f>(K2946-K2945)*J2946*1000</f>
        <v>#DIV/0!</v>
      </c>
      <c r="N2946" s="10">
        <f>IF(L2946&lt;Q$4*0.85,0,1)</f>
        <v>1</v>
      </c>
      <c r="O2946" s="10">
        <f>SUM(N$2:N2946)</f>
        <v>2945</v>
      </c>
      <c r="P2946" s="4"/>
      <c r="Q2946" s="4"/>
      <c r="R2946" s="4"/>
      <c r="S2946" s="4"/>
      <c r="T2946" s="4"/>
    </row>
    <row r="2947" spans="10:20" x14ac:dyDescent="0.15">
      <c r="J2947" s="8">
        <f>A2947</f>
        <v>0</v>
      </c>
      <c r="K2947" s="8" t="e">
        <f>-1*AVERAGE(F2947:G2947)</f>
        <v>#DIV/0!</v>
      </c>
      <c r="L2947" s="10">
        <f>J2947/2*Q$1/3*1000/(Q$2^3/6)</f>
        <v>0</v>
      </c>
      <c r="M2947" s="9" t="e">
        <f>(K2947-K2946)*J2947*1000</f>
        <v>#DIV/0!</v>
      </c>
      <c r="N2947" s="10">
        <f>IF(L2947&lt;Q$4*0.85,0,1)</f>
        <v>1</v>
      </c>
      <c r="O2947" s="10">
        <f>SUM(N$2:N2947)</f>
        <v>2946</v>
      </c>
      <c r="P2947" s="4"/>
      <c r="Q2947" s="4"/>
      <c r="R2947" s="4"/>
      <c r="S2947" s="4"/>
      <c r="T2947" s="4"/>
    </row>
    <row r="2948" spans="10:20" x14ac:dyDescent="0.15">
      <c r="J2948" s="8">
        <f>A2948</f>
        <v>0</v>
      </c>
      <c r="K2948" s="8" t="e">
        <f>-1*AVERAGE(F2948:G2948)</f>
        <v>#DIV/0!</v>
      </c>
      <c r="L2948" s="10">
        <f>J2948/2*Q$1/3*1000/(Q$2^3/6)</f>
        <v>0</v>
      </c>
      <c r="M2948" s="9" t="e">
        <f>(K2948-K2947)*J2948*1000</f>
        <v>#DIV/0!</v>
      </c>
      <c r="N2948" s="10">
        <f>IF(L2948&lt;Q$4*0.85,0,1)</f>
        <v>1</v>
      </c>
      <c r="O2948" s="10">
        <f>SUM(N$2:N2948)</f>
        <v>2947</v>
      </c>
      <c r="P2948" s="4"/>
      <c r="Q2948" s="4"/>
      <c r="R2948" s="4"/>
      <c r="S2948" s="4"/>
      <c r="T2948" s="4"/>
    </row>
    <row r="2949" spans="10:20" x14ac:dyDescent="0.15">
      <c r="J2949" s="8">
        <f>A2949</f>
        <v>0</v>
      </c>
      <c r="K2949" s="8" t="e">
        <f>-1*AVERAGE(F2949:G2949)</f>
        <v>#DIV/0!</v>
      </c>
      <c r="L2949" s="10">
        <f>J2949/2*Q$1/3*1000/(Q$2^3/6)</f>
        <v>0</v>
      </c>
      <c r="M2949" s="9" t="e">
        <f>(K2949-K2948)*J2949*1000</f>
        <v>#DIV/0!</v>
      </c>
      <c r="N2949" s="10">
        <f>IF(L2949&lt;Q$4*0.85,0,1)</f>
        <v>1</v>
      </c>
      <c r="O2949" s="10">
        <f>SUM(N$2:N2949)</f>
        <v>2948</v>
      </c>
      <c r="P2949" s="4"/>
      <c r="Q2949" s="4"/>
      <c r="R2949" s="4"/>
      <c r="S2949" s="4"/>
      <c r="T2949" s="4"/>
    </row>
    <row r="2950" spans="10:20" x14ac:dyDescent="0.15">
      <c r="J2950" s="8">
        <f>A2950</f>
        <v>0</v>
      </c>
      <c r="K2950" s="8" t="e">
        <f>-1*AVERAGE(F2950:G2950)</f>
        <v>#DIV/0!</v>
      </c>
      <c r="L2950" s="10">
        <f>J2950/2*Q$1/3*1000/(Q$2^3/6)</f>
        <v>0</v>
      </c>
      <c r="M2950" s="9" t="e">
        <f>(K2950-K2949)*J2950*1000</f>
        <v>#DIV/0!</v>
      </c>
      <c r="N2950" s="10">
        <f>IF(L2950&lt;Q$4*0.85,0,1)</f>
        <v>1</v>
      </c>
      <c r="O2950" s="10">
        <f>SUM(N$2:N2950)</f>
        <v>2949</v>
      </c>
      <c r="P2950" s="4"/>
      <c r="Q2950" s="4"/>
      <c r="R2950" s="4"/>
      <c r="S2950" s="4"/>
      <c r="T2950" s="4"/>
    </row>
    <row r="2951" spans="10:20" x14ac:dyDescent="0.15">
      <c r="J2951" s="8">
        <f>A2951</f>
        <v>0</v>
      </c>
      <c r="K2951" s="8" t="e">
        <f>-1*AVERAGE(F2951:G2951)</f>
        <v>#DIV/0!</v>
      </c>
      <c r="L2951" s="10">
        <f>J2951/2*Q$1/3*1000/(Q$2^3/6)</f>
        <v>0</v>
      </c>
      <c r="M2951" s="9" t="e">
        <f>(K2951-K2950)*J2951*1000</f>
        <v>#DIV/0!</v>
      </c>
      <c r="N2951" s="10">
        <f>IF(L2951&lt;Q$4*0.85,0,1)</f>
        <v>1</v>
      </c>
      <c r="O2951" s="10">
        <f>SUM(N$2:N2951)</f>
        <v>2950</v>
      </c>
      <c r="P2951" s="4"/>
      <c r="Q2951" s="4"/>
      <c r="R2951" s="4"/>
      <c r="S2951" s="4"/>
      <c r="T2951" s="4"/>
    </row>
    <row r="2952" spans="10:20" x14ac:dyDescent="0.15">
      <c r="J2952" s="8">
        <f>A2952</f>
        <v>0</v>
      </c>
      <c r="K2952" s="8" t="e">
        <f>-1*AVERAGE(F2952:G2952)</f>
        <v>#DIV/0!</v>
      </c>
      <c r="L2952" s="10">
        <f>J2952/2*Q$1/3*1000/(Q$2^3/6)</f>
        <v>0</v>
      </c>
      <c r="M2952" s="9" t="e">
        <f>(K2952-K2951)*J2952*1000</f>
        <v>#DIV/0!</v>
      </c>
      <c r="N2952" s="10">
        <f>IF(L2952&lt;Q$4*0.85,0,1)</f>
        <v>1</v>
      </c>
      <c r="O2952" s="10">
        <f>SUM(N$2:N2952)</f>
        <v>2951</v>
      </c>
      <c r="P2952" s="4"/>
      <c r="Q2952" s="4"/>
      <c r="R2952" s="4"/>
      <c r="S2952" s="4"/>
      <c r="T2952" s="4"/>
    </row>
    <row r="2953" spans="10:20" x14ac:dyDescent="0.15">
      <c r="J2953" s="8">
        <f>A2953</f>
        <v>0</v>
      </c>
      <c r="K2953" s="8" t="e">
        <f>-1*AVERAGE(F2953:G2953)</f>
        <v>#DIV/0!</v>
      </c>
      <c r="L2953" s="10">
        <f>J2953/2*Q$1/3*1000/(Q$2^3/6)</f>
        <v>0</v>
      </c>
      <c r="M2953" s="9" t="e">
        <f>(K2953-K2952)*J2953*1000</f>
        <v>#DIV/0!</v>
      </c>
      <c r="N2953" s="10">
        <f>IF(L2953&lt;Q$4*0.85,0,1)</f>
        <v>1</v>
      </c>
      <c r="O2953" s="10">
        <f>SUM(N$2:N2953)</f>
        <v>2952</v>
      </c>
      <c r="P2953" s="4"/>
      <c r="Q2953" s="4"/>
      <c r="R2953" s="4"/>
      <c r="S2953" s="4"/>
      <c r="T2953" s="4"/>
    </row>
    <row r="2954" spans="10:20" x14ac:dyDescent="0.15">
      <c r="J2954" s="8">
        <f>A2954</f>
        <v>0</v>
      </c>
      <c r="K2954" s="8" t="e">
        <f>-1*AVERAGE(F2954:G2954)</f>
        <v>#DIV/0!</v>
      </c>
      <c r="L2954" s="10">
        <f>J2954/2*Q$1/3*1000/(Q$2^3/6)</f>
        <v>0</v>
      </c>
      <c r="M2954" s="9" t="e">
        <f>(K2954-K2953)*J2954*1000</f>
        <v>#DIV/0!</v>
      </c>
      <c r="N2954" s="10">
        <f>IF(L2954&lt;Q$4*0.85,0,1)</f>
        <v>1</v>
      </c>
      <c r="O2954" s="10">
        <f>SUM(N$2:N2954)</f>
        <v>2953</v>
      </c>
      <c r="P2954" s="4"/>
      <c r="Q2954" s="4"/>
      <c r="R2954" s="4"/>
      <c r="S2954" s="4"/>
      <c r="T2954" s="4"/>
    </row>
    <row r="2955" spans="10:20" x14ac:dyDescent="0.15">
      <c r="J2955" s="8">
        <f>A2955</f>
        <v>0</v>
      </c>
      <c r="K2955" s="8" t="e">
        <f>-1*AVERAGE(F2955:G2955)</f>
        <v>#DIV/0!</v>
      </c>
      <c r="L2955" s="10">
        <f>J2955/2*Q$1/3*1000/(Q$2^3/6)</f>
        <v>0</v>
      </c>
      <c r="M2955" s="9" t="e">
        <f>(K2955-K2954)*J2955*1000</f>
        <v>#DIV/0!</v>
      </c>
      <c r="N2955" s="10">
        <f>IF(L2955&lt;Q$4*0.85,0,1)</f>
        <v>1</v>
      </c>
      <c r="O2955" s="10">
        <f>SUM(N$2:N2955)</f>
        <v>2954</v>
      </c>
      <c r="P2955" s="4"/>
      <c r="Q2955" s="4"/>
      <c r="R2955" s="4"/>
      <c r="S2955" s="4"/>
      <c r="T2955" s="4"/>
    </row>
    <row r="2956" spans="10:20" x14ac:dyDescent="0.15">
      <c r="J2956" s="8">
        <f>A2956</f>
        <v>0</v>
      </c>
      <c r="K2956" s="8" t="e">
        <f>-1*AVERAGE(F2956:G2956)</f>
        <v>#DIV/0!</v>
      </c>
      <c r="L2956" s="10">
        <f>J2956/2*Q$1/3*1000/(Q$2^3/6)</f>
        <v>0</v>
      </c>
      <c r="M2956" s="9" t="e">
        <f>(K2956-K2955)*J2956*1000</f>
        <v>#DIV/0!</v>
      </c>
      <c r="N2956" s="10">
        <f>IF(L2956&lt;Q$4*0.85,0,1)</f>
        <v>1</v>
      </c>
      <c r="O2956" s="10">
        <f>SUM(N$2:N2956)</f>
        <v>2955</v>
      </c>
      <c r="P2956" s="4"/>
      <c r="Q2956" s="4"/>
      <c r="R2956" s="4"/>
      <c r="S2956" s="4"/>
      <c r="T2956" s="4"/>
    </row>
    <row r="2957" spans="10:20" x14ac:dyDescent="0.15">
      <c r="J2957" s="8">
        <f>A2957</f>
        <v>0</v>
      </c>
      <c r="K2957" s="8" t="e">
        <f>-1*AVERAGE(F2957:G2957)</f>
        <v>#DIV/0!</v>
      </c>
      <c r="L2957" s="10">
        <f>J2957/2*Q$1/3*1000/(Q$2^3/6)</f>
        <v>0</v>
      </c>
      <c r="M2957" s="9" t="e">
        <f>(K2957-K2956)*J2957*1000</f>
        <v>#DIV/0!</v>
      </c>
      <c r="N2957" s="10">
        <f>IF(L2957&lt;Q$4*0.85,0,1)</f>
        <v>1</v>
      </c>
      <c r="O2957" s="10">
        <f>SUM(N$2:N2957)</f>
        <v>2956</v>
      </c>
      <c r="P2957" s="4"/>
      <c r="Q2957" s="4"/>
      <c r="R2957" s="4"/>
      <c r="S2957" s="4"/>
      <c r="T2957" s="4"/>
    </row>
    <row r="2958" spans="10:20" x14ac:dyDescent="0.15">
      <c r="J2958" s="8">
        <f>A2958</f>
        <v>0</v>
      </c>
      <c r="K2958" s="8" t="e">
        <f>-1*AVERAGE(F2958:G2958)</f>
        <v>#DIV/0!</v>
      </c>
      <c r="L2958" s="10">
        <f>J2958/2*Q$1/3*1000/(Q$2^3/6)</f>
        <v>0</v>
      </c>
      <c r="M2958" s="9" t="e">
        <f>(K2958-K2957)*J2958*1000</f>
        <v>#DIV/0!</v>
      </c>
      <c r="N2958" s="10">
        <f>IF(L2958&lt;Q$4*0.85,0,1)</f>
        <v>1</v>
      </c>
      <c r="O2958" s="10">
        <f>SUM(N$2:N2958)</f>
        <v>2957</v>
      </c>
      <c r="P2958" s="4"/>
      <c r="Q2958" s="4"/>
      <c r="R2958" s="4"/>
      <c r="S2958" s="4"/>
      <c r="T2958" s="4"/>
    </row>
    <row r="2959" spans="10:20" x14ac:dyDescent="0.15">
      <c r="J2959" s="8">
        <f>A2959</f>
        <v>0</v>
      </c>
      <c r="K2959" s="8" t="e">
        <f>-1*AVERAGE(F2959:G2959)</f>
        <v>#DIV/0!</v>
      </c>
      <c r="L2959" s="10">
        <f>J2959/2*Q$1/3*1000/(Q$2^3/6)</f>
        <v>0</v>
      </c>
      <c r="M2959" s="9" t="e">
        <f>(K2959-K2958)*J2959*1000</f>
        <v>#DIV/0!</v>
      </c>
      <c r="N2959" s="10">
        <f>IF(L2959&lt;Q$4*0.85,0,1)</f>
        <v>1</v>
      </c>
      <c r="O2959" s="10">
        <f>SUM(N$2:N2959)</f>
        <v>2958</v>
      </c>
      <c r="P2959" s="4"/>
      <c r="Q2959" s="4"/>
      <c r="R2959" s="4"/>
      <c r="S2959" s="4"/>
      <c r="T2959" s="4"/>
    </row>
    <row r="2960" spans="10:20" x14ac:dyDescent="0.15">
      <c r="J2960" s="8">
        <f>A2960</f>
        <v>0</v>
      </c>
      <c r="K2960" s="8" t="e">
        <f>-1*AVERAGE(F2960:G2960)</f>
        <v>#DIV/0!</v>
      </c>
      <c r="L2960" s="10">
        <f>J2960/2*Q$1/3*1000/(Q$2^3/6)</f>
        <v>0</v>
      </c>
      <c r="M2960" s="9" t="e">
        <f>(K2960-K2959)*J2960*1000</f>
        <v>#DIV/0!</v>
      </c>
      <c r="N2960" s="10">
        <f>IF(L2960&lt;Q$4*0.85,0,1)</f>
        <v>1</v>
      </c>
      <c r="O2960" s="10">
        <f>SUM(N$2:N2960)</f>
        <v>2959</v>
      </c>
      <c r="P2960" s="4"/>
      <c r="Q2960" s="4"/>
      <c r="R2960" s="4"/>
      <c r="S2960" s="4"/>
      <c r="T2960" s="4"/>
    </row>
    <row r="2961" spans="10:20" x14ac:dyDescent="0.15">
      <c r="J2961" s="8">
        <f>A2961</f>
        <v>0</v>
      </c>
      <c r="K2961" s="8" t="e">
        <f>-1*AVERAGE(F2961:G2961)</f>
        <v>#DIV/0!</v>
      </c>
      <c r="L2961" s="10">
        <f>J2961/2*Q$1/3*1000/(Q$2^3/6)</f>
        <v>0</v>
      </c>
      <c r="M2961" s="9" t="e">
        <f>(K2961-K2960)*J2961*1000</f>
        <v>#DIV/0!</v>
      </c>
      <c r="N2961" s="10">
        <f>IF(L2961&lt;Q$4*0.85,0,1)</f>
        <v>1</v>
      </c>
      <c r="O2961" s="10">
        <f>SUM(N$2:N2961)</f>
        <v>2960</v>
      </c>
      <c r="P2961" s="4"/>
      <c r="Q2961" s="4"/>
      <c r="R2961" s="4"/>
      <c r="S2961" s="4"/>
      <c r="T2961" s="4"/>
    </row>
    <row r="2962" spans="10:20" x14ac:dyDescent="0.15">
      <c r="J2962" s="8">
        <f>A2962</f>
        <v>0</v>
      </c>
      <c r="K2962" s="8" t="e">
        <f>-1*AVERAGE(F2962:G2962)</f>
        <v>#DIV/0!</v>
      </c>
      <c r="L2962" s="10">
        <f>J2962/2*Q$1/3*1000/(Q$2^3/6)</f>
        <v>0</v>
      </c>
      <c r="M2962" s="9" t="e">
        <f>(K2962-K2961)*J2962*1000</f>
        <v>#DIV/0!</v>
      </c>
      <c r="N2962" s="10">
        <f>IF(L2962&lt;Q$4*0.85,0,1)</f>
        <v>1</v>
      </c>
      <c r="O2962" s="10">
        <f>SUM(N$2:N2962)</f>
        <v>2961</v>
      </c>
      <c r="P2962" s="4"/>
      <c r="Q2962" s="4"/>
      <c r="R2962" s="4"/>
      <c r="S2962" s="4"/>
      <c r="T2962" s="4"/>
    </row>
    <row r="2963" spans="10:20" x14ac:dyDescent="0.15">
      <c r="J2963" s="8">
        <f>A2963</f>
        <v>0</v>
      </c>
      <c r="K2963" s="8" t="e">
        <f>-1*AVERAGE(F2963:G2963)</f>
        <v>#DIV/0!</v>
      </c>
      <c r="L2963" s="10">
        <f>J2963/2*Q$1/3*1000/(Q$2^3/6)</f>
        <v>0</v>
      </c>
      <c r="M2963" s="9" t="e">
        <f>(K2963-K2962)*J2963*1000</f>
        <v>#DIV/0!</v>
      </c>
      <c r="N2963" s="10">
        <f>IF(L2963&lt;Q$4*0.85,0,1)</f>
        <v>1</v>
      </c>
      <c r="O2963" s="10">
        <f>SUM(N$2:N2963)</f>
        <v>2962</v>
      </c>
      <c r="P2963" s="4"/>
      <c r="Q2963" s="4"/>
      <c r="R2963" s="4"/>
      <c r="S2963" s="4"/>
      <c r="T2963" s="4"/>
    </row>
    <row r="2964" spans="10:20" x14ac:dyDescent="0.15">
      <c r="J2964" s="8">
        <f>A2964</f>
        <v>0</v>
      </c>
      <c r="K2964" s="8" t="e">
        <f>-1*AVERAGE(F2964:G2964)</f>
        <v>#DIV/0!</v>
      </c>
      <c r="L2964" s="10">
        <f>J2964/2*Q$1/3*1000/(Q$2^3/6)</f>
        <v>0</v>
      </c>
      <c r="M2964" s="9" t="e">
        <f>(K2964-K2963)*J2964*1000</f>
        <v>#DIV/0!</v>
      </c>
      <c r="N2964" s="10">
        <f>IF(L2964&lt;Q$4*0.85,0,1)</f>
        <v>1</v>
      </c>
      <c r="O2964" s="10">
        <f>SUM(N$2:N2964)</f>
        <v>2963</v>
      </c>
      <c r="P2964" s="4"/>
      <c r="Q2964" s="4"/>
      <c r="R2964" s="4"/>
      <c r="S2964" s="4"/>
      <c r="T2964" s="4"/>
    </row>
    <row r="2965" spans="10:20" x14ac:dyDescent="0.15">
      <c r="J2965" s="8">
        <f>A2965</f>
        <v>0</v>
      </c>
      <c r="K2965" s="8" t="e">
        <f>-1*AVERAGE(F2965:G2965)</f>
        <v>#DIV/0!</v>
      </c>
      <c r="L2965" s="10">
        <f>J2965/2*Q$1/3*1000/(Q$2^3/6)</f>
        <v>0</v>
      </c>
      <c r="M2965" s="9" t="e">
        <f>(K2965-K2964)*J2965*1000</f>
        <v>#DIV/0!</v>
      </c>
      <c r="N2965" s="10">
        <f>IF(L2965&lt;Q$4*0.85,0,1)</f>
        <v>1</v>
      </c>
      <c r="O2965" s="10">
        <f>SUM(N$2:N2965)</f>
        <v>2964</v>
      </c>
      <c r="P2965" s="4"/>
      <c r="Q2965" s="4"/>
      <c r="R2965" s="4"/>
      <c r="S2965" s="4"/>
      <c r="T2965" s="4"/>
    </row>
    <row r="2966" spans="10:20" x14ac:dyDescent="0.15">
      <c r="J2966" s="8">
        <f>A2966</f>
        <v>0</v>
      </c>
      <c r="K2966" s="8" t="e">
        <f>-1*AVERAGE(F2966:G2966)</f>
        <v>#DIV/0!</v>
      </c>
      <c r="L2966" s="10">
        <f>J2966/2*Q$1/3*1000/(Q$2^3/6)</f>
        <v>0</v>
      </c>
      <c r="M2966" s="9" t="e">
        <f>(K2966-K2965)*J2966*1000</f>
        <v>#DIV/0!</v>
      </c>
      <c r="N2966" s="10">
        <f>IF(L2966&lt;Q$4*0.85,0,1)</f>
        <v>1</v>
      </c>
      <c r="O2966" s="10">
        <f>SUM(N$2:N2966)</f>
        <v>2965</v>
      </c>
      <c r="P2966" s="4"/>
      <c r="Q2966" s="4"/>
      <c r="R2966" s="4"/>
      <c r="S2966" s="4"/>
      <c r="T2966" s="4"/>
    </row>
    <row r="2967" spans="10:20" x14ac:dyDescent="0.15">
      <c r="J2967" s="8">
        <f>A2967</f>
        <v>0</v>
      </c>
      <c r="K2967" s="8" t="e">
        <f>-1*AVERAGE(F2967:G2967)</f>
        <v>#DIV/0!</v>
      </c>
      <c r="L2967" s="10">
        <f>J2967/2*Q$1/3*1000/(Q$2^3/6)</f>
        <v>0</v>
      </c>
      <c r="M2967" s="9" t="e">
        <f>(K2967-K2966)*J2967*1000</f>
        <v>#DIV/0!</v>
      </c>
      <c r="N2967" s="10">
        <f>IF(L2967&lt;Q$4*0.85,0,1)</f>
        <v>1</v>
      </c>
      <c r="O2967" s="10">
        <f>SUM(N$2:N2967)</f>
        <v>2966</v>
      </c>
      <c r="P2967" s="4"/>
      <c r="Q2967" s="4"/>
      <c r="R2967" s="4"/>
      <c r="S2967" s="4"/>
      <c r="T2967" s="4"/>
    </row>
    <row r="2968" spans="10:20" x14ac:dyDescent="0.15">
      <c r="J2968" s="8">
        <f>A2968</f>
        <v>0</v>
      </c>
      <c r="K2968" s="8" t="e">
        <f>-1*AVERAGE(F2968:G2968)</f>
        <v>#DIV/0!</v>
      </c>
      <c r="L2968" s="10">
        <f>J2968/2*Q$1/3*1000/(Q$2^3/6)</f>
        <v>0</v>
      </c>
      <c r="M2968" s="9" t="e">
        <f>(K2968-K2967)*J2968*1000</f>
        <v>#DIV/0!</v>
      </c>
      <c r="N2968" s="10">
        <f>IF(L2968&lt;Q$4*0.85,0,1)</f>
        <v>1</v>
      </c>
      <c r="O2968" s="10">
        <f>SUM(N$2:N2968)</f>
        <v>2967</v>
      </c>
      <c r="P2968" s="4"/>
      <c r="Q2968" s="4"/>
      <c r="R2968" s="4"/>
      <c r="S2968" s="4"/>
      <c r="T2968" s="4"/>
    </row>
    <row r="2969" spans="10:20" x14ac:dyDescent="0.15">
      <c r="J2969" s="8">
        <f>A2969</f>
        <v>0</v>
      </c>
      <c r="K2969" s="8" t="e">
        <f>-1*AVERAGE(F2969:G2969)</f>
        <v>#DIV/0!</v>
      </c>
      <c r="L2969" s="10">
        <f>J2969/2*Q$1/3*1000/(Q$2^3/6)</f>
        <v>0</v>
      </c>
      <c r="M2969" s="9" t="e">
        <f>(K2969-K2968)*J2969*1000</f>
        <v>#DIV/0!</v>
      </c>
      <c r="N2969" s="10">
        <f>IF(L2969&lt;Q$4*0.85,0,1)</f>
        <v>1</v>
      </c>
      <c r="O2969" s="10">
        <f>SUM(N$2:N2969)</f>
        <v>2968</v>
      </c>
      <c r="P2969" s="4"/>
      <c r="Q2969" s="4"/>
      <c r="R2969" s="4"/>
      <c r="S2969" s="4"/>
      <c r="T2969" s="4"/>
    </row>
    <row r="2970" spans="10:20" x14ac:dyDescent="0.15">
      <c r="J2970" s="8">
        <f>A2970</f>
        <v>0</v>
      </c>
      <c r="K2970" s="8" t="e">
        <f>-1*AVERAGE(F2970:G2970)</f>
        <v>#DIV/0!</v>
      </c>
      <c r="L2970" s="10">
        <f>J2970/2*Q$1/3*1000/(Q$2^3/6)</f>
        <v>0</v>
      </c>
      <c r="M2970" s="9" t="e">
        <f>(K2970-K2969)*J2970*1000</f>
        <v>#DIV/0!</v>
      </c>
      <c r="N2970" s="10">
        <f>IF(L2970&lt;Q$4*0.85,0,1)</f>
        <v>1</v>
      </c>
      <c r="O2970" s="10">
        <f>SUM(N$2:N2970)</f>
        <v>2969</v>
      </c>
      <c r="P2970" s="4"/>
      <c r="Q2970" s="4"/>
      <c r="R2970" s="4"/>
      <c r="S2970" s="4"/>
      <c r="T2970" s="4"/>
    </row>
    <row r="2971" spans="10:20" x14ac:dyDescent="0.15">
      <c r="J2971" s="8">
        <f>A2971</f>
        <v>0</v>
      </c>
      <c r="K2971" s="8" t="e">
        <f>-1*AVERAGE(F2971:G2971)</f>
        <v>#DIV/0!</v>
      </c>
      <c r="L2971" s="10">
        <f>J2971/2*Q$1/3*1000/(Q$2^3/6)</f>
        <v>0</v>
      </c>
      <c r="M2971" s="9" t="e">
        <f>(K2971-K2970)*J2971*1000</f>
        <v>#DIV/0!</v>
      </c>
      <c r="N2971" s="10">
        <f>IF(L2971&lt;Q$4*0.85,0,1)</f>
        <v>1</v>
      </c>
      <c r="O2971" s="10">
        <f>SUM(N$2:N2971)</f>
        <v>2970</v>
      </c>
      <c r="P2971" s="4"/>
      <c r="Q2971" s="4"/>
      <c r="R2971" s="4"/>
      <c r="S2971" s="4"/>
      <c r="T2971" s="4"/>
    </row>
    <row r="2972" spans="10:20" x14ac:dyDescent="0.15">
      <c r="J2972" s="8">
        <f>A2972</f>
        <v>0</v>
      </c>
      <c r="K2972" s="8" t="e">
        <f>-1*AVERAGE(F2972:G2972)</f>
        <v>#DIV/0!</v>
      </c>
      <c r="L2972" s="10">
        <f>J2972/2*Q$1/3*1000/(Q$2^3/6)</f>
        <v>0</v>
      </c>
      <c r="M2972" s="9" t="e">
        <f>(K2972-K2971)*J2972*1000</f>
        <v>#DIV/0!</v>
      </c>
      <c r="N2972" s="10">
        <f>IF(L2972&lt;Q$4*0.85,0,1)</f>
        <v>1</v>
      </c>
      <c r="O2972" s="10">
        <f>SUM(N$2:N2972)</f>
        <v>2971</v>
      </c>
      <c r="P2972" s="4"/>
      <c r="Q2972" s="4"/>
      <c r="R2972" s="4"/>
      <c r="S2972" s="4"/>
      <c r="T2972" s="4"/>
    </row>
    <row r="2973" spans="10:20" x14ac:dyDescent="0.15">
      <c r="J2973" s="8">
        <f>A2973</f>
        <v>0</v>
      </c>
      <c r="K2973" s="8" t="e">
        <f>-1*AVERAGE(F2973:G2973)</f>
        <v>#DIV/0!</v>
      </c>
      <c r="L2973" s="10">
        <f>J2973/2*Q$1/3*1000/(Q$2^3/6)</f>
        <v>0</v>
      </c>
      <c r="M2973" s="9" t="e">
        <f>(K2973-K2972)*J2973*1000</f>
        <v>#DIV/0!</v>
      </c>
      <c r="N2973" s="10">
        <f>IF(L2973&lt;Q$4*0.85,0,1)</f>
        <v>1</v>
      </c>
      <c r="O2973" s="10">
        <f>SUM(N$2:N2973)</f>
        <v>2972</v>
      </c>
      <c r="P2973" s="4"/>
      <c r="Q2973" s="4"/>
      <c r="R2973" s="4"/>
      <c r="S2973" s="4"/>
      <c r="T2973" s="4"/>
    </row>
    <row r="2974" spans="10:20" x14ac:dyDescent="0.15">
      <c r="J2974" s="8">
        <f>A2974</f>
        <v>0</v>
      </c>
      <c r="K2974" s="8" t="e">
        <f>-1*AVERAGE(F2974:G2974)</f>
        <v>#DIV/0!</v>
      </c>
      <c r="L2974" s="10">
        <f>J2974/2*Q$1/3*1000/(Q$2^3/6)</f>
        <v>0</v>
      </c>
      <c r="M2974" s="9" t="e">
        <f>(K2974-K2973)*J2974*1000</f>
        <v>#DIV/0!</v>
      </c>
      <c r="N2974" s="10">
        <f>IF(L2974&lt;Q$4*0.85,0,1)</f>
        <v>1</v>
      </c>
      <c r="O2974" s="10">
        <f>SUM(N$2:N2974)</f>
        <v>2973</v>
      </c>
      <c r="P2974" s="4"/>
      <c r="Q2974" s="4"/>
      <c r="R2974" s="4"/>
      <c r="S2974" s="4"/>
      <c r="T2974" s="4"/>
    </row>
    <row r="2975" spans="10:20" x14ac:dyDescent="0.15">
      <c r="J2975" s="8">
        <f>A2975</f>
        <v>0</v>
      </c>
      <c r="K2975" s="8" t="e">
        <f>-1*AVERAGE(F2975:G2975)</f>
        <v>#DIV/0!</v>
      </c>
      <c r="L2975" s="10">
        <f>J2975/2*Q$1/3*1000/(Q$2^3/6)</f>
        <v>0</v>
      </c>
      <c r="M2975" s="9" t="e">
        <f>(K2975-K2974)*J2975*1000</f>
        <v>#DIV/0!</v>
      </c>
      <c r="N2975" s="10">
        <f>IF(L2975&lt;Q$4*0.85,0,1)</f>
        <v>1</v>
      </c>
      <c r="O2975" s="10">
        <f>SUM(N$2:N2975)</f>
        <v>2974</v>
      </c>
      <c r="P2975" s="4"/>
      <c r="Q2975" s="4"/>
      <c r="R2975" s="4"/>
      <c r="S2975" s="4"/>
      <c r="T2975" s="4"/>
    </row>
    <row r="2976" spans="10:20" x14ac:dyDescent="0.15">
      <c r="J2976" s="8">
        <f>A2976</f>
        <v>0</v>
      </c>
      <c r="K2976" s="8" t="e">
        <f>-1*AVERAGE(F2976:G2976)</f>
        <v>#DIV/0!</v>
      </c>
      <c r="L2976" s="10">
        <f>J2976/2*Q$1/3*1000/(Q$2^3/6)</f>
        <v>0</v>
      </c>
      <c r="M2976" s="9" t="e">
        <f>(K2976-K2975)*J2976*1000</f>
        <v>#DIV/0!</v>
      </c>
      <c r="N2976" s="10">
        <f>IF(L2976&lt;Q$4*0.85,0,1)</f>
        <v>1</v>
      </c>
      <c r="O2976" s="10">
        <f>SUM(N$2:N2976)</f>
        <v>2975</v>
      </c>
      <c r="P2976" s="4"/>
      <c r="Q2976" s="4"/>
      <c r="R2976" s="4"/>
      <c r="S2976" s="4"/>
      <c r="T2976" s="4"/>
    </row>
    <row r="2977" spans="10:20" x14ac:dyDescent="0.15">
      <c r="J2977" s="8">
        <f>A2977</f>
        <v>0</v>
      </c>
      <c r="K2977" s="8" t="e">
        <f>-1*AVERAGE(F2977:G2977)</f>
        <v>#DIV/0!</v>
      </c>
      <c r="L2977" s="10">
        <f>J2977/2*Q$1/3*1000/(Q$2^3/6)</f>
        <v>0</v>
      </c>
      <c r="M2977" s="9" t="e">
        <f>(K2977-K2976)*J2977*1000</f>
        <v>#DIV/0!</v>
      </c>
      <c r="N2977" s="10">
        <f>IF(L2977&lt;Q$4*0.85,0,1)</f>
        <v>1</v>
      </c>
      <c r="O2977" s="10">
        <f>SUM(N$2:N2977)</f>
        <v>2976</v>
      </c>
      <c r="P2977" s="4"/>
      <c r="Q2977" s="4"/>
      <c r="R2977" s="4"/>
      <c r="S2977" s="4"/>
      <c r="T2977" s="4"/>
    </row>
    <row r="2978" spans="10:20" x14ac:dyDescent="0.15">
      <c r="J2978" s="8">
        <f>A2978</f>
        <v>0</v>
      </c>
      <c r="K2978" s="8" t="e">
        <f>-1*AVERAGE(F2978:G2978)</f>
        <v>#DIV/0!</v>
      </c>
      <c r="L2978" s="10">
        <f>J2978/2*Q$1/3*1000/(Q$2^3/6)</f>
        <v>0</v>
      </c>
      <c r="M2978" s="9" t="e">
        <f>(K2978-K2977)*J2978*1000</f>
        <v>#DIV/0!</v>
      </c>
      <c r="N2978" s="10">
        <f>IF(L2978&lt;Q$4*0.85,0,1)</f>
        <v>1</v>
      </c>
      <c r="O2978" s="10">
        <f>SUM(N$2:N2978)</f>
        <v>2977</v>
      </c>
      <c r="P2978" s="4"/>
      <c r="Q2978" s="4"/>
      <c r="R2978" s="4"/>
      <c r="S2978" s="4"/>
      <c r="T2978" s="4"/>
    </row>
    <row r="2979" spans="10:20" x14ac:dyDescent="0.15">
      <c r="J2979" s="8">
        <f>A2979</f>
        <v>0</v>
      </c>
      <c r="K2979" s="8" t="e">
        <f>-1*AVERAGE(F2979:G2979)</f>
        <v>#DIV/0!</v>
      </c>
      <c r="L2979" s="10">
        <f>J2979/2*Q$1/3*1000/(Q$2^3/6)</f>
        <v>0</v>
      </c>
      <c r="M2979" s="9" t="e">
        <f>(K2979-K2978)*J2979*1000</f>
        <v>#DIV/0!</v>
      </c>
      <c r="N2979" s="10">
        <f>IF(L2979&lt;Q$4*0.85,0,1)</f>
        <v>1</v>
      </c>
      <c r="O2979" s="10">
        <f>SUM(N$2:N2979)</f>
        <v>2978</v>
      </c>
      <c r="P2979" s="4"/>
      <c r="Q2979" s="4"/>
      <c r="R2979" s="4"/>
      <c r="S2979" s="4"/>
      <c r="T2979" s="4"/>
    </row>
    <row r="2980" spans="10:20" x14ac:dyDescent="0.15">
      <c r="J2980" s="8">
        <f>A2980</f>
        <v>0</v>
      </c>
      <c r="K2980" s="8" t="e">
        <f>-1*AVERAGE(F2980:G2980)</f>
        <v>#DIV/0!</v>
      </c>
      <c r="L2980" s="10">
        <f>J2980/2*Q$1/3*1000/(Q$2^3/6)</f>
        <v>0</v>
      </c>
      <c r="M2980" s="9" t="e">
        <f>(K2980-K2979)*J2980*1000</f>
        <v>#DIV/0!</v>
      </c>
      <c r="N2980" s="10">
        <f>IF(L2980&lt;Q$4*0.85,0,1)</f>
        <v>1</v>
      </c>
      <c r="O2980" s="10">
        <f>SUM(N$2:N2980)</f>
        <v>2979</v>
      </c>
      <c r="P2980" s="4"/>
      <c r="Q2980" s="4"/>
      <c r="R2980" s="4"/>
      <c r="S2980" s="4"/>
      <c r="T2980" s="4"/>
    </row>
    <row r="2981" spans="10:20" x14ac:dyDescent="0.15">
      <c r="J2981" s="8">
        <f>A2981</f>
        <v>0</v>
      </c>
      <c r="K2981" s="8" t="e">
        <f>-1*AVERAGE(F2981:G2981)</f>
        <v>#DIV/0!</v>
      </c>
      <c r="L2981" s="10">
        <f>J2981/2*Q$1/3*1000/(Q$2^3/6)</f>
        <v>0</v>
      </c>
      <c r="M2981" s="9" t="e">
        <f>(K2981-K2980)*J2981*1000</f>
        <v>#DIV/0!</v>
      </c>
      <c r="N2981" s="10">
        <f>IF(L2981&lt;Q$4*0.85,0,1)</f>
        <v>1</v>
      </c>
      <c r="O2981" s="10">
        <f>SUM(N$2:N2981)</f>
        <v>2980</v>
      </c>
      <c r="P2981" s="4"/>
      <c r="Q2981" s="4"/>
      <c r="R2981" s="4"/>
      <c r="S2981" s="4"/>
      <c r="T2981" s="4"/>
    </row>
    <row r="2982" spans="10:20" x14ac:dyDescent="0.15">
      <c r="J2982" s="8">
        <f>A2982</f>
        <v>0</v>
      </c>
      <c r="K2982" s="8" t="e">
        <f>-1*AVERAGE(F2982:G2982)</f>
        <v>#DIV/0!</v>
      </c>
      <c r="L2982" s="10">
        <f>J2982/2*Q$1/3*1000/(Q$2^3/6)</f>
        <v>0</v>
      </c>
      <c r="M2982" s="9" t="e">
        <f>(K2982-K2981)*J2982*1000</f>
        <v>#DIV/0!</v>
      </c>
      <c r="N2982" s="10">
        <f>IF(L2982&lt;Q$4*0.85,0,1)</f>
        <v>1</v>
      </c>
      <c r="O2982" s="10">
        <f>SUM(N$2:N2982)</f>
        <v>2981</v>
      </c>
      <c r="P2982" s="4"/>
      <c r="Q2982" s="4"/>
      <c r="R2982" s="4"/>
      <c r="S2982" s="4"/>
      <c r="T2982" s="4"/>
    </row>
    <row r="2983" spans="10:20" x14ac:dyDescent="0.15">
      <c r="J2983" s="8">
        <f>A2983</f>
        <v>0</v>
      </c>
      <c r="K2983" s="8" t="e">
        <f>-1*AVERAGE(F2983:G2983)</f>
        <v>#DIV/0!</v>
      </c>
      <c r="L2983" s="10">
        <f>J2983/2*Q$1/3*1000/(Q$2^3/6)</f>
        <v>0</v>
      </c>
      <c r="M2983" s="9" t="e">
        <f>(K2983-K2982)*J2983*1000</f>
        <v>#DIV/0!</v>
      </c>
      <c r="N2983" s="10">
        <f>IF(L2983&lt;Q$4*0.85,0,1)</f>
        <v>1</v>
      </c>
      <c r="O2983" s="10">
        <f>SUM(N$2:N2983)</f>
        <v>2982</v>
      </c>
      <c r="P2983" s="4"/>
      <c r="Q2983" s="4"/>
      <c r="R2983" s="4"/>
      <c r="S2983" s="4"/>
      <c r="T2983" s="4"/>
    </row>
    <row r="2984" spans="10:20" x14ac:dyDescent="0.15">
      <c r="J2984" s="8">
        <f>A2984</f>
        <v>0</v>
      </c>
      <c r="K2984" s="8" t="e">
        <f>-1*AVERAGE(F2984:G2984)</f>
        <v>#DIV/0!</v>
      </c>
      <c r="L2984" s="10">
        <f>J2984/2*Q$1/3*1000/(Q$2^3/6)</f>
        <v>0</v>
      </c>
      <c r="M2984" s="9" t="e">
        <f>(K2984-K2983)*J2984*1000</f>
        <v>#DIV/0!</v>
      </c>
      <c r="N2984" s="10">
        <f>IF(L2984&lt;Q$4*0.85,0,1)</f>
        <v>1</v>
      </c>
      <c r="O2984" s="10">
        <f>SUM(N$2:N2984)</f>
        <v>2983</v>
      </c>
      <c r="P2984" s="4"/>
      <c r="Q2984" s="4"/>
      <c r="R2984" s="4"/>
      <c r="S2984" s="4"/>
      <c r="T2984" s="4"/>
    </row>
    <row r="2985" spans="10:20" x14ac:dyDescent="0.15">
      <c r="J2985" s="8">
        <f>A2985</f>
        <v>0</v>
      </c>
      <c r="K2985" s="8" t="e">
        <f>-1*AVERAGE(F2985:G2985)</f>
        <v>#DIV/0!</v>
      </c>
      <c r="L2985" s="10">
        <f>J2985/2*Q$1/3*1000/(Q$2^3/6)</f>
        <v>0</v>
      </c>
      <c r="M2985" s="9" t="e">
        <f>(K2985-K2984)*J2985*1000</f>
        <v>#DIV/0!</v>
      </c>
      <c r="N2985" s="10">
        <f>IF(L2985&lt;Q$4*0.85,0,1)</f>
        <v>1</v>
      </c>
      <c r="O2985" s="10">
        <f>SUM(N$2:N2985)</f>
        <v>2984</v>
      </c>
      <c r="P2985" s="4"/>
      <c r="Q2985" s="4"/>
      <c r="R2985" s="4"/>
      <c r="S2985" s="4"/>
      <c r="T2985" s="4"/>
    </row>
    <row r="2986" spans="10:20" x14ac:dyDescent="0.15">
      <c r="J2986" s="8">
        <f>A2986</f>
        <v>0</v>
      </c>
      <c r="K2986" s="8" t="e">
        <f>-1*AVERAGE(F2986:G2986)</f>
        <v>#DIV/0!</v>
      </c>
      <c r="L2986" s="10">
        <f>J2986/2*Q$1/3*1000/(Q$2^3/6)</f>
        <v>0</v>
      </c>
      <c r="M2986" s="9" t="e">
        <f>(K2986-K2985)*J2986*1000</f>
        <v>#DIV/0!</v>
      </c>
      <c r="N2986" s="10">
        <f>IF(L2986&lt;Q$4*0.85,0,1)</f>
        <v>1</v>
      </c>
      <c r="O2986" s="10">
        <f>SUM(N$2:N2986)</f>
        <v>2985</v>
      </c>
      <c r="P2986" s="4"/>
      <c r="Q2986" s="4"/>
      <c r="R2986" s="4"/>
      <c r="S2986" s="4"/>
      <c r="T2986" s="4"/>
    </row>
    <row r="2987" spans="10:20" x14ac:dyDescent="0.15">
      <c r="J2987" s="8">
        <f>A2987</f>
        <v>0</v>
      </c>
      <c r="K2987" s="8" t="e">
        <f>-1*AVERAGE(F2987:G2987)</f>
        <v>#DIV/0!</v>
      </c>
      <c r="L2987" s="10">
        <f>J2987/2*Q$1/3*1000/(Q$2^3/6)</f>
        <v>0</v>
      </c>
      <c r="M2987" s="9" t="e">
        <f>(K2987-K2986)*J2987*1000</f>
        <v>#DIV/0!</v>
      </c>
      <c r="N2987" s="10">
        <f>IF(L2987&lt;Q$4*0.85,0,1)</f>
        <v>1</v>
      </c>
      <c r="O2987" s="10">
        <f>SUM(N$2:N2987)</f>
        <v>2986</v>
      </c>
      <c r="P2987" s="4"/>
      <c r="Q2987" s="4"/>
      <c r="R2987" s="4"/>
      <c r="S2987" s="4"/>
      <c r="T2987" s="4"/>
    </row>
    <row r="2988" spans="10:20" x14ac:dyDescent="0.15">
      <c r="J2988" s="8">
        <f>A2988</f>
        <v>0</v>
      </c>
      <c r="K2988" s="8" t="e">
        <f>-1*AVERAGE(F2988:G2988)</f>
        <v>#DIV/0!</v>
      </c>
      <c r="L2988" s="10">
        <f>J2988/2*Q$1/3*1000/(Q$2^3/6)</f>
        <v>0</v>
      </c>
      <c r="M2988" s="9" t="e">
        <f>(K2988-K2987)*J2988*1000</f>
        <v>#DIV/0!</v>
      </c>
      <c r="N2988" s="10">
        <f>IF(L2988&lt;Q$4*0.85,0,1)</f>
        <v>1</v>
      </c>
      <c r="O2988" s="10">
        <f>SUM(N$2:N2988)</f>
        <v>2987</v>
      </c>
      <c r="P2988" s="4"/>
      <c r="Q2988" s="4"/>
      <c r="R2988" s="4"/>
      <c r="S2988" s="4"/>
      <c r="T2988" s="4"/>
    </row>
    <row r="2989" spans="10:20" x14ac:dyDescent="0.15">
      <c r="J2989" s="8">
        <f>A2989</f>
        <v>0</v>
      </c>
      <c r="K2989" s="8" t="e">
        <f>-1*AVERAGE(F2989:G2989)</f>
        <v>#DIV/0!</v>
      </c>
      <c r="L2989" s="10">
        <f>J2989/2*Q$1/3*1000/(Q$2^3/6)</f>
        <v>0</v>
      </c>
      <c r="M2989" s="9" t="e">
        <f>(K2989-K2988)*J2989*1000</f>
        <v>#DIV/0!</v>
      </c>
      <c r="N2989" s="10">
        <f>IF(L2989&lt;Q$4*0.85,0,1)</f>
        <v>1</v>
      </c>
      <c r="O2989" s="10">
        <f>SUM(N$2:N2989)</f>
        <v>2988</v>
      </c>
      <c r="P2989" s="4"/>
      <c r="Q2989" s="4"/>
      <c r="R2989" s="4"/>
      <c r="S2989" s="4"/>
      <c r="T2989" s="4"/>
    </row>
    <row r="2990" spans="10:20" x14ac:dyDescent="0.15">
      <c r="J2990" s="8">
        <f>A2990</f>
        <v>0</v>
      </c>
      <c r="K2990" s="8" t="e">
        <f>-1*AVERAGE(F2990:G2990)</f>
        <v>#DIV/0!</v>
      </c>
      <c r="L2990" s="10">
        <f>J2990/2*Q$1/3*1000/(Q$2^3/6)</f>
        <v>0</v>
      </c>
      <c r="M2990" s="9" t="e">
        <f>(K2990-K2989)*J2990*1000</f>
        <v>#DIV/0!</v>
      </c>
      <c r="N2990" s="10">
        <f>IF(L2990&lt;Q$4*0.85,0,1)</f>
        <v>1</v>
      </c>
      <c r="O2990" s="10">
        <f>SUM(N$2:N2990)</f>
        <v>2989</v>
      </c>
      <c r="P2990" s="4"/>
      <c r="Q2990" s="4"/>
      <c r="R2990" s="4"/>
      <c r="S2990" s="4"/>
      <c r="T2990" s="4"/>
    </row>
    <row r="2991" spans="10:20" x14ac:dyDescent="0.15">
      <c r="J2991" s="8">
        <f>A2991</f>
        <v>0</v>
      </c>
      <c r="K2991" s="8" t="e">
        <f>-1*AVERAGE(F2991:G2991)</f>
        <v>#DIV/0!</v>
      </c>
      <c r="L2991" s="10">
        <f>J2991/2*Q$1/3*1000/(Q$2^3/6)</f>
        <v>0</v>
      </c>
      <c r="M2991" s="9" t="e">
        <f>(K2991-K2990)*J2991*1000</f>
        <v>#DIV/0!</v>
      </c>
      <c r="N2991" s="10">
        <f>IF(L2991&lt;Q$4*0.85,0,1)</f>
        <v>1</v>
      </c>
      <c r="O2991" s="10">
        <f>SUM(N$2:N2991)</f>
        <v>2990</v>
      </c>
      <c r="P2991" s="4"/>
      <c r="Q2991" s="4"/>
      <c r="R2991" s="4"/>
      <c r="S2991" s="4"/>
      <c r="T2991" s="4"/>
    </row>
    <row r="2992" spans="10:20" x14ac:dyDescent="0.15">
      <c r="J2992" s="8">
        <f>A2992</f>
        <v>0</v>
      </c>
      <c r="K2992" s="8" t="e">
        <f>-1*AVERAGE(F2992:G2992)</f>
        <v>#DIV/0!</v>
      </c>
      <c r="L2992" s="10">
        <f>J2992/2*Q$1/3*1000/(Q$2^3/6)</f>
        <v>0</v>
      </c>
      <c r="M2992" s="9" t="e">
        <f>(K2992-K2991)*J2992*1000</f>
        <v>#DIV/0!</v>
      </c>
      <c r="N2992" s="10">
        <f>IF(L2992&lt;Q$4*0.85,0,1)</f>
        <v>1</v>
      </c>
      <c r="O2992" s="10">
        <f>SUM(N$2:N2992)</f>
        <v>2991</v>
      </c>
      <c r="P2992" s="4"/>
      <c r="Q2992" s="4"/>
      <c r="R2992" s="4"/>
      <c r="S2992" s="4"/>
      <c r="T2992" s="4"/>
    </row>
    <row r="2993" spans="10:20" x14ac:dyDescent="0.15">
      <c r="J2993" s="8">
        <f>A2993</f>
        <v>0</v>
      </c>
      <c r="K2993" s="8" t="e">
        <f>-1*AVERAGE(F2993:G2993)</f>
        <v>#DIV/0!</v>
      </c>
      <c r="L2993" s="10">
        <f>J2993/2*Q$1/3*1000/(Q$2^3/6)</f>
        <v>0</v>
      </c>
      <c r="M2993" s="9" t="e">
        <f>(K2993-K2992)*J2993*1000</f>
        <v>#DIV/0!</v>
      </c>
      <c r="N2993" s="10">
        <f>IF(L2993&lt;Q$4*0.85,0,1)</f>
        <v>1</v>
      </c>
      <c r="O2993" s="10">
        <f>SUM(N$2:N2993)</f>
        <v>2992</v>
      </c>
      <c r="P2993" s="4"/>
      <c r="Q2993" s="4"/>
      <c r="R2993" s="4"/>
      <c r="S2993" s="4"/>
      <c r="T2993" s="4"/>
    </row>
    <row r="2994" spans="10:20" x14ac:dyDescent="0.15">
      <c r="J2994" s="8">
        <f>A2994</f>
        <v>0</v>
      </c>
      <c r="K2994" s="8" t="e">
        <f>-1*AVERAGE(F2994:G2994)</f>
        <v>#DIV/0!</v>
      </c>
      <c r="L2994" s="10">
        <f>J2994/2*Q$1/3*1000/(Q$2^3/6)</f>
        <v>0</v>
      </c>
      <c r="M2994" s="9" t="e">
        <f>(K2994-K2993)*J2994*1000</f>
        <v>#DIV/0!</v>
      </c>
      <c r="N2994" s="10">
        <f>IF(L2994&lt;Q$4*0.85,0,1)</f>
        <v>1</v>
      </c>
      <c r="O2994" s="10">
        <f>SUM(N$2:N2994)</f>
        <v>2993</v>
      </c>
      <c r="P2994" s="4"/>
      <c r="Q2994" s="4"/>
      <c r="R2994" s="4"/>
      <c r="S2994" s="4"/>
      <c r="T2994" s="4"/>
    </row>
    <row r="2995" spans="10:20" x14ac:dyDescent="0.15">
      <c r="J2995" s="8">
        <f>A2995</f>
        <v>0</v>
      </c>
      <c r="K2995" s="8" t="e">
        <f>-1*AVERAGE(F2995:G2995)</f>
        <v>#DIV/0!</v>
      </c>
      <c r="L2995" s="10">
        <f>J2995/2*Q$1/3*1000/(Q$2^3/6)</f>
        <v>0</v>
      </c>
      <c r="M2995" s="9" t="e">
        <f>(K2995-K2994)*J2995*1000</f>
        <v>#DIV/0!</v>
      </c>
      <c r="N2995" s="10">
        <f>IF(L2995&lt;Q$4*0.85,0,1)</f>
        <v>1</v>
      </c>
      <c r="O2995" s="10">
        <f>SUM(N$2:N2995)</f>
        <v>2994</v>
      </c>
      <c r="P2995" s="4"/>
      <c r="Q2995" s="4"/>
      <c r="R2995" s="4"/>
      <c r="S2995" s="4"/>
      <c r="T2995" s="4"/>
    </row>
    <row r="2996" spans="10:20" x14ac:dyDescent="0.15">
      <c r="J2996" s="8">
        <f>A2996</f>
        <v>0</v>
      </c>
      <c r="K2996" s="8" t="e">
        <f>-1*AVERAGE(F2996:G2996)</f>
        <v>#DIV/0!</v>
      </c>
      <c r="L2996" s="10">
        <f>J2996/2*Q$1/3*1000/(Q$2^3/6)</f>
        <v>0</v>
      </c>
      <c r="M2996" s="9" t="e">
        <f>(K2996-K2995)*J2996*1000</f>
        <v>#DIV/0!</v>
      </c>
      <c r="N2996" s="10">
        <f>IF(L2996&lt;Q$4*0.85,0,1)</f>
        <v>1</v>
      </c>
      <c r="O2996" s="10">
        <f>SUM(N$2:N2996)</f>
        <v>2995</v>
      </c>
      <c r="P2996" s="4"/>
      <c r="Q2996" s="4"/>
      <c r="R2996" s="4"/>
      <c r="S2996" s="4"/>
      <c r="T2996" s="4"/>
    </row>
    <row r="2997" spans="10:20" x14ac:dyDescent="0.15">
      <c r="J2997" s="8">
        <f>A2997</f>
        <v>0</v>
      </c>
      <c r="K2997" s="8" t="e">
        <f>-1*AVERAGE(F2997:G2997)</f>
        <v>#DIV/0!</v>
      </c>
      <c r="L2997" s="10">
        <f>J2997/2*Q$1/3*1000/(Q$2^3/6)</f>
        <v>0</v>
      </c>
      <c r="M2997" s="9" t="e">
        <f>(K2997-K2996)*J2997*1000</f>
        <v>#DIV/0!</v>
      </c>
      <c r="N2997" s="10">
        <f>IF(L2997&lt;Q$4*0.85,0,1)</f>
        <v>1</v>
      </c>
      <c r="O2997" s="10">
        <f>SUM(N$2:N2997)</f>
        <v>2996</v>
      </c>
      <c r="P2997" s="4"/>
      <c r="Q2997" s="4"/>
      <c r="R2997" s="4"/>
      <c r="S2997" s="4"/>
      <c r="T2997" s="4"/>
    </row>
    <row r="2998" spans="10:20" x14ac:dyDescent="0.15">
      <c r="J2998" s="8">
        <f>A2998</f>
        <v>0</v>
      </c>
      <c r="K2998" s="8" t="e">
        <f>-1*AVERAGE(F2998:G2998)</f>
        <v>#DIV/0!</v>
      </c>
      <c r="L2998" s="10">
        <f>J2998/2*Q$1/3*1000/(Q$2^3/6)</f>
        <v>0</v>
      </c>
      <c r="M2998" s="9" t="e">
        <f>(K2998-K2997)*J2998*1000</f>
        <v>#DIV/0!</v>
      </c>
      <c r="N2998" s="10">
        <f>IF(L2998&lt;Q$4*0.85,0,1)</f>
        <v>1</v>
      </c>
      <c r="O2998" s="10">
        <f>SUM(N$2:N2998)</f>
        <v>2997</v>
      </c>
      <c r="P2998" s="4"/>
      <c r="Q2998" s="4"/>
      <c r="R2998" s="4"/>
      <c r="S2998" s="4"/>
      <c r="T2998" s="4"/>
    </row>
    <row r="2999" spans="10:20" x14ac:dyDescent="0.15">
      <c r="J2999" s="8">
        <f>A2999</f>
        <v>0</v>
      </c>
      <c r="K2999" s="8" t="e">
        <f>-1*AVERAGE(F2999:G2999)</f>
        <v>#DIV/0!</v>
      </c>
      <c r="L2999" s="10">
        <f>J2999/2*Q$1/3*1000/(Q$2^3/6)</f>
        <v>0</v>
      </c>
      <c r="M2999" s="9" t="e">
        <f>(K2999-K2998)*J2999*1000</f>
        <v>#DIV/0!</v>
      </c>
      <c r="N2999" s="10">
        <f>IF(L2999&lt;Q$4*0.85,0,1)</f>
        <v>1</v>
      </c>
      <c r="O2999" s="10">
        <f>SUM(N$2:N2999)</f>
        <v>2998</v>
      </c>
      <c r="P2999" s="4"/>
      <c r="Q2999" s="4"/>
      <c r="R2999" s="4"/>
      <c r="S2999" s="4"/>
      <c r="T2999" s="4"/>
    </row>
    <row r="3000" spans="10:20" x14ac:dyDescent="0.15">
      <c r="J3000" s="8">
        <f>A3000</f>
        <v>0</v>
      </c>
      <c r="K3000" s="8" t="e">
        <f>-1*AVERAGE(F3000:G3000)</f>
        <v>#DIV/0!</v>
      </c>
      <c r="L3000" s="10">
        <f>J3000/2*Q$1/3*1000/(Q$2^3/6)</f>
        <v>0</v>
      </c>
      <c r="M3000" s="9" t="e">
        <f>(K3000-K2999)*J3000*1000</f>
        <v>#DIV/0!</v>
      </c>
      <c r="N3000" s="10">
        <f>IF(L3000&lt;Q$4*0.85,0,1)</f>
        <v>1</v>
      </c>
      <c r="O3000" s="10">
        <f>SUM(N$2:N3000)</f>
        <v>2999</v>
      </c>
      <c r="P3000" s="4"/>
      <c r="Q3000" s="4"/>
      <c r="R3000" s="4"/>
      <c r="S3000" s="4"/>
      <c r="T3000" s="4"/>
    </row>
    <row r="3001" spans="10:20" x14ac:dyDescent="0.15">
      <c r="J3001" s="8">
        <f>A3001</f>
        <v>0</v>
      </c>
      <c r="K3001" s="8" t="e">
        <f>-1*AVERAGE(F3001:G3001)</f>
        <v>#DIV/0!</v>
      </c>
      <c r="L3001" s="10">
        <f>J3001/2*Q$1/3*1000/(Q$2^3/6)</f>
        <v>0</v>
      </c>
      <c r="M3001" s="9" t="e">
        <f>(K3001-K3000)*J3001*1000</f>
        <v>#DIV/0!</v>
      </c>
      <c r="N3001" s="10">
        <f>IF(L3001&lt;Q$4*0.85,0,1)</f>
        <v>1</v>
      </c>
      <c r="O3001" s="10">
        <f>SUM(N$2:N3001)</f>
        <v>3000</v>
      </c>
      <c r="P3001" s="4"/>
      <c r="Q3001" s="4"/>
      <c r="R3001" s="4"/>
      <c r="S3001" s="4"/>
      <c r="T3001" s="4"/>
    </row>
    <row r="3002" spans="10:20" x14ac:dyDescent="0.15">
      <c r="J3002" s="8">
        <f>A3002</f>
        <v>0</v>
      </c>
      <c r="K3002" s="8" t="e">
        <f>-1*AVERAGE(F3002:G3002)</f>
        <v>#DIV/0!</v>
      </c>
      <c r="L3002" s="10">
        <f>J3002/2*Q$1/3*1000/(Q$2^3/6)</f>
        <v>0</v>
      </c>
      <c r="M3002" s="9" t="e">
        <f>(K3002-K3001)*J3002*1000</f>
        <v>#DIV/0!</v>
      </c>
      <c r="N3002" s="10">
        <f>IF(L3002&lt;Q$4*0.85,0,1)</f>
        <v>1</v>
      </c>
      <c r="O3002" s="10">
        <f>SUM(N$2:N3002)</f>
        <v>3001</v>
      </c>
      <c r="P3002" s="4"/>
      <c r="Q3002" s="4"/>
      <c r="R3002" s="4"/>
      <c r="S3002" s="4"/>
      <c r="T3002" s="4"/>
    </row>
    <row r="3003" spans="10:20" x14ac:dyDescent="0.15">
      <c r="J3003" s="8">
        <f>A3003</f>
        <v>0</v>
      </c>
      <c r="K3003" s="8" t="e">
        <f>-1*AVERAGE(F3003:G3003)</f>
        <v>#DIV/0!</v>
      </c>
      <c r="L3003" s="10">
        <f>J3003/2*Q$1/3*1000/(Q$2^3/6)</f>
        <v>0</v>
      </c>
      <c r="M3003" s="9" t="e">
        <f>(K3003-K3002)*J3003*1000</f>
        <v>#DIV/0!</v>
      </c>
      <c r="N3003" s="10">
        <f>IF(L3003&lt;Q$4*0.85,0,1)</f>
        <v>1</v>
      </c>
      <c r="O3003" s="10">
        <f>SUM(N$2:N3003)</f>
        <v>3002</v>
      </c>
      <c r="P3003" s="4"/>
      <c r="Q3003" s="4"/>
      <c r="R3003" s="4"/>
      <c r="S3003" s="4"/>
      <c r="T3003" s="4"/>
    </row>
    <row r="3004" spans="10:20" x14ac:dyDescent="0.15">
      <c r="J3004" s="8">
        <f>A3004</f>
        <v>0</v>
      </c>
      <c r="K3004" s="8" t="e">
        <f>-1*AVERAGE(F3004:G3004)</f>
        <v>#DIV/0!</v>
      </c>
      <c r="L3004" s="10">
        <f>J3004/2*Q$1/3*1000/(Q$2^3/6)</f>
        <v>0</v>
      </c>
      <c r="M3004" s="9" t="e">
        <f>(K3004-K3003)*J3004*1000</f>
        <v>#DIV/0!</v>
      </c>
      <c r="N3004" s="10">
        <f>IF(L3004&lt;Q$4*0.85,0,1)</f>
        <v>1</v>
      </c>
      <c r="O3004" s="10">
        <f>SUM(N$2:N3004)</f>
        <v>3003</v>
      </c>
      <c r="P3004" s="4"/>
      <c r="Q3004" s="4"/>
      <c r="R3004" s="4"/>
      <c r="S3004" s="4"/>
      <c r="T3004" s="4"/>
    </row>
    <row r="3005" spans="10:20" x14ac:dyDescent="0.15">
      <c r="J3005" s="8">
        <f>A3005</f>
        <v>0</v>
      </c>
      <c r="K3005" s="8" t="e">
        <f>-1*AVERAGE(F3005:G3005)</f>
        <v>#DIV/0!</v>
      </c>
      <c r="L3005" s="10">
        <f>J3005/2*Q$1/3*1000/(Q$2^3/6)</f>
        <v>0</v>
      </c>
      <c r="M3005" s="9" t="e">
        <f>(K3005-K3004)*J3005*1000</f>
        <v>#DIV/0!</v>
      </c>
      <c r="N3005" s="10">
        <f>IF(L3005&lt;Q$4*0.85,0,1)</f>
        <v>1</v>
      </c>
      <c r="O3005" s="10">
        <f>SUM(N$2:N3005)</f>
        <v>3004</v>
      </c>
      <c r="P3005" s="4"/>
      <c r="Q3005" s="4"/>
      <c r="R3005" s="4"/>
      <c r="S3005" s="4"/>
      <c r="T3005" s="4"/>
    </row>
    <row r="3006" spans="10:20" x14ac:dyDescent="0.15">
      <c r="J3006" s="8">
        <f>A3006</f>
        <v>0</v>
      </c>
      <c r="K3006" s="8" t="e">
        <f>-1*AVERAGE(F3006:G3006)</f>
        <v>#DIV/0!</v>
      </c>
      <c r="L3006" s="10">
        <f>J3006/2*Q$1/3*1000/(Q$2^3/6)</f>
        <v>0</v>
      </c>
      <c r="M3006" s="9" t="e">
        <f>(K3006-K3005)*J3006*1000</f>
        <v>#DIV/0!</v>
      </c>
      <c r="N3006" s="10">
        <f>IF(L3006&lt;Q$4*0.85,0,1)</f>
        <v>1</v>
      </c>
      <c r="O3006" s="10">
        <f>SUM(N$2:N3006)</f>
        <v>3005</v>
      </c>
      <c r="P3006" s="4"/>
      <c r="Q3006" s="4"/>
      <c r="R3006" s="4"/>
      <c r="S3006" s="4"/>
      <c r="T3006" s="4"/>
    </row>
    <row r="3007" spans="10:20" x14ac:dyDescent="0.15">
      <c r="J3007" s="8">
        <f>A3007</f>
        <v>0</v>
      </c>
      <c r="K3007" s="8" t="e">
        <f>-1*AVERAGE(F3007:G3007)</f>
        <v>#DIV/0!</v>
      </c>
      <c r="L3007" s="10">
        <f>J3007/2*Q$1/3*1000/(Q$2^3/6)</f>
        <v>0</v>
      </c>
      <c r="M3007" s="9" t="e">
        <f>(K3007-K3006)*J3007*1000</f>
        <v>#DIV/0!</v>
      </c>
      <c r="N3007" s="10">
        <f>IF(L3007&lt;Q$4*0.85,0,1)</f>
        <v>1</v>
      </c>
      <c r="O3007" s="10">
        <f>SUM(N$2:N3007)</f>
        <v>3006</v>
      </c>
      <c r="P3007" s="4"/>
      <c r="Q3007" s="4"/>
      <c r="R3007" s="4"/>
      <c r="S3007" s="4"/>
      <c r="T3007" s="4"/>
    </row>
    <row r="3008" spans="10:20" x14ac:dyDescent="0.15">
      <c r="J3008" s="8">
        <f>A3008</f>
        <v>0</v>
      </c>
      <c r="K3008" s="8" t="e">
        <f>-1*AVERAGE(F3008:G3008)</f>
        <v>#DIV/0!</v>
      </c>
      <c r="L3008" s="10">
        <f>J3008/2*Q$1/3*1000/(Q$2^3/6)</f>
        <v>0</v>
      </c>
      <c r="M3008" s="9" t="e">
        <f>(K3008-K3007)*J3008*1000</f>
        <v>#DIV/0!</v>
      </c>
      <c r="N3008" s="10">
        <f>IF(L3008&lt;Q$4*0.85,0,1)</f>
        <v>1</v>
      </c>
      <c r="O3008" s="10">
        <f>SUM(N$2:N3008)</f>
        <v>3007</v>
      </c>
      <c r="P3008" s="4"/>
      <c r="Q3008" s="4"/>
      <c r="R3008" s="4"/>
      <c r="S3008" s="4"/>
      <c r="T3008" s="4"/>
    </row>
    <row r="3009" spans="10:20" x14ac:dyDescent="0.15">
      <c r="J3009" s="8">
        <f>A3009</f>
        <v>0</v>
      </c>
      <c r="K3009" s="8" t="e">
        <f>-1*AVERAGE(F3009:G3009)</f>
        <v>#DIV/0!</v>
      </c>
      <c r="L3009" s="10">
        <f>J3009/2*Q$1/3*1000/(Q$2^3/6)</f>
        <v>0</v>
      </c>
      <c r="M3009" s="9" t="e">
        <f>(K3009-K3008)*J3009*1000</f>
        <v>#DIV/0!</v>
      </c>
      <c r="N3009" s="10">
        <f>IF(L3009&lt;Q$4*0.85,0,1)</f>
        <v>1</v>
      </c>
      <c r="O3009" s="10">
        <f>SUM(N$2:N3009)</f>
        <v>3008</v>
      </c>
      <c r="P3009" s="4"/>
      <c r="Q3009" s="4"/>
      <c r="R3009" s="4"/>
      <c r="S3009" s="4"/>
      <c r="T3009" s="4"/>
    </row>
    <row r="3010" spans="10:20" x14ac:dyDescent="0.15">
      <c r="J3010" s="8">
        <f>A3010</f>
        <v>0</v>
      </c>
      <c r="K3010" s="8" t="e">
        <f>-1*AVERAGE(F3010:G3010)</f>
        <v>#DIV/0!</v>
      </c>
      <c r="L3010" s="10">
        <f>J3010/2*Q$1/3*1000/(Q$2^3/6)</f>
        <v>0</v>
      </c>
      <c r="M3010" s="9" t="e">
        <f>(K3010-K3009)*J3010*1000</f>
        <v>#DIV/0!</v>
      </c>
      <c r="N3010" s="10">
        <f>IF(L3010&lt;Q$4*0.85,0,1)</f>
        <v>1</v>
      </c>
      <c r="O3010" s="10">
        <f>SUM(N$2:N3010)</f>
        <v>3009</v>
      </c>
      <c r="P3010" s="4"/>
      <c r="Q3010" s="4"/>
      <c r="R3010" s="4"/>
      <c r="S3010" s="4"/>
      <c r="T3010" s="4"/>
    </row>
    <row r="3011" spans="10:20" x14ac:dyDescent="0.15">
      <c r="J3011" s="8">
        <f>A3011</f>
        <v>0</v>
      </c>
      <c r="K3011" s="8" t="e">
        <f>-1*AVERAGE(F3011:G3011)</f>
        <v>#DIV/0!</v>
      </c>
      <c r="L3011" s="10">
        <f>J3011/2*Q$1/3*1000/(Q$2^3/6)</f>
        <v>0</v>
      </c>
      <c r="M3011" s="9" t="e">
        <f>(K3011-K3010)*J3011*1000</f>
        <v>#DIV/0!</v>
      </c>
      <c r="N3011" s="10">
        <f>IF(L3011&lt;Q$4*0.85,0,1)</f>
        <v>1</v>
      </c>
      <c r="O3011" s="10">
        <f>SUM(N$2:N3011)</f>
        <v>3010</v>
      </c>
      <c r="P3011" s="4"/>
      <c r="Q3011" s="4"/>
      <c r="R3011" s="4"/>
      <c r="S3011" s="4"/>
      <c r="T3011" s="4"/>
    </row>
    <row r="3012" spans="10:20" x14ac:dyDescent="0.15">
      <c r="J3012" s="8">
        <f>A3012</f>
        <v>0</v>
      </c>
      <c r="K3012" s="8" t="e">
        <f>-1*AVERAGE(F3012:G3012)</f>
        <v>#DIV/0!</v>
      </c>
      <c r="L3012" s="10">
        <f>J3012/2*Q$1/3*1000/(Q$2^3/6)</f>
        <v>0</v>
      </c>
      <c r="M3012" s="9" t="e">
        <f>(K3012-K3011)*J3012*1000</f>
        <v>#DIV/0!</v>
      </c>
      <c r="N3012" s="10">
        <f>IF(L3012&lt;Q$4*0.85,0,1)</f>
        <v>1</v>
      </c>
      <c r="O3012" s="10">
        <f>SUM(N$2:N3012)</f>
        <v>3011</v>
      </c>
      <c r="P3012" s="4"/>
      <c r="Q3012" s="4"/>
      <c r="R3012" s="4"/>
      <c r="S3012" s="4"/>
      <c r="T3012" s="4"/>
    </row>
    <row r="3013" spans="10:20" x14ac:dyDescent="0.15">
      <c r="J3013" s="8">
        <f>A3013</f>
        <v>0</v>
      </c>
      <c r="K3013" s="8" t="e">
        <f>-1*AVERAGE(F3013:G3013)</f>
        <v>#DIV/0!</v>
      </c>
      <c r="L3013" s="10">
        <f>J3013/2*Q$1/3*1000/(Q$2^3/6)</f>
        <v>0</v>
      </c>
      <c r="M3013" s="9" t="e">
        <f>(K3013-K3012)*J3013*1000</f>
        <v>#DIV/0!</v>
      </c>
      <c r="N3013" s="10">
        <f>IF(L3013&lt;Q$4*0.85,0,1)</f>
        <v>1</v>
      </c>
      <c r="O3013" s="10">
        <f>SUM(N$2:N3013)</f>
        <v>3012</v>
      </c>
      <c r="P3013" s="4"/>
      <c r="Q3013" s="4"/>
      <c r="R3013" s="4"/>
      <c r="S3013" s="4"/>
      <c r="T3013" s="4"/>
    </row>
    <row r="3014" spans="10:20" x14ac:dyDescent="0.15">
      <c r="J3014" s="8">
        <f>A3014</f>
        <v>0</v>
      </c>
      <c r="K3014" s="8" t="e">
        <f>-1*AVERAGE(F3014:G3014)</f>
        <v>#DIV/0!</v>
      </c>
      <c r="L3014" s="10">
        <f>J3014/2*Q$1/3*1000/(Q$2^3/6)</f>
        <v>0</v>
      </c>
      <c r="M3014" s="9" t="e">
        <f>(K3014-K3013)*J3014*1000</f>
        <v>#DIV/0!</v>
      </c>
      <c r="N3014" s="10">
        <f>IF(L3014&lt;Q$4*0.85,0,1)</f>
        <v>1</v>
      </c>
      <c r="O3014" s="10">
        <f>SUM(N$2:N3014)</f>
        <v>3013</v>
      </c>
      <c r="P3014" s="4"/>
      <c r="Q3014" s="4"/>
      <c r="R3014" s="4"/>
      <c r="S3014" s="4"/>
      <c r="T3014" s="4"/>
    </row>
    <row r="3015" spans="10:20" x14ac:dyDescent="0.15">
      <c r="J3015" s="8">
        <f>A3015</f>
        <v>0</v>
      </c>
      <c r="K3015" s="8" t="e">
        <f>-1*AVERAGE(F3015:G3015)</f>
        <v>#DIV/0!</v>
      </c>
      <c r="L3015" s="10">
        <f>J3015/2*Q$1/3*1000/(Q$2^3/6)</f>
        <v>0</v>
      </c>
      <c r="M3015" s="9" t="e">
        <f>(K3015-K3014)*J3015*1000</f>
        <v>#DIV/0!</v>
      </c>
      <c r="N3015" s="10">
        <f>IF(L3015&lt;Q$4*0.85,0,1)</f>
        <v>1</v>
      </c>
      <c r="O3015" s="10">
        <f>SUM(N$2:N3015)</f>
        <v>3014</v>
      </c>
      <c r="P3015" s="4"/>
      <c r="Q3015" s="4"/>
      <c r="R3015" s="4"/>
      <c r="S3015" s="4"/>
      <c r="T3015" s="4"/>
    </row>
    <row r="3016" spans="10:20" x14ac:dyDescent="0.15">
      <c r="J3016" s="8">
        <f>A3016</f>
        <v>0</v>
      </c>
      <c r="K3016" s="8" t="e">
        <f>-1*AVERAGE(F3016:G3016)</f>
        <v>#DIV/0!</v>
      </c>
      <c r="L3016" s="10">
        <f>J3016/2*Q$1/3*1000/(Q$2^3/6)</f>
        <v>0</v>
      </c>
      <c r="M3016" s="9" t="e">
        <f>(K3016-K3015)*J3016*1000</f>
        <v>#DIV/0!</v>
      </c>
      <c r="N3016" s="10">
        <f>IF(L3016&lt;Q$4*0.85,0,1)</f>
        <v>1</v>
      </c>
      <c r="O3016" s="10">
        <f>SUM(N$2:N3016)</f>
        <v>3015</v>
      </c>
      <c r="P3016" s="4"/>
      <c r="Q3016" s="4"/>
      <c r="R3016" s="4"/>
      <c r="S3016" s="4"/>
      <c r="T3016" s="4"/>
    </row>
    <row r="3017" spans="10:20" x14ac:dyDescent="0.15">
      <c r="J3017" s="8">
        <f>A3017</f>
        <v>0</v>
      </c>
      <c r="K3017" s="8" t="e">
        <f>-1*AVERAGE(F3017:G3017)</f>
        <v>#DIV/0!</v>
      </c>
      <c r="L3017" s="10">
        <f>J3017/2*Q$1/3*1000/(Q$2^3/6)</f>
        <v>0</v>
      </c>
      <c r="M3017" s="9" t="e">
        <f>(K3017-K3016)*J3017*1000</f>
        <v>#DIV/0!</v>
      </c>
      <c r="N3017" s="10">
        <f>IF(L3017&lt;Q$4*0.85,0,1)</f>
        <v>1</v>
      </c>
      <c r="O3017" s="10">
        <f>SUM(N$2:N3017)</f>
        <v>3016</v>
      </c>
      <c r="P3017" s="4"/>
      <c r="Q3017" s="4"/>
      <c r="R3017" s="4"/>
      <c r="S3017" s="4"/>
      <c r="T3017" s="4"/>
    </row>
    <row r="3018" spans="10:20" x14ac:dyDescent="0.15">
      <c r="J3018" s="8">
        <f>A3018</f>
        <v>0</v>
      </c>
      <c r="K3018" s="8" t="e">
        <f>-1*AVERAGE(F3018:G3018)</f>
        <v>#DIV/0!</v>
      </c>
      <c r="L3018" s="10">
        <f>J3018/2*Q$1/3*1000/(Q$2^3/6)</f>
        <v>0</v>
      </c>
      <c r="M3018" s="9" t="e">
        <f>(K3018-K3017)*J3018*1000</f>
        <v>#DIV/0!</v>
      </c>
      <c r="N3018" s="10">
        <f>IF(L3018&lt;Q$4*0.85,0,1)</f>
        <v>1</v>
      </c>
      <c r="O3018" s="10">
        <f>SUM(N$2:N3018)</f>
        <v>3017</v>
      </c>
      <c r="P3018" s="4"/>
      <c r="Q3018" s="4"/>
      <c r="R3018" s="4"/>
      <c r="S3018" s="4"/>
      <c r="T3018" s="4"/>
    </row>
    <row r="3019" spans="10:20" x14ac:dyDescent="0.15">
      <c r="J3019" s="8">
        <f>A3019</f>
        <v>0</v>
      </c>
      <c r="K3019" s="8" t="e">
        <f>-1*AVERAGE(F3019:G3019)</f>
        <v>#DIV/0!</v>
      </c>
      <c r="L3019" s="10">
        <f>J3019/2*Q$1/3*1000/(Q$2^3/6)</f>
        <v>0</v>
      </c>
      <c r="M3019" s="9" t="e">
        <f>(K3019-K3018)*J3019*1000</f>
        <v>#DIV/0!</v>
      </c>
      <c r="N3019" s="10">
        <f>IF(L3019&lt;Q$4*0.85,0,1)</f>
        <v>1</v>
      </c>
      <c r="O3019" s="10">
        <f>SUM(N$2:N3019)</f>
        <v>3018</v>
      </c>
      <c r="P3019" s="4"/>
      <c r="Q3019" s="4"/>
      <c r="R3019" s="4"/>
      <c r="S3019" s="4"/>
      <c r="T3019" s="4"/>
    </row>
    <row r="3020" spans="10:20" x14ac:dyDescent="0.15">
      <c r="J3020" s="8">
        <f>A3020</f>
        <v>0</v>
      </c>
      <c r="K3020" s="8" t="e">
        <f>-1*AVERAGE(F3020:G3020)</f>
        <v>#DIV/0!</v>
      </c>
      <c r="L3020" s="10">
        <f>J3020/2*Q$1/3*1000/(Q$2^3/6)</f>
        <v>0</v>
      </c>
      <c r="M3020" s="9" t="e">
        <f>(K3020-K3019)*J3020*1000</f>
        <v>#DIV/0!</v>
      </c>
      <c r="N3020" s="10">
        <f>IF(L3020&lt;Q$4*0.85,0,1)</f>
        <v>1</v>
      </c>
      <c r="O3020" s="10">
        <f>SUM(N$2:N3020)</f>
        <v>3019</v>
      </c>
      <c r="P3020" s="4"/>
      <c r="Q3020" s="4"/>
      <c r="R3020" s="4"/>
      <c r="S3020" s="4"/>
      <c r="T3020" s="4"/>
    </row>
    <row r="3021" spans="10:20" x14ac:dyDescent="0.15">
      <c r="J3021" s="8">
        <f>A3021</f>
        <v>0</v>
      </c>
      <c r="K3021" s="8" t="e">
        <f>-1*AVERAGE(F3021:G3021)</f>
        <v>#DIV/0!</v>
      </c>
      <c r="L3021" s="10">
        <f>J3021/2*Q$1/3*1000/(Q$2^3/6)</f>
        <v>0</v>
      </c>
      <c r="M3021" s="9" t="e">
        <f>(K3021-K3020)*J3021*1000</f>
        <v>#DIV/0!</v>
      </c>
      <c r="N3021" s="10">
        <f>IF(L3021&lt;Q$4*0.85,0,1)</f>
        <v>1</v>
      </c>
      <c r="O3021" s="10">
        <f>SUM(N$2:N3021)</f>
        <v>3020</v>
      </c>
      <c r="P3021" s="4"/>
      <c r="Q3021" s="4"/>
      <c r="R3021" s="4"/>
      <c r="S3021" s="4"/>
      <c r="T3021" s="4"/>
    </row>
    <row r="3022" spans="10:20" x14ac:dyDescent="0.15">
      <c r="J3022" s="8">
        <f>A3022</f>
        <v>0</v>
      </c>
      <c r="K3022" s="8" t="e">
        <f>-1*AVERAGE(F3022:G3022)</f>
        <v>#DIV/0!</v>
      </c>
      <c r="L3022" s="10">
        <f>J3022/2*Q$1/3*1000/(Q$2^3/6)</f>
        <v>0</v>
      </c>
      <c r="M3022" s="9" t="e">
        <f>(K3022-K3021)*J3022*1000</f>
        <v>#DIV/0!</v>
      </c>
      <c r="N3022" s="10">
        <f>IF(L3022&lt;Q$4*0.85,0,1)</f>
        <v>1</v>
      </c>
      <c r="O3022" s="10">
        <f>SUM(N$2:N3022)</f>
        <v>3021</v>
      </c>
      <c r="P3022" s="4"/>
      <c r="Q3022" s="4"/>
      <c r="R3022" s="4"/>
      <c r="S3022" s="4"/>
      <c r="T3022" s="4"/>
    </row>
    <row r="3023" spans="10:20" x14ac:dyDescent="0.15">
      <c r="J3023" s="8">
        <f>A3023</f>
        <v>0</v>
      </c>
      <c r="K3023" s="8" t="e">
        <f>-1*AVERAGE(F3023:G3023)</f>
        <v>#DIV/0!</v>
      </c>
      <c r="L3023" s="10">
        <f>J3023/2*Q$1/3*1000/(Q$2^3/6)</f>
        <v>0</v>
      </c>
      <c r="M3023" s="9" t="e">
        <f>(K3023-K3022)*J3023*1000</f>
        <v>#DIV/0!</v>
      </c>
      <c r="N3023" s="10">
        <f>IF(L3023&lt;Q$4*0.85,0,1)</f>
        <v>1</v>
      </c>
      <c r="O3023" s="10">
        <f>SUM(N$2:N3023)</f>
        <v>3022</v>
      </c>
      <c r="P3023" s="4"/>
      <c r="Q3023" s="4"/>
      <c r="R3023" s="4"/>
      <c r="S3023" s="4"/>
      <c r="T3023" s="4"/>
    </row>
    <row r="3024" spans="10:20" x14ac:dyDescent="0.15">
      <c r="J3024" s="8">
        <f>A3024</f>
        <v>0</v>
      </c>
      <c r="K3024" s="8" t="e">
        <f>-1*AVERAGE(F3024:G3024)</f>
        <v>#DIV/0!</v>
      </c>
      <c r="L3024" s="10">
        <f>J3024/2*Q$1/3*1000/(Q$2^3/6)</f>
        <v>0</v>
      </c>
      <c r="M3024" s="9" t="e">
        <f>(K3024-K3023)*J3024*1000</f>
        <v>#DIV/0!</v>
      </c>
      <c r="N3024" s="10">
        <f>IF(L3024&lt;Q$4*0.85,0,1)</f>
        <v>1</v>
      </c>
      <c r="O3024" s="10">
        <f>SUM(N$2:N3024)</f>
        <v>3023</v>
      </c>
      <c r="P3024" s="4"/>
      <c r="Q3024" s="4"/>
      <c r="R3024" s="4"/>
      <c r="S3024" s="4"/>
      <c r="T3024" s="4"/>
    </row>
    <row r="3025" spans="10:20" x14ac:dyDescent="0.15">
      <c r="J3025" s="8">
        <f>A3025</f>
        <v>0</v>
      </c>
      <c r="K3025" s="8" t="e">
        <f>-1*AVERAGE(F3025:G3025)</f>
        <v>#DIV/0!</v>
      </c>
      <c r="L3025" s="10">
        <f>J3025/2*Q$1/3*1000/(Q$2^3/6)</f>
        <v>0</v>
      </c>
      <c r="M3025" s="9" t="e">
        <f>(K3025-K3024)*J3025*1000</f>
        <v>#DIV/0!</v>
      </c>
      <c r="N3025" s="10">
        <f>IF(L3025&lt;Q$4*0.85,0,1)</f>
        <v>1</v>
      </c>
      <c r="O3025" s="10">
        <f>SUM(N$2:N3025)</f>
        <v>3024</v>
      </c>
      <c r="P3025" s="4"/>
      <c r="Q3025" s="4"/>
      <c r="R3025" s="4"/>
      <c r="S3025" s="4"/>
      <c r="T3025" s="4"/>
    </row>
    <row r="3026" spans="10:20" x14ac:dyDescent="0.15">
      <c r="J3026" s="8">
        <f>A3026</f>
        <v>0</v>
      </c>
      <c r="K3026" s="8" t="e">
        <f>-1*AVERAGE(F3026:G3026)</f>
        <v>#DIV/0!</v>
      </c>
      <c r="L3026" s="10">
        <f>J3026/2*Q$1/3*1000/(Q$2^3/6)</f>
        <v>0</v>
      </c>
      <c r="M3026" s="9" t="e">
        <f>(K3026-K3025)*J3026*1000</f>
        <v>#DIV/0!</v>
      </c>
      <c r="N3026" s="10">
        <f>IF(L3026&lt;Q$4*0.85,0,1)</f>
        <v>1</v>
      </c>
      <c r="O3026" s="10">
        <f>SUM(N$2:N3026)</f>
        <v>3025</v>
      </c>
      <c r="P3026" s="4"/>
      <c r="Q3026" s="4"/>
      <c r="R3026" s="4"/>
      <c r="S3026" s="4"/>
      <c r="T3026" s="4"/>
    </row>
    <row r="3027" spans="10:20" x14ac:dyDescent="0.15">
      <c r="J3027" s="8">
        <f>A3027</f>
        <v>0</v>
      </c>
      <c r="K3027" s="8" t="e">
        <f>-1*AVERAGE(F3027:G3027)</f>
        <v>#DIV/0!</v>
      </c>
      <c r="L3027" s="10">
        <f>J3027/2*Q$1/3*1000/(Q$2^3/6)</f>
        <v>0</v>
      </c>
      <c r="M3027" s="9" t="e">
        <f>(K3027-K3026)*J3027*1000</f>
        <v>#DIV/0!</v>
      </c>
      <c r="N3027" s="10">
        <f>IF(L3027&lt;Q$4*0.85,0,1)</f>
        <v>1</v>
      </c>
      <c r="O3027" s="10">
        <f>SUM(N$2:N3027)</f>
        <v>3026</v>
      </c>
      <c r="P3027" s="4"/>
      <c r="Q3027" s="4"/>
      <c r="R3027" s="4"/>
      <c r="S3027" s="4"/>
      <c r="T3027" s="4"/>
    </row>
    <row r="3028" spans="10:20" x14ac:dyDescent="0.15">
      <c r="J3028" s="8">
        <f>A3028</f>
        <v>0</v>
      </c>
      <c r="K3028" s="8" t="e">
        <f>-1*AVERAGE(F3028:G3028)</f>
        <v>#DIV/0!</v>
      </c>
      <c r="L3028" s="10">
        <f>J3028/2*Q$1/3*1000/(Q$2^3/6)</f>
        <v>0</v>
      </c>
      <c r="M3028" s="9" t="e">
        <f>(K3028-K3027)*J3028*1000</f>
        <v>#DIV/0!</v>
      </c>
      <c r="N3028" s="10">
        <f>IF(L3028&lt;Q$4*0.85,0,1)</f>
        <v>1</v>
      </c>
      <c r="O3028" s="10">
        <f>SUM(N$2:N3028)</f>
        <v>3027</v>
      </c>
      <c r="P3028" s="4"/>
      <c r="Q3028" s="4"/>
      <c r="R3028" s="4"/>
      <c r="S3028" s="4"/>
      <c r="T3028" s="4"/>
    </row>
    <row r="3029" spans="10:20" x14ac:dyDescent="0.15">
      <c r="J3029" s="8">
        <f>A3029</f>
        <v>0</v>
      </c>
      <c r="K3029" s="8" t="e">
        <f>-1*AVERAGE(F3029:G3029)</f>
        <v>#DIV/0!</v>
      </c>
      <c r="L3029" s="10">
        <f>J3029/2*Q$1/3*1000/(Q$2^3/6)</f>
        <v>0</v>
      </c>
      <c r="M3029" s="9" t="e">
        <f>(K3029-K3028)*J3029*1000</f>
        <v>#DIV/0!</v>
      </c>
      <c r="N3029" s="10">
        <f>IF(L3029&lt;Q$4*0.85,0,1)</f>
        <v>1</v>
      </c>
      <c r="O3029" s="10">
        <f>SUM(N$2:N3029)</f>
        <v>3028</v>
      </c>
      <c r="P3029" s="4"/>
      <c r="Q3029" s="4"/>
      <c r="R3029" s="4"/>
      <c r="S3029" s="4"/>
      <c r="T3029" s="4"/>
    </row>
    <row r="3030" spans="10:20" x14ac:dyDescent="0.15">
      <c r="J3030" s="8">
        <f>A3030</f>
        <v>0</v>
      </c>
      <c r="K3030" s="8" t="e">
        <f>-1*AVERAGE(F3030:G3030)</f>
        <v>#DIV/0!</v>
      </c>
      <c r="L3030" s="10">
        <f>J3030/2*Q$1/3*1000/(Q$2^3/6)</f>
        <v>0</v>
      </c>
      <c r="M3030" s="9" t="e">
        <f>(K3030-K3029)*J3030*1000</f>
        <v>#DIV/0!</v>
      </c>
      <c r="N3030" s="10">
        <f>IF(L3030&lt;Q$4*0.85,0,1)</f>
        <v>1</v>
      </c>
      <c r="O3030" s="10">
        <f>SUM(N$2:N3030)</f>
        <v>3029</v>
      </c>
      <c r="P3030" s="4"/>
      <c r="Q3030" s="4"/>
      <c r="R3030" s="4"/>
      <c r="S3030" s="4"/>
      <c r="T3030" s="4"/>
    </row>
    <row r="3031" spans="10:20" x14ac:dyDescent="0.15">
      <c r="J3031" s="8">
        <f>A3031</f>
        <v>0</v>
      </c>
      <c r="K3031" s="8" t="e">
        <f>-1*AVERAGE(F3031:G3031)</f>
        <v>#DIV/0!</v>
      </c>
      <c r="L3031" s="10">
        <f>J3031/2*Q$1/3*1000/(Q$2^3/6)</f>
        <v>0</v>
      </c>
      <c r="M3031" s="9" t="e">
        <f>(K3031-K3030)*J3031*1000</f>
        <v>#DIV/0!</v>
      </c>
      <c r="N3031" s="10">
        <f>IF(L3031&lt;Q$4*0.85,0,1)</f>
        <v>1</v>
      </c>
      <c r="O3031" s="10">
        <f>SUM(N$2:N3031)</f>
        <v>3030</v>
      </c>
      <c r="P3031" s="4"/>
      <c r="Q3031" s="4"/>
      <c r="R3031" s="4"/>
      <c r="S3031" s="4"/>
      <c r="T3031" s="4"/>
    </row>
    <row r="3032" spans="10:20" x14ac:dyDescent="0.15">
      <c r="J3032" s="8">
        <f>A3032</f>
        <v>0</v>
      </c>
      <c r="K3032" s="8" t="e">
        <f>-1*AVERAGE(F3032:G3032)</f>
        <v>#DIV/0!</v>
      </c>
      <c r="L3032" s="10">
        <f>J3032/2*Q$1/3*1000/(Q$2^3/6)</f>
        <v>0</v>
      </c>
      <c r="M3032" s="9" t="e">
        <f>(K3032-K3031)*J3032*1000</f>
        <v>#DIV/0!</v>
      </c>
      <c r="N3032" s="10">
        <f>IF(L3032&lt;Q$4*0.85,0,1)</f>
        <v>1</v>
      </c>
      <c r="O3032" s="10">
        <f>SUM(N$2:N3032)</f>
        <v>3031</v>
      </c>
      <c r="P3032" s="4"/>
      <c r="Q3032" s="4"/>
      <c r="R3032" s="4"/>
      <c r="S3032" s="4"/>
      <c r="T3032" s="4"/>
    </row>
    <row r="3033" spans="10:20" x14ac:dyDescent="0.15">
      <c r="J3033" s="8">
        <f>A3033</f>
        <v>0</v>
      </c>
      <c r="K3033" s="8" t="e">
        <f>-1*AVERAGE(F3033:G3033)</f>
        <v>#DIV/0!</v>
      </c>
      <c r="L3033" s="10">
        <f>J3033/2*Q$1/3*1000/(Q$2^3/6)</f>
        <v>0</v>
      </c>
      <c r="M3033" s="9" t="e">
        <f>(K3033-K3032)*J3033*1000</f>
        <v>#DIV/0!</v>
      </c>
      <c r="N3033" s="10">
        <f>IF(L3033&lt;Q$4*0.85,0,1)</f>
        <v>1</v>
      </c>
      <c r="O3033" s="10">
        <f>SUM(N$2:N3033)</f>
        <v>3032</v>
      </c>
      <c r="P3033" s="4"/>
      <c r="Q3033" s="4"/>
      <c r="R3033" s="4"/>
      <c r="S3033" s="4"/>
      <c r="T3033" s="4"/>
    </row>
    <row r="3034" spans="10:20" x14ac:dyDescent="0.15">
      <c r="J3034" s="8">
        <f>A3034</f>
        <v>0</v>
      </c>
      <c r="K3034" s="8" t="e">
        <f>-1*AVERAGE(F3034:G3034)</f>
        <v>#DIV/0!</v>
      </c>
      <c r="L3034" s="10">
        <f>J3034/2*Q$1/3*1000/(Q$2^3/6)</f>
        <v>0</v>
      </c>
      <c r="M3034" s="9" t="e">
        <f>(K3034-K3033)*J3034*1000</f>
        <v>#DIV/0!</v>
      </c>
      <c r="N3034" s="10">
        <f>IF(L3034&lt;Q$4*0.85,0,1)</f>
        <v>1</v>
      </c>
      <c r="O3034" s="10">
        <f>SUM(N$2:N3034)</f>
        <v>3033</v>
      </c>
      <c r="P3034" s="4"/>
      <c r="Q3034" s="4"/>
      <c r="R3034" s="4"/>
      <c r="S3034" s="4"/>
      <c r="T3034" s="4"/>
    </row>
    <row r="3035" spans="10:20" x14ac:dyDescent="0.15">
      <c r="J3035" s="8">
        <f>A3035</f>
        <v>0</v>
      </c>
      <c r="K3035" s="8" t="e">
        <f>-1*AVERAGE(F3035:G3035)</f>
        <v>#DIV/0!</v>
      </c>
      <c r="L3035" s="10">
        <f>J3035/2*Q$1/3*1000/(Q$2^3/6)</f>
        <v>0</v>
      </c>
      <c r="M3035" s="9" t="e">
        <f>(K3035-K3034)*J3035*1000</f>
        <v>#DIV/0!</v>
      </c>
      <c r="N3035" s="10">
        <f>IF(L3035&lt;Q$4*0.85,0,1)</f>
        <v>1</v>
      </c>
      <c r="O3035" s="10">
        <f>SUM(N$2:N3035)</f>
        <v>3034</v>
      </c>
      <c r="P3035" s="4"/>
      <c r="Q3035" s="4"/>
      <c r="R3035" s="4"/>
      <c r="S3035" s="4"/>
      <c r="T3035" s="4"/>
    </row>
    <row r="3036" spans="10:20" x14ac:dyDescent="0.15">
      <c r="J3036" s="8">
        <f>A3036</f>
        <v>0</v>
      </c>
      <c r="K3036" s="8" t="e">
        <f>-1*AVERAGE(F3036:G3036)</f>
        <v>#DIV/0!</v>
      </c>
      <c r="L3036" s="10">
        <f>J3036/2*Q$1/3*1000/(Q$2^3/6)</f>
        <v>0</v>
      </c>
      <c r="M3036" s="9" t="e">
        <f>(K3036-K3035)*J3036*1000</f>
        <v>#DIV/0!</v>
      </c>
      <c r="N3036" s="10">
        <f>IF(L3036&lt;Q$4*0.85,0,1)</f>
        <v>1</v>
      </c>
      <c r="O3036" s="10">
        <f>SUM(N$2:N3036)</f>
        <v>3035</v>
      </c>
      <c r="P3036" s="4"/>
      <c r="Q3036" s="4"/>
      <c r="R3036" s="4"/>
      <c r="S3036" s="4"/>
      <c r="T3036" s="4"/>
    </row>
    <row r="3037" spans="10:20" x14ac:dyDescent="0.15">
      <c r="J3037" s="8">
        <f>A3037</f>
        <v>0</v>
      </c>
      <c r="K3037" s="8" t="e">
        <f>-1*AVERAGE(F3037:G3037)</f>
        <v>#DIV/0!</v>
      </c>
      <c r="L3037" s="10">
        <f>J3037/2*Q$1/3*1000/(Q$2^3/6)</f>
        <v>0</v>
      </c>
      <c r="M3037" s="9" t="e">
        <f>(K3037-K3036)*J3037*1000</f>
        <v>#DIV/0!</v>
      </c>
      <c r="N3037" s="10">
        <f>IF(L3037&lt;Q$4*0.85,0,1)</f>
        <v>1</v>
      </c>
      <c r="O3037" s="10">
        <f>SUM(N$2:N3037)</f>
        <v>3036</v>
      </c>
      <c r="P3037" s="4"/>
      <c r="Q3037" s="4"/>
      <c r="R3037" s="4"/>
      <c r="S3037" s="4"/>
      <c r="T3037" s="4"/>
    </row>
    <row r="3038" spans="10:20" x14ac:dyDescent="0.15">
      <c r="J3038" s="8">
        <f>A3038</f>
        <v>0</v>
      </c>
      <c r="K3038" s="8" t="e">
        <f>-1*AVERAGE(F3038:G3038)</f>
        <v>#DIV/0!</v>
      </c>
      <c r="L3038" s="10">
        <f>J3038/2*Q$1/3*1000/(Q$2^3/6)</f>
        <v>0</v>
      </c>
      <c r="M3038" s="9" t="e">
        <f>(K3038-K3037)*J3038*1000</f>
        <v>#DIV/0!</v>
      </c>
      <c r="N3038" s="10">
        <f>IF(L3038&lt;Q$4*0.85,0,1)</f>
        <v>1</v>
      </c>
      <c r="O3038" s="10">
        <f>SUM(N$2:N3038)</f>
        <v>3037</v>
      </c>
      <c r="P3038" s="4"/>
      <c r="Q3038" s="4"/>
      <c r="R3038" s="4"/>
      <c r="S3038" s="4"/>
      <c r="T3038" s="4"/>
    </row>
    <row r="3039" spans="10:20" x14ac:dyDescent="0.15">
      <c r="J3039" s="8">
        <f>A3039</f>
        <v>0</v>
      </c>
      <c r="K3039" s="8" t="e">
        <f>-1*AVERAGE(F3039:G3039)</f>
        <v>#DIV/0!</v>
      </c>
      <c r="L3039" s="10">
        <f>J3039/2*Q$1/3*1000/(Q$2^3/6)</f>
        <v>0</v>
      </c>
      <c r="M3039" s="9" t="e">
        <f>(K3039-K3038)*J3039*1000</f>
        <v>#DIV/0!</v>
      </c>
      <c r="N3039" s="10">
        <f>IF(L3039&lt;Q$4*0.85,0,1)</f>
        <v>1</v>
      </c>
      <c r="O3039" s="10">
        <f>SUM(N$2:N3039)</f>
        <v>3038</v>
      </c>
      <c r="P3039" s="4"/>
      <c r="Q3039" s="4"/>
      <c r="R3039" s="4"/>
      <c r="S3039" s="4"/>
      <c r="T3039" s="4"/>
    </row>
    <row r="3040" spans="10:20" x14ac:dyDescent="0.15">
      <c r="J3040" s="8">
        <f>A3040</f>
        <v>0</v>
      </c>
      <c r="K3040" s="8" t="e">
        <f>-1*AVERAGE(F3040:G3040)</f>
        <v>#DIV/0!</v>
      </c>
      <c r="L3040" s="10">
        <f>J3040/2*Q$1/3*1000/(Q$2^3/6)</f>
        <v>0</v>
      </c>
      <c r="M3040" s="9" t="e">
        <f>(K3040-K3039)*J3040*1000</f>
        <v>#DIV/0!</v>
      </c>
      <c r="N3040" s="10">
        <f>IF(L3040&lt;Q$4*0.85,0,1)</f>
        <v>1</v>
      </c>
      <c r="O3040" s="10">
        <f>SUM(N$2:N3040)</f>
        <v>3039</v>
      </c>
      <c r="P3040" s="4"/>
      <c r="Q3040" s="4"/>
      <c r="R3040" s="4"/>
      <c r="S3040" s="4"/>
      <c r="T3040" s="4"/>
    </row>
    <row r="3041" spans="10:20" x14ac:dyDescent="0.15">
      <c r="J3041" s="8">
        <f>A3041</f>
        <v>0</v>
      </c>
      <c r="K3041" s="8" t="e">
        <f>-1*AVERAGE(F3041:G3041)</f>
        <v>#DIV/0!</v>
      </c>
      <c r="L3041" s="10">
        <f>J3041/2*Q$1/3*1000/(Q$2^3/6)</f>
        <v>0</v>
      </c>
      <c r="M3041" s="9" t="e">
        <f>(K3041-K3040)*J3041*1000</f>
        <v>#DIV/0!</v>
      </c>
      <c r="N3041" s="10">
        <f>IF(L3041&lt;Q$4*0.85,0,1)</f>
        <v>1</v>
      </c>
      <c r="O3041" s="10">
        <f>SUM(N$2:N3041)</f>
        <v>3040</v>
      </c>
      <c r="P3041" s="4"/>
      <c r="Q3041" s="4"/>
      <c r="R3041" s="4"/>
      <c r="S3041" s="4"/>
      <c r="T3041" s="4"/>
    </row>
    <row r="3042" spans="10:20" x14ac:dyDescent="0.15">
      <c r="J3042" s="8">
        <f>A3042</f>
        <v>0</v>
      </c>
      <c r="K3042" s="8" t="e">
        <f>-1*AVERAGE(F3042:G3042)</f>
        <v>#DIV/0!</v>
      </c>
      <c r="L3042" s="10">
        <f>J3042/2*Q$1/3*1000/(Q$2^3/6)</f>
        <v>0</v>
      </c>
      <c r="M3042" s="9" t="e">
        <f>(K3042-K3041)*J3042*1000</f>
        <v>#DIV/0!</v>
      </c>
      <c r="N3042" s="10">
        <f>IF(L3042&lt;Q$4*0.85,0,1)</f>
        <v>1</v>
      </c>
      <c r="O3042" s="10">
        <f>SUM(N$2:N3042)</f>
        <v>3041</v>
      </c>
      <c r="P3042" s="4"/>
      <c r="Q3042" s="4"/>
      <c r="R3042" s="4"/>
      <c r="S3042" s="4"/>
      <c r="T3042" s="4"/>
    </row>
    <row r="3043" spans="10:20" x14ac:dyDescent="0.15">
      <c r="J3043" s="8">
        <f>A3043</f>
        <v>0</v>
      </c>
      <c r="K3043" s="8" t="e">
        <f>-1*AVERAGE(F3043:G3043)</f>
        <v>#DIV/0!</v>
      </c>
      <c r="L3043" s="10">
        <f>J3043/2*Q$1/3*1000/(Q$2^3/6)</f>
        <v>0</v>
      </c>
      <c r="M3043" s="9" t="e">
        <f>(K3043-K3042)*J3043*1000</f>
        <v>#DIV/0!</v>
      </c>
      <c r="N3043" s="10">
        <f>IF(L3043&lt;Q$4*0.85,0,1)</f>
        <v>1</v>
      </c>
      <c r="O3043" s="10">
        <f>SUM(N$2:N3043)</f>
        <v>3042</v>
      </c>
      <c r="P3043" s="4"/>
      <c r="Q3043" s="4"/>
      <c r="R3043" s="4"/>
      <c r="S3043" s="4"/>
      <c r="T3043" s="4"/>
    </row>
    <row r="3044" spans="10:20" x14ac:dyDescent="0.15">
      <c r="J3044" s="8">
        <f>A3044</f>
        <v>0</v>
      </c>
      <c r="K3044" s="8" t="e">
        <f>-1*AVERAGE(F3044:G3044)</f>
        <v>#DIV/0!</v>
      </c>
      <c r="L3044" s="10">
        <f>J3044/2*Q$1/3*1000/(Q$2^3/6)</f>
        <v>0</v>
      </c>
      <c r="M3044" s="9" t="e">
        <f>(K3044-K3043)*J3044*1000</f>
        <v>#DIV/0!</v>
      </c>
      <c r="N3044" s="10">
        <f>IF(L3044&lt;Q$4*0.85,0,1)</f>
        <v>1</v>
      </c>
      <c r="O3044" s="10">
        <f>SUM(N$2:N3044)</f>
        <v>3043</v>
      </c>
      <c r="P3044" s="4"/>
      <c r="Q3044" s="4"/>
      <c r="R3044" s="4"/>
      <c r="S3044" s="4"/>
      <c r="T3044" s="4"/>
    </row>
    <row r="3045" spans="10:20" x14ac:dyDescent="0.15">
      <c r="J3045" s="8">
        <f>A3045</f>
        <v>0</v>
      </c>
      <c r="K3045" s="8" t="e">
        <f>-1*AVERAGE(F3045:G3045)</f>
        <v>#DIV/0!</v>
      </c>
      <c r="L3045" s="10">
        <f>J3045/2*Q$1/3*1000/(Q$2^3/6)</f>
        <v>0</v>
      </c>
      <c r="M3045" s="9" t="e">
        <f>(K3045-K3044)*J3045*1000</f>
        <v>#DIV/0!</v>
      </c>
      <c r="N3045" s="10">
        <f>IF(L3045&lt;Q$4*0.85,0,1)</f>
        <v>1</v>
      </c>
      <c r="O3045" s="10">
        <f>SUM(N$2:N3045)</f>
        <v>3044</v>
      </c>
      <c r="P3045" s="4"/>
      <c r="Q3045" s="4"/>
      <c r="R3045" s="4"/>
      <c r="S3045" s="4"/>
      <c r="T3045" s="4"/>
    </row>
    <row r="3046" spans="10:20" x14ac:dyDescent="0.15">
      <c r="J3046" s="8">
        <f>A3046</f>
        <v>0</v>
      </c>
      <c r="K3046" s="8" t="e">
        <f>-1*AVERAGE(F3046:G3046)</f>
        <v>#DIV/0!</v>
      </c>
      <c r="L3046" s="10">
        <f>J3046/2*Q$1/3*1000/(Q$2^3/6)</f>
        <v>0</v>
      </c>
      <c r="M3046" s="9" t="e">
        <f>(K3046-K3045)*J3046*1000</f>
        <v>#DIV/0!</v>
      </c>
      <c r="N3046" s="10">
        <f>IF(L3046&lt;Q$4*0.85,0,1)</f>
        <v>1</v>
      </c>
      <c r="O3046" s="10">
        <f>SUM(N$2:N3046)</f>
        <v>3045</v>
      </c>
      <c r="P3046" s="4"/>
      <c r="Q3046" s="4"/>
      <c r="R3046" s="4"/>
      <c r="S3046" s="4"/>
      <c r="T3046" s="4"/>
    </row>
    <row r="3047" spans="10:20" x14ac:dyDescent="0.15">
      <c r="J3047" s="8">
        <f>A3047</f>
        <v>0</v>
      </c>
      <c r="K3047" s="8" t="e">
        <f>-1*AVERAGE(F3047:G3047)</f>
        <v>#DIV/0!</v>
      </c>
      <c r="L3047" s="10">
        <f>J3047/2*Q$1/3*1000/(Q$2^3/6)</f>
        <v>0</v>
      </c>
      <c r="M3047" s="9" t="e">
        <f>(K3047-K3046)*J3047*1000</f>
        <v>#DIV/0!</v>
      </c>
      <c r="N3047" s="10">
        <f>IF(L3047&lt;Q$4*0.85,0,1)</f>
        <v>1</v>
      </c>
      <c r="O3047" s="10">
        <f>SUM(N$2:N3047)</f>
        <v>3046</v>
      </c>
      <c r="P3047" s="4"/>
      <c r="Q3047" s="4"/>
      <c r="R3047" s="4"/>
      <c r="S3047" s="4"/>
      <c r="T3047" s="4"/>
    </row>
    <row r="3048" spans="10:20" x14ac:dyDescent="0.15">
      <c r="J3048" s="8">
        <f>A3048</f>
        <v>0</v>
      </c>
      <c r="K3048" s="8" t="e">
        <f>-1*AVERAGE(F3048:G3048)</f>
        <v>#DIV/0!</v>
      </c>
      <c r="L3048" s="10">
        <f>J3048/2*Q$1/3*1000/(Q$2^3/6)</f>
        <v>0</v>
      </c>
      <c r="M3048" s="9" t="e">
        <f>(K3048-K3047)*J3048*1000</f>
        <v>#DIV/0!</v>
      </c>
      <c r="N3048" s="10">
        <f>IF(L3048&lt;Q$4*0.85,0,1)</f>
        <v>1</v>
      </c>
      <c r="O3048" s="10">
        <f>SUM(N$2:N3048)</f>
        <v>3047</v>
      </c>
      <c r="P3048" s="4"/>
      <c r="Q3048" s="4"/>
      <c r="R3048" s="4"/>
      <c r="S3048" s="4"/>
      <c r="T3048" s="4"/>
    </row>
    <row r="3049" spans="10:20" x14ac:dyDescent="0.15">
      <c r="J3049" s="8">
        <f>A3049</f>
        <v>0</v>
      </c>
      <c r="K3049" s="8" t="e">
        <f>-1*AVERAGE(F3049:G3049)</f>
        <v>#DIV/0!</v>
      </c>
      <c r="L3049" s="10">
        <f>J3049/2*Q$1/3*1000/(Q$2^3/6)</f>
        <v>0</v>
      </c>
      <c r="M3049" s="9" t="e">
        <f>(K3049-K3048)*J3049*1000</f>
        <v>#DIV/0!</v>
      </c>
      <c r="N3049" s="10">
        <f>IF(L3049&lt;Q$4*0.85,0,1)</f>
        <v>1</v>
      </c>
      <c r="O3049" s="10">
        <f>SUM(N$2:N3049)</f>
        <v>3048</v>
      </c>
      <c r="P3049" s="4"/>
      <c r="Q3049" s="4"/>
      <c r="R3049" s="4"/>
      <c r="S3049" s="4"/>
      <c r="T3049" s="4"/>
    </row>
    <row r="3050" spans="10:20" x14ac:dyDescent="0.15">
      <c r="J3050" s="8">
        <f>A3050</f>
        <v>0</v>
      </c>
      <c r="K3050" s="8" t="e">
        <f>-1*AVERAGE(F3050:G3050)</f>
        <v>#DIV/0!</v>
      </c>
      <c r="L3050" s="10">
        <f>J3050/2*Q$1/3*1000/(Q$2^3/6)</f>
        <v>0</v>
      </c>
      <c r="M3050" s="9" t="e">
        <f>(K3050-K3049)*J3050*1000</f>
        <v>#DIV/0!</v>
      </c>
      <c r="N3050" s="10">
        <f>IF(L3050&lt;Q$4*0.85,0,1)</f>
        <v>1</v>
      </c>
      <c r="O3050" s="10">
        <f>SUM(N$2:N3050)</f>
        <v>3049</v>
      </c>
      <c r="P3050" s="4"/>
      <c r="Q3050" s="4"/>
      <c r="R3050" s="4"/>
      <c r="S3050" s="4"/>
      <c r="T3050" s="4"/>
    </row>
    <row r="3051" spans="10:20" x14ac:dyDescent="0.15">
      <c r="J3051" s="8">
        <f>A3051</f>
        <v>0</v>
      </c>
      <c r="K3051" s="8" t="e">
        <f>-1*AVERAGE(F3051:G3051)</f>
        <v>#DIV/0!</v>
      </c>
      <c r="L3051" s="10">
        <f>J3051/2*Q$1/3*1000/(Q$2^3/6)</f>
        <v>0</v>
      </c>
      <c r="M3051" s="9" t="e">
        <f>(K3051-K3050)*J3051*1000</f>
        <v>#DIV/0!</v>
      </c>
      <c r="N3051" s="10">
        <f>IF(L3051&lt;Q$4*0.85,0,1)</f>
        <v>1</v>
      </c>
      <c r="O3051" s="10">
        <f>SUM(N$2:N3051)</f>
        <v>3050</v>
      </c>
      <c r="P3051" s="4"/>
      <c r="Q3051" s="4"/>
      <c r="R3051" s="4"/>
      <c r="S3051" s="4"/>
      <c r="T3051" s="4"/>
    </row>
    <row r="3052" spans="10:20" x14ac:dyDescent="0.15">
      <c r="J3052" s="8">
        <f>A3052</f>
        <v>0</v>
      </c>
      <c r="K3052" s="8" t="e">
        <f>-1*AVERAGE(F3052:G3052)</f>
        <v>#DIV/0!</v>
      </c>
      <c r="L3052" s="10">
        <f>J3052/2*Q$1/3*1000/(Q$2^3/6)</f>
        <v>0</v>
      </c>
      <c r="M3052" s="9" t="e">
        <f>(K3052-K3051)*J3052*1000</f>
        <v>#DIV/0!</v>
      </c>
      <c r="N3052" s="10">
        <f>IF(L3052&lt;Q$4*0.85,0,1)</f>
        <v>1</v>
      </c>
      <c r="O3052" s="10">
        <f>SUM(N$2:N3052)</f>
        <v>3051</v>
      </c>
      <c r="P3052" s="4"/>
      <c r="Q3052" s="4"/>
      <c r="R3052" s="4"/>
      <c r="S3052" s="4"/>
      <c r="T3052" s="4"/>
    </row>
    <row r="3053" spans="10:20" x14ac:dyDescent="0.15">
      <c r="J3053" s="8">
        <f>A3053</f>
        <v>0</v>
      </c>
      <c r="K3053" s="8" t="e">
        <f>-1*AVERAGE(F3053:G3053)</f>
        <v>#DIV/0!</v>
      </c>
      <c r="L3053" s="10">
        <f>J3053/2*Q$1/3*1000/(Q$2^3/6)</f>
        <v>0</v>
      </c>
      <c r="M3053" s="9" t="e">
        <f>(K3053-K3052)*J3053*1000</f>
        <v>#DIV/0!</v>
      </c>
      <c r="N3053" s="10">
        <f>IF(L3053&lt;Q$4*0.85,0,1)</f>
        <v>1</v>
      </c>
      <c r="O3053" s="10">
        <f>SUM(N$2:N3053)</f>
        <v>3052</v>
      </c>
      <c r="P3053" s="4"/>
      <c r="Q3053" s="4"/>
      <c r="R3053" s="4"/>
      <c r="S3053" s="4"/>
      <c r="T3053" s="4"/>
    </row>
    <row r="3054" spans="10:20" x14ac:dyDescent="0.15">
      <c r="J3054" s="8">
        <f>A3054</f>
        <v>0</v>
      </c>
      <c r="K3054" s="8" t="e">
        <f>-1*AVERAGE(F3054:G3054)</f>
        <v>#DIV/0!</v>
      </c>
      <c r="L3054" s="10">
        <f>J3054/2*Q$1/3*1000/(Q$2^3/6)</f>
        <v>0</v>
      </c>
      <c r="M3054" s="9" t="e">
        <f>(K3054-K3053)*J3054*1000</f>
        <v>#DIV/0!</v>
      </c>
      <c r="N3054" s="10">
        <f>IF(L3054&lt;Q$4*0.85,0,1)</f>
        <v>1</v>
      </c>
      <c r="O3054" s="10">
        <f>SUM(N$2:N3054)</f>
        <v>3053</v>
      </c>
      <c r="P3054" s="4"/>
      <c r="Q3054" s="4"/>
      <c r="R3054" s="4"/>
      <c r="S3054" s="4"/>
      <c r="T3054" s="4"/>
    </row>
    <row r="3055" spans="10:20" x14ac:dyDescent="0.15">
      <c r="J3055" s="8">
        <f>A3055</f>
        <v>0</v>
      </c>
      <c r="K3055" s="8" t="e">
        <f>-1*AVERAGE(F3055:G3055)</f>
        <v>#DIV/0!</v>
      </c>
      <c r="L3055" s="10">
        <f>J3055/2*Q$1/3*1000/(Q$2^3/6)</f>
        <v>0</v>
      </c>
      <c r="M3055" s="9" t="e">
        <f>(K3055-K3054)*J3055*1000</f>
        <v>#DIV/0!</v>
      </c>
      <c r="N3055" s="10">
        <f>IF(L3055&lt;Q$4*0.85,0,1)</f>
        <v>1</v>
      </c>
      <c r="O3055" s="10">
        <f>SUM(N$2:N3055)</f>
        <v>3054</v>
      </c>
      <c r="P3055" s="4"/>
      <c r="Q3055" s="4"/>
      <c r="R3055" s="4"/>
      <c r="S3055" s="4"/>
      <c r="T3055" s="4"/>
    </row>
    <row r="3056" spans="10:20" x14ac:dyDescent="0.15">
      <c r="J3056" s="8">
        <f>A3056</f>
        <v>0</v>
      </c>
      <c r="K3056" s="8" t="e">
        <f>-1*AVERAGE(F3056:G3056)</f>
        <v>#DIV/0!</v>
      </c>
      <c r="L3056" s="10">
        <f>J3056/2*Q$1/3*1000/(Q$2^3/6)</f>
        <v>0</v>
      </c>
      <c r="M3056" s="9" t="e">
        <f>(K3056-K3055)*J3056*1000</f>
        <v>#DIV/0!</v>
      </c>
      <c r="N3056" s="10">
        <f>IF(L3056&lt;Q$4*0.85,0,1)</f>
        <v>1</v>
      </c>
      <c r="O3056" s="10">
        <f>SUM(N$2:N3056)</f>
        <v>3055</v>
      </c>
      <c r="P3056" s="4"/>
      <c r="Q3056" s="4"/>
      <c r="R3056" s="4"/>
      <c r="S3056" s="4"/>
      <c r="T3056" s="4"/>
    </row>
    <row r="3057" spans="10:20" x14ac:dyDescent="0.15">
      <c r="J3057" s="8">
        <f>A3057</f>
        <v>0</v>
      </c>
      <c r="K3057" s="8" t="e">
        <f>-1*AVERAGE(F3057:G3057)</f>
        <v>#DIV/0!</v>
      </c>
      <c r="L3057" s="10">
        <f>J3057/2*Q$1/3*1000/(Q$2^3/6)</f>
        <v>0</v>
      </c>
      <c r="M3057" s="9" t="e">
        <f>(K3057-K3056)*J3057*1000</f>
        <v>#DIV/0!</v>
      </c>
      <c r="N3057" s="10">
        <f>IF(L3057&lt;Q$4*0.85,0,1)</f>
        <v>1</v>
      </c>
      <c r="O3057" s="10">
        <f>SUM(N$2:N3057)</f>
        <v>3056</v>
      </c>
      <c r="P3057" s="4"/>
      <c r="Q3057" s="4"/>
      <c r="R3057" s="4"/>
      <c r="S3057" s="4"/>
      <c r="T3057" s="4"/>
    </row>
    <row r="3058" spans="10:20" x14ac:dyDescent="0.15">
      <c r="J3058" s="8">
        <f>A3058</f>
        <v>0</v>
      </c>
      <c r="K3058" s="8" t="e">
        <f>-1*AVERAGE(F3058:G3058)</f>
        <v>#DIV/0!</v>
      </c>
      <c r="L3058" s="10">
        <f>J3058/2*Q$1/3*1000/(Q$2^3/6)</f>
        <v>0</v>
      </c>
      <c r="M3058" s="9" t="e">
        <f>(K3058-K3057)*J3058*1000</f>
        <v>#DIV/0!</v>
      </c>
      <c r="N3058" s="10">
        <f>IF(L3058&lt;Q$4*0.85,0,1)</f>
        <v>1</v>
      </c>
      <c r="O3058" s="10">
        <f>SUM(N$2:N3058)</f>
        <v>3057</v>
      </c>
      <c r="P3058" s="4"/>
      <c r="Q3058" s="4"/>
      <c r="R3058" s="4"/>
      <c r="S3058" s="4"/>
      <c r="T3058" s="4"/>
    </row>
    <row r="3059" spans="10:20" x14ac:dyDescent="0.15">
      <c r="J3059" s="8">
        <f>A3059</f>
        <v>0</v>
      </c>
      <c r="K3059" s="8" t="e">
        <f>-1*AVERAGE(F3059:G3059)</f>
        <v>#DIV/0!</v>
      </c>
      <c r="L3059" s="10">
        <f>J3059/2*Q$1/3*1000/(Q$2^3/6)</f>
        <v>0</v>
      </c>
      <c r="M3059" s="9" t="e">
        <f>(K3059-K3058)*J3059*1000</f>
        <v>#DIV/0!</v>
      </c>
      <c r="N3059" s="10">
        <f>IF(L3059&lt;Q$4*0.85,0,1)</f>
        <v>1</v>
      </c>
      <c r="O3059" s="10">
        <f>SUM(N$2:N3059)</f>
        <v>3058</v>
      </c>
      <c r="P3059" s="4"/>
      <c r="Q3059" s="4"/>
      <c r="R3059" s="4"/>
      <c r="S3059" s="4"/>
      <c r="T3059" s="4"/>
    </row>
    <row r="3060" spans="10:20" x14ac:dyDescent="0.15">
      <c r="J3060" s="8">
        <f>A3060</f>
        <v>0</v>
      </c>
      <c r="K3060" s="8" t="e">
        <f>-1*AVERAGE(F3060:G3060)</f>
        <v>#DIV/0!</v>
      </c>
      <c r="L3060" s="10">
        <f>J3060/2*Q$1/3*1000/(Q$2^3/6)</f>
        <v>0</v>
      </c>
      <c r="M3060" s="9" t="e">
        <f>(K3060-K3059)*J3060*1000</f>
        <v>#DIV/0!</v>
      </c>
      <c r="N3060" s="10">
        <f>IF(L3060&lt;Q$4*0.85,0,1)</f>
        <v>1</v>
      </c>
      <c r="O3060" s="10">
        <f>SUM(N$2:N3060)</f>
        <v>3059</v>
      </c>
      <c r="P3060" s="4"/>
      <c r="Q3060" s="4"/>
      <c r="R3060" s="4"/>
      <c r="S3060" s="4"/>
      <c r="T3060" s="4"/>
    </row>
    <row r="3061" spans="10:20" x14ac:dyDescent="0.15">
      <c r="J3061" s="8">
        <f>A3061</f>
        <v>0</v>
      </c>
      <c r="K3061" s="8" t="e">
        <f>-1*AVERAGE(F3061:G3061)</f>
        <v>#DIV/0!</v>
      </c>
      <c r="L3061" s="10">
        <f>J3061/2*Q$1/3*1000/(Q$2^3/6)</f>
        <v>0</v>
      </c>
      <c r="M3061" s="9" t="e">
        <f>(K3061-K3060)*J3061*1000</f>
        <v>#DIV/0!</v>
      </c>
      <c r="N3061" s="10">
        <f>IF(L3061&lt;Q$4*0.85,0,1)</f>
        <v>1</v>
      </c>
      <c r="O3061" s="10">
        <f>SUM(N$2:N3061)</f>
        <v>3060</v>
      </c>
      <c r="P3061" s="4"/>
      <c r="Q3061" s="4"/>
      <c r="R3061" s="4"/>
      <c r="S3061" s="4"/>
      <c r="T3061" s="4"/>
    </row>
    <row r="3062" spans="10:20" x14ac:dyDescent="0.15">
      <c r="J3062" s="8">
        <f>A3062</f>
        <v>0</v>
      </c>
      <c r="K3062" s="8" t="e">
        <f>-1*AVERAGE(F3062:G3062)</f>
        <v>#DIV/0!</v>
      </c>
      <c r="L3062" s="10">
        <f>J3062/2*Q$1/3*1000/(Q$2^3/6)</f>
        <v>0</v>
      </c>
      <c r="M3062" s="9" t="e">
        <f>(K3062-K3061)*J3062*1000</f>
        <v>#DIV/0!</v>
      </c>
      <c r="N3062" s="10">
        <f>IF(L3062&lt;Q$4*0.85,0,1)</f>
        <v>1</v>
      </c>
      <c r="O3062" s="10">
        <f>SUM(N$2:N3062)</f>
        <v>3061</v>
      </c>
      <c r="P3062" s="4"/>
      <c r="Q3062" s="4"/>
      <c r="R3062" s="4"/>
      <c r="S3062" s="4"/>
      <c r="T3062" s="4"/>
    </row>
    <row r="3063" spans="10:20" x14ac:dyDescent="0.15">
      <c r="J3063" s="8">
        <f>A3063</f>
        <v>0</v>
      </c>
      <c r="K3063" s="8" t="e">
        <f>-1*AVERAGE(F3063:G3063)</f>
        <v>#DIV/0!</v>
      </c>
      <c r="L3063" s="10">
        <f>J3063/2*Q$1/3*1000/(Q$2^3/6)</f>
        <v>0</v>
      </c>
      <c r="M3063" s="9" t="e">
        <f>(K3063-K3062)*J3063*1000</f>
        <v>#DIV/0!</v>
      </c>
      <c r="N3063" s="10">
        <f>IF(L3063&lt;Q$4*0.85,0,1)</f>
        <v>1</v>
      </c>
      <c r="O3063" s="10">
        <f>SUM(N$2:N3063)</f>
        <v>3062</v>
      </c>
      <c r="P3063" s="4"/>
      <c r="Q3063" s="4"/>
      <c r="R3063" s="4"/>
      <c r="S3063" s="4"/>
      <c r="T3063" s="4"/>
    </row>
    <row r="3064" spans="10:20" x14ac:dyDescent="0.15">
      <c r="J3064" s="8">
        <f>A3064</f>
        <v>0</v>
      </c>
      <c r="K3064" s="8" t="e">
        <f>-1*AVERAGE(F3064:G3064)</f>
        <v>#DIV/0!</v>
      </c>
      <c r="L3064" s="10">
        <f>J3064/2*Q$1/3*1000/(Q$2^3/6)</f>
        <v>0</v>
      </c>
      <c r="M3064" s="9" t="e">
        <f>(K3064-K3063)*J3064*1000</f>
        <v>#DIV/0!</v>
      </c>
      <c r="N3064" s="10">
        <f>IF(L3064&lt;Q$4*0.85,0,1)</f>
        <v>1</v>
      </c>
      <c r="O3064" s="10">
        <f>SUM(N$2:N3064)</f>
        <v>3063</v>
      </c>
      <c r="P3064" s="4"/>
      <c r="Q3064" s="4"/>
      <c r="R3064" s="4"/>
      <c r="S3064" s="4"/>
      <c r="T3064" s="4"/>
    </row>
    <row r="3065" spans="10:20" x14ac:dyDescent="0.15">
      <c r="J3065" s="8">
        <f>A3065</f>
        <v>0</v>
      </c>
      <c r="K3065" s="8" t="e">
        <f>-1*AVERAGE(F3065:G3065)</f>
        <v>#DIV/0!</v>
      </c>
      <c r="L3065" s="10">
        <f>J3065/2*Q$1/3*1000/(Q$2^3/6)</f>
        <v>0</v>
      </c>
      <c r="M3065" s="9" t="e">
        <f>(K3065-K3064)*J3065*1000</f>
        <v>#DIV/0!</v>
      </c>
      <c r="N3065" s="10">
        <f>IF(L3065&lt;Q$4*0.85,0,1)</f>
        <v>1</v>
      </c>
      <c r="O3065" s="10">
        <f>SUM(N$2:N3065)</f>
        <v>3064</v>
      </c>
      <c r="P3065" s="4"/>
      <c r="Q3065" s="4"/>
      <c r="R3065" s="4"/>
      <c r="S3065" s="4"/>
      <c r="T3065" s="4"/>
    </row>
    <row r="3066" spans="10:20" x14ac:dyDescent="0.15">
      <c r="J3066" s="8">
        <f>A3066</f>
        <v>0</v>
      </c>
      <c r="K3066" s="8" t="e">
        <f>-1*AVERAGE(F3066:G3066)</f>
        <v>#DIV/0!</v>
      </c>
      <c r="L3066" s="10">
        <f>J3066/2*Q$1/3*1000/(Q$2^3/6)</f>
        <v>0</v>
      </c>
      <c r="M3066" s="9" t="e">
        <f>(K3066-K3065)*J3066*1000</f>
        <v>#DIV/0!</v>
      </c>
      <c r="N3066" s="10">
        <f>IF(L3066&lt;Q$4*0.85,0,1)</f>
        <v>1</v>
      </c>
      <c r="O3066" s="10">
        <f>SUM(N$2:N3066)</f>
        <v>3065</v>
      </c>
      <c r="P3066" s="4"/>
      <c r="Q3066" s="4"/>
      <c r="R3066" s="4"/>
      <c r="S3066" s="4"/>
      <c r="T3066" s="4"/>
    </row>
    <row r="3067" spans="10:20" x14ac:dyDescent="0.15">
      <c r="J3067" s="8">
        <f>A3067</f>
        <v>0</v>
      </c>
      <c r="K3067" s="8" t="e">
        <f>-1*AVERAGE(F3067:G3067)</f>
        <v>#DIV/0!</v>
      </c>
      <c r="L3067" s="10">
        <f>J3067/2*Q$1/3*1000/(Q$2^3/6)</f>
        <v>0</v>
      </c>
      <c r="M3067" s="9" t="e">
        <f>(K3067-K3066)*J3067*1000</f>
        <v>#DIV/0!</v>
      </c>
      <c r="N3067" s="10">
        <f>IF(L3067&lt;Q$4*0.85,0,1)</f>
        <v>1</v>
      </c>
      <c r="O3067" s="10">
        <f>SUM(N$2:N3067)</f>
        <v>3066</v>
      </c>
      <c r="P3067" s="4"/>
      <c r="Q3067" s="4"/>
      <c r="R3067" s="4"/>
      <c r="S3067" s="4"/>
      <c r="T3067" s="4"/>
    </row>
    <row r="3068" spans="10:20" x14ac:dyDescent="0.15">
      <c r="J3068" s="8">
        <f>A3068</f>
        <v>0</v>
      </c>
      <c r="K3068" s="8" t="e">
        <f>-1*AVERAGE(F3068:G3068)</f>
        <v>#DIV/0!</v>
      </c>
      <c r="L3068" s="10">
        <f>J3068/2*Q$1/3*1000/(Q$2^3/6)</f>
        <v>0</v>
      </c>
      <c r="M3068" s="9" t="e">
        <f>(K3068-K3067)*J3068*1000</f>
        <v>#DIV/0!</v>
      </c>
      <c r="N3068" s="10">
        <f>IF(L3068&lt;Q$4*0.85,0,1)</f>
        <v>1</v>
      </c>
      <c r="O3068" s="10">
        <f>SUM(N$2:N3068)</f>
        <v>3067</v>
      </c>
      <c r="P3068" s="4"/>
      <c r="Q3068" s="4"/>
      <c r="R3068" s="4"/>
      <c r="S3068" s="4"/>
      <c r="T3068" s="4"/>
    </row>
    <row r="3069" spans="10:20" x14ac:dyDescent="0.15">
      <c r="J3069" s="8">
        <f>A3069</f>
        <v>0</v>
      </c>
      <c r="K3069" s="8" t="e">
        <f>-1*AVERAGE(F3069:G3069)</f>
        <v>#DIV/0!</v>
      </c>
      <c r="L3069" s="10">
        <f>J3069/2*Q$1/3*1000/(Q$2^3/6)</f>
        <v>0</v>
      </c>
      <c r="M3069" s="9" t="e">
        <f>(K3069-K3068)*J3069*1000</f>
        <v>#DIV/0!</v>
      </c>
      <c r="N3069" s="10">
        <f>IF(L3069&lt;Q$4*0.85,0,1)</f>
        <v>1</v>
      </c>
      <c r="O3069" s="10">
        <f>SUM(N$2:N3069)</f>
        <v>3068</v>
      </c>
      <c r="P3069" s="4"/>
      <c r="Q3069" s="4"/>
      <c r="R3069" s="4"/>
      <c r="S3069" s="4"/>
      <c r="T3069" s="4"/>
    </row>
    <row r="3070" spans="10:20" x14ac:dyDescent="0.15">
      <c r="J3070" s="8">
        <f>A3070</f>
        <v>0</v>
      </c>
      <c r="K3070" s="8" t="e">
        <f>-1*AVERAGE(F3070:G3070)</f>
        <v>#DIV/0!</v>
      </c>
      <c r="L3070" s="10">
        <f>J3070/2*Q$1/3*1000/(Q$2^3/6)</f>
        <v>0</v>
      </c>
      <c r="M3070" s="9" t="e">
        <f>(K3070-K3069)*J3070*1000</f>
        <v>#DIV/0!</v>
      </c>
      <c r="N3070" s="10">
        <f>IF(L3070&lt;Q$4*0.85,0,1)</f>
        <v>1</v>
      </c>
      <c r="O3070" s="10">
        <f>SUM(N$2:N3070)</f>
        <v>3069</v>
      </c>
      <c r="P3070" s="4"/>
      <c r="Q3070" s="4"/>
      <c r="R3070" s="4"/>
      <c r="S3070" s="4"/>
      <c r="T3070" s="4"/>
    </row>
    <row r="3071" spans="10:20" x14ac:dyDescent="0.15">
      <c r="J3071" s="8">
        <f>A3071</f>
        <v>0</v>
      </c>
      <c r="K3071" s="8" t="e">
        <f>-1*AVERAGE(F3071:G3071)</f>
        <v>#DIV/0!</v>
      </c>
      <c r="L3071" s="10">
        <f>J3071/2*Q$1/3*1000/(Q$2^3/6)</f>
        <v>0</v>
      </c>
      <c r="M3071" s="9" t="e">
        <f>(K3071-K3070)*J3071*1000</f>
        <v>#DIV/0!</v>
      </c>
      <c r="N3071" s="10">
        <f>IF(L3071&lt;Q$4*0.85,0,1)</f>
        <v>1</v>
      </c>
      <c r="O3071" s="10">
        <f>SUM(N$2:N3071)</f>
        <v>3070</v>
      </c>
      <c r="P3071" s="4"/>
      <c r="Q3071" s="4"/>
      <c r="R3071" s="4"/>
      <c r="S3071" s="4"/>
      <c r="T3071" s="4"/>
    </row>
    <row r="3072" spans="10:20" x14ac:dyDescent="0.15">
      <c r="J3072" s="8">
        <f>A3072</f>
        <v>0</v>
      </c>
      <c r="K3072" s="8" t="e">
        <f>-1*AVERAGE(F3072:G3072)</f>
        <v>#DIV/0!</v>
      </c>
      <c r="L3072" s="10">
        <f>J3072/2*Q$1/3*1000/(Q$2^3/6)</f>
        <v>0</v>
      </c>
      <c r="M3072" s="9" t="e">
        <f>(K3072-K3071)*J3072*1000</f>
        <v>#DIV/0!</v>
      </c>
      <c r="N3072" s="10">
        <f>IF(L3072&lt;Q$4*0.85,0,1)</f>
        <v>1</v>
      </c>
      <c r="O3072" s="10">
        <f>SUM(N$2:N3072)</f>
        <v>3071</v>
      </c>
      <c r="P3072" s="4"/>
      <c r="Q3072" s="4"/>
      <c r="R3072" s="4"/>
      <c r="S3072" s="4"/>
      <c r="T3072" s="4"/>
    </row>
    <row r="3073" spans="10:20" x14ac:dyDescent="0.15">
      <c r="J3073" s="8">
        <f>A3073</f>
        <v>0</v>
      </c>
      <c r="K3073" s="8" t="e">
        <f>-1*AVERAGE(F3073:G3073)</f>
        <v>#DIV/0!</v>
      </c>
      <c r="L3073" s="10">
        <f>J3073/2*Q$1/3*1000/(Q$2^3/6)</f>
        <v>0</v>
      </c>
      <c r="M3073" s="9" t="e">
        <f>(K3073-K3072)*J3073*1000</f>
        <v>#DIV/0!</v>
      </c>
      <c r="N3073" s="10">
        <f>IF(L3073&lt;Q$4*0.85,0,1)</f>
        <v>1</v>
      </c>
      <c r="O3073" s="10">
        <f>SUM(N$2:N3073)</f>
        <v>3072</v>
      </c>
      <c r="P3073" s="4"/>
      <c r="Q3073" s="4"/>
      <c r="R3073" s="4"/>
      <c r="S3073" s="4"/>
      <c r="T3073" s="4"/>
    </row>
    <row r="3074" spans="10:20" x14ac:dyDescent="0.15">
      <c r="J3074" s="8">
        <f>A3074</f>
        <v>0</v>
      </c>
      <c r="K3074" s="8" t="e">
        <f>-1*AVERAGE(F3074:G3074)</f>
        <v>#DIV/0!</v>
      </c>
      <c r="L3074" s="10">
        <f>J3074/2*Q$1/3*1000/(Q$2^3/6)</f>
        <v>0</v>
      </c>
      <c r="M3074" s="9" t="e">
        <f>(K3074-K3073)*J3074*1000</f>
        <v>#DIV/0!</v>
      </c>
      <c r="N3074" s="10">
        <f>IF(L3074&lt;Q$4*0.85,0,1)</f>
        <v>1</v>
      </c>
      <c r="O3074" s="10">
        <f>SUM(N$2:N3074)</f>
        <v>3073</v>
      </c>
      <c r="P3074" s="4"/>
      <c r="Q3074" s="4"/>
      <c r="R3074" s="4"/>
      <c r="S3074" s="4"/>
      <c r="T3074" s="4"/>
    </row>
    <row r="3075" spans="10:20" x14ac:dyDescent="0.15">
      <c r="J3075" s="8">
        <f>A3075</f>
        <v>0</v>
      </c>
      <c r="K3075" s="8" t="e">
        <f>-1*AVERAGE(F3075:G3075)</f>
        <v>#DIV/0!</v>
      </c>
      <c r="L3075" s="10">
        <f>J3075/2*Q$1/3*1000/(Q$2^3/6)</f>
        <v>0</v>
      </c>
      <c r="M3075" s="9" t="e">
        <f>(K3075-K3074)*J3075*1000</f>
        <v>#DIV/0!</v>
      </c>
      <c r="N3075" s="10">
        <f>IF(L3075&lt;Q$4*0.85,0,1)</f>
        <v>1</v>
      </c>
      <c r="O3075" s="10">
        <f>SUM(N$2:N3075)</f>
        <v>3074</v>
      </c>
      <c r="P3075" s="4"/>
      <c r="Q3075" s="4"/>
      <c r="R3075" s="4"/>
      <c r="S3075" s="4"/>
      <c r="T3075" s="4"/>
    </row>
    <row r="3076" spans="10:20" x14ac:dyDescent="0.15">
      <c r="J3076" s="8">
        <f>A3076</f>
        <v>0</v>
      </c>
      <c r="K3076" s="8" t="e">
        <f>-1*AVERAGE(F3076:G3076)</f>
        <v>#DIV/0!</v>
      </c>
      <c r="L3076" s="10">
        <f>J3076/2*Q$1/3*1000/(Q$2^3/6)</f>
        <v>0</v>
      </c>
      <c r="M3076" s="9" t="e">
        <f>(K3076-K3075)*J3076*1000</f>
        <v>#DIV/0!</v>
      </c>
      <c r="N3076" s="10">
        <f>IF(L3076&lt;Q$4*0.85,0,1)</f>
        <v>1</v>
      </c>
      <c r="O3076" s="10">
        <f>SUM(N$2:N3076)</f>
        <v>3075</v>
      </c>
      <c r="P3076" s="4"/>
      <c r="Q3076" s="4"/>
      <c r="R3076" s="4"/>
      <c r="S3076" s="4"/>
      <c r="T3076" s="4"/>
    </row>
    <row r="3077" spans="10:20" x14ac:dyDescent="0.15">
      <c r="J3077" s="8">
        <f>A3077</f>
        <v>0</v>
      </c>
      <c r="K3077" s="8" t="e">
        <f>-1*AVERAGE(F3077:G3077)</f>
        <v>#DIV/0!</v>
      </c>
      <c r="L3077" s="10">
        <f>J3077/2*Q$1/3*1000/(Q$2^3/6)</f>
        <v>0</v>
      </c>
      <c r="M3077" s="9" t="e">
        <f>(K3077-K3076)*J3077*1000</f>
        <v>#DIV/0!</v>
      </c>
      <c r="N3077" s="10">
        <f>IF(L3077&lt;Q$4*0.85,0,1)</f>
        <v>1</v>
      </c>
      <c r="O3077" s="10">
        <f>SUM(N$2:N3077)</f>
        <v>3076</v>
      </c>
      <c r="P3077" s="4"/>
      <c r="Q3077" s="4"/>
      <c r="R3077" s="4"/>
      <c r="S3077" s="4"/>
      <c r="T3077" s="4"/>
    </row>
    <row r="3078" spans="10:20" x14ac:dyDescent="0.15">
      <c r="J3078" s="8">
        <f>A3078</f>
        <v>0</v>
      </c>
      <c r="K3078" s="8" t="e">
        <f>-1*AVERAGE(F3078:G3078)</f>
        <v>#DIV/0!</v>
      </c>
      <c r="L3078" s="10">
        <f>J3078/2*Q$1/3*1000/(Q$2^3/6)</f>
        <v>0</v>
      </c>
      <c r="M3078" s="9" t="e">
        <f>(K3078-K3077)*J3078*1000</f>
        <v>#DIV/0!</v>
      </c>
      <c r="N3078" s="10">
        <f>IF(L3078&lt;Q$4*0.85,0,1)</f>
        <v>1</v>
      </c>
      <c r="O3078" s="10">
        <f>SUM(N$2:N3078)</f>
        <v>3077</v>
      </c>
      <c r="P3078" s="4"/>
      <c r="Q3078" s="4"/>
      <c r="R3078" s="4"/>
      <c r="S3078" s="4"/>
      <c r="T3078" s="4"/>
    </row>
    <row r="3079" spans="10:20" x14ac:dyDescent="0.15">
      <c r="J3079" s="8">
        <f>A3079</f>
        <v>0</v>
      </c>
      <c r="K3079" s="8" t="e">
        <f>-1*AVERAGE(F3079:G3079)</f>
        <v>#DIV/0!</v>
      </c>
      <c r="L3079" s="10">
        <f>J3079/2*Q$1/3*1000/(Q$2^3/6)</f>
        <v>0</v>
      </c>
      <c r="M3079" s="9" t="e">
        <f>(K3079-K3078)*J3079*1000</f>
        <v>#DIV/0!</v>
      </c>
      <c r="N3079" s="10">
        <f>IF(L3079&lt;Q$4*0.85,0,1)</f>
        <v>1</v>
      </c>
      <c r="O3079" s="10">
        <f>SUM(N$2:N3079)</f>
        <v>3078</v>
      </c>
      <c r="P3079" s="4"/>
      <c r="Q3079" s="4"/>
      <c r="R3079" s="4"/>
      <c r="S3079" s="4"/>
      <c r="T3079" s="4"/>
    </row>
    <row r="3080" spans="10:20" x14ac:dyDescent="0.15">
      <c r="J3080" s="8">
        <f>A3080</f>
        <v>0</v>
      </c>
      <c r="K3080" s="8" t="e">
        <f>-1*AVERAGE(F3080:G3080)</f>
        <v>#DIV/0!</v>
      </c>
      <c r="L3080" s="10">
        <f>J3080/2*Q$1/3*1000/(Q$2^3/6)</f>
        <v>0</v>
      </c>
      <c r="M3080" s="9" t="e">
        <f>(K3080-K3079)*J3080*1000</f>
        <v>#DIV/0!</v>
      </c>
      <c r="N3080" s="10">
        <f>IF(L3080&lt;Q$4*0.85,0,1)</f>
        <v>1</v>
      </c>
      <c r="O3080" s="10">
        <f>SUM(N$2:N3080)</f>
        <v>3079</v>
      </c>
      <c r="P3080" s="4"/>
      <c r="Q3080" s="4"/>
      <c r="R3080" s="4"/>
      <c r="S3080" s="4"/>
      <c r="T3080" s="4"/>
    </row>
    <row r="3081" spans="10:20" x14ac:dyDescent="0.15">
      <c r="J3081" s="8">
        <f>A3081</f>
        <v>0</v>
      </c>
      <c r="K3081" s="8" t="e">
        <f>-1*AVERAGE(F3081:G3081)</f>
        <v>#DIV/0!</v>
      </c>
      <c r="L3081" s="10">
        <f>J3081/2*Q$1/3*1000/(Q$2^3/6)</f>
        <v>0</v>
      </c>
      <c r="M3081" s="9" t="e">
        <f>(K3081-K3080)*J3081*1000</f>
        <v>#DIV/0!</v>
      </c>
      <c r="N3081" s="10">
        <f>IF(L3081&lt;Q$4*0.85,0,1)</f>
        <v>1</v>
      </c>
      <c r="O3081" s="10">
        <f>SUM(N$2:N3081)</f>
        <v>3080</v>
      </c>
      <c r="P3081" s="4"/>
      <c r="Q3081" s="4"/>
      <c r="R3081" s="4"/>
      <c r="S3081" s="4"/>
      <c r="T3081" s="4"/>
    </row>
    <row r="3082" spans="10:20" x14ac:dyDescent="0.15">
      <c r="J3082" s="8">
        <f>A3082</f>
        <v>0</v>
      </c>
      <c r="K3082" s="8" t="e">
        <f>-1*AVERAGE(F3082:G3082)</f>
        <v>#DIV/0!</v>
      </c>
      <c r="L3082" s="10">
        <f>J3082/2*Q$1/3*1000/(Q$2^3/6)</f>
        <v>0</v>
      </c>
      <c r="M3082" s="9" t="e">
        <f>(K3082-K3081)*J3082*1000</f>
        <v>#DIV/0!</v>
      </c>
      <c r="N3082" s="10">
        <f>IF(L3082&lt;Q$4*0.85,0,1)</f>
        <v>1</v>
      </c>
      <c r="O3082" s="10">
        <f>SUM(N$2:N3082)</f>
        <v>3081</v>
      </c>
      <c r="P3082" s="4"/>
      <c r="Q3082" s="4"/>
      <c r="R3082" s="4"/>
      <c r="S3082" s="4"/>
      <c r="T3082" s="4"/>
    </row>
    <row r="3083" spans="10:20" x14ac:dyDescent="0.15">
      <c r="J3083" s="8">
        <f>A3083</f>
        <v>0</v>
      </c>
      <c r="K3083" s="8" t="e">
        <f>-1*AVERAGE(F3083:G3083)</f>
        <v>#DIV/0!</v>
      </c>
      <c r="L3083" s="10">
        <f>J3083/2*Q$1/3*1000/(Q$2^3/6)</f>
        <v>0</v>
      </c>
      <c r="M3083" s="9" t="e">
        <f>(K3083-K3082)*J3083*1000</f>
        <v>#DIV/0!</v>
      </c>
      <c r="N3083" s="10">
        <f>IF(L3083&lt;Q$4*0.85,0,1)</f>
        <v>1</v>
      </c>
      <c r="O3083" s="10">
        <f>SUM(N$2:N3083)</f>
        <v>3082</v>
      </c>
      <c r="P3083" s="4"/>
      <c r="Q3083" s="4"/>
      <c r="R3083" s="4"/>
      <c r="S3083" s="4"/>
      <c r="T3083" s="4"/>
    </row>
    <row r="3084" spans="10:20" x14ac:dyDescent="0.15">
      <c r="J3084" s="8">
        <f>A3084</f>
        <v>0</v>
      </c>
      <c r="K3084" s="8" t="e">
        <f>-1*AVERAGE(F3084:G3084)</f>
        <v>#DIV/0!</v>
      </c>
      <c r="L3084" s="10">
        <f>J3084/2*Q$1/3*1000/(Q$2^3/6)</f>
        <v>0</v>
      </c>
      <c r="M3084" s="9" t="e">
        <f>(K3084-K3083)*J3084*1000</f>
        <v>#DIV/0!</v>
      </c>
      <c r="N3084" s="10">
        <f>IF(L3084&lt;Q$4*0.85,0,1)</f>
        <v>1</v>
      </c>
      <c r="O3084" s="10">
        <f>SUM(N$2:N3084)</f>
        <v>3083</v>
      </c>
      <c r="P3084" s="4"/>
      <c r="Q3084" s="4"/>
      <c r="R3084" s="4"/>
      <c r="S3084" s="4"/>
      <c r="T3084" s="4"/>
    </row>
    <row r="3085" spans="10:20" x14ac:dyDescent="0.15">
      <c r="J3085" s="8">
        <f>A3085</f>
        <v>0</v>
      </c>
      <c r="K3085" s="8" t="e">
        <f>-1*AVERAGE(F3085:G3085)</f>
        <v>#DIV/0!</v>
      </c>
      <c r="L3085" s="10">
        <f>J3085/2*Q$1/3*1000/(Q$2^3/6)</f>
        <v>0</v>
      </c>
      <c r="M3085" s="9" t="e">
        <f>(K3085-K3084)*J3085*1000</f>
        <v>#DIV/0!</v>
      </c>
      <c r="N3085" s="10">
        <f>IF(L3085&lt;Q$4*0.85,0,1)</f>
        <v>1</v>
      </c>
      <c r="O3085" s="10">
        <f>SUM(N$2:N3085)</f>
        <v>3084</v>
      </c>
      <c r="P3085" s="4"/>
      <c r="Q3085" s="4"/>
      <c r="R3085" s="4"/>
      <c r="S3085" s="4"/>
      <c r="T3085" s="4"/>
    </row>
    <row r="3086" spans="10:20" x14ac:dyDescent="0.15">
      <c r="J3086" s="8">
        <f>A3086</f>
        <v>0</v>
      </c>
      <c r="K3086" s="8" t="e">
        <f>-1*AVERAGE(F3086:G3086)</f>
        <v>#DIV/0!</v>
      </c>
      <c r="L3086" s="10">
        <f>J3086/2*Q$1/3*1000/(Q$2^3/6)</f>
        <v>0</v>
      </c>
      <c r="M3086" s="9" t="e">
        <f>(K3086-K3085)*J3086*1000</f>
        <v>#DIV/0!</v>
      </c>
      <c r="N3086" s="10">
        <f>IF(L3086&lt;Q$4*0.85,0,1)</f>
        <v>1</v>
      </c>
      <c r="O3086" s="10">
        <f>SUM(N$2:N3086)</f>
        <v>3085</v>
      </c>
      <c r="P3086" s="4"/>
      <c r="Q3086" s="4"/>
      <c r="R3086" s="4"/>
      <c r="S3086" s="4"/>
      <c r="T3086" s="4"/>
    </row>
    <row r="3087" spans="10:20" x14ac:dyDescent="0.15">
      <c r="J3087" s="8">
        <f>A3087</f>
        <v>0</v>
      </c>
      <c r="K3087" s="8" t="e">
        <f>-1*AVERAGE(F3087:G3087)</f>
        <v>#DIV/0!</v>
      </c>
      <c r="L3087" s="10">
        <f>J3087/2*Q$1/3*1000/(Q$2^3/6)</f>
        <v>0</v>
      </c>
      <c r="M3087" s="9" t="e">
        <f>(K3087-K3086)*J3087*1000</f>
        <v>#DIV/0!</v>
      </c>
      <c r="N3087" s="10">
        <f>IF(L3087&lt;Q$4*0.85,0,1)</f>
        <v>1</v>
      </c>
      <c r="O3087" s="10">
        <f>SUM(N$2:N3087)</f>
        <v>3086</v>
      </c>
      <c r="P3087" s="4"/>
      <c r="Q3087" s="4"/>
      <c r="R3087" s="4"/>
      <c r="S3087" s="4"/>
      <c r="T3087" s="4"/>
    </row>
    <row r="3088" spans="10:20" x14ac:dyDescent="0.15">
      <c r="J3088" s="8">
        <f>A3088</f>
        <v>0</v>
      </c>
      <c r="K3088" s="8" t="e">
        <f>-1*AVERAGE(F3088:G3088)</f>
        <v>#DIV/0!</v>
      </c>
      <c r="L3088" s="10">
        <f>J3088/2*Q$1/3*1000/(Q$2^3/6)</f>
        <v>0</v>
      </c>
      <c r="M3088" s="9" t="e">
        <f>(K3088-K3087)*J3088*1000</f>
        <v>#DIV/0!</v>
      </c>
      <c r="N3088" s="10">
        <f>IF(L3088&lt;Q$4*0.85,0,1)</f>
        <v>1</v>
      </c>
      <c r="O3088" s="10">
        <f>SUM(N$2:N3088)</f>
        <v>3087</v>
      </c>
      <c r="P3088" s="4"/>
      <c r="Q3088" s="4"/>
      <c r="R3088" s="4"/>
      <c r="S3088" s="4"/>
      <c r="T3088" s="4"/>
    </row>
    <row r="3089" spans="10:20" x14ac:dyDescent="0.15">
      <c r="J3089" s="8">
        <f>A3089</f>
        <v>0</v>
      </c>
      <c r="K3089" s="8" t="e">
        <f>-1*AVERAGE(F3089:G3089)</f>
        <v>#DIV/0!</v>
      </c>
      <c r="L3089" s="10">
        <f>J3089/2*Q$1/3*1000/(Q$2^3/6)</f>
        <v>0</v>
      </c>
      <c r="M3089" s="9" t="e">
        <f>(K3089-K3088)*J3089*1000</f>
        <v>#DIV/0!</v>
      </c>
      <c r="N3089" s="10">
        <f>IF(L3089&lt;Q$4*0.85,0,1)</f>
        <v>1</v>
      </c>
      <c r="O3089" s="10">
        <f>SUM(N$2:N3089)</f>
        <v>3088</v>
      </c>
      <c r="P3089" s="4"/>
      <c r="Q3089" s="4"/>
      <c r="R3089" s="4"/>
      <c r="S3089" s="4"/>
      <c r="T3089" s="4"/>
    </row>
    <row r="3090" spans="10:20" x14ac:dyDescent="0.15">
      <c r="J3090" s="8">
        <f>A3090</f>
        <v>0</v>
      </c>
      <c r="K3090" s="8" t="e">
        <f>-1*AVERAGE(F3090:G3090)</f>
        <v>#DIV/0!</v>
      </c>
      <c r="L3090" s="10">
        <f>J3090/2*Q$1/3*1000/(Q$2^3/6)</f>
        <v>0</v>
      </c>
      <c r="M3090" s="9" t="e">
        <f>(K3090-K3089)*J3090*1000</f>
        <v>#DIV/0!</v>
      </c>
      <c r="N3090" s="10">
        <f>IF(L3090&lt;Q$4*0.85,0,1)</f>
        <v>1</v>
      </c>
      <c r="O3090" s="10">
        <f>SUM(N$2:N3090)</f>
        <v>3089</v>
      </c>
      <c r="P3090" s="4"/>
      <c r="Q3090" s="4"/>
      <c r="R3090" s="4"/>
      <c r="S3090" s="4"/>
      <c r="T3090" s="4"/>
    </row>
    <row r="3091" spans="10:20" x14ac:dyDescent="0.15">
      <c r="J3091" s="8">
        <f>A3091</f>
        <v>0</v>
      </c>
      <c r="K3091" s="8" t="e">
        <f>-1*AVERAGE(F3091:G3091)</f>
        <v>#DIV/0!</v>
      </c>
      <c r="L3091" s="10">
        <f>J3091/2*Q$1/3*1000/(Q$2^3/6)</f>
        <v>0</v>
      </c>
      <c r="M3091" s="9" t="e">
        <f>(K3091-K3090)*J3091*1000</f>
        <v>#DIV/0!</v>
      </c>
      <c r="N3091" s="10">
        <f>IF(L3091&lt;Q$4*0.85,0,1)</f>
        <v>1</v>
      </c>
      <c r="O3091" s="10">
        <f>SUM(N$2:N3091)</f>
        <v>3090</v>
      </c>
      <c r="P3091" s="4"/>
      <c r="Q3091" s="4"/>
      <c r="R3091" s="4"/>
      <c r="S3091" s="4"/>
      <c r="T3091" s="4"/>
    </row>
    <row r="3092" spans="10:20" x14ac:dyDescent="0.15">
      <c r="J3092" s="8">
        <f>A3092</f>
        <v>0</v>
      </c>
      <c r="K3092" s="8" t="e">
        <f>-1*AVERAGE(F3092:G3092)</f>
        <v>#DIV/0!</v>
      </c>
      <c r="L3092" s="10">
        <f>J3092/2*Q$1/3*1000/(Q$2^3/6)</f>
        <v>0</v>
      </c>
      <c r="M3092" s="9" t="e">
        <f>(K3092-K3091)*J3092*1000</f>
        <v>#DIV/0!</v>
      </c>
      <c r="N3092" s="10">
        <f>IF(L3092&lt;Q$4*0.85,0,1)</f>
        <v>1</v>
      </c>
      <c r="O3092" s="10">
        <f>SUM(N$2:N3092)</f>
        <v>3091</v>
      </c>
      <c r="P3092" s="4"/>
      <c r="Q3092" s="4"/>
      <c r="R3092" s="4"/>
      <c r="S3092" s="4"/>
      <c r="T3092" s="4"/>
    </row>
    <row r="3093" spans="10:20" x14ac:dyDescent="0.15">
      <c r="J3093" s="8">
        <f>A3093</f>
        <v>0</v>
      </c>
      <c r="K3093" s="8" t="e">
        <f>-1*AVERAGE(F3093:G3093)</f>
        <v>#DIV/0!</v>
      </c>
      <c r="L3093" s="10">
        <f>J3093/2*Q$1/3*1000/(Q$2^3/6)</f>
        <v>0</v>
      </c>
      <c r="M3093" s="9" t="e">
        <f>(K3093-K3092)*J3093*1000</f>
        <v>#DIV/0!</v>
      </c>
      <c r="N3093" s="10">
        <f>IF(L3093&lt;Q$4*0.85,0,1)</f>
        <v>1</v>
      </c>
      <c r="O3093" s="10">
        <f>SUM(N$2:N3093)</f>
        <v>3092</v>
      </c>
      <c r="P3093" s="4"/>
      <c r="Q3093" s="4"/>
      <c r="R3093" s="4"/>
      <c r="S3093" s="4"/>
      <c r="T3093" s="4"/>
    </row>
    <row r="3094" spans="10:20" x14ac:dyDescent="0.15">
      <c r="J3094" s="8">
        <f>A3094</f>
        <v>0</v>
      </c>
      <c r="K3094" s="8" t="e">
        <f>-1*AVERAGE(F3094:G3094)</f>
        <v>#DIV/0!</v>
      </c>
      <c r="L3094" s="10">
        <f>J3094/2*Q$1/3*1000/(Q$2^3/6)</f>
        <v>0</v>
      </c>
      <c r="M3094" s="9" t="e">
        <f>(K3094-K3093)*J3094*1000</f>
        <v>#DIV/0!</v>
      </c>
      <c r="N3094" s="10">
        <f>IF(L3094&lt;Q$4*0.85,0,1)</f>
        <v>1</v>
      </c>
      <c r="O3094" s="10">
        <f>SUM(N$2:N3094)</f>
        <v>3093</v>
      </c>
      <c r="P3094" s="4"/>
      <c r="Q3094" s="4"/>
      <c r="R3094" s="4"/>
      <c r="S3094" s="4"/>
      <c r="T3094" s="4"/>
    </row>
    <row r="3095" spans="10:20" x14ac:dyDescent="0.15">
      <c r="J3095" s="8">
        <f>A3095</f>
        <v>0</v>
      </c>
      <c r="K3095" s="8" t="e">
        <f>-1*AVERAGE(F3095:G3095)</f>
        <v>#DIV/0!</v>
      </c>
      <c r="L3095" s="10">
        <f>J3095/2*Q$1/3*1000/(Q$2^3/6)</f>
        <v>0</v>
      </c>
      <c r="M3095" s="9" t="e">
        <f>(K3095-K3094)*J3095*1000</f>
        <v>#DIV/0!</v>
      </c>
      <c r="N3095" s="10">
        <f>IF(L3095&lt;Q$4*0.85,0,1)</f>
        <v>1</v>
      </c>
      <c r="O3095" s="10">
        <f>SUM(N$2:N3095)</f>
        <v>3094</v>
      </c>
      <c r="P3095" s="4"/>
      <c r="Q3095" s="4"/>
      <c r="R3095" s="4"/>
      <c r="S3095" s="4"/>
      <c r="T3095" s="4"/>
    </row>
    <row r="3096" spans="10:20" x14ac:dyDescent="0.15">
      <c r="J3096" s="8">
        <f>A3096</f>
        <v>0</v>
      </c>
      <c r="K3096" s="8" t="e">
        <f>-1*AVERAGE(F3096:G3096)</f>
        <v>#DIV/0!</v>
      </c>
      <c r="L3096" s="10">
        <f>J3096/2*Q$1/3*1000/(Q$2^3/6)</f>
        <v>0</v>
      </c>
      <c r="M3096" s="9" t="e">
        <f>(K3096-K3095)*J3096*1000</f>
        <v>#DIV/0!</v>
      </c>
      <c r="N3096" s="10">
        <f>IF(L3096&lt;Q$4*0.85,0,1)</f>
        <v>1</v>
      </c>
      <c r="O3096" s="10">
        <f>SUM(N$2:N3096)</f>
        <v>3095</v>
      </c>
      <c r="P3096" s="4"/>
      <c r="Q3096" s="4"/>
      <c r="R3096" s="4"/>
      <c r="S3096" s="4"/>
      <c r="T3096" s="4"/>
    </row>
    <row r="3097" spans="10:20" x14ac:dyDescent="0.15">
      <c r="J3097" s="8">
        <f>A3097</f>
        <v>0</v>
      </c>
      <c r="K3097" s="8" t="e">
        <f>-1*AVERAGE(F3097:G3097)</f>
        <v>#DIV/0!</v>
      </c>
      <c r="L3097" s="10">
        <f>J3097/2*Q$1/3*1000/(Q$2^3/6)</f>
        <v>0</v>
      </c>
      <c r="M3097" s="9" t="e">
        <f>(K3097-K3096)*J3097*1000</f>
        <v>#DIV/0!</v>
      </c>
      <c r="N3097" s="10">
        <f>IF(L3097&lt;Q$4*0.85,0,1)</f>
        <v>1</v>
      </c>
      <c r="O3097" s="10">
        <f>SUM(N$2:N3097)</f>
        <v>3096</v>
      </c>
      <c r="P3097" s="4"/>
      <c r="Q3097" s="4"/>
      <c r="R3097" s="4"/>
      <c r="S3097" s="4"/>
      <c r="T3097" s="4"/>
    </row>
    <row r="3098" spans="10:20" x14ac:dyDescent="0.15">
      <c r="J3098" s="8">
        <f>A3098</f>
        <v>0</v>
      </c>
      <c r="K3098" s="8" t="e">
        <f>-1*AVERAGE(F3098:G3098)</f>
        <v>#DIV/0!</v>
      </c>
      <c r="L3098" s="10">
        <f>J3098/2*Q$1/3*1000/(Q$2^3/6)</f>
        <v>0</v>
      </c>
      <c r="M3098" s="9" t="e">
        <f>(K3098-K3097)*J3098*1000</f>
        <v>#DIV/0!</v>
      </c>
      <c r="N3098" s="10">
        <f>IF(L3098&lt;Q$4*0.85,0,1)</f>
        <v>1</v>
      </c>
      <c r="O3098" s="10">
        <f>SUM(N$2:N3098)</f>
        <v>3097</v>
      </c>
      <c r="P3098" s="4"/>
      <c r="Q3098" s="4"/>
      <c r="R3098" s="4"/>
      <c r="S3098" s="4"/>
      <c r="T3098" s="4"/>
    </row>
    <row r="3099" spans="10:20" x14ac:dyDescent="0.15">
      <c r="J3099" s="8">
        <f>A3099</f>
        <v>0</v>
      </c>
      <c r="K3099" s="8" t="e">
        <f>-1*AVERAGE(F3099:G3099)</f>
        <v>#DIV/0!</v>
      </c>
      <c r="L3099" s="10">
        <f>J3099/2*Q$1/3*1000/(Q$2^3/6)</f>
        <v>0</v>
      </c>
      <c r="M3099" s="9" t="e">
        <f>(K3099-K3098)*J3099*1000</f>
        <v>#DIV/0!</v>
      </c>
      <c r="N3099" s="10">
        <f>IF(L3099&lt;Q$4*0.85,0,1)</f>
        <v>1</v>
      </c>
      <c r="O3099" s="10">
        <f>SUM(N$2:N3099)</f>
        <v>3098</v>
      </c>
      <c r="P3099" s="4"/>
      <c r="Q3099" s="4"/>
      <c r="R3099" s="4"/>
      <c r="S3099" s="4"/>
      <c r="T3099" s="4"/>
    </row>
    <row r="3100" spans="10:20" x14ac:dyDescent="0.15">
      <c r="J3100" s="8">
        <f>A3100</f>
        <v>0</v>
      </c>
      <c r="K3100" s="8" t="e">
        <f>-1*AVERAGE(F3100:G3100)</f>
        <v>#DIV/0!</v>
      </c>
      <c r="L3100" s="10">
        <f>J3100/2*Q$1/3*1000/(Q$2^3/6)</f>
        <v>0</v>
      </c>
      <c r="M3100" s="9" t="e">
        <f>(K3100-K3099)*J3100*1000</f>
        <v>#DIV/0!</v>
      </c>
      <c r="N3100" s="10">
        <f>IF(L3100&lt;Q$4*0.85,0,1)</f>
        <v>1</v>
      </c>
      <c r="O3100" s="10">
        <f>SUM(N$2:N3100)</f>
        <v>3099</v>
      </c>
      <c r="P3100" s="4"/>
      <c r="Q3100" s="4"/>
      <c r="R3100" s="4"/>
      <c r="S3100" s="4"/>
      <c r="T3100" s="4"/>
    </row>
    <row r="3101" spans="10:20" x14ac:dyDescent="0.15">
      <c r="J3101" s="8">
        <f>A3101</f>
        <v>0</v>
      </c>
      <c r="K3101" s="8" t="e">
        <f>-1*AVERAGE(F3101:G3101)</f>
        <v>#DIV/0!</v>
      </c>
      <c r="L3101" s="10">
        <f>J3101/2*Q$1/3*1000/(Q$2^3/6)</f>
        <v>0</v>
      </c>
      <c r="M3101" s="9" t="e">
        <f>(K3101-K3100)*J3101*1000</f>
        <v>#DIV/0!</v>
      </c>
      <c r="N3101" s="10">
        <f>IF(L3101&lt;Q$4*0.85,0,1)</f>
        <v>1</v>
      </c>
      <c r="O3101" s="10">
        <f>SUM(N$2:N3101)</f>
        <v>3100</v>
      </c>
      <c r="P3101" s="4"/>
      <c r="Q3101" s="4"/>
      <c r="R3101" s="4"/>
      <c r="S3101" s="4"/>
      <c r="T3101" s="4"/>
    </row>
    <row r="3102" spans="10:20" x14ac:dyDescent="0.15">
      <c r="J3102" s="8">
        <f>A3102</f>
        <v>0</v>
      </c>
      <c r="K3102" s="8" t="e">
        <f>-1*AVERAGE(F3102:G3102)</f>
        <v>#DIV/0!</v>
      </c>
      <c r="L3102" s="10">
        <f>J3102/2*Q$1/3*1000/(Q$2^3/6)</f>
        <v>0</v>
      </c>
      <c r="M3102" s="9" t="e">
        <f>(K3102-K3101)*J3102*1000</f>
        <v>#DIV/0!</v>
      </c>
      <c r="N3102" s="10">
        <f>IF(L3102&lt;Q$4*0.85,0,1)</f>
        <v>1</v>
      </c>
      <c r="O3102" s="10">
        <f>SUM(N$2:N3102)</f>
        <v>3101</v>
      </c>
      <c r="P3102" s="4"/>
      <c r="Q3102" s="4"/>
      <c r="R3102" s="4"/>
      <c r="S3102" s="4"/>
      <c r="T3102" s="4"/>
    </row>
    <row r="3103" spans="10:20" x14ac:dyDescent="0.15">
      <c r="J3103" s="8">
        <f>A3103</f>
        <v>0</v>
      </c>
      <c r="K3103" s="8" t="e">
        <f>-1*AVERAGE(F3103:G3103)</f>
        <v>#DIV/0!</v>
      </c>
      <c r="L3103" s="10">
        <f>J3103/2*Q$1/3*1000/(Q$2^3/6)</f>
        <v>0</v>
      </c>
      <c r="M3103" s="9" t="e">
        <f>(K3103-K3102)*J3103*1000</f>
        <v>#DIV/0!</v>
      </c>
      <c r="N3103" s="10">
        <f>IF(L3103&lt;Q$4*0.85,0,1)</f>
        <v>1</v>
      </c>
      <c r="O3103" s="10">
        <f>SUM(N$2:N3103)</f>
        <v>3102</v>
      </c>
      <c r="P3103" s="4"/>
      <c r="Q3103" s="4"/>
      <c r="R3103" s="4"/>
      <c r="S3103" s="4"/>
      <c r="T3103" s="4"/>
    </row>
    <row r="3104" spans="10:20" x14ac:dyDescent="0.15">
      <c r="J3104" s="8">
        <f>A3104</f>
        <v>0</v>
      </c>
      <c r="K3104" s="8" t="e">
        <f>-1*AVERAGE(F3104:G3104)</f>
        <v>#DIV/0!</v>
      </c>
      <c r="L3104" s="10">
        <f>J3104/2*Q$1/3*1000/(Q$2^3/6)</f>
        <v>0</v>
      </c>
      <c r="M3104" s="9" t="e">
        <f>(K3104-K3103)*J3104*1000</f>
        <v>#DIV/0!</v>
      </c>
      <c r="N3104" s="10">
        <f>IF(L3104&lt;Q$4*0.85,0,1)</f>
        <v>1</v>
      </c>
      <c r="O3104" s="10">
        <f>SUM(N$2:N3104)</f>
        <v>3103</v>
      </c>
      <c r="P3104" s="4"/>
      <c r="Q3104" s="4"/>
      <c r="R3104" s="4"/>
      <c r="S3104" s="4"/>
      <c r="T3104" s="4"/>
    </row>
    <row r="3105" spans="10:20" x14ac:dyDescent="0.15">
      <c r="J3105" s="8">
        <f>A3105</f>
        <v>0</v>
      </c>
      <c r="K3105" s="8" t="e">
        <f>-1*AVERAGE(F3105:G3105)</f>
        <v>#DIV/0!</v>
      </c>
      <c r="L3105" s="10">
        <f>J3105/2*Q$1/3*1000/(Q$2^3/6)</f>
        <v>0</v>
      </c>
      <c r="M3105" s="9" t="e">
        <f>(K3105-K3104)*J3105*1000</f>
        <v>#DIV/0!</v>
      </c>
      <c r="N3105" s="10">
        <f>IF(L3105&lt;Q$4*0.85,0,1)</f>
        <v>1</v>
      </c>
      <c r="O3105" s="10">
        <f>SUM(N$2:N3105)</f>
        <v>3104</v>
      </c>
      <c r="P3105" s="4"/>
      <c r="Q3105" s="4"/>
      <c r="R3105" s="4"/>
      <c r="S3105" s="4"/>
      <c r="T3105" s="4"/>
    </row>
    <row r="3106" spans="10:20" x14ac:dyDescent="0.15">
      <c r="J3106" s="8">
        <f>A3106</f>
        <v>0</v>
      </c>
      <c r="K3106" s="8" t="e">
        <f>-1*AVERAGE(F3106:G3106)</f>
        <v>#DIV/0!</v>
      </c>
      <c r="L3106" s="10">
        <f>J3106/2*Q$1/3*1000/(Q$2^3/6)</f>
        <v>0</v>
      </c>
      <c r="M3106" s="9" t="e">
        <f>(K3106-K3105)*J3106*1000</f>
        <v>#DIV/0!</v>
      </c>
      <c r="N3106" s="10">
        <f>IF(L3106&lt;Q$4*0.85,0,1)</f>
        <v>1</v>
      </c>
      <c r="O3106" s="10">
        <f>SUM(N$2:N3106)</f>
        <v>3105</v>
      </c>
      <c r="P3106" s="4"/>
      <c r="Q3106" s="4"/>
      <c r="R3106" s="4"/>
      <c r="S3106" s="4"/>
      <c r="T3106" s="4"/>
    </row>
    <row r="3107" spans="10:20" x14ac:dyDescent="0.15">
      <c r="J3107" s="8">
        <f>A3107</f>
        <v>0</v>
      </c>
      <c r="K3107" s="8" t="e">
        <f>-1*AVERAGE(F3107:G3107)</f>
        <v>#DIV/0!</v>
      </c>
      <c r="L3107" s="10">
        <f>J3107/2*Q$1/3*1000/(Q$2^3/6)</f>
        <v>0</v>
      </c>
      <c r="M3107" s="9" t="e">
        <f>(K3107-K3106)*J3107*1000</f>
        <v>#DIV/0!</v>
      </c>
      <c r="N3107" s="10">
        <f>IF(L3107&lt;Q$4*0.85,0,1)</f>
        <v>1</v>
      </c>
      <c r="O3107" s="10">
        <f>SUM(N$2:N3107)</f>
        <v>3106</v>
      </c>
      <c r="P3107" s="4"/>
      <c r="Q3107" s="4"/>
      <c r="R3107" s="4"/>
      <c r="S3107" s="4"/>
      <c r="T3107" s="4"/>
    </row>
    <row r="3108" spans="10:20" x14ac:dyDescent="0.15">
      <c r="J3108" s="8">
        <f>A3108</f>
        <v>0</v>
      </c>
      <c r="K3108" s="8" t="e">
        <f>-1*AVERAGE(F3108:G3108)</f>
        <v>#DIV/0!</v>
      </c>
      <c r="L3108" s="10">
        <f>J3108/2*Q$1/3*1000/(Q$2^3/6)</f>
        <v>0</v>
      </c>
      <c r="M3108" s="9" t="e">
        <f>(K3108-K3107)*J3108*1000</f>
        <v>#DIV/0!</v>
      </c>
      <c r="N3108" s="10">
        <f>IF(L3108&lt;Q$4*0.85,0,1)</f>
        <v>1</v>
      </c>
      <c r="O3108" s="10">
        <f>SUM(N$2:N3108)</f>
        <v>3107</v>
      </c>
      <c r="P3108" s="4"/>
      <c r="Q3108" s="4"/>
      <c r="R3108" s="4"/>
      <c r="S3108" s="4"/>
      <c r="T3108" s="4"/>
    </row>
    <row r="3109" spans="10:20" x14ac:dyDescent="0.15">
      <c r="J3109" s="8">
        <f>A3109</f>
        <v>0</v>
      </c>
      <c r="K3109" s="8" t="e">
        <f>-1*AVERAGE(F3109:G3109)</f>
        <v>#DIV/0!</v>
      </c>
      <c r="L3109" s="10">
        <f>J3109/2*Q$1/3*1000/(Q$2^3/6)</f>
        <v>0</v>
      </c>
      <c r="M3109" s="9" t="e">
        <f>(K3109-K3108)*J3109*1000</f>
        <v>#DIV/0!</v>
      </c>
      <c r="N3109" s="10">
        <f>IF(L3109&lt;Q$4*0.85,0,1)</f>
        <v>1</v>
      </c>
      <c r="O3109" s="10">
        <f>SUM(N$2:N3109)</f>
        <v>3108</v>
      </c>
      <c r="P3109" s="4"/>
      <c r="Q3109" s="4"/>
      <c r="R3109" s="4"/>
      <c r="S3109" s="4"/>
      <c r="T3109" s="4"/>
    </row>
    <row r="3110" spans="10:20" x14ac:dyDescent="0.15">
      <c r="J3110" s="8">
        <f>A3110</f>
        <v>0</v>
      </c>
      <c r="K3110" s="8" t="e">
        <f>-1*AVERAGE(F3110:G3110)</f>
        <v>#DIV/0!</v>
      </c>
      <c r="L3110" s="10">
        <f>J3110/2*Q$1/3*1000/(Q$2^3/6)</f>
        <v>0</v>
      </c>
      <c r="M3110" s="9" t="e">
        <f>(K3110-K3109)*J3110*1000</f>
        <v>#DIV/0!</v>
      </c>
      <c r="N3110" s="10">
        <f>IF(L3110&lt;Q$4*0.85,0,1)</f>
        <v>1</v>
      </c>
      <c r="O3110" s="10">
        <f>SUM(N$2:N3110)</f>
        <v>3109</v>
      </c>
      <c r="P3110" s="4"/>
      <c r="Q3110" s="4"/>
      <c r="R3110" s="4"/>
      <c r="S3110" s="4"/>
      <c r="T3110" s="4"/>
    </row>
    <row r="3111" spans="10:20" x14ac:dyDescent="0.15">
      <c r="J3111" s="8">
        <f>A3111</f>
        <v>0</v>
      </c>
      <c r="K3111" s="8" t="e">
        <f>-1*AVERAGE(F3111:G3111)</f>
        <v>#DIV/0!</v>
      </c>
      <c r="L3111" s="10">
        <f>J3111/2*Q$1/3*1000/(Q$2^3/6)</f>
        <v>0</v>
      </c>
      <c r="M3111" s="9" t="e">
        <f>(K3111-K3110)*J3111*1000</f>
        <v>#DIV/0!</v>
      </c>
      <c r="N3111" s="10">
        <f>IF(L3111&lt;Q$4*0.85,0,1)</f>
        <v>1</v>
      </c>
      <c r="O3111" s="10">
        <f>SUM(N$2:N3111)</f>
        <v>3110</v>
      </c>
      <c r="P3111" s="4"/>
      <c r="Q3111" s="4"/>
      <c r="R3111" s="4"/>
      <c r="S3111" s="4"/>
      <c r="T3111" s="4"/>
    </row>
    <row r="3112" spans="10:20" x14ac:dyDescent="0.15">
      <c r="J3112" s="8">
        <f>A3112</f>
        <v>0</v>
      </c>
      <c r="K3112" s="8" t="e">
        <f>-1*AVERAGE(F3112:G3112)</f>
        <v>#DIV/0!</v>
      </c>
      <c r="L3112" s="10">
        <f>J3112/2*Q$1/3*1000/(Q$2^3/6)</f>
        <v>0</v>
      </c>
      <c r="M3112" s="9" t="e">
        <f>(K3112-K3111)*J3112*1000</f>
        <v>#DIV/0!</v>
      </c>
      <c r="N3112" s="10">
        <f>IF(L3112&lt;Q$4*0.85,0,1)</f>
        <v>1</v>
      </c>
      <c r="O3112" s="10">
        <f>SUM(N$2:N3112)</f>
        <v>3111</v>
      </c>
      <c r="P3112" s="4"/>
      <c r="Q3112" s="4"/>
      <c r="R3112" s="4"/>
      <c r="S3112" s="4"/>
      <c r="T3112" s="4"/>
    </row>
    <row r="3113" spans="10:20" x14ac:dyDescent="0.15">
      <c r="J3113" s="8">
        <f>A3113</f>
        <v>0</v>
      </c>
      <c r="K3113" s="8" t="e">
        <f>-1*AVERAGE(F3113:G3113)</f>
        <v>#DIV/0!</v>
      </c>
      <c r="L3113" s="10">
        <f>J3113/2*Q$1/3*1000/(Q$2^3/6)</f>
        <v>0</v>
      </c>
      <c r="M3113" s="9" t="e">
        <f>(K3113-K3112)*J3113*1000</f>
        <v>#DIV/0!</v>
      </c>
      <c r="N3113" s="10">
        <f>IF(L3113&lt;Q$4*0.85,0,1)</f>
        <v>1</v>
      </c>
      <c r="O3113" s="10">
        <f>SUM(N$2:N3113)</f>
        <v>3112</v>
      </c>
      <c r="P3113" s="4"/>
      <c r="Q3113" s="4"/>
      <c r="R3113" s="4"/>
      <c r="S3113" s="4"/>
      <c r="T3113" s="4"/>
    </row>
    <row r="3114" spans="10:20" x14ac:dyDescent="0.15">
      <c r="J3114" s="8">
        <f>A3114</f>
        <v>0</v>
      </c>
      <c r="K3114" s="8" t="e">
        <f>-1*AVERAGE(F3114:G3114)</f>
        <v>#DIV/0!</v>
      </c>
      <c r="L3114" s="10">
        <f>J3114/2*Q$1/3*1000/(Q$2^3/6)</f>
        <v>0</v>
      </c>
      <c r="M3114" s="9" t="e">
        <f>(K3114-K3113)*J3114*1000</f>
        <v>#DIV/0!</v>
      </c>
      <c r="N3114" s="10">
        <f>IF(L3114&lt;Q$4*0.85,0,1)</f>
        <v>1</v>
      </c>
      <c r="O3114" s="10">
        <f>SUM(N$2:N3114)</f>
        <v>3113</v>
      </c>
      <c r="P3114" s="4"/>
      <c r="Q3114" s="4"/>
      <c r="R3114" s="4"/>
      <c r="S3114" s="4"/>
      <c r="T3114" s="4"/>
    </row>
    <row r="3115" spans="10:20" x14ac:dyDescent="0.15">
      <c r="J3115" s="8">
        <f>A3115</f>
        <v>0</v>
      </c>
      <c r="K3115" s="8" t="e">
        <f>-1*AVERAGE(F3115:G3115)</f>
        <v>#DIV/0!</v>
      </c>
      <c r="L3115" s="10">
        <f>J3115/2*Q$1/3*1000/(Q$2^3/6)</f>
        <v>0</v>
      </c>
      <c r="M3115" s="9" t="e">
        <f>(K3115-K3114)*J3115*1000</f>
        <v>#DIV/0!</v>
      </c>
      <c r="N3115" s="10">
        <f>IF(L3115&lt;Q$4*0.85,0,1)</f>
        <v>1</v>
      </c>
      <c r="O3115" s="10">
        <f>SUM(N$2:N3115)</f>
        <v>3114</v>
      </c>
      <c r="P3115" s="4"/>
      <c r="Q3115" s="4"/>
      <c r="R3115" s="4"/>
      <c r="S3115" s="4"/>
      <c r="T3115" s="4"/>
    </row>
    <row r="3116" spans="10:20" x14ac:dyDescent="0.15">
      <c r="J3116" s="8">
        <f>A3116</f>
        <v>0</v>
      </c>
      <c r="K3116" s="8" t="e">
        <f>-1*AVERAGE(F3116:G3116)</f>
        <v>#DIV/0!</v>
      </c>
      <c r="L3116" s="10">
        <f>J3116/2*Q$1/3*1000/(Q$2^3/6)</f>
        <v>0</v>
      </c>
      <c r="M3116" s="9" t="e">
        <f>(K3116-K3115)*J3116*1000</f>
        <v>#DIV/0!</v>
      </c>
      <c r="N3116" s="10">
        <f>IF(L3116&lt;Q$4*0.85,0,1)</f>
        <v>1</v>
      </c>
      <c r="O3116" s="10">
        <f>SUM(N$2:N3116)</f>
        <v>3115</v>
      </c>
      <c r="P3116" s="4"/>
      <c r="Q3116" s="4"/>
      <c r="R3116" s="4"/>
      <c r="S3116" s="4"/>
      <c r="T3116" s="4"/>
    </row>
    <row r="3117" spans="10:20" x14ac:dyDescent="0.15">
      <c r="J3117" s="8">
        <f>A3117</f>
        <v>0</v>
      </c>
      <c r="K3117" s="8" t="e">
        <f>-1*AVERAGE(F3117:G3117)</f>
        <v>#DIV/0!</v>
      </c>
      <c r="L3117" s="10">
        <f>J3117/2*Q$1/3*1000/(Q$2^3/6)</f>
        <v>0</v>
      </c>
      <c r="M3117" s="9" t="e">
        <f>(K3117-K3116)*J3117*1000</f>
        <v>#DIV/0!</v>
      </c>
      <c r="N3117" s="10">
        <f>IF(L3117&lt;Q$4*0.85,0,1)</f>
        <v>1</v>
      </c>
      <c r="O3117" s="10">
        <f>SUM(N$2:N3117)</f>
        <v>3116</v>
      </c>
      <c r="P3117" s="4"/>
      <c r="Q3117" s="4"/>
      <c r="R3117" s="4"/>
      <c r="S3117" s="4"/>
      <c r="T3117" s="4"/>
    </row>
    <row r="3118" spans="10:20" x14ac:dyDescent="0.15">
      <c r="J3118" s="8">
        <f>A3118</f>
        <v>0</v>
      </c>
      <c r="K3118" s="8" t="e">
        <f>-1*AVERAGE(F3118:G3118)</f>
        <v>#DIV/0!</v>
      </c>
      <c r="L3118" s="10">
        <f>J3118/2*Q$1/3*1000/(Q$2^3/6)</f>
        <v>0</v>
      </c>
      <c r="M3118" s="9" t="e">
        <f>(K3118-K3117)*J3118*1000</f>
        <v>#DIV/0!</v>
      </c>
      <c r="N3118" s="10">
        <f>IF(L3118&lt;Q$4*0.85,0,1)</f>
        <v>1</v>
      </c>
      <c r="O3118" s="10">
        <f>SUM(N$2:N3118)</f>
        <v>3117</v>
      </c>
      <c r="P3118" s="4"/>
      <c r="Q3118" s="4"/>
      <c r="R3118" s="4"/>
      <c r="S3118" s="4"/>
      <c r="T3118" s="4"/>
    </row>
    <row r="3119" spans="10:20" x14ac:dyDescent="0.15">
      <c r="J3119" s="8">
        <f>A3119</f>
        <v>0</v>
      </c>
      <c r="K3119" s="8" t="e">
        <f>-1*AVERAGE(F3119:G3119)</f>
        <v>#DIV/0!</v>
      </c>
      <c r="L3119" s="10">
        <f>J3119/2*Q$1/3*1000/(Q$2^3/6)</f>
        <v>0</v>
      </c>
      <c r="M3119" s="9" t="e">
        <f>(K3119-K3118)*J3119*1000</f>
        <v>#DIV/0!</v>
      </c>
      <c r="N3119" s="10">
        <f>IF(L3119&lt;Q$4*0.85,0,1)</f>
        <v>1</v>
      </c>
      <c r="O3119" s="10">
        <f>SUM(N$2:N3119)</f>
        <v>3118</v>
      </c>
      <c r="P3119" s="4"/>
      <c r="Q3119" s="4"/>
      <c r="R3119" s="4"/>
      <c r="S3119" s="4"/>
      <c r="T3119" s="4"/>
    </row>
    <row r="3120" spans="10:20" x14ac:dyDescent="0.15">
      <c r="J3120" s="8">
        <f>A3120</f>
        <v>0</v>
      </c>
      <c r="K3120" s="8" t="e">
        <f>-1*AVERAGE(F3120:G3120)</f>
        <v>#DIV/0!</v>
      </c>
      <c r="L3120" s="10">
        <f>J3120/2*Q$1/3*1000/(Q$2^3/6)</f>
        <v>0</v>
      </c>
      <c r="M3120" s="9" t="e">
        <f>(K3120-K3119)*J3120*1000</f>
        <v>#DIV/0!</v>
      </c>
      <c r="N3120" s="10">
        <f>IF(L3120&lt;Q$4*0.85,0,1)</f>
        <v>1</v>
      </c>
      <c r="O3120" s="10">
        <f>SUM(N$2:N3120)</f>
        <v>3119</v>
      </c>
      <c r="P3120" s="4"/>
      <c r="Q3120" s="4"/>
      <c r="R3120" s="4"/>
      <c r="S3120" s="4"/>
      <c r="T3120" s="4"/>
    </row>
    <row r="3121" spans="10:20" x14ac:dyDescent="0.15">
      <c r="J3121" s="8">
        <f>A3121</f>
        <v>0</v>
      </c>
      <c r="K3121" s="8" t="e">
        <f>-1*AVERAGE(F3121:G3121)</f>
        <v>#DIV/0!</v>
      </c>
      <c r="L3121" s="10">
        <f>J3121/2*Q$1/3*1000/(Q$2^3/6)</f>
        <v>0</v>
      </c>
      <c r="M3121" s="9" t="e">
        <f>(K3121-K3120)*J3121*1000</f>
        <v>#DIV/0!</v>
      </c>
      <c r="N3121" s="10">
        <f>IF(L3121&lt;Q$4*0.85,0,1)</f>
        <v>1</v>
      </c>
      <c r="O3121" s="10">
        <f>SUM(N$2:N3121)</f>
        <v>3120</v>
      </c>
      <c r="P3121" s="4"/>
      <c r="Q3121" s="4"/>
      <c r="R3121" s="4"/>
      <c r="S3121" s="4"/>
      <c r="T3121" s="4"/>
    </row>
    <row r="3122" spans="10:20" x14ac:dyDescent="0.15">
      <c r="J3122" s="8">
        <f>A3122</f>
        <v>0</v>
      </c>
      <c r="K3122" s="8" t="e">
        <f>-1*AVERAGE(F3122:G3122)</f>
        <v>#DIV/0!</v>
      </c>
      <c r="L3122" s="10">
        <f>J3122/2*Q$1/3*1000/(Q$2^3/6)</f>
        <v>0</v>
      </c>
      <c r="M3122" s="9" t="e">
        <f>(K3122-K3121)*J3122*1000</f>
        <v>#DIV/0!</v>
      </c>
      <c r="N3122" s="10">
        <f>IF(L3122&lt;Q$4*0.85,0,1)</f>
        <v>1</v>
      </c>
      <c r="O3122" s="10">
        <f>SUM(N$2:N3122)</f>
        <v>3121</v>
      </c>
      <c r="P3122" s="4"/>
      <c r="Q3122" s="4"/>
      <c r="R3122" s="4"/>
      <c r="S3122" s="4"/>
      <c r="T3122" s="4"/>
    </row>
    <row r="3123" spans="10:20" x14ac:dyDescent="0.15">
      <c r="J3123" s="8">
        <f>A3123</f>
        <v>0</v>
      </c>
      <c r="K3123" s="8" t="e">
        <f>-1*AVERAGE(F3123:G3123)</f>
        <v>#DIV/0!</v>
      </c>
      <c r="L3123" s="10">
        <f>J3123/2*Q$1/3*1000/(Q$2^3/6)</f>
        <v>0</v>
      </c>
      <c r="M3123" s="9" t="e">
        <f>(K3123-K3122)*J3123*1000</f>
        <v>#DIV/0!</v>
      </c>
      <c r="N3123" s="10">
        <f>IF(L3123&lt;Q$4*0.85,0,1)</f>
        <v>1</v>
      </c>
      <c r="O3123" s="10">
        <f>SUM(N$2:N3123)</f>
        <v>3122</v>
      </c>
      <c r="P3123" s="4"/>
      <c r="Q3123" s="4"/>
      <c r="R3123" s="4"/>
      <c r="S3123" s="4"/>
      <c r="T3123" s="4"/>
    </row>
    <row r="3124" spans="10:20" x14ac:dyDescent="0.15">
      <c r="J3124" s="8">
        <f>A3124</f>
        <v>0</v>
      </c>
      <c r="K3124" s="8" t="e">
        <f>-1*AVERAGE(F3124:G3124)</f>
        <v>#DIV/0!</v>
      </c>
      <c r="L3124" s="10">
        <f>J3124/2*Q$1/3*1000/(Q$2^3/6)</f>
        <v>0</v>
      </c>
      <c r="M3124" s="9" t="e">
        <f>(K3124-K3123)*J3124*1000</f>
        <v>#DIV/0!</v>
      </c>
      <c r="N3124" s="10">
        <f>IF(L3124&lt;Q$4*0.85,0,1)</f>
        <v>1</v>
      </c>
      <c r="O3124" s="10">
        <f>SUM(N$2:N3124)</f>
        <v>3123</v>
      </c>
      <c r="P3124" s="4"/>
      <c r="Q3124" s="4"/>
      <c r="R3124" s="4"/>
      <c r="S3124" s="4"/>
      <c r="T3124" s="4"/>
    </row>
    <row r="3125" spans="10:20" x14ac:dyDescent="0.15">
      <c r="J3125" s="8">
        <f>A3125</f>
        <v>0</v>
      </c>
      <c r="K3125" s="8" t="e">
        <f>-1*AVERAGE(F3125:G3125)</f>
        <v>#DIV/0!</v>
      </c>
      <c r="L3125" s="10">
        <f>J3125/2*Q$1/3*1000/(Q$2^3/6)</f>
        <v>0</v>
      </c>
      <c r="M3125" s="9" t="e">
        <f>(K3125-K3124)*J3125*1000</f>
        <v>#DIV/0!</v>
      </c>
      <c r="N3125" s="10">
        <f>IF(L3125&lt;Q$4*0.85,0,1)</f>
        <v>1</v>
      </c>
      <c r="O3125" s="10">
        <f>SUM(N$2:N3125)</f>
        <v>3124</v>
      </c>
      <c r="P3125" s="4"/>
      <c r="Q3125" s="4"/>
      <c r="R3125" s="4"/>
      <c r="S3125" s="4"/>
      <c r="T3125" s="4"/>
    </row>
    <row r="3126" spans="10:20" x14ac:dyDescent="0.15">
      <c r="J3126" s="8">
        <f>A3126</f>
        <v>0</v>
      </c>
      <c r="K3126" s="8" t="e">
        <f>-1*AVERAGE(F3126:G3126)</f>
        <v>#DIV/0!</v>
      </c>
      <c r="L3126" s="10">
        <f>J3126/2*Q$1/3*1000/(Q$2^3/6)</f>
        <v>0</v>
      </c>
      <c r="M3126" s="9" t="e">
        <f>(K3126-K3125)*J3126*1000</f>
        <v>#DIV/0!</v>
      </c>
      <c r="N3126" s="10">
        <f>IF(L3126&lt;Q$4*0.85,0,1)</f>
        <v>1</v>
      </c>
      <c r="O3126" s="10">
        <f>SUM(N$2:N3126)</f>
        <v>3125</v>
      </c>
      <c r="P3126" s="4"/>
      <c r="Q3126" s="4"/>
      <c r="R3126" s="4"/>
      <c r="S3126" s="4"/>
      <c r="T3126" s="4"/>
    </row>
    <row r="3127" spans="10:20" x14ac:dyDescent="0.15">
      <c r="J3127" s="8">
        <f>A3127</f>
        <v>0</v>
      </c>
      <c r="K3127" s="8" t="e">
        <f>-1*AVERAGE(F3127:G3127)</f>
        <v>#DIV/0!</v>
      </c>
      <c r="L3127" s="10">
        <f>J3127/2*Q$1/3*1000/(Q$2^3/6)</f>
        <v>0</v>
      </c>
      <c r="M3127" s="9" t="e">
        <f>(K3127-K3126)*J3127*1000</f>
        <v>#DIV/0!</v>
      </c>
      <c r="N3127" s="10">
        <f>IF(L3127&lt;Q$4*0.85,0,1)</f>
        <v>1</v>
      </c>
      <c r="O3127" s="10">
        <f>SUM(N$2:N3127)</f>
        <v>3126</v>
      </c>
      <c r="P3127" s="4"/>
      <c r="Q3127" s="4"/>
      <c r="R3127" s="4"/>
      <c r="S3127" s="4"/>
      <c r="T3127" s="4"/>
    </row>
    <row r="3128" spans="10:20" x14ac:dyDescent="0.15">
      <c r="J3128" s="8">
        <f>A3128</f>
        <v>0</v>
      </c>
      <c r="K3128" s="8" t="e">
        <f>-1*AVERAGE(F3128:G3128)</f>
        <v>#DIV/0!</v>
      </c>
      <c r="L3128" s="10">
        <f>J3128/2*Q$1/3*1000/(Q$2^3/6)</f>
        <v>0</v>
      </c>
      <c r="M3128" s="9" t="e">
        <f>(K3128-K3127)*J3128*1000</f>
        <v>#DIV/0!</v>
      </c>
      <c r="N3128" s="10">
        <f>IF(L3128&lt;Q$4*0.85,0,1)</f>
        <v>1</v>
      </c>
      <c r="O3128" s="10">
        <f>SUM(N$2:N3128)</f>
        <v>3127</v>
      </c>
      <c r="P3128" s="4"/>
      <c r="Q3128" s="4"/>
      <c r="R3128" s="4"/>
      <c r="S3128" s="4"/>
      <c r="T3128" s="4"/>
    </row>
    <row r="3129" spans="10:20" x14ac:dyDescent="0.15">
      <c r="J3129" s="8">
        <f>A3129</f>
        <v>0</v>
      </c>
      <c r="K3129" s="8" t="e">
        <f>-1*AVERAGE(F3129:G3129)</f>
        <v>#DIV/0!</v>
      </c>
      <c r="L3129" s="10">
        <f>J3129/2*Q$1/3*1000/(Q$2^3/6)</f>
        <v>0</v>
      </c>
      <c r="M3129" s="9" t="e">
        <f>(K3129-K3128)*J3129*1000</f>
        <v>#DIV/0!</v>
      </c>
      <c r="N3129" s="10">
        <f>IF(L3129&lt;Q$4*0.85,0,1)</f>
        <v>1</v>
      </c>
      <c r="O3129" s="10">
        <f>SUM(N$2:N3129)</f>
        <v>3128</v>
      </c>
      <c r="P3129" s="4"/>
      <c r="Q3129" s="4"/>
      <c r="R3129" s="4"/>
      <c r="S3129" s="4"/>
      <c r="T3129" s="4"/>
    </row>
    <row r="3130" spans="10:20" x14ac:dyDescent="0.15">
      <c r="J3130" s="8">
        <f>A3130</f>
        <v>0</v>
      </c>
      <c r="K3130" s="8" t="e">
        <f>-1*AVERAGE(F3130:G3130)</f>
        <v>#DIV/0!</v>
      </c>
      <c r="L3130" s="10">
        <f>J3130/2*Q$1/3*1000/(Q$2^3/6)</f>
        <v>0</v>
      </c>
      <c r="M3130" s="9" t="e">
        <f>(K3130-K3129)*J3130*1000</f>
        <v>#DIV/0!</v>
      </c>
      <c r="N3130" s="10">
        <f>IF(L3130&lt;Q$4*0.85,0,1)</f>
        <v>1</v>
      </c>
      <c r="O3130" s="10">
        <f>SUM(N$2:N3130)</f>
        <v>3129</v>
      </c>
      <c r="P3130" s="4"/>
      <c r="Q3130" s="4"/>
      <c r="R3130" s="4"/>
      <c r="S3130" s="4"/>
      <c r="T3130" s="4"/>
    </row>
    <row r="3131" spans="10:20" x14ac:dyDescent="0.15">
      <c r="J3131" s="8">
        <f>A3131</f>
        <v>0</v>
      </c>
      <c r="K3131" s="8" t="e">
        <f>-1*AVERAGE(F3131:G3131)</f>
        <v>#DIV/0!</v>
      </c>
      <c r="L3131" s="10">
        <f>J3131/2*Q$1/3*1000/(Q$2^3/6)</f>
        <v>0</v>
      </c>
      <c r="M3131" s="9" t="e">
        <f>(K3131-K3130)*J3131*1000</f>
        <v>#DIV/0!</v>
      </c>
      <c r="N3131" s="10">
        <f>IF(L3131&lt;Q$4*0.85,0,1)</f>
        <v>1</v>
      </c>
      <c r="O3131" s="10">
        <f>SUM(N$2:N3131)</f>
        <v>3130</v>
      </c>
      <c r="P3131" s="4"/>
      <c r="Q3131" s="4"/>
      <c r="R3131" s="4"/>
      <c r="S3131" s="4"/>
      <c r="T3131" s="4"/>
    </row>
    <row r="3132" spans="10:20" x14ac:dyDescent="0.15">
      <c r="J3132" s="8">
        <f>A3132</f>
        <v>0</v>
      </c>
      <c r="K3132" s="8" t="e">
        <f>-1*AVERAGE(F3132:G3132)</f>
        <v>#DIV/0!</v>
      </c>
      <c r="L3132" s="10">
        <f>J3132/2*Q$1/3*1000/(Q$2^3/6)</f>
        <v>0</v>
      </c>
      <c r="M3132" s="9" t="e">
        <f>(K3132-K3131)*J3132*1000</f>
        <v>#DIV/0!</v>
      </c>
      <c r="N3132" s="10">
        <f>IF(L3132&lt;Q$4*0.85,0,1)</f>
        <v>1</v>
      </c>
      <c r="O3132" s="10">
        <f>SUM(N$2:N3132)</f>
        <v>3131</v>
      </c>
      <c r="P3132" s="4"/>
      <c r="Q3132" s="4"/>
      <c r="R3132" s="4"/>
      <c r="S3132" s="4"/>
      <c r="T3132" s="4"/>
    </row>
    <row r="3133" spans="10:20" x14ac:dyDescent="0.15">
      <c r="J3133" s="8">
        <f>A3133</f>
        <v>0</v>
      </c>
      <c r="K3133" s="8" t="e">
        <f>-1*AVERAGE(F3133:G3133)</f>
        <v>#DIV/0!</v>
      </c>
      <c r="L3133" s="10">
        <f>J3133/2*Q$1/3*1000/(Q$2^3/6)</f>
        <v>0</v>
      </c>
      <c r="M3133" s="9" t="e">
        <f>(K3133-K3132)*J3133*1000</f>
        <v>#DIV/0!</v>
      </c>
      <c r="N3133" s="10">
        <f>IF(L3133&lt;Q$4*0.85,0,1)</f>
        <v>1</v>
      </c>
      <c r="O3133" s="10">
        <f>SUM(N$2:N3133)</f>
        <v>3132</v>
      </c>
      <c r="P3133" s="4"/>
      <c r="Q3133" s="4"/>
      <c r="R3133" s="4"/>
      <c r="S3133" s="4"/>
      <c r="T3133" s="4"/>
    </row>
    <row r="3134" spans="10:20" x14ac:dyDescent="0.15">
      <c r="J3134" s="8">
        <f>A3134</f>
        <v>0</v>
      </c>
      <c r="K3134" s="8" t="e">
        <f>-1*AVERAGE(F3134:G3134)</f>
        <v>#DIV/0!</v>
      </c>
      <c r="L3134" s="10">
        <f>J3134/2*Q$1/3*1000/(Q$2^3/6)</f>
        <v>0</v>
      </c>
      <c r="M3134" s="9" t="e">
        <f>(K3134-K3133)*J3134*1000</f>
        <v>#DIV/0!</v>
      </c>
      <c r="N3134" s="10">
        <f>IF(L3134&lt;Q$4*0.85,0,1)</f>
        <v>1</v>
      </c>
      <c r="O3134" s="10">
        <f>SUM(N$2:N3134)</f>
        <v>3133</v>
      </c>
      <c r="P3134" s="4"/>
      <c r="Q3134" s="4"/>
      <c r="R3134" s="4"/>
      <c r="S3134" s="4"/>
      <c r="T3134" s="4"/>
    </row>
    <row r="3135" spans="10:20" x14ac:dyDescent="0.15">
      <c r="J3135" s="8">
        <f>A3135</f>
        <v>0</v>
      </c>
      <c r="K3135" s="8" t="e">
        <f>-1*AVERAGE(F3135:G3135)</f>
        <v>#DIV/0!</v>
      </c>
      <c r="L3135" s="10">
        <f>J3135/2*Q$1/3*1000/(Q$2^3/6)</f>
        <v>0</v>
      </c>
      <c r="M3135" s="9" t="e">
        <f>(K3135-K3134)*J3135*1000</f>
        <v>#DIV/0!</v>
      </c>
      <c r="N3135" s="10">
        <f>IF(L3135&lt;Q$4*0.85,0,1)</f>
        <v>1</v>
      </c>
      <c r="O3135" s="10">
        <f>SUM(N$2:N3135)</f>
        <v>3134</v>
      </c>
      <c r="P3135" s="4"/>
      <c r="Q3135" s="4"/>
      <c r="R3135" s="4"/>
      <c r="S3135" s="4"/>
      <c r="T3135" s="4"/>
    </row>
    <row r="3136" spans="10:20" x14ac:dyDescent="0.15">
      <c r="J3136" s="8">
        <f>A3136</f>
        <v>0</v>
      </c>
      <c r="K3136" s="8" t="e">
        <f>-1*AVERAGE(F3136:G3136)</f>
        <v>#DIV/0!</v>
      </c>
      <c r="L3136" s="10">
        <f>J3136/2*Q$1/3*1000/(Q$2^3/6)</f>
        <v>0</v>
      </c>
      <c r="M3136" s="9" t="e">
        <f>(K3136-K3135)*J3136*1000</f>
        <v>#DIV/0!</v>
      </c>
      <c r="N3136" s="10">
        <f>IF(L3136&lt;Q$4*0.85,0,1)</f>
        <v>1</v>
      </c>
      <c r="O3136" s="10">
        <f>SUM(N$2:N3136)</f>
        <v>3135</v>
      </c>
      <c r="P3136" s="4"/>
      <c r="Q3136" s="4"/>
      <c r="R3136" s="4"/>
      <c r="S3136" s="4"/>
      <c r="T3136" s="4"/>
    </row>
    <row r="3137" spans="10:20" x14ac:dyDescent="0.15">
      <c r="J3137" s="8">
        <f>A3137</f>
        <v>0</v>
      </c>
      <c r="K3137" s="8" t="e">
        <f>-1*AVERAGE(F3137:G3137)</f>
        <v>#DIV/0!</v>
      </c>
      <c r="L3137" s="10">
        <f>J3137/2*Q$1/3*1000/(Q$2^3/6)</f>
        <v>0</v>
      </c>
      <c r="M3137" s="9" t="e">
        <f>(K3137-K3136)*J3137*1000</f>
        <v>#DIV/0!</v>
      </c>
      <c r="N3137" s="10">
        <f>IF(L3137&lt;Q$4*0.85,0,1)</f>
        <v>1</v>
      </c>
      <c r="O3137" s="10">
        <f>SUM(N$2:N3137)</f>
        <v>3136</v>
      </c>
      <c r="P3137" s="4"/>
      <c r="Q3137" s="4"/>
      <c r="R3137" s="4"/>
      <c r="S3137" s="4"/>
      <c r="T3137" s="4"/>
    </row>
    <row r="3138" spans="10:20" x14ac:dyDescent="0.15">
      <c r="J3138" s="8">
        <f>A3138</f>
        <v>0</v>
      </c>
      <c r="K3138" s="8" t="e">
        <f>-1*AVERAGE(F3138:G3138)</f>
        <v>#DIV/0!</v>
      </c>
      <c r="L3138" s="10">
        <f>J3138/2*Q$1/3*1000/(Q$2^3/6)</f>
        <v>0</v>
      </c>
      <c r="M3138" s="9" t="e">
        <f>(K3138-K3137)*J3138*1000</f>
        <v>#DIV/0!</v>
      </c>
      <c r="N3138" s="10">
        <f>IF(L3138&lt;Q$4*0.85,0,1)</f>
        <v>1</v>
      </c>
      <c r="O3138" s="10">
        <f>SUM(N$2:N3138)</f>
        <v>3137</v>
      </c>
      <c r="P3138" s="4"/>
      <c r="Q3138" s="4"/>
      <c r="R3138" s="4"/>
      <c r="S3138" s="4"/>
      <c r="T3138" s="4"/>
    </row>
    <row r="3139" spans="10:20" x14ac:dyDescent="0.15">
      <c r="J3139" s="8">
        <f>A3139</f>
        <v>0</v>
      </c>
      <c r="K3139" s="8" t="e">
        <f>-1*AVERAGE(F3139:G3139)</f>
        <v>#DIV/0!</v>
      </c>
      <c r="L3139" s="10">
        <f>J3139/2*Q$1/3*1000/(Q$2^3/6)</f>
        <v>0</v>
      </c>
      <c r="M3139" s="9" t="e">
        <f>(K3139-K3138)*J3139*1000</f>
        <v>#DIV/0!</v>
      </c>
      <c r="N3139" s="10">
        <f>IF(L3139&lt;Q$4*0.85,0,1)</f>
        <v>1</v>
      </c>
      <c r="O3139" s="10">
        <f>SUM(N$2:N3139)</f>
        <v>3138</v>
      </c>
      <c r="P3139" s="4"/>
      <c r="Q3139" s="4"/>
      <c r="R3139" s="4"/>
      <c r="S3139" s="4"/>
      <c r="T3139" s="4"/>
    </row>
    <row r="3140" spans="10:20" x14ac:dyDescent="0.15">
      <c r="J3140" s="8">
        <f>A3140</f>
        <v>0</v>
      </c>
      <c r="K3140" s="8" t="e">
        <f>-1*AVERAGE(F3140:G3140)</f>
        <v>#DIV/0!</v>
      </c>
      <c r="L3140" s="10">
        <f>J3140/2*Q$1/3*1000/(Q$2^3/6)</f>
        <v>0</v>
      </c>
      <c r="M3140" s="9" t="e">
        <f>(K3140-K3139)*J3140*1000</f>
        <v>#DIV/0!</v>
      </c>
      <c r="N3140" s="10">
        <f>IF(L3140&lt;Q$4*0.85,0,1)</f>
        <v>1</v>
      </c>
      <c r="O3140" s="10">
        <f>SUM(N$2:N3140)</f>
        <v>3139</v>
      </c>
      <c r="P3140" s="4"/>
      <c r="Q3140" s="4"/>
      <c r="R3140" s="4"/>
      <c r="S3140" s="4"/>
      <c r="T3140" s="4"/>
    </row>
    <row r="3141" spans="10:20" x14ac:dyDescent="0.15">
      <c r="J3141" s="8">
        <f>A3141</f>
        <v>0</v>
      </c>
      <c r="K3141" s="8" t="e">
        <f>-1*AVERAGE(F3141:G3141)</f>
        <v>#DIV/0!</v>
      </c>
      <c r="L3141" s="10">
        <f>J3141/2*Q$1/3*1000/(Q$2^3/6)</f>
        <v>0</v>
      </c>
      <c r="M3141" s="9" t="e">
        <f>(K3141-K3140)*J3141*1000</f>
        <v>#DIV/0!</v>
      </c>
      <c r="N3141" s="10">
        <f>IF(L3141&lt;Q$4*0.85,0,1)</f>
        <v>1</v>
      </c>
      <c r="O3141" s="10">
        <f>SUM(N$2:N3141)</f>
        <v>3140</v>
      </c>
      <c r="P3141" s="4"/>
      <c r="Q3141" s="4"/>
      <c r="R3141" s="4"/>
      <c r="S3141" s="4"/>
      <c r="T3141" s="4"/>
    </row>
    <row r="3142" spans="10:20" x14ac:dyDescent="0.15">
      <c r="J3142" s="8">
        <f>A3142</f>
        <v>0</v>
      </c>
      <c r="K3142" s="8" t="e">
        <f>-1*AVERAGE(F3142:G3142)</f>
        <v>#DIV/0!</v>
      </c>
      <c r="L3142" s="10">
        <f>J3142/2*Q$1/3*1000/(Q$2^3/6)</f>
        <v>0</v>
      </c>
      <c r="M3142" s="9" t="e">
        <f>(K3142-K3141)*J3142*1000</f>
        <v>#DIV/0!</v>
      </c>
      <c r="N3142" s="10">
        <f>IF(L3142&lt;Q$4*0.85,0,1)</f>
        <v>1</v>
      </c>
      <c r="O3142" s="10">
        <f>SUM(N$2:N3142)</f>
        <v>3141</v>
      </c>
      <c r="P3142" s="4"/>
      <c r="Q3142" s="4"/>
      <c r="R3142" s="4"/>
      <c r="S3142" s="4"/>
      <c r="T3142" s="4"/>
    </row>
    <row r="3143" spans="10:20" x14ac:dyDescent="0.15">
      <c r="J3143" s="8">
        <f>A3143</f>
        <v>0</v>
      </c>
      <c r="K3143" s="8" t="e">
        <f>-1*AVERAGE(F3143:G3143)</f>
        <v>#DIV/0!</v>
      </c>
      <c r="L3143" s="10">
        <f>J3143/2*Q$1/3*1000/(Q$2^3/6)</f>
        <v>0</v>
      </c>
      <c r="M3143" s="9" t="e">
        <f>(K3143-K3142)*J3143*1000</f>
        <v>#DIV/0!</v>
      </c>
      <c r="N3143" s="10">
        <f>IF(L3143&lt;Q$4*0.85,0,1)</f>
        <v>1</v>
      </c>
      <c r="O3143" s="10">
        <f>SUM(N$2:N3143)</f>
        <v>3142</v>
      </c>
      <c r="P3143" s="4"/>
      <c r="Q3143" s="4"/>
      <c r="R3143" s="4"/>
      <c r="S3143" s="4"/>
      <c r="T3143" s="4"/>
    </row>
    <row r="3144" spans="10:20" x14ac:dyDescent="0.15">
      <c r="J3144" s="8">
        <f>A3144</f>
        <v>0</v>
      </c>
      <c r="K3144" s="8" t="e">
        <f>-1*AVERAGE(F3144:G3144)</f>
        <v>#DIV/0!</v>
      </c>
      <c r="L3144" s="10">
        <f>J3144/2*Q$1/3*1000/(Q$2^3/6)</f>
        <v>0</v>
      </c>
      <c r="M3144" s="9" t="e">
        <f>(K3144-K3143)*J3144*1000</f>
        <v>#DIV/0!</v>
      </c>
      <c r="N3144" s="10">
        <f>IF(L3144&lt;Q$4*0.85,0,1)</f>
        <v>1</v>
      </c>
      <c r="O3144" s="10">
        <f>SUM(N$2:N3144)</f>
        <v>3143</v>
      </c>
      <c r="P3144" s="4"/>
      <c r="Q3144" s="4"/>
      <c r="R3144" s="4"/>
      <c r="S3144" s="4"/>
      <c r="T3144" s="4"/>
    </row>
    <row r="3145" spans="10:20" x14ac:dyDescent="0.15">
      <c r="J3145" s="8">
        <f>A3145</f>
        <v>0</v>
      </c>
      <c r="K3145" s="8" t="e">
        <f>-1*AVERAGE(F3145:G3145)</f>
        <v>#DIV/0!</v>
      </c>
      <c r="L3145" s="10">
        <f>J3145/2*Q$1/3*1000/(Q$2^3/6)</f>
        <v>0</v>
      </c>
      <c r="M3145" s="9" t="e">
        <f>(K3145-K3144)*J3145*1000</f>
        <v>#DIV/0!</v>
      </c>
      <c r="N3145" s="10">
        <f>IF(L3145&lt;Q$4*0.85,0,1)</f>
        <v>1</v>
      </c>
      <c r="O3145" s="10">
        <f>SUM(N$2:N3145)</f>
        <v>3144</v>
      </c>
      <c r="P3145" s="4"/>
      <c r="Q3145" s="4"/>
      <c r="R3145" s="4"/>
      <c r="S3145" s="4"/>
      <c r="T3145" s="4"/>
    </row>
    <row r="3146" spans="10:20" x14ac:dyDescent="0.15">
      <c r="J3146" s="8">
        <f>A3146</f>
        <v>0</v>
      </c>
      <c r="K3146" s="8" t="e">
        <f>-1*AVERAGE(F3146:G3146)</f>
        <v>#DIV/0!</v>
      </c>
      <c r="L3146" s="10">
        <f>J3146/2*Q$1/3*1000/(Q$2^3/6)</f>
        <v>0</v>
      </c>
      <c r="M3146" s="9" t="e">
        <f>(K3146-K3145)*J3146*1000</f>
        <v>#DIV/0!</v>
      </c>
      <c r="N3146" s="10">
        <f>IF(L3146&lt;Q$4*0.85,0,1)</f>
        <v>1</v>
      </c>
      <c r="O3146" s="10">
        <f>SUM(N$2:N3146)</f>
        <v>3145</v>
      </c>
      <c r="P3146" s="4"/>
      <c r="Q3146" s="4"/>
      <c r="R3146" s="4"/>
      <c r="S3146" s="4"/>
      <c r="T3146" s="4"/>
    </row>
    <row r="3147" spans="10:20" x14ac:dyDescent="0.15">
      <c r="J3147" s="8">
        <f>A3147</f>
        <v>0</v>
      </c>
      <c r="K3147" s="8" t="e">
        <f>-1*AVERAGE(F3147:G3147)</f>
        <v>#DIV/0!</v>
      </c>
      <c r="L3147" s="10">
        <f>J3147/2*Q$1/3*1000/(Q$2^3/6)</f>
        <v>0</v>
      </c>
      <c r="M3147" s="9" t="e">
        <f>(K3147-K3146)*J3147*1000</f>
        <v>#DIV/0!</v>
      </c>
      <c r="N3147" s="10">
        <f>IF(L3147&lt;Q$4*0.85,0,1)</f>
        <v>1</v>
      </c>
      <c r="O3147" s="10">
        <f>SUM(N$2:N3147)</f>
        <v>3146</v>
      </c>
      <c r="P3147" s="4"/>
      <c r="Q3147" s="4"/>
      <c r="R3147" s="4"/>
      <c r="S3147" s="4"/>
      <c r="T3147" s="4"/>
    </row>
    <row r="3148" spans="10:20" x14ac:dyDescent="0.15">
      <c r="J3148" s="8">
        <f>A3148</f>
        <v>0</v>
      </c>
      <c r="K3148" s="8" t="e">
        <f>-1*AVERAGE(F3148:G3148)</f>
        <v>#DIV/0!</v>
      </c>
      <c r="L3148" s="10">
        <f>J3148/2*Q$1/3*1000/(Q$2^3/6)</f>
        <v>0</v>
      </c>
      <c r="M3148" s="9" t="e">
        <f>(K3148-K3147)*J3148*1000</f>
        <v>#DIV/0!</v>
      </c>
      <c r="N3148" s="10">
        <f>IF(L3148&lt;Q$4*0.85,0,1)</f>
        <v>1</v>
      </c>
      <c r="O3148" s="10">
        <f>SUM(N$2:N3148)</f>
        <v>3147</v>
      </c>
      <c r="P3148" s="4"/>
      <c r="Q3148" s="4"/>
      <c r="R3148" s="4"/>
      <c r="S3148" s="4"/>
      <c r="T3148" s="4"/>
    </row>
    <row r="3149" spans="10:20" x14ac:dyDescent="0.15">
      <c r="J3149" s="8">
        <f>A3149</f>
        <v>0</v>
      </c>
      <c r="K3149" s="8" t="e">
        <f>-1*AVERAGE(F3149:G3149)</f>
        <v>#DIV/0!</v>
      </c>
      <c r="L3149" s="10">
        <f>J3149/2*Q$1/3*1000/(Q$2^3/6)</f>
        <v>0</v>
      </c>
      <c r="M3149" s="9" t="e">
        <f>(K3149-K3148)*J3149*1000</f>
        <v>#DIV/0!</v>
      </c>
      <c r="N3149" s="10">
        <f>IF(L3149&lt;Q$4*0.85,0,1)</f>
        <v>1</v>
      </c>
      <c r="O3149" s="10">
        <f>SUM(N$2:N3149)</f>
        <v>3148</v>
      </c>
      <c r="P3149" s="4"/>
      <c r="Q3149" s="4"/>
      <c r="R3149" s="4"/>
      <c r="S3149" s="4"/>
      <c r="T3149" s="4"/>
    </row>
    <row r="3150" spans="10:20" x14ac:dyDescent="0.15">
      <c r="J3150" s="8">
        <f>A3150</f>
        <v>0</v>
      </c>
      <c r="K3150" s="8" t="e">
        <f>-1*AVERAGE(F3150:G3150)</f>
        <v>#DIV/0!</v>
      </c>
      <c r="L3150" s="10">
        <f>J3150/2*Q$1/3*1000/(Q$2^3/6)</f>
        <v>0</v>
      </c>
      <c r="M3150" s="9" t="e">
        <f>(K3150-K3149)*J3150*1000</f>
        <v>#DIV/0!</v>
      </c>
      <c r="N3150" s="10">
        <f>IF(L3150&lt;Q$4*0.85,0,1)</f>
        <v>1</v>
      </c>
      <c r="O3150" s="10">
        <f>SUM(N$2:N3150)</f>
        <v>3149</v>
      </c>
      <c r="P3150" s="4"/>
      <c r="Q3150" s="4"/>
      <c r="R3150" s="4"/>
      <c r="S3150" s="4"/>
      <c r="T3150" s="4"/>
    </row>
    <row r="3151" spans="10:20" x14ac:dyDescent="0.15">
      <c r="J3151" s="8">
        <f>A3151</f>
        <v>0</v>
      </c>
      <c r="K3151" s="8" t="e">
        <f>-1*AVERAGE(F3151:G3151)</f>
        <v>#DIV/0!</v>
      </c>
      <c r="L3151" s="10">
        <f>J3151/2*Q$1/3*1000/(Q$2^3/6)</f>
        <v>0</v>
      </c>
      <c r="M3151" s="9" t="e">
        <f>(K3151-K3150)*J3151*1000</f>
        <v>#DIV/0!</v>
      </c>
      <c r="N3151" s="10">
        <f>IF(L3151&lt;Q$4*0.85,0,1)</f>
        <v>1</v>
      </c>
      <c r="O3151" s="10">
        <f>SUM(N$2:N3151)</f>
        <v>3150</v>
      </c>
      <c r="P3151" s="4"/>
      <c r="Q3151" s="4"/>
      <c r="R3151" s="4"/>
      <c r="S3151" s="4"/>
      <c r="T3151" s="4"/>
    </row>
    <row r="3152" spans="10:20" x14ac:dyDescent="0.15">
      <c r="J3152" s="8">
        <f>A3152</f>
        <v>0</v>
      </c>
      <c r="K3152" s="8" t="e">
        <f>-1*AVERAGE(F3152:G3152)</f>
        <v>#DIV/0!</v>
      </c>
      <c r="L3152" s="10">
        <f>J3152/2*Q$1/3*1000/(Q$2^3/6)</f>
        <v>0</v>
      </c>
      <c r="M3152" s="9" t="e">
        <f>(K3152-K3151)*J3152*1000</f>
        <v>#DIV/0!</v>
      </c>
      <c r="N3152" s="10">
        <f>IF(L3152&lt;Q$4*0.85,0,1)</f>
        <v>1</v>
      </c>
      <c r="O3152" s="10">
        <f>SUM(N$2:N3152)</f>
        <v>3151</v>
      </c>
      <c r="P3152" s="4"/>
      <c r="Q3152" s="4"/>
      <c r="R3152" s="4"/>
      <c r="S3152" s="4"/>
      <c r="T3152" s="4"/>
    </row>
    <row r="3153" spans="10:20" x14ac:dyDescent="0.15">
      <c r="J3153" s="8">
        <f>A3153</f>
        <v>0</v>
      </c>
      <c r="K3153" s="8" t="e">
        <f>-1*AVERAGE(F3153:G3153)</f>
        <v>#DIV/0!</v>
      </c>
      <c r="L3153" s="10">
        <f>J3153/2*Q$1/3*1000/(Q$2^3/6)</f>
        <v>0</v>
      </c>
      <c r="M3153" s="9" t="e">
        <f>(K3153-K3152)*J3153*1000</f>
        <v>#DIV/0!</v>
      </c>
      <c r="N3153" s="10">
        <f>IF(L3153&lt;Q$4*0.85,0,1)</f>
        <v>1</v>
      </c>
      <c r="O3153" s="10">
        <f>SUM(N$2:N3153)</f>
        <v>3152</v>
      </c>
      <c r="P3153" s="4"/>
      <c r="Q3153" s="4"/>
      <c r="R3153" s="4"/>
      <c r="S3153" s="4"/>
      <c r="T3153" s="4"/>
    </row>
    <row r="3154" spans="10:20" x14ac:dyDescent="0.15">
      <c r="J3154" s="8">
        <f>A3154</f>
        <v>0</v>
      </c>
      <c r="K3154" s="8" t="e">
        <f>-1*AVERAGE(F3154:G3154)</f>
        <v>#DIV/0!</v>
      </c>
      <c r="L3154" s="10">
        <f>J3154/2*Q$1/3*1000/(Q$2^3/6)</f>
        <v>0</v>
      </c>
      <c r="M3154" s="9" t="e">
        <f>(K3154-K3153)*J3154*1000</f>
        <v>#DIV/0!</v>
      </c>
      <c r="N3154" s="10">
        <f>IF(L3154&lt;Q$4*0.85,0,1)</f>
        <v>1</v>
      </c>
      <c r="O3154" s="10">
        <f>SUM(N$2:N3154)</f>
        <v>3153</v>
      </c>
      <c r="P3154" s="4"/>
      <c r="Q3154" s="4"/>
      <c r="R3154" s="4"/>
      <c r="S3154" s="4"/>
      <c r="T3154" s="4"/>
    </row>
    <row r="3155" spans="10:20" x14ac:dyDescent="0.15">
      <c r="J3155" s="8">
        <f>A3155</f>
        <v>0</v>
      </c>
      <c r="K3155" s="8" t="e">
        <f>-1*AVERAGE(F3155:G3155)</f>
        <v>#DIV/0!</v>
      </c>
      <c r="L3155" s="10">
        <f>J3155/2*Q$1/3*1000/(Q$2^3/6)</f>
        <v>0</v>
      </c>
      <c r="M3155" s="9" t="e">
        <f>(K3155-K3154)*J3155*1000</f>
        <v>#DIV/0!</v>
      </c>
      <c r="N3155" s="10">
        <f>IF(L3155&lt;Q$4*0.85,0,1)</f>
        <v>1</v>
      </c>
      <c r="O3155" s="10">
        <f>SUM(N$2:N3155)</f>
        <v>3154</v>
      </c>
      <c r="P3155" s="4"/>
      <c r="Q3155" s="4"/>
      <c r="R3155" s="4"/>
      <c r="S3155" s="4"/>
      <c r="T3155" s="4"/>
    </row>
    <row r="3156" spans="10:20" x14ac:dyDescent="0.15">
      <c r="J3156" s="8">
        <f>A3156</f>
        <v>0</v>
      </c>
      <c r="K3156" s="8" t="e">
        <f>-1*AVERAGE(F3156:G3156)</f>
        <v>#DIV/0!</v>
      </c>
      <c r="L3156" s="10">
        <f>J3156/2*Q$1/3*1000/(Q$2^3/6)</f>
        <v>0</v>
      </c>
      <c r="M3156" s="9" t="e">
        <f>(K3156-K3155)*J3156*1000</f>
        <v>#DIV/0!</v>
      </c>
      <c r="N3156" s="10">
        <f>IF(L3156&lt;Q$4*0.85,0,1)</f>
        <v>1</v>
      </c>
      <c r="O3156" s="10">
        <f>SUM(N$2:N3156)</f>
        <v>3155</v>
      </c>
      <c r="P3156" s="4"/>
      <c r="Q3156" s="4"/>
      <c r="R3156" s="4"/>
      <c r="S3156" s="4"/>
      <c r="T3156" s="4"/>
    </row>
    <row r="3157" spans="10:20" x14ac:dyDescent="0.15">
      <c r="J3157" s="8">
        <f>A3157</f>
        <v>0</v>
      </c>
      <c r="K3157" s="8" t="e">
        <f>-1*AVERAGE(F3157:G3157)</f>
        <v>#DIV/0!</v>
      </c>
      <c r="L3157" s="10">
        <f>J3157/2*Q$1/3*1000/(Q$2^3/6)</f>
        <v>0</v>
      </c>
      <c r="M3157" s="9" t="e">
        <f>(K3157-K3156)*J3157*1000</f>
        <v>#DIV/0!</v>
      </c>
      <c r="N3157" s="10">
        <f>IF(L3157&lt;Q$4*0.85,0,1)</f>
        <v>1</v>
      </c>
      <c r="O3157" s="10">
        <f>SUM(N$2:N3157)</f>
        <v>3156</v>
      </c>
      <c r="P3157" s="4"/>
      <c r="Q3157" s="4"/>
      <c r="R3157" s="4"/>
      <c r="S3157" s="4"/>
      <c r="T3157" s="4"/>
    </row>
    <row r="3158" spans="10:20" x14ac:dyDescent="0.15">
      <c r="J3158" s="8">
        <f>A3158</f>
        <v>0</v>
      </c>
      <c r="K3158" s="8" t="e">
        <f>-1*AVERAGE(F3158:G3158)</f>
        <v>#DIV/0!</v>
      </c>
      <c r="L3158" s="10">
        <f>J3158/2*Q$1/3*1000/(Q$2^3/6)</f>
        <v>0</v>
      </c>
      <c r="M3158" s="9" t="e">
        <f>(K3158-K3157)*J3158*1000</f>
        <v>#DIV/0!</v>
      </c>
      <c r="N3158" s="10">
        <f>IF(L3158&lt;Q$4*0.85,0,1)</f>
        <v>1</v>
      </c>
      <c r="O3158" s="10">
        <f>SUM(N$2:N3158)</f>
        <v>3157</v>
      </c>
      <c r="P3158" s="4"/>
      <c r="Q3158" s="4"/>
      <c r="R3158" s="4"/>
      <c r="S3158" s="4"/>
      <c r="T3158" s="4"/>
    </row>
    <row r="3159" spans="10:20" x14ac:dyDescent="0.15">
      <c r="J3159" s="8">
        <f>A3159</f>
        <v>0</v>
      </c>
      <c r="K3159" s="8" t="e">
        <f>-1*AVERAGE(F3159:G3159)</f>
        <v>#DIV/0!</v>
      </c>
      <c r="L3159" s="10">
        <f>J3159/2*Q$1/3*1000/(Q$2^3/6)</f>
        <v>0</v>
      </c>
      <c r="M3159" s="9" t="e">
        <f>(K3159-K3158)*J3159*1000</f>
        <v>#DIV/0!</v>
      </c>
      <c r="N3159" s="10">
        <f>IF(L3159&lt;Q$4*0.85,0,1)</f>
        <v>1</v>
      </c>
      <c r="O3159" s="10">
        <f>SUM(N$2:N3159)</f>
        <v>3158</v>
      </c>
      <c r="P3159" s="4"/>
      <c r="Q3159" s="4"/>
      <c r="R3159" s="4"/>
      <c r="S3159" s="4"/>
      <c r="T3159" s="4"/>
    </row>
    <row r="3160" spans="10:20" x14ac:dyDescent="0.15">
      <c r="J3160" s="8">
        <f>A3160</f>
        <v>0</v>
      </c>
      <c r="K3160" s="8" t="e">
        <f>-1*AVERAGE(F3160:G3160)</f>
        <v>#DIV/0!</v>
      </c>
      <c r="L3160" s="10">
        <f>J3160/2*Q$1/3*1000/(Q$2^3/6)</f>
        <v>0</v>
      </c>
      <c r="M3160" s="9" t="e">
        <f>(K3160-K3159)*J3160*1000</f>
        <v>#DIV/0!</v>
      </c>
      <c r="N3160" s="10">
        <f>IF(L3160&lt;Q$4*0.85,0,1)</f>
        <v>1</v>
      </c>
      <c r="O3160" s="10">
        <f>SUM(N$2:N3160)</f>
        <v>3159</v>
      </c>
      <c r="P3160" s="4"/>
      <c r="Q3160" s="4"/>
      <c r="R3160" s="4"/>
      <c r="S3160" s="4"/>
      <c r="T3160" s="4"/>
    </row>
    <row r="3161" spans="10:20" x14ac:dyDescent="0.15">
      <c r="J3161" s="8">
        <f>A3161</f>
        <v>0</v>
      </c>
      <c r="K3161" s="8" t="e">
        <f>-1*AVERAGE(F3161:G3161)</f>
        <v>#DIV/0!</v>
      </c>
      <c r="L3161" s="10">
        <f>J3161/2*Q$1/3*1000/(Q$2^3/6)</f>
        <v>0</v>
      </c>
      <c r="M3161" s="9" t="e">
        <f>(K3161-K3160)*J3161*1000</f>
        <v>#DIV/0!</v>
      </c>
      <c r="N3161" s="10">
        <f>IF(L3161&lt;Q$4*0.85,0,1)</f>
        <v>1</v>
      </c>
      <c r="O3161" s="10">
        <f>SUM(N$2:N3161)</f>
        <v>3160</v>
      </c>
      <c r="P3161" s="4"/>
      <c r="Q3161" s="4"/>
      <c r="R3161" s="4"/>
      <c r="S3161" s="4"/>
      <c r="T3161" s="4"/>
    </row>
    <row r="3162" spans="10:20" x14ac:dyDescent="0.15">
      <c r="J3162" s="8">
        <f>A3162</f>
        <v>0</v>
      </c>
      <c r="K3162" s="8" t="e">
        <f>-1*AVERAGE(F3162:G3162)</f>
        <v>#DIV/0!</v>
      </c>
      <c r="L3162" s="10">
        <f>J3162/2*Q$1/3*1000/(Q$2^3/6)</f>
        <v>0</v>
      </c>
      <c r="M3162" s="9" t="e">
        <f>(K3162-K3161)*J3162*1000</f>
        <v>#DIV/0!</v>
      </c>
      <c r="N3162" s="10">
        <f>IF(L3162&lt;Q$4*0.85,0,1)</f>
        <v>1</v>
      </c>
      <c r="O3162" s="10">
        <f>SUM(N$2:N3162)</f>
        <v>3161</v>
      </c>
      <c r="P3162" s="4"/>
      <c r="Q3162" s="4"/>
      <c r="R3162" s="4"/>
      <c r="S3162" s="4"/>
      <c r="T3162" s="4"/>
    </row>
    <row r="3163" spans="10:20" x14ac:dyDescent="0.15">
      <c r="J3163" s="8">
        <f>A3163</f>
        <v>0</v>
      </c>
      <c r="K3163" s="8" t="e">
        <f>-1*AVERAGE(F3163:G3163)</f>
        <v>#DIV/0!</v>
      </c>
      <c r="L3163" s="10">
        <f>J3163/2*Q$1/3*1000/(Q$2^3/6)</f>
        <v>0</v>
      </c>
      <c r="M3163" s="9" t="e">
        <f>(K3163-K3162)*J3163*1000</f>
        <v>#DIV/0!</v>
      </c>
      <c r="N3163" s="10">
        <f>IF(L3163&lt;Q$4*0.85,0,1)</f>
        <v>1</v>
      </c>
      <c r="O3163" s="10">
        <f>SUM(N$2:N3163)</f>
        <v>3162</v>
      </c>
      <c r="P3163" s="4"/>
      <c r="Q3163" s="4"/>
      <c r="R3163" s="4"/>
      <c r="S3163" s="4"/>
      <c r="T3163" s="4"/>
    </row>
    <row r="3164" spans="10:20" x14ac:dyDescent="0.15">
      <c r="J3164" s="8">
        <f>A3164</f>
        <v>0</v>
      </c>
      <c r="K3164" s="8" t="e">
        <f>-1*AVERAGE(F3164:G3164)</f>
        <v>#DIV/0!</v>
      </c>
      <c r="L3164" s="10">
        <f>J3164/2*Q$1/3*1000/(Q$2^3/6)</f>
        <v>0</v>
      </c>
      <c r="M3164" s="9" t="e">
        <f>(K3164-K3163)*J3164*1000</f>
        <v>#DIV/0!</v>
      </c>
      <c r="N3164" s="10">
        <f>IF(L3164&lt;Q$4*0.85,0,1)</f>
        <v>1</v>
      </c>
      <c r="O3164" s="10">
        <f>SUM(N$2:N3164)</f>
        <v>3163</v>
      </c>
      <c r="P3164" s="4"/>
      <c r="Q3164" s="4"/>
      <c r="R3164" s="4"/>
      <c r="S3164" s="4"/>
      <c r="T3164" s="4"/>
    </row>
    <row r="3165" spans="10:20" x14ac:dyDescent="0.15">
      <c r="J3165" s="8">
        <f>A3165</f>
        <v>0</v>
      </c>
      <c r="K3165" s="8" t="e">
        <f>-1*AVERAGE(F3165:G3165)</f>
        <v>#DIV/0!</v>
      </c>
      <c r="L3165" s="10">
        <f>J3165/2*Q$1/3*1000/(Q$2^3/6)</f>
        <v>0</v>
      </c>
      <c r="M3165" s="9" t="e">
        <f>(K3165-K3164)*J3165*1000</f>
        <v>#DIV/0!</v>
      </c>
      <c r="N3165" s="10">
        <f>IF(L3165&lt;Q$4*0.85,0,1)</f>
        <v>1</v>
      </c>
      <c r="O3165" s="10">
        <f>SUM(N$2:N3165)</f>
        <v>3164</v>
      </c>
      <c r="P3165" s="4"/>
      <c r="Q3165" s="4"/>
      <c r="R3165" s="4"/>
      <c r="S3165" s="4"/>
      <c r="T3165" s="4"/>
    </row>
    <row r="3166" spans="10:20" x14ac:dyDescent="0.15">
      <c r="J3166" s="8">
        <f>A3166</f>
        <v>0</v>
      </c>
      <c r="K3166" s="8" t="e">
        <f>-1*AVERAGE(F3166:G3166)</f>
        <v>#DIV/0!</v>
      </c>
      <c r="L3166" s="10">
        <f>J3166/2*Q$1/3*1000/(Q$2^3/6)</f>
        <v>0</v>
      </c>
      <c r="M3166" s="9" t="e">
        <f>(K3166-K3165)*J3166*1000</f>
        <v>#DIV/0!</v>
      </c>
      <c r="N3166" s="10">
        <f>IF(L3166&lt;Q$4*0.85,0,1)</f>
        <v>1</v>
      </c>
      <c r="O3166" s="10">
        <f>SUM(N$2:N3166)</f>
        <v>3165</v>
      </c>
      <c r="P3166" s="4"/>
      <c r="Q3166" s="4"/>
      <c r="R3166" s="4"/>
      <c r="S3166" s="4"/>
      <c r="T3166" s="4"/>
    </row>
    <row r="3167" spans="10:20" x14ac:dyDescent="0.15">
      <c r="J3167" s="8">
        <f>A3167</f>
        <v>0</v>
      </c>
      <c r="K3167" s="8" t="e">
        <f>-1*AVERAGE(F3167:G3167)</f>
        <v>#DIV/0!</v>
      </c>
      <c r="L3167" s="10">
        <f>J3167/2*Q$1/3*1000/(Q$2^3/6)</f>
        <v>0</v>
      </c>
      <c r="M3167" s="9" t="e">
        <f>(K3167-K3166)*J3167*1000</f>
        <v>#DIV/0!</v>
      </c>
      <c r="N3167" s="10">
        <f>IF(L3167&lt;Q$4*0.85,0,1)</f>
        <v>1</v>
      </c>
      <c r="O3167" s="10">
        <f>SUM(N$2:N3167)</f>
        <v>3166</v>
      </c>
      <c r="P3167" s="4"/>
      <c r="Q3167" s="4"/>
      <c r="R3167" s="4"/>
      <c r="S3167" s="4"/>
      <c r="T3167" s="4"/>
    </row>
    <row r="3168" spans="10:20" x14ac:dyDescent="0.15">
      <c r="J3168" s="8">
        <f>A3168</f>
        <v>0</v>
      </c>
      <c r="K3168" s="8" t="e">
        <f>-1*AVERAGE(F3168:G3168)</f>
        <v>#DIV/0!</v>
      </c>
      <c r="L3168" s="10">
        <f>J3168/2*Q$1/3*1000/(Q$2^3/6)</f>
        <v>0</v>
      </c>
      <c r="M3168" s="9" t="e">
        <f>(K3168-K3167)*J3168*1000</f>
        <v>#DIV/0!</v>
      </c>
      <c r="N3168" s="10">
        <f>IF(L3168&lt;Q$4*0.85,0,1)</f>
        <v>1</v>
      </c>
      <c r="O3168" s="10">
        <f>SUM(N$2:N3168)</f>
        <v>3167</v>
      </c>
      <c r="P3168" s="4"/>
      <c r="Q3168" s="4"/>
      <c r="R3168" s="4"/>
      <c r="S3168" s="4"/>
      <c r="T3168" s="4"/>
    </row>
    <row r="3169" spans="10:20" x14ac:dyDescent="0.15">
      <c r="J3169" s="8">
        <f>A3169</f>
        <v>0</v>
      </c>
      <c r="K3169" s="8" t="e">
        <f>-1*AVERAGE(F3169:G3169)</f>
        <v>#DIV/0!</v>
      </c>
      <c r="L3169" s="10">
        <f>J3169/2*Q$1/3*1000/(Q$2^3/6)</f>
        <v>0</v>
      </c>
      <c r="M3169" s="9" t="e">
        <f>(K3169-K3168)*J3169*1000</f>
        <v>#DIV/0!</v>
      </c>
      <c r="N3169" s="10">
        <f>IF(L3169&lt;Q$4*0.85,0,1)</f>
        <v>1</v>
      </c>
      <c r="O3169" s="10">
        <f>SUM(N$2:N3169)</f>
        <v>3168</v>
      </c>
      <c r="P3169" s="4"/>
      <c r="Q3169" s="4"/>
      <c r="R3169" s="4"/>
      <c r="S3169" s="4"/>
      <c r="T3169" s="4"/>
    </row>
    <row r="3170" spans="10:20" x14ac:dyDescent="0.15">
      <c r="J3170" s="8">
        <f>A3170</f>
        <v>0</v>
      </c>
      <c r="K3170" s="8" t="e">
        <f>-1*AVERAGE(F3170:G3170)</f>
        <v>#DIV/0!</v>
      </c>
      <c r="L3170" s="10">
        <f>J3170/2*Q$1/3*1000/(Q$2^3/6)</f>
        <v>0</v>
      </c>
      <c r="M3170" s="9" t="e">
        <f>(K3170-K3169)*J3170*1000</f>
        <v>#DIV/0!</v>
      </c>
      <c r="N3170" s="10">
        <f>IF(L3170&lt;Q$4*0.85,0,1)</f>
        <v>1</v>
      </c>
      <c r="O3170" s="10">
        <f>SUM(N$2:N3170)</f>
        <v>3169</v>
      </c>
      <c r="P3170" s="4"/>
      <c r="Q3170" s="4"/>
      <c r="R3170" s="4"/>
      <c r="S3170" s="4"/>
      <c r="T3170" s="4"/>
    </row>
    <row r="3171" spans="10:20" x14ac:dyDescent="0.15">
      <c r="J3171" s="8">
        <f>A3171</f>
        <v>0</v>
      </c>
      <c r="K3171" s="8" t="e">
        <f>-1*AVERAGE(F3171:G3171)</f>
        <v>#DIV/0!</v>
      </c>
      <c r="L3171" s="10">
        <f>J3171/2*Q$1/3*1000/(Q$2^3/6)</f>
        <v>0</v>
      </c>
      <c r="M3171" s="9" t="e">
        <f>(K3171-K3170)*J3171*1000</f>
        <v>#DIV/0!</v>
      </c>
      <c r="N3171" s="10">
        <f>IF(L3171&lt;Q$4*0.85,0,1)</f>
        <v>1</v>
      </c>
      <c r="O3171" s="10">
        <f>SUM(N$2:N3171)</f>
        <v>3170</v>
      </c>
      <c r="P3171" s="4"/>
      <c r="Q3171" s="4"/>
      <c r="R3171" s="4"/>
      <c r="S3171" s="4"/>
      <c r="T3171" s="4"/>
    </row>
    <row r="3172" spans="10:20" x14ac:dyDescent="0.15">
      <c r="J3172" s="8">
        <f>A3172</f>
        <v>0</v>
      </c>
      <c r="K3172" s="8" t="e">
        <f>-1*AVERAGE(F3172:G3172)</f>
        <v>#DIV/0!</v>
      </c>
      <c r="L3172" s="10">
        <f>J3172/2*Q$1/3*1000/(Q$2^3/6)</f>
        <v>0</v>
      </c>
      <c r="M3172" s="9" t="e">
        <f>(K3172-K3171)*J3172*1000</f>
        <v>#DIV/0!</v>
      </c>
      <c r="N3172" s="10">
        <f>IF(L3172&lt;Q$4*0.85,0,1)</f>
        <v>1</v>
      </c>
      <c r="O3172" s="10">
        <f>SUM(N$2:N3172)</f>
        <v>3171</v>
      </c>
      <c r="P3172" s="4"/>
      <c r="Q3172" s="4"/>
      <c r="R3172" s="4"/>
      <c r="S3172" s="4"/>
      <c r="T3172" s="4"/>
    </row>
    <row r="3173" spans="10:20" x14ac:dyDescent="0.15">
      <c r="J3173" s="8">
        <f>A3173</f>
        <v>0</v>
      </c>
      <c r="K3173" s="8" t="e">
        <f>-1*AVERAGE(F3173:G3173)</f>
        <v>#DIV/0!</v>
      </c>
      <c r="L3173" s="10">
        <f>J3173/2*Q$1/3*1000/(Q$2^3/6)</f>
        <v>0</v>
      </c>
      <c r="M3173" s="9" t="e">
        <f>(K3173-K3172)*J3173*1000</f>
        <v>#DIV/0!</v>
      </c>
      <c r="N3173" s="10">
        <f>IF(L3173&lt;Q$4*0.85,0,1)</f>
        <v>1</v>
      </c>
      <c r="O3173" s="10">
        <f>SUM(N$2:N3173)</f>
        <v>3172</v>
      </c>
      <c r="P3173" s="4"/>
      <c r="Q3173" s="4"/>
      <c r="R3173" s="4"/>
      <c r="S3173" s="4"/>
      <c r="T3173" s="4"/>
    </row>
    <row r="3174" spans="10:20" x14ac:dyDescent="0.15">
      <c r="J3174" s="8">
        <f>A3174</f>
        <v>0</v>
      </c>
      <c r="K3174" s="8" t="e">
        <f>-1*AVERAGE(F3174:G3174)</f>
        <v>#DIV/0!</v>
      </c>
      <c r="L3174" s="10">
        <f>J3174/2*Q$1/3*1000/(Q$2^3/6)</f>
        <v>0</v>
      </c>
      <c r="M3174" s="9" t="e">
        <f>(K3174-K3173)*J3174*1000</f>
        <v>#DIV/0!</v>
      </c>
      <c r="N3174" s="10">
        <f>IF(L3174&lt;Q$4*0.85,0,1)</f>
        <v>1</v>
      </c>
      <c r="O3174" s="10">
        <f>SUM(N$2:N3174)</f>
        <v>3173</v>
      </c>
      <c r="P3174" s="4"/>
      <c r="Q3174" s="4"/>
      <c r="R3174" s="4"/>
      <c r="S3174" s="4"/>
      <c r="T3174" s="4"/>
    </row>
    <row r="3175" spans="10:20" x14ac:dyDescent="0.15">
      <c r="J3175" s="8">
        <f>A3175</f>
        <v>0</v>
      </c>
      <c r="K3175" s="8" t="e">
        <f>-1*AVERAGE(F3175:G3175)</f>
        <v>#DIV/0!</v>
      </c>
      <c r="L3175" s="10">
        <f>J3175/2*Q$1/3*1000/(Q$2^3/6)</f>
        <v>0</v>
      </c>
      <c r="M3175" s="9" t="e">
        <f>(K3175-K3174)*J3175*1000</f>
        <v>#DIV/0!</v>
      </c>
      <c r="N3175" s="10">
        <f>IF(L3175&lt;Q$4*0.85,0,1)</f>
        <v>1</v>
      </c>
      <c r="O3175" s="10">
        <f>SUM(N$2:N3175)</f>
        <v>3174</v>
      </c>
      <c r="P3175" s="4"/>
      <c r="Q3175" s="4"/>
      <c r="R3175" s="4"/>
      <c r="S3175" s="4"/>
      <c r="T3175" s="4"/>
    </row>
    <row r="3176" spans="10:20" x14ac:dyDescent="0.15">
      <c r="J3176" s="8">
        <f>A3176</f>
        <v>0</v>
      </c>
      <c r="K3176" s="8" t="e">
        <f>-1*AVERAGE(F3176:G3176)</f>
        <v>#DIV/0!</v>
      </c>
      <c r="L3176" s="10">
        <f>J3176/2*Q$1/3*1000/(Q$2^3/6)</f>
        <v>0</v>
      </c>
      <c r="M3176" s="9" t="e">
        <f>(K3176-K3175)*J3176*1000</f>
        <v>#DIV/0!</v>
      </c>
      <c r="N3176" s="10">
        <f>IF(L3176&lt;Q$4*0.85,0,1)</f>
        <v>1</v>
      </c>
      <c r="O3176" s="10">
        <f>SUM(N$2:N3176)</f>
        <v>3175</v>
      </c>
      <c r="P3176" s="4"/>
      <c r="Q3176" s="4"/>
      <c r="R3176" s="4"/>
      <c r="S3176" s="4"/>
      <c r="T3176" s="4"/>
    </row>
    <row r="3177" spans="10:20" x14ac:dyDescent="0.15">
      <c r="J3177" s="8">
        <f>A3177</f>
        <v>0</v>
      </c>
      <c r="K3177" s="8" t="e">
        <f>-1*AVERAGE(F3177:G3177)</f>
        <v>#DIV/0!</v>
      </c>
      <c r="L3177" s="10">
        <f>J3177/2*Q$1/3*1000/(Q$2^3/6)</f>
        <v>0</v>
      </c>
      <c r="M3177" s="9" t="e">
        <f>(K3177-K3176)*J3177*1000</f>
        <v>#DIV/0!</v>
      </c>
      <c r="N3177" s="10">
        <f>IF(L3177&lt;Q$4*0.85,0,1)</f>
        <v>1</v>
      </c>
      <c r="O3177" s="10">
        <f>SUM(N$2:N3177)</f>
        <v>3176</v>
      </c>
      <c r="P3177" s="4"/>
      <c r="Q3177" s="4"/>
      <c r="R3177" s="4"/>
      <c r="S3177" s="4"/>
      <c r="T3177" s="4"/>
    </row>
    <row r="3178" spans="10:20" x14ac:dyDescent="0.15">
      <c r="J3178" s="8">
        <f>A3178</f>
        <v>0</v>
      </c>
      <c r="K3178" s="8" t="e">
        <f>-1*AVERAGE(F3178:G3178)</f>
        <v>#DIV/0!</v>
      </c>
      <c r="L3178" s="10">
        <f>J3178/2*Q$1/3*1000/(Q$2^3/6)</f>
        <v>0</v>
      </c>
      <c r="M3178" s="9" t="e">
        <f>(K3178-K3177)*J3178*1000</f>
        <v>#DIV/0!</v>
      </c>
      <c r="N3178" s="10">
        <f>IF(L3178&lt;Q$4*0.85,0,1)</f>
        <v>1</v>
      </c>
      <c r="O3178" s="10">
        <f>SUM(N$2:N3178)</f>
        <v>3177</v>
      </c>
      <c r="P3178" s="4"/>
      <c r="Q3178" s="4"/>
      <c r="R3178" s="4"/>
      <c r="S3178" s="4"/>
      <c r="T3178" s="4"/>
    </row>
    <row r="3179" spans="10:20" x14ac:dyDescent="0.15">
      <c r="J3179" s="8">
        <f>A3179</f>
        <v>0</v>
      </c>
      <c r="K3179" s="8" t="e">
        <f>-1*AVERAGE(F3179:G3179)</f>
        <v>#DIV/0!</v>
      </c>
      <c r="L3179" s="10">
        <f>J3179/2*Q$1/3*1000/(Q$2^3/6)</f>
        <v>0</v>
      </c>
      <c r="M3179" s="9" t="e">
        <f>(K3179-K3178)*J3179*1000</f>
        <v>#DIV/0!</v>
      </c>
      <c r="N3179" s="10">
        <f>IF(L3179&lt;Q$4*0.85,0,1)</f>
        <v>1</v>
      </c>
      <c r="O3179" s="10">
        <f>SUM(N$2:N3179)</f>
        <v>3178</v>
      </c>
      <c r="P3179" s="4"/>
      <c r="Q3179" s="4"/>
      <c r="R3179" s="4"/>
      <c r="S3179" s="4"/>
      <c r="T3179" s="4"/>
    </row>
    <row r="3180" spans="10:20" x14ac:dyDescent="0.15">
      <c r="J3180" s="8">
        <f>A3180</f>
        <v>0</v>
      </c>
      <c r="K3180" s="8" t="e">
        <f>-1*AVERAGE(F3180:G3180)</f>
        <v>#DIV/0!</v>
      </c>
      <c r="L3180" s="10">
        <f>J3180/2*Q$1/3*1000/(Q$2^3/6)</f>
        <v>0</v>
      </c>
      <c r="M3180" s="9" t="e">
        <f>(K3180-K3179)*J3180*1000</f>
        <v>#DIV/0!</v>
      </c>
      <c r="N3180" s="10">
        <f>IF(L3180&lt;Q$4*0.85,0,1)</f>
        <v>1</v>
      </c>
      <c r="O3180" s="10">
        <f>SUM(N$2:N3180)</f>
        <v>3179</v>
      </c>
      <c r="P3180" s="4"/>
      <c r="Q3180" s="4"/>
      <c r="R3180" s="4"/>
      <c r="S3180" s="4"/>
      <c r="T3180" s="4"/>
    </row>
    <row r="3181" spans="10:20" x14ac:dyDescent="0.15">
      <c r="J3181" s="8">
        <f>A3181</f>
        <v>0</v>
      </c>
      <c r="K3181" s="8" t="e">
        <f>-1*AVERAGE(F3181:G3181)</f>
        <v>#DIV/0!</v>
      </c>
      <c r="L3181" s="10">
        <f>J3181/2*Q$1/3*1000/(Q$2^3/6)</f>
        <v>0</v>
      </c>
      <c r="M3181" s="9" t="e">
        <f>(K3181-K3180)*J3181*1000</f>
        <v>#DIV/0!</v>
      </c>
      <c r="N3181" s="10">
        <f>IF(L3181&lt;Q$4*0.85,0,1)</f>
        <v>1</v>
      </c>
      <c r="O3181" s="10">
        <f>SUM(N$2:N3181)</f>
        <v>3180</v>
      </c>
      <c r="P3181" s="4"/>
      <c r="Q3181" s="4"/>
      <c r="R3181" s="4"/>
      <c r="S3181" s="4"/>
      <c r="T3181" s="4"/>
    </row>
    <row r="3182" spans="10:20" x14ac:dyDescent="0.15">
      <c r="J3182" s="8">
        <f>A3182</f>
        <v>0</v>
      </c>
      <c r="K3182" s="8" t="e">
        <f>-1*AVERAGE(F3182:G3182)</f>
        <v>#DIV/0!</v>
      </c>
      <c r="L3182" s="10">
        <f>J3182/2*Q$1/3*1000/(Q$2^3/6)</f>
        <v>0</v>
      </c>
      <c r="M3182" s="9" t="e">
        <f>(K3182-K3181)*J3182*1000</f>
        <v>#DIV/0!</v>
      </c>
      <c r="N3182" s="10">
        <f>IF(L3182&lt;Q$4*0.85,0,1)</f>
        <v>1</v>
      </c>
      <c r="O3182" s="10">
        <f>SUM(N$2:N3182)</f>
        <v>3181</v>
      </c>
      <c r="P3182" s="4"/>
      <c r="Q3182" s="4"/>
      <c r="R3182" s="4"/>
      <c r="S3182" s="4"/>
      <c r="T3182" s="4"/>
    </row>
    <row r="3183" spans="10:20" x14ac:dyDescent="0.15">
      <c r="J3183" s="8">
        <f>A3183</f>
        <v>0</v>
      </c>
      <c r="K3183" s="8" t="e">
        <f>-1*AVERAGE(F3183:G3183)</f>
        <v>#DIV/0!</v>
      </c>
      <c r="L3183" s="10">
        <f>J3183/2*Q$1/3*1000/(Q$2^3/6)</f>
        <v>0</v>
      </c>
      <c r="M3183" s="9" t="e">
        <f>(K3183-K3182)*J3183*1000</f>
        <v>#DIV/0!</v>
      </c>
      <c r="N3183" s="10">
        <f>IF(L3183&lt;Q$4*0.85,0,1)</f>
        <v>1</v>
      </c>
      <c r="O3183" s="10">
        <f>SUM(N$2:N3183)</f>
        <v>3182</v>
      </c>
      <c r="P3183" s="4"/>
      <c r="Q3183" s="4"/>
      <c r="R3183" s="4"/>
      <c r="S3183" s="4"/>
      <c r="T3183" s="4"/>
    </row>
    <row r="3184" spans="10:20" x14ac:dyDescent="0.15">
      <c r="J3184" s="8">
        <f>A3184</f>
        <v>0</v>
      </c>
      <c r="K3184" s="8" t="e">
        <f>-1*AVERAGE(F3184:G3184)</f>
        <v>#DIV/0!</v>
      </c>
      <c r="L3184" s="10">
        <f>J3184/2*Q$1/3*1000/(Q$2^3/6)</f>
        <v>0</v>
      </c>
      <c r="M3184" s="9" t="e">
        <f>(K3184-K3183)*J3184*1000</f>
        <v>#DIV/0!</v>
      </c>
      <c r="N3184" s="10">
        <f>IF(L3184&lt;Q$4*0.85,0,1)</f>
        <v>1</v>
      </c>
      <c r="O3184" s="10">
        <f>SUM(N$2:N3184)</f>
        <v>3183</v>
      </c>
      <c r="P3184" s="4"/>
      <c r="Q3184" s="4"/>
      <c r="R3184" s="4"/>
      <c r="S3184" s="4"/>
      <c r="T3184" s="4"/>
    </row>
    <row r="3185" spans="10:20" x14ac:dyDescent="0.15">
      <c r="J3185" s="8">
        <f>A3185</f>
        <v>0</v>
      </c>
      <c r="K3185" s="8" t="e">
        <f>-1*AVERAGE(F3185:G3185)</f>
        <v>#DIV/0!</v>
      </c>
      <c r="L3185" s="10">
        <f>J3185/2*Q$1/3*1000/(Q$2^3/6)</f>
        <v>0</v>
      </c>
      <c r="M3185" s="9" t="e">
        <f>(K3185-K3184)*J3185*1000</f>
        <v>#DIV/0!</v>
      </c>
      <c r="N3185" s="10">
        <f>IF(L3185&lt;Q$4*0.85,0,1)</f>
        <v>1</v>
      </c>
      <c r="O3185" s="10">
        <f>SUM(N$2:N3185)</f>
        <v>3184</v>
      </c>
      <c r="P3185" s="4"/>
      <c r="Q3185" s="4"/>
      <c r="R3185" s="4"/>
      <c r="S3185" s="4"/>
      <c r="T3185" s="4"/>
    </row>
    <row r="3186" spans="10:20" x14ac:dyDescent="0.15">
      <c r="J3186" s="8">
        <f>A3186</f>
        <v>0</v>
      </c>
      <c r="K3186" s="8" t="e">
        <f>-1*AVERAGE(F3186:G3186)</f>
        <v>#DIV/0!</v>
      </c>
      <c r="L3186" s="10">
        <f>J3186/2*Q$1/3*1000/(Q$2^3/6)</f>
        <v>0</v>
      </c>
      <c r="M3186" s="9" t="e">
        <f>(K3186-K3185)*J3186*1000</f>
        <v>#DIV/0!</v>
      </c>
      <c r="N3186" s="10">
        <f>IF(L3186&lt;Q$4*0.85,0,1)</f>
        <v>1</v>
      </c>
      <c r="O3186" s="10">
        <f>SUM(N$2:N3186)</f>
        <v>3185</v>
      </c>
      <c r="P3186" s="4"/>
      <c r="Q3186" s="4"/>
      <c r="R3186" s="4"/>
      <c r="S3186" s="4"/>
      <c r="T3186" s="4"/>
    </row>
    <row r="3187" spans="10:20" x14ac:dyDescent="0.15">
      <c r="J3187" s="8">
        <f>A3187</f>
        <v>0</v>
      </c>
      <c r="K3187" s="8" t="e">
        <f>-1*AVERAGE(F3187:G3187)</f>
        <v>#DIV/0!</v>
      </c>
      <c r="L3187" s="10">
        <f>J3187/2*Q$1/3*1000/(Q$2^3/6)</f>
        <v>0</v>
      </c>
      <c r="M3187" s="9" t="e">
        <f>(K3187-K3186)*J3187*1000</f>
        <v>#DIV/0!</v>
      </c>
      <c r="N3187" s="10">
        <f>IF(L3187&lt;Q$4*0.85,0,1)</f>
        <v>1</v>
      </c>
      <c r="O3187" s="10">
        <f>SUM(N$2:N3187)</f>
        <v>3186</v>
      </c>
      <c r="P3187" s="4"/>
      <c r="Q3187" s="4"/>
      <c r="R3187" s="4"/>
      <c r="S3187" s="4"/>
      <c r="T3187" s="4"/>
    </row>
    <row r="3188" spans="10:20" x14ac:dyDescent="0.15">
      <c r="J3188" s="8">
        <f>A3188</f>
        <v>0</v>
      </c>
      <c r="K3188" s="8" t="e">
        <f>-1*AVERAGE(F3188:G3188)</f>
        <v>#DIV/0!</v>
      </c>
      <c r="L3188" s="10">
        <f>J3188/2*Q$1/3*1000/(Q$2^3/6)</f>
        <v>0</v>
      </c>
      <c r="M3188" s="9" t="e">
        <f>(K3188-K3187)*J3188*1000</f>
        <v>#DIV/0!</v>
      </c>
      <c r="N3188" s="10">
        <f>IF(L3188&lt;Q$4*0.85,0,1)</f>
        <v>1</v>
      </c>
      <c r="O3188" s="10">
        <f>SUM(N$2:N3188)</f>
        <v>3187</v>
      </c>
      <c r="P3188" s="4"/>
      <c r="Q3188" s="4"/>
      <c r="R3188" s="4"/>
      <c r="S3188" s="4"/>
      <c r="T3188" s="4"/>
    </row>
    <row r="3189" spans="10:20" x14ac:dyDescent="0.15">
      <c r="J3189" s="8">
        <f>A3189</f>
        <v>0</v>
      </c>
      <c r="K3189" s="8" t="e">
        <f>-1*AVERAGE(F3189:G3189)</f>
        <v>#DIV/0!</v>
      </c>
      <c r="L3189" s="10">
        <f>J3189/2*Q$1/3*1000/(Q$2^3/6)</f>
        <v>0</v>
      </c>
      <c r="M3189" s="9" t="e">
        <f>(K3189-K3188)*J3189*1000</f>
        <v>#DIV/0!</v>
      </c>
      <c r="N3189" s="10">
        <f>IF(L3189&lt;Q$4*0.85,0,1)</f>
        <v>1</v>
      </c>
      <c r="O3189" s="10">
        <f>SUM(N$2:N3189)</f>
        <v>3188</v>
      </c>
      <c r="P3189" s="4"/>
      <c r="Q3189" s="4"/>
      <c r="R3189" s="4"/>
      <c r="S3189" s="4"/>
      <c r="T3189" s="4"/>
    </row>
    <row r="3190" spans="10:20" x14ac:dyDescent="0.15">
      <c r="J3190" s="8">
        <f>A3190</f>
        <v>0</v>
      </c>
      <c r="K3190" s="8" t="e">
        <f>-1*AVERAGE(F3190:G3190)</f>
        <v>#DIV/0!</v>
      </c>
      <c r="L3190" s="10">
        <f>J3190/2*Q$1/3*1000/(Q$2^3/6)</f>
        <v>0</v>
      </c>
      <c r="M3190" s="9" t="e">
        <f>(K3190-K3189)*J3190*1000</f>
        <v>#DIV/0!</v>
      </c>
      <c r="N3190" s="10">
        <f>IF(L3190&lt;Q$4*0.85,0,1)</f>
        <v>1</v>
      </c>
      <c r="O3190" s="10">
        <f>SUM(N$2:N3190)</f>
        <v>3189</v>
      </c>
      <c r="P3190" s="4"/>
      <c r="Q3190" s="4"/>
      <c r="R3190" s="4"/>
      <c r="S3190" s="4"/>
      <c r="T3190" s="4"/>
    </row>
    <row r="3191" spans="10:20" x14ac:dyDescent="0.15">
      <c r="J3191" s="8">
        <f>A3191</f>
        <v>0</v>
      </c>
      <c r="K3191" s="8" t="e">
        <f>-1*AVERAGE(F3191:G3191)</f>
        <v>#DIV/0!</v>
      </c>
      <c r="L3191" s="10">
        <f>J3191/2*Q$1/3*1000/(Q$2^3/6)</f>
        <v>0</v>
      </c>
      <c r="M3191" s="9" t="e">
        <f>(K3191-K3190)*J3191*1000</f>
        <v>#DIV/0!</v>
      </c>
      <c r="N3191" s="10">
        <f>IF(L3191&lt;Q$4*0.85,0,1)</f>
        <v>1</v>
      </c>
      <c r="O3191" s="10">
        <f>SUM(N$2:N3191)</f>
        <v>3190</v>
      </c>
      <c r="P3191" s="4"/>
      <c r="Q3191" s="4"/>
      <c r="R3191" s="4"/>
      <c r="S3191" s="4"/>
      <c r="T3191" s="4"/>
    </row>
    <row r="3192" spans="10:20" x14ac:dyDescent="0.15">
      <c r="J3192" s="8">
        <f>A3192</f>
        <v>0</v>
      </c>
      <c r="K3192" s="8" t="e">
        <f>-1*AVERAGE(F3192:G3192)</f>
        <v>#DIV/0!</v>
      </c>
      <c r="L3192" s="10">
        <f>J3192/2*Q$1/3*1000/(Q$2^3/6)</f>
        <v>0</v>
      </c>
      <c r="M3192" s="9" t="e">
        <f>(K3192-K3191)*J3192*1000</f>
        <v>#DIV/0!</v>
      </c>
      <c r="N3192" s="10">
        <f>IF(L3192&lt;Q$4*0.85,0,1)</f>
        <v>1</v>
      </c>
      <c r="O3192" s="10">
        <f>SUM(N$2:N3192)</f>
        <v>3191</v>
      </c>
      <c r="P3192" s="4"/>
      <c r="Q3192" s="4"/>
      <c r="R3192" s="4"/>
      <c r="S3192" s="4"/>
      <c r="T3192" s="4"/>
    </row>
    <row r="3193" spans="10:20" x14ac:dyDescent="0.15">
      <c r="J3193" s="8">
        <f>A3193</f>
        <v>0</v>
      </c>
      <c r="K3193" s="8" t="e">
        <f>-1*AVERAGE(F3193:G3193)</f>
        <v>#DIV/0!</v>
      </c>
      <c r="L3193" s="10">
        <f>J3193/2*Q$1/3*1000/(Q$2^3/6)</f>
        <v>0</v>
      </c>
      <c r="M3193" s="9" t="e">
        <f>(K3193-K3192)*J3193*1000</f>
        <v>#DIV/0!</v>
      </c>
      <c r="N3193" s="10">
        <f>IF(L3193&lt;Q$4*0.85,0,1)</f>
        <v>1</v>
      </c>
      <c r="O3193" s="10">
        <f>SUM(N$2:N3193)</f>
        <v>3192</v>
      </c>
      <c r="P3193" s="4"/>
      <c r="Q3193" s="4"/>
      <c r="R3193" s="4"/>
      <c r="S3193" s="4"/>
      <c r="T3193" s="4"/>
    </row>
    <row r="3194" spans="10:20" x14ac:dyDescent="0.15">
      <c r="J3194" s="8">
        <f>A3194</f>
        <v>0</v>
      </c>
      <c r="K3194" s="8" t="e">
        <f>-1*AVERAGE(F3194:G3194)</f>
        <v>#DIV/0!</v>
      </c>
      <c r="L3194" s="10">
        <f>J3194/2*Q$1/3*1000/(Q$2^3/6)</f>
        <v>0</v>
      </c>
      <c r="M3194" s="9" t="e">
        <f>(K3194-K3193)*J3194*1000</f>
        <v>#DIV/0!</v>
      </c>
      <c r="N3194" s="10">
        <f>IF(L3194&lt;Q$4*0.85,0,1)</f>
        <v>1</v>
      </c>
      <c r="O3194" s="10">
        <f>SUM(N$2:N3194)</f>
        <v>3193</v>
      </c>
      <c r="P3194" s="4"/>
      <c r="Q3194" s="4"/>
      <c r="R3194" s="4"/>
      <c r="S3194" s="4"/>
      <c r="T3194" s="4"/>
    </row>
    <row r="3195" spans="10:20" x14ac:dyDescent="0.15">
      <c r="J3195" s="8">
        <f>A3195</f>
        <v>0</v>
      </c>
      <c r="K3195" s="8" t="e">
        <f>-1*AVERAGE(F3195:G3195)</f>
        <v>#DIV/0!</v>
      </c>
      <c r="L3195" s="10">
        <f>J3195/2*Q$1/3*1000/(Q$2^3/6)</f>
        <v>0</v>
      </c>
      <c r="M3195" s="9" t="e">
        <f>(K3195-K3194)*J3195*1000</f>
        <v>#DIV/0!</v>
      </c>
      <c r="N3195" s="10">
        <f>IF(L3195&lt;Q$4*0.85,0,1)</f>
        <v>1</v>
      </c>
      <c r="O3195" s="10">
        <f>SUM(N$2:N3195)</f>
        <v>3194</v>
      </c>
      <c r="P3195" s="4"/>
      <c r="Q3195" s="4"/>
      <c r="R3195" s="4"/>
      <c r="S3195" s="4"/>
      <c r="T3195" s="4"/>
    </row>
    <row r="3196" spans="10:20" x14ac:dyDescent="0.15">
      <c r="J3196" s="8">
        <f>A3196</f>
        <v>0</v>
      </c>
      <c r="K3196" s="8" t="e">
        <f>-1*AVERAGE(F3196:G3196)</f>
        <v>#DIV/0!</v>
      </c>
      <c r="L3196" s="10">
        <f>J3196/2*Q$1/3*1000/(Q$2^3/6)</f>
        <v>0</v>
      </c>
      <c r="M3196" s="9" t="e">
        <f>(K3196-K3195)*J3196*1000</f>
        <v>#DIV/0!</v>
      </c>
      <c r="N3196" s="10">
        <f>IF(L3196&lt;Q$4*0.85,0,1)</f>
        <v>1</v>
      </c>
      <c r="O3196" s="10">
        <f>SUM(N$2:N3196)</f>
        <v>3195</v>
      </c>
      <c r="P3196" s="4"/>
      <c r="Q3196" s="4"/>
      <c r="R3196" s="4"/>
      <c r="S3196" s="4"/>
      <c r="T3196" s="4"/>
    </row>
    <row r="3197" spans="10:20" x14ac:dyDescent="0.15">
      <c r="J3197" s="8">
        <f>A3197</f>
        <v>0</v>
      </c>
      <c r="K3197" s="8" t="e">
        <f>-1*AVERAGE(F3197:G3197)</f>
        <v>#DIV/0!</v>
      </c>
      <c r="L3197" s="10">
        <f>J3197/2*Q$1/3*1000/(Q$2^3/6)</f>
        <v>0</v>
      </c>
      <c r="M3197" s="9" t="e">
        <f>(K3197-K3196)*J3197*1000</f>
        <v>#DIV/0!</v>
      </c>
      <c r="N3197" s="10">
        <f>IF(L3197&lt;Q$4*0.85,0,1)</f>
        <v>1</v>
      </c>
      <c r="O3197" s="10">
        <f>SUM(N$2:N3197)</f>
        <v>3196</v>
      </c>
      <c r="P3197" s="4"/>
      <c r="Q3197" s="4"/>
      <c r="R3197" s="4"/>
      <c r="S3197" s="4"/>
      <c r="T3197" s="4"/>
    </row>
    <row r="3198" spans="10:20" x14ac:dyDescent="0.15">
      <c r="J3198" s="8">
        <f>A3198</f>
        <v>0</v>
      </c>
      <c r="K3198" s="8" t="e">
        <f>-1*AVERAGE(F3198:G3198)</f>
        <v>#DIV/0!</v>
      </c>
      <c r="L3198" s="10">
        <f>J3198/2*Q$1/3*1000/(Q$2^3/6)</f>
        <v>0</v>
      </c>
      <c r="M3198" s="9" t="e">
        <f>(K3198-K3197)*J3198*1000</f>
        <v>#DIV/0!</v>
      </c>
      <c r="N3198" s="10">
        <f>IF(L3198&lt;Q$4*0.85,0,1)</f>
        <v>1</v>
      </c>
      <c r="O3198" s="10">
        <f>SUM(N$2:N3198)</f>
        <v>3197</v>
      </c>
      <c r="P3198" s="4"/>
      <c r="Q3198" s="4"/>
      <c r="R3198" s="4"/>
      <c r="S3198" s="4"/>
      <c r="T3198" s="4"/>
    </row>
    <row r="3199" spans="10:20" x14ac:dyDescent="0.15">
      <c r="J3199" s="8">
        <f>A3199</f>
        <v>0</v>
      </c>
      <c r="K3199" s="8" t="e">
        <f>-1*AVERAGE(F3199:G3199)</f>
        <v>#DIV/0!</v>
      </c>
      <c r="L3199" s="10">
        <f>J3199/2*Q$1/3*1000/(Q$2^3/6)</f>
        <v>0</v>
      </c>
      <c r="M3199" s="9" t="e">
        <f>(K3199-K3198)*J3199*1000</f>
        <v>#DIV/0!</v>
      </c>
      <c r="N3199" s="10">
        <f>IF(L3199&lt;Q$4*0.85,0,1)</f>
        <v>1</v>
      </c>
      <c r="O3199" s="10">
        <f>SUM(N$2:N3199)</f>
        <v>3198</v>
      </c>
      <c r="P3199" s="4"/>
      <c r="Q3199" s="4"/>
      <c r="R3199" s="4"/>
      <c r="S3199" s="4"/>
      <c r="T3199" s="4"/>
    </row>
    <row r="3200" spans="10:20" x14ac:dyDescent="0.15">
      <c r="J3200" s="8">
        <f>A3200</f>
        <v>0</v>
      </c>
      <c r="K3200" s="8" t="e">
        <f>-1*AVERAGE(F3200:G3200)</f>
        <v>#DIV/0!</v>
      </c>
      <c r="L3200" s="10">
        <f>J3200/2*Q$1/3*1000/(Q$2^3/6)</f>
        <v>0</v>
      </c>
      <c r="M3200" s="9" t="e">
        <f>(K3200-K3199)*J3200*1000</f>
        <v>#DIV/0!</v>
      </c>
      <c r="N3200" s="10">
        <f>IF(L3200&lt;Q$4*0.85,0,1)</f>
        <v>1</v>
      </c>
      <c r="O3200" s="10">
        <f>SUM(N$2:N3200)</f>
        <v>3199</v>
      </c>
      <c r="P3200" s="4"/>
      <c r="Q3200" s="4"/>
      <c r="R3200" s="4"/>
      <c r="S3200" s="4"/>
      <c r="T3200" s="4"/>
    </row>
    <row r="3201" spans="10:20" x14ac:dyDescent="0.15">
      <c r="J3201" s="8">
        <f>A3201</f>
        <v>0</v>
      </c>
      <c r="K3201" s="8" t="e">
        <f>-1*AVERAGE(F3201:G3201)</f>
        <v>#DIV/0!</v>
      </c>
      <c r="L3201" s="10">
        <f>J3201/2*Q$1/3*1000/(Q$2^3/6)</f>
        <v>0</v>
      </c>
      <c r="M3201" s="9" t="e">
        <f>(K3201-K3200)*J3201*1000</f>
        <v>#DIV/0!</v>
      </c>
      <c r="N3201" s="10">
        <f>IF(L3201&lt;Q$4*0.85,0,1)</f>
        <v>1</v>
      </c>
      <c r="O3201" s="10">
        <f>SUM(N$2:N3201)</f>
        <v>3200</v>
      </c>
      <c r="P3201" s="4"/>
      <c r="Q3201" s="4"/>
      <c r="R3201" s="4"/>
      <c r="S3201" s="4"/>
      <c r="T3201" s="4"/>
    </row>
    <row r="3202" spans="10:20" x14ac:dyDescent="0.15">
      <c r="J3202" s="8">
        <f>A3202</f>
        <v>0</v>
      </c>
      <c r="K3202" s="8" t="e">
        <f>-1*AVERAGE(F3202:G3202)</f>
        <v>#DIV/0!</v>
      </c>
      <c r="L3202" s="10">
        <f>J3202/2*Q$1/3*1000/(Q$2^3/6)</f>
        <v>0</v>
      </c>
      <c r="M3202" s="9" t="e">
        <f>(K3202-K3201)*J3202*1000</f>
        <v>#DIV/0!</v>
      </c>
      <c r="N3202" s="10">
        <f>IF(L3202&lt;Q$4*0.85,0,1)</f>
        <v>1</v>
      </c>
      <c r="O3202" s="10">
        <f>SUM(N$2:N3202)</f>
        <v>3201</v>
      </c>
      <c r="P3202" s="4"/>
      <c r="Q3202" s="4"/>
      <c r="R3202" s="4"/>
      <c r="S3202" s="4"/>
      <c r="T3202" s="4"/>
    </row>
    <row r="3203" spans="10:20" x14ac:dyDescent="0.15">
      <c r="J3203" s="8">
        <f>A3203</f>
        <v>0</v>
      </c>
      <c r="K3203" s="8" t="e">
        <f>-1*AVERAGE(F3203:G3203)</f>
        <v>#DIV/0!</v>
      </c>
      <c r="L3203" s="10">
        <f>J3203/2*Q$1/3*1000/(Q$2^3/6)</f>
        <v>0</v>
      </c>
      <c r="M3203" s="9" t="e">
        <f>(K3203-K3202)*J3203*1000</f>
        <v>#DIV/0!</v>
      </c>
      <c r="N3203" s="10">
        <f>IF(L3203&lt;Q$4*0.85,0,1)</f>
        <v>1</v>
      </c>
      <c r="O3203" s="10">
        <f>SUM(N$2:N3203)</f>
        <v>3202</v>
      </c>
      <c r="P3203" s="4"/>
      <c r="Q3203" s="4"/>
      <c r="R3203" s="4"/>
      <c r="S3203" s="4"/>
      <c r="T3203" s="4"/>
    </row>
    <row r="3204" spans="10:20" x14ac:dyDescent="0.15">
      <c r="J3204" s="8">
        <f>A3204</f>
        <v>0</v>
      </c>
      <c r="K3204" s="8" t="e">
        <f>-1*AVERAGE(F3204:G3204)</f>
        <v>#DIV/0!</v>
      </c>
      <c r="L3204" s="10">
        <f>J3204/2*Q$1/3*1000/(Q$2^3/6)</f>
        <v>0</v>
      </c>
      <c r="M3204" s="9" t="e">
        <f>(K3204-K3203)*J3204*1000</f>
        <v>#DIV/0!</v>
      </c>
      <c r="N3204" s="10">
        <f>IF(L3204&lt;Q$4*0.85,0,1)</f>
        <v>1</v>
      </c>
      <c r="O3204" s="10">
        <f>SUM(N$2:N3204)</f>
        <v>3203</v>
      </c>
      <c r="P3204" s="4"/>
      <c r="Q3204" s="4"/>
      <c r="R3204" s="4"/>
      <c r="S3204" s="4"/>
      <c r="T3204" s="4"/>
    </row>
    <row r="3205" spans="10:20" x14ac:dyDescent="0.15">
      <c r="J3205" s="8">
        <f>A3205</f>
        <v>0</v>
      </c>
      <c r="K3205" s="8" t="e">
        <f>-1*AVERAGE(F3205:G3205)</f>
        <v>#DIV/0!</v>
      </c>
      <c r="L3205" s="10">
        <f>J3205/2*Q$1/3*1000/(Q$2^3/6)</f>
        <v>0</v>
      </c>
      <c r="M3205" s="9" t="e">
        <f>(K3205-K3204)*J3205*1000</f>
        <v>#DIV/0!</v>
      </c>
      <c r="N3205" s="10">
        <f>IF(L3205&lt;Q$4*0.85,0,1)</f>
        <v>1</v>
      </c>
      <c r="O3205" s="10">
        <f>SUM(N$2:N3205)</f>
        <v>3204</v>
      </c>
      <c r="P3205" s="4"/>
      <c r="Q3205" s="4"/>
      <c r="R3205" s="4"/>
      <c r="S3205" s="4"/>
      <c r="T3205" s="4"/>
    </row>
    <row r="3206" spans="10:20" x14ac:dyDescent="0.15">
      <c r="J3206" s="8">
        <f>A3206</f>
        <v>0</v>
      </c>
      <c r="K3206" s="8" t="e">
        <f>-1*AVERAGE(F3206:G3206)</f>
        <v>#DIV/0!</v>
      </c>
      <c r="L3206" s="10">
        <f>J3206/2*Q$1/3*1000/(Q$2^3/6)</f>
        <v>0</v>
      </c>
      <c r="M3206" s="9" t="e">
        <f>(K3206-K3205)*J3206*1000</f>
        <v>#DIV/0!</v>
      </c>
      <c r="N3206" s="10">
        <f>IF(L3206&lt;Q$4*0.85,0,1)</f>
        <v>1</v>
      </c>
      <c r="O3206" s="10">
        <f>SUM(N$2:N3206)</f>
        <v>3205</v>
      </c>
      <c r="P3206" s="4"/>
      <c r="Q3206" s="4"/>
      <c r="R3206" s="4"/>
      <c r="S3206" s="4"/>
      <c r="T3206" s="4"/>
    </row>
    <row r="3207" spans="10:20" x14ac:dyDescent="0.15">
      <c r="J3207" s="8">
        <f>A3207</f>
        <v>0</v>
      </c>
      <c r="K3207" s="8" t="e">
        <f>-1*AVERAGE(F3207:G3207)</f>
        <v>#DIV/0!</v>
      </c>
      <c r="L3207" s="10">
        <f>J3207/2*Q$1/3*1000/(Q$2^3/6)</f>
        <v>0</v>
      </c>
      <c r="M3207" s="9" t="e">
        <f>(K3207-K3206)*J3207*1000</f>
        <v>#DIV/0!</v>
      </c>
      <c r="N3207" s="10">
        <f>IF(L3207&lt;Q$4*0.85,0,1)</f>
        <v>1</v>
      </c>
      <c r="O3207" s="10">
        <f>SUM(N$2:N3207)</f>
        <v>3206</v>
      </c>
      <c r="P3207" s="4"/>
      <c r="Q3207" s="4"/>
      <c r="R3207" s="4"/>
      <c r="S3207" s="4"/>
      <c r="T3207" s="4"/>
    </row>
    <row r="3208" spans="10:20" x14ac:dyDescent="0.15">
      <c r="J3208" s="8">
        <f>A3208</f>
        <v>0</v>
      </c>
      <c r="K3208" s="8" t="e">
        <f>-1*AVERAGE(F3208:G3208)</f>
        <v>#DIV/0!</v>
      </c>
      <c r="L3208" s="10">
        <f>J3208/2*Q$1/3*1000/(Q$2^3/6)</f>
        <v>0</v>
      </c>
      <c r="M3208" s="9" t="e">
        <f>(K3208-K3207)*J3208*1000</f>
        <v>#DIV/0!</v>
      </c>
      <c r="N3208" s="10">
        <f>IF(L3208&lt;Q$4*0.85,0,1)</f>
        <v>1</v>
      </c>
      <c r="O3208" s="10">
        <f>SUM(N$2:N3208)</f>
        <v>3207</v>
      </c>
      <c r="P3208" s="4"/>
      <c r="Q3208" s="4"/>
      <c r="R3208" s="4"/>
      <c r="S3208" s="4"/>
      <c r="T3208" s="4"/>
    </row>
    <row r="3209" spans="10:20" x14ac:dyDescent="0.15">
      <c r="J3209" s="8">
        <f>A3209</f>
        <v>0</v>
      </c>
      <c r="K3209" s="8" t="e">
        <f>-1*AVERAGE(F3209:G3209)</f>
        <v>#DIV/0!</v>
      </c>
      <c r="L3209" s="10">
        <f>J3209/2*Q$1/3*1000/(Q$2^3/6)</f>
        <v>0</v>
      </c>
      <c r="M3209" s="9" t="e">
        <f>(K3209-K3208)*J3209*1000</f>
        <v>#DIV/0!</v>
      </c>
      <c r="N3209" s="10">
        <f>IF(L3209&lt;Q$4*0.85,0,1)</f>
        <v>1</v>
      </c>
      <c r="O3209" s="10">
        <f>SUM(N$2:N3209)</f>
        <v>3208</v>
      </c>
      <c r="P3209" s="4"/>
      <c r="Q3209" s="4"/>
      <c r="R3209" s="4"/>
      <c r="S3209" s="4"/>
      <c r="T3209" s="4"/>
    </row>
    <row r="3210" spans="10:20" x14ac:dyDescent="0.15">
      <c r="J3210" s="8">
        <f>A3210</f>
        <v>0</v>
      </c>
      <c r="K3210" s="8" t="e">
        <f>-1*AVERAGE(F3210:G3210)</f>
        <v>#DIV/0!</v>
      </c>
      <c r="L3210" s="10">
        <f>J3210/2*Q$1/3*1000/(Q$2^3/6)</f>
        <v>0</v>
      </c>
      <c r="M3210" s="9" t="e">
        <f>(K3210-K3209)*J3210*1000</f>
        <v>#DIV/0!</v>
      </c>
      <c r="N3210" s="10">
        <f>IF(L3210&lt;Q$4*0.85,0,1)</f>
        <v>1</v>
      </c>
      <c r="O3210" s="10">
        <f>SUM(N$2:N3210)</f>
        <v>3209</v>
      </c>
      <c r="P3210" s="4"/>
      <c r="Q3210" s="4"/>
      <c r="R3210" s="4"/>
      <c r="S3210" s="4"/>
      <c r="T3210" s="4"/>
    </row>
    <row r="3211" spans="10:20" x14ac:dyDescent="0.15">
      <c r="J3211" s="8">
        <f>A3211</f>
        <v>0</v>
      </c>
      <c r="K3211" s="8" t="e">
        <f>-1*AVERAGE(F3211:G3211)</f>
        <v>#DIV/0!</v>
      </c>
      <c r="L3211" s="10">
        <f>J3211/2*Q$1/3*1000/(Q$2^3/6)</f>
        <v>0</v>
      </c>
      <c r="M3211" s="9" t="e">
        <f>(K3211-K3210)*J3211*1000</f>
        <v>#DIV/0!</v>
      </c>
      <c r="N3211" s="10">
        <f>IF(L3211&lt;Q$4*0.85,0,1)</f>
        <v>1</v>
      </c>
      <c r="O3211" s="10">
        <f>SUM(N$2:N3211)</f>
        <v>3210</v>
      </c>
      <c r="P3211" s="4"/>
      <c r="Q3211" s="4"/>
      <c r="R3211" s="4"/>
      <c r="S3211" s="4"/>
      <c r="T3211" s="4"/>
    </row>
    <row r="3212" spans="10:20" x14ac:dyDescent="0.15">
      <c r="J3212" s="8">
        <f>A3212</f>
        <v>0</v>
      </c>
      <c r="K3212" s="8" t="e">
        <f>-1*AVERAGE(F3212:G3212)</f>
        <v>#DIV/0!</v>
      </c>
      <c r="L3212" s="10">
        <f>J3212/2*Q$1/3*1000/(Q$2^3/6)</f>
        <v>0</v>
      </c>
      <c r="M3212" s="9" t="e">
        <f>(K3212-K3211)*J3212*1000</f>
        <v>#DIV/0!</v>
      </c>
      <c r="N3212" s="10">
        <f>IF(L3212&lt;Q$4*0.85,0,1)</f>
        <v>1</v>
      </c>
      <c r="O3212" s="10">
        <f>SUM(N$2:N3212)</f>
        <v>3211</v>
      </c>
      <c r="P3212" s="4"/>
      <c r="Q3212" s="4"/>
      <c r="R3212" s="4"/>
      <c r="S3212" s="4"/>
      <c r="T3212" s="4"/>
    </row>
    <row r="3213" spans="10:20" x14ac:dyDescent="0.15">
      <c r="J3213" s="8">
        <f>A3213</f>
        <v>0</v>
      </c>
      <c r="K3213" s="8" t="e">
        <f>-1*AVERAGE(F3213:G3213)</f>
        <v>#DIV/0!</v>
      </c>
      <c r="L3213" s="10">
        <f>J3213/2*Q$1/3*1000/(Q$2^3/6)</f>
        <v>0</v>
      </c>
      <c r="M3213" s="9" t="e">
        <f>(K3213-K3212)*J3213*1000</f>
        <v>#DIV/0!</v>
      </c>
      <c r="N3213" s="10">
        <f>IF(L3213&lt;Q$4*0.85,0,1)</f>
        <v>1</v>
      </c>
      <c r="O3213" s="10">
        <f>SUM(N$2:N3213)</f>
        <v>3212</v>
      </c>
      <c r="P3213" s="4"/>
      <c r="Q3213" s="4"/>
      <c r="R3213" s="4"/>
      <c r="S3213" s="4"/>
      <c r="T3213" s="4"/>
    </row>
    <row r="3214" spans="10:20" x14ac:dyDescent="0.15">
      <c r="J3214" s="8">
        <f>A3214</f>
        <v>0</v>
      </c>
      <c r="K3214" s="8" t="e">
        <f>-1*AVERAGE(F3214:G3214)</f>
        <v>#DIV/0!</v>
      </c>
      <c r="L3214" s="10">
        <f>J3214/2*Q$1/3*1000/(Q$2^3/6)</f>
        <v>0</v>
      </c>
      <c r="M3214" s="9" t="e">
        <f>(K3214-K3213)*J3214*1000</f>
        <v>#DIV/0!</v>
      </c>
      <c r="N3214" s="10">
        <f>IF(L3214&lt;Q$4*0.85,0,1)</f>
        <v>1</v>
      </c>
      <c r="O3214" s="10">
        <f>SUM(N$2:N3214)</f>
        <v>3213</v>
      </c>
      <c r="P3214" s="4"/>
      <c r="Q3214" s="4"/>
      <c r="R3214" s="4"/>
      <c r="S3214" s="4"/>
      <c r="T3214" s="4"/>
    </row>
    <row r="3215" spans="10:20" x14ac:dyDescent="0.15">
      <c r="J3215" s="8">
        <f>A3215</f>
        <v>0</v>
      </c>
      <c r="K3215" s="8" t="e">
        <f>-1*AVERAGE(F3215:G3215)</f>
        <v>#DIV/0!</v>
      </c>
      <c r="L3215" s="10">
        <f>J3215/2*Q$1/3*1000/(Q$2^3/6)</f>
        <v>0</v>
      </c>
      <c r="M3215" s="9" t="e">
        <f>(K3215-K3214)*J3215*1000</f>
        <v>#DIV/0!</v>
      </c>
      <c r="N3215" s="10">
        <f>IF(L3215&lt;Q$4*0.85,0,1)</f>
        <v>1</v>
      </c>
      <c r="O3215" s="10">
        <f>SUM(N$2:N3215)</f>
        <v>3214</v>
      </c>
      <c r="P3215" s="4"/>
      <c r="Q3215" s="4"/>
      <c r="R3215" s="4"/>
      <c r="S3215" s="4"/>
      <c r="T3215" s="4"/>
    </row>
    <row r="3216" spans="10:20" x14ac:dyDescent="0.15">
      <c r="J3216" s="8">
        <f>A3216</f>
        <v>0</v>
      </c>
      <c r="K3216" s="8" t="e">
        <f>-1*AVERAGE(F3216:G3216)</f>
        <v>#DIV/0!</v>
      </c>
      <c r="L3216" s="10">
        <f>J3216/2*Q$1/3*1000/(Q$2^3/6)</f>
        <v>0</v>
      </c>
      <c r="M3216" s="9" t="e">
        <f>(K3216-K3215)*J3216*1000</f>
        <v>#DIV/0!</v>
      </c>
      <c r="N3216" s="10">
        <f>IF(L3216&lt;Q$4*0.85,0,1)</f>
        <v>1</v>
      </c>
      <c r="O3216" s="10">
        <f>SUM(N$2:N3216)</f>
        <v>3215</v>
      </c>
      <c r="P3216" s="4"/>
      <c r="Q3216" s="4"/>
      <c r="R3216" s="4"/>
      <c r="S3216" s="4"/>
      <c r="T3216" s="4"/>
    </row>
    <row r="3217" spans="10:20" x14ac:dyDescent="0.15">
      <c r="J3217" s="8">
        <f>A3217</f>
        <v>0</v>
      </c>
      <c r="K3217" s="8" t="e">
        <f>-1*AVERAGE(F3217:G3217)</f>
        <v>#DIV/0!</v>
      </c>
      <c r="L3217" s="10">
        <f>J3217/2*Q$1/3*1000/(Q$2^3/6)</f>
        <v>0</v>
      </c>
      <c r="M3217" s="9" t="e">
        <f>(K3217-K3216)*J3217*1000</f>
        <v>#DIV/0!</v>
      </c>
      <c r="N3217" s="10">
        <f>IF(L3217&lt;Q$4*0.85,0,1)</f>
        <v>1</v>
      </c>
      <c r="O3217" s="10">
        <f>SUM(N$2:N3217)</f>
        <v>3216</v>
      </c>
      <c r="P3217" s="4"/>
      <c r="Q3217" s="4"/>
      <c r="R3217" s="4"/>
      <c r="S3217" s="4"/>
      <c r="T3217" s="4"/>
    </row>
    <row r="3218" spans="10:20" x14ac:dyDescent="0.15">
      <c r="J3218" s="8">
        <f>A3218</f>
        <v>0</v>
      </c>
      <c r="K3218" s="8" t="e">
        <f>-1*AVERAGE(F3218:G3218)</f>
        <v>#DIV/0!</v>
      </c>
      <c r="L3218" s="10">
        <f>J3218/2*Q$1/3*1000/(Q$2^3/6)</f>
        <v>0</v>
      </c>
      <c r="M3218" s="9" t="e">
        <f>(K3218-K3217)*J3218*1000</f>
        <v>#DIV/0!</v>
      </c>
      <c r="N3218" s="10">
        <f>IF(L3218&lt;Q$4*0.85,0,1)</f>
        <v>1</v>
      </c>
      <c r="O3218" s="10">
        <f>SUM(N$2:N3218)</f>
        <v>3217</v>
      </c>
      <c r="P3218" s="4"/>
      <c r="Q3218" s="4"/>
      <c r="R3218" s="4"/>
      <c r="S3218" s="4"/>
      <c r="T3218" s="4"/>
    </row>
    <row r="3219" spans="10:20" x14ac:dyDescent="0.15">
      <c r="J3219" s="8">
        <f>A3219</f>
        <v>0</v>
      </c>
      <c r="K3219" s="8" t="e">
        <f>-1*AVERAGE(F3219:G3219)</f>
        <v>#DIV/0!</v>
      </c>
      <c r="L3219" s="10">
        <f>J3219/2*Q$1/3*1000/(Q$2^3/6)</f>
        <v>0</v>
      </c>
      <c r="M3219" s="9" t="e">
        <f>(K3219-K3218)*J3219*1000</f>
        <v>#DIV/0!</v>
      </c>
      <c r="N3219" s="10">
        <f>IF(L3219&lt;Q$4*0.85,0,1)</f>
        <v>1</v>
      </c>
      <c r="O3219" s="10">
        <f>SUM(N$2:N3219)</f>
        <v>3218</v>
      </c>
      <c r="P3219" s="4"/>
      <c r="Q3219" s="4"/>
      <c r="R3219" s="4"/>
      <c r="S3219" s="4"/>
      <c r="T3219" s="4"/>
    </row>
    <row r="3220" spans="10:20" x14ac:dyDescent="0.15">
      <c r="J3220" s="8">
        <f>A3220</f>
        <v>0</v>
      </c>
      <c r="K3220" s="8" t="e">
        <f>-1*AVERAGE(F3220:G3220)</f>
        <v>#DIV/0!</v>
      </c>
      <c r="L3220" s="10">
        <f>J3220/2*Q$1/3*1000/(Q$2^3/6)</f>
        <v>0</v>
      </c>
      <c r="M3220" s="9" t="e">
        <f>(K3220-K3219)*J3220*1000</f>
        <v>#DIV/0!</v>
      </c>
      <c r="N3220" s="10">
        <f>IF(L3220&lt;Q$4*0.85,0,1)</f>
        <v>1</v>
      </c>
      <c r="O3220" s="10">
        <f>SUM(N$2:N3220)</f>
        <v>3219</v>
      </c>
      <c r="P3220" s="4"/>
      <c r="Q3220" s="4"/>
      <c r="R3220" s="4"/>
      <c r="S3220" s="4"/>
      <c r="T3220" s="4"/>
    </row>
    <row r="3221" spans="10:20" x14ac:dyDescent="0.15">
      <c r="J3221" s="8">
        <f>A3221</f>
        <v>0</v>
      </c>
      <c r="K3221" s="8" t="e">
        <f>-1*AVERAGE(F3221:G3221)</f>
        <v>#DIV/0!</v>
      </c>
      <c r="L3221" s="10">
        <f>J3221/2*Q$1/3*1000/(Q$2^3/6)</f>
        <v>0</v>
      </c>
      <c r="M3221" s="9" t="e">
        <f>(K3221-K3220)*J3221*1000</f>
        <v>#DIV/0!</v>
      </c>
      <c r="N3221" s="10">
        <f>IF(L3221&lt;Q$4*0.85,0,1)</f>
        <v>1</v>
      </c>
      <c r="O3221" s="10">
        <f>SUM(N$2:N3221)</f>
        <v>3220</v>
      </c>
      <c r="P3221" s="4"/>
      <c r="Q3221" s="4"/>
      <c r="R3221" s="4"/>
      <c r="S3221" s="4"/>
      <c r="T3221" s="4"/>
    </row>
    <row r="3222" spans="10:20" x14ac:dyDescent="0.15">
      <c r="J3222" s="8">
        <f>A3222</f>
        <v>0</v>
      </c>
      <c r="K3222" s="8" t="e">
        <f>-1*AVERAGE(F3222:G3222)</f>
        <v>#DIV/0!</v>
      </c>
      <c r="L3222" s="10">
        <f>J3222/2*Q$1/3*1000/(Q$2^3/6)</f>
        <v>0</v>
      </c>
      <c r="M3222" s="9" t="e">
        <f>(K3222-K3221)*J3222*1000</f>
        <v>#DIV/0!</v>
      </c>
      <c r="N3222" s="10">
        <f>IF(L3222&lt;Q$4*0.85,0,1)</f>
        <v>1</v>
      </c>
      <c r="O3222" s="10">
        <f>SUM(N$2:N3222)</f>
        <v>3221</v>
      </c>
      <c r="P3222" s="4"/>
      <c r="Q3222" s="4"/>
      <c r="R3222" s="4"/>
      <c r="S3222" s="4"/>
      <c r="T3222" s="4"/>
    </row>
    <row r="3223" spans="10:20" x14ac:dyDescent="0.15">
      <c r="J3223" s="8">
        <f>A3223</f>
        <v>0</v>
      </c>
      <c r="K3223" s="8" t="e">
        <f>-1*AVERAGE(F3223:G3223)</f>
        <v>#DIV/0!</v>
      </c>
      <c r="L3223" s="10">
        <f>J3223/2*Q$1/3*1000/(Q$2^3/6)</f>
        <v>0</v>
      </c>
      <c r="M3223" s="9" t="e">
        <f>(K3223-K3222)*J3223*1000</f>
        <v>#DIV/0!</v>
      </c>
      <c r="N3223" s="10">
        <f>IF(L3223&lt;Q$4*0.85,0,1)</f>
        <v>1</v>
      </c>
      <c r="O3223" s="10">
        <f>SUM(N$2:N3223)</f>
        <v>3222</v>
      </c>
      <c r="P3223" s="4"/>
      <c r="Q3223" s="4"/>
      <c r="R3223" s="4"/>
      <c r="S3223" s="4"/>
      <c r="T3223" s="4"/>
    </row>
    <row r="3224" spans="10:20" x14ac:dyDescent="0.15">
      <c r="J3224" s="8">
        <f>A3224</f>
        <v>0</v>
      </c>
      <c r="K3224" s="8" t="e">
        <f>-1*AVERAGE(F3224:G3224)</f>
        <v>#DIV/0!</v>
      </c>
      <c r="L3224" s="10">
        <f>J3224/2*Q$1/3*1000/(Q$2^3/6)</f>
        <v>0</v>
      </c>
      <c r="M3224" s="9" t="e">
        <f>(K3224-K3223)*J3224*1000</f>
        <v>#DIV/0!</v>
      </c>
      <c r="N3224" s="10">
        <f>IF(L3224&lt;Q$4*0.85,0,1)</f>
        <v>1</v>
      </c>
      <c r="O3224" s="10">
        <f>SUM(N$2:N3224)</f>
        <v>3223</v>
      </c>
      <c r="P3224" s="4"/>
      <c r="Q3224" s="4"/>
      <c r="R3224" s="4"/>
      <c r="S3224" s="4"/>
      <c r="T3224" s="4"/>
    </row>
    <row r="3225" spans="10:20" x14ac:dyDescent="0.15">
      <c r="J3225" s="8">
        <f>A3225</f>
        <v>0</v>
      </c>
      <c r="K3225" s="8" t="e">
        <f>-1*AVERAGE(F3225:G3225)</f>
        <v>#DIV/0!</v>
      </c>
      <c r="L3225" s="10">
        <f>J3225/2*Q$1/3*1000/(Q$2^3/6)</f>
        <v>0</v>
      </c>
      <c r="M3225" s="9" t="e">
        <f>(K3225-K3224)*J3225*1000</f>
        <v>#DIV/0!</v>
      </c>
      <c r="N3225" s="10">
        <f>IF(L3225&lt;Q$4*0.85,0,1)</f>
        <v>1</v>
      </c>
      <c r="O3225" s="10">
        <f>SUM(N$2:N3225)</f>
        <v>3224</v>
      </c>
      <c r="P3225" s="4"/>
      <c r="Q3225" s="4"/>
      <c r="R3225" s="4"/>
      <c r="S3225" s="4"/>
      <c r="T3225" s="4"/>
    </row>
    <row r="3226" spans="10:20" x14ac:dyDescent="0.15">
      <c r="J3226" s="8">
        <f>A3226</f>
        <v>0</v>
      </c>
      <c r="K3226" s="8" t="e">
        <f>-1*AVERAGE(F3226:G3226)</f>
        <v>#DIV/0!</v>
      </c>
      <c r="L3226" s="10">
        <f>J3226/2*Q$1/3*1000/(Q$2^3/6)</f>
        <v>0</v>
      </c>
      <c r="M3226" s="9" t="e">
        <f>(K3226-K3225)*J3226*1000</f>
        <v>#DIV/0!</v>
      </c>
      <c r="N3226" s="10">
        <f>IF(L3226&lt;Q$4*0.85,0,1)</f>
        <v>1</v>
      </c>
      <c r="O3226" s="10">
        <f>SUM(N$2:N3226)</f>
        <v>3225</v>
      </c>
      <c r="P3226" s="4"/>
      <c r="Q3226" s="4"/>
      <c r="R3226" s="4"/>
      <c r="S3226" s="4"/>
      <c r="T3226" s="4"/>
    </row>
    <row r="3227" spans="10:20" x14ac:dyDescent="0.15">
      <c r="J3227" s="8">
        <f>A3227</f>
        <v>0</v>
      </c>
      <c r="K3227" s="8" t="e">
        <f>-1*AVERAGE(F3227:G3227)</f>
        <v>#DIV/0!</v>
      </c>
      <c r="L3227" s="10">
        <f>J3227/2*Q$1/3*1000/(Q$2^3/6)</f>
        <v>0</v>
      </c>
      <c r="M3227" s="9" t="e">
        <f>(K3227-K3226)*J3227*1000</f>
        <v>#DIV/0!</v>
      </c>
      <c r="N3227" s="10">
        <f>IF(L3227&lt;Q$4*0.85,0,1)</f>
        <v>1</v>
      </c>
      <c r="O3227" s="10">
        <f>SUM(N$2:N3227)</f>
        <v>3226</v>
      </c>
      <c r="P3227" s="4"/>
      <c r="Q3227" s="4"/>
      <c r="R3227" s="4"/>
      <c r="S3227" s="4"/>
      <c r="T3227" s="4"/>
    </row>
    <row r="3228" spans="10:20" x14ac:dyDescent="0.15">
      <c r="J3228" s="8">
        <f>A3228</f>
        <v>0</v>
      </c>
      <c r="K3228" s="8" t="e">
        <f>-1*AVERAGE(F3228:G3228)</f>
        <v>#DIV/0!</v>
      </c>
      <c r="L3228" s="10">
        <f>J3228/2*Q$1/3*1000/(Q$2^3/6)</f>
        <v>0</v>
      </c>
      <c r="M3228" s="9" t="e">
        <f>(K3228-K3227)*J3228*1000</f>
        <v>#DIV/0!</v>
      </c>
      <c r="N3228" s="10">
        <f>IF(L3228&lt;Q$4*0.85,0,1)</f>
        <v>1</v>
      </c>
      <c r="O3228" s="10">
        <f>SUM(N$2:N3228)</f>
        <v>3227</v>
      </c>
      <c r="P3228" s="4"/>
      <c r="Q3228" s="4"/>
      <c r="R3228" s="4"/>
      <c r="S3228" s="4"/>
      <c r="T3228" s="4"/>
    </row>
    <row r="3229" spans="10:20" x14ac:dyDescent="0.15">
      <c r="J3229" s="8">
        <f>A3229</f>
        <v>0</v>
      </c>
      <c r="K3229" s="8" t="e">
        <f>-1*AVERAGE(F3229:G3229)</f>
        <v>#DIV/0!</v>
      </c>
      <c r="L3229" s="10">
        <f>J3229/2*Q$1/3*1000/(Q$2^3/6)</f>
        <v>0</v>
      </c>
      <c r="M3229" s="9" t="e">
        <f>(K3229-K3228)*J3229*1000</f>
        <v>#DIV/0!</v>
      </c>
      <c r="N3229" s="10">
        <f>IF(L3229&lt;Q$4*0.85,0,1)</f>
        <v>1</v>
      </c>
      <c r="O3229" s="10">
        <f>SUM(N$2:N3229)</f>
        <v>3228</v>
      </c>
      <c r="P3229" s="4"/>
      <c r="Q3229" s="4"/>
      <c r="R3229" s="4"/>
      <c r="S3229" s="4"/>
      <c r="T3229" s="4"/>
    </row>
    <row r="3230" spans="10:20" x14ac:dyDescent="0.15">
      <c r="J3230" s="8">
        <f>A3230</f>
        <v>0</v>
      </c>
      <c r="K3230" s="8" t="e">
        <f>-1*AVERAGE(F3230:G3230)</f>
        <v>#DIV/0!</v>
      </c>
      <c r="L3230" s="10">
        <f>J3230/2*Q$1/3*1000/(Q$2^3/6)</f>
        <v>0</v>
      </c>
      <c r="M3230" s="9" t="e">
        <f>(K3230-K3229)*J3230*1000</f>
        <v>#DIV/0!</v>
      </c>
      <c r="N3230" s="10">
        <f>IF(L3230&lt;Q$4*0.85,0,1)</f>
        <v>1</v>
      </c>
      <c r="O3230" s="10">
        <f>SUM(N$2:N3230)</f>
        <v>3229</v>
      </c>
      <c r="P3230" s="4"/>
      <c r="Q3230" s="4"/>
      <c r="R3230" s="4"/>
      <c r="S3230" s="4"/>
      <c r="T3230" s="4"/>
    </row>
    <row r="3231" spans="10:20" x14ac:dyDescent="0.15">
      <c r="J3231" s="8">
        <f>A3231</f>
        <v>0</v>
      </c>
      <c r="K3231" s="8" t="e">
        <f>-1*AVERAGE(F3231:G3231)</f>
        <v>#DIV/0!</v>
      </c>
      <c r="L3231" s="10">
        <f>J3231/2*Q$1/3*1000/(Q$2^3/6)</f>
        <v>0</v>
      </c>
      <c r="M3231" s="9" t="e">
        <f>(K3231-K3230)*J3231*1000</f>
        <v>#DIV/0!</v>
      </c>
      <c r="N3231" s="10">
        <f>IF(L3231&lt;Q$4*0.85,0,1)</f>
        <v>1</v>
      </c>
      <c r="O3231" s="10">
        <f>SUM(N$2:N3231)</f>
        <v>3230</v>
      </c>
      <c r="P3231" s="4"/>
      <c r="Q3231" s="4"/>
      <c r="R3231" s="4"/>
      <c r="S3231" s="4"/>
      <c r="T3231" s="4"/>
    </row>
    <row r="3232" spans="10:20" x14ac:dyDescent="0.15">
      <c r="J3232" s="8">
        <f>A3232</f>
        <v>0</v>
      </c>
      <c r="K3232" s="8" t="e">
        <f>-1*AVERAGE(F3232:G3232)</f>
        <v>#DIV/0!</v>
      </c>
      <c r="L3232" s="10">
        <f>J3232/2*Q$1/3*1000/(Q$2^3/6)</f>
        <v>0</v>
      </c>
      <c r="M3232" s="9" t="e">
        <f>(K3232-K3231)*J3232*1000</f>
        <v>#DIV/0!</v>
      </c>
      <c r="N3232" s="10">
        <f>IF(L3232&lt;Q$4*0.85,0,1)</f>
        <v>1</v>
      </c>
      <c r="O3232" s="10">
        <f>SUM(N$2:N3232)</f>
        <v>3231</v>
      </c>
      <c r="P3232" s="4"/>
      <c r="Q3232" s="4"/>
      <c r="R3232" s="4"/>
      <c r="S3232" s="4"/>
      <c r="T3232" s="4"/>
    </row>
    <row r="3233" spans="10:20" x14ac:dyDescent="0.15">
      <c r="J3233" s="8">
        <f>A3233</f>
        <v>0</v>
      </c>
      <c r="K3233" s="8" t="e">
        <f>-1*AVERAGE(F3233:G3233)</f>
        <v>#DIV/0!</v>
      </c>
      <c r="L3233" s="10">
        <f>J3233/2*Q$1/3*1000/(Q$2^3/6)</f>
        <v>0</v>
      </c>
      <c r="M3233" s="9" t="e">
        <f>(K3233-K3232)*J3233*1000</f>
        <v>#DIV/0!</v>
      </c>
      <c r="N3233" s="10">
        <f>IF(L3233&lt;Q$4*0.85,0,1)</f>
        <v>1</v>
      </c>
      <c r="O3233" s="10">
        <f>SUM(N$2:N3233)</f>
        <v>3232</v>
      </c>
      <c r="P3233" s="4"/>
      <c r="Q3233" s="4"/>
      <c r="R3233" s="4"/>
      <c r="S3233" s="4"/>
      <c r="T3233" s="4"/>
    </row>
    <row r="3234" spans="10:20" x14ac:dyDescent="0.15">
      <c r="J3234" s="8">
        <f>A3234</f>
        <v>0</v>
      </c>
      <c r="K3234" s="8" t="e">
        <f>-1*AVERAGE(F3234:G3234)</f>
        <v>#DIV/0!</v>
      </c>
      <c r="L3234" s="10">
        <f>J3234/2*Q$1/3*1000/(Q$2^3/6)</f>
        <v>0</v>
      </c>
      <c r="M3234" s="9" t="e">
        <f>(K3234-K3233)*J3234*1000</f>
        <v>#DIV/0!</v>
      </c>
      <c r="N3234" s="10">
        <f>IF(L3234&lt;Q$4*0.85,0,1)</f>
        <v>1</v>
      </c>
      <c r="O3234" s="10">
        <f>SUM(N$2:N3234)</f>
        <v>3233</v>
      </c>
      <c r="P3234" s="4"/>
      <c r="Q3234" s="4"/>
      <c r="R3234" s="4"/>
      <c r="S3234" s="4"/>
      <c r="T3234" s="4"/>
    </row>
    <row r="3235" spans="10:20" x14ac:dyDescent="0.15">
      <c r="J3235" s="8">
        <f>A3235</f>
        <v>0</v>
      </c>
      <c r="K3235" s="8" t="e">
        <f>-1*AVERAGE(F3235:G3235)</f>
        <v>#DIV/0!</v>
      </c>
      <c r="L3235" s="10">
        <f>J3235/2*Q$1/3*1000/(Q$2^3/6)</f>
        <v>0</v>
      </c>
      <c r="M3235" s="9" t="e">
        <f>(K3235-K3234)*J3235*1000</f>
        <v>#DIV/0!</v>
      </c>
      <c r="N3235" s="10">
        <f>IF(L3235&lt;Q$4*0.85,0,1)</f>
        <v>1</v>
      </c>
      <c r="O3235" s="10">
        <f>SUM(N$2:N3235)</f>
        <v>3234</v>
      </c>
      <c r="P3235" s="4"/>
      <c r="Q3235" s="4"/>
      <c r="R3235" s="4"/>
      <c r="S3235" s="4"/>
      <c r="T3235" s="4"/>
    </row>
    <row r="3236" spans="10:20" x14ac:dyDescent="0.15">
      <c r="J3236" s="8">
        <f>A3236</f>
        <v>0</v>
      </c>
      <c r="K3236" s="8" t="e">
        <f>-1*AVERAGE(F3236:G3236)</f>
        <v>#DIV/0!</v>
      </c>
      <c r="L3236" s="10">
        <f>J3236/2*Q$1/3*1000/(Q$2^3/6)</f>
        <v>0</v>
      </c>
      <c r="M3236" s="9" t="e">
        <f>(K3236-K3235)*J3236*1000</f>
        <v>#DIV/0!</v>
      </c>
      <c r="N3236" s="10">
        <f>IF(L3236&lt;Q$4*0.85,0,1)</f>
        <v>1</v>
      </c>
      <c r="O3236" s="10">
        <f>SUM(N$2:N3236)</f>
        <v>3235</v>
      </c>
      <c r="P3236" s="4"/>
      <c r="Q3236" s="4"/>
      <c r="R3236" s="4"/>
      <c r="S3236" s="4"/>
      <c r="T3236" s="4"/>
    </row>
    <row r="3237" spans="10:20" x14ac:dyDescent="0.15">
      <c r="J3237" s="8">
        <f>A3237</f>
        <v>0</v>
      </c>
      <c r="K3237" s="8" t="e">
        <f>-1*AVERAGE(F3237:G3237)</f>
        <v>#DIV/0!</v>
      </c>
      <c r="L3237" s="10">
        <f>J3237/2*Q$1/3*1000/(Q$2^3/6)</f>
        <v>0</v>
      </c>
      <c r="M3237" s="9" t="e">
        <f>(K3237-K3236)*J3237*1000</f>
        <v>#DIV/0!</v>
      </c>
      <c r="N3237" s="10">
        <f>IF(L3237&lt;Q$4*0.85,0,1)</f>
        <v>1</v>
      </c>
      <c r="O3237" s="10">
        <f>SUM(N$2:N3237)</f>
        <v>3236</v>
      </c>
      <c r="P3237" s="4"/>
      <c r="Q3237" s="4"/>
      <c r="R3237" s="4"/>
      <c r="S3237" s="4"/>
      <c r="T3237" s="4"/>
    </row>
    <row r="3238" spans="10:20" x14ac:dyDescent="0.15">
      <c r="J3238" s="8">
        <f>A3238</f>
        <v>0</v>
      </c>
      <c r="K3238" s="8" t="e">
        <f>-1*AVERAGE(F3238:G3238)</f>
        <v>#DIV/0!</v>
      </c>
      <c r="L3238" s="10">
        <f>J3238/2*Q$1/3*1000/(Q$2^3/6)</f>
        <v>0</v>
      </c>
      <c r="M3238" s="9" t="e">
        <f>(K3238-K3237)*J3238*1000</f>
        <v>#DIV/0!</v>
      </c>
      <c r="N3238" s="10">
        <f>IF(L3238&lt;Q$4*0.85,0,1)</f>
        <v>1</v>
      </c>
      <c r="O3238" s="10">
        <f>SUM(N$2:N3238)</f>
        <v>3237</v>
      </c>
      <c r="P3238" s="4"/>
      <c r="Q3238" s="4"/>
      <c r="R3238" s="4"/>
      <c r="S3238" s="4"/>
      <c r="T3238" s="4"/>
    </row>
    <row r="3239" spans="10:20" x14ac:dyDescent="0.15">
      <c r="J3239" s="8">
        <f>A3239</f>
        <v>0</v>
      </c>
      <c r="K3239" s="8" t="e">
        <f>-1*AVERAGE(F3239:G3239)</f>
        <v>#DIV/0!</v>
      </c>
      <c r="L3239" s="10">
        <f>J3239/2*Q$1/3*1000/(Q$2^3/6)</f>
        <v>0</v>
      </c>
      <c r="M3239" s="9" t="e">
        <f>(K3239-K3238)*J3239*1000</f>
        <v>#DIV/0!</v>
      </c>
      <c r="N3239" s="10">
        <f>IF(L3239&lt;Q$4*0.85,0,1)</f>
        <v>1</v>
      </c>
      <c r="O3239" s="10">
        <f>SUM(N$2:N3239)</f>
        <v>3238</v>
      </c>
      <c r="P3239" s="4"/>
      <c r="Q3239" s="4"/>
      <c r="R3239" s="4"/>
      <c r="S3239" s="4"/>
      <c r="T3239" s="4"/>
    </row>
    <row r="3240" spans="10:20" x14ac:dyDescent="0.15">
      <c r="J3240" s="8">
        <f>A3240</f>
        <v>0</v>
      </c>
      <c r="K3240" s="8" t="e">
        <f>-1*AVERAGE(F3240:G3240)</f>
        <v>#DIV/0!</v>
      </c>
      <c r="L3240" s="10">
        <f>J3240/2*Q$1/3*1000/(Q$2^3/6)</f>
        <v>0</v>
      </c>
      <c r="M3240" s="9" t="e">
        <f>(K3240-K3239)*J3240*1000</f>
        <v>#DIV/0!</v>
      </c>
      <c r="N3240" s="10">
        <f>IF(L3240&lt;Q$4*0.85,0,1)</f>
        <v>1</v>
      </c>
      <c r="O3240" s="10">
        <f>SUM(N$2:N3240)</f>
        <v>3239</v>
      </c>
      <c r="P3240" s="4"/>
      <c r="Q3240" s="4"/>
      <c r="R3240" s="4"/>
      <c r="S3240" s="4"/>
      <c r="T3240" s="4"/>
    </row>
    <row r="3241" spans="10:20" x14ac:dyDescent="0.15">
      <c r="J3241" s="8">
        <f>A3241</f>
        <v>0</v>
      </c>
      <c r="K3241" s="8" t="e">
        <f>-1*AVERAGE(F3241:G3241)</f>
        <v>#DIV/0!</v>
      </c>
      <c r="L3241" s="10">
        <f>J3241/2*Q$1/3*1000/(Q$2^3/6)</f>
        <v>0</v>
      </c>
      <c r="M3241" s="9" t="e">
        <f>(K3241-K3240)*J3241*1000</f>
        <v>#DIV/0!</v>
      </c>
      <c r="N3241" s="10">
        <f>IF(L3241&lt;Q$4*0.85,0,1)</f>
        <v>1</v>
      </c>
      <c r="O3241" s="10">
        <f>SUM(N$2:N3241)</f>
        <v>3240</v>
      </c>
      <c r="P3241" s="4"/>
      <c r="Q3241" s="4"/>
      <c r="R3241" s="4"/>
      <c r="S3241" s="4"/>
      <c r="T3241" s="4"/>
    </row>
    <row r="3242" spans="10:20" x14ac:dyDescent="0.15">
      <c r="J3242" s="8">
        <f>A3242</f>
        <v>0</v>
      </c>
      <c r="K3242" s="8" t="e">
        <f>-1*AVERAGE(F3242:G3242)</f>
        <v>#DIV/0!</v>
      </c>
      <c r="L3242" s="10">
        <f>J3242/2*Q$1/3*1000/(Q$2^3/6)</f>
        <v>0</v>
      </c>
      <c r="M3242" s="9" t="e">
        <f>(K3242-K3241)*J3242*1000</f>
        <v>#DIV/0!</v>
      </c>
      <c r="N3242" s="10">
        <f>IF(L3242&lt;Q$4*0.85,0,1)</f>
        <v>1</v>
      </c>
      <c r="O3242" s="10">
        <f>SUM(N$2:N3242)</f>
        <v>3241</v>
      </c>
      <c r="P3242" s="4"/>
      <c r="Q3242" s="4"/>
      <c r="R3242" s="4"/>
      <c r="S3242" s="4"/>
      <c r="T3242" s="4"/>
    </row>
    <row r="3243" spans="10:20" x14ac:dyDescent="0.15">
      <c r="J3243" s="8">
        <f>A3243</f>
        <v>0</v>
      </c>
      <c r="K3243" s="8" t="e">
        <f>-1*AVERAGE(F3243:G3243)</f>
        <v>#DIV/0!</v>
      </c>
      <c r="L3243" s="10">
        <f>J3243/2*Q$1/3*1000/(Q$2^3/6)</f>
        <v>0</v>
      </c>
      <c r="M3243" s="9" t="e">
        <f>(K3243-K3242)*J3243*1000</f>
        <v>#DIV/0!</v>
      </c>
      <c r="N3243" s="10">
        <f>IF(L3243&lt;Q$4*0.85,0,1)</f>
        <v>1</v>
      </c>
      <c r="O3243" s="10">
        <f>SUM(N$2:N3243)</f>
        <v>3242</v>
      </c>
      <c r="P3243" s="4"/>
      <c r="Q3243" s="4"/>
      <c r="R3243" s="4"/>
      <c r="S3243" s="4"/>
      <c r="T3243" s="4"/>
    </row>
    <row r="3244" spans="10:20" x14ac:dyDescent="0.15">
      <c r="J3244" s="8">
        <f>A3244</f>
        <v>0</v>
      </c>
      <c r="K3244" s="8" t="e">
        <f>-1*AVERAGE(F3244:G3244)</f>
        <v>#DIV/0!</v>
      </c>
      <c r="L3244" s="10">
        <f>J3244/2*Q$1/3*1000/(Q$2^3/6)</f>
        <v>0</v>
      </c>
      <c r="M3244" s="9" t="e">
        <f>(K3244-K3243)*J3244*1000</f>
        <v>#DIV/0!</v>
      </c>
      <c r="N3244" s="10">
        <f>IF(L3244&lt;Q$4*0.85,0,1)</f>
        <v>1</v>
      </c>
      <c r="O3244" s="10">
        <f>SUM(N$2:N3244)</f>
        <v>3243</v>
      </c>
      <c r="P3244" s="4"/>
      <c r="Q3244" s="4"/>
      <c r="R3244" s="4"/>
      <c r="S3244" s="4"/>
      <c r="T3244" s="4"/>
    </row>
    <row r="3245" spans="10:20" x14ac:dyDescent="0.15">
      <c r="J3245" s="8">
        <f>A3245</f>
        <v>0</v>
      </c>
      <c r="K3245" s="8" t="e">
        <f>-1*AVERAGE(F3245:G3245)</f>
        <v>#DIV/0!</v>
      </c>
      <c r="L3245" s="10">
        <f>J3245/2*Q$1/3*1000/(Q$2^3/6)</f>
        <v>0</v>
      </c>
      <c r="M3245" s="9" t="e">
        <f>(K3245-K3244)*J3245*1000</f>
        <v>#DIV/0!</v>
      </c>
      <c r="N3245" s="10">
        <f>IF(L3245&lt;Q$4*0.85,0,1)</f>
        <v>1</v>
      </c>
      <c r="O3245" s="10">
        <f>SUM(N$2:N3245)</f>
        <v>3244</v>
      </c>
      <c r="P3245" s="4"/>
      <c r="Q3245" s="4"/>
      <c r="R3245" s="4"/>
      <c r="S3245" s="4"/>
      <c r="T3245" s="4"/>
    </row>
    <row r="3246" spans="10:20" x14ac:dyDescent="0.15">
      <c r="J3246" s="8">
        <f>A3246</f>
        <v>0</v>
      </c>
      <c r="K3246" s="8" t="e">
        <f>-1*AVERAGE(F3246:G3246)</f>
        <v>#DIV/0!</v>
      </c>
      <c r="L3246" s="10">
        <f>J3246/2*Q$1/3*1000/(Q$2^3/6)</f>
        <v>0</v>
      </c>
      <c r="M3246" s="9" t="e">
        <f>(K3246-K3245)*J3246*1000</f>
        <v>#DIV/0!</v>
      </c>
      <c r="N3246" s="10">
        <f>IF(L3246&lt;Q$4*0.85,0,1)</f>
        <v>1</v>
      </c>
      <c r="O3246" s="10">
        <f>SUM(N$2:N3246)</f>
        <v>3245</v>
      </c>
      <c r="P3246" s="4"/>
      <c r="Q3246" s="4"/>
      <c r="R3246" s="4"/>
      <c r="S3246" s="4"/>
      <c r="T3246" s="4"/>
    </row>
    <row r="3247" spans="10:20" x14ac:dyDescent="0.15">
      <c r="J3247" s="8">
        <f>A3247</f>
        <v>0</v>
      </c>
      <c r="K3247" s="8" t="e">
        <f>-1*AVERAGE(F3247:G3247)</f>
        <v>#DIV/0!</v>
      </c>
      <c r="L3247" s="10">
        <f>J3247/2*Q$1/3*1000/(Q$2^3/6)</f>
        <v>0</v>
      </c>
      <c r="M3247" s="9" t="e">
        <f>(K3247-K3246)*J3247*1000</f>
        <v>#DIV/0!</v>
      </c>
      <c r="N3247" s="10">
        <f>IF(L3247&lt;Q$4*0.85,0,1)</f>
        <v>1</v>
      </c>
      <c r="O3247" s="10">
        <f>SUM(N$2:N3247)</f>
        <v>3246</v>
      </c>
      <c r="P3247" s="4"/>
      <c r="Q3247" s="4"/>
      <c r="R3247" s="4"/>
      <c r="S3247" s="4"/>
      <c r="T3247" s="4"/>
    </row>
    <row r="3248" spans="10:20" x14ac:dyDescent="0.15">
      <c r="J3248" s="8">
        <f>A3248</f>
        <v>0</v>
      </c>
      <c r="K3248" s="8" t="e">
        <f>-1*AVERAGE(F3248:G3248)</f>
        <v>#DIV/0!</v>
      </c>
      <c r="L3248" s="10">
        <f>J3248/2*Q$1/3*1000/(Q$2^3/6)</f>
        <v>0</v>
      </c>
      <c r="M3248" s="9" t="e">
        <f>(K3248-K3247)*J3248*1000</f>
        <v>#DIV/0!</v>
      </c>
      <c r="N3248" s="10">
        <f>IF(L3248&lt;Q$4*0.85,0,1)</f>
        <v>1</v>
      </c>
      <c r="O3248" s="10">
        <f>SUM(N$2:N3248)</f>
        <v>3247</v>
      </c>
      <c r="P3248" s="4"/>
      <c r="Q3248" s="4"/>
      <c r="R3248" s="4"/>
      <c r="S3248" s="4"/>
      <c r="T3248" s="4"/>
    </row>
    <row r="3249" spans="10:20" x14ac:dyDescent="0.15">
      <c r="J3249" s="8">
        <f>A3249</f>
        <v>0</v>
      </c>
      <c r="K3249" s="8" t="e">
        <f>-1*AVERAGE(F3249:G3249)</f>
        <v>#DIV/0!</v>
      </c>
      <c r="L3249" s="10">
        <f>J3249/2*Q$1/3*1000/(Q$2^3/6)</f>
        <v>0</v>
      </c>
      <c r="M3249" s="9" t="e">
        <f>(K3249-K3248)*J3249*1000</f>
        <v>#DIV/0!</v>
      </c>
      <c r="N3249" s="10">
        <f>IF(L3249&lt;Q$4*0.85,0,1)</f>
        <v>1</v>
      </c>
      <c r="O3249" s="10">
        <f>SUM(N$2:N3249)</f>
        <v>3248</v>
      </c>
      <c r="P3249" s="4"/>
      <c r="Q3249" s="4"/>
      <c r="R3249" s="4"/>
      <c r="S3249" s="4"/>
      <c r="T3249" s="4"/>
    </row>
    <row r="3250" spans="10:20" x14ac:dyDescent="0.15">
      <c r="J3250" s="8">
        <f>A3250</f>
        <v>0</v>
      </c>
      <c r="K3250" s="8" t="e">
        <f>-1*AVERAGE(F3250:G3250)</f>
        <v>#DIV/0!</v>
      </c>
      <c r="L3250" s="10">
        <f>J3250/2*Q$1/3*1000/(Q$2^3/6)</f>
        <v>0</v>
      </c>
      <c r="M3250" s="9" t="e">
        <f>(K3250-K3249)*J3250*1000</f>
        <v>#DIV/0!</v>
      </c>
      <c r="N3250" s="10">
        <f>IF(L3250&lt;Q$4*0.85,0,1)</f>
        <v>1</v>
      </c>
      <c r="O3250" s="10">
        <f>SUM(N$2:N3250)</f>
        <v>3249</v>
      </c>
      <c r="P3250" s="4"/>
      <c r="Q3250" s="4"/>
      <c r="R3250" s="4"/>
      <c r="S3250" s="4"/>
      <c r="T3250" s="4"/>
    </row>
    <row r="3251" spans="10:20" x14ac:dyDescent="0.15">
      <c r="J3251" s="8">
        <f>A3251</f>
        <v>0</v>
      </c>
      <c r="K3251" s="8" t="e">
        <f>-1*AVERAGE(F3251:G3251)</f>
        <v>#DIV/0!</v>
      </c>
      <c r="L3251" s="10">
        <f>J3251/2*Q$1/3*1000/(Q$2^3/6)</f>
        <v>0</v>
      </c>
      <c r="M3251" s="9" t="e">
        <f>(K3251-K3250)*J3251*1000</f>
        <v>#DIV/0!</v>
      </c>
      <c r="N3251" s="10">
        <f>IF(L3251&lt;Q$4*0.85,0,1)</f>
        <v>1</v>
      </c>
      <c r="O3251" s="10">
        <f>SUM(N$2:N3251)</f>
        <v>3250</v>
      </c>
      <c r="P3251" s="4"/>
      <c r="Q3251" s="4"/>
      <c r="R3251" s="4"/>
      <c r="S3251" s="4"/>
      <c r="T3251" s="4"/>
    </row>
    <row r="3252" spans="10:20" x14ac:dyDescent="0.15">
      <c r="J3252" s="8">
        <f>A3252</f>
        <v>0</v>
      </c>
      <c r="K3252" s="8" t="e">
        <f>-1*AVERAGE(F3252:G3252)</f>
        <v>#DIV/0!</v>
      </c>
      <c r="L3252" s="10">
        <f>J3252/2*Q$1/3*1000/(Q$2^3/6)</f>
        <v>0</v>
      </c>
      <c r="M3252" s="9" t="e">
        <f>(K3252-K3251)*J3252*1000</f>
        <v>#DIV/0!</v>
      </c>
      <c r="N3252" s="10">
        <f>IF(L3252&lt;Q$4*0.85,0,1)</f>
        <v>1</v>
      </c>
      <c r="O3252" s="10">
        <f>SUM(N$2:N3252)</f>
        <v>3251</v>
      </c>
      <c r="P3252" s="4"/>
      <c r="Q3252" s="4"/>
      <c r="R3252" s="4"/>
      <c r="S3252" s="4"/>
      <c r="T3252" s="4"/>
    </row>
    <row r="3253" spans="10:20" x14ac:dyDescent="0.15">
      <c r="J3253" s="8">
        <f>A3253</f>
        <v>0</v>
      </c>
      <c r="K3253" s="8" t="e">
        <f>-1*AVERAGE(F3253:G3253)</f>
        <v>#DIV/0!</v>
      </c>
      <c r="L3253" s="10">
        <f>J3253/2*Q$1/3*1000/(Q$2^3/6)</f>
        <v>0</v>
      </c>
      <c r="M3253" s="9" t="e">
        <f>(K3253-K3252)*J3253*1000</f>
        <v>#DIV/0!</v>
      </c>
      <c r="N3253" s="10">
        <f>IF(L3253&lt;Q$4*0.85,0,1)</f>
        <v>1</v>
      </c>
      <c r="O3253" s="10">
        <f>SUM(N$2:N3253)</f>
        <v>3252</v>
      </c>
      <c r="P3253" s="4"/>
      <c r="Q3253" s="4"/>
      <c r="R3253" s="4"/>
      <c r="S3253" s="4"/>
      <c r="T3253" s="4"/>
    </row>
    <row r="3254" spans="10:20" x14ac:dyDescent="0.15">
      <c r="J3254" s="8">
        <f>A3254</f>
        <v>0</v>
      </c>
      <c r="K3254" s="8" t="e">
        <f>-1*AVERAGE(F3254:G3254)</f>
        <v>#DIV/0!</v>
      </c>
      <c r="L3254" s="10">
        <f>J3254/2*Q$1/3*1000/(Q$2^3/6)</f>
        <v>0</v>
      </c>
      <c r="M3254" s="9" t="e">
        <f>(K3254-K3253)*J3254*1000</f>
        <v>#DIV/0!</v>
      </c>
      <c r="N3254" s="10">
        <f>IF(L3254&lt;Q$4*0.85,0,1)</f>
        <v>1</v>
      </c>
      <c r="O3254" s="10">
        <f>SUM(N$2:N3254)</f>
        <v>3253</v>
      </c>
      <c r="P3254" s="4"/>
      <c r="Q3254" s="4"/>
      <c r="R3254" s="4"/>
      <c r="S3254" s="4"/>
      <c r="T3254" s="4"/>
    </row>
    <row r="3255" spans="10:20" x14ac:dyDescent="0.15">
      <c r="J3255" s="8">
        <f>A3255</f>
        <v>0</v>
      </c>
      <c r="K3255" s="8" t="e">
        <f>-1*AVERAGE(F3255:G3255)</f>
        <v>#DIV/0!</v>
      </c>
      <c r="L3255" s="10">
        <f>J3255/2*Q$1/3*1000/(Q$2^3/6)</f>
        <v>0</v>
      </c>
      <c r="M3255" s="9" t="e">
        <f>(K3255-K3254)*J3255*1000</f>
        <v>#DIV/0!</v>
      </c>
      <c r="N3255" s="10">
        <f>IF(L3255&lt;Q$4*0.85,0,1)</f>
        <v>1</v>
      </c>
      <c r="O3255" s="10">
        <f>SUM(N$2:N3255)</f>
        <v>3254</v>
      </c>
      <c r="P3255" s="4"/>
      <c r="Q3255" s="4"/>
      <c r="R3255" s="4"/>
      <c r="S3255" s="4"/>
      <c r="T3255" s="4"/>
    </row>
    <row r="3256" spans="10:20" x14ac:dyDescent="0.15">
      <c r="J3256" s="8">
        <f>A3256</f>
        <v>0</v>
      </c>
      <c r="K3256" s="8" t="e">
        <f>-1*AVERAGE(F3256:G3256)</f>
        <v>#DIV/0!</v>
      </c>
      <c r="L3256" s="10">
        <f>J3256/2*Q$1/3*1000/(Q$2^3/6)</f>
        <v>0</v>
      </c>
      <c r="M3256" s="9" t="e">
        <f>(K3256-K3255)*J3256*1000</f>
        <v>#DIV/0!</v>
      </c>
      <c r="N3256" s="10">
        <f>IF(L3256&lt;Q$4*0.85,0,1)</f>
        <v>1</v>
      </c>
      <c r="O3256" s="10">
        <f>SUM(N$2:N3256)</f>
        <v>3255</v>
      </c>
      <c r="P3256" s="4"/>
      <c r="Q3256" s="4"/>
      <c r="R3256" s="4"/>
      <c r="S3256" s="4"/>
      <c r="T3256" s="4"/>
    </row>
    <row r="3257" spans="10:20" x14ac:dyDescent="0.15">
      <c r="J3257" s="8">
        <f>A3257</f>
        <v>0</v>
      </c>
      <c r="K3257" s="8" t="e">
        <f>-1*AVERAGE(F3257:G3257)</f>
        <v>#DIV/0!</v>
      </c>
      <c r="L3257" s="10">
        <f>J3257/2*Q$1/3*1000/(Q$2^3/6)</f>
        <v>0</v>
      </c>
      <c r="M3257" s="9" t="e">
        <f>(K3257-K3256)*J3257*1000</f>
        <v>#DIV/0!</v>
      </c>
      <c r="N3257" s="10">
        <f>IF(L3257&lt;Q$4*0.85,0,1)</f>
        <v>1</v>
      </c>
      <c r="O3257" s="10">
        <f>SUM(N$2:N3257)</f>
        <v>3256</v>
      </c>
      <c r="P3257" s="4"/>
      <c r="Q3257" s="4"/>
      <c r="R3257" s="4"/>
      <c r="S3257" s="4"/>
      <c r="T3257" s="4"/>
    </row>
    <row r="3258" spans="10:20" x14ac:dyDescent="0.15">
      <c r="J3258" s="8">
        <f>A3258</f>
        <v>0</v>
      </c>
      <c r="K3258" s="8" t="e">
        <f>-1*AVERAGE(F3258:G3258)</f>
        <v>#DIV/0!</v>
      </c>
      <c r="L3258" s="10">
        <f>J3258/2*Q$1/3*1000/(Q$2^3/6)</f>
        <v>0</v>
      </c>
      <c r="M3258" s="9" t="e">
        <f>(K3258-K3257)*J3258*1000</f>
        <v>#DIV/0!</v>
      </c>
      <c r="N3258" s="10">
        <f>IF(L3258&lt;Q$4*0.85,0,1)</f>
        <v>1</v>
      </c>
      <c r="O3258" s="10">
        <f>SUM(N$2:N3258)</f>
        <v>3257</v>
      </c>
      <c r="P3258" s="4"/>
      <c r="Q3258" s="4"/>
      <c r="R3258" s="4"/>
      <c r="S3258" s="4"/>
      <c r="T3258" s="4"/>
    </row>
    <row r="3259" spans="10:20" x14ac:dyDescent="0.15">
      <c r="J3259" s="8">
        <f>A3259</f>
        <v>0</v>
      </c>
      <c r="K3259" s="8" t="e">
        <f>-1*AVERAGE(F3259:G3259)</f>
        <v>#DIV/0!</v>
      </c>
      <c r="L3259" s="10">
        <f>J3259/2*Q$1/3*1000/(Q$2^3/6)</f>
        <v>0</v>
      </c>
      <c r="M3259" s="9" t="e">
        <f>(K3259-K3258)*J3259*1000</f>
        <v>#DIV/0!</v>
      </c>
      <c r="N3259" s="10">
        <f>IF(L3259&lt;Q$4*0.85,0,1)</f>
        <v>1</v>
      </c>
      <c r="O3259" s="10">
        <f>SUM(N$2:N3259)</f>
        <v>3258</v>
      </c>
      <c r="P3259" s="4"/>
      <c r="Q3259" s="4"/>
      <c r="R3259" s="4"/>
      <c r="S3259" s="4"/>
      <c r="T3259" s="4"/>
    </row>
    <row r="3260" spans="10:20" x14ac:dyDescent="0.15">
      <c r="J3260" s="8">
        <f>A3260</f>
        <v>0</v>
      </c>
      <c r="K3260" s="8" t="e">
        <f>-1*AVERAGE(F3260:G3260)</f>
        <v>#DIV/0!</v>
      </c>
      <c r="L3260" s="10">
        <f>J3260/2*Q$1/3*1000/(Q$2^3/6)</f>
        <v>0</v>
      </c>
      <c r="M3260" s="9" t="e">
        <f>(K3260-K3259)*J3260*1000</f>
        <v>#DIV/0!</v>
      </c>
      <c r="N3260" s="10">
        <f>IF(L3260&lt;Q$4*0.85,0,1)</f>
        <v>1</v>
      </c>
      <c r="O3260" s="10">
        <f>SUM(N$2:N3260)</f>
        <v>3259</v>
      </c>
      <c r="P3260" s="4"/>
      <c r="Q3260" s="4"/>
      <c r="R3260" s="4"/>
      <c r="S3260" s="4"/>
      <c r="T3260" s="4"/>
    </row>
    <row r="3261" spans="10:20" x14ac:dyDescent="0.15">
      <c r="J3261" s="8">
        <f>A3261</f>
        <v>0</v>
      </c>
      <c r="K3261" s="8" t="e">
        <f>-1*AVERAGE(F3261:G3261)</f>
        <v>#DIV/0!</v>
      </c>
      <c r="L3261" s="10">
        <f>J3261/2*Q$1/3*1000/(Q$2^3/6)</f>
        <v>0</v>
      </c>
      <c r="M3261" s="9" t="e">
        <f>(K3261-K3260)*J3261*1000</f>
        <v>#DIV/0!</v>
      </c>
      <c r="N3261" s="10">
        <f>IF(L3261&lt;Q$4*0.85,0,1)</f>
        <v>1</v>
      </c>
      <c r="O3261" s="10">
        <f>SUM(N$2:N3261)</f>
        <v>3260</v>
      </c>
      <c r="P3261" s="4"/>
      <c r="Q3261" s="4"/>
      <c r="R3261" s="4"/>
      <c r="S3261" s="4"/>
      <c r="T3261" s="4"/>
    </row>
    <row r="3262" spans="10:20" x14ac:dyDescent="0.15">
      <c r="J3262" s="8">
        <f>A3262</f>
        <v>0</v>
      </c>
      <c r="K3262" s="8" t="e">
        <f>-1*AVERAGE(F3262:G3262)</f>
        <v>#DIV/0!</v>
      </c>
      <c r="L3262" s="10">
        <f>J3262/2*Q$1/3*1000/(Q$2^3/6)</f>
        <v>0</v>
      </c>
      <c r="M3262" s="9" t="e">
        <f>(K3262-K3261)*J3262*1000</f>
        <v>#DIV/0!</v>
      </c>
      <c r="N3262" s="10">
        <f>IF(L3262&lt;Q$4*0.85,0,1)</f>
        <v>1</v>
      </c>
      <c r="O3262" s="10">
        <f>SUM(N$2:N3262)</f>
        <v>3261</v>
      </c>
      <c r="P3262" s="4"/>
      <c r="Q3262" s="4"/>
      <c r="R3262" s="4"/>
      <c r="S3262" s="4"/>
      <c r="T3262" s="4"/>
    </row>
    <row r="3263" spans="10:20" x14ac:dyDescent="0.15">
      <c r="J3263" s="8">
        <f>A3263</f>
        <v>0</v>
      </c>
      <c r="K3263" s="8" t="e">
        <f>-1*AVERAGE(F3263:G3263)</f>
        <v>#DIV/0!</v>
      </c>
      <c r="L3263" s="10">
        <f>J3263/2*Q$1/3*1000/(Q$2^3/6)</f>
        <v>0</v>
      </c>
      <c r="M3263" s="9" t="e">
        <f>(K3263-K3262)*J3263*1000</f>
        <v>#DIV/0!</v>
      </c>
      <c r="N3263" s="10">
        <f>IF(L3263&lt;Q$4*0.85,0,1)</f>
        <v>1</v>
      </c>
      <c r="O3263" s="10">
        <f>SUM(N$2:N3263)</f>
        <v>3262</v>
      </c>
      <c r="P3263" s="4"/>
      <c r="Q3263" s="4"/>
      <c r="R3263" s="4"/>
      <c r="S3263" s="4"/>
      <c r="T3263" s="4"/>
    </row>
    <row r="3264" spans="10:20" x14ac:dyDescent="0.15">
      <c r="J3264" s="8">
        <f>A3264</f>
        <v>0</v>
      </c>
      <c r="K3264" s="8" t="e">
        <f>-1*AVERAGE(F3264:G3264)</f>
        <v>#DIV/0!</v>
      </c>
      <c r="L3264" s="10">
        <f>J3264/2*Q$1/3*1000/(Q$2^3/6)</f>
        <v>0</v>
      </c>
      <c r="M3264" s="9" t="e">
        <f>(K3264-K3263)*J3264*1000</f>
        <v>#DIV/0!</v>
      </c>
      <c r="N3264" s="10">
        <f>IF(L3264&lt;Q$4*0.85,0,1)</f>
        <v>1</v>
      </c>
      <c r="O3264" s="10">
        <f>SUM(N$2:N3264)</f>
        <v>3263</v>
      </c>
      <c r="P3264" s="4"/>
      <c r="Q3264" s="4"/>
      <c r="R3264" s="4"/>
      <c r="S3264" s="4"/>
      <c r="T3264" s="4"/>
    </row>
    <row r="3265" spans="10:20" x14ac:dyDescent="0.15">
      <c r="J3265" s="8">
        <f>A3265</f>
        <v>0</v>
      </c>
      <c r="K3265" s="8" t="e">
        <f>-1*AVERAGE(F3265:G3265)</f>
        <v>#DIV/0!</v>
      </c>
      <c r="L3265" s="10">
        <f>J3265/2*Q$1/3*1000/(Q$2^3/6)</f>
        <v>0</v>
      </c>
      <c r="M3265" s="9" t="e">
        <f>(K3265-K3264)*J3265*1000</f>
        <v>#DIV/0!</v>
      </c>
      <c r="N3265" s="10">
        <f>IF(L3265&lt;Q$4*0.85,0,1)</f>
        <v>1</v>
      </c>
      <c r="O3265" s="10">
        <f>SUM(N$2:N3265)</f>
        <v>3264</v>
      </c>
      <c r="P3265" s="4"/>
      <c r="Q3265" s="4"/>
      <c r="R3265" s="4"/>
      <c r="S3265" s="4"/>
      <c r="T3265" s="4"/>
    </row>
    <row r="3266" spans="10:20" x14ac:dyDescent="0.15">
      <c r="J3266" s="8">
        <f>A3266</f>
        <v>0</v>
      </c>
      <c r="K3266" s="8" t="e">
        <f>-1*AVERAGE(F3266:G3266)</f>
        <v>#DIV/0!</v>
      </c>
      <c r="L3266" s="10">
        <f>J3266/2*Q$1/3*1000/(Q$2^3/6)</f>
        <v>0</v>
      </c>
      <c r="M3266" s="9" t="e">
        <f>(K3266-K3265)*J3266*1000</f>
        <v>#DIV/0!</v>
      </c>
      <c r="N3266" s="10">
        <f>IF(L3266&lt;Q$4*0.85,0,1)</f>
        <v>1</v>
      </c>
      <c r="O3266" s="10">
        <f>SUM(N$2:N3266)</f>
        <v>3265</v>
      </c>
      <c r="P3266" s="4"/>
      <c r="Q3266" s="4"/>
      <c r="R3266" s="4"/>
      <c r="S3266" s="4"/>
      <c r="T3266" s="4"/>
    </row>
    <row r="3267" spans="10:20" x14ac:dyDescent="0.15">
      <c r="J3267" s="8">
        <f>A3267</f>
        <v>0</v>
      </c>
      <c r="K3267" s="8" t="e">
        <f>-1*AVERAGE(F3267:G3267)</f>
        <v>#DIV/0!</v>
      </c>
      <c r="L3267" s="10">
        <f>J3267/2*Q$1/3*1000/(Q$2^3/6)</f>
        <v>0</v>
      </c>
      <c r="M3267" s="9" t="e">
        <f>(K3267-K3266)*J3267*1000</f>
        <v>#DIV/0!</v>
      </c>
      <c r="N3267" s="10">
        <f>IF(L3267&lt;Q$4*0.85,0,1)</f>
        <v>1</v>
      </c>
      <c r="O3267" s="10">
        <f>SUM(N$2:N3267)</f>
        <v>3266</v>
      </c>
      <c r="P3267" s="4"/>
      <c r="Q3267" s="4"/>
      <c r="R3267" s="4"/>
      <c r="S3267" s="4"/>
      <c r="T3267" s="4"/>
    </row>
    <row r="3268" spans="10:20" x14ac:dyDescent="0.15">
      <c r="J3268" s="8">
        <f>A3268</f>
        <v>0</v>
      </c>
      <c r="K3268" s="8" t="e">
        <f>-1*AVERAGE(F3268:G3268)</f>
        <v>#DIV/0!</v>
      </c>
      <c r="L3268" s="10">
        <f>J3268/2*Q$1/3*1000/(Q$2^3/6)</f>
        <v>0</v>
      </c>
      <c r="M3268" s="9" t="e">
        <f>(K3268-K3267)*J3268*1000</f>
        <v>#DIV/0!</v>
      </c>
      <c r="N3268" s="10">
        <f>IF(L3268&lt;Q$4*0.85,0,1)</f>
        <v>1</v>
      </c>
      <c r="O3268" s="10">
        <f>SUM(N$2:N3268)</f>
        <v>3267</v>
      </c>
      <c r="P3268" s="4"/>
      <c r="Q3268" s="4"/>
      <c r="R3268" s="4"/>
      <c r="S3268" s="4"/>
      <c r="T3268" s="4"/>
    </row>
    <row r="3269" spans="10:20" x14ac:dyDescent="0.15">
      <c r="J3269" s="8">
        <f>A3269</f>
        <v>0</v>
      </c>
      <c r="K3269" s="8" t="e">
        <f>-1*AVERAGE(F3269:G3269)</f>
        <v>#DIV/0!</v>
      </c>
      <c r="L3269" s="10">
        <f>J3269/2*Q$1/3*1000/(Q$2^3/6)</f>
        <v>0</v>
      </c>
      <c r="M3269" s="9" t="e">
        <f>(K3269-K3268)*J3269*1000</f>
        <v>#DIV/0!</v>
      </c>
      <c r="N3269" s="10">
        <f>IF(L3269&lt;Q$4*0.85,0,1)</f>
        <v>1</v>
      </c>
      <c r="O3269" s="10">
        <f>SUM(N$2:N3269)</f>
        <v>3268</v>
      </c>
      <c r="P3269" s="4"/>
      <c r="Q3269" s="4"/>
      <c r="R3269" s="4"/>
      <c r="S3269" s="4"/>
      <c r="T3269" s="4"/>
    </row>
    <row r="3270" spans="10:20" x14ac:dyDescent="0.15">
      <c r="J3270" s="8">
        <f>A3270</f>
        <v>0</v>
      </c>
      <c r="K3270" s="8" t="e">
        <f>-1*AVERAGE(F3270:G3270)</f>
        <v>#DIV/0!</v>
      </c>
      <c r="L3270" s="10">
        <f>J3270/2*Q$1/3*1000/(Q$2^3/6)</f>
        <v>0</v>
      </c>
      <c r="M3270" s="9" t="e">
        <f>(K3270-K3269)*J3270*1000</f>
        <v>#DIV/0!</v>
      </c>
      <c r="N3270" s="10">
        <f>IF(L3270&lt;Q$4*0.85,0,1)</f>
        <v>1</v>
      </c>
      <c r="O3270" s="10">
        <f>SUM(N$2:N3270)</f>
        <v>3269</v>
      </c>
      <c r="P3270" s="4"/>
      <c r="Q3270" s="4"/>
      <c r="R3270" s="4"/>
      <c r="S3270" s="4"/>
      <c r="T3270" s="4"/>
    </row>
    <row r="3271" spans="10:20" x14ac:dyDescent="0.15">
      <c r="J3271" s="8">
        <f>A3271</f>
        <v>0</v>
      </c>
      <c r="K3271" s="8" t="e">
        <f>-1*AVERAGE(F3271:G3271)</f>
        <v>#DIV/0!</v>
      </c>
      <c r="L3271" s="10">
        <f>J3271/2*Q$1/3*1000/(Q$2^3/6)</f>
        <v>0</v>
      </c>
      <c r="M3271" s="9" t="e">
        <f>(K3271-K3270)*J3271*1000</f>
        <v>#DIV/0!</v>
      </c>
      <c r="N3271" s="10">
        <f>IF(L3271&lt;Q$4*0.85,0,1)</f>
        <v>1</v>
      </c>
      <c r="O3271" s="10">
        <f>SUM(N$2:N3271)</f>
        <v>3270</v>
      </c>
      <c r="P3271" s="4"/>
      <c r="Q3271" s="4"/>
      <c r="R3271" s="4"/>
      <c r="S3271" s="4"/>
      <c r="T3271" s="4"/>
    </row>
    <row r="3272" spans="10:20" x14ac:dyDescent="0.15">
      <c r="J3272" s="8">
        <f>A3272</f>
        <v>0</v>
      </c>
      <c r="K3272" s="8" t="e">
        <f>-1*AVERAGE(F3272:G3272)</f>
        <v>#DIV/0!</v>
      </c>
      <c r="L3272" s="10">
        <f>J3272/2*Q$1/3*1000/(Q$2^3/6)</f>
        <v>0</v>
      </c>
      <c r="M3272" s="9" t="e">
        <f>(K3272-K3271)*J3272*1000</f>
        <v>#DIV/0!</v>
      </c>
      <c r="N3272" s="10">
        <f>IF(L3272&lt;Q$4*0.85,0,1)</f>
        <v>1</v>
      </c>
      <c r="O3272" s="10">
        <f>SUM(N$2:N3272)</f>
        <v>3271</v>
      </c>
      <c r="P3272" s="4"/>
      <c r="Q3272" s="4"/>
      <c r="R3272" s="4"/>
      <c r="S3272" s="4"/>
      <c r="T3272" s="4"/>
    </row>
    <row r="3273" spans="10:20" x14ac:dyDescent="0.15">
      <c r="J3273" s="8">
        <f>A3273</f>
        <v>0</v>
      </c>
      <c r="K3273" s="8" t="e">
        <f>-1*AVERAGE(F3273:G3273)</f>
        <v>#DIV/0!</v>
      </c>
      <c r="L3273" s="10">
        <f>J3273/2*Q$1/3*1000/(Q$2^3/6)</f>
        <v>0</v>
      </c>
      <c r="M3273" s="9" t="e">
        <f>(K3273-K3272)*J3273*1000</f>
        <v>#DIV/0!</v>
      </c>
      <c r="N3273" s="10">
        <f>IF(L3273&lt;Q$4*0.85,0,1)</f>
        <v>1</v>
      </c>
      <c r="O3273" s="10">
        <f>SUM(N$2:N3273)</f>
        <v>3272</v>
      </c>
      <c r="P3273" s="4"/>
      <c r="Q3273" s="4"/>
      <c r="R3273" s="4"/>
      <c r="S3273" s="4"/>
      <c r="T3273" s="4"/>
    </row>
    <row r="3274" spans="10:20" x14ac:dyDescent="0.15">
      <c r="J3274" s="8">
        <f>A3274</f>
        <v>0</v>
      </c>
      <c r="K3274" s="8" t="e">
        <f>-1*AVERAGE(F3274:G3274)</f>
        <v>#DIV/0!</v>
      </c>
      <c r="L3274" s="10">
        <f>J3274/2*Q$1/3*1000/(Q$2^3/6)</f>
        <v>0</v>
      </c>
      <c r="M3274" s="9" t="e">
        <f>(K3274-K3273)*J3274*1000</f>
        <v>#DIV/0!</v>
      </c>
      <c r="N3274" s="10">
        <f>IF(L3274&lt;Q$4*0.85,0,1)</f>
        <v>1</v>
      </c>
      <c r="O3274" s="10">
        <f>SUM(N$2:N3274)</f>
        <v>3273</v>
      </c>
      <c r="P3274" s="4"/>
      <c r="Q3274" s="4"/>
      <c r="R3274" s="4"/>
      <c r="S3274" s="4"/>
      <c r="T3274" s="4"/>
    </row>
    <row r="3275" spans="10:20" x14ac:dyDescent="0.15">
      <c r="J3275" s="8">
        <f>A3275</f>
        <v>0</v>
      </c>
      <c r="K3275" s="8" t="e">
        <f>-1*AVERAGE(F3275:G3275)</f>
        <v>#DIV/0!</v>
      </c>
      <c r="L3275" s="10">
        <f>J3275/2*Q$1/3*1000/(Q$2^3/6)</f>
        <v>0</v>
      </c>
      <c r="M3275" s="9" t="e">
        <f>(K3275-K3274)*J3275*1000</f>
        <v>#DIV/0!</v>
      </c>
      <c r="N3275" s="10">
        <f>IF(L3275&lt;Q$4*0.85,0,1)</f>
        <v>1</v>
      </c>
      <c r="O3275" s="10">
        <f>SUM(N$2:N3275)</f>
        <v>3274</v>
      </c>
      <c r="P3275" s="4"/>
      <c r="Q3275" s="4"/>
      <c r="R3275" s="4"/>
      <c r="S3275" s="4"/>
      <c r="T3275" s="4"/>
    </row>
    <row r="3276" spans="10:20" x14ac:dyDescent="0.15">
      <c r="J3276" s="8">
        <f>A3276</f>
        <v>0</v>
      </c>
      <c r="K3276" s="8" t="e">
        <f>-1*AVERAGE(F3276:G3276)</f>
        <v>#DIV/0!</v>
      </c>
      <c r="L3276" s="10">
        <f>J3276/2*Q$1/3*1000/(Q$2^3/6)</f>
        <v>0</v>
      </c>
      <c r="M3276" s="9" t="e">
        <f>(K3276-K3275)*J3276*1000</f>
        <v>#DIV/0!</v>
      </c>
      <c r="N3276" s="10">
        <f>IF(L3276&lt;Q$4*0.85,0,1)</f>
        <v>1</v>
      </c>
      <c r="O3276" s="10">
        <f>SUM(N$2:N3276)</f>
        <v>3275</v>
      </c>
      <c r="P3276" s="4"/>
      <c r="Q3276" s="4"/>
      <c r="R3276" s="4"/>
      <c r="S3276" s="4"/>
      <c r="T3276" s="4"/>
    </row>
    <row r="3277" spans="10:20" x14ac:dyDescent="0.15">
      <c r="J3277" s="8">
        <f>A3277</f>
        <v>0</v>
      </c>
      <c r="K3277" s="8" t="e">
        <f>-1*AVERAGE(F3277:G3277)</f>
        <v>#DIV/0!</v>
      </c>
      <c r="L3277" s="10">
        <f>J3277/2*Q$1/3*1000/(Q$2^3/6)</f>
        <v>0</v>
      </c>
      <c r="M3277" s="9" t="e">
        <f>(K3277-K3276)*J3277*1000</f>
        <v>#DIV/0!</v>
      </c>
      <c r="N3277" s="10">
        <f>IF(L3277&lt;Q$4*0.85,0,1)</f>
        <v>1</v>
      </c>
      <c r="O3277" s="10">
        <f>SUM(N$2:N3277)</f>
        <v>3276</v>
      </c>
      <c r="P3277" s="4"/>
      <c r="Q3277" s="4"/>
      <c r="R3277" s="4"/>
      <c r="S3277" s="4"/>
      <c r="T3277" s="4"/>
    </row>
    <row r="3278" spans="10:20" x14ac:dyDescent="0.15">
      <c r="J3278" s="8">
        <f>A3278</f>
        <v>0</v>
      </c>
      <c r="K3278" s="8" t="e">
        <f>-1*AVERAGE(F3278:G3278)</f>
        <v>#DIV/0!</v>
      </c>
      <c r="L3278" s="10">
        <f>J3278/2*Q$1/3*1000/(Q$2^3/6)</f>
        <v>0</v>
      </c>
      <c r="M3278" s="9" t="e">
        <f>(K3278-K3277)*J3278*1000</f>
        <v>#DIV/0!</v>
      </c>
      <c r="N3278" s="10">
        <f>IF(L3278&lt;Q$4*0.85,0,1)</f>
        <v>1</v>
      </c>
      <c r="O3278" s="10">
        <f>SUM(N$2:N3278)</f>
        <v>3277</v>
      </c>
      <c r="P3278" s="4"/>
      <c r="Q3278" s="4"/>
      <c r="R3278" s="4"/>
      <c r="S3278" s="4"/>
      <c r="T3278" s="4"/>
    </row>
    <row r="3279" spans="10:20" x14ac:dyDescent="0.15">
      <c r="J3279" s="8">
        <f>A3279</f>
        <v>0</v>
      </c>
      <c r="K3279" s="8" t="e">
        <f>-1*AVERAGE(F3279:G3279)</f>
        <v>#DIV/0!</v>
      </c>
      <c r="L3279" s="10">
        <f>J3279/2*Q$1/3*1000/(Q$2^3/6)</f>
        <v>0</v>
      </c>
      <c r="M3279" s="9" t="e">
        <f>(K3279-K3278)*J3279*1000</f>
        <v>#DIV/0!</v>
      </c>
      <c r="N3279" s="10">
        <f>IF(L3279&lt;Q$4*0.85,0,1)</f>
        <v>1</v>
      </c>
      <c r="O3279" s="10">
        <f>SUM(N$2:N3279)</f>
        <v>3278</v>
      </c>
      <c r="P3279" s="4"/>
      <c r="Q3279" s="4"/>
      <c r="R3279" s="4"/>
      <c r="S3279" s="4"/>
      <c r="T3279" s="4"/>
    </row>
    <row r="3280" spans="10:20" x14ac:dyDescent="0.15">
      <c r="J3280" s="8">
        <f>A3280</f>
        <v>0</v>
      </c>
      <c r="K3280" s="8" t="e">
        <f>-1*AVERAGE(F3280:G3280)</f>
        <v>#DIV/0!</v>
      </c>
      <c r="L3280" s="10">
        <f>J3280/2*Q$1/3*1000/(Q$2^3/6)</f>
        <v>0</v>
      </c>
      <c r="M3280" s="9" t="e">
        <f>(K3280-K3279)*J3280*1000</f>
        <v>#DIV/0!</v>
      </c>
      <c r="N3280" s="10">
        <f>IF(L3280&lt;Q$4*0.85,0,1)</f>
        <v>1</v>
      </c>
      <c r="O3280" s="10">
        <f>SUM(N$2:N3280)</f>
        <v>3279</v>
      </c>
      <c r="P3280" s="4"/>
      <c r="Q3280" s="4"/>
      <c r="R3280" s="4"/>
      <c r="S3280" s="4"/>
      <c r="T3280" s="4"/>
    </row>
    <row r="3281" spans="10:20" x14ac:dyDescent="0.15">
      <c r="J3281" s="8">
        <f>A3281</f>
        <v>0</v>
      </c>
      <c r="K3281" s="8" t="e">
        <f>-1*AVERAGE(F3281:G3281)</f>
        <v>#DIV/0!</v>
      </c>
      <c r="L3281" s="10">
        <f>J3281/2*Q$1/3*1000/(Q$2^3/6)</f>
        <v>0</v>
      </c>
      <c r="M3281" s="9" t="e">
        <f>(K3281-K3280)*J3281*1000</f>
        <v>#DIV/0!</v>
      </c>
      <c r="N3281" s="10">
        <f>IF(L3281&lt;Q$4*0.85,0,1)</f>
        <v>1</v>
      </c>
      <c r="O3281" s="10">
        <f>SUM(N$2:N3281)</f>
        <v>3280</v>
      </c>
      <c r="P3281" s="4"/>
      <c r="Q3281" s="4"/>
      <c r="R3281" s="4"/>
      <c r="S3281" s="4"/>
      <c r="T3281" s="4"/>
    </row>
    <row r="3282" spans="10:20" x14ac:dyDescent="0.15">
      <c r="J3282" s="8">
        <f>A3282</f>
        <v>0</v>
      </c>
      <c r="K3282" s="8" t="e">
        <f>-1*AVERAGE(F3282:G3282)</f>
        <v>#DIV/0!</v>
      </c>
      <c r="L3282" s="10">
        <f>J3282/2*Q$1/3*1000/(Q$2^3/6)</f>
        <v>0</v>
      </c>
      <c r="M3282" s="9" t="e">
        <f>(K3282-K3281)*J3282*1000</f>
        <v>#DIV/0!</v>
      </c>
      <c r="N3282" s="10">
        <f>IF(L3282&lt;Q$4*0.85,0,1)</f>
        <v>1</v>
      </c>
      <c r="O3282" s="10">
        <f>SUM(N$2:N3282)</f>
        <v>3281</v>
      </c>
      <c r="P3282" s="4"/>
      <c r="Q3282" s="4"/>
      <c r="R3282" s="4"/>
      <c r="S3282" s="4"/>
      <c r="T3282" s="4"/>
    </row>
    <row r="3283" spans="10:20" x14ac:dyDescent="0.15">
      <c r="J3283" s="8">
        <f>A3283</f>
        <v>0</v>
      </c>
      <c r="K3283" s="8" t="e">
        <f>-1*AVERAGE(F3283:G3283)</f>
        <v>#DIV/0!</v>
      </c>
      <c r="L3283" s="10">
        <f>J3283/2*Q$1/3*1000/(Q$2^3/6)</f>
        <v>0</v>
      </c>
      <c r="M3283" s="9" t="e">
        <f>(K3283-K3282)*J3283*1000</f>
        <v>#DIV/0!</v>
      </c>
      <c r="N3283" s="10">
        <f>IF(L3283&lt;Q$4*0.85,0,1)</f>
        <v>1</v>
      </c>
      <c r="O3283" s="10">
        <f>SUM(N$2:N3283)</f>
        <v>3282</v>
      </c>
      <c r="P3283" s="4"/>
      <c r="Q3283" s="4"/>
      <c r="R3283" s="4"/>
      <c r="S3283" s="4"/>
      <c r="T3283" s="4"/>
    </row>
    <row r="3284" spans="10:20" x14ac:dyDescent="0.15">
      <c r="J3284" s="8">
        <f>A3284</f>
        <v>0</v>
      </c>
      <c r="K3284" s="8" t="e">
        <f>-1*AVERAGE(F3284:G3284)</f>
        <v>#DIV/0!</v>
      </c>
      <c r="L3284" s="10">
        <f>J3284/2*Q$1/3*1000/(Q$2^3/6)</f>
        <v>0</v>
      </c>
      <c r="M3284" s="9" t="e">
        <f>(K3284-K3283)*J3284*1000</f>
        <v>#DIV/0!</v>
      </c>
      <c r="N3284" s="10">
        <f>IF(L3284&lt;Q$4*0.85,0,1)</f>
        <v>1</v>
      </c>
      <c r="O3284" s="10">
        <f>SUM(N$2:N3284)</f>
        <v>3283</v>
      </c>
      <c r="P3284" s="4"/>
      <c r="Q3284" s="4"/>
      <c r="R3284" s="4"/>
      <c r="S3284" s="4"/>
      <c r="T3284" s="4"/>
    </row>
    <row r="3285" spans="10:20" x14ac:dyDescent="0.15">
      <c r="J3285" s="8">
        <f>A3285</f>
        <v>0</v>
      </c>
      <c r="K3285" s="8" t="e">
        <f>-1*AVERAGE(F3285:G3285)</f>
        <v>#DIV/0!</v>
      </c>
      <c r="L3285" s="10">
        <f>J3285/2*Q$1/3*1000/(Q$2^3/6)</f>
        <v>0</v>
      </c>
      <c r="M3285" s="9" t="e">
        <f>(K3285-K3284)*J3285*1000</f>
        <v>#DIV/0!</v>
      </c>
      <c r="N3285" s="10">
        <f>IF(L3285&lt;Q$4*0.85,0,1)</f>
        <v>1</v>
      </c>
      <c r="O3285" s="10">
        <f>SUM(N$2:N3285)</f>
        <v>3284</v>
      </c>
      <c r="P3285" s="4"/>
      <c r="Q3285" s="4"/>
      <c r="R3285" s="4"/>
      <c r="S3285" s="4"/>
      <c r="T3285" s="4"/>
    </row>
    <row r="3286" spans="10:20" x14ac:dyDescent="0.15">
      <c r="J3286" s="8">
        <f>A3286</f>
        <v>0</v>
      </c>
      <c r="K3286" s="8" t="e">
        <f>-1*AVERAGE(F3286:G3286)</f>
        <v>#DIV/0!</v>
      </c>
      <c r="L3286" s="10">
        <f>J3286/2*Q$1/3*1000/(Q$2^3/6)</f>
        <v>0</v>
      </c>
      <c r="M3286" s="9" t="e">
        <f>(K3286-K3285)*J3286*1000</f>
        <v>#DIV/0!</v>
      </c>
      <c r="N3286" s="10">
        <f>IF(L3286&lt;Q$4*0.85,0,1)</f>
        <v>1</v>
      </c>
      <c r="O3286" s="10">
        <f>SUM(N$2:N3286)</f>
        <v>3285</v>
      </c>
      <c r="P3286" s="4"/>
      <c r="Q3286" s="4"/>
      <c r="R3286" s="4"/>
      <c r="S3286" s="4"/>
      <c r="T3286" s="4"/>
    </row>
    <row r="3287" spans="10:20" x14ac:dyDescent="0.15">
      <c r="J3287" s="8">
        <f>A3287</f>
        <v>0</v>
      </c>
      <c r="K3287" s="8" t="e">
        <f>-1*AVERAGE(F3287:G3287)</f>
        <v>#DIV/0!</v>
      </c>
      <c r="L3287" s="10">
        <f>J3287/2*Q$1/3*1000/(Q$2^3/6)</f>
        <v>0</v>
      </c>
      <c r="M3287" s="9" t="e">
        <f>(K3287-K3286)*J3287*1000</f>
        <v>#DIV/0!</v>
      </c>
      <c r="N3287" s="10">
        <f>IF(L3287&lt;Q$4*0.85,0,1)</f>
        <v>1</v>
      </c>
      <c r="O3287" s="10">
        <f>SUM(N$2:N3287)</f>
        <v>3286</v>
      </c>
      <c r="P3287" s="4"/>
      <c r="Q3287" s="4"/>
      <c r="R3287" s="4"/>
      <c r="S3287" s="4"/>
      <c r="T3287" s="4"/>
    </row>
    <row r="3288" spans="10:20" x14ac:dyDescent="0.15">
      <c r="J3288" s="8">
        <f>A3288</f>
        <v>0</v>
      </c>
      <c r="K3288" s="8" t="e">
        <f>-1*AVERAGE(F3288:G3288)</f>
        <v>#DIV/0!</v>
      </c>
      <c r="L3288" s="10">
        <f>J3288/2*Q$1/3*1000/(Q$2^3/6)</f>
        <v>0</v>
      </c>
      <c r="M3288" s="9" t="e">
        <f>(K3288-K3287)*J3288*1000</f>
        <v>#DIV/0!</v>
      </c>
      <c r="N3288" s="10">
        <f>IF(L3288&lt;Q$4*0.85,0,1)</f>
        <v>1</v>
      </c>
      <c r="O3288" s="10">
        <f>SUM(N$2:N3288)</f>
        <v>3287</v>
      </c>
      <c r="P3288" s="4"/>
      <c r="Q3288" s="4"/>
      <c r="R3288" s="4"/>
      <c r="S3288" s="4"/>
      <c r="T3288" s="4"/>
    </row>
    <row r="3289" spans="10:20" x14ac:dyDescent="0.15">
      <c r="J3289" s="8">
        <f>A3289</f>
        <v>0</v>
      </c>
      <c r="K3289" s="8" t="e">
        <f>-1*AVERAGE(F3289:G3289)</f>
        <v>#DIV/0!</v>
      </c>
      <c r="L3289" s="10">
        <f>J3289/2*Q$1/3*1000/(Q$2^3/6)</f>
        <v>0</v>
      </c>
      <c r="M3289" s="9" t="e">
        <f>(K3289-K3288)*J3289*1000</f>
        <v>#DIV/0!</v>
      </c>
      <c r="N3289" s="10">
        <f>IF(L3289&lt;Q$4*0.85,0,1)</f>
        <v>1</v>
      </c>
      <c r="O3289" s="10">
        <f>SUM(N$2:N3289)</f>
        <v>3288</v>
      </c>
      <c r="P3289" s="4"/>
      <c r="Q3289" s="4"/>
      <c r="R3289" s="4"/>
      <c r="S3289" s="4"/>
      <c r="T3289" s="4"/>
    </row>
    <row r="3290" spans="10:20" x14ac:dyDescent="0.15">
      <c r="J3290" s="8">
        <f>A3290</f>
        <v>0</v>
      </c>
      <c r="K3290" s="8" t="e">
        <f>-1*AVERAGE(F3290:G3290)</f>
        <v>#DIV/0!</v>
      </c>
      <c r="L3290" s="10">
        <f>J3290/2*Q$1/3*1000/(Q$2^3/6)</f>
        <v>0</v>
      </c>
      <c r="M3290" s="9" t="e">
        <f>(K3290-K3289)*J3290*1000</f>
        <v>#DIV/0!</v>
      </c>
      <c r="N3290" s="10">
        <f>IF(L3290&lt;Q$4*0.85,0,1)</f>
        <v>1</v>
      </c>
      <c r="O3290" s="10">
        <f>SUM(N$2:N3290)</f>
        <v>3289</v>
      </c>
      <c r="P3290" s="4"/>
      <c r="Q3290" s="4"/>
      <c r="R3290" s="4"/>
      <c r="S3290" s="4"/>
      <c r="T3290" s="4"/>
    </row>
    <row r="3291" spans="10:20" x14ac:dyDescent="0.15">
      <c r="J3291" s="8">
        <f>A3291</f>
        <v>0</v>
      </c>
      <c r="K3291" s="8" t="e">
        <f>-1*AVERAGE(F3291:G3291)</f>
        <v>#DIV/0!</v>
      </c>
      <c r="L3291" s="10">
        <f>J3291/2*Q$1/3*1000/(Q$2^3/6)</f>
        <v>0</v>
      </c>
      <c r="M3291" s="9" t="e">
        <f>(K3291-K3290)*J3291*1000</f>
        <v>#DIV/0!</v>
      </c>
      <c r="N3291" s="10">
        <f>IF(L3291&lt;Q$4*0.85,0,1)</f>
        <v>1</v>
      </c>
      <c r="O3291" s="10">
        <f>SUM(N$2:N3291)</f>
        <v>3290</v>
      </c>
      <c r="P3291" s="4"/>
      <c r="Q3291" s="4"/>
      <c r="R3291" s="4"/>
      <c r="S3291" s="4"/>
      <c r="T3291" s="4"/>
    </row>
    <row r="3292" spans="10:20" x14ac:dyDescent="0.15">
      <c r="J3292" s="8">
        <f>A3292</f>
        <v>0</v>
      </c>
      <c r="K3292" s="8" t="e">
        <f>-1*AVERAGE(F3292:G3292)</f>
        <v>#DIV/0!</v>
      </c>
      <c r="L3292" s="10">
        <f>J3292/2*Q$1/3*1000/(Q$2^3/6)</f>
        <v>0</v>
      </c>
      <c r="M3292" s="9" t="e">
        <f>(K3292-K3291)*J3292*1000</f>
        <v>#DIV/0!</v>
      </c>
      <c r="N3292" s="10">
        <f>IF(L3292&lt;Q$4*0.85,0,1)</f>
        <v>1</v>
      </c>
      <c r="O3292" s="10">
        <f>SUM(N$2:N3292)</f>
        <v>3291</v>
      </c>
      <c r="P3292" s="4"/>
      <c r="Q3292" s="4"/>
      <c r="R3292" s="4"/>
      <c r="S3292" s="4"/>
      <c r="T3292" s="4"/>
    </row>
    <row r="3293" spans="10:20" x14ac:dyDescent="0.15">
      <c r="J3293" s="8">
        <f>A3293</f>
        <v>0</v>
      </c>
      <c r="K3293" s="8" t="e">
        <f>-1*AVERAGE(F3293:G3293)</f>
        <v>#DIV/0!</v>
      </c>
      <c r="L3293" s="10">
        <f>J3293/2*Q$1/3*1000/(Q$2^3/6)</f>
        <v>0</v>
      </c>
      <c r="M3293" s="9" t="e">
        <f>(K3293-K3292)*J3293*1000</f>
        <v>#DIV/0!</v>
      </c>
      <c r="N3293" s="10">
        <f>IF(L3293&lt;Q$4*0.85,0,1)</f>
        <v>1</v>
      </c>
      <c r="O3293" s="10">
        <f>SUM(N$2:N3293)</f>
        <v>3292</v>
      </c>
      <c r="P3293" s="4"/>
      <c r="Q3293" s="4"/>
      <c r="R3293" s="4"/>
      <c r="S3293" s="4"/>
      <c r="T3293" s="4"/>
    </row>
    <row r="3294" spans="10:20" x14ac:dyDescent="0.15">
      <c r="J3294" s="8">
        <f>A3294</f>
        <v>0</v>
      </c>
      <c r="K3294" s="8" t="e">
        <f>-1*AVERAGE(F3294:G3294)</f>
        <v>#DIV/0!</v>
      </c>
      <c r="L3294" s="10">
        <f>J3294/2*Q$1/3*1000/(Q$2^3/6)</f>
        <v>0</v>
      </c>
      <c r="M3294" s="9" t="e">
        <f>(K3294-K3293)*J3294*1000</f>
        <v>#DIV/0!</v>
      </c>
      <c r="N3294" s="10">
        <f>IF(L3294&lt;Q$4*0.85,0,1)</f>
        <v>1</v>
      </c>
      <c r="O3294" s="10">
        <f>SUM(N$2:N3294)</f>
        <v>3293</v>
      </c>
      <c r="P3294" s="4"/>
      <c r="Q3294" s="4"/>
      <c r="R3294" s="4"/>
      <c r="S3294" s="4"/>
      <c r="T3294" s="4"/>
    </row>
    <row r="3295" spans="10:20" x14ac:dyDescent="0.15">
      <c r="J3295" s="8">
        <f>A3295</f>
        <v>0</v>
      </c>
      <c r="K3295" s="8" t="e">
        <f>-1*AVERAGE(F3295:G3295)</f>
        <v>#DIV/0!</v>
      </c>
      <c r="L3295" s="10">
        <f>J3295/2*Q$1/3*1000/(Q$2^3/6)</f>
        <v>0</v>
      </c>
      <c r="M3295" s="9" t="e">
        <f>(K3295-K3294)*J3295*1000</f>
        <v>#DIV/0!</v>
      </c>
      <c r="N3295" s="10">
        <f>IF(L3295&lt;Q$4*0.85,0,1)</f>
        <v>1</v>
      </c>
      <c r="O3295" s="10">
        <f>SUM(N$2:N3295)</f>
        <v>3294</v>
      </c>
      <c r="P3295" s="4"/>
      <c r="Q3295" s="4"/>
      <c r="R3295" s="4"/>
      <c r="S3295" s="4"/>
      <c r="T3295" s="4"/>
    </row>
    <row r="3296" spans="10:20" x14ac:dyDescent="0.15">
      <c r="J3296" s="8">
        <f>A3296</f>
        <v>0</v>
      </c>
      <c r="K3296" s="8" t="e">
        <f>-1*AVERAGE(F3296:G3296)</f>
        <v>#DIV/0!</v>
      </c>
      <c r="L3296" s="10">
        <f>J3296/2*Q$1/3*1000/(Q$2^3/6)</f>
        <v>0</v>
      </c>
      <c r="M3296" s="9" t="e">
        <f>(K3296-K3295)*J3296*1000</f>
        <v>#DIV/0!</v>
      </c>
      <c r="N3296" s="10">
        <f>IF(L3296&lt;Q$4*0.85,0,1)</f>
        <v>1</v>
      </c>
      <c r="O3296" s="10">
        <f>SUM(N$2:N3296)</f>
        <v>3295</v>
      </c>
      <c r="P3296" s="4"/>
      <c r="Q3296" s="4"/>
      <c r="R3296" s="4"/>
      <c r="S3296" s="4"/>
      <c r="T3296" s="4"/>
    </row>
    <row r="3297" spans="10:20" x14ac:dyDescent="0.15">
      <c r="J3297" s="8">
        <f>A3297</f>
        <v>0</v>
      </c>
      <c r="K3297" s="8" t="e">
        <f>-1*AVERAGE(F3297:G3297)</f>
        <v>#DIV/0!</v>
      </c>
      <c r="L3297" s="10">
        <f>J3297/2*Q$1/3*1000/(Q$2^3/6)</f>
        <v>0</v>
      </c>
      <c r="M3297" s="9" t="e">
        <f>(K3297-K3296)*J3297*1000</f>
        <v>#DIV/0!</v>
      </c>
      <c r="N3297" s="10">
        <f>IF(L3297&lt;Q$4*0.85,0,1)</f>
        <v>1</v>
      </c>
      <c r="O3297" s="10">
        <f>SUM(N$2:N3297)</f>
        <v>3296</v>
      </c>
      <c r="P3297" s="4"/>
      <c r="Q3297" s="4"/>
      <c r="R3297" s="4"/>
      <c r="S3297" s="4"/>
      <c r="T3297" s="4"/>
    </row>
    <row r="3298" spans="10:20" x14ac:dyDescent="0.15">
      <c r="J3298" s="8">
        <f>A3298</f>
        <v>0</v>
      </c>
      <c r="K3298" s="8" t="e">
        <f>-1*AVERAGE(F3298:G3298)</f>
        <v>#DIV/0!</v>
      </c>
      <c r="L3298" s="10">
        <f>J3298/2*Q$1/3*1000/(Q$2^3/6)</f>
        <v>0</v>
      </c>
      <c r="M3298" s="9" t="e">
        <f>(K3298-K3297)*J3298*1000</f>
        <v>#DIV/0!</v>
      </c>
      <c r="N3298" s="10">
        <f>IF(L3298&lt;Q$4*0.85,0,1)</f>
        <v>1</v>
      </c>
      <c r="O3298" s="10">
        <f>SUM(N$2:N3298)</f>
        <v>3297</v>
      </c>
      <c r="P3298" s="4"/>
      <c r="Q3298" s="4"/>
      <c r="R3298" s="4"/>
      <c r="S3298" s="4"/>
      <c r="T3298" s="4"/>
    </row>
    <row r="3299" spans="10:20" x14ac:dyDescent="0.15">
      <c r="J3299" s="8">
        <f>A3299</f>
        <v>0</v>
      </c>
      <c r="K3299" s="8" t="e">
        <f>-1*AVERAGE(F3299:G3299)</f>
        <v>#DIV/0!</v>
      </c>
      <c r="L3299" s="10">
        <f>J3299/2*Q$1/3*1000/(Q$2^3/6)</f>
        <v>0</v>
      </c>
      <c r="M3299" s="9" t="e">
        <f>(K3299-K3298)*J3299*1000</f>
        <v>#DIV/0!</v>
      </c>
      <c r="N3299" s="10">
        <f>IF(L3299&lt;Q$4*0.85,0,1)</f>
        <v>1</v>
      </c>
      <c r="O3299" s="10">
        <f>SUM(N$2:N3299)</f>
        <v>3298</v>
      </c>
      <c r="P3299" s="4"/>
      <c r="Q3299" s="4"/>
      <c r="R3299" s="4"/>
      <c r="S3299" s="4"/>
      <c r="T3299" s="4"/>
    </row>
    <row r="3300" spans="10:20" x14ac:dyDescent="0.15">
      <c r="J3300" s="8">
        <f>A3300</f>
        <v>0</v>
      </c>
      <c r="K3300" s="8" t="e">
        <f>-1*AVERAGE(F3300:G3300)</f>
        <v>#DIV/0!</v>
      </c>
      <c r="L3300" s="10">
        <f>J3300/2*Q$1/3*1000/(Q$2^3/6)</f>
        <v>0</v>
      </c>
      <c r="M3300" s="9" t="e">
        <f>(K3300-K3299)*J3300*1000</f>
        <v>#DIV/0!</v>
      </c>
      <c r="N3300" s="10">
        <f>IF(L3300&lt;Q$4*0.85,0,1)</f>
        <v>1</v>
      </c>
      <c r="O3300" s="10">
        <f>SUM(N$2:N3300)</f>
        <v>3299</v>
      </c>
      <c r="P3300" s="4"/>
      <c r="Q3300" s="4"/>
      <c r="R3300" s="4"/>
      <c r="S3300" s="4"/>
      <c r="T3300" s="4"/>
    </row>
    <row r="3301" spans="10:20" x14ac:dyDescent="0.15">
      <c r="J3301" s="8">
        <f>A3301</f>
        <v>0</v>
      </c>
      <c r="K3301" s="8" t="e">
        <f>-1*AVERAGE(F3301:G3301)</f>
        <v>#DIV/0!</v>
      </c>
      <c r="L3301" s="10">
        <f>J3301/2*Q$1/3*1000/(Q$2^3/6)</f>
        <v>0</v>
      </c>
      <c r="M3301" s="9" t="e">
        <f>(K3301-K3300)*J3301*1000</f>
        <v>#DIV/0!</v>
      </c>
      <c r="N3301" s="10">
        <f>IF(L3301&lt;Q$4*0.85,0,1)</f>
        <v>1</v>
      </c>
      <c r="O3301" s="10">
        <f>SUM(N$2:N3301)</f>
        <v>3300</v>
      </c>
      <c r="P3301" s="4"/>
      <c r="Q3301" s="4"/>
      <c r="R3301" s="4"/>
      <c r="S3301" s="4"/>
      <c r="T3301" s="4"/>
    </row>
    <row r="3302" spans="10:20" x14ac:dyDescent="0.15">
      <c r="J3302" s="8">
        <f>A3302</f>
        <v>0</v>
      </c>
      <c r="K3302" s="8" t="e">
        <f>-1*AVERAGE(F3302:G3302)</f>
        <v>#DIV/0!</v>
      </c>
      <c r="L3302" s="10">
        <f>J3302/2*Q$1/3*1000/(Q$2^3/6)</f>
        <v>0</v>
      </c>
      <c r="M3302" s="9" t="e">
        <f>(K3302-K3301)*J3302*1000</f>
        <v>#DIV/0!</v>
      </c>
      <c r="N3302" s="10">
        <f>IF(L3302&lt;Q$4*0.85,0,1)</f>
        <v>1</v>
      </c>
      <c r="O3302" s="10">
        <f>SUM(N$2:N3302)</f>
        <v>3301</v>
      </c>
      <c r="P3302" s="4"/>
      <c r="Q3302" s="4"/>
      <c r="R3302" s="4"/>
      <c r="S3302" s="4"/>
      <c r="T3302" s="4"/>
    </row>
    <row r="3303" spans="10:20" x14ac:dyDescent="0.15">
      <c r="J3303" s="8">
        <f>A3303</f>
        <v>0</v>
      </c>
      <c r="K3303" s="8" t="e">
        <f>-1*AVERAGE(F3303:G3303)</f>
        <v>#DIV/0!</v>
      </c>
      <c r="L3303" s="10">
        <f>J3303/2*Q$1/3*1000/(Q$2^3/6)</f>
        <v>0</v>
      </c>
      <c r="M3303" s="9" t="e">
        <f>(K3303-K3302)*J3303*1000</f>
        <v>#DIV/0!</v>
      </c>
      <c r="N3303" s="10">
        <f>IF(L3303&lt;Q$4*0.85,0,1)</f>
        <v>1</v>
      </c>
      <c r="O3303" s="10">
        <f>SUM(N$2:N3303)</f>
        <v>3302</v>
      </c>
      <c r="P3303" s="4"/>
      <c r="Q3303" s="4"/>
      <c r="R3303" s="4"/>
      <c r="S3303" s="4"/>
      <c r="T3303" s="4"/>
    </row>
    <row r="3304" spans="10:20" x14ac:dyDescent="0.15">
      <c r="J3304" s="8">
        <f>A3304</f>
        <v>0</v>
      </c>
      <c r="K3304" s="8" t="e">
        <f>-1*AVERAGE(F3304:G3304)</f>
        <v>#DIV/0!</v>
      </c>
      <c r="L3304" s="10">
        <f>J3304/2*Q$1/3*1000/(Q$2^3/6)</f>
        <v>0</v>
      </c>
      <c r="M3304" s="9" t="e">
        <f>(K3304-K3303)*J3304*1000</f>
        <v>#DIV/0!</v>
      </c>
      <c r="N3304" s="10">
        <f>IF(L3304&lt;Q$4*0.85,0,1)</f>
        <v>1</v>
      </c>
      <c r="O3304" s="10">
        <f>SUM(N$2:N3304)</f>
        <v>3303</v>
      </c>
      <c r="P3304" s="4"/>
      <c r="Q3304" s="4"/>
      <c r="R3304" s="4"/>
      <c r="S3304" s="4"/>
      <c r="T3304" s="4"/>
    </row>
    <row r="3305" spans="10:20" x14ac:dyDescent="0.15">
      <c r="J3305" s="8">
        <f>A3305</f>
        <v>0</v>
      </c>
      <c r="K3305" s="8" t="e">
        <f>-1*AVERAGE(F3305:G3305)</f>
        <v>#DIV/0!</v>
      </c>
      <c r="L3305" s="10">
        <f>J3305/2*Q$1/3*1000/(Q$2^3/6)</f>
        <v>0</v>
      </c>
      <c r="M3305" s="9" t="e">
        <f>(K3305-K3304)*J3305*1000</f>
        <v>#DIV/0!</v>
      </c>
      <c r="N3305" s="10">
        <f>IF(L3305&lt;Q$4*0.85,0,1)</f>
        <v>1</v>
      </c>
      <c r="O3305" s="10">
        <f>SUM(N$2:N3305)</f>
        <v>3304</v>
      </c>
      <c r="P3305" s="4"/>
      <c r="Q3305" s="4"/>
      <c r="R3305" s="4"/>
      <c r="S3305" s="4"/>
      <c r="T3305" s="4"/>
    </row>
    <row r="3306" spans="10:20" x14ac:dyDescent="0.15">
      <c r="J3306" s="8">
        <f>A3306</f>
        <v>0</v>
      </c>
      <c r="K3306" s="8" t="e">
        <f>-1*AVERAGE(F3306:G3306)</f>
        <v>#DIV/0!</v>
      </c>
      <c r="L3306" s="10">
        <f>J3306/2*Q$1/3*1000/(Q$2^3/6)</f>
        <v>0</v>
      </c>
      <c r="M3306" s="9" t="e">
        <f>(K3306-K3305)*J3306*1000</f>
        <v>#DIV/0!</v>
      </c>
      <c r="N3306" s="10">
        <f>IF(L3306&lt;Q$4*0.85,0,1)</f>
        <v>1</v>
      </c>
      <c r="O3306" s="10">
        <f>SUM(N$2:N3306)</f>
        <v>3305</v>
      </c>
      <c r="P3306" s="4"/>
      <c r="Q3306" s="4"/>
      <c r="R3306" s="4"/>
      <c r="S3306" s="4"/>
      <c r="T3306" s="4"/>
    </row>
    <row r="3307" spans="10:20" x14ac:dyDescent="0.15">
      <c r="J3307" s="8">
        <f>A3307</f>
        <v>0</v>
      </c>
      <c r="K3307" s="8" t="e">
        <f>-1*AVERAGE(F3307:G3307)</f>
        <v>#DIV/0!</v>
      </c>
      <c r="L3307" s="10">
        <f>J3307/2*Q$1/3*1000/(Q$2^3/6)</f>
        <v>0</v>
      </c>
      <c r="M3307" s="9" t="e">
        <f>(K3307-K3306)*J3307*1000</f>
        <v>#DIV/0!</v>
      </c>
      <c r="N3307" s="10">
        <f>IF(L3307&lt;Q$4*0.85,0,1)</f>
        <v>1</v>
      </c>
      <c r="O3307" s="10">
        <f>SUM(N$2:N3307)</f>
        <v>3306</v>
      </c>
      <c r="P3307" s="4"/>
      <c r="Q3307" s="4"/>
      <c r="R3307" s="4"/>
      <c r="S3307" s="4"/>
      <c r="T3307" s="4"/>
    </row>
    <row r="3308" spans="10:20" x14ac:dyDescent="0.15">
      <c r="J3308" s="8">
        <f>A3308</f>
        <v>0</v>
      </c>
      <c r="K3308" s="8" t="e">
        <f>-1*AVERAGE(F3308:G3308)</f>
        <v>#DIV/0!</v>
      </c>
      <c r="L3308" s="10">
        <f>J3308/2*Q$1/3*1000/(Q$2^3/6)</f>
        <v>0</v>
      </c>
      <c r="M3308" s="9" t="e">
        <f>(K3308-K3307)*J3308*1000</f>
        <v>#DIV/0!</v>
      </c>
      <c r="N3308" s="10">
        <f>IF(L3308&lt;Q$4*0.85,0,1)</f>
        <v>1</v>
      </c>
      <c r="O3308" s="10">
        <f>SUM(N$2:N3308)</f>
        <v>3307</v>
      </c>
      <c r="P3308" s="4"/>
      <c r="Q3308" s="4"/>
      <c r="R3308" s="4"/>
      <c r="S3308" s="4"/>
      <c r="T3308" s="4"/>
    </row>
    <row r="3309" spans="10:20" x14ac:dyDescent="0.15">
      <c r="J3309" s="8">
        <f>A3309</f>
        <v>0</v>
      </c>
      <c r="K3309" s="8" t="e">
        <f>-1*AVERAGE(F3309:G3309)</f>
        <v>#DIV/0!</v>
      </c>
      <c r="L3309" s="10">
        <f>J3309/2*Q$1/3*1000/(Q$2^3/6)</f>
        <v>0</v>
      </c>
      <c r="M3309" s="9" t="e">
        <f>(K3309-K3308)*J3309*1000</f>
        <v>#DIV/0!</v>
      </c>
      <c r="N3309" s="10">
        <f>IF(L3309&lt;Q$4*0.85,0,1)</f>
        <v>1</v>
      </c>
      <c r="O3309" s="10">
        <f>SUM(N$2:N3309)</f>
        <v>3308</v>
      </c>
      <c r="P3309" s="4"/>
      <c r="Q3309" s="4"/>
      <c r="R3309" s="4"/>
      <c r="S3309" s="4"/>
      <c r="T3309" s="4"/>
    </row>
    <row r="3310" spans="10:20" x14ac:dyDescent="0.15">
      <c r="J3310" s="8">
        <f>A3310</f>
        <v>0</v>
      </c>
      <c r="K3310" s="8" t="e">
        <f>-1*AVERAGE(F3310:G3310)</f>
        <v>#DIV/0!</v>
      </c>
      <c r="L3310" s="10">
        <f>J3310/2*Q$1/3*1000/(Q$2^3/6)</f>
        <v>0</v>
      </c>
      <c r="M3310" s="9" t="e">
        <f>(K3310-K3309)*J3310*1000</f>
        <v>#DIV/0!</v>
      </c>
      <c r="N3310" s="10">
        <f>IF(L3310&lt;Q$4*0.85,0,1)</f>
        <v>1</v>
      </c>
      <c r="O3310" s="10">
        <f>SUM(N$2:N3310)</f>
        <v>3309</v>
      </c>
      <c r="P3310" s="4"/>
      <c r="Q3310" s="4"/>
      <c r="R3310" s="4"/>
      <c r="S3310" s="4"/>
      <c r="T3310" s="4"/>
    </row>
    <row r="3311" spans="10:20" x14ac:dyDescent="0.15">
      <c r="J3311" s="8">
        <f>A3311</f>
        <v>0</v>
      </c>
      <c r="K3311" s="8" t="e">
        <f>-1*AVERAGE(F3311:G3311)</f>
        <v>#DIV/0!</v>
      </c>
      <c r="L3311" s="10">
        <f>J3311/2*Q$1/3*1000/(Q$2^3/6)</f>
        <v>0</v>
      </c>
      <c r="M3311" s="9" t="e">
        <f>(K3311-K3310)*J3311*1000</f>
        <v>#DIV/0!</v>
      </c>
      <c r="N3311" s="10">
        <f>IF(L3311&lt;Q$4*0.85,0,1)</f>
        <v>1</v>
      </c>
      <c r="O3311" s="10">
        <f>SUM(N$2:N3311)</f>
        <v>3310</v>
      </c>
      <c r="P3311" s="4"/>
      <c r="Q3311" s="4"/>
      <c r="R3311" s="4"/>
      <c r="S3311" s="4"/>
      <c r="T3311" s="4"/>
    </row>
    <row r="3312" spans="10:20" x14ac:dyDescent="0.15">
      <c r="J3312" s="8">
        <f>A3312</f>
        <v>0</v>
      </c>
      <c r="K3312" s="8" t="e">
        <f>-1*AVERAGE(F3312:G3312)</f>
        <v>#DIV/0!</v>
      </c>
      <c r="L3312" s="10">
        <f>J3312/2*Q$1/3*1000/(Q$2^3/6)</f>
        <v>0</v>
      </c>
      <c r="M3312" s="9" t="e">
        <f>(K3312-K3311)*J3312*1000</f>
        <v>#DIV/0!</v>
      </c>
      <c r="N3312" s="10">
        <f>IF(L3312&lt;Q$4*0.85,0,1)</f>
        <v>1</v>
      </c>
      <c r="O3312" s="10">
        <f>SUM(N$2:N3312)</f>
        <v>3311</v>
      </c>
      <c r="P3312" s="4"/>
      <c r="Q3312" s="4"/>
      <c r="R3312" s="4"/>
      <c r="S3312" s="4"/>
      <c r="T3312" s="4"/>
    </row>
    <row r="3313" spans="10:20" x14ac:dyDescent="0.15">
      <c r="J3313" s="8">
        <f>A3313</f>
        <v>0</v>
      </c>
      <c r="K3313" s="8" t="e">
        <f>-1*AVERAGE(F3313:G3313)</f>
        <v>#DIV/0!</v>
      </c>
      <c r="L3313" s="10">
        <f>J3313/2*Q$1/3*1000/(Q$2^3/6)</f>
        <v>0</v>
      </c>
      <c r="M3313" s="9" t="e">
        <f>(K3313-K3312)*J3313*1000</f>
        <v>#DIV/0!</v>
      </c>
      <c r="N3313" s="10">
        <f>IF(L3313&lt;Q$4*0.85,0,1)</f>
        <v>1</v>
      </c>
      <c r="O3313" s="10">
        <f>SUM(N$2:N3313)</f>
        <v>3312</v>
      </c>
      <c r="P3313" s="4"/>
      <c r="Q3313" s="4"/>
      <c r="R3313" s="4"/>
      <c r="S3313" s="4"/>
      <c r="T3313" s="4"/>
    </row>
    <row r="3314" spans="10:20" x14ac:dyDescent="0.15">
      <c r="J3314" s="8">
        <f>A3314</f>
        <v>0</v>
      </c>
      <c r="K3314" s="8" t="e">
        <f>-1*AVERAGE(F3314:G3314)</f>
        <v>#DIV/0!</v>
      </c>
      <c r="L3314" s="10">
        <f>J3314/2*Q$1/3*1000/(Q$2^3/6)</f>
        <v>0</v>
      </c>
      <c r="M3314" s="9" t="e">
        <f>(K3314-K3313)*J3314*1000</f>
        <v>#DIV/0!</v>
      </c>
      <c r="N3314" s="10">
        <f>IF(L3314&lt;Q$4*0.85,0,1)</f>
        <v>1</v>
      </c>
      <c r="O3314" s="10">
        <f>SUM(N$2:N3314)</f>
        <v>3313</v>
      </c>
      <c r="P3314" s="4"/>
      <c r="Q3314" s="4"/>
      <c r="R3314" s="4"/>
      <c r="S3314" s="4"/>
      <c r="T3314" s="4"/>
    </row>
    <row r="3315" spans="10:20" x14ac:dyDescent="0.15">
      <c r="J3315" s="8">
        <f>A3315</f>
        <v>0</v>
      </c>
      <c r="K3315" s="8" t="e">
        <f>-1*AVERAGE(F3315:G3315)</f>
        <v>#DIV/0!</v>
      </c>
      <c r="L3315" s="10">
        <f>J3315/2*Q$1/3*1000/(Q$2^3/6)</f>
        <v>0</v>
      </c>
      <c r="M3315" s="9" t="e">
        <f>(K3315-K3314)*J3315*1000</f>
        <v>#DIV/0!</v>
      </c>
      <c r="N3315" s="10">
        <f>IF(L3315&lt;Q$4*0.85,0,1)</f>
        <v>1</v>
      </c>
      <c r="O3315" s="10">
        <f>SUM(N$2:N3315)</f>
        <v>3314</v>
      </c>
      <c r="P3315" s="4"/>
      <c r="Q3315" s="4"/>
      <c r="R3315" s="4"/>
      <c r="S3315" s="4"/>
      <c r="T3315" s="4"/>
    </row>
    <row r="3316" spans="10:20" x14ac:dyDescent="0.15">
      <c r="J3316" s="8">
        <f>A3316</f>
        <v>0</v>
      </c>
      <c r="K3316" s="8" t="e">
        <f>-1*AVERAGE(F3316:G3316)</f>
        <v>#DIV/0!</v>
      </c>
      <c r="L3316" s="10">
        <f>J3316/2*Q$1/3*1000/(Q$2^3/6)</f>
        <v>0</v>
      </c>
      <c r="M3316" s="9" t="e">
        <f>(K3316-K3315)*J3316*1000</f>
        <v>#DIV/0!</v>
      </c>
      <c r="N3316" s="10">
        <f>IF(L3316&lt;Q$4*0.85,0,1)</f>
        <v>1</v>
      </c>
      <c r="O3316" s="10">
        <f>SUM(N$2:N3316)</f>
        <v>3315</v>
      </c>
      <c r="P3316" s="4"/>
      <c r="Q3316" s="4"/>
      <c r="R3316" s="4"/>
      <c r="S3316" s="4"/>
      <c r="T3316" s="4"/>
    </row>
    <row r="3317" spans="10:20" x14ac:dyDescent="0.15">
      <c r="J3317" s="8">
        <f>A3317</f>
        <v>0</v>
      </c>
      <c r="K3317" s="8" t="e">
        <f>-1*AVERAGE(F3317:G3317)</f>
        <v>#DIV/0!</v>
      </c>
      <c r="L3317" s="10">
        <f>J3317/2*Q$1/3*1000/(Q$2^3/6)</f>
        <v>0</v>
      </c>
      <c r="M3317" s="9" t="e">
        <f>(K3317-K3316)*J3317*1000</f>
        <v>#DIV/0!</v>
      </c>
      <c r="N3317" s="10">
        <f>IF(L3317&lt;Q$4*0.85,0,1)</f>
        <v>1</v>
      </c>
      <c r="O3317" s="10">
        <f>SUM(N$2:N3317)</f>
        <v>3316</v>
      </c>
      <c r="P3317" s="4"/>
      <c r="Q3317" s="4"/>
      <c r="R3317" s="4"/>
      <c r="S3317" s="4"/>
      <c r="T3317" s="4"/>
    </row>
    <row r="3318" spans="10:20" x14ac:dyDescent="0.15">
      <c r="J3318" s="8">
        <f>A3318</f>
        <v>0</v>
      </c>
      <c r="K3318" s="8" t="e">
        <f>-1*AVERAGE(F3318:G3318)</f>
        <v>#DIV/0!</v>
      </c>
      <c r="L3318" s="10">
        <f>J3318/2*Q$1/3*1000/(Q$2^3/6)</f>
        <v>0</v>
      </c>
      <c r="M3318" s="9" t="e">
        <f>(K3318-K3317)*J3318*1000</f>
        <v>#DIV/0!</v>
      </c>
      <c r="N3318" s="10">
        <f>IF(L3318&lt;Q$4*0.85,0,1)</f>
        <v>1</v>
      </c>
      <c r="O3318" s="10">
        <f>SUM(N$2:N3318)</f>
        <v>3317</v>
      </c>
      <c r="P3318" s="4"/>
      <c r="Q3318" s="4"/>
      <c r="R3318" s="4"/>
      <c r="S3318" s="4"/>
      <c r="T3318" s="4"/>
    </row>
    <row r="3319" spans="10:20" x14ac:dyDescent="0.15">
      <c r="J3319" s="8">
        <f>A3319</f>
        <v>0</v>
      </c>
      <c r="K3319" s="8" t="e">
        <f>-1*AVERAGE(F3319:G3319)</f>
        <v>#DIV/0!</v>
      </c>
      <c r="L3319" s="10">
        <f>J3319/2*Q$1/3*1000/(Q$2^3/6)</f>
        <v>0</v>
      </c>
      <c r="M3319" s="9" t="e">
        <f>(K3319-K3318)*J3319*1000</f>
        <v>#DIV/0!</v>
      </c>
      <c r="N3319" s="10">
        <f>IF(L3319&lt;Q$4*0.85,0,1)</f>
        <v>1</v>
      </c>
      <c r="O3319" s="10">
        <f>SUM(N$2:N3319)</f>
        <v>3318</v>
      </c>
      <c r="P3319" s="4"/>
      <c r="Q3319" s="4"/>
      <c r="R3319" s="4"/>
      <c r="S3319" s="4"/>
      <c r="T3319" s="4"/>
    </row>
    <row r="3320" spans="10:20" x14ac:dyDescent="0.15">
      <c r="J3320" s="8">
        <f>A3320</f>
        <v>0</v>
      </c>
      <c r="K3320" s="8" t="e">
        <f>-1*AVERAGE(F3320:G3320)</f>
        <v>#DIV/0!</v>
      </c>
      <c r="L3320" s="10">
        <f>J3320/2*Q$1/3*1000/(Q$2^3/6)</f>
        <v>0</v>
      </c>
      <c r="M3320" s="9" t="e">
        <f>(K3320-K3319)*J3320*1000</f>
        <v>#DIV/0!</v>
      </c>
      <c r="N3320" s="10">
        <f>IF(L3320&lt;Q$4*0.85,0,1)</f>
        <v>1</v>
      </c>
      <c r="O3320" s="10">
        <f>SUM(N$2:N3320)</f>
        <v>3319</v>
      </c>
      <c r="P3320" s="4"/>
      <c r="Q3320" s="4"/>
      <c r="R3320" s="4"/>
      <c r="S3320" s="4"/>
      <c r="T3320" s="4"/>
    </row>
    <row r="3321" spans="10:20" x14ac:dyDescent="0.15">
      <c r="J3321" s="8">
        <f>A3321</f>
        <v>0</v>
      </c>
      <c r="K3321" s="8" t="e">
        <f>-1*AVERAGE(F3321:G3321)</f>
        <v>#DIV/0!</v>
      </c>
      <c r="L3321" s="10">
        <f>J3321/2*Q$1/3*1000/(Q$2^3/6)</f>
        <v>0</v>
      </c>
      <c r="M3321" s="9" t="e">
        <f>(K3321-K3320)*J3321*1000</f>
        <v>#DIV/0!</v>
      </c>
      <c r="N3321" s="10">
        <f>IF(L3321&lt;Q$4*0.85,0,1)</f>
        <v>1</v>
      </c>
      <c r="O3321" s="10">
        <f>SUM(N$2:N3321)</f>
        <v>3320</v>
      </c>
      <c r="P3321" s="4"/>
      <c r="Q3321" s="4"/>
      <c r="R3321" s="4"/>
      <c r="S3321" s="4"/>
      <c r="T3321" s="4"/>
    </row>
    <row r="3322" spans="10:20" x14ac:dyDescent="0.15">
      <c r="J3322" s="8">
        <f>A3322</f>
        <v>0</v>
      </c>
      <c r="K3322" s="8" t="e">
        <f>-1*AVERAGE(F3322:G3322)</f>
        <v>#DIV/0!</v>
      </c>
      <c r="L3322" s="10">
        <f>J3322/2*Q$1/3*1000/(Q$2^3/6)</f>
        <v>0</v>
      </c>
      <c r="M3322" s="9" t="e">
        <f>(K3322-K3321)*J3322*1000</f>
        <v>#DIV/0!</v>
      </c>
      <c r="N3322" s="10">
        <f>IF(L3322&lt;Q$4*0.85,0,1)</f>
        <v>1</v>
      </c>
      <c r="O3322" s="10">
        <f>SUM(N$2:N3322)</f>
        <v>3321</v>
      </c>
      <c r="P3322" s="4"/>
      <c r="Q3322" s="4"/>
      <c r="R3322" s="4"/>
      <c r="S3322" s="4"/>
      <c r="T3322" s="4"/>
    </row>
    <row r="3323" spans="10:20" x14ac:dyDescent="0.15">
      <c r="J3323" s="8">
        <f>A3323</f>
        <v>0</v>
      </c>
      <c r="K3323" s="8" t="e">
        <f>-1*AVERAGE(F3323:G3323)</f>
        <v>#DIV/0!</v>
      </c>
      <c r="L3323" s="10">
        <f>J3323/2*Q$1/3*1000/(Q$2^3/6)</f>
        <v>0</v>
      </c>
      <c r="M3323" s="9" t="e">
        <f>(K3323-K3322)*J3323*1000</f>
        <v>#DIV/0!</v>
      </c>
      <c r="N3323" s="10">
        <f>IF(L3323&lt;Q$4*0.85,0,1)</f>
        <v>1</v>
      </c>
      <c r="O3323" s="10">
        <f>SUM(N$2:N3323)</f>
        <v>3322</v>
      </c>
      <c r="P3323" s="4"/>
      <c r="Q3323" s="4"/>
      <c r="R3323" s="4"/>
      <c r="S3323" s="4"/>
      <c r="T3323" s="4"/>
    </row>
    <row r="3324" spans="10:20" x14ac:dyDescent="0.15">
      <c r="J3324" s="8">
        <f>A3324</f>
        <v>0</v>
      </c>
      <c r="K3324" s="8" t="e">
        <f>-1*AVERAGE(F3324:G3324)</f>
        <v>#DIV/0!</v>
      </c>
      <c r="L3324" s="10">
        <f>J3324/2*Q$1/3*1000/(Q$2^3/6)</f>
        <v>0</v>
      </c>
      <c r="M3324" s="9" t="e">
        <f>(K3324-K3323)*J3324*1000</f>
        <v>#DIV/0!</v>
      </c>
      <c r="N3324" s="10">
        <f>IF(L3324&lt;Q$4*0.85,0,1)</f>
        <v>1</v>
      </c>
      <c r="O3324" s="10">
        <f>SUM(N$2:N3324)</f>
        <v>3323</v>
      </c>
      <c r="P3324" s="4"/>
      <c r="Q3324" s="4"/>
      <c r="R3324" s="4"/>
      <c r="S3324" s="4"/>
      <c r="T3324" s="4"/>
    </row>
    <row r="3325" spans="10:20" x14ac:dyDescent="0.15">
      <c r="J3325" s="8">
        <f>A3325</f>
        <v>0</v>
      </c>
      <c r="K3325" s="8" t="e">
        <f>-1*AVERAGE(F3325:G3325)</f>
        <v>#DIV/0!</v>
      </c>
      <c r="L3325" s="10">
        <f>J3325/2*Q$1/3*1000/(Q$2^3/6)</f>
        <v>0</v>
      </c>
      <c r="M3325" s="9" t="e">
        <f>(K3325-K3324)*J3325*1000</f>
        <v>#DIV/0!</v>
      </c>
      <c r="N3325" s="10">
        <f>IF(L3325&lt;Q$4*0.85,0,1)</f>
        <v>1</v>
      </c>
      <c r="O3325" s="10">
        <f>SUM(N$2:N3325)</f>
        <v>3324</v>
      </c>
      <c r="P3325" s="4"/>
      <c r="Q3325" s="4"/>
      <c r="R3325" s="4"/>
      <c r="S3325" s="4"/>
      <c r="T3325" s="4"/>
    </row>
    <row r="3326" spans="10:20" x14ac:dyDescent="0.15">
      <c r="J3326" s="8">
        <f>A3326</f>
        <v>0</v>
      </c>
      <c r="K3326" s="8" t="e">
        <f>-1*AVERAGE(F3326:G3326)</f>
        <v>#DIV/0!</v>
      </c>
      <c r="L3326" s="10">
        <f>J3326/2*Q$1/3*1000/(Q$2^3/6)</f>
        <v>0</v>
      </c>
      <c r="M3326" s="9" t="e">
        <f>(K3326-K3325)*J3326*1000</f>
        <v>#DIV/0!</v>
      </c>
      <c r="N3326" s="10">
        <f>IF(L3326&lt;Q$4*0.85,0,1)</f>
        <v>1</v>
      </c>
      <c r="O3326" s="10">
        <f>SUM(N$2:N3326)</f>
        <v>3325</v>
      </c>
      <c r="P3326" s="4"/>
      <c r="Q3326" s="4"/>
      <c r="R3326" s="4"/>
      <c r="S3326" s="4"/>
      <c r="T3326" s="4"/>
    </row>
    <row r="3327" spans="10:20" x14ac:dyDescent="0.15">
      <c r="J3327" s="8">
        <f>A3327</f>
        <v>0</v>
      </c>
      <c r="K3327" s="8" t="e">
        <f>-1*AVERAGE(F3327:G3327)</f>
        <v>#DIV/0!</v>
      </c>
      <c r="L3327" s="10">
        <f>J3327/2*Q$1/3*1000/(Q$2^3/6)</f>
        <v>0</v>
      </c>
      <c r="M3327" s="9" t="e">
        <f>(K3327-K3326)*J3327*1000</f>
        <v>#DIV/0!</v>
      </c>
      <c r="N3327" s="10">
        <f>IF(L3327&lt;Q$4*0.85,0,1)</f>
        <v>1</v>
      </c>
      <c r="O3327" s="10">
        <f>SUM(N$2:N3327)</f>
        <v>3326</v>
      </c>
      <c r="P3327" s="4"/>
      <c r="Q3327" s="4"/>
      <c r="R3327" s="4"/>
      <c r="S3327" s="4"/>
      <c r="T3327" s="4"/>
    </row>
    <row r="3328" spans="10:20" x14ac:dyDescent="0.15">
      <c r="J3328" s="8">
        <f>A3328</f>
        <v>0</v>
      </c>
      <c r="K3328" s="8" t="e">
        <f>-1*AVERAGE(F3328:G3328)</f>
        <v>#DIV/0!</v>
      </c>
      <c r="L3328" s="10">
        <f>J3328/2*Q$1/3*1000/(Q$2^3/6)</f>
        <v>0</v>
      </c>
      <c r="M3328" s="9" t="e">
        <f>(K3328-K3327)*J3328*1000</f>
        <v>#DIV/0!</v>
      </c>
      <c r="N3328" s="10">
        <f>IF(L3328&lt;Q$4*0.85,0,1)</f>
        <v>1</v>
      </c>
      <c r="O3328" s="10">
        <f>SUM(N$2:N3328)</f>
        <v>3327</v>
      </c>
      <c r="P3328" s="4"/>
      <c r="Q3328" s="4"/>
      <c r="R3328" s="4"/>
      <c r="S3328" s="4"/>
      <c r="T3328" s="4"/>
    </row>
    <row r="3329" spans="10:20" x14ac:dyDescent="0.15">
      <c r="J3329" s="8">
        <f>A3329</f>
        <v>0</v>
      </c>
      <c r="K3329" s="8" t="e">
        <f>-1*AVERAGE(F3329:G3329)</f>
        <v>#DIV/0!</v>
      </c>
      <c r="L3329" s="10">
        <f>J3329/2*Q$1/3*1000/(Q$2^3/6)</f>
        <v>0</v>
      </c>
      <c r="M3329" s="9" t="e">
        <f>(K3329-K3328)*J3329*1000</f>
        <v>#DIV/0!</v>
      </c>
      <c r="N3329" s="10">
        <f>IF(L3329&lt;Q$4*0.85,0,1)</f>
        <v>1</v>
      </c>
      <c r="O3329" s="10">
        <f>SUM(N$2:N3329)</f>
        <v>3328</v>
      </c>
      <c r="P3329" s="4"/>
      <c r="Q3329" s="4"/>
      <c r="R3329" s="4"/>
      <c r="S3329" s="4"/>
      <c r="T3329" s="4"/>
    </row>
    <row r="3330" spans="10:20" x14ac:dyDescent="0.15">
      <c r="J3330" s="8">
        <f>A3330</f>
        <v>0</v>
      </c>
      <c r="K3330" s="8" t="e">
        <f>-1*AVERAGE(F3330:G3330)</f>
        <v>#DIV/0!</v>
      </c>
      <c r="L3330" s="10">
        <f>J3330/2*Q$1/3*1000/(Q$2^3/6)</f>
        <v>0</v>
      </c>
      <c r="M3330" s="9" t="e">
        <f>(K3330-K3329)*J3330*1000</f>
        <v>#DIV/0!</v>
      </c>
      <c r="N3330" s="10">
        <f>IF(L3330&lt;Q$4*0.85,0,1)</f>
        <v>1</v>
      </c>
      <c r="O3330" s="10">
        <f>SUM(N$2:N3330)</f>
        <v>3329</v>
      </c>
      <c r="P3330" s="4"/>
      <c r="Q3330" s="4"/>
      <c r="R3330" s="4"/>
      <c r="S3330" s="4"/>
      <c r="T3330" s="4"/>
    </row>
    <row r="3331" spans="10:20" x14ac:dyDescent="0.15">
      <c r="J3331" s="8">
        <f>A3331</f>
        <v>0</v>
      </c>
      <c r="K3331" s="8" t="e">
        <f>-1*AVERAGE(F3331:G3331)</f>
        <v>#DIV/0!</v>
      </c>
      <c r="L3331" s="10">
        <f>J3331/2*Q$1/3*1000/(Q$2^3/6)</f>
        <v>0</v>
      </c>
      <c r="M3331" s="9" t="e">
        <f>(K3331-K3330)*J3331*1000</f>
        <v>#DIV/0!</v>
      </c>
      <c r="N3331" s="10">
        <f>IF(L3331&lt;Q$4*0.85,0,1)</f>
        <v>1</v>
      </c>
      <c r="O3331" s="10">
        <f>SUM(N$2:N3331)</f>
        <v>3330</v>
      </c>
      <c r="P3331" s="4"/>
      <c r="Q3331" s="4"/>
      <c r="R3331" s="4"/>
      <c r="S3331" s="4"/>
      <c r="T3331" s="4"/>
    </row>
    <row r="3332" spans="10:20" x14ac:dyDescent="0.15">
      <c r="J3332" s="8">
        <f>A3332</f>
        <v>0</v>
      </c>
      <c r="K3332" s="8" t="e">
        <f>-1*AVERAGE(F3332:G3332)</f>
        <v>#DIV/0!</v>
      </c>
      <c r="L3332" s="10">
        <f>J3332/2*Q$1/3*1000/(Q$2^3/6)</f>
        <v>0</v>
      </c>
      <c r="M3332" s="9" t="e">
        <f>(K3332-K3331)*J3332*1000</f>
        <v>#DIV/0!</v>
      </c>
      <c r="N3332" s="10">
        <f>IF(L3332&lt;Q$4*0.85,0,1)</f>
        <v>1</v>
      </c>
      <c r="O3332" s="10">
        <f>SUM(N$2:N3332)</f>
        <v>3331</v>
      </c>
      <c r="P3332" s="4"/>
      <c r="Q3332" s="4"/>
      <c r="R3332" s="4"/>
      <c r="S3332" s="4"/>
      <c r="T3332" s="4"/>
    </row>
    <row r="3333" spans="10:20" x14ac:dyDescent="0.15">
      <c r="J3333" s="8">
        <f>A3333</f>
        <v>0</v>
      </c>
      <c r="K3333" s="8" t="e">
        <f>-1*AVERAGE(F3333:G3333)</f>
        <v>#DIV/0!</v>
      </c>
      <c r="L3333" s="10">
        <f>J3333/2*Q$1/3*1000/(Q$2^3/6)</f>
        <v>0</v>
      </c>
      <c r="M3333" s="9" t="e">
        <f>(K3333-K3332)*J3333*1000</f>
        <v>#DIV/0!</v>
      </c>
      <c r="N3333" s="10">
        <f>IF(L3333&lt;Q$4*0.85,0,1)</f>
        <v>1</v>
      </c>
      <c r="O3333" s="10">
        <f>SUM(N$2:N3333)</f>
        <v>3332</v>
      </c>
      <c r="P3333" s="4"/>
      <c r="Q3333" s="4"/>
      <c r="R3333" s="4"/>
      <c r="S3333" s="4"/>
      <c r="T3333" s="4"/>
    </row>
    <row r="3334" spans="10:20" x14ac:dyDescent="0.15">
      <c r="J3334" s="8">
        <f>A3334</f>
        <v>0</v>
      </c>
      <c r="K3334" s="8" t="e">
        <f>-1*AVERAGE(F3334:G3334)</f>
        <v>#DIV/0!</v>
      </c>
      <c r="L3334" s="10">
        <f>J3334/2*Q$1/3*1000/(Q$2^3/6)</f>
        <v>0</v>
      </c>
      <c r="M3334" s="9" t="e">
        <f>(K3334-K3333)*J3334*1000</f>
        <v>#DIV/0!</v>
      </c>
      <c r="N3334" s="10">
        <f>IF(L3334&lt;Q$4*0.85,0,1)</f>
        <v>1</v>
      </c>
      <c r="O3334" s="10">
        <f>SUM(N$2:N3334)</f>
        <v>3333</v>
      </c>
      <c r="P3334" s="4"/>
      <c r="Q3334" s="4"/>
      <c r="R3334" s="4"/>
      <c r="S3334" s="4"/>
      <c r="T3334" s="4"/>
    </row>
    <row r="3335" spans="10:20" x14ac:dyDescent="0.15">
      <c r="J3335" s="8">
        <f>A3335</f>
        <v>0</v>
      </c>
      <c r="K3335" s="8" t="e">
        <f>-1*AVERAGE(F3335:G3335)</f>
        <v>#DIV/0!</v>
      </c>
      <c r="L3335" s="10">
        <f>J3335/2*Q$1/3*1000/(Q$2^3/6)</f>
        <v>0</v>
      </c>
      <c r="M3335" s="9" t="e">
        <f>(K3335-K3334)*J3335*1000</f>
        <v>#DIV/0!</v>
      </c>
      <c r="N3335" s="10">
        <f>IF(L3335&lt;Q$4*0.85,0,1)</f>
        <v>1</v>
      </c>
      <c r="O3335" s="10">
        <f>SUM(N$2:N3335)</f>
        <v>3334</v>
      </c>
      <c r="P3335" s="4"/>
      <c r="Q3335" s="4"/>
      <c r="R3335" s="4"/>
      <c r="S3335" s="4"/>
      <c r="T3335" s="4"/>
    </row>
    <row r="3336" spans="10:20" x14ac:dyDescent="0.15">
      <c r="J3336" s="8">
        <f>A3336</f>
        <v>0</v>
      </c>
      <c r="K3336" s="8" t="e">
        <f>-1*AVERAGE(F3336:G3336)</f>
        <v>#DIV/0!</v>
      </c>
      <c r="L3336" s="10">
        <f>J3336/2*Q$1/3*1000/(Q$2^3/6)</f>
        <v>0</v>
      </c>
      <c r="M3336" s="9" t="e">
        <f>(K3336-K3335)*J3336*1000</f>
        <v>#DIV/0!</v>
      </c>
      <c r="N3336" s="10">
        <f>IF(L3336&lt;Q$4*0.85,0,1)</f>
        <v>1</v>
      </c>
      <c r="O3336" s="10">
        <f>SUM(N$2:N3336)</f>
        <v>3335</v>
      </c>
      <c r="P3336" s="4"/>
      <c r="Q3336" s="4"/>
      <c r="R3336" s="4"/>
      <c r="S3336" s="4"/>
      <c r="T3336" s="4"/>
    </row>
    <row r="3337" spans="10:20" x14ac:dyDescent="0.15">
      <c r="J3337" s="8">
        <f>A3337</f>
        <v>0</v>
      </c>
      <c r="K3337" s="8" t="e">
        <f>-1*AVERAGE(F3337:G3337)</f>
        <v>#DIV/0!</v>
      </c>
      <c r="L3337" s="10">
        <f>J3337/2*Q$1/3*1000/(Q$2^3/6)</f>
        <v>0</v>
      </c>
      <c r="M3337" s="9" t="e">
        <f>(K3337-K3336)*J3337*1000</f>
        <v>#DIV/0!</v>
      </c>
      <c r="N3337" s="10">
        <f>IF(L3337&lt;Q$4*0.85,0,1)</f>
        <v>1</v>
      </c>
      <c r="O3337" s="10">
        <f>SUM(N$2:N3337)</f>
        <v>3336</v>
      </c>
      <c r="P3337" s="4"/>
      <c r="Q3337" s="4"/>
      <c r="R3337" s="4"/>
      <c r="S3337" s="4"/>
      <c r="T3337" s="4"/>
    </row>
    <row r="3338" spans="10:20" x14ac:dyDescent="0.15">
      <c r="J3338" s="8">
        <f>A3338</f>
        <v>0</v>
      </c>
      <c r="K3338" s="8" t="e">
        <f>-1*AVERAGE(F3338:G3338)</f>
        <v>#DIV/0!</v>
      </c>
      <c r="L3338" s="10">
        <f>J3338/2*Q$1/3*1000/(Q$2^3/6)</f>
        <v>0</v>
      </c>
      <c r="M3338" s="9" t="e">
        <f>(K3338-K3337)*J3338*1000</f>
        <v>#DIV/0!</v>
      </c>
      <c r="N3338" s="10">
        <f>IF(L3338&lt;Q$4*0.85,0,1)</f>
        <v>1</v>
      </c>
      <c r="O3338" s="10">
        <f>SUM(N$2:N3338)</f>
        <v>3337</v>
      </c>
      <c r="P3338" s="4"/>
      <c r="Q3338" s="4"/>
      <c r="R3338" s="4"/>
      <c r="S3338" s="4"/>
      <c r="T3338" s="4"/>
    </row>
    <row r="3339" spans="10:20" x14ac:dyDescent="0.15">
      <c r="J3339" s="8">
        <f>A3339</f>
        <v>0</v>
      </c>
      <c r="K3339" s="8" t="e">
        <f>-1*AVERAGE(F3339:G3339)</f>
        <v>#DIV/0!</v>
      </c>
      <c r="L3339" s="10">
        <f>J3339/2*Q$1/3*1000/(Q$2^3/6)</f>
        <v>0</v>
      </c>
      <c r="M3339" s="9" t="e">
        <f>(K3339-K3338)*J3339*1000</f>
        <v>#DIV/0!</v>
      </c>
      <c r="N3339" s="10">
        <f>IF(L3339&lt;Q$4*0.85,0,1)</f>
        <v>1</v>
      </c>
      <c r="O3339" s="10">
        <f>SUM(N$2:N3339)</f>
        <v>3338</v>
      </c>
      <c r="P3339" s="4"/>
      <c r="Q3339" s="4"/>
      <c r="R3339" s="4"/>
      <c r="S3339" s="4"/>
      <c r="T3339" s="4"/>
    </row>
    <row r="3340" spans="10:20" x14ac:dyDescent="0.15">
      <c r="J3340" s="8">
        <f>A3340</f>
        <v>0</v>
      </c>
      <c r="K3340" s="8" t="e">
        <f>-1*AVERAGE(F3340:G3340)</f>
        <v>#DIV/0!</v>
      </c>
      <c r="L3340" s="10">
        <f>J3340/2*Q$1/3*1000/(Q$2^3/6)</f>
        <v>0</v>
      </c>
      <c r="M3340" s="9" t="e">
        <f>(K3340-K3339)*J3340*1000</f>
        <v>#DIV/0!</v>
      </c>
      <c r="N3340" s="10">
        <f>IF(L3340&lt;Q$4*0.85,0,1)</f>
        <v>1</v>
      </c>
      <c r="O3340" s="10">
        <f>SUM(N$2:N3340)</f>
        <v>3339</v>
      </c>
      <c r="P3340" s="4"/>
      <c r="Q3340" s="4"/>
      <c r="R3340" s="4"/>
      <c r="S3340" s="4"/>
      <c r="T3340" s="4"/>
    </row>
    <row r="3341" spans="10:20" x14ac:dyDescent="0.15">
      <c r="J3341" s="8">
        <f>A3341</f>
        <v>0</v>
      </c>
      <c r="K3341" s="8" t="e">
        <f>-1*AVERAGE(F3341:G3341)</f>
        <v>#DIV/0!</v>
      </c>
      <c r="L3341" s="10">
        <f>J3341/2*Q$1/3*1000/(Q$2^3/6)</f>
        <v>0</v>
      </c>
      <c r="M3341" s="9" t="e">
        <f>(K3341-K3340)*J3341*1000</f>
        <v>#DIV/0!</v>
      </c>
      <c r="N3341" s="10">
        <f>IF(L3341&lt;Q$4*0.85,0,1)</f>
        <v>1</v>
      </c>
      <c r="O3341" s="10">
        <f>SUM(N$2:N3341)</f>
        <v>3340</v>
      </c>
      <c r="P3341" s="4"/>
      <c r="Q3341" s="4"/>
      <c r="R3341" s="4"/>
      <c r="S3341" s="4"/>
      <c r="T3341" s="4"/>
    </row>
    <row r="3342" spans="10:20" x14ac:dyDescent="0.15">
      <c r="J3342" s="8">
        <f>A3342</f>
        <v>0</v>
      </c>
      <c r="K3342" s="8" t="e">
        <f>-1*AVERAGE(F3342:G3342)</f>
        <v>#DIV/0!</v>
      </c>
      <c r="L3342" s="10">
        <f>J3342/2*Q$1/3*1000/(Q$2^3/6)</f>
        <v>0</v>
      </c>
      <c r="M3342" s="9" t="e">
        <f>(K3342-K3341)*J3342*1000</f>
        <v>#DIV/0!</v>
      </c>
      <c r="N3342" s="10">
        <f>IF(L3342&lt;Q$4*0.85,0,1)</f>
        <v>1</v>
      </c>
      <c r="O3342" s="10">
        <f>SUM(N$2:N3342)</f>
        <v>3341</v>
      </c>
      <c r="P3342" s="4"/>
      <c r="Q3342" s="4"/>
      <c r="R3342" s="4"/>
      <c r="S3342" s="4"/>
      <c r="T3342" s="4"/>
    </row>
    <row r="3343" spans="10:20" x14ac:dyDescent="0.15">
      <c r="J3343" s="8">
        <f>A3343</f>
        <v>0</v>
      </c>
      <c r="K3343" s="8" t="e">
        <f>-1*AVERAGE(F3343:G3343)</f>
        <v>#DIV/0!</v>
      </c>
      <c r="L3343" s="10">
        <f>J3343/2*Q$1/3*1000/(Q$2^3/6)</f>
        <v>0</v>
      </c>
      <c r="M3343" s="9" t="e">
        <f>(K3343-K3342)*J3343*1000</f>
        <v>#DIV/0!</v>
      </c>
      <c r="N3343" s="10">
        <f>IF(L3343&lt;Q$4*0.85,0,1)</f>
        <v>1</v>
      </c>
      <c r="O3343" s="10">
        <f>SUM(N$2:N3343)</f>
        <v>3342</v>
      </c>
      <c r="P3343" s="4"/>
      <c r="Q3343" s="4"/>
      <c r="R3343" s="4"/>
      <c r="S3343" s="4"/>
      <c r="T3343" s="4"/>
    </row>
    <row r="3344" spans="10:20" x14ac:dyDescent="0.15">
      <c r="J3344" s="8">
        <f>A3344</f>
        <v>0</v>
      </c>
      <c r="K3344" s="8" t="e">
        <f>-1*AVERAGE(F3344:G3344)</f>
        <v>#DIV/0!</v>
      </c>
      <c r="L3344" s="10">
        <f>J3344/2*Q$1/3*1000/(Q$2^3/6)</f>
        <v>0</v>
      </c>
      <c r="M3344" s="9" t="e">
        <f>(K3344-K3343)*J3344*1000</f>
        <v>#DIV/0!</v>
      </c>
      <c r="N3344" s="10">
        <f>IF(L3344&lt;Q$4*0.85,0,1)</f>
        <v>1</v>
      </c>
      <c r="O3344" s="10">
        <f>SUM(N$2:N3344)</f>
        <v>3343</v>
      </c>
      <c r="P3344" s="4"/>
      <c r="Q3344" s="4"/>
      <c r="R3344" s="4"/>
      <c r="S3344" s="4"/>
      <c r="T3344" s="4"/>
    </row>
    <row r="3345" spans="10:20" x14ac:dyDescent="0.15">
      <c r="J3345" s="8">
        <f>A3345</f>
        <v>0</v>
      </c>
      <c r="K3345" s="8" t="e">
        <f>-1*AVERAGE(F3345:G3345)</f>
        <v>#DIV/0!</v>
      </c>
      <c r="L3345" s="10">
        <f>J3345/2*Q$1/3*1000/(Q$2^3/6)</f>
        <v>0</v>
      </c>
      <c r="M3345" s="9" t="e">
        <f>(K3345-K3344)*J3345*1000</f>
        <v>#DIV/0!</v>
      </c>
      <c r="N3345" s="10">
        <f>IF(L3345&lt;Q$4*0.85,0,1)</f>
        <v>1</v>
      </c>
      <c r="O3345" s="10">
        <f>SUM(N$2:N3345)</f>
        <v>3344</v>
      </c>
      <c r="P3345" s="4"/>
      <c r="Q3345" s="4"/>
      <c r="R3345" s="4"/>
      <c r="S3345" s="4"/>
      <c r="T3345" s="4"/>
    </row>
    <row r="3346" spans="10:20" x14ac:dyDescent="0.15">
      <c r="J3346" s="8">
        <f>A3346</f>
        <v>0</v>
      </c>
      <c r="K3346" s="8" t="e">
        <f>-1*AVERAGE(F3346:G3346)</f>
        <v>#DIV/0!</v>
      </c>
      <c r="L3346" s="10">
        <f>J3346/2*Q$1/3*1000/(Q$2^3/6)</f>
        <v>0</v>
      </c>
      <c r="M3346" s="9" t="e">
        <f>(K3346-K3345)*J3346*1000</f>
        <v>#DIV/0!</v>
      </c>
      <c r="N3346" s="10">
        <f>IF(L3346&lt;Q$4*0.85,0,1)</f>
        <v>1</v>
      </c>
      <c r="O3346" s="10">
        <f>SUM(N$2:N3346)</f>
        <v>3345</v>
      </c>
      <c r="P3346" s="4"/>
      <c r="Q3346" s="4"/>
      <c r="R3346" s="4"/>
      <c r="S3346" s="4"/>
      <c r="T3346" s="4"/>
    </row>
    <row r="3347" spans="10:20" x14ac:dyDescent="0.15">
      <c r="J3347" s="8">
        <f>A3347</f>
        <v>0</v>
      </c>
      <c r="K3347" s="8" t="e">
        <f>-1*AVERAGE(F3347:G3347)</f>
        <v>#DIV/0!</v>
      </c>
      <c r="L3347" s="10">
        <f>J3347/2*Q$1/3*1000/(Q$2^3/6)</f>
        <v>0</v>
      </c>
      <c r="M3347" s="9" t="e">
        <f>(K3347-K3346)*J3347*1000</f>
        <v>#DIV/0!</v>
      </c>
      <c r="N3347" s="10">
        <f>IF(L3347&lt;Q$4*0.85,0,1)</f>
        <v>1</v>
      </c>
      <c r="O3347" s="10">
        <f>SUM(N$2:N3347)</f>
        <v>3346</v>
      </c>
      <c r="P3347" s="4"/>
      <c r="Q3347" s="4"/>
      <c r="R3347" s="4"/>
      <c r="S3347" s="4"/>
      <c r="T3347" s="4"/>
    </row>
    <row r="3348" spans="10:20" x14ac:dyDescent="0.15">
      <c r="J3348" s="8">
        <f>A3348</f>
        <v>0</v>
      </c>
      <c r="K3348" s="8" t="e">
        <f>-1*AVERAGE(F3348:G3348)</f>
        <v>#DIV/0!</v>
      </c>
      <c r="L3348" s="10">
        <f>J3348/2*Q$1/3*1000/(Q$2^3/6)</f>
        <v>0</v>
      </c>
      <c r="M3348" s="9" t="e">
        <f>(K3348-K3347)*J3348*1000</f>
        <v>#DIV/0!</v>
      </c>
      <c r="N3348" s="10">
        <f>IF(L3348&lt;Q$4*0.85,0,1)</f>
        <v>1</v>
      </c>
      <c r="O3348" s="10">
        <f>SUM(N$2:N3348)</f>
        <v>3347</v>
      </c>
      <c r="P3348" s="4"/>
      <c r="Q3348" s="4"/>
      <c r="R3348" s="4"/>
      <c r="S3348" s="4"/>
      <c r="T3348" s="4"/>
    </row>
    <row r="3349" spans="10:20" x14ac:dyDescent="0.15">
      <c r="J3349" s="8">
        <f>A3349</f>
        <v>0</v>
      </c>
      <c r="K3349" s="8" t="e">
        <f>-1*AVERAGE(F3349:G3349)</f>
        <v>#DIV/0!</v>
      </c>
      <c r="L3349" s="10">
        <f>J3349/2*Q$1/3*1000/(Q$2^3/6)</f>
        <v>0</v>
      </c>
      <c r="M3349" s="9" t="e">
        <f>(K3349-K3348)*J3349*1000</f>
        <v>#DIV/0!</v>
      </c>
      <c r="N3349" s="10">
        <f>IF(L3349&lt;Q$4*0.85,0,1)</f>
        <v>1</v>
      </c>
      <c r="O3349" s="10">
        <f>SUM(N$2:N3349)</f>
        <v>3348</v>
      </c>
      <c r="P3349" s="4"/>
      <c r="Q3349" s="4"/>
      <c r="R3349" s="4"/>
      <c r="S3349" s="4"/>
      <c r="T3349" s="4"/>
    </row>
    <row r="3350" spans="10:20" x14ac:dyDescent="0.15">
      <c r="J3350" s="8">
        <f>A3350</f>
        <v>0</v>
      </c>
      <c r="K3350" s="8" t="e">
        <f>-1*AVERAGE(F3350:G3350)</f>
        <v>#DIV/0!</v>
      </c>
      <c r="L3350" s="10">
        <f>J3350/2*Q$1/3*1000/(Q$2^3/6)</f>
        <v>0</v>
      </c>
      <c r="M3350" s="9" t="e">
        <f>(K3350-K3349)*J3350*1000</f>
        <v>#DIV/0!</v>
      </c>
      <c r="N3350" s="10">
        <f>IF(L3350&lt;Q$4*0.85,0,1)</f>
        <v>1</v>
      </c>
      <c r="O3350" s="10">
        <f>SUM(N$2:N3350)</f>
        <v>3349</v>
      </c>
      <c r="P3350" s="4"/>
      <c r="Q3350" s="4"/>
      <c r="R3350" s="4"/>
      <c r="S3350" s="4"/>
      <c r="T3350" s="4"/>
    </row>
    <row r="3351" spans="10:20" x14ac:dyDescent="0.15">
      <c r="J3351" s="8">
        <f>A3351</f>
        <v>0</v>
      </c>
      <c r="K3351" s="8" t="e">
        <f>-1*AVERAGE(F3351:G3351)</f>
        <v>#DIV/0!</v>
      </c>
      <c r="L3351" s="10">
        <f>J3351/2*Q$1/3*1000/(Q$2^3/6)</f>
        <v>0</v>
      </c>
      <c r="M3351" s="9" t="e">
        <f>(K3351-K3350)*J3351*1000</f>
        <v>#DIV/0!</v>
      </c>
      <c r="N3351" s="10">
        <f>IF(L3351&lt;Q$4*0.85,0,1)</f>
        <v>1</v>
      </c>
      <c r="O3351" s="10">
        <f>SUM(N$2:N3351)</f>
        <v>3350</v>
      </c>
      <c r="P3351" s="4"/>
      <c r="Q3351" s="4"/>
      <c r="R3351" s="4"/>
      <c r="S3351" s="4"/>
      <c r="T3351" s="4"/>
    </row>
    <row r="3352" spans="10:20" x14ac:dyDescent="0.15">
      <c r="J3352" s="8">
        <f>A3352</f>
        <v>0</v>
      </c>
      <c r="K3352" s="8" t="e">
        <f>-1*AVERAGE(F3352:G3352)</f>
        <v>#DIV/0!</v>
      </c>
      <c r="L3352" s="10">
        <f>J3352/2*Q$1/3*1000/(Q$2^3/6)</f>
        <v>0</v>
      </c>
      <c r="M3352" s="9" t="e">
        <f>(K3352-K3351)*J3352*1000</f>
        <v>#DIV/0!</v>
      </c>
      <c r="N3352" s="10">
        <f>IF(L3352&lt;Q$4*0.85,0,1)</f>
        <v>1</v>
      </c>
      <c r="O3352" s="10">
        <f>SUM(N$2:N3352)</f>
        <v>3351</v>
      </c>
      <c r="P3352" s="4"/>
      <c r="Q3352" s="4"/>
      <c r="R3352" s="4"/>
      <c r="S3352" s="4"/>
      <c r="T3352" s="4"/>
    </row>
    <row r="3353" spans="10:20" x14ac:dyDescent="0.15">
      <c r="J3353" s="8">
        <f>A3353</f>
        <v>0</v>
      </c>
      <c r="K3353" s="8" t="e">
        <f>-1*AVERAGE(F3353:G3353)</f>
        <v>#DIV/0!</v>
      </c>
      <c r="L3353" s="10">
        <f>J3353/2*Q$1/3*1000/(Q$2^3/6)</f>
        <v>0</v>
      </c>
      <c r="M3353" s="9" t="e">
        <f>(K3353-K3352)*J3353*1000</f>
        <v>#DIV/0!</v>
      </c>
      <c r="N3353" s="10">
        <f>IF(L3353&lt;Q$4*0.85,0,1)</f>
        <v>1</v>
      </c>
      <c r="O3353" s="10">
        <f>SUM(N$2:N3353)</f>
        <v>3352</v>
      </c>
      <c r="P3353" s="4"/>
      <c r="Q3353" s="4"/>
      <c r="R3353" s="4"/>
      <c r="S3353" s="4"/>
      <c r="T3353" s="4"/>
    </row>
    <row r="3354" spans="10:20" x14ac:dyDescent="0.15">
      <c r="J3354" s="8">
        <f>A3354</f>
        <v>0</v>
      </c>
      <c r="K3354" s="8" t="e">
        <f>-1*AVERAGE(F3354:G3354)</f>
        <v>#DIV/0!</v>
      </c>
      <c r="L3354" s="10">
        <f>J3354/2*Q$1/3*1000/(Q$2^3/6)</f>
        <v>0</v>
      </c>
      <c r="M3354" s="9" t="e">
        <f>(K3354-K3353)*J3354*1000</f>
        <v>#DIV/0!</v>
      </c>
      <c r="N3354" s="10">
        <f>IF(L3354&lt;Q$4*0.85,0,1)</f>
        <v>1</v>
      </c>
      <c r="O3354" s="10">
        <f>SUM(N$2:N3354)</f>
        <v>3353</v>
      </c>
      <c r="P3354" s="4"/>
      <c r="Q3354" s="4"/>
      <c r="R3354" s="4"/>
      <c r="S3354" s="4"/>
      <c r="T3354" s="4"/>
    </row>
    <row r="3355" spans="10:20" x14ac:dyDescent="0.15">
      <c r="J3355" s="8">
        <f>A3355</f>
        <v>0</v>
      </c>
      <c r="K3355" s="8" t="e">
        <f>-1*AVERAGE(F3355:G3355)</f>
        <v>#DIV/0!</v>
      </c>
      <c r="L3355" s="10">
        <f>J3355/2*Q$1/3*1000/(Q$2^3/6)</f>
        <v>0</v>
      </c>
      <c r="M3355" s="9" t="e">
        <f>(K3355-K3354)*J3355*1000</f>
        <v>#DIV/0!</v>
      </c>
      <c r="N3355" s="10">
        <f>IF(L3355&lt;Q$4*0.85,0,1)</f>
        <v>1</v>
      </c>
      <c r="O3355" s="10">
        <f>SUM(N$2:N3355)</f>
        <v>3354</v>
      </c>
      <c r="P3355" s="4"/>
      <c r="Q3355" s="4"/>
      <c r="R3355" s="4"/>
      <c r="S3355" s="4"/>
      <c r="T3355" s="4"/>
    </row>
    <row r="3356" spans="10:20" x14ac:dyDescent="0.15">
      <c r="J3356" s="8">
        <f>A3356</f>
        <v>0</v>
      </c>
      <c r="K3356" s="8" t="e">
        <f>-1*AVERAGE(F3356:G3356)</f>
        <v>#DIV/0!</v>
      </c>
      <c r="L3356" s="10">
        <f>J3356/2*Q$1/3*1000/(Q$2^3/6)</f>
        <v>0</v>
      </c>
      <c r="M3356" s="9" t="e">
        <f>(K3356-K3355)*J3356*1000</f>
        <v>#DIV/0!</v>
      </c>
      <c r="N3356" s="10">
        <f>IF(L3356&lt;Q$4*0.85,0,1)</f>
        <v>1</v>
      </c>
      <c r="O3356" s="10">
        <f>SUM(N$2:N3356)</f>
        <v>3355</v>
      </c>
      <c r="P3356" s="4"/>
      <c r="Q3356" s="4"/>
      <c r="R3356" s="4"/>
      <c r="S3356" s="4"/>
      <c r="T3356" s="4"/>
    </row>
    <row r="3357" spans="10:20" x14ac:dyDescent="0.15">
      <c r="J3357" s="8">
        <f>A3357</f>
        <v>0</v>
      </c>
      <c r="K3357" s="8" t="e">
        <f>-1*AVERAGE(F3357:G3357)</f>
        <v>#DIV/0!</v>
      </c>
      <c r="L3357" s="10">
        <f>J3357/2*Q$1/3*1000/(Q$2^3/6)</f>
        <v>0</v>
      </c>
      <c r="M3357" s="9" t="e">
        <f>(K3357-K3356)*J3357*1000</f>
        <v>#DIV/0!</v>
      </c>
      <c r="N3357" s="10">
        <f>IF(L3357&lt;Q$4*0.85,0,1)</f>
        <v>1</v>
      </c>
      <c r="O3357" s="10">
        <f>SUM(N$2:N3357)</f>
        <v>3356</v>
      </c>
      <c r="P3357" s="4"/>
      <c r="Q3357" s="4"/>
      <c r="R3357" s="4"/>
      <c r="S3357" s="4"/>
      <c r="T3357" s="4"/>
    </row>
    <row r="3358" spans="10:20" x14ac:dyDescent="0.15">
      <c r="J3358" s="8">
        <f>A3358</f>
        <v>0</v>
      </c>
      <c r="K3358" s="8" t="e">
        <f>-1*AVERAGE(F3358:G3358)</f>
        <v>#DIV/0!</v>
      </c>
      <c r="L3358" s="10">
        <f>J3358/2*Q$1/3*1000/(Q$2^3/6)</f>
        <v>0</v>
      </c>
      <c r="M3358" s="9" t="e">
        <f>(K3358-K3357)*J3358*1000</f>
        <v>#DIV/0!</v>
      </c>
      <c r="N3358" s="10">
        <f>IF(L3358&lt;Q$4*0.85,0,1)</f>
        <v>1</v>
      </c>
      <c r="O3358" s="10">
        <f>SUM(N$2:N3358)</f>
        <v>3357</v>
      </c>
      <c r="P3358" s="4"/>
      <c r="Q3358" s="4"/>
      <c r="R3358" s="4"/>
      <c r="S3358" s="4"/>
      <c r="T3358" s="4"/>
    </row>
    <row r="3359" spans="10:20" x14ac:dyDescent="0.15">
      <c r="J3359" s="8">
        <f>A3359</f>
        <v>0</v>
      </c>
      <c r="K3359" s="8" t="e">
        <f>-1*AVERAGE(F3359:G3359)</f>
        <v>#DIV/0!</v>
      </c>
      <c r="L3359" s="10">
        <f>J3359/2*Q$1/3*1000/(Q$2^3/6)</f>
        <v>0</v>
      </c>
      <c r="M3359" s="9" t="e">
        <f>(K3359-K3358)*J3359*1000</f>
        <v>#DIV/0!</v>
      </c>
      <c r="N3359" s="10">
        <f>IF(L3359&lt;Q$4*0.85,0,1)</f>
        <v>1</v>
      </c>
      <c r="O3359" s="10">
        <f>SUM(N$2:N3359)</f>
        <v>3358</v>
      </c>
      <c r="P3359" s="4"/>
      <c r="Q3359" s="4"/>
      <c r="R3359" s="4"/>
      <c r="S3359" s="4"/>
      <c r="T3359" s="4"/>
    </row>
    <row r="3360" spans="10:20" x14ac:dyDescent="0.15">
      <c r="J3360" s="8">
        <f>A3360</f>
        <v>0</v>
      </c>
      <c r="K3360" s="8" t="e">
        <f>-1*AVERAGE(F3360:G3360)</f>
        <v>#DIV/0!</v>
      </c>
      <c r="L3360" s="10">
        <f>J3360/2*Q$1/3*1000/(Q$2^3/6)</f>
        <v>0</v>
      </c>
      <c r="M3360" s="9" t="e">
        <f>(K3360-K3359)*J3360*1000</f>
        <v>#DIV/0!</v>
      </c>
      <c r="N3360" s="10">
        <f>IF(L3360&lt;Q$4*0.85,0,1)</f>
        <v>1</v>
      </c>
      <c r="O3360" s="10">
        <f>SUM(N$2:N3360)</f>
        <v>3359</v>
      </c>
      <c r="P3360" s="4"/>
      <c r="Q3360" s="4"/>
      <c r="R3360" s="4"/>
      <c r="S3360" s="4"/>
      <c r="T3360" s="4"/>
    </row>
    <row r="3361" spans="10:20" x14ac:dyDescent="0.15">
      <c r="J3361" s="8">
        <f>A3361</f>
        <v>0</v>
      </c>
      <c r="K3361" s="8" t="e">
        <f>-1*AVERAGE(F3361:G3361)</f>
        <v>#DIV/0!</v>
      </c>
      <c r="L3361" s="10">
        <f>J3361/2*Q$1/3*1000/(Q$2^3/6)</f>
        <v>0</v>
      </c>
      <c r="M3361" s="9" t="e">
        <f>(K3361-K3360)*J3361*1000</f>
        <v>#DIV/0!</v>
      </c>
      <c r="N3361" s="10">
        <f>IF(L3361&lt;Q$4*0.85,0,1)</f>
        <v>1</v>
      </c>
      <c r="O3361" s="10">
        <f>SUM(N$2:N3361)</f>
        <v>3360</v>
      </c>
      <c r="P3361" s="4"/>
      <c r="Q3361" s="4"/>
      <c r="R3361" s="4"/>
      <c r="S3361" s="4"/>
      <c r="T3361" s="4"/>
    </row>
    <row r="3362" spans="10:20" x14ac:dyDescent="0.15">
      <c r="J3362" s="8">
        <f>A3362</f>
        <v>0</v>
      </c>
      <c r="K3362" s="8" t="e">
        <f>-1*AVERAGE(F3362:G3362)</f>
        <v>#DIV/0!</v>
      </c>
      <c r="L3362" s="10">
        <f>J3362/2*Q$1/3*1000/(Q$2^3/6)</f>
        <v>0</v>
      </c>
      <c r="M3362" s="9" t="e">
        <f>(K3362-K3361)*J3362*1000</f>
        <v>#DIV/0!</v>
      </c>
      <c r="N3362" s="10">
        <f>IF(L3362&lt;Q$4*0.85,0,1)</f>
        <v>1</v>
      </c>
      <c r="O3362" s="10">
        <f>SUM(N$2:N3362)</f>
        <v>3361</v>
      </c>
      <c r="P3362" s="4"/>
      <c r="Q3362" s="4"/>
      <c r="R3362" s="4"/>
      <c r="S3362" s="4"/>
      <c r="T3362" s="4"/>
    </row>
    <row r="3363" spans="10:20" x14ac:dyDescent="0.15">
      <c r="J3363" s="8">
        <f>A3363</f>
        <v>0</v>
      </c>
      <c r="K3363" s="8" t="e">
        <f>-1*AVERAGE(F3363:G3363)</f>
        <v>#DIV/0!</v>
      </c>
      <c r="L3363" s="10">
        <f>J3363/2*Q$1/3*1000/(Q$2^3/6)</f>
        <v>0</v>
      </c>
      <c r="M3363" s="9" t="e">
        <f>(K3363-K3362)*J3363*1000</f>
        <v>#DIV/0!</v>
      </c>
      <c r="N3363" s="10">
        <f>IF(L3363&lt;Q$4*0.85,0,1)</f>
        <v>1</v>
      </c>
      <c r="O3363" s="10">
        <f>SUM(N$2:N3363)</f>
        <v>3362</v>
      </c>
      <c r="P3363" s="4"/>
      <c r="Q3363" s="4"/>
      <c r="R3363" s="4"/>
      <c r="S3363" s="4"/>
      <c r="T3363" s="4"/>
    </row>
    <row r="3364" spans="10:20" x14ac:dyDescent="0.15">
      <c r="J3364" s="8">
        <f>A3364</f>
        <v>0</v>
      </c>
      <c r="K3364" s="8" t="e">
        <f>-1*AVERAGE(F3364:G3364)</f>
        <v>#DIV/0!</v>
      </c>
      <c r="L3364" s="10">
        <f>J3364/2*Q$1/3*1000/(Q$2^3/6)</f>
        <v>0</v>
      </c>
      <c r="M3364" s="9" t="e">
        <f>(K3364-K3363)*J3364*1000</f>
        <v>#DIV/0!</v>
      </c>
      <c r="N3364" s="10">
        <f>IF(L3364&lt;Q$4*0.85,0,1)</f>
        <v>1</v>
      </c>
      <c r="O3364" s="10">
        <f>SUM(N$2:N3364)</f>
        <v>3363</v>
      </c>
      <c r="P3364" s="4"/>
      <c r="Q3364" s="4"/>
      <c r="R3364" s="4"/>
      <c r="S3364" s="4"/>
      <c r="T3364" s="4"/>
    </row>
    <row r="3365" spans="10:20" x14ac:dyDescent="0.15">
      <c r="J3365" s="8">
        <f>A3365</f>
        <v>0</v>
      </c>
      <c r="K3365" s="8" t="e">
        <f>-1*AVERAGE(F3365:G3365)</f>
        <v>#DIV/0!</v>
      </c>
      <c r="L3365" s="10">
        <f>J3365/2*Q$1/3*1000/(Q$2^3/6)</f>
        <v>0</v>
      </c>
      <c r="M3365" s="9" t="e">
        <f>(K3365-K3364)*J3365*1000</f>
        <v>#DIV/0!</v>
      </c>
      <c r="N3365" s="10">
        <f>IF(L3365&lt;Q$4*0.85,0,1)</f>
        <v>1</v>
      </c>
      <c r="O3365" s="10">
        <f>SUM(N$2:N3365)</f>
        <v>3364</v>
      </c>
      <c r="P3365" s="4"/>
      <c r="Q3365" s="4"/>
      <c r="R3365" s="4"/>
      <c r="S3365" s="4"/>
      <c r="T3365" s="4"/>
    </row>
    <row r="3366" spans="10:20" x14ac:dyDescent="0.15">
      <c r="J3366" s="8">
        <f>A3366</f>
        <v>0</v>
      </c>
      <c r="K3366" s="8" t="e">
        <f>-1*AVERAGE(F3366:G3366)</f>
        <v>#DIV/0!</v>
      </c>
      <c r="L3366" s="10">
        <f>J3366/2*Q$1/3*1000/(Q$2^3/6)</f>
        <v>0</v>
      </c>
      <c r="M3366" s="9" t="e">
        <f>(K3366-K3365)*J3366*1000</f>
        <v>#DIV/0!</v>
      </c>
      <c r="N3366" s="10">
        <f>IF(L3366&lt;Q$4*0.85,0,1)</f>
        <v>1</v>
      </c>
      <c r="O3366" s="10">
        <f>SUM(N$2:N3366)</f>
        <v>3365</v>
      </c>
      <c r="P3366" s="4"/>
      <c r="Q3366" s="4"/>
      <c r="R3366" s="4"/>
      <c r="S3366" s="4"/>
      <c r="T3366" s="4"/>
    </row>
    <row r="3367" spans="10:20" x14ac:dyDescent="0.15">
      <c r="J3367" s="8">
        <f>A3367</f>
        <v>0</v>
      </c>
      <c r="K3367" s="8" t="e">
        <f>-1*AVERAGE(F3367:G3367)</f>
        <v>#DIV/0!</v>
      </c>
      <c r="L3367" s="10">
        <f>J3367/2*Q$1/3*1000/(Q$2^3/6)</f>
        <v>0</v>
      </c>
      <c r="M3367" s="9" t="e">
        <f>(K3367-K3366)*J3367*1000</f>
        <v>#DIV/0!</v>
      </c>
      <c r="N3367" s="10">
        <f>IF(L3367&lt;Q$4*0.85,0,1)</f>
        <v>1</v>
      </c>
      <c r="O3367" s="10">
        <f>SUM(N$2:N3367)</f>
        <v>3366</v>
      </c>
      <c r="P3367" s="4"/>
      <c r="Q3367" s="4"/>
      <c r="R3367" s="4"/>
      <c r="S3367" s="4"/>
      <c r="T3367" s="4"/>
    </row>
    <row r="3368" spans="10:20" x14ac:dyDescent="0.15">
      <c r="J3368" s="8">
        <f>A3368</f>
        <v>0</v>
      </c>
      <c r="K3368" s="8" t="e">
        <f>-1*AVERAGE(F3368:G3368)</f>
        <v>#DIV/0!</v>
      </c>
      <c r="L3368" s="10">
        <f>J3368/2*Q$1/3*1000/(Q$2^3/6)</f>
        <v>0</v>
      </c>
      <c r="M3368" s="9" t="e">
        <f>(K3368-K3367)*J3368*1000</f>
        <v>#DIV/0!</v>
      </c>
      <c r="N3368" s="10">
        <f>IF(L3368&lt;Q$4*0.85,0,1)</f>
        <v>1</v>
      </c>
      <c r="O3368" s="10">
        <f>SUM(N$2:N3368)</f>
        <v>3367</v>
      </c>
      <c r="P3368" s="4"/>
      <c r="Q3368" s="4"/>
      <c r="R3368" s="4"/>
      <c r="S3368" s="4"/>
      <c r="T3368" s="4"/>
    </row>
    <row r="3369" spans="10:20" x14ac:dyDescent="0.15">
      <c r="J3369" s="8">
        <f>A3369</f>
        <v>0</v>
      </c>
      <c r="K3369" s="8" t="e">
        <f>-1*AVERAGE(F3369:G3369)</f>
        <v>#DIV/0!</v>
      </c>
      <c r="L3369" s="10">
        <f>J3369/2*Q$1/3*1000/(Q$2^3/6)</f>
        <v>0</v>
      </c>
      <c r="M3369" s="9" t="e">
        <f>(K3369-K3368)*J3369*1000</f>
        <v>#DIV/0!</v>
      </c>
      <c r="N3369" s="10">
        <f>IF(L3369&lt;Q$4*0.85,0,1)</f>
        <v>1</v>
      </c>
      <c r="O3369" s="10">
        <f>SUM(N$2:N3369)</f>
        <v>3368</v>
      </c>
      <c r="P3369" s="4"/>
      <c r="Q3369" s="4"/>
      <c r="R3369" s="4"/>
      <c r="S3369" s="4"/>
      <c r="T3369" s="4"/>
    </row>
    <row r="3370" spans="10:20" x14ac:dyDescent="0.15">
      <c r="J3370" s="8">
        <f>A3370</f>
        <v>0</v>
      </c>
      <c r="K3370" s="8" t="e">
        <f>-1*AVERAGE(F3370:G3370)</f>
        <v>#DIV/0!</v>
      </c>
      <c r="L3370" s="10">
        <f>J3370/2*Q$1/3*1000/(Q$2^3/6)</f>
        <v>0</v>
      </c>
      <c r="M3370" s="9" t="e">
        <f>(K3370-K3369)*J3370*1000</f>
        <v>#DIV/0!</v>
      </c>
      <c r="N3370" s="10">
        <f>IF(L3370&lt;Q$4*0.85,0,1)</f>
        <v>1</v>
      </c>
      <c r="O3370" s="10">
        <f>SUM(N$2:N3370)</f>
        <v>3369</v>
      </c>
      <c r="P3370" s="4"/>
      <c r="Q3370" s="4"/>
      <c r="R3370" s="4"/>
      <c r="S3370" s="4"/>
      <c r="T3370" s="4"/>
    </row>
    <row r="3371" spans="10:20" x14ac:dyDescent="0.15">
      <c r="J3371" s="8">
        <f>A3371</f>
        <v>0</v>
      </c>
      <c r="K3371" s="8" t="e">
        <f>-1*AVERAGE(F3371:G3371)</f>
        <v>#DIV/0!</v>
      </c>
      <c r="L3371" s="10">
        <f>J3371/2*Q$1/3*1000/(Q$2^3/6)</f>
        <v>0</v>
      </c>
      <c r="M3371" s="9" t="e">
        <f>(K3371-K3370)*J3371*1000</f>
        <v>#DIV/0!</v>
      </c>
      <c r="N3371" s="10">
        <f>IF(L3371&lt;Q$4*0.85,0,1)</f>
        <v>1</v>
      </c>
      <c r="O3371" s="10">
        <f>SUM(N$2:N3371)</f>
        <v>3370</v>
      </c>
      <c r="P3371" s="4"/>
      <c r="Q3371" s="4"/>
      <c r="R3371" s="4"/>
      <c r="S3371" s="4"/>
      <c r="T3371" s="4"/>
    </row>
    <row r="3372" spans="10:20" x14ac:dyDescent="0.15">
      <c r="J3372" s="8">
        <f>A3372</f>
        <v>0</v>
      </c>
      <c r="K3372" s="8" t="e">
        <f>-1*AVERAGE(F3372:G3372)</f>
        <v>#DIV/0!</v>
      </c>
      <c r="L3372" s="10">
        <f>J3372/2*Q$1/3*1000/(Q$2^3/6)</f>
        <v>0</v>
      </c>
      <c r="M3372" s="9" t="e">
        <f>(K3372-K3371)*J3372*1000</f>
        <v>#DIV/0!</v>
      </c>
      <c r="N3372" s="10">
        <f>IF(L3372&lt;Q$4*0.85,0,1)</f>
        <v>1</v>
      </c>
      <c r="O3372" s="10">
        <f>SUM(N$2:N3372)</f>
        <v>3371</v>
      </c>
      <c r="P3372" s="4"/>
      <c r="Q3372" s="4"/>
      <c r="R3372" s="4"/>
      <c r="S3372" s="4"/>
      <c r="T3372" s="4"/>
    </row>
    <row r="3373" spans="10:20" x14ac:dyDescent="0.15">
      <c r="J3373" s="8">
        <f>A3373</f>
        <v>0</v>
      </c>
      <c r="K3373" s="8" t="e">
        <f>-1*AVERAGE(F3373:G3373)</f>
        <v>#DIV/0!</v>
      </c>
      <c r="L3373" s="10">
        <f>J3373/2*Q$1/3*1000/(Q$2^3/6)</f>
        <v>0</v>
      </c>
      <c r="M3373" s="9" t="e">
        <f>(K3373-K3372)*J3373*1000</f>
        <v>#DIV/0!</v>
      </c>
      <c r="N3373" s="10">
        <f>IF(L3373&lt;Q$4*0.85,0,1)</f>
        <v>1</v>
      </c>
      <c r="O3373" s="10">
        <f>SUM(N$2:N3373)</f>
        <v>3372</v>
      </c>
      <c r="P3373" s="4"/>
      <c r="Q3373" s="4"/>
      <c r="R3373" s="4"/>
      <c r="S3373" s="4"/>
      <c r="T3373" s="4"/>
    </row>
    <row r="3374" spans="10:20" x14ac:dyDescent="0.15">
      <c r="J3374" s="8">
        <f>A3374</f>
        <v>0</v>
      </c>
      <c r="K3374" s="8" t="e">
        <f>-1*AVERAGE(F3374:G3374)</f>
        <v>#DIV/0!</v>
      </c>
      <c r="L3374" s="10">
        <f>J3374/2*Q$1/3*1000/(Q$2^3/6)</f>
        <v>0</v>
      </c>
      <c r="M3374" s="9" t="e">
        <f>(K3374-K3373)*J3374*1000</f>
        <v>#DIV/0!</v>
      </c>
      <c r="N3374" s="10">
        <f>IF(L3374&lt;Q$4*0.85,0,1)</f>
        <v>1</v>
      </c>
      <c r="O3374" s="10">
        <f>SUM(N$2:N3374)</f>
        <v>3373</v>
      </c>
      <c r="P3374" s="4"/>
      <c r="Q3374" s="4"/>
      <c r="R3374" s="4"/>
      <c r="S3374" s="4"/>
      <c r="T3374" s="4"/>
    </row>
    <row r="3375" spans="10:20" x14ac:dyDescent="0.15">
      <c r="J3375" s="8">
        <f>A3375</f>
        <v>0</v>
      </c>
      <c r="K3375" s="8" t="e">
        <f>-1*AVERAGE(F3375:G3375)</f>
        <v>#DIV/0!</v>
      </c>
      <c r="L3375" s="10">
        <f>J3375/2*Q$1/3*1000/(Q$2^3/6)</f>
        <v>0</v>
      </c>
      <c r="M3375" s="9" t="e">
        <f>(K3375-K3374)*J3375*1000</f>
        <v>#DIV/0!</v>
      </c>
      <c r="N3375" s="10">
        <f>IF(L3375&lt;Q$4*0.85,0,1)</f>
        <v>1</v>
      </c>
      <c r="O3375" s="10">
        <f>SUM(N$2:N3375)</f>
        <v>3374</v>
      </c>
      <c r="P3375" s="4"/>
      <c r="Q3375" s="4"/>
      <c r="R3375" s="4"/>
      <c r="S3375" s="4"/>
      <c r="T3375" s="4"/>
    </row>
    <row r="3376" spans="10:20" x14ac:dyDescent="0.15">
      <c r="J3376" s="8">
        <f>A3376</f>
        <v>0</v>
      </c>
      <c r="K3376" s="8" t="e">
        <f>-1*AVERAGE(F3376:G3376)</f>
        <v>#DIV/0!</v>
      </c>
      <c r="L3376" s="10">
        <f>J3376/2*Q$1/3*1000/(Q$2^3/6)</f>
        <v>0</v>
      </c>
      <c r="M3376" s="9" t="e">
        <f>(K3376-K3375)*J3376*1000</f>
        <v>#DIV/0!</v>
      </c>
      <c r="N3376" s="10">
        <f>IF(L3376&lt;Q$4*0.85,0,1)</f>
        <v>1</v>
      </c>
      <c r="O3376" s="10">
        <f>SUM(N$2:N3376)</f>
        <v>3375</v>
      </c>
      <c r="P3376" s="4"/>
      <c r="Q3376" s="4"/>
      <c r="R3376" s="4"/>
      <c r="S3376" s="4"/>
      <c r="T3376" s="4"/>
    </row>
    <row r="3377" spans="10:20" x14ac:dyDescent="0.15">
      <c r="J3377" s="8">
        <f>A3377</f>
        <v>0</v>
      </c>
      <c r="K3377" s="8" t="e">
        <f>-1*AVERAGE(F3377:G3377)</f>
        <v>#DIV/0!</v>
      </c>
      <c r="L3377" s="10">
        <f>J3377/2*Q$1/3*1000/(Q$2^3/6)</f>
        <v>0</v>
      </c>
      <c r="M3377" s="9" t="e">
        <f>(K3377-K3376)*J3377*1000</f>
        <v>#DIV/0!</v>
      </c>
      <c r="N3377" s="10">
        <f>IF(L3377&lt;Q$4*0.85,0,1)</f>
        <v>1</v>
      </c>
      <c r="O3377" s="10">
        <f>SUM(N$2:N3377)</f>
        <v>3376</v>
      </c>
      <c r="P3377" s="4"/>
      <c r="Q3377" s="4"/>
      <c r="R3377" s="4"/>
      <c r="S3377" s="4"/>
      <c r="T3377" s="4"/>
    </row>
    <row r="3378" spans="10:20" x14ac:dyDescent="0.15">
      <c r="J3378" s="8">
        <f>A3378</f>
        <v>0</v>
      </c>
      <c r="K3378" s="8" t="e">
        <f>-1*AVERAGE(F3378:G3378)</f>
        <v>#DIV/0!</v>
      </c>
      <c r="L3378" s="10">
        <f>J3378/2*Q$1/3*1000/(Q$2^3/6)</f>
        <v>0</v>
      </c>
      <c r="M3378" s="9" t="e">
        <f>(K3378-K3377)*J3378*1000</f>
        <v>#DIV/0!</v>
      </c>
      <c r="N3378" s="10">
        <f>IF(L3378&lt;Q$4*0.85,0,1)</f>
        <v>1</v>
      </c>
      <c r="O3378" s="10">
        <f>SUM(N$2:N3378)</f>
        <v>3377</v>
      </c>
      <c r="P3378" s="4"/>
      <c r="Q3378" s="4"/>
      <c r="R3378" s="4"/>
      <c r="S3378" s="4"/>
      <c r="T3378" s="4"/>
    </row>
    <row r="3379" spans="10:20" x14ac:dyDescent="0.15">
      <c r="J3379" s="8">
        <f>A3379</f>
        <v>0</v>
      </c>
      <c r="K3379" s="8" t="e">
        <f>-1*AVERAGE(F3379:G3379)</f>
        <v>#DIV/0!</v>
      </c>
      <c r="L3379" s="10">
        <f>J3379/2*Q$1/3*1000/(Q$2^3/6)</f>
        <v>0</v>
      </c>
      <c r="M3379" s="9" t="e">
        <f>(K3379-K3378)*J3379*1000</f>
        <v>#DIV/0!</v>
      </c>
      <c r="N3379" s="10">
        <f>IF(L3379&lt;Q$4*0.85,0,1)</f>
        <v>1</v>
      </c>
      <c r="O3379" s="10">
        <f>SUM(N$2:N3379)</f>
        <v>3378</v>
      </c>
      <c r="P3379" s="4"/>
      <c r="Q3379" s="4"/>
      <c r="R3379" s="4"/>
      <c r="S3379" s="4"/>
      <c r="T3379" s="4"/>
    </row>
    <row r="3380" spans="10:20" x14ac:dyDescent="0.15">
      <c r="J3380" s="8">
        <f>A3380</f>
        <v>0</v>
      </c>
      <c r="K3380" s="8" t="e">
        <f>-1*AVERAGE(F3380:G3380)</f>
        <v>#DIV/0!</v>
      </c>
      <c r="L3380" s="10">
        <f>J3380/2*Q$1/3*1000/(Q$2^3/6)</f>
        <v>0</v>
      </c>
      <c r="M3380" s="9" t="e">
        <f>(K3380-K3379)*J3380*1000</f>
        <v>#DIV/0!</v>
      </c>
      <c r="N3380" s="10">
        <f>IF(L3380&lt;Q$4*0.85,0,1)</f>
        <v>1</v>
      </c>
      <c r="O3380" s="10">
        <f>SUM(N$2:N3380)</f>
        <v>3379</v>
      </c>
      <c r="P3380" s="4"/>
      <c r="Q3380" s="4"/>
      <c r="R3380" s="4"/>
      <c r="S3380" s="4"/>
      <c r="T3380" s="4"/>
    </row>
    <row r="3381" spans="10:20" x14ac:dyDescent="0.15">
      <c r="J3381" s="8">
        <f>A3381</f>
        <v>0</v>
      </c>
      <c r="K3381" s="8" t="e">
        <f>-1*AVERAGE(F3381:G3381)</f>
        <v>#DIV/0!</v>
      </c>
      <c r="L3381" s="10">
        <f>J3381/2*Q$1/3*1000/(Q$2^3/6)</f>
        <v>0</v>
      </c>
      <c r="M3381" s="9" t="e">
        <f>(K3381-K3380)*J3381*1000</f>
        <v>#DIV/0!</v>
      </c>
      <c r="N3381" s="10">
        <f>IF(L3381&lt;Q$4*0.85,0,1)</f>
        <v>1</v>
      </c>
      <c r="O3381" s="10">
        <f>SUM(N$2:N3381)</f>
        <v>3380</v>
      </c>
      <c r="P3381" s="4"/>
      <c r="Q3381" s="4"/>
      <c r="R3381" s="4"/>
      <c r="S3381" s="4"/>
      <c r="T3381" s="4"/>
    </row>
    <row r="3382" spans="10:20" x14ac:dyDescent="0.15">
      <c r="J3382" s="8">
        <f>A3382</f>
        <v>0</v>
      </c>
      <c r="K3382" s="8" t="e">
        <f>-1*AVERAGE(F3382:G3382)</f>
        <v>#DIV/0!</v>
      </c>
      <c r="L3382" s="10">
        <f>J3382/2*Q$1/3*1000/(Q$2^3/6)</f>
        <v>0</v>
      </c>
      <c r="M3382" s="9" t="e">
        <f>(K3382-K3381)*J3382*1000</f>
        <v>#DIV/0!</v>
      </c>
      <c r="N3382" s="10">
        <f>IF(L3382&lt;Q$4*0.85,0,1)</f>
        <v>1</v>
      </c>
      <c r="O3382" s="10">
        <f>SUM(N$2:N3382)</f>
        <v>3381</v>
      </c>
      <c r="P3382" s="4"/>
      <c r="Q3382" s="4"/>
      <c r="R3382" s="4"/>
      <c r="S3382" s="4"/>
      <c r="T3382" s="4"/>
    </row>
    <row r="3383" spans="10:20" x14ac:dyDescent="0.15">
      <c r="J3383" s="8">
        <f>A3383</f>
        <v>0</v>
      </c>
      <c r="K3383" s="8" t="e">
        <f>-1*AVERAGE(F3383:G3383)</f>
        <v>#DIV/0!</v>
      </c>
      <c r="L3383" s="10">
        <f>J3383/2*Q$1/3*1000/(Q$2^3/6)</f>
        <v>0</v>
      </c>
      <c r="M3383" s="9" t="e">
        <f>(K3383-K3382)*J3383*1000</f>
        <v>#DIV/0!</v>
      </c>
      <c r="N3383" s="10">
        <f>IF(L3383&lt;Q$4*0.85,0,1)</f>
        <v>1</v>
      </c>
      <c r="O3383" s="10">
        <f>SUM(N$2:N3383)</f>
        <v>3382</v>
      </c>
      <c r="P3383" s="4"/>
      <c r="Q3383" s="4"/>
      <c r="R3383" s="4"/>
      <c r="S3383" s="4"/>
      <c r="T3383" s="4"/>
    </row>
    <row r="3384" spans="10:20" x14ac:dyDescent="0.15">
      <c r="J3384" s="8">
        <f>A3384</f>
        <v>0</v>
      </c>
      <c r="K3384" s="8" t="e">
        <f>-1*AVERAGE(F3384:G3384)</f>
        <v>#DIV/0!</v>
      </c>
      <c r="L3384" s="10">
        <f>J3384/2*Q$1/3*1000/(Q$2^3/6)</f>
        <v>0</v>
      </c>
      <c r="M3384" s="9" t="e">
        <f>(K3384-K3383)*J3384*1000</f>
        <v>#DIV/0!</v>
      </c>
      <c r="N3384" s="10">
        <f>IF(L3384&lt;Q$4*0.85,0,1)</f>
        <v>1</v>
      </c>
      <c r="O3384" s="10">
        <f>SUM(N$2:N3384)</f>
        <v>3383</v>
      </c>
      <c r="P3384" s="4"/>
      <c r="Q3384" s="4"/>
      <c r="R3384" s="4"/>
      <c r="S3384" s="4"/>
      <c r="T3384" s="4"/>
    </row>
    <row r="3385" spans="10:20" x14ac:dyDescent="0.15">
      <c r="J3385" s="8">
        <f>A3385</f>
        <v>0</v>
      </c>
      <c r="K3385" s="8" t="e">
        <f>-1*AVERAGE(F3385:G3385)</f>
        <v>#DIV/0!</v>
      </c>
      <c r="L3385" s="10">
        <f>J3385/2*Q$1/3*1000/(Q$2^3/6)</f>
        <v>0</v>
      </c>
      <c r="M3385" s="9" t="e">
        <f>(K3385-K3384)*J3385*1000</f>
        <v>#DIV/0!</v>
      </c>
      <c r="N3385" s="10">
        <f>IF(L3385&lt;Q$4*0.85,0,1)</f>
        <v>1</v>
      </c>
      <c r="O3385" s="10">
        <f>SUM(N$2:N3385)</f>
        <v>3384</v>
      </c>
      <c r="P3385" s="4"/>
      <c r="Q3385" s="4"/>
      <c r="R3385" s="4"/>
      <c r="S3385" s="4"/>
      <c r="T3385" s="4"/>
    </row>
    <row r="3386" spans="10:20" x14ac:dyDescent="0.15">
      <c r="J3386" s="8">
        <f>A3386</f>
        <v>0</v>
      </c>
      <c r="K3386" s="8" t="e">
        <f>-1*AVERAGE(F3386:G3386)</f>
        <v>#DIV/0!</v>
      </c>
      <c r="L3386" s="10">
        <f>J3386/2*Q$1/3*1000/(Q$2^3/6)</f>
        <v>0</v>
      </c>
      <c r="M3386" s="9" t="e">
        <f>(K3386-K3385)*J3386*1000</f>
        <v>#DIV/0!</v>
      </c>
      <c r="N3386" s="10">
        <f>IF(L3386&lt;Q$4*0.85,0,1)</f>
        <v>1</v>
      </c>
      <c r="O3386" s="10">
        <f>SUM(N$2:N3386)</f>
        <v>3385</v>
      </c>
      <c r="P3386" s="4"/>
      <c r="Q3386" s="4"/>
      <c r="R3386" s="4"/>
      <c r="S3386" s="4"/>
      <c r="T3386" s="4"/>
    </row>
    <row r="3387" spans="10:20" x14ac:dyDescent="0.15">
      <c r="J3387" s="8">
        <f>A3387</f>
        <v>0</v>
      </c>
      <c r="K3387" s="8" t="e">
        <f>-1*AVERAGE(F3387:G3387)</f>
        <v>#DIV/0!</v>
      </c>
      <c r="L3387" s="10">
        <f>J3387/2*Q$1/3*1000/(Q$2^3/6)</f>
        <v>0</v>
      </c>
      <c r="M3387" s="9" t="e">
        <f>(K3387-K3386)*J3387*1000</f>
        <v>#DIV/0!</v>
      </c>
      <c r="N3387" s="10">
        <f>IF(L3387&lt;Q$4*0.85,0,1)</f>
        <v>1</v>
      </c>
      <c r="O3387" s="10">
        <f>SUM(N$2:N3387)</f>
        <v>3386</v>
      </c>
      <c r="P3387" s="4"/>
      <c r="Q3387" s="4"/>
      <c r="R3387" s="4"/>
      <c r="S3387" s="4"/>
      <c r="T3387" s="4"/>
    </row>
    <row r="3388" spans="10:20" x14ac:dyDescent="0.15">
      <c r="J3388" s="8">
        <f>A3388</f>
        <v>0</v>
      </c>
      <c r="K3388" s="8" t="e">
        <f>-1*AVERAGE(F3388:G3388)</f>
        <v>#DIV/0!</v>
      </c>
      <c r="L3388" s="10">
        <f>J3388/2*Q$1/3*1000/(Q$2^3/6)</f>
        <v>0</v>
      </c>
      <c r="M3388" s="9" t="e">
        <f>(K3388-K3387)*J3388*1000</f>
        <v>#DIV/0!</v>
      </c>
      <c r="N3388" s="10">
        <f>IF(L3388&lt;Q$4*0.85,0,1)</f>
        <v>1</v>
      </c>
      <c r="O3388" s="10">
        <f>SUM(N$2:N3388)</f>
        <v>3387</v>
      </c>
      <c r="P3388" s="4"/>
      <c r="Q3388" s="4"/>
      <c r="R3388" s="4"/>
      <c r="S3388" s="4"/>
      <c r="T3388" s="4"/>
    </row>
    <row r="3389" spans="10:20" x14ac:dyDescent="0.15">
      <c r="J3389" s="8">
        <f>A3389</f>
        <v>0</v>
      </c>
      <c r="K3389" s="8" t="e">
        <f>-1*AVERAGE(F3389:G3389)</f>
        <v>#DIV/0!</v>
      </c>
      <c r="L3389" s="10">
        <f>J3389/2*Q$1/3*1000/(Q$2^3/6)</f>
        <v>0</v>
      </c>
      <c r="M3389" s="9" t="e">
        <f>(K3389-K3388)*J3389*1000</f>
        <v>#DIV/0!</v>
      </c>
      <c r="N3389" s="10">
        <f>IF(L3389&lt;Q$4*0.85,0,1)</f>
        <v>1</v>
      </c>
      <c r="O3389" s="10">
        <f>SUM(N$2:N3389)</f>
        <v>3388</v>
      </c>
      <c r="P3389" s="4"/>
      <c r="Q3389" s="4"/>
      <c r="R3389" s="4"/>
      <c r="S3389" s="4"/>
      <c r="T3389" s="4"/>
    </row>
    <row r="3390" spans="10:20" x14ac:dyDescent="0.15">
      <c r="J3390" s="8">
        <f>A3390</f>
        <v>0</v>
      </c>
      <c r="K3390" s="8" t="e">
        <f>-1*AVERAGE(F3390:G3390)</f>
        <v>#DIV/0!</v>
      </c>
      <c r="L3390" s="10">
        <f>J3390/2*Q$1/3*1000/(Q$2^3/6)</f>
        <v>0</v>
      </c>
      <c r="M3390" s="9" t="e">
        <f>(K3390-K3389)*J3390*1000</f>
        <v>#DIV/0!</v>
      </c>
      <c r="N3390" s="10">
        <f>IF(L3390&lt;Q$4*0.85,0,1)</f>
        <v>1</v>
      </c>
      <c r="O3390" s="10">
        <f>SUM(N$2:N3390)</f>
        <v>3389</v>
      </c>
      <c r="P3390" s="4"/>
      <c r="Q3390" s="4"/>
      <c r="R3390" s="4"/>
      <c r="S3390" s="4"/>
      <c r="T3390" s="4"/>
    </row>
    <row r="3391" spans="10:20" x14ac:dyDescent="0.15">
      <c r="J3391" s="8">
        <f>A3391</f>
        <v>0</v>
      </c>
      <c r="K3391" s="8" t="e">
        <f>-1*AVERAGE(F3391:G3391)</f>
        <v>#DIV/0!</v>
      </c>
      <c r="L3391" s="10">
        <f>J3391/2*Q$1/3*1000/(Q$2^3/6)</f>
        <v>0</v>
      </c>
      <c r="M3391" s="9" t="e">
        <f>(K3391-K3390)*J3391*1000</f>
        <v>#DIV/0!</v>
      </c>
      <c r="N3391" s="10">
        <f>IF(L3391&lt;Q$4*0.85,0,1)</f>
        <v>1</v>
      </c>
      <c r="O3391" s="10">
        <f>SUM(N$2:N3391)</f>
        <v>3390</v>
      </c>
      <c r="P3391" s="4"/>
      <c r="Q3391" s="4"/>
      <c r="R3391" s="4"/>
      <c r="S3391" s="4"/>
      <c r="T3391" s="4"/>
    </row>
    <row r="3392" spans="10:20" x14ac:dyDescent="0.15">
      <c r="J3392" s="8">
        <f>A3392</f>
        <v>0</v>
      </c>
      <c r="K3392" s="8" t="e">
        <f>-1*AVERAGE(F3392:G3392)</f>
        <v>#DIV/0!</v>
      </c>
      <c r="L3392" s="10">
        <f>J3392/2*Q$1/3*1000/(Q$2^3/6)</f>
        <v>0</v>
      </c>
      <c r="M3392" s="9" t="e">
        <f>(K3392-K3391)*J3392*1000</f>
        <v>#DIV/0!</v>
      </c>
      <c r="N3392" s="10">
        <f>IF(L3392&lt;Q$4*0.85,0,1)</f>
        <v>1</v>
      </c>
      <c r="O3392" s="10">
        <f>SUM(N$2:N3392)</f>
        <v>3391</v>
      </c>
      <c r="P3392" s="4"/>
      <c r="Q3392" s="4"/>
      <c r="R3392" s="4"/>
      <c r="S3392" s="4"/>
      <c r="T3392" s="4"/>
    </row>
    <row r="3393" spans="10:20" x14ac:dyDescent="0.15">
      <c r="J3393" s="8">
        <f>A3393</f>
        <v>0</v>
      </c>
      <c r="K3393" s="8" t="e">
        <f>-1*AVERAGE(F3393:G3393)</f>
        <v>#DIV/0!</v>
      </c>
      <c r="L3393" s="10">
        <f>J3393/2*Q$1/3*1000/(Q$2^3/6)</f>
        <v>0</v>
      </c>
      <c r="M3393" s="9" t="e">
        <f>(K3393-K3392)*J3393*1000</f>
        <v>#DIV/0!</v>
      </c>
      <c r="N3393" s="10">
        <f>IF(L3393&lt;Q$4*0.85,0,1)</f>
        <v>1</v>
      </c>
      <c r="O3393" s="10">
        <f>SUM(N$2:N3393)</f>
        <v>3392</v>
      </c>
      <c r="P3393" s="4"/>
      <c r="Q3393" s="4"/>
      <c r="R3393" s="4"/>
      <c r="S3393" s="4"/>
      <c r="T3393" s="4"/>
    </row>
    <row r="3394" spans="10:20" x14ac:dyDescent="0.15">
      <c r="J3394" s="8">
        <f>A3394</f>
        <v>0</v>
      </c>
      <c r="K3394" s="8" t="e">
        <f>-1*AVERAGE(F3394:G3394)</f>
        <v>#DIV/0!</v>
      </c>
      <c r="L3394" s="10">
        <f>J3394/2*Q$1/3*1000/(Q$2^3/6)</f>
        <v>0</v>
      </c>
      <c r="M3394" s="9" t="e">
        <f>(K3394-K3393)*J3394*1000</f>
        <v>#DIV/0!</v>
      </c>
      <c r="N3394" s="10">
        <f>IF(L3394&lt;Q$4*0.85,0,1)</f>
        <v>1</v>
      </c>
      <c r="O3394" s="10">
        <f>SUM(N$2:N3394)</f>
        <v>3393</v>
      </c>
      <c r="P3394" s="4"/>
      <c r="Q3394" s="4"/>
      <c r="R3394" s="4"/>
      <c r="S3394" s="4"/>
      <c r="T3394" s="4"/>
    </row>
    <row r="3395" spans="10:20" x14ac:dyDescent="0.15">
      <c r="J3395" s="8">
        <f>A3395</f>
        <v>0</v>
      </c>
      <c r="K3395" s="8" t="e">
        <f>-1*AVERAGE(F3395:G3395)</f>
        <v>#DIV/0!</v>
      </c>
      <c r="L3395" s="10">
        <f>J3395/2*Q$1/3*1000/(Q$2^3/6)</f>
        <v>0</v>
      </c>
      <c r="M3395" s="9" t="e">
        <f>(K3395-K3394)*J3395*1000</f>
        <v>#DIV/0!</v>
      </c>
      <c r="N3395" s="10">
        <f>IF(L3395&lt;Q$4*0.85,0,1)</f>
        <v>1</v>
      </c>
      <c r="O3395" s="10">
        <f>SUM(N$2:N3395)</f>
        <v>3394</v>
      </c>
      <c r="P3395" s="4"/>
      <c r="Q3395" s="4"/>
      <c r="R3395" s="4"/>
      <c r="S3395" s="4"/>
      <c r="T3395" s="4"/>
    </row>
    <row r="3396" spans="10:20" x14ac:dyDescent="0.15">
      <c r="J3396" s="8">
        <f>A3396</f>
        <v>0</v>
      </c>
      <c r="K3396" s="8" t="e">
        <f>-1*AVERAGE(F3396:G3396)</f>
        <v>#DIV/0!</v>
      </c>
      <c r="L3396" s="10">
        <f>J3396/2*Q$1/3*1000/(Q$2^3/6)</f>
        <v>0</v>
      </c>
      <c r="M3396" s="9" t="e">
        <f>(K3396-K3395)*J3396*1000</f>
        <v>#DIV/0!</v>
      </c>
      <c r="N3396" s="10">
        <f>IF(L3396&lt;Q$4*0.85,0,1)</f>
        <v>1</v>
      </c>
      <c r="O3396" s="10">
        <f>SUM(N$2:N3396)</f>
        <v>3395</v>
      </c>
      <c r="P3396" s="4"/>
      <c r="Q3396" s="4"/>
      <c r="R3396" s="4"/>
      <c r="S3396" s="4"/>
      <c r="T3396" s="4"/>
    </row>
    <row r="3397" spans="10:20" x14ac:dyDescent="0.15">
      <c r="J3397" s="8">
        <f>A3397</f>
        <v>0</v>
      </c>
      <c r="K3397" s="8" t="e">
        <f>-1*AVERAGE(F3397:G3397)</f>
        <v>#DIV/0!</v>
      </c>
      <c r="L3397" s="10">
        <f>J3397/2*Q$1/3*1000/(Q$2^3/6)</f>
        <v>0</v>
      </c>
      <c r="M3397" s="9" t="e">
        <f>(K3397-K3396)*J3397*1000</f>
        <v>#DIV/0!</v>
      </c>
      <c r="N3397" s="10">
        <f>IF(L3397&lt;Q$4*0.85,0,1)</f>
        <v>1</v>
      </c>
      <c r="O3397" s="10">
        <f>SUM(N$2:N3397)</f>
        <v>3396</v>
      </c>
      <c r="P3397" s="4"/>
      <c r="Q3397" s="4"/>
      <c r="R3397" s="4"/>
      <c r="S3397" s="4"/>
      <c r="T3397" s="4"/>
    </row>
    <row r="3398" spans="10:20" x14ac:dyDescent="0.15">
      <c r="J3398" s="8">
        <f>A3398</f>
        <v>0</v>
      </c>
      <c r="K3398" s="8" t="e">
        <f>-1*AVERAGE(F3398:G3398)</f>
        <v>#DIV/0!</v>
      </c>
      <c r="L3398" s="10">
        <f>J3398/2*Q$1/3*1000/(Q$2^3/6)</f>
        <v>0</v>
      </c>
      <c r="M3398" s="9" t="e">
        <f>(K3398-K3397)*J3398*1000</f>
        <v>#DIV/0!</v>
      </c>
      <c r="N3398" s="10">
        <f>IF(L3398&lt;Q$4*0.85,0,1)</f>
        <v>1</v>
      </c>
      <c r="O3398" s="10">
        <f>SUM(N$2:N3398)</f>
        <v>3397</v>
      </c>
      <c r="P3398" s="4"/>
      <c r="Q3398" s="4"/>
      <c r="R3398" s="4"/>
      <c r="S3398" s="4"/>
      <c r="T3398" s="4"/>
    </row>
    <row r="3399" spans="10:20" x14ac:dyDescent="0.15">
      <c r="J3399" s="8">
        <f>A3399</f>
        <v>0</v>
      </c>
      <c r="K3399" s="8" t="e">
        <f>-1*AVERAGE(F3399:G3399)</f>
        <v>#DIV/0!</v>
      </c>
      <c r="L3399" s="10">
        <f>J3399/2*Q$1/3*1000/(Q$2^3/6)</f>
        <v>0</v>
      </c>
      <c r="M3399" s="9" t="e">
        <f>(K3399-K3398)*J3399*1000</f>
        <v>#DIV/0!</v>
      </c>
      <c r="N3399" s="10">
        <f>IF(L3399&lt;Q$4*0.85,0,1)</f>
        <v>1</v>
      </c>
      <c r="O3399" s="10">
        <f>SUM(N$2:N3399)</f>
        <v>3398</v>
      </c>
      <c r="P3399" s="4"/>
      <c r="Q3399" s="4"/>
      <c r="R3399" s="4"/>
      <c r="S3399" s="4"/>
      <c r="T3399" s="4"/>
    </row>
    <row r="3400" spans="10:20" x14ac:dyDescent="0.15">
      <c r="J3400" s="8">
        <f>A3400</f>
        <v>0</v>
      </c>
      <c r="K3400" s="8" t="e">
        <f>-1*AVERAGE(F3400:G3400)</f>
        <v>#DIV/0!</v>
      </c>
      <c r="L3400" s="10">
        <f>J3400/2*Q$1/3*1000/(Q$2^3/6)</f>
        <v>0</v>
      </c>
      <c r="M3400" s="9" t="e">
        <f>(K3400-K3399)*J3400*1000</f>
        <v>#DIV/0!</v>
      </c>
      <c r="N3400" s="10">
        <f>IF(L3400&lt;Q$4*0.85,0,1)</f>
        <v>1</v>
      </c>
      <c r="O3400" s="10">
        <f>SUM(N$2:N3400)</f>
        <v>3399</v>
      </c>
      <c r="P3400" s="4"/>
      <c r="Q3400" s="4"/>
      <c r="R3400" s="4"/>
      <c r="S3400" s="4"/>
      <c r="T3400" s="4"/>
    </row>
    <row r="3401" spans="10:20" x14ac:dyDescent="0.15">
      <c r="J3401" s="8">
        <f>A3401</f>
        <v>0</v>
      </c>
      <c r="K3401" s="8" t="e">
        <f>-1*AVERAGE(F3401:G3401)</f>
        <v>#DIV/0!</v>
      </c>
      <c r="L3401" s="10">
        <f>J3401/2*Q$1/3*1000/(Q$2^3/6)</f>
        <v>0</v>
      </c>
      <c r="M3401" s="9" t="e">
        <f>(K3401-K3400)*J3401*1000</f>
        <v>#DIV/0!</v>
      </c>
      <c r="N3401" s="10">
        <f>IF(L3401&lt;Q$4*0.85,0,1)</f>
        <v>1</v>
      </c>
      <c r="O3401" s="10">
        <f>SUM(N$2:N3401)</f>
        <v>3400</v>
      </c>
      <c r="P3401" s="4"/>
      <c r="Q3401" s="4"/>
      <c r="R3401" s="4"/>
      <c r="S3401" s="4"/>
      <c r="T3401" s="4"/>
    </row>
    <row r="3402" spans="10:20" x14ac:dyDescent="0.15">
      <c r="J3402" s="8">
        <f>A3402</f>
        <v>0</v>
      </c>
      <c r="K3402" s="8" t="e">
        <f>-1*AVERAGE(F3402:G3402)</f>
        <v>#DIV/0!</v>
      </c>
      <c r="L3402" s="10">
        <f>J3402/2*Q$1/3*1000/(Q$2^3/6)</f>
        <v>0</v>
      </c>
      <c r="M3402" s="9" t="e">
        <f>(K3402-K3401)*J3402*1000</f>
        <v>#DIV/0!</v>
      </c>
      <c r="N3402" s="10">
        <f>IF(L3402&lt;Q$4*0.85,0,1)</f>
        <v>1</v>
      </c>
      <c r="O3402" s="10">
        <f>SUM(N$2:N3402)</f>
        <v>3401</v>
      </c>
      <c r="P3402" s="4"/>
      <c r="Q3402" s="4"/>
      <c r="R3402" s="4"/>
      <c r="S3402" s="4"/>
      <c r="T3402" s="4"/>
    </row>
    <row r="3403" spans="10:20" x14ac:dyDescent="0.15">
      <c r="J3403" s="8">
        <f>A3403</f>
        <v>0</v>
      </c>
      <c r="K3403" s="8" t="e">
        <f>-1*AVERAGE(F3403:G3403)</f>
        <v>#DIV/0!</v>
      </c>
      <c r="L3403" s="10">
        <f>J3403/2*Q$1/3*1000/(Q$2^3/6)</f>
        <v>0</v>
      </c>
      <c r="M3403" s="9" t="e">
        <f>(K3403-K3402)*J3403*1000</f>
        <v>#DIV/0!</v>
      </c>
      <c r="N3403" s="10">
        <f>IF(L3403&lt;Q$4*0.85,0,1)</f>
        <v>1</v>
      </c>
      <c r="O3403" s="10">
        <f>SUM(N$2:N3403)</f>
        <v>3402</v>
      </c>
      <c r="P3403" s="4"/>
      <c r="Q3403" s="4"/>
      <c r="R3403" s="4"/>
      <c r="S3403" s="4"/>
      <c r="T3403" s="4"/>
    </row>
    <row r="3404" spans="10:20" x14ac:dyDescent="0.15">
      <c r="J3404" s="8">
        <f>A3404</f>
        <v>0</v>
      </c>
      <c r="K3404" s="8" t="e">
        <f>-1*AVERAGE(F3404:G3404)</f>
        <v>#DIV/0!</v>
      </c>
      <c r="L3404" s="10">
        <f>J3404/2*Q$1/3*1000/(Q$2^3/6)</f>
        <v>0</v>
      </c>
      <c r="M3404" s="9" t="e">
        <f>(K3404-K3403)*J3404*1000</f>
        <v>#DIV/0!</v>
      </c>
      <c r="N3404" s="10">
        <f>IF(L3404&lt;Q$4*0.85,0,1)</f>
        <v>1</v>
      </c>
      <c r="O3404" s="10">
        <f>SUM(N$2:N3404)</f>
        <v>3403</v>
      </c>
      <c r="P3404" s="4"/>
      <c r="Q3404" s="4"/>
      <c r="R3404" s="4"/>
      <c r="S3404" s="4"/>
      <c r="T3404" s="4"/>
    </row>
    <row r="3405" spans="10:20" x14ac:dyDescent="0.15">
      <c r="J3405" s="8">
        <f>A3405</f>
        <v>0</v>
      </c>
      <c r="K3405" s="8" t="e">
        <f>-1*AVERAGE(F3405:G3405)</f>
        <v>#DIV/0!</v>
      </c>
      <c r="L3405" s="10">
        <f>J3405/2*Q$1/3*1000/(Q$2^3/6)</f>
        <v>0</v>
      </c>
      <c r="M3405" s="9" t="e">
        <f>(K3405-K3404)*J3405*1000</f>
        <v>#DIV/0!</v>
      </c>
      <c r="N3405" s="10">
        <f>IF(L3405&lt;Q$4*0.85,0,1)</f>
        <v>1</v>
      </c>
      <c r="O3405" s="10">
        <f>SUM(N$2:N3405)</f>
        <v>3404</v>
      </c>
      <c r="P3405" s="4"/>
      <c r="Q3405" s="4"/>
      <c r="R3405" s="4"/>
      <c r="S3405" s="4"/>
      <c r="T3405" s="4"/>
    </row>
    <row r="3406" spans="10:20" x14ac:dyDescent="0.15">
      <c r="J3406" s="8">
        <f>A3406</f>
        <v>0</v>
      </c>
      <c r="K3406" s="8" t="e">
        <f>-1*AVERAGE(F3406:G3406)</f>
        <v>#DIV/0!</v>
      </c>
      <c r="L3406" s="10">
        <f>J3406/2*Q$1/3*1000/(Q$2^3/6)</f>
        <v>0</v>
      </c>
      <c r="M3406" s="9" t="e">
        <f>(K3406-K3405)*J3406*1000</f>
        <v>#DIV/0!</v>
      </c>
      <c r="N3406" s="10">
        <f>IF(L3406&lt;Q$4*0.85,0,1)</f>
        <v>1</v>
      </c>
      <c r="O3406" s="10">
        <f>SUM(N$2:N3406)</f>
        <v>3405</v>
      </c>
      <c r="P3406" s="4"/>
      <c r="Q3406" s="4"/>
      <c r="R3406" s="4"/>
      <c r="S3406" s="4"/>
      <c r="T3406" s="4"/>
    </row>
    <row r="3407" spans="10:20" x14ac:dyDescent="0.15">
      <c r="J3407" s="8">
        <f>A3407</f>
        <v>0</v>
      </c>
      <c r="K3407" s="8" t="e">
        <f>-1*AVERAGE(F3407:G3407)</f>
        <v>#DIV/0!</v>
      </c>
      <c r="L3407" s="10">
        <f>J3407/2*Q$1/3*1000/(Q$2^3/6)</f>
        <v>0</v>
      </c>
      <c r="M3407" s="9" t="e">
        <f>(K3407-K3406)*J3407*1000</f>
        <v>#DIV/0!</v>
      </c>
      <c r="N3407" s="10">
        <f>IF(L3407&lt;Q$4*0.85,0,1)</f>
        <v>1</v>
      </c>
      <c r="O3407" s="10">
        <f>SUM(N$2:N3407)</f>
        <v>3406</v>
      </c>
      <c r="P3407" s="4"/>
      <c r="Q3407" s="4"/>
      <c r="R3407" s="4"/>
      <c r="S3407" s="4"/>
      <c r="T3407" s="4"/>
    </row>
    <row r="3408" spans="10:20" x14ac:dyDescent="0.15">
      <c r="J3408" s="8">
        <f>A3408</f>
        <v>0</v>
      </c>
      <c r="K3408" s="8" t="e">
        <f>-1*AVERAGE(F3408:G3408)</f>
        <v>#DIV/0!</v>
      </c>
      <c r="L3408" s="10">
        <f>J3408/2*Q$1/3*1000/(Q$2^3/6)</f>
        <v>0</v>
      </c>
      <c r="M3408" s="9" t="e">
        <f>(K3408-K3407)*J3408*1000</f>
        <v>#DIV/0!</v>
      </c>
      <c r="N3408" s="10">
        <f>IF(L3408&lt;Q$4*0.85,0,1)</f>
        <v>1</v>
      </c>
      <c r="O3408" s="10">
        <f>SUM(N$2:N3408)</f>
        <v>3407</v>
      </c>
      <c r="P3408" s="4"/>
      <c r="Q3408" s="4"/>
      <c r="R3408" s="4"/>
      <c r="S3408" s="4"/>
      <c r="T3408" s="4"/>
    </row>
    <row r="3409" spans="10:20" x14ac:dyDescent="0.15">
      <c r="J3409" s="8">
        <f>A3409</f>
        <v>0</v>
      </c>
      <c r="K3409" s="8" t="e">
        <f>-1*AVERAGE(F3409:G3409)</f>
        <v>#DIV/0!</v>
      </c>
      <c r="L3409" s="10">
        <f>J3409/2*Q$1/3*1000/(Q$2^3/6)</f>
        <v>0</v>
      </c>
      <c r="M3409" s="9" t="e">
        <f>(K3409-K3408)*J3409*1000</f>
        <v>#DIV/0!</v>
      </c>
      <c r="N3409" s="10">
        <f>IF(L3409&lt;Q$4*0.85,0,1)</f>
        <v>1</v>
      </c>
      <c r="O3409" s="10">
        <f>SUM(N$2:N3409)</f>
        <v>3408</v>
      </c>
      <c r="P3409" s="4"/>
      <c r="Q3409" s="4"/>
      <c r="R3409" s="4"/>
      <c r="S3409" s="4"/>
      <c r="T3409" s="4"/>
    </row>
    <row r="3410" spans="10:20" x14ac:dyDescent="0.15">
      <c r="J3410" s="8">
        <f>A3410</f>
        <v>0</v>
      </c>
      <c r="K3410" s="8" t="e">
        <f>-1*AVERAGE(F3410:G3410)</f>
        <v>#DIV/0!</v>
      </c>
      <c r="L3410" s="10">
        <f>J3410/2*Q$1/3*1000/(Q$2^3/6)</f>
        <v>0</v>
      </c>
      <c r="M3410" s="9" t="e">
        <f>(K3410-K3409)*J3410*1000</f>
        <v>#DIV/0!</v>
      </c>
      <c r="N3410" s="10">
        <f>IF(L3410&lt;Q$4*0.85,0,1)</f>
        <v>1</v>
      </c>
      <c r="O3410" s="10">
        <f>SUM(N$2:N3410)</f>
        <v>3409</v>
      </c>
      <c r="P3410" s="4"/>
      <c r="Q3410" s="4"/>
      <c r="R3410" s="4"/>
      <c r="S3410" s="4"/>
      <c r="T3410" s="4"/>
    </row>
    <row r="3411" spans="10:20" x14ac:dyDescent="0.15">
      <c r="J3411" s="8">
        <f>A3411</f>
        <v>0</v>
      </c>
      <c r="K3411" s="8" t="e">
        <f>-1*AVERAGE(F3411:G3411)</f>
        <v>#DIV/0!</v>
      </c>
      <c r="L3411" s="10">
        <f>J3411/2*Q$1/3*1000/(Q$2^3/6)</f>
        <v>0</v>
      </c>
      <c r="M3411" s="9" t="e">
        <f>(K3411-K3410)*J3411*1000</f>
        <v>#DIV/0!</v>
      </c>
      <c r="N3411" s="10">
        <f>IF(L3411&lt;Q$4*0.85,0,1)</f>
        <v>1</v>
      </c>
      <c r="O3411" s="10">
        <f>SUM(N$2:N3411)</f>
        <v>3410</v>
      </c>
      <c r="P3411" s="4"/>
      <c r="Q3411" s="4"/>
      <c r="R3411" s="4"/>
      <c r="S3411" s="4"/>
      <c r="T3411" s="4"/>
    </row>
    <row r="3412" spans="10:20" x14ac:dyDescent="0.15">
      <c r="J3412" s="8">
        <f>A3412</f>
        <v>0</v>
      </c>
      <c r="K3412" s="8" t="e">
        <f>-1*AVERAGE(F3412:G3412)</f>
        <v>#DIV/0!</v>
      </c>
      <c r="L3412" s="10">
        <f>J3412/2*Q$1/3*1000/(Q$2^3/6)</f>
        <v>0</v>
      </c>
      <c r="M3412" s="9" t="e">
        <f>(K3412-K3411)*J3412*1000</f>
        <v>#DIV/0!</v>
      </c>
      <c r="N3412" s="10">
        <f>IF(L3412&lt;Q$4*0.85,0,1)</f>
        <v>1</v>
      </c>
      <c r="O3412" s="10">
        <f>SUM(N$2:N3412)</f>
        <v>3411</v>
      </c>
      <c r="P3412" s="4"/>
      <c r="Q3412" s="4"/>
      <c r="R3412" s="4"/>
      <c r="S3412" s="4"/>
      <c r="T3412" s="4"/>
    </row>
    <row r="3413" spans="10:20" x14ac:dyDescent="0.15">
      <c r="J3413" s="8">
        <f>A3413</f>
        <v>0</v>
      </c>
      <c r="K3413" s="8" t="e">
        <f>-1*AVERAGE(F3413:G3413)</f>
        <v>#DIV/0!</v>
      </c>
      <c r="L3413" s="10">
        <f>J3413/2*Q$1/3*1000/(Q$2^3/6)</f>
        <v>0</v>
      </c>
      <c r="M3413" s="9" t="e">
        <f>(K3413-K3412)*J3413*1000</f>
        <v>#DIV/0!</v>
      </c>
      <c r="N3413" s="10">
        <f>IF(L3413&lt;Q$4*0.85,0,1)</f>
        <v>1</v>
      </c>
      <c r="O3413" s="10">
        <f>SUM(N$2:N3413)</f>
        <v>3412</v>
      </c>
      <c r="P3413" s="4"/>
      <c r="Q3413" s="4"/>
      <c r="R3413" s="4"/>
      <c r="S3413" s="4"/>
      <c r="T3413" s="4"/>
    </row>
    <row r="3414" spans="10:20" x14ac:dyDescent="0.15">
      <c r="J3414" s="8">
        <f>A3414</f>
        <v>0</v>
      </c>
      <c r="K3414" s="8" t="e">
        <f>-1*AVERAGE(F3414:G3414)</f>
        <v>#DIV/0!</v>
      </c>
      <c r="L3414" s="10">
        <f>J3414/2*Q$1/3*1000/(Q$2^3/6)</f>
        <v>0</v>
      </c>
      <c r="M3414" s="9" t="e">
        <f>(K3414-K3413)*J3414*1000</f>
        <v>#DIV/0!</v>
      </c>
      <c r="N3414" s="10">
        <f>IF(L3414&lt;Q$4*0.85,0,1)</f>
        <v>1</v>
      </c>
      <c r="O3414" s="10">
        <f>SUM(N$2:N3414)</f>
        <v>3413</v>
      </c>
      <c r="P3414" s="4"/>
      <c r="Q3414" s="4"/>
      <c r="R3414" s="4"/>
      <c r="S3414" s="4"/>
      <c r="T3414" s="4"/>
    </row>
    <row r="3415" spans="10:20" x14ac:dyDescent="0.15">
      <c r="J3415" s="8">
        <f>A3415</f>
        <v>0</v>
      </c>
      <c r="K3415" s="8" t="e">
        <f>-1*AVERAGE(F3415:G3415)</f>
        <v>#DIV/0!</v>
      </c>
      <c r="L3415" s="10">
        <f>J3415/2*Q$1/3*1000/(Q$2^3/6)</f>
        <v>0</v>
      </c>
      <c r="M3415" s="9" t="e">
        <f>(K3415-K3414)*J3415*1000</f>
        <v>#DIV/0!</v>
      </c>
      <c r="N3415" s="10">
        <f>IF(L3415&lt;Q$4*0.85,0,1)</f>
        <v>1</v>
      </c>
      <c r="O3415" s="10">
        <f>SUM(N$2:N3415)</f>
        <v>3414</v>
      </c>
      <c r="P3415" s="4"/>
      <c r="Q3415" s="4"/>
      <c r="R3415" s="4"/>
      <c r="S3415" s="4"/>
      <c r="T3415" s="4"/>
    </row>
    <row r="3416" spans="10:20" x14ac:dyDescent="0.15">
      <c r="J3416" s="8">
        <f>A3416</f>
        <v>0</v>
      </c>
      <c r="K3416" s="8" t="e">
        <f>-1*AVERAGE(F3416:G3416)</f>
        <v>#DIV/0!</v>
      </c>
      <c r="L3416" s="10">
        <f>J3416/2*Q$1/3*1000/(Q$2^3/6)</f>
        <v>0</v>
      </c>
      <c r="M3416" s="9" t="e">
        <f>(K3416-K3415)*J3416*1000</f>
        <v>#DIV/0!</v>
      </c>
      <c r="N3416" s="10">
        <f>IF(L3416&lt;Q$4*0.85,0,1)</f>
        <v>1</v>
      </c>
      <c r="O3416" s="10">
        <f>SUM(N$2:N3416)</f>
        <v>3415</v>
      </c>
      <c r="P3416" s="4"/>
      <c r="Q3416" s="4"/>
      <c r="R3416" s="4"/>
      <c r="S3416" s="4"/>
      <c r="T3416" s="4"/>
    </row>
    <row r="3417" spans="10:20" x14ac:dyDescent="0.15">
      <c r="J3417" s="8">
        <f>A3417</f>
        <v>0</v>
      </c>
      <c r="K3417" s="8" t="e">
        <f>-1*AVERAGE(F3417:G3417)</f>
        <v>#DIV/0!</v>
      </c>
      <c r="L3417" s="10">
        <f>J3417/2*Q$1/3*1000/(Q$2^3/6)</f>
        <v>0</v>
      </c>
      <c r="M3417" s="9" t="e">
        <f>(K3417-K3416)*J3417*1000</f>
        <v>#DIV/0!</v>
      </c>
      <c r="N3417" s="10">
        <f>IF(L3417&lt;Q$4*0.85,0,1)</f>
        <v>1</v>
      </c>
      <c r="O3417" s="10">
        <f>SUM(N$2:N3417)</f>
        <v>3416</v>
      </c>
      <c r="P3417" s="4"/>
      <c r="Q3417" s="4"/>
      <c r="R3417" s="4"/>
      <c r="S3417" s="4"/>
      <c r="T3417" s="4"/>
    </row>
    <row r="3418" spans="10:20" x14ac:dyDescent="0.15">
      <c r="J3418" s="8">
        <f>A3418</f>
        <v>0</v>
      </c>
      <c r="K3418" s="8" t="e">
        <f>-1*AVERAGE(F3418:G3418)</f>
        <v>#DIV/0!</v>
      </c>
      <c r="L3418" s="10">
        <f>J3418/2*Q$1/3*1000/(Q$2^3/6)</f>
        <v>0</v>
      </c>
      <c r="M3418" s="9" t="e">
        <f>(K3418-K3417)*J3418*1000</f>
        <v>#DIV/0!</v>
      </c>
      <c r="N3418" s="10">
        <f>IF(L3418&lt;Q$4*0.85,0,1)</f>
        <v>1</v>
      </c>
      <c r="O3418" s="10">
        <f>SUM(N$2:N3418)</f>
        <v>3417</v>
      </c>
      <c r="P3418" s="4"/>
      <c r="Q3418" s="4"/>
      <c r="R3418" s="4"/>
      <c r="S3418" s="4"/>
      <c r="T3418" s="4"/>
    </row>
    <row r="3419" spans="10:20" x14ac:dyDescent="0.15">
      <c r="J3419" s="8">
        <f>A3419</f>
        <v>0</v>
      </c>
      <c r="K3419" s="8" t="e">
        <f>-1*AVERAGE(F3419:G3419)</f>
        <v>#DIV/0!</v>
      </c>
      <c r="L3419" s="10">
        <f>J3419/2*Q$1/3*1000/(Q$2^3/6)</f>
        <v>0</v>
      </c>
      <c r="M3419" s="9" t="e">
        <f>(K3419-K3418)*J3419*1000</f>
        <v>#DIV/0!</v>
      </c>
      <c r="N3419" s="10">
        <f>IF(L3419&lt;Q$4*0.85,0,1)</f>
        <v>1</v>
      </c>
      <c r="O3419" s="10">
        <f>SUM(N$2:N3419)</f>
        <v>3418</v>
      </c>
      <c r="P3419" s="4"/>
      <c r="Q3419" s="4"/>
      <c r="R3419" s="4"/>
      <c r="S3419" s="4"/>
      <c r="T3419" s="4"/>
    </row>
    <row r="3420" spans="10:20" x14ac:dyDescent="0.15">
      <c r="J3420" s="8">
        <f>A3420</f>
        <v>0</v>
      </c>
      <c r="K3420" s="8" t="e">
        <f>-1*AVERAGE(F3420:G3420)</f>
        <v>#DIV/0!</v>
      </c>
      <c r="L3420" s="10">
        <f>J3420/2*Q$1/3*1000/(Q$2^3/6)</f>
        <v>0</v>
      </c>
      <c r="M3420" s="9" t="e">
        <f>(K3420-K3419)*J3420*1000</f>
        <v>#DIV/0!</v>
      </c>
      <c r="N3420" s="10">
        <f>IF(L3420&lt;Q$4*0.85,0,1)</f>
        <v>1</v>
      </c>
      <c r="O3420" s="10">
        <f>SUM(N$2:N3420)</f>
        <v>3419</v>
      </c>
      <c r="P3420" s="4"/>
      <c r="Q3420" s="4"/>
      <c r="R3420" s="4"/>
      <c r="S3420" s="4"/>
      <c r="T3420" s="4"/>
    </row>
    <row r="3421" spans="10:20" x14ac:dyDescent="0.15">
      <c r="J3421" s="8">
        <f>A3421</f>
        <v>0</v>
      </c>
      <c r="K3421" s="8" t="e">
        <f>-1*AVERAGE(F3421:G3421)</f>
        <v>#DIV/0!</v>
      </c>
      <c r="L3421" s="10">
        <f>J3421/2*Q$1/3*1000/(Q$2^3/6)</f>
        <v>0</v>
      </c>
      <c r="M3421" s="9" t="e">
        <f>(K3421-K3420)*J3421*1000</f>
        <v>#DIV/0!</v>
      </c>
      <c r="N3421" s="10">
        <f>IF(L3421&lt;Q$4*0.85,0,1)</f>
        <v>1</v>
      </c>
      <c r="O3421" s="10">
        <f>SUM(N$2:N3421)</f>
        <v>3420</v>
      </c>
      <c r="P3421" s="4"/>
      <c r="Q3421" s="4"/>
      <c r="R3421" s="4"/>
      <c r="S3421" s="4"/>
      <c r="T3421" s="4"/>
    </row>
    <row r="3422" spans="10:20" x14ac:dyDescent="0.15">
      <c r="J3422" s="8">
        <f>A3422</f>
        <v>0</v>
      </c>
      <c r="K3422" s="8" t="e">
        <f>-1*AVERAGE(F3422:G3422)</f>
        <v>#DIV/0!</v>
      </c>
      <c r="L3422" s="10">
        <f>J3422/2*Q$1/3*1000/(Q$2^3/6)</f>
        <v>0</v>
      </c>
      <c r="M3422" s="9" t="e">
        <f>(K3422-K3421)*J3422*1000</f>
        <v>#DIV/0!</v>
      </c>
      <c r="N3422" s="10">
        <f>IF(L3422&lt;Q$4*0.85,0,1)</f>
        <v>1</v>
      </c>
      <c r="O3422" s="10">
        <f>SUM(N$2:N3422)</f>
        <v>3421</v>
      </c>
      <c r="P3422" s="4"/>
      <c r="Q3422" s="4"/>
      <c r="R3422" s="4"/>
      <c r="S3422" s="4"/>
      <c r="T3422" s="4"/>
    </row>
    <row r="3423" spans="10:20" x14ac:dyDescent="0.15">
      <c r="J3423" s="8">
        <f>A3423</f>
        <v>0</v>
      </c>
      <c r="K3423" s="8" t="e">
        <f>-1*AVERAGE(F3423:G3423)</f>
        <v>#DIV/0!</v>
      </c>
      <c r="L3423" s="10">
        <f>J3423/2*Q$1/3*1000/(Q$2^3/6)</f>
        <v>0</v>
      </c>
      <c r="M3423" s="9" t="e">
        <f>(K3423-K3422)*J3423*1000</f>
        <v>#DIV/0!</v>
      </c>
      <c r="N3423" s="10">
        <f>IF(L3423&lt;Q$4*0.85,0,1)</f>
        <v>1</v>
      </c>
      <c r="O3423" s="10">
        <f>SUM(N$2:N3423)</f>
        <v>3422</v>
      </c>
      <c r="P3423" s="4"/>
      <c r="Q3423" s="4"/>
      <c r="R3423" s="4"/>
      <c r="S3423" s="4"/>
      <c r="T3423" s="4"/>
    </row>
    <row r="3424" spans="10:20" x14ac:dyDescent="0.15">
      <c r="J3424" s="8">
        <f>A3424</f>
        <v>0</v>
      </c>
      <c r="K3424" s="8" t="e">
        <f>-1*AVERAGE(F3424:G3424)</f>
        <v>#DIV/0!</v>
      </c>
      <c r="L3424" s="10">
        <f>J3424/2*Q$1/3*1000/(Q$2^3/6)</f>
        <v>0</v>
      </c>
      <c r="M3424" s="9" t="e">
        <f>(K3424-K3423)*J3424*1000</f>
        <v>#DIV/0!</v>
      </c>
      <c r="N3424" s="10">
        <f>IF(L3424&lt;Q$4*0.85,0,1)</f>
        <v>1</v>
      </c>
      <c r="O3424" s="10">
        <f>SUM(N$2:N3424)</f>
        <v>3423</v>
      </c>
      <c r="P3424" s="4"/>
      <c r="Q3424" s="4"/>
      <c r="R3424" s="4"/>
      <c r="S3424" s="4"/>
      <c r="T3424" s="4"/>
    </row>
    <row r="3425" spans="10:20" x14ac:dyDescent="0.15">
      <c r="J3425" s="8">
        <f>A3425</f>
        <v>0</v>
      </c>
      <c r="K3425" s="8" t="e">
        <f>-1*AVERAGE(F3425:G3425)</f>
        <v>#DIV/0!</v>
      </c>
      <c r="L3425" s="10">
        <f>J3425/2*Q$1/3*1000/(Q$2^3/6)</f>
        <v>0</v>
      </c>
      <c r="M3425" s="9" t="e">
        <f>(K3425-K3424)*J3425*1000</f>
        <v>#DIV/0!</v>
      </c>
      <c r="N3425" s="10">
        <f>IF(L3425&lt;Q$4*0.85,0,1)</f>
        <v>1</v>
      </c>
      <c r="O3425" s="10">
        <f>SUM(N$2:N3425)</f>
        <v>3424</v>
      </c>
      <c r="P3425" s="4"/>
      <c r="Q3425" s="4"/>
      <c r="R3425" s="4"/>
      <c r="S3425" s="4"/>
      <c r="T3425" s="4"/>
    </row>
    <row r="3426" spans="10:20" x14ac:dyDescent="0.15">
      <c r="J3426" s="8">
        <f>A3426</f>
        <v>0</v>
      </c>
      <c r="K3426" s="8" t="e">
        <f>-1*AVERAGE(F3426:G3426)</f>
        <v>#DIV/0!</v>
      </c>
      <c r="L3426" s="10">
        <f>J3426/2*Q$1/3*1000/(Q$2^3/6)</f>
        <v>0</v>
      </c>
      <c r="M3426" s="9" t="e">
        <f>(K3426-K3425)*J3426*1000</f>
        <v>#DIV/0!</v>
      </c>
      <c r="N3426" s="10">
        <f>IF(L3426&lt;Q$4*0.85,0,1)</f>
        <v>1</v>
      </c>
      <c r="O3426" s="10">
        <f>SUM(N$2:N3426)</f>
        <v>3425</v>
      </c>
      <c r="P3426" s="4"/>
      <c r="Q3426" s="4"/>
      <c r="R3426" s="4"/>
      <c r="S3426" s="4"/>
      <c r="T3426" s="4"/>
    </row>
    <row r="3427" spans="10:20" x14ac:dyDescent="0.15">
      <c r="J3427" s="8">
        <f>A3427</f>
        <v>0</v>
      </c>
      <c r="K3427" s="8" t="e">
        <f>-1*AVERAGE(F3427:G3427)</f>
        <v>#DIV/0!</v>
      </c>
      <c r="L3427" s="10">
        <f>J3427/2*Q$1/3*1000/(Q$2^3/6)</f>
        <v>0</v>
      </c>
      <c r="M3427" s="9" t="e">
        <f>(K3427-K3426)*J3427*1000</f>
        <v>#DIV/0!</v>
      </c>
      <c r="N3427" s="10">
        <f>IF(L3427&lt;Q$4*0.85,0,1)</f>
        <v>1</v>
      </c>
      <c r="O3427" s="10">
        <f>SUM(N$2:N3427)</f>
        <v>3426</v>
      </c>
      <c r="P3427" s="4"/>
      <c r="Q3427" s="4"/>
      <c r="R3427" s="4"/>
      <c r="S3427" s="4"/>
      <c r="T3427" s="4"/>
    </row>
    <row r="3428" spans="10:20" x14ac:dyDescent="0.15">
      <c r="J3428" s="8">
        <f>A3428</f>
        <v>0</v>
      </c>
      <c r="K3428" s="8" t="e">
        <f>-1*AVERAGE(F3428:G3428)</f>
        <v>#DIV/0!</v>
      </c>
      <c r="L3428" s="10">
        <f>J3428/2*Q$1/3*1000/(Q$2^3/6)</f>
        <v>0</v>
      </c>
      <c r="M3428" s="9" t="e">
        <f>(K3428-K3427)*J3428*1000</f>
        <v>#DIV/0!</v>
      </c>
      <c r="N3428" s="10">
        <f>IF(L3428&lt;Q$4*0.85,0,1)</f>
        <v>1</v>
      </c>
      <c r="O3428" s="10">
        <f>SUM(N$2:N3428)</f>
        <v>3427</v>
      </c>
      <c r="P3428" s="4"/>
      <c r="Q3428" s="4"/>
      <c r="R3428" s="4"/>
      <c r="S3428" s="4"/>
      <c r="T3428" s="4"/>
    </row>
    <row r="3429" spans="10:20" x14ac:dyDescent="0.15">
      <c r="J3429" s="8">
        <f>A3429</f>
        <v>0</v>
      </c>
      <c r="K3429" s="8" t="e">
        <f>-1*AVERAGE(F3429:G3429)</f>
        <v>#DIV/0!</v>
      </c>
      <c r="L3429" s="10">
        <f>J3429/2*Q$1/3*1000/(Q$2^3/6)</f>
        <v>0</v>
      </c>
      <c r="M3429" s="9" t="e">
        <f>(K3429-K3428)*J3429*1000</f>
        <v>#DIV/0!</v>
      </c>
      <c r="N3429" s="10">
        <f>IF(L3429&lt;Q$4*0.85,0,1)</f>
        <v>1</v>
      </c>
      <c r="O3429" s="10">
        <f>SUM(N$2:N3429)</f>
        <v>3428</v>
      </c>
      <c r="P3429" s="4"/>
      <c r="Q3429" s="4"/>
      <c r="R3429" s="4"/>
      <c r="S3429" s="4"/>
      <c r="T3429" s="4"/>
    </row>
    <row r="3430" spans="10:20" x14ac:dyDescent="0.15">
      <c r="J3430" s="8">
        <f>A3430</f>
        <v>0</v>
      </c>
      <c r="K3430" s="8" t="e">
        <f>-1*AVERAGE(F3430:G3430)</f>
        <v>#DIV/0!</v>
      </c>
      <c r="L3430" s="10">
        <f>J3430/2*Q$1/3*1000/(Q$2^3/6)</f>
        <v>0</v>
      </c>
      <c r="M3430" s="9" t="e">
        <f>(K3430-K3429)*J3430*1000</f>
        <v>#DIV/0!</v>
      </c>
      <c r="N3430" s="10">
        <f>IF(L3430&lt;Q$4*0.85,0,1)</f>
        <v>1</v>
      </c>
      <c r="O3430" s="10">
        <f>SUM(N$2:N3430)</f>
        <v>3429</v>
      </c>
      <c r="P3430" s="4"/>
      <c r="Q3430" s="4"/>
      <c r="R3430" s="4"/>
      <c r="S3430" s="4"/>
      <c r="T3430" s="4"/>
    </row>
    <row r="3431" spans="10:20" x14ac:dyDescent="0.15">
      <c r="J3431" s="8">
        <f>A3431</f>
        <v>0</v>
      </c>
      <c r="K3431" s="8" t="e">
        <f>-1*AVERAGE(F3431:G3431)</f>
        <v>#DIV/0!</v>
      </c>
      <c r="L3431" s="10">
        <f>J3431/2*Q$1/3*1000/(Q$2^3/6)</f>
        <v>0</v>
      </c>
      <c r="M3431" s="9" t="e">
        <f>(K3431-K3430)*J3431*1000</f>
        <v>#DIV/0!</v>
      </c>
      <c r="N3431" s="10">
        <f>IF(L3431&lt;Q$4*0.85,0,1)</f>
        <v>1</v>
      </c>
      <c r="O3431" s="10">
        <f>SUM(N$2:N3431)</f>
        <v>3430</v>
      </c>
      <c r="P3431" s="4"/>
      <c r="Q3431" s="4"/>
      <c r="R3431" s="4"/>
      <c r="S3431" s="4"/>
      <c r="T3431" s="4"/>
    </row>
    <row r="3432" spans="10:20" x14ac:dyDescent="0.15">
      <c r="J3432" s="8">
        <f>A3432</f>
        <v>0</v>
      </c>
      <c r="K3432" s="8" t="e">
        <f>-1*AVERAGE(F3432:G3432)</f>
        <v>#DIV/0!</v>
      </c>
      <c r="L3432" s="10">
        <f>J3432/2*Q$1/3*1000/(Q$2^3/6)</f>
        <v>0</v>
      </c>
      <c r="M3432" s="9" t="e">
        <f>(K3432-K3431)*J3432*1000</f>
        <v>#DIV/0!</v>
      </c>
      <c r="N3432" s="10">
        <f>IF(L3432&lt;Q$4*0.85,0,1)</f>
        <v>1</v>
      </c>
      <c r="O3432" s="10">
        <f>SUM(N$2:N3432)</f>
        <v>3431</v>
      </c>
      <c r="P3432" s="4"/>
      <c r="Q3432" s="4"/>
      <c r="R3432" s="4"/>
      <c r="S3432" s="4"/>
      <c r="T3432" s="4"/>
    </row>
    <row r="3433" spans="10:20" x14ac:dyDescent="0.15">
      <c r="J3433" s="8">
        <f>A3433</f>
        <v>0</v>
      </c>
      <c r="K3433" s="8" t="e">
        <f>-1*AVERAGE(F3433:G3433)</f>
        <v>#DIV/0!</v>
      </c>
      <c r="L3433" s="10">
        <f>J3433/2*Q$1/3*1000/(Q$2^3/6)</f>
        <v>0</v>
      </c>
      <c r="M3433" s="9" t="e">
        <f>(K3433-K3432)*J3433*1000</f>
        <v>#DIV/0!</v>
      </c>
      <c r="N3433" s="10">
        <f>IF(L3433&lt;Q$4*0.85,0,1)</f>
        <v>1</v>
      </c>
      <c r="O3433" s="10">
        <f>SUM(N$2:N3433)</f>
        <v>3432</v>
      </c>
      <c r="P3433" s="4"/>
      <c r="Q3433" s="4"/>
      <c r="R3433" s="4"/>
      <c r="S3433" s="4"/>
      <c r="T3433" s="4"/>
    </row>
    <row r="3434" spans="10:20" x14ac:dyDescent="0.15">
      <c r="J3434" s="8">
        <f>A3434</f>
        <v>0</v>
      </c>
      <c r="K3434" s="8" t="e">
        <f>-1*AVERAGE(F3434:G3434)</f>
        <v>#DIV/0!</v>
      </c>
      <c r="L3434" s="10">
        <f>J3434/2*Q$1/3*1000/(Q$2^3/6)</f>
        <v>0</v>
      </c>
      <c r="M3434" s="9" t="e">
        <f>(K3434-K3433)*J3434*1000</f>
        <v>#DIV/0!</v>
      </c>
      <c r="N3434" s="10">
        <f>IF(L3434&lt;Q$4*0.85,0,1)</f>
        <v>1</v>
      </c>
      <c r="O3434" s="10">
        <f>SUM(N$2:N3434)</f>
        <v>3433</v>
      </c>
      <c r="P3434" s="4"/>
      <c r="Q3434" s="4"/>
      <c r="R3434" s="4"/>
      <c r="S3434" s="4"/>
      <c r="T3434" s="4"/>
    </row>
    <row r="3435" spans="10:20" x14ac:dyDescent="0.15">
      <c r="J3435" s="8">
        <f>A3435</f>
        <v>0</v>
      </c>
      <c r="K3435" s="8" t="e">
        <f>-1*AVERAGE(F3435:G3435)</f>
        <v>#DIV/0!</v>
      </c>
      <c r="L3435" s="10">
        <f>J3435/2*Q$1/3*1000/(Q$2^3/6)</f>
        <v>0</v>
      </c>
      <c r="M3435" s="9" t="e">
        <f>(K3435-K3434)*J3435*1000</f>
        <v>#DIV/0!</v>
      </c>
      <c r="N3435" s="10">
        <f>IF(L3435&lt;Q$4*0.85,0,1)</f>
        <v>1</v>
      </c>
      <c r="O3435" s="10">
        <f>SUM(N$2:N3435)</f>
        <v>3434</v>
      </c>
      <c r="P3435" s="4"/>
      <c r="Q3435" s="4"/>
      <c r="R3435" s="4"/>
      <c r="S3435" s="4"/>
      <c r="T3435" s="4"/>
    </row>
    <row r="3436" spans="10:20" x14ac:dyDescent="0.15">
      <c r="J3436" s="8">
        <f>A3436</f>
        <v>0</v>
      </c>
      <c r="K3436" s="8" t="e">
        <f>-1*AVERAGE(F3436:G3436)</f>
        <v>#DIV/0!</v>
      </c>
      <c r="L3436" s="10">
        <f>J3436/2*Q$1/3*1000/(Q$2^3/6)</f>
        <v>0</v>
      </c>
      <c r="M3436" s="9" t="e">
        <f>(K3436-K3435)*J3436*1000</f>
        <v>#DIV/0!</v>
      </c>
      <c r="N3436" s="10">
        <f>IF(L3436&lt;Q$4*0.85,0,1)</f>
        <v>1</v>
      </c>
      <c r="O3436" s="10">
        <f>SUM(N$2:N3436)</f>
        <v>3435</v>
      </c>
      <c r="P3436" s="4"/>
      <c r="Q3436" s="4"/>
      <c r="R3436" s="4"/>
      <c r="S3436" s="4"/>
      <c r="T3436" s="4"/>
    </row>
    <row r="3437" spans="10:20" x14ac:dyDescent="0.15">
      <c r="J3437" s="8">
        <f>A3437</f>
        <v>0</v>
      </c>
      <c r="K3437" s="8" t="e">
        <f>-1*AVERAGE(F3437:G3437)</f>
        <v>#DIV/0!</v>
      </c>
      <c r="L3437" s="10">
        <f>J3437/2*Q$1/3*1000/(Q$2^3/6)</f>
        <v>0</v>
      </c>
      <c r="M3437" s="9" t="e">
        <f>(K3437-K3436)*J3437*1000</f>
        <v>#DIV/0!</v>
      </c>
      <c r="N3437" s="10">
        <f>IF(L3437&lt;Q$4*0.85,0,1)</f>
        <v>1</v>
      </c>
      <c r="O3437" s="10">
        <f>SUM(N$2:N3437)</f>
        <v>3436</v>
      </c>
      <c r="P3437" s="4"/>
      <c r="Q3437" s="4"/>
      <c r="R3437" s="4"/>
      <c r="S3437" s="4"/>
      <c r="T3437" s="4"/>
    </row>
    <row r="3438" spans="10:20" x14ac:dyDescent="0.15">
      <c r="J3438" s="8">
        <f>A3438</f>
        <v>0</v>
      </c>
      <c r="K3438" s="8" t="e">
        <f>-1*AVERAGE(F3438:G3438)</f>
        <v>#DIV/0!</v>
      </c>
      <c r="L3438" s="10">
        <f>J3438/2*Q$1/3*1000/(Q$2^3/6)</f>
        <v>0</v>
      </c>
      <c r="M3438" s="9" t="e">
        <f>(K3438-K3437)*J3438*1000</f>
        <v>#DIV/0!</v>
      </c>
      <c r="N3438" s="10">
        <f>IF(L3438&lt;Q$4*0.85,0,1)</f>
        <v>1</v>
      </c>
      <c r="O3438" s="10">
        <f>SUM(N$2:N3438)</f>
        <v>3437</v>
      </c>
      <c r="P3438" s="4"/>
      <c r="Q3438" s="4"/>
      <c r="R3438" s="4"/>
      <c r="S3438" s="4"/>
      <c r="T3438" s="4"/>
    </row>
    <row r="3439" spans="10:20" x14ac:dyDescent="0.15">
      <c r="J3439" s="8">
        <f>A3439</f>
        <v>0</v>
      </c>
      <c r="K3439" s="8" t="e">
        <f>-1*AVERAGE(F3439:G3439)</f>
        <v>#DIV/0!</v>
      </c>
      <c r="L3439" s="10">
        <f>J3439/2*Q$1/3*1000/(Q$2^3/6)</f>
        <v>0</v>
      </c>
      <c r="M3439" s="9" t="e">
        <f>(K3439-K3438)*J3439*1000</f>
        <v>#DIV/0!</v>
      </c>
      <c r="N3439" s="10">
        <f>IF(L3439&lt;Q$4*0.85,0,1)</f>
        <v>1</v>
      </c>
      <c r="O3439" s="10">
        <f>SUM(N$2:N3439)</f>
        <v>3438</v>
      </c>
      <c r="P3439" s="4"/>
      <c r="Q3439" s="4"/>
      <c r="R3439" s="4"/>
      <c r="S3439" s="4"/>
      <c r="T3439" s="4"/>
    </row>
    <row r="3440" spans="10:20" x14ac:dyDescent="0.15">
      <c r="J3440" s="8">
        <f>A3440</f>
        <v>0</v>
      </c>
      <c r="K3440" s="8" t="e">
        <f>-1*AVERAGE(F3440:G3440)</f>
        <v>#DIV/0!</v>
      </c>
      <c r="L3440" s="10">
        <f>J3440/2*Q$1/3*1000/(Q$2^3/6)</f>
        <v>0</v>
      </c>
      <c r="M3440" s="9" t="e">
        <f>(K3440-K3439)*J3440*1000</f>
        <v>#DIV/0!</v>
      </c>
      <c r="N3440" s="10">
        <f>IF(L3440&lt;Q$4*0.85,0,1)</f>
        <v>1</v>
      </c>
      <c r="O3440" s="10">
        <f>SUM(N$2:N3440)</f>
        <v>3439</v>
      </c>
      <c r="P3440" s="4"/>
      <c r="Q3440" s="4"/>
      <c r="R3440" s="4"/>
      <c r="S3440" s="4"/>
      <c r="T3440" s="4"/>
    </row>
    <row r="3441" spans="10:20" x14ac:dyDescent="0.15">
      <c r="J3441" s="8">
        <f>A3441</f>
        <v>0</v>
      </c>
      <c r="K3441" s="8" t="e">
        <f>-1*AVERAGE(F3441:G3441)</f>
        <v>#DIV/0!</v>
      </c>
      <c r="L3441" s="10">
        <f>J3441/2*Q$1/3*1000/(Q$2^3/6)</f>
        <v>0</v>
      </c>
      <c r="M3441" s="9" t="e">
        <f>(K3441-K3440)*J3441*1000</f>
        <v>#DIV/0!</v>
      </c>
      <c r="N3441" s="10">
        <f>IF(L3441&lt;Q$4*0.85,0,1)</f>
        <v>1</v>
      </c>
      <c r="O3441" s="10">
        <f>SUM(N$2:N3441)</f>
        <v>3440</v>
      </c>
      <c r="P3441" s="4"/>
      <c r="Q3441" s="4"/>
      <c r="R3441" s="4"/>
      <c r="S3441" s="4"/>
      <c r="T3441" s="4"/>
    </row>
    <row r="3442" spans="10:20" x14ac:dyDescent="0.15">
      <c r="J3442" s="8">
        <f>A3442</f>
        <v>0</v>
      </c>
      <c r="K3442" s="8" t="e">
        <f>-1*AVERAGE(F3442:G3442)</f>
        <v>#DIV/0!</v>
      </c>
      <c r="L3442" s="10">
        <f>J3442/2*Q$1/3*1000/(Q$2^3/6)</f>
        <v>0</v>
      </c>
      <c r="M3442" s="9" t="e">
        <f>(K3442-K3441)*J3442*1000</f>
        <v>#DIV/0!</v>
      </c>
      <c r="N3442" s="10">
        <f>IF(L3442&lt;Q$4*0.85,0,1)</f>
        <v>1</v>
      </c>
      <c r="O3442" s="10">
        <f>SUM(N$2:N3442)</f>
        <v>3441</v>
      </c>
      <c r="P3442" s="4"/>
      <c r="Q3442" s="4"/>
      <c r="R3442" s="4"/>
      <c r="S3442" s="4"/>
      <c r="T3442" s="4"/>
    </row>
    <row r="3443" spans="10:20" x14ac:dyDescent="0.15">
      <c r="J3443" s="8">
        <f>A3443</f>
        <v>0</v>
      </c>
      <c r="K3443" s="8" t="e">
        <f>-1*AVERAGE(F3443:G3443)</f>
        <v>#DIV/0!</v>
      </c>
      <c r="L3443" s="10">
        <f>J3443/2*Q$1/3*1000/(Q$2^3/6)</f>
        <v>0</v>
      </c>
      <c r="M3443" s="9" t="e">
        <f>(K3443-K3442)*J3443*1000</f>
        <v>#DIV/0!</v>
      </c>
      <c r="N3443" s="10">
        <f>IF(L3443&lt;Q$4*0.85,0,1)</f>
        <v>1</v>
      </c>
      <c r="O3443" s="10">
        <f>SUM(N$2:N3443)</f>
        <v>3442</v>
      </c>
      <c r="P3443" s="4"/>
      <c r="Q3443" s="4"/>
      <c r="R3443" s="4"/>
      <c r="S3443" s="4"/>
      <c r="T3443" s="4"/>
    </row>
    <row r="3444" spans="10:20" x14ac:dyDescent="0.15">
      <c r="J3444" s="8">
        <f>A3444</f>
        <v>0</v>
      </c>
      <c r="K3444" s="8" t="e">
        <f>-1*AVERAGE(F3444:G3444)</f>
        <v>#DIV/0!</v>
      </c>
      <c r="L3444" s="10">
        <f>J3444/2*Q$1/3*1000/(Q$2^3/6)</f>
        <v>0</v>
      </c>
      <c r="M3444" s="9" t="e">
        <f>(K3444-K3443)*J3444*1000</f>
        <v>#DIV/0!</v>
      </c>
      <c r="N3444" s="10">
        <f>IF(L3444&lt;Q$4*0.85,0,1)</f>
        <v>1</v>
      </c>
      <c r="O3444" s="10">
        <f>SUM(N$2:N3444)</f>
        <v>3443</v>
      </c>
      <c r="P3444" s="4"/>
      <c r="Q3444" s="4"/>
      <c r="R3444" s="4"/>
      <c r="S3444" s="4"/>
      <c r="T3444" s="4"/>
    </row>
    <row r="3445" spans="10:20" x14ac:dyDescent="0.15">
      <c r="J3445" s="8">
        <f>A3445</f>
        <v>0</v>
      </c>
      <c r="K3445" s="8" t="e">
        <f>-1*AVERAGE(F3445:G3445)</f>
        <v>#DIV/0!</v>
      </c>
      <c r="L3445" s="10">
        <f>J3445/2*Q$1/3*1000/(Q$2^3/6)</f>
        <v>0</v>
      </c>
      <c r="M3445" s="9" t="e">
        <f>(K3445-K3444)*J3445*1000</f>
        <v>#DIV/0!</v>
      </c>
      <c r="N3445" s="10">
        <f>IF(L3445&lt;Q$4*0.85,0,1)</f>
        <v>1</v>
      </c>
      <c r="O3445" s="10">
        <f>SUM(N$2:N3445)</f>
        <v>3444</v>
      </c>
      <c r="P3445" s="4"/>
      <c r="Q3445" s="4"/>
      <c r="R3445" s="4"/>
      <c r="S3445" s="4"/>
      <c r="T3445" s="4"/>
    </row>
    <row r="3446" spans="10:20" x14ac:dyDescent="0.15">
      <c r="J3446" s="8">
        <f>A3446</f>
        <v>0</v>
      </c>
      <c r="K3446" s="8" t="e">
        <f>-1*AVERAGE(F3446:G3446)</f>
        <v>#DIV/0!</v>
      </c>
      <c r="L3446" s="10">
        <f>J3446/2*Q$1/3*1000/(Q$2^3/6)</f>
        <v>0</v>
      </c>
      <c r="M3446" s="9" t="e">
        <f>(K3446-K3445)*J3446*1000</f>
        <v>#DIV/0!</v>
      </c>
      <c r="N3446" s="10">
        <f>IF(L3446&lt;Q$4*0.85,0,1)</f>
        <v>1</v>
      </c>
      <c r="O3446" s="10">
        <f>SUM(N$2:N3446)</f>
        <v>3445</v>
      </c>
      <c r="P3446" s="4"/>
      <c r="Q3446" s="4"/>
      <c r="R3446" s="4"/>
      <c r="S3446" s="4"/>
      <c r="T3446" s="4"/>
    </row>
    <row r="3447" spans="10:20" x14ac:dyDescent="0.15">
      <c r="J3447" s="8">
        <f>A3447</f>
        <v>0</v>
      </c>
      <c r="K3447" s="8" t="e">
        <f>-1*AVERAGE(F3447:G3447)</f>
        <v>#DIV/0!</v>
      </c>
      <c r="L3447" s="10">
        <f>J3447/2*Q$1/3*1000/(Q$2^3/6)</f>
        <v>0</v>
      </c>
      <c r="M3447" s="9" t="e">
        <f>(K3447-K3446)*J3447*1000</f>
        <v>#DIV/0!</v>
      </c>
      <c r="N3447" s="10">
        <f>IF(L3447&lt;Q$4*0.85,0,1)</f>
        <v>1</v>
      </c>
      <c r="O3447" s="10">
        <f>SUM(N$2:N3447)</f>
        <v>3446</v>
      </c>
      <c r="P3447" s="4"/>
      <c r="Q3447" s="4"/>
      <c r="R3447" s="4"/>
      <c r="S3447" s="4"/>
      <c r="T3447" s="4"/>
    </row>
    <row r="3448" spans="10:20" x14ac:dyDescent="0.15">
      <c r="J3448" s="8">
        <f>A3448</f>
        <v>0</v>
      </c>
      <c r="K3448" s="8" t="e">
        <f>-1*AVERAGE(F3448:G3448)</f>
        <v>#DIV/0!</v>
      </c>
      <c r="L3448" s="10">
        <f>J3448/2*Q$1/3*1000/(Q$2^3/6)</f>
        <v>0</v>
      </c>
      <c r="M3448" s="9" t="e">
        <f>(K3448-K3447)*J3448*1000</f>
        <v>#DIV/0!</v>
      </c>
      <c r="N3448" s="10">
        <f>IF(L3448&lt;Q$4*0.85,0,1)</f>
        <v>1</v>
      </c>
      <c r="O3448" s="10">
        <f>SUM(N$2:N3448)</f>
        <v>3447</v>
      </c>
      <c r="P3448" s="4"/>
      <c r="Q3448" s="4"/>
      <c r="R3448" s="4"/>
      <c r="S3448" s="4"/>
      <c r="T3448" s="4"/>
    </row>
    <row r="3449" spans="10:20" x14ac:dyDescent="0.15">
      <c r="J3449" s="8">
        <f>A3449</f>
        <v>0</v>
      </c>
      <c r="K3449" s="8" t="e">
        <f>-1*AVERAGE(F3449:G3449)</f>
        <v>#DIV/0!</v>
      </c>
      <c r="L3449" s="10">
        <f>J3449/2*Q$1/3*1000/(Q$2^3/6)</f>
        <v>0</v>
      </c>
      <c r="M3449" s="9" t="e">
        <f>(K3449-K3448)*J3449*1000</f>
        <v>#DIV/0!</v>
      </c>
      <c r="N3449" s="10">
        <f>IF(L3449&lt;Q$4*0.85,0,1)</f>
        <v>1</v>
      </c>
      <c r="O3449" s="10">
        <f>SUM(N$2:N3449)</f>
        <v>3448</v>
      </c>
      <c r="P3449" s="4"/>
      <c r="Q3449" s="4"/>
      <c r="R3449" s="4"/>
      <c r="S3449" s="4"/>
      <c r="T3449" s="4"/>
    </row>
    <row r="3450" spans="10:20" x14ac:dyDescent="0.15">
      <c r="J3450" s="8">
        <f>A3450</f>
        <v>0</v>
      </c>
      <c r="K3450" s="8" t="e">
        <f>-1*AVERAGE(F3450:G3450)</f>
        <v>#DIV/0!</v>
      </c>
      <c r="L3450" s="10">
        <f>J3450/2*Q$1/3*1000/(Q$2^3/6)</f>
        <v>0</v>
      </c>
      <c r="M3450" s="9" t="e">
        <f>(K3450-K3449)*J3450*1000</f>
        <v>#DIV/0!</v>
      </c>
      <c r="N3450" s="10">
        <f>IF(L3450&lt;Q$4*0.85,0,1)</f>
        <v>1</v>
      </c>
      <c r="O3450" s="10">
        <f>SUM(N$2:N3450)</f>
        <v>3449</v>
      </c>
      <c r="P3450" s="4"/>
      <c r="Q3450" s="4"/>
      <c r="R3450" s="4"/>
      <c r="S3450" s="4"/>
      <c r="T3450" s="4"/>
    </row>
    <row r="3451" spans="10:20" x14ac:dyDescent="0.15">
      <c r="J3451" s="8">
        <f>A3451</f>
        <v>0</v>
      </c>
      <c r="K3451" s="8" t="e">
        <f>-1*AVERAGE(F3451:G3451)</f>
        <v>#DIV/0!</v>
      </c>
      <c r="L3451" s="10">
        <f>J3451/2*Q$1/3*1000/(Q$2^3/6)</f>
        <v>0</v>
      </c>
      <c r="M3451" s="9" t="e">
        <f>(K3451-K3450)*J3451*1000</f>
        <v>#DIV/0!</v>
      </c>
      <c r="N3451" s="10">
        <f>IF(L3451&lt;Q$4*0.85,0,1)</f>
        <v>1</v>
      </c>
      <c r="O3451" s="10">
        <f>SUM(N$2:N3451)</f>
        <v>3450</v>
      </c>
      <c r="P3451" s="4"/>
      <c r="Q3451" s="4"/>
      <c r="R3451" s="4"/>
      <c r="S3451" s="4"/>
      <c r="T3451" s="4"/>
    </row>
    <row r="3452" spans="10:20" x14ac:dyDescent="0.15">
      <c r="J3452" s="8">
        <f>A3452</f>
        <v>0</v>
      </c>
      <c r="K3452" s="8" t="e">
        <f>-1*AVERAGE(F3452:G3452)</f>
        <v>#DIV/0!</v>
      </c>
      <c r="L3452" s="10">
        <f>J3452/2*Q$1/3*1000/(Q$2^3/6)</f>
        <v>0</v>
      </c>
      <c r="M3452" s="9" t="e">
        <f>(K3452-K3451)*J3452*1000</f>
        <v>#DIV/0!</v>
      </c>
      <c r="N3452" s="10">
        <f>IF(L3452&lt;Q$4*0.85,0,1)</f>
        <v>1</v>
      </c>
      <c r="O3452" s="10">
        <f>SUM(N$2:N3452)</f>
        <v>3451</v>
      </c>
      <c r="P3452" s="4"/>
      <c r="Q3452" s="4"/>
      <c r="R3452" s="4"/>
      <c r="S3452" s="4"/>
      <c r="T3452" s="4"/>
    </row>
    <row r="3453" spans="10:20" x14ac:dyDescent="0.15">
      <c r="J3453" s="8">
        <f>A3453</f>
        <v>0</v>
      </c>
      <c r="K3453" s="8" t="e">
        <f>-1*AVERAGE(F3453:G3453)</f>
        <v>#DIV/0!</v>
      </c>
      <c r="L3453" s="10">
        <f>J3453/2*Q$1/3*1000/(Q$2^3/6)</f>
        <v>0</v>
      </c>
      <c r="M3453" s="9" t="e">
        <f>(K3453-K3452)*J3453*1000</f>
        <v>#DIV/0!</v>
      </c>
      <c r="N3453" s="10">
        <f>IF(L3453&lt;Q$4*0.85,0,1)</f>
        <v>1</v>
      </c>
      <c r="O3453" s="10">
        <f>SUM(N$2:N3453)</f>
        <v>3452</v>
      </c>
      <c r="P3453" s="4"/>
      <c r="Q3453" s="4"/>
      <c r="R3453" s="4"/>
      <c r="S3453" s="4"/>
      <c r="T3453" s="4"/>
    </row>
    <row r="3454" spans="10:20" x14ac:dyDescent="0.15">
      <c r="J3454" s="8">
        <f>A3454</f>
        <v>0</v>
      </c>
      <c r="K3454" s="8" t="e">
        <f>-1*AVERAGE(F3454:G3454)</f>
        <v>#DIV/0!</v>
      </c>
      <c r="L3454" s="10">
        <f>J3454/2*Q$1/3*1000/(Q$2^3/6)</f>
        <v>0</v>
      </c>
      <c r="M3454" s="9" t="e">
        <f>(K3454-K3453)*J3454*1000</f>
        <v>#DIV/0!</v>
      </c>
      <c r="N3454" s="10">
        <f>IF(L3454&lt;Q$4*0.85,0,1)</f>
        <v>1</v>
      </c>
      <c r="O3454" s="10">
        <f>SUM(N$2:N3454)</f>
        <v>3453</v>
      </c>
      <c r="P3454" s="4"/>
      <c r="Q3454" s="4"/>
      <c r="R3454" s="4"/>
      <c r="S3454" s="4"/>
      <c r="T3454" s="4"/>
    </row>
    <row r="3455" spans="10:20" x14ac:dyDescent="0.15">
      <c r="J3455" s="8">
        <f>A3455</f>
        <v>0</v>
      </c>
      <c r="K3455" s="8" t="e">
        <f>-1*AVERAGE(F3455:G3455)</f>
        <v>#DIV/0!</v>
      </c>
      <c r="L3455" s="10">
        <f>J3455/2*Q$1/3*1000/(Q$2^3/6)</f>
        <v>0</v>
      </c>
      <c r="M3455" s="9" t="e">
        <f>(K3455-K3454)*J3455*1000</f>
        <v>#DIV/0!</v>
      </c>
      <c r="N3455" s="10">
        <f>IF(L3455&lt;Q$4*0.85,0,1)</f>
        <v>1</v>
      </c>
      <c r="O3455" s="10">
        <f>SUM(N$2:N3455)</f>
        <v>3454</v>
      </c>
      <c r="P3455" s="4"/>
      <c r="Q3455" s="4"/>
      <c r="R3455" s="4"/>
      <c r="S3455" s="4"/>
      <c r="T3455" s="4"/>
    </row>
    <row r="3456" spans="10:20" x14ac:dyDescent="0.15">
      <c r="J3456" s="8">
        <f>A3456</f>
        <v>0</v>
      </c>
      <c r="K3456" s="8" t="e">
        <f>-1*AVERAGE(F3456:G3456)</f>
        <v>#DIV/0!</v>
      </c>
      <c r="L3456" s="10">
        <f>J3456/2*Q$1/3*1000/(Q$2^3/6)</f>
        <v>0</v>
      </c>
      <c r="M3456" s="9" t="e">
        <f>(K3456-K3455)*J3456*1000</f>
        <v>#DIV/0!</v>
      </c>
      <c r="N3456" s="10">
        <f>IF(L3456&lt;Q$4*0.85,0,1)</f>
        <v>1</v>
      </c>
      <c r="O3456" s="10">
        <f>SUM(N$2:N3456)</f>
        <v>3455</v>
      </c>
      <c r="P3456" s="4"/>
      <c r="Q3456" s="4"/>
      <c r="R3456" s="4"/>
      <c r="S3456" s="4"/>
      <c r="T3456" s="4"/>
    </row>
    <row r="3457" spans="10:20" x14ac:dyDescent="0.15">
      <c r="J3457" s="8">
        <f>A3457</f>
        <v>0</v>
      </c>
      <c r="K3457" s="8" t="e">
        <f>-1*AVERAGE(F3457:G3457)</f>
        <v>#DIV/0!</v>
      </c>
      <c r="L3457" s="10">
        <f>J3457/2*Q$1/3*1000/(Q$2^3/6)</f>
        <v>0</v>
      </c>
      <c r="M3457" s="9" t="e">
        <f>(K3457-K3456)*J3457*1000</f>
        <v>#DIV/0!</v>
      </c>
      <c r="N3457" s="10">
        <f>IF(L3457&lt;Q$4*0.85,0,1)</f>
        <v>1</v>
      </c>
      <c r="O3457" s="10">
        <f>SUM(N$2:N3457)</f>
        <v>3456</v>
      </c>
      <c r="P3457" s="4"/>
      <c r="Q3457" s="4"/>
      <c r="R3457" s="4"/>
      <c r="S3457" s="4"/>
      <c r="T3457" s="4"/>
    </row>
    <row r="3458" spans="10:20" x14ac:dyDescent="0.15">
      <c r="J3458" s="8">
        <f>A3458</f>
        <v>0</v>
      </c>
      <c r="K3458" s="8" t="e">
        <f>-1*AVERAGE(F3458:G3458)</f>
        <v>#DIV/0!</v>
      </c>
      <c r="L3458" s="10">
        <f>J3458/2*Q$1/3*1000/(Q$2^3/6)</f>
        <v>0</v>
      </c>
      <c r="M3458" s="9" t="e">
        <f>(K3458-K3457)*J3458*1000</f>
        <v>#DIV/0!</v>
      </c>
      <c r="N3458" s="10">
        <f>IF(L3458&lt;Q$4*0.85,0,1)</f>
        <v>1</v>
      </c>
      <c r="O3458" s="10">
        <f>SUM(N$2:N3458)</f>
        <v>3457</v>
      </c>
      <c r="P3458" s="4"/>
      <c r="Q3458" s="4"/>
      <c r="R3458" s="4"/>
      <c r="S3458" s="4"/>
      <c r="T3458" s="4"/>
    </row>
    <row r="3459" spans="10:20" x14ac:dyDescent="0.15">
      <c r="J3459" s="8">
        <f>A3459</f>
        <v>0</v>
      </c>
      <c r="K3459" s="8" t="e">
        <f>-1*AVERAGE(F3459:G3459)</f>
        <v>#DIV/0!</v>
      </c>
      <c r="L3459" s="10">
        <f>J3459/2*Q$1/3*1000/(Q$2^3/6)</f>
        <v>0</v>
      </c>
      <c r="M3459" s="9" t="e">
        <f>(K3459-K3458)*J3459*1000</f>
        <v>#DIV/0!</v>
      </c>
      <c r="N3459" s="10">
        <f>IF(L3459&lt;Q$4*0.85,0,1)</f>
        <v>1</v>
      </c>
      <c r="O3459" s="10">
        <f>SUM(N$2:N3459)</f>
        <v>3458</v>
      </c>
      <c r="P3459" s="4"/>
      <c r="Q3459" s="4"/>
      <c r="R3459" s="4"/>
      <c r="S3459" s="4"/>
      <c r="T3459" s="4"/>
    </row>
    <row r="3460" spans="10:20" x14ac:dyDescent="0.15">
      <c r="J3460" s="8">
        <f>A3460</f>
        <v>0</v>
      </c>
      <c r="K3460" s="8" t="e">
        <f>-1*AVERAGE(F3460:G3460)</f>
        <v>#DIV/0!</v>
      </c>
      <c r="L3460" s="10">
        <f>J3460/2*Q$1/3*1000/(Q$2^3/6)</f>
        <v>0</v>
      </c>
      <c r="M3460" s="9" t="e">
        <f>(K3460-K3459)*J3460*1000</f>
        <v>#DIV/0!</v>
      </c>
      <c r="N3460" s="10">
        <f>IF(L3460&lt;Q$4*0.85,0,1)</f>
        <v>1</v>
      </c>
      <c r="O3460" s="10">
        <f>SUM(N$2:N3460)</f>
        <v>3459</v>
      </c>
      <c r="P3460" s="4"/>
      <c r="Q3460" s="4"/>
      <c r="R3460" s="4"/>
      <c r="S3460" s="4"/>
      <c r="T3460" s="4"/>
    </row>
    <row r="3461" spans="10:20" x14ac:dyDescent="0.15">
      <c r="J3461" s="8">
        <f>A3461</f>
        <v>0</v>
      </c>
      <c r="K3461" s="8" t="e">
        <f>-1*AVERAGE(F3461:G3461)</f>
        <v>#DIV/0!</v>
      </c>
      <c r="L3461" s="10">
        <f>J3461/2*Q$1/3*1000/(Q$2^3/6)</f>
        <v>0</v>
      </c>
      <c r="M3461" s="9" t="e">
        <f>(K3461-K3460)*J3461*1000</f>
        <v>#DIV/0!</v>
      </c>
      <c r="N3461" s="10">
        <f>IF(L3461&lt;Q$4*0.85,0,1)</f>
        <v>1</v>
      </c>
      <c r="O3461" s="10">
        <f>SUM(N$2:N3461)</f>
        <v>3460</v>
      </c>
      <c r="P3461" s="4"/>
      <c r="Q3461" s="4"/>
      <c r="R3461" s="4"/>
      <c r="S3461" s="4"/>
      <c r="T3461" s="4"/>
    </row>
    <row r="3462" spans="10:20" x14ac:dyDescent="0.15">
      <c r="J3462" s="8">
        <f>A3462</f>
        <v>0</v>
      </c>
      <c r="K3462" s="8" t="e">
        <f>-1*AVERAGE(F3462:G3462)</f>
        <v>#DIV/0!</v>
      </c>
      <c r="L3462" s="10">
        <f>J3462/2*Q$1/3*1000/(Q$2^3/6)</f>
        <v>0</v>
      </c>
      <c r="M3462" s="9" t="e">
        <f>(K3462-K3461)*J3462*1000</f>
        <v>#DIV/0!</v>
      </c>
      <c r="N3462" s="10">
        <f>IF(L3462&lt;Q$4*0.85,0,1)</f>
        <v>1</v>
      </c>
      <c r="O3462" s="10">
        <f>SUM(N$2:N3462)</f>
        <v>3461</v>
      </c>
      <c r="P3462" s="4"/>
      <c r="Q3462" s="4"/>
      <c r="R3462" s="4"/>
      <c r="S3462" s="4"/>
      <c r="T3462" s="4"/>
    </row>
    <row r="3463" spans="10:20" x14ac:dyDescent="0.15">
      <c r="J3463" s="8">
        <f>A3463</f>
        <v>0</v>
      </c>
      <c r="K3463" s="8" t="e">
        <f>-1*AVERAGE(F3463:G3463)</f>
        <v>#DIV/0!</v>
      </c>
      <c r="L3463" s="10">
        <f>J3463/2*Q$1/3*1000/(Q$2^3/6)</f>
        <v>0</v>
      </c>
      <c r="M3463" s="9" t="e">
        <f>(K3463-K3462)*J3463*1000</f>
        <v>#DIV/0!</v>
      </c>
      <c r="N3463" s="10">
        <f>IF(L3463&lt;Q$4*0.85,0,1)</f>
        <v>1</v>
      </c>
      <c r="O3463" s="10">
        <f>SUM(N$2:N3463)</f>
        <v>3462</v>
      </c>
      <c r="P3463" s="4"/>
      <c r="Q3463" s="4"/>
      <c r="R3463" s="4"/>
      <c r="S3463" s="4"/>
      <c r="T3463" s="4"/>
    </row>
    <row r="3464" spans="10:20" x14ac:dyDescent="0.15">
      <c r="J3464" s="8">
        <f>A3464</f>
        <v>0</v>
      </c>
      <c r="K3464" s="8" t="e">
        <f>-1*AVERAGE(F3464:G3464)</f>
        <v>#DIV/0!</v>
      </c>
      <c r="L3464" s="10">
        <f>J3464/2*Q$1/3*1000/(Q$2^3/6)</f>
        <v>0</v>
      </c>
      <c r="M3464" s="9" t="e">
        <f>(K3464-K3463)*J3464*1000</f>
        <v>#DIV/0!</v>
      </c>
      <c r="N3464" s="10">
        <f>IF(L3464&lt;Q$4*0.85,0,1)</f>
        <v>1</v>
      </c>
      <c r="O3464" s="10">
        <f>SUM(N$2:N3464)</f>
        <v>3463</v>
      </c>
      <c r="P3464" s="4"/>
      <c r="Q3464" s="4"/>
      <c r="R3464" s="4"/>
      <c r="S3464" s="4"/>
      <c r="T3464" s="4"/>
    </row>
    <row r="3465" spans="10:20" x14ac:dyDescent="0.15">
      <c r="J3465" s="8">
        <f>A3465</f>
        <v>0</v>
      </c>
      <c r="K3465" s="8" t="e">
        <f>-1*AVERAGE(F3465:G3465)</f>
        <v>#DIV/0!</v>
      </c>
      <c r="L3465" s="10">
        <f>J3465/2*Q$1/3*1000/(Q$2^3/6)</f>
        <v>0</v>
      </c>
      <c r="M3465" s="9" t="e">
        <f>(K3465-K3464)*J3465*1000</f>
        <v>#DIV/0!</v>
      </c>
      <c r="N3465" s="10">
        <f>IF(L3465&lt;Q$4*0.85,0,1)</f>
        <v>1</v>
      </c>
      <c r="O3465" s="10">
        <f>SUM(N$2:N3465)</f>
        <v>3464</v>
      </c>
      <c r="P3465" s="4"/>
      <c r="Q3465" s="4"/>
      <c r="R3465" s="4"/>
      <c r="S3465" s="4"/>
      <c r="T3465" s="4"/>
    </row>
    <row r="3466" spans="10:20" x14ac:dyDescent="0.15">
      <c r="J3466" s="8">
        <f>A3466</f>
        <v>0</v>
      </c>
      <c r="K3466" s="8" t="e">
        <f>-1*AVERAGE(F3466:G3466)</f>
        <v>#DIV/0!</v>
      </c>
      <c r="L3466" s="10">
        <f>J3466/2*Q$1/3*1000/(Q$2^3/6)</f>
        <v>0</v>
      </c>
      <c r="M3466" s="9" t="e">
        <f>(K3466-K3465)*J3466*1000</f>
        <v>#DIV/0!</v>
      </c>
      <c r="N3466" s="10">
        <f>IF(L3466&lt;Q$4*0.85,0,1)</f>
        <v>1</v>
      </c>
      <c r="O3466" s="10">
        <f>SUM(N$2:N3466)</f>
        <v>3465</v>
      </c>
      <c r="P3466" s="4"/>
      <c r="Q3466" s="4"/>
      <c r="R3466" s="4"/>
      <c r="S3466" s="4"/>
      <c r="T3466" s="4"/>
    </row>
    <row r="3467" spans="10:20" x14ac:dyDescent="0.15">
      <c r="J3467" s="8">
        <f>A3467</f>
        <v>0</v>
      </c>
      <c r="K3467" s="8" t="e">
        <f>-1*AVERAGE(F3467:G3467)</f>
        <v>#DIV/0!</v>
      </c>
      <c r="L3467" s="10">
        <f>J3467/2*Q$1/3*1000/(Q$2^3/6)</f>
        <v>0</v>
      </c>
      <c r="M3467" s="9" t="e">
        <f>(K3467-K3466)*J3467*1000</f>
        <v>#DIV/0!</v>
      </c>
      <c r="N3467" s="10">
        <f>IF(L3467&lt;Q$4*0.85,0,1)</f>
        <v>1</v>
      </c>
      <c r="O3467" s="10">
        <f>SUM(N$2:N3467)</f>
        <v>3466</v>
      </c>
      <c r="P3467" s="4"/>
      <c r="Q3467" s="4"/>
      <c r="R3467" s="4"/>
      <c r="S3467" s="4"/>
      <c r="T3467" s="4"/>
    </row>
    <row r="3468" spans="10:20" x14ac:dyDescent="0.15">
      <c r="J3468" s="8">
        <f>A3468</f>
        <v>0</v>
      </c>
      <c r="K3468" s="8" t="e">
        <f>-1*AVERAGE(F3468:G3468)</f>
        <v>#DIV/0!</v>
      </c>
      <c r="L3468" s="10">
        <f>J3468/2*Q$1/3*1000/(Q$2^3/6)</f>
        <v>0</v>
      </c>
      <c r="M3468" s="9" t="e">
        <f>(K3468-K3467)*J3468*1000</f>
        <v>#DIV/0!</v>
      </c>
      <c r="N3468" s="10">
        <f>IF(L3468&lt;Q$4*0.85,0,1)</f>
        <v>1</v>
      </c>
      <c r="O3468" s="10">
        <f>SUM(N$2:N3468)</f>
        <v>3467</v>
      </c>
      <c r="P3468" s="4"/>
      <c r="Q3468" s="4"/>
      <c r="R3468" s="4"/>
      <c r="S3468" s="4"/>
      <c r="T3468" s="4"/>
    </row>
    <row r="3469" spans="10:20" x14ac:dyDescent="0.15">
      <c r="J3469" s="8">
        <f>A3469</f>
        <v>0</v>
      </c>
      <c r="K3469" s="8" t="e">
        <f>-1*AVERAGE(F3469:G3469)</f>
        <v>#DIV/0!</v>
      </c>
      <c r="L3469" s="10">
        <f>J3469/2*Q$1/3*1000/(Q$2^3/6)</f>
        <v>0</v>
      </c>
      <c r="M3469" s="9" t="e">
        <f>(K3469-K3468)*J3469*1000</f>
        <v>#DIV/0!</v>
      </c>
      <c r="N3469" s="10">
        <f>IF(L3469&lt;Q$4*0.85,0,1)</f>
        <v>1</v>
      </c>
      <c r="O3469" s="10">
        <f>SUM(N$2:N3469)</f>
        <v>3468</v>
      </c>
      <c r="P3469" s="4"/>
      <c r="Q3469" s="4"/>
      <c r="R3469" s="4"/>
      <c r="S3469" s="4"/>
      <c r="T3469" s="4"/>
    </row>
    <row r="3470" spans="10:20" x14ac:dyDescent="0.15">
      <c r="J3470" s="8">
        <f>A3470</f>
        <v>0</v>
      </c>
      <c r="K3470" s="8" t="e">
        <f>-1*AVERAGE(F3470:G3470)</f>
        <v>#DIV/0!</v>
      </c>
      <c r="L3470" s="10">
        <f>J3470/2*Q$1/3*1000/(Q$2^3/6)</f>
        <v>0</v>
      </c>
      <c r="M3470" s="9" t="e">
        <f>(K3470-K3469)*J3470*1000</f>
        <v>#DIV/0!</v>
      </c>
      <c r="N3470" s="10">
        <f>IF(L3470&lt;Q$4*0.85,0,1)</f>
        <v>1</v>
      </c>
      <c r="O3470" s="10">
        <f>SUM(N$2:N3470)</f>
        <v>3469</v>
      </c>
      <c r="P3470" s="4"/>
      <c r="Q3470" s="4"/>
      <c r="R3470" s="4"/>
      <c r="S3470" s="4"/>
      <c r="T3470" s="4"/>
    </row>
    <row r="3471" spans="10:20" x14ac:dyDescent="0.15">
      <c r="J3471" s="8">
        <f>A3471</f>
        <v>0</v>
      </c>
      <c r="K3471" s="8" t="e">
        <f>-1*AVERAGE(F3471:G3471)</f>
        <v>#DIV/0!</v>
      </c>
      <c r="L3471" s="10">
        <f>J3471/2*Q$1/3*1000/(Q$2^3/6)</f>
        <v>0</v>
      </c>
      <c r="M3471" s="9" t="e">
        <f>(K3471-K3470)*J3471*1000</f>
        <v>#DIV/0!</v>
      </c>
      <c r="N3471" s="10">
        <f>IF(L3471&lt;Q$4*0.85,0,1)</f>
        <v>1</v>
      </c>
      <c r="O3471" s="10">
        <f>SUM(N$2:N3471)</f>
        <v>3470</v>
      </c>
      <c r="P3471" s="4"/>
      <c r="Q3471" s="4"/>
      <c r="R3471" s="4"/>
      <c r="S3471" s="4"/>
      <c r="T3471" s="4"/>
    </row>
    <row r="3472" spans="10:20" x14ac:dyDescent="0.15">
      <c r="J3472" s="8">
        <f>A3472</f>
        <v>0</v>
      </c>
      <c r="K3472" s="8" t="e">
        <f>-1*AVERAGE(F3472:G3472)</f>
        <v>#DIV/0!</v>
      </c>
      <c r="L3472" s="10">
        <f>J3472/2*Q$1/3*1000/(Q$2^3/6)</f>
        <v>0</v>
      </c>
      <c r="M3472" s="9" t="e">
        <f>(K3472-K3471)*J3472*1000</f>
        <v>#DIV/0!</v>
      </c>
      <c r="N3472" s="10">
        <f>IF(L3472&lt;Q$4*0.85,0,1)</f>
        <v>1</v>
      </c>
      <c r="O3472" s="10">
        <f>SUM(N$2:N3472)</f>
        <v>3471</v>
      </c>
      <c r="P3472" s="4"/>
      <c r="Q3472" s="4"/>
      <c r="R3472" s="4"/>
      <c r="S3472" s="4"/>
      <c r="T3472" s="4"/>
    </row>
    <row r="3473" spans="10:20" x14ac:dyDescent="0.15">
      <c r="J3473" s="8">
        <f>A3473</f>
        <v>0</v>
      </c>
      <c r="K3473" s="8" t="e">
        <f>-1*AVERAGE(F3473:G3473)</f>
        <v>#DIV/0!</v>
      </c>
      <c r="L3473" s="10">
        <f>J3473/2*Q$1/3*1000/(Q$2^3/6)</f>
        <v>0</v>
      </c>
      <c r="M3473" s="9" t="e">
        <f>(K3473-K3472)*J3473*1000</f>
        <v>#DIV/0!</v>
      </c>
      <c r="N3473" s="10">
        <f>IF(L3473&lt;Q$4*0.85,0,1)</f>
        <v>1</v>
      </c>
      <c r="O3473" s="10">
        <f>SUM(N$2:N3473)</f>
        <v>3472</v>
      </c>
      <c r="P3473" s="4"/>
      <c r="Q3473" s="4"/>
      <c r="R3473" s="4"/>
      <c r="S3473" s="4"/>
      <c r="T3473" s="4"/>
    </row>
    <row r="3474" spans="10:20" x14ac:dyDescent="0.15">
      <c r="J3474" s="8">
        <f>A3474</f>
        <v>0</v>
      </c>
      <c r="K3474" s="8" t="e">
        <f>-1*AVERAGE(F3474:G3474)</f>
        <v>#DIV/0!</v>
      </c>
      <c r="L3474" s="10">
        <f>J3474/2*Q$1/3*1000/(Q$2^3/6)</f>
        <v>0</v>
      </c>
      <c r="M3474" s="9" t="e">
        <f>(K3474-K3473)*J3474*1000</f>
        <v>#DIV/0!</v>
      </c>
      <c r="N3474" s="10">
        <f>IF(L3474&lt;Q$4*0.85,0,1)</f>
        <v>1</v>
      </c>
      <c r="O3474" s="10">
        <f>SUM(N$2:N3474)</f>
        <v>3473</v>
      </c>
      <c r="P3474" s="4"/>
      <c r="Q3474" s="4"/>
      <c r="R3474" s="4"/>
      <c r="S3474" s="4"/>
      <c r="T3474" s="4"/>
    </row>
    <row r="3475" spans="10:20" x14ac:dyDescent="0.15">
      <c r="J3475" s="8">
        <f>A3475</f>
        <v>0</v>
      </c>
      <c r="K3475" s="8" t="e">
        <f>-1*AVERAGE(F3475:G3475)</f>
        <v>#DIV/0!</v>
      </c>
      <c r="L3475" s="10">
        <f>J3475/2*Q$1/3*1000/(Q$2^3/6)</f>
        <v>0</v>
      </c>
      <c r="M3475" s="9" t="e">
        <f>(K3475-K3474)*J3475*1000</f>
        <v>#DIV/0!</v>
      </c>
      <c r="N3475" s="10">
        <f>IF(L3475&lt;Q$4*0.85,0,1)</f>
        <v>1</v>
      </c>
      <c r="O3475" s="10">
        <f>SUM(N$2:N3475)</f>
        <v>3474</v>
      </c>
      <c r="P3475" s="4"/>
      <c r="Q3475" s="4"/>
      <c r="R3475" s="4"/>
      <c r="S3475" s="4"/>
      <c r="T3475" s="4"/>
    </row>
    <row r="3476" spans="10:20" x14ac:dyDescent="0.15">
      <c r="J3476" s="8">
        <f>A3476</f>
        <v>0</v>
      </c>
      <c r="K3476" s="8" t="e">
        <f>-1*AVERAGE(F3476:G3476)</f>
        <v>#DIV/0!</v>
      </c>
      <c r="L3476" s="10">
        <f>J3476/2*Q$1/3*1000/(Q$2^3/6)</f>
        <v>0</v>
      </c>
      <c r="M3476" s="9" t="e">
        <f>(K3476-K3475)*J3476*1000</f>
        <v>#DIV/0!</v>
      </c>
      <c r="N3476" s="10">
        <f>IF(L3476&lt;Q$4*0.85,0,1)</f>
        <v>1</v>
      </c>
      <c r="O3476" s="10">
        <f>SUM(N$2:N3476)</f>
        <v>3475</v>
      </c>
      <c r="P3476" s="4"/>
      <c r="Q3476" s="4"/>
      <c r="R3476" s="4"/>
      <c r="S3476" s="4"/>
      <c r="T3476" s="4"/>
    </row>
    <row r="3477" spans="10:20" x14ac:dyDescent="0.15">
      <c r="J3477" s="8">
        <f>A3477</f>
        <v>0</v>
      </c>
      <c r="K3477" s="8" t="e">
        <f>-1*AVERAGE(F3477:G3477)</f>
        <v>#DIV/0!</v>
      </c>
      <c r="L3477" s="10">
        <f>J3477/2*Q$1/3*1000/(Q$2^3/6)</f>
        <v>0</v>
      </c>
      <c r="M3477" s="9" t="e">
        <f>(K3477-K3476)*J3477*1000</f>
        <v>#DIV/0!</v>
      </c>
      <c r="N3477" s="10">
        <f>IF(L3477&lt;Q$4*0.85,0,1)</f>
        <v>1</v>
      </c>
      <c r="O3477" s="10">
        <f>SUM(N$2:N3477)</f>
        <v>3476</v>
      </c>
      <c r="P3477" s="4"/>
      <c r="Q3477" s="4"/>
      <c r="R3477" s="4"/>
      <c r="S3477" s="4"/>
      <c r="T3477" s="4"/>
    </row>
    <row r="3478" spans="10:20" x14ac:dyDescent="0.15">
      <c r="J3478" s="8">
        <f>A3478</f>
        <v>0</v>
      </c>
      <c r="K3478" s="8" t="e">
        <f>-1*AVERAGE(F3478:G3478)</f>
        <v>#DIV/0!</v>
      </c>
      <c r="L3478" s="10">
        <f>J3478/2*Q$1/3*1000/(Q$2^3/6)</f>
        <v>0</v>
      </c>
      <c r="M3478" s="9" t="e">
        <f>(K3478-K3477)*J3478*1000</f>
        <v>#DIV/0!</v>
      </c>
      <c r="N3478" s="10">
        <f>IF(L3478&lt;Q$4*0.85,0,1)</f>
        <v>1</v>
      </c>
      <c r="O3478" s="10">
        <f>SUM(N$2:N3478)</f>
        <v>3477</v>
      </c>
      <c r="P3478" s="4"/>
      <c r="Q3478" s="4"/>
      <c r="R3478" s="4"/>
      <c r="S3478" s="4"/>
      <c r="T3478" s="4"/>
    </row>
    <row r="3479" spans="10:20" x14ac:dyDescent="0.15">
      <c r="J3479" s="8">
        <f>A3479</f>
        <v>0</v>
      </c>
      <c r="K3479" s="8" t="e">
        <f>-1*AVERAGE(F3479:G3479)</f>
        <v>#DIV/0!</v>
      </c>
      <c r="L3479" s="10">
        <f>J3479/2*Q$1/3*1000/(Q$2^3/6)</f>
        <v>0</v>
      </c>
      <c r="M3479" s="9" t="e">
        <f>(K3479-K3478)*J3479*1000</f>
        <v>#DIV/0!</v>
      </c>
      <c r="N3479" s="10">
        <f>IF(L3479&lt;Q$4*0.85,0,1)</f>
        <v>1</v>
      </c>
      <c r="O3479" s="10">
        <f>SUM(N$2:N3479)</f>
        <v>3478</v>
      </c>
      <c r="P3479" s="4"/>
      <c r="Q3479" s="4"/>
      <c r="R3479" s="4"/>
      <c r="S3479" s="4"/>
      <c r="T3479" s="4"/>
    </row>
    <row r="3480" spans="10:20" x14ac:dyDescent="0.15">
      <c r="J3480" s="8">
        <f>A3480</f>
        <v>0</v>
      </c>
      <c r="K3480" s="8" t="e">
        <f>-1*AVERAGE(F3480:G3480)</f>
        <v>#DIV/0!</v>
      </c>
      <c r="L3480" s="10">
        <f>J3480/2*Q$1/3*1000/(Q$2^3/6)</f>
        <v>0</v>
      </c>
      <c r="M3480" s="9" t="e">
        <f>(K3480-K3479)*J3480*1000</f>
        <v>#DIV/0!</v>
      </c>
      <c r="N3480" s="10">
        <f>IF(L3480&lt;Q$4*0.85,0,1)</f>
        <v>1</v>
      </c>
      <c r="O3480" s="10">
        <f>SUM(N$2:N3480)</f>
        <v>3479</v>
      </c>
      <c r="P3480" s="4"/>
      <c r="Q3480" s="4"/>
      <c r="R3480" s="4"/>
      <c r="S3480" s="4"/>
      <c r="T3480" s="4"/>
    </row>
    <row r="3481" spans="10:20" x14ac:dyDescent="0.15">
      <c r="J3481" s="8">
        <f>A3481</f>
        <v>0</v>
      </c>
      <c r="K3481" s="8" t="e">
        <f>-1*AVERAGE(F3481:G3481)</f>
        <v>#DIV/0!</v>
      </c>
      <c r="L3481" s="10">
        <f>J3481/2*Q$1/3*1000/(Q$2^3/6)</f>
        <v>0</v>
      </c>
      <c r="M3481" s="9" t="e">
        <f>(K3481-K3480)*J3481*1000</f>
        <v>#DIV/0!</v>
      </c>
      <c r="N3481" s="10">
        <f>IF(L3481&lt;Q$4*0.85,0,1)</f>
        <v>1</v>
      </c>
      <c r="O3481" s="10">
        <f>SUM(N$2:N3481)</f>
        <v>3480</v>
      </c>
      <c r="P3481" s="4"/>
      <c r="Q3481" s="4"/>
      <c r="R3481" s="4"/>
      <c r="S3481" s="4"/>
      <c r="T3481" s="4"/>
    </row>
    <row r="3482" spans="10:20" x14ac:dyDescent="0.15">
      <c r="J3482" s="8">
        <f>A3482</f>
        <v>0</v>
      </c>
      <c r="K3482" s="8" t="e">
        <f>-1*AVERAGE(F3482:G3482)</f>
        <v>#DIV/0!</v>
      </c>
      <c r="L3482" s="10">
        <f>J3482/2*Q$1/3*1000/(Q$2^3/6)</f>
        <v>0</v>
      </c>
      <c r="M3482" s="9" t="e">
        <f>(K3482-K3481)*J3482*1000</f>
        <v>#DIV/0!</v>
      </c>
      <c r="N3482" s="10">
        <f>IF(L3482&lt;Q$4*0.85,0,1)</f>
        <v>1</v>
      </c>
      <c r="O3482" s="10">
        <f>SUM(N$2:N3482)</f>
        <v>3481</v>
      </c>
      <c r="P3482" s="4"/>
      <c r="Q3482" s="4"/>
      <c r="R3482" s="4"/>
      <c r="S3482" s="4"/>
      <c r="T3482" s="4"/>
    </row>
    <row r="3483" spans="10:20" x14ac:dyDescent="0.15">
      <c r="J3483" s="8">
        <f>A3483</f>
        <v>0</v>
      </c>
      <c r="K3483" s="8" t="e">
        <f>-1*AVERAGE(F3483:G3483)</f>
        <v>#DIV/0!</v>
      </c>
      <c r="L3483" s="10">
        <f>J3483/2*Q$1/3*1000/(Q$2^3/6)</f>
        <v>0</v>
      </c>
      <c r="M3483" s="9" t="e">
        <f>(K3483-K3482)*J3483*1000</f>
        <v>#DIV/0!</v>
      </c>
      <c r="N3483" s="10">
        <f>IF(L3483&lt;Q$4*0.85,0,1)</f>
        <v>1</v>
      </c>
      <c r="O3483" s="10">
        <f>SUM(N$2:N3483)</f>
        <v>3482</v>
      </c>
      <c r="P3483" s="4"/>
      <c r="Q3483" s="4"/>
      <c r="R3483" s="4"/>
      <c r="S3483" s="4"/>
      <c r="T3483" s="4"/>
    </row>
    <row r="3484" spans="10:20" x14ac:dyDescent="0.15">
      <c r="J3484" s="8">
        <f>A3484</f>
        <v>0</v>
      </c>
      <c r="K3484" s="8" t="e">
        <f>-1*AVERAGE(F3484:G3484)</f>
        <v>#DIV/0!</v>
      </c>
      <c r="L3484" s="10">
        <f>J3484/2*Q$1/3*1000/(Q$2^3/6)</f>
        <v>0</v>
      </c>
      <c r="M3484" s="9" t="e">
        <f>(K3484-K3483)*J3484*1000</f>
        <v>#DIV/0!</v>
      </c>
      <c r="N3484" s="10">
        <f>IF(L3484&lt;Q$4*0.85,0,1)</f>
        <v>1</v>
      </c>
      <c r="O3484" s="10">
        <f>SUM(N$2:N3484)</f>
        <v>3483</v>
      </c>
      <c r="P3484" s="4"/>
      <c r="Q3484" s="4"/>
      <c r="R3484" s="4"/>
      <c r="S3484" s="4"/>
      <c r="T3484" s="4"/>
    </row>
    <row r="3485" spans="10:20" x14ac:dyDescent="0.15">
      <c r="J3485" s="8">
        <f>A3485</f>
        <v>0</v>
      </c>
      <c r="K3485" s="8" t="e">
        <f>-1*AVERAGE(F3485:G3485)</f>
        <v>#DIV/0!</v>
      </c>
      <c r="L3485" s="10">
        <f>J3485/2*Q$1/3*1000/(Q$2^3/6)</f>
        <v>0</v>
      </c>
      <c r="M3485" s="9" t="e">
        <f>(K3485-K3484)*J3485*1000</f>
        <v>#DIV/0!</v>
      </c>
      <c r="N3485" s="10">
        <f>IF(L3485&lt;Q$4*0.85,0,1)</f>
        <v>1</v>
      </c>
      <c r="O3485" s="10">
        <f>SUM(N$2:N3485)</f>
        <v>3484</v>
      </c>
      <c r="P3485" s="4"/>
      <c r="Q3485" s="4"/>
      <c r="R3485" s="4"/>
      <c r="S3485" s="4"/>
      <c r="T3485" s="4"/>
    </row>
    <row r="3486" spans="10:20" x14ac:dyDescent="0.15">
      <c r="J3486" s="8">
        <f>A3486</f>
        <v>0</v>
      </c>
      <c r="K3486" s="8" t="e">
        <f>-1*AVERAGE(F3486:G3486)</f>
        <v>#DIV/0!</v>
      </c>
      <c r="L3486" s="10">
        <f>J3486/2*Q$1/3*1000/(Q$2^3/6)</f>
        <v>0</v>
      </c>
      <c r="M3486" s="9" t="e">
        <f>(K3486-K3485)*J3486*1000</f>
        <v>#DIV/0!</v>
      </c>
      <c r="N3486" s="10">
        <f>IF(L3486&lt;Q$4*0.85,0,1)</f>
        <v>1</v>
      </c>
      <c r="O3486" s="10">
        <f>SUM(N$2:N3486)</f>
        <v>3485</v>
      </c>
      <c r="P3486" s="4"/>
      <c r="Q3486" s="4"/>
      <c r="R3486" s="4"/>
      <c r="S3486" s="4"/>
      <c r="T3486" s="4"/>
    </row>
    <row r="3487" spans="10:20" x14ac:dyDescent="0.15">
      <c r="J3487" s="8">
        <f>A3487</f>
        <v>0</v>
      </c>
      <c r="K3487" s="8" t="e">
        <f>-1*AVERAGE(F3487:G3487)</f>
        <v>#DIV/0!</v>
      </c>
      <c r="L3487" s="10">
        <f>J3487/2*Q$1/3*1000/(Q$2^3/6)</f>
        <v>0</v>
      </c>
      <c r="M3487" s="9" t="e">
        <f>(K3487-K3486)*J3487*1000</f>
        <v>#DIV/0!</v>
      </c>
      <c r="N3487" s="10">
        <f>IF(L3487&lt;Q$4*0.85,0,1)</f>
        <v>1</v>
      </c>
      <c r="O3487" s="10">
        <f>SUM(N$2:N3487)</f>
        <v>3486</v>
      </c>
      <c r="P3487" s="4"/>
      <c r="Q3487" s="4"/>
      <c r="R3487" s="4"/>
      <c r="S3487" s="4"/>
      <c r="T3487" s="4"/>
    </row>
    <row r="3488" spans="10:20" x14ac:dyDescent="0.15">
      <c r="J3488" s="8">
        <f>A3488</f>
        <v>0</v>
      </c>
      <c r="K3488" s="8" t="e">
        <f>-1*AVERAGE(F3488:G3488)</f>
        <v>#DIV/0!</v>
      </c>
      <c r="L3488" s="10">
        <f>J3488/2*Q$1/3*1000/(Q$2^3/6)</f>
        <v>0</v>
      </c>
      <c r="M3488" s="9" t="e">
        <f>(K3488-K3487)*J3488*1000</f>
        <v>#DIV/0!</v>
      </c>
      <c r="N3488" s="10">
        <f>IF(L3488&lt;Q$4*0.85,0,1)</f>
        <v>1</v>
      </c>
      <c r="O3488" s="10">
        <f>SUM(N$2:N3488)</f>
        <v>3487</v>
      </c>
      <c r="P3488" s="4"/>
      <c r="Q3488" s="4"/>
      <c r="R3488" s="4"/>
      <c r="S3488" s="4"/>
      <c r="T3488" s="4"/>
    </row>
    <row r="3489" spans="10:20" x14ac:dyDescent="0.15">
      <c r="J3489" s="8">
        <f>A3489</f>
        <v>0</v>
      </c>
      <c r="K3489" s="8" t="e">
        <f>-1*AVERAGE(F3489:G3489)</f>
        <v>#DIV/0!</v>
      </c>
      <c r="L3489" s="10">
        <f>J3489/2*Q$1/3*1000/(Q$2^3/6)</f>
        <v>0</v>
      </c>
      <c r="M3489" s="9" t="e">
        <f>(K3489-K3488)*J3489*1000</f>
        <v>#DIV/0!</v>
      </c>
      <c r="N3489" s="10">
        <f>IF(L3489&lt;Q$4*0.85,0,1)</f>
        <v>1</v>
      </c>
      <c r="O3489" s="10">
        <f>SUM(N$2:N3489)</f>
        <v>3488</v>
      </c>
      <c r="P3489" s="4"/>
      <c r="Q3489" s="4"/>
      <c r="R3489" s="4"/>
      <c r="S3489" s="4"/>
      <c r="T3489" s="4"/>
    </row>
    <row r="3490" spans="10:20" x14ac:dyDescent="0.15">
      <c r="J3490" s="8">
        <f>A3490</f>
        <v>0</v>
      </c>
      <c r="K3490" s="8" t="e">
        <f>-1*AVERAGE(F3490:G3490)</f>
        <v>#DIV/0!</v>
      </c>
      <c r="L3490" s="10">
        <f>J3490/2*Q$1/3*1000/(Q$2^3/6)</f>
        <v>0</v>
      </c>
      <c r="M3490" s="9" t="e">
        <f>(K3490-K3489)*J3490*1000</f>
        <v>#DIV/0!</v>
      </c>
      <c r="N3490" s="10">
        <f>IF(L3490&lt;Q$4*0.85,0,1)</f>
        <v>1</v>
      </c>
      <c r="O3490" s="10">
        <f>SUM(N$2:N3490)</f>
        <v>3489</v>
      </c>
      <c r="P3490" s="4"/>
      <c r="Q3490" s="4"/>
      <c r="R3490" s="4"/>
      <c r="S3490" s="4"/>
      <c r="T3490" s="4"/>
    </row>
    <row r="3491" spans="10:20" x14ac:dyDescent="0.15">
      <c r="J3491" s="8">
        <f>A3491</f>
        <v>0</v>
      </c>
      <c r="K3491" s="8" t="e">
        <f>-1*AVERAGE(F3491:G3491)</f>
        <v>#DIV/0!</v>
      </c>
      <c r="L3491" s="10">
        <f>J3491/2*Q$1/3*1000/(Q$2^3/6)</f>
        <v>0</v>
      </c>
      <c r="M3491" s="9" t="e">
        <f>(K3491-K3490)*J3491*1000</f>
        <v>#DIV/0!</v>
      </c>
      <c r="N3491" s="10">
        <f>IF(L3491&lt;Q$4*0.85,0,1)</f>
        <v>1</v>
      </c>
      <c r="O3491" s="10">
        <f>SUM(N$2:N3491)</f>
        <v>3490</v>
      </c>
      <c r="P3491" s="4"/>
      <c r="Q3491" s="4"/>
      <c r="R3491" s="4"/>
      <c r="S3491" s="4"/>
      <c r="T3491" s="4"/>
    </row>
    <row r="3492" spans="10:20" x14ac:dyDescent="0.15">
      <c r="J3492" s="8">
        <f>A3492</f>
        <v>0</v>
      </c>
      <c r="K3492" s="8" t="e">
        <f>-1*AVERAGE(F3492:G3492)</f>
        <v>#DIV/0!</v>
      </c>
      <c r="L3492" s="10">
        <f>J3492/2*Q$1/3*1000/(Q$2^3/6)</f>
        <v>0</v>
      </c>
      <c r="M3492" s="9" t="e">
        <f>(K3492-K3491)*J3492*1000</f>
        <v>#DIV/0!</v>
      </c>
      <c r="N3492" s="10">
        <f>IF(L3492&lt;Q$4*0.85,0,1)</f>
        <v>1</v>
      </c>
      <c r="O3492" s="10">
        <f>SUM(N$2:N3492)</f>
        <v>3491</v>
      </c>
      <c r="P3492" s="4"/>
      <c r="Q3492" s="4"/>
      <c r="R3492" s="4"/>
      <c r="S3492" s="4"/>
      <c r="T3492" s="4"/>
    </row>
    <row r="3493" spans="10:20" x14ac:dyDescent="0.15">
      <c r="J3493" s="8">
        <f>A3493</f>
        <v>0</v>
      </c>
      <c r="K3493" s="8" t="e">
        <f>-1*AVERAGE(F3493:G3493)</f>
        <v>#DIV/0!</v>
      </c>
      <c r="L3493" s="10">
        <f>J3493/2*Q$1/3*1000/(Q$2^3/6)</f>
        <v>0</v>
      </c>
      <c r="M3493" s="9" t="e">
        <f>(K3493-K3492)*J3493*1000</f>
        <v>#DIV/0!</v>
      </c>
      <c r="N3493" s="10">
        <f>IF(L3493&lt;Q$4*0.85,0,1)</f>
        <v>1</v>
      </c>
      <c r="O3493" s="10">
        <f>SUM(N$2:N3493)</f>
        <v>3492</v>
      </c>
      <c r="P3493" s="4"/>
      <c r="Q3493" s="4"/>
      <c r="R3493" s="4"/>
      <c r="S3493" s="4"/>
      <c r="T3493" s="4"/>
    </row>
    <row r="3494" spans="10:20" x14ac:dyDescent="0.15">
      <c r="J3494" s="8">
        <f>A3494</f>
        <v>0</v>
      </c>
      <c r="K3494" s="8" t="e">
        <f>-1*AVERAGE(F3494:G3494)</f>
        <v>#DIV/0!</v>
      </c>
      <c r="L3494" s="10">
        <f>J3494/2*Q$1/3*1000/(Q$2^3/6)</f>
        <v>0</v>
      </c>
      <c r="M3494" s="9" t="e">
        <f>(K3494-K3493)*J3494*1000</f>
        <v>#DIV/0!</v>
      </c>
      <c r="N3494" s="10">
        <f>IF(L3494&lt;Q$4*0.85,0,1)</f>
        <v>1</v>
      </c>
      <c r="O3494" s="10">
        <f>SUM(N$2:N3494)</f>
        <v>3493</v>
      </c>
      <c r="P3494" s="4"/>
      <c r="Q3494" s="4"/>
      <c r="R3494" s="4"/>
      <c r="S3494" s="4"/>
      <c r="T3494" s="4"/>
    </row>
    <row r="3495" spans="10:20" x14ac:dyDescent="0.15">
      <c r="J3495" s="8">
        <f>A3495</f>
        <v>0</v>
      </c>
      <c r="K3495" s="8" t="e">
        <f>-1*AVERAGE(F3495:G3495)</f>
        <v>#DIV/0!</v>
      </c>
      <c r="L3495" s="10">
        <f>J3495/2*Q$1/3*1000/(Q$2^3/6)</f>
        <v>0</v>
      </c>
      <c r="M3495" s="9" t="e">
        <f>(K3495-K3494)*J3495*1000</f>
        <v>#DIV/0!</v>
      </c>
      <c r="N3495" s="10">
        <f>IF(L3495&lt;Q$4*0.85,0,1)</f>
        <v>1</v>
      </c>
      <c r="O3495" s="10">
        <f>SUM(N$2:N3495)</f>
        <v>3494</v>
      </c>
      <c r="P3495" s="4"/>
      <c r="Q3495" s="4"/>
      <c r="R3495" s="4"/>
      <c r="S3495" s="4"/>
      <c r="T3495" s="4"/>
    </row>
    <row r="3496" spans="10:20" x14ac:dyDescent="0.15">
      <c r="J3496" s="8">
        <f>A3496</f>
        <v>0</v>
      </c>
      <c r="K3496" s="8" t="e">
        <f>-1*AVERAGE(F3496:G3496)</f>
        <v>#DIV/0!</v>
      </c>
      <c r="L3496" s="10">
        <f>J3496/2*Q$1/3*1000/(Q$2^3/6)</f>
        <v>0</v>
      </c>
      <c r="M3496" s="9" t="e">
        <f>(K3496-K3495)*J3496*1000</f>
        <v>#DIV/0!</v>
      </c>
      <c r="N3496" s="10">
        <f>IF(L3496&lt;Q$4*0.85,0,1)</f>
        <v>1</v>
      </c>
      <c r="O3496" s="10">
        <f>SUM(N$2:N3496)</f>
        <v>3495</v>
      </c>
      <c r="P3496" s="4"/>
      <c r="Q3496" s="4"/>
      <c r="R3496" s="4"/>
      <c r="S3496" s="4"/>
      <c r="T3496" s="4"/>
    </row>
    <row r="3497" spans="10:20" x14ac:dyDescent="0.15">
      <c r="J3497" s="8">
        <f>A3497</f>
        <v>0</v>
      </c>
      <c r="K3497" s="8" t="e">
        <f>-1*AVERAGE(F3497:G3497)</f>
        <v>#DIV/0!</v>
      </c>
      <c r="L3497" s="10">
        <f>J3497/2*Q$1/3*1000/(Q$2^3/6)</f>
        <v>0</v>
      </c>
      <c r="M3497" s="9" t="e">
        <f>(K3497-K3496)*J3497*1000</f>
        <v>#DIV/0!</v>
      </c>
      <c r="N3497" s="10">
        <f>IF(L3497&lt;Q$4*0.85,0,1)</f>
        <v>1</v>
      </c>
      <c r="O3497" s="10">
        <f>SUM(N$2:N3497)</f>
        <v>3496</v>
      </c>
      <c r="P3497" s="4"/>
      <c r="Q3497" s="4"/>
      <c r="R3497" s="4"/>
      <c r="S3497" s="4"/>
      <c r="T3497" s="4"/>
    </row>
    <row r="3498" spans="10:20" x14ac:dyDescent="0.15">
      <c r="J3498" s="8">
        <f>A3498</f>
        <v>0</v>
      </c>
      <c r="K3498" s="8" t="e">
        <f>-1*AVERAGE(F3498:G3498)</f>
        <v>#DIV/0!</v>
      </c>
      <c r="L3498" s="10">
        <f>J3498/2*Q$1/3*1000/(Q$2^3/6)</f>
        <v>0</v>
      </c>
      <c r="M3498" s="9" t="e">
        <f>(K3498-K3497)*J3498*1000</f>
        <v>#DIV/0!</v>
      </c>
      <c r="N3498" s="10">
        <f>IF(L3498&lt;Q$4*0.85,0,1)</f>
        <v>1</v>
      </c>
      <c r="O3498" s="10">
        <f>SUM(N$2:N3498)</f>
        <v>3497</v>
      </c>
      <c r="P3498" s="4"/>
      <c r="Q3498" s="4"/>
      <c r="R3498" s="4"/>
      <c r="S3498" s="4"/>
      <c r="T3498" s="4"/>
    </row>
    <row r="3499" spans="10:20" x14ac:dyDescent="0.15">
      <c r="J3499" s="8">
        <f>A3499</f>
        <v>0</v>
      </c>
      <c r="K3499" s="8" t="e">
        <f>-1*AVERAGE(F3499:G3499)</f>
        <v>#DIV/0!</v>
      </c>
      <c r="L3499" s="10">
        <f>J3499/2*Q$1/3*1000/(Q$2^3/6)</f>
        <v>0</v>
      </c>
      <c r="M3499" s="9" t="e">
        <f>(K3499-K3498)*J3499*1000</f>
        <v>#DIV/0!</v>
      </c>
      <c r="N3499" s="10">
        <f>IF(L3499&lt;Q$4*0.85,0,1)</f>
        <v>1</v>
      </c>
      <c r="O3499" s="10">
        <f>SUM(N$2:N3499)</f>
        <v>3498</v>
      </c>
      <c r="P3499" s="4"/>
      <c r="Q3499" s="4"/>
      <c r="R3499" s="4"/>
      <c r="S3499" s="4"/>
      <c r="T3499" s="4"/>
    </row>
    <row r="3500" spans="10:20" x14ac:dyDescent="0.15">
      <c r="J3500" s="8">
        <f>A3500</f>
        <v>0</v>
      </c>
      <c r="K3500" s="8" t="e">
        <f>-1*AVERAGE(F3500:G3500)</f>
        <v>#DIV/0!</v>
      </c>
      <c r="L3500" s="10">
        <f>J3500/2*Q$1/3*1000/(Q$2^3/6)</f>
        <v>0</v>
      </c>
      <c r="M3500" s="9" t="e">
        <f>(K3500-K3499)*J3500*1000</f>
        <v>#DIV/0!</v>
      </c>
      <c r="N3500" s="10">
        <f>IF(L3500&lt;Q$4*0.85,0,1)</f>
        <v>1</v>
      </c>
      <c r="O3500" s="10">
        <f>SUM(N$2:N3500)</f>
        <v>3499</v>
      </c>
      <c r="P3500" s="4"/>
      <c r="Q3500" s="4"/>
      <c r="R3500" s="4"/>
      <c r="S3500" s="4"/>
      <c r="T3500" s="4"/>
    </row>
    <row r="3501" spans="10:20" x14ac:dyDescent="0.15">
      <c r="J3501" s="8">
        <f>A3501</f>
        <v>0</v>
      </c>
      <c r="K3501" s="8" t="e">
        <f>-1*AVERAGE(F3501:G3501)</f>
        <v>#DIV/0!</v>
      </c>
      <c r="L3501" s="10">
        <f>J3501/2*Q$1/3*1000/(Q$2^3/6)</f>
        <v>0</v>
      </c>
      <c r="M3501" s="9" t="e">
        <f>(K3501-K3500)*J3501*1000</f>
        <v>#DIV/0!</v>
      </c>
      <c r="N3501" s="10">
        <f>IF(L3501&lt;Q$4*0.85,0,1)</f>
        <v>1</v>
      </c>
      <c r="O3501" s="10">
        <f>SUM(N$2:N3501)</f>
        <v>3500</v>
      </c>
      <c r="P3501" s="4"/>
      <c r="Q3501" s="4"/>
      <c r="R3501" s="4"/>
      <c r="S3501" s="4"/>
      <c r="T3501" s="4"/>
    </row>
    <row r="3502" spans="10:20" x14ac:dyDescent="0.15">
      <c r="J3502" s="8">
        <f>A3502</f>
        <v>0</v>
      </c>
      <c r="K3502" s="8" t="e">
        <f>-1*AVERAGE(F3502:G3502)</f>
        <v>#DIV/0!</v>
      </c>
      <c r="L3502" s="10">
        <f>J3502/2*Q$1/3*1000/(Q$2^3/6)</f>
        <v>0</v>
      </c>
      <c r="M3502" s="9" t="e">
        <f>(K3502-K3501)*J3502*1000</f>
        <v>#DIV/0!</v>
      </c>
      <c r="N3502" s="10">
        <f>IF(L3502&lt;Q$4*0.85,0,1)</f>
        <v>1</v>
      </c>
      <c r="O3502" s="10">
        <f>SUM(N$2:N3502)</f>
        <v>3501</v>
      </c>
      <c r="P3502" s="4"/>
      <c r="Q3502" s="4"/>
      <c r="R3502" s="4"/>
      <c r="S3502" s="4"/>
      <c r="T3502" s="4"/>
    </row>
    <row r="3503" spans="10:20" x14ac:dyDescent="0.15">
      <c r="J3503" s="8">
        <f>A3503</f>
        <v>0</v>
      </c>
      <c r="K3503" s="8" t="e">
        <f>-1*AVERAGE(F3503:G3503)</f>
        <v>#DIV/0!</v>
      </c>
      <c r="L3503" s="10">
        <f>J3503/2*Q$1/3*1000/(Q$2^3/6)</f>
        <v>0</v>
      </c>
      <c r="M3503" s="9" t="e">
        <f>(K3503-K3502)*J3503*1000</f>
        <v>#DIV/0!</v>
      </c>
      <c r="N3503" s="10">
        <f>IF(L3503&lt;Q$4*0.85,0,1)</f>
        <v>1</v>
      </c>
      <c r="O3503" s="10">
        <f>SUM(N$2:N3503)</f>
        <v>3502</v>
      </c>
      <c r="P3503" s="4"/>
      <c r="Q3503" s="4"/>
      <c r="R3503" s="4"/>
      <c r="S3503" s="4"/>
      <c r="T3503" s="4"/>
    </row>
    <row r="3504" spans="10:20" x14ac:dyDescent="0.15">
      <c r="J3504" s="8">
        <f>A3504</f>
        <v>0</v>
      </c>
      <c r="K3504" s="8" t="e">
        <f>-1*AVERAGE(F3504:G3504)</f>
        <v>#DIV/0!</v>
      </c>
      <c r="L3504" s="10">
        <f>J3504/2*Q$1/3*1000/(Q$2^3/6)</f>
        <v>0</v>
      </c>
      <c r="M3504" s="9" t="e">
        <f>(K3504-K3503)*J3504*1000</f>
        <v>#DIV/0!</v>
      </c>
      <c r="N3504" s="10">
        <f>IF(L3504&lt;Q$4*0.85,0,1)</f>
        <v>1</v>
      </c>
      <c r="O3504" s="10">
        <f>SUM(N$2:N3504)</f>
        <v>3503</v>
      </c>
      <c r="P3504" s="4"/>
      <c r="Q3504" s="4"/>
      <c r="R3504" s="4"/>
      <c r="S3504" s="4"/>
      <c r="T3504" s="4"/>
    </row>
    <row r="3505" spans="10:20" x14ac:dyDescent="0.15">
      <c r="J3505" s="8">
        <f>A3505</f>
        <v>0</v>
      </c>
      <c r="K3505" s="8" t="e">
        <f>-1*AVERAGE(F3505:G3505)</f>
        <v>#DIV/0!</v>
      </c>
      <c r="L3505" s="10">
        <f>J3505/2*Q$1/3*1000/(Q$2^3/6)</f>
        <v>0</v>
      </c>
      <c r="M3505" s="9" t="e">
        <f>(K3505-K3504)*J3505*1000</f>
        <v>#DIV/0!</v>
      </c>
      <c r="N3505" s="10">
        <f>IF(L3505&lt;Q$4*0.85,0,1)</f>
        <v>1</v>
      </c>
      <c r="O3505" s="10">
        <f>SUM(N$2:N3505)</f>
        <v>3504</v>
      </c>
      <c r="P3505" s="4"/>
      <c r="Q3505" s="4"/>
      <c r="R3505" s="4"/>
      <c r="S3505" s="4"/>
      <c r="T3505" s="4"/>
    </row>
    <row r="3506" spans="10:20" x14ac:dyDescent="0.15">
      <c r="J3506" s="8">
        <f>A3506</f>
        <v>0</v>
      </c>
      <c r="K3506" s="8" t="e">
        <f>-1*AVERAGE(F3506:G3506)</f>
        <v>#DIV/0!</v>
      </c>
      <c r="L3506" s="10">
        <f>J3506/2*Q$1/3*1000/(Q$2^3/6)</f>
        <v>0</v>
      </c>
      <c r="M3506" s="9" t="e">
        <f>(K3506-K3505)*J3506*1000</f>
        <v>#DIV/0!</v>
      </c>
      <c r="N3506" s="10">
        <f>IF(L3506&lt;Q$4*0.85,0,1)</f>
        <v>1</v>
      </c>
      <c r="O3506" s="10">
        <f>SUM(N$2:N3506)</f>
        <v>3505</v>
      </c>
      <c r="P3506" s="4"/>
      <c r="Q3506" s="4"/>
      <c r="R3506" s="4"/>
      <c r="S3506" s="4"/>
      <c r="T3506" s="4"/>
    </row>
    <row r="3507" spans="10:20" x14ac:dyDescent="0.15">
      <c r="J3507" s="8">
        <f>A3507</f>
        <v>0</v>
      </c>
      <c r="K3507" s="8" t="e">
        <f>-1*AVERAGE(F3507:G3507)</f>
        <v>#DIV/0!</v>
      </c>
      <c r="L3507" s="10">
        <f>J3507/2*Q$1/3*1000/(Q$2^3/6)</f>
        <v>0</v>
      </c>
      <c r="M3507" s="9" t="e">
        <f>(K3507-K3506)*J3507*1000</f>
        <v>#DIV/0!</v>
      </c>
      <c r="N3507" s="10">
        <f>IF(L3507&lt;Q$4*0.85,0,1)</f>
        <v>1</v>
      </c>
      <c r="O3507" s="10">
        <f>SUM(N$2:N3507)</f>
        <v>3506</v>
      </c>
      <c r="P3507" s="4"/>
      <c r="Q3507" s="4"/>
      <c r="R3507" s="4"/>
      <c r="S3507" s="4"/>
      <c r="T3507" s="4"/>
    </row>
    <row r="3508" spans="10:20" x14ac:dyDescent="0.15">
      <c r="J3508" s="8">
        <f>A3508</f>
        <v>0</v>
      </c>
      <c r="K3508" s="8" t="e">
        <f>-1*AVERAGE(F3508:G3508)</f>
        <v>#DIV/0!</v>
      </c>
      <c r="L3508" s="10">
        <f>J3508/2*Q$1/3*1000/(Q$2^3/6)</f>
        <v>0</v>
      </c>
      <c r="M3508" s="9" t="e">
        <f>(K3508-K3507)*J3508*1000</f>
        <v>#DIV/0!</v>
      </c>
      <c r="N3508" s="10">
        <f>IF(L3508&lt;Q$4*0.85,0,1)</f>
        <v>1</v>
      </c>
      <c r="O3508" s="10">
        <f>SUM(N$2:N3508)</f>
        <v>3507</v>
      </c>
      <c r="P3508" s="4"/>
      <c r="Q3508" s="4"/>
      <c r="R3508" s="4"/>
      <c r="S3508" s="4"/>
      <c r="T3508" s="4"/>
    </row>
    <row r="3509" spans="10:20" x14ac:dyDescent="0.15">
      <c r="J3509" s="8">
        <f>A3509</f>
        <v>0</v>
      </c>
      <c r="K3509" s="8" t="e">
        <f>-1*AVERAGE(F3509:G3509)</f>
        <v>#DIV/0!</v>
      </c>
      <c r="L3509" s="10">
        <f>J3509/2*Q$1/3*1000/(Q$2^3/6)</f>
        <v>0</v>
      </c>
      <c r="M3509" s="9" t="e">
        <f>(K3509-K3508)*J3509*1000</f>
        <v>#DIV/0!</v>
      </c>
      <c r="N3509" s="10">
        <f>IF(L3509&lt;Q$4*0.85,0,1)</f>
        <v>1</v>
      </c>
      <c r="O3509" s="10">
        <f>SUM(N$2:N3509)</f>
        <v>3508</v>
      </c>
      <c r="P3509" s="4"/>
      <c r="Q3509" s="4"/>
      <c r="R3509" s="4"/>
      <c r="S3509" s="4"/>
      <c r="T3509" s="4"/>
    </row>
    <row r="3510" spans="10:20" x14ac:dyDescent="0.15">
      <c r="J3510" s="8">
        <f>A3510</f>
        <v>0</v>
      </c>
      <c r="K3510" s="8" t="e">
        <f>-1*AVERAGE(F3510:G3510)</f>
        <v>#DIV/0!</v>
      </c>
      <c r="L3510" s="10">
        <f>J3510/2*Q$1/3*1000/(Q$2^3/6)</f>
        <v>0</v>
      </c>
      <c r="M3510" s="9" t="e">
        <f>(K3510-K3509)*J3510*1000</f>
        <v>#DIV/0!</v>
      </c>
      <c r="N3510" s="10">
        <f>IF(L3510&lt;Q$4*0.85,0,1)</f>
        <v>1</v>
      </c>
      <c r="O3510" s="10">
        <f>SUM(N$2:N3510)</f>
        <v>3509</v>
      </c>
      <c r="P3510" s="4"/>
      <c r="Q3510" s="4"/>
      <c r="R3510" s="4"/>
      <c r="S3510" s="4"/>
      <c r="T3510" s="4"/>
    </row>
    <row r="3511" spans="10:20" x14ac:dyDescent="0.15">
      <c r="J3511" s="8">
        <f>A3511</f>
        <v>0</v>
      </c>
      <c r="K3511" s="8" t="e">
        <f>-1*AVERAGE(F3511:G3511)</f>
        <v>#DIV/0!</v>
      </c>
      <c r="L3511" s="10">
        <f>J3511/2*Q$1/3*1000/(Q$2^3/6)</f>
        <v>0</v>
      </c>
      <c r="M3511" s="9" t="e">
        <f>(K3511-K3510)*J3511*1000</f>
        <v>#DIV/0!</v>
      </c>
      <c r="N3511" s="10">
        <f>IF(L3511&lt;Q$4*0.85,0,1)</f>
        <v>1</v>
      </c>
      <c r="O3511" s="10">
        <f>SUM(N$2:N3511)</f>
        <v>3510</v>
      </c>
      <c r="P3511" s="4"/>
      <c r="Q3511" s="4"/>
      <c r="R3511" s="4"/>
      <c r="S3511" s="4"/>
      <c r="T3511" s="4"/>
    </row>
    <row r="3512" spans="10:20" x14ac:dyDescent="0.15">
      <c r="J3512" s="8">
        <f>A3512</f>
        <v>0</v>
      </c>
      <c r="K3512" s="8" t="e">
        <f>-1*AVERAGE(F3512:G3512)</f>
        <v>#DIV/0!</v>
      </c>
      <c r="L3512" s="10">
        <f>J3512/2*Q$1/3*1000/(Q$2^3/6)</f>
        <v>0</v>
      </c>
      <c r="M3512" s="9" t="e">
        <f>(K3512-K3511)*J3512*1000</f>
        <v>#DIV/0!</v>
      </c>
      <c r="N3512" s="10">
        <f>IF(L3512&lt;Q$4*0.85,0,1)</f>
        <v>1</v>
      </c>
      <c r="O3512" s="10">
        <f>SUM(N$2:N3512)</f>
        <v>3511</v>
      </c>
      <c r="P3512" s="4"/>
      <c r="Q3512" s="4"/>
      <c r="R3512" s="4"/>
      <c r="S3512" s="4"/>
      <c r="T3512" s="4"/>
    </row>
    <row r="3513" spans="10:20" x14ac:dyDescent="0.15">
      <c r="J3513" s="8">
        <f>A3513</f>
        <v>0</v>
      </c>
      <c r="K3513" s="8" t="e">
        <f>-1*AVERAGE(F3513:G3513)</f>
        <v>#DIV/0!</v>
      </c>
      <c r="L3513" s="10">
        <f>J3513/2*Q$1/3*1000/(Q$2^3/6)</f>
        <v>0</v>
      </c>
      <c r="M3513" s="9" t="e">
        <f>(K3513-K3512)*J3513*1000</f>
        <v>#DIV/0!</v>
      </c>
      <c r="N3513" s="10">
        <f>IF(L3513&lt;Q$4*0.85,0,1)</f>
        <v>1</v>
      </c>
      <c r="O3513" s="10">
        <f>SUM(N$2:N3513)</f>
        <v>3512</v>
      </c>
      <c r="P3513" s="4"/>
      <c r="Q3513" s="4"/>
      <c r="R3513" s="4"/>
      <c r="S3513" s="4"/>
      <c r="T3513" s="4"/>
    </row>
    <row r="3514" spans="10:20" x14ac:dyDescent="0.15">
      <c r="J3514" s="8">
        <f>A3514</f>
        <v>0</v>
      </c>
      <c r="K3514" s="8" t="e">
        <f>-1*AVERAGE(F3514:G3514)</f>
        <v>#DIV/0!</v>
      </c>
      <c r="L3514" s="10">
        <f>J3514/2*Q$1/3*1000/(Q$2^3/6)</f>
        <v>0</v>
      </c>
      <c r="M3514" s="9" t="e">
        <f>(K3514-K3513)*J3514*1000</f>
        <v>#DIV/0!</v>
      </c>
      <c r="N3514" s="10">
        <f>IF(L3514&lt;Q$4*0.85,0,1)</f>
        <v>1</v>
      </c>
      <c r="O3514" s="10">
        <f>SUM(N$2:N3514)</f>
        <v>3513</v>
      </c>
      <c r="P3514" s="4"/>
      <c r="Q3514" s="4"/>
      <c r="R3514" s="4"/>
      <c r="S3514" s="4"/>
      <c r="T3514" s="4"/>
    </row>
    <row r="3515" spans="10:20" x14ac:dyDescent="0.15">
      <c r="J3515" s="8">
        <f>A3515</f>
        <v>0</v>
      </c>
      <c r="K3515" s="8" t="e">
        <f>-1*AVERAGE(F3515:G3515)</f>
        <v>#DIV/0!</v>
      </c>
      <c r="L3515" s="10">
        <f>J3515/2*Q$1/3*1000/(Q$2^3/6)</f>
        <v>0</v>
      </c>
      <c r="M3515" s="9" t="e">
        <f>(K3515-K3514)*J3515*1000</f>
        <v>#DIV/0!</v>
      </c>
      <c r="N3515" s="10">
        <f>IF(L3515&lt;Q$4*0.85,0,1)</f>
        <v>1</v>
      </c>
      <c r="O3515" s="10">
        <f>SUM(N$2:N3515)</f>
        <v>3514</v>
      </c>
      <c r="P3515" s="4"/>
      <c r="Q3515" s="4"/>
      <c r="R3515" s="4"/>
      <c r="S3515" s="4"/>
      <c r="T3515" s="4"/>
    </row>
    <row r="3516" spans="10:20" x14ac:dyDescent="0.15">
      <c r="J3516" s="8">
        <f>A3516</f>
        <v>0</v>
      </c>
      <c r="K3516" s="8" t="e">
        <f>-1*AVERAGE(F3516:G3516)</f>
        <v>#DIV/0!</v>
      </c>
      <c r="L3516" s="10">
        <f>J3516/2*Q$1/3*1000/(Q$2^3/6)</f>
        <v>0</v>
      </c>
      <c r="M3516" s="9" t="e">
        <f>(K3516-K3515)*J3516*1000</f>
        <v>#DIV/0!</v>
      </c>
      <c r="N3516" s="10">
        <f>IF(L3516&lt;Q$4*0.85,0,1)</f>
        <v>1</v>
      </c>
      <c r="O3516" s="10">
        <f>SUM(N$2:N3516)</f>
        <v>3515</v>
      </c>
      <c r="P3516" s="4"/>
      <c r="Q3516" s="4"/>
      <c r="R3516" s="4"/>
      <c r="S3516" s="4"/>
      <c r="T3516" s="4"/>
    </row>
    <row r="3517" spans="10:20" x14ac:dyDescent="0.15">
      <c r="J3517" s="8">
        <f>A3517</f>
        <v>0</v>
      </c>
      <c r="K3517" s="8" t="e">
        <f>-1*AVERAGE(F3517:G3517)</f>
        <v>#DIV/0!</v>
      </c>
      <c r="L3517" s="10">
        <f>J3517/2*Q$1/3*1000/(Q$2^3/6)</f>
        <v>0</v>
      </c>
      <c r="M3517" s="9" t="e">
        <f>(K3517-K3516)*J3517*1000</f>
        <v>#DIV/0!</v>
      </c>
      <c r="N3517" s="10">
        <f>IF(L3517&lt;Q$4*0.85,0,1)</f>
        <v>1</v>
      </c>
      <c r="O3517" s="10">
        <f>SUM(N$2:N3517)</f>
        <v>3516</v>
      </c>
      <c r="P3517" s="4"/>
      <c r="Q3517" s="4"/>
      <c r="R3517" s="4"/>
      <c r="S3517" s="4"/>
      <c r="T3517" s="4"/>
    </row>
    <row r="3518" spans="10:20" x14ac:dyDescent="0.15">
      <c r="J3518" s="8">
        <f>A3518</f>
        <v>0</v>
      </c>
      <c r="K3518" s="8" t="e">
        <f>-1*AVERAGE(F3518:G3518)</f>
        <v>#DIV/0!</v>
      </c>
      <c r="L3518" s="10">
        <f>J3518/2*Q$1/3*1000/(Q$2^3/6)</f>
        <v>0</v>
      </c>
      <c r="M3518" s="9" t="e">
        <f>(K3518-K3517)*J3518*1000</f>
        <v>#DIV/0!</v>
      </c>
      <c r="N3518" s="10">
        <f>IF(L3518&lt;Q$4*0.85,0,1)</f>
        <v>1</v>
      </c>
      <c r="O3518" s="10">
        <f>SUM(N$2:N3518)</f>
        <v>3517</v>
      </c>
      <c r="P3518" s="4"/>
      <c r="Q3518" s="4"/>
      <c r="R3518" s="4"/>
      <c r="S3518" s="4"/>
      <c r="T3518" s="4"/>
    </row>
    <row r="3519" spans="10:20" x14ac:dyDescent="0.15">
      <c r="J3519" s="8">
        <f>A3519</f>
        <v>0</v>
      </c>
      <c r="K3519" s="8" t="e">
        <f>-1*AVERAGE(F3519:G3519)</f>
        <v>#DIV/0!</v>
      </c>
      <c r="L3519" s="10">
        <f>J3519/2*Q$1/3*1000/(Q$2^3/6)</f>
        <v>0</v>
      </c>
      <c r="M3519" s="9" t="e">
        <f>(K3519-K3518)*J3519*1000</f>
        <v>#DIV/0!</v>
      </c>
      <c r="N3519" s="10">
        <f>IF(L3519&lt;Q$4*0.85,0,1)</f>
        <v>1</v>
      </c>
      <c r="O3519" s="10">
        <f>SUM(N$2:N3519)</f>
        <v>3518</v>
      </c>
      <c r="P3519" s="4"/>
      <c r="Q3519" s="4"/>
      <c r="R3519" s="4"/>
      <c r="S3519" s="4"/>
      <c r="T3519" s="4"/>
    </row>
    <row r="3520" spans="10:20" x14ac:dyDescent="0.15">
      <c r="J3520" s="8">
        <f>A3520</f>
        <v>0</v>
      </c>
      <c r="K3520" s="8" t="e">
        <f>-1*AVERAGE(F3520:G3520)</f>
        <v>#DIV/0!</v>
      </c>
      <c r="L3520" s="10">
        <f>J3520/2*Q$1/3*1000/(Q$2^3/6)</f>
        <v>0</v>
      </c>
      <c r="M3520" s="9" t="e">
        <f>(K3520-K3519)*J3520*1000</f>
        <v>#DIV/0!</v>
      </c>
      <c r="N3520" s="10">
        <f>IF(L3520&lt;Q$4*0.85,0,1)</f>
        <v>1</v>
      </c>
      <c r="O3520" s="10">
        <f>SUM(N$2:N3520)</f>
        <v>3519</v>
      </c>
      <c r="P3520" s="4"/>
      <c r="Q3520" s="4"/>
      <c r="R3520" s="4"/>
      <c r="S3520" s="4"/>
      <c r="T3520" s="4"/>
    </row>
    <row r="3521" spans="10:20" x14ac:dyDescent="0.15">
      <c r="J3521" s="8">
        <f>A3521</f>
        <v>0</v>
      </c>
      <c r="K3521" s="8" t="e">
        <f>-1*AVERAGE(F3521:G3521)</f>
        <v>#DIV/0!</v>
      </c>
      <c r="L3521" s="10">
        <f>J3521/2*Q$1/3*1000/(Q$2^3/6)</f>
        <v>0</v>
      </c>
      <c r="M3521" s="9" t="e">
        <f>(K3521-K3520)*J3521*1000</f>
        <v>#DIV/0!</v>
      </c>
      <c r="N3521" s="10">
        <f>IF(L3521&lt;Q$4*0.85,0,1)</f>
        <v>1</v>
      </c>
      <c r="O3521" s="10">
        <f>SUM(N$2:N3521)</f>
        <v>3520</v>
      </c>
      <c r="P3521" s="4"/>
      <c r="Q3521" s="4"/>
      <c r="R3521" s="4"/>
      <c r="S3521" s="4"/>
      <c r="T3521" s="4"/>
    </row>
    <row r="3522" spans="10:20" x14ac:dyDescent="0.15">
      <c r="J3522" s="8">
        <f>A3522</f>
        <v>0</v>
      </c>
      <c r="K3522" s="8" t="e">
        <f>-1*AVERAGE(F3522:G3522)</f>
        <v>#DIV/0!</v>
      </c>
      <c r="L3522" s="10">
        <f>J3522/2*Q$1/3*1000/(Q$2^3/6)</f>
        <v>0</v>
      </c>
      <c r="M3522" s="9" t="e">
        <f>(K3522-K3521)*J3522*1000</f>
        <v>#DIV/0!</v>
      </c>
      <c r="N3522" s="10">
        <f>IF(L3522&lt;Q$4*0.85,0,1)</f>
        <v>1</v>
      </c>
      <c r="O3522" s="10">
        <f>SUM(N$2:N3522)</f>
        <v>3521</v>
      </c>
      <c r="P3522" s="4"/>
      <c r="Q3522" s="4"/>
      <c r="R3522" s="4"/>
      <c r="S3522" s="4"/>
      <c r="T3522" s="4"/>
    </row>
    <row r="3523" spans="10:20" x14ac:dyDescent="0.15">
      <c r="J3523" s="8">
        <f>A3523</f>
        <v>0</v>
      </c>
      <c r="K3523" s="8" t="e">
        <f>-1*AVERAGE(F3523:G3523)</f>
        <v>#DIV/0!</v>
      </c>
      <c r="L3523" s="10">
        <f>J3523/2*Q$1/3*1000/(Q$2^3/6)</f>
        <v>0</v>
      </c>
      <c r="M3523" s="9" t="e">
        <f>(K3523-K3522)*J3523*1000</f>
        <v>#DIV/0!</v>
      </c>
      <c r="N3523" s="10">
        <f>IF(L3523&lt;Q$4*0.85,0,1)</f>
        <v>1</v>
      </c>
      <c r="O3523" s="10">
        <f>SUM(N$2:N3523)</f>
        <v>3522</v>
      </c>
      <c r="P3523" s="4"/>
      <c r="Q3523" s="4"/>
      <c r="R3523" s="4"/>
      <c r="S3523" s="4"/>
      <c r="T3523" s="4"/>
    </row>
    <row r="3524" spans="10:20" x14ac:dyDescent="0.15">
      <c r="J3524" s="8">
        <f>A3524</f>
        <v>0</v>
      </c>
      <c r="K3524" s="8" t="e">
        <f>-1*AVERAGE(F3524:G3524)</f>
        <v>#DIV/0!</v>
      </c>
      <c r="L3524" s="10">
        <f>J3524/2*Q$1/3*1000/(Q$2^3/6)</f>
        <v>0</v>
      </c>
      <c r="M3524" s="9" t="e">
        <f>(K3524-K3523)*J3524*1000</f>
        <v>#DIV/0!</v>
      </c>
      <c r="N3524" s="10">
        <f>IF(L3524&lt;Q$4*0.85,0,1)</f>
        <v>1</v>
      </c>
      <c r="O3524" s="10">
        <f>SUM(N$2:N3524)</f>
        <v>3523</v>
      </c>
      <c r="P3524" s="4"/>
      <c r="Q3524" s="4"/>
      <c r="R3524" s="4"/>
      <c r="S3524" s="4"/>
      <c r="T3524" s="4"/>
    </row>
    <row r="3525" spans="10:20" x14ac:dyDescent="0.15">
      <c r="J3525" s="8">
        <f>A3525</f>
        <v>0</v>
      </c>
      <c r="K3525" s="8" t="e">
        <f>-1*AVERAGE(F3525:G3525)</f>
        <v>#DIV/0!</v>
      </c>
      <c r="L3525" s="10">
        <f>J3525/2*Q$1/3*1000/(Q$2^3/6)</f>
        <v>0</v>
      </c>
      <c r="M3525" s="9" t="e">
        <f>(K3525-K3524)*J3525*1000</f>
        <v>#DIV/0!</v>
      </c>
      <c r="N3525" s="10">
        <f>IF(L3525&lt;Q$4*0.85,0,1)</f>
        <v>1</v>
      </c>
      <c r="O3525" s="10">
        <f>SUM(N$2:N3525)</f>
        <v>3524</v>
      </c>
      <c r="P3525" s="4"/>
      <c r="Q3525" s="4"/>
      <c r="R3525" s="4"/>
      <c r="S3525" s="4"/>
      <c r="T3525" s="4"/>
    </row>
    <row r="3526" spans="10:20" x14ac:dyDescent="0.15">
      <c r="J3526" s="8">
        <f>A3526</f>
        <v>0</v>
      </c>
      <c r="K3526" s="8" t="e">
        <f>-1*AVERAGE(F3526:G3526)</f>
        <v>#DIV/0!</v>
      </c>
      <c r="L3526" s="10">
        <f>J3526/2*Q$1/3*1000/(Q$2^3/6)</f>
        <v>0</v>
      </c>
      <c r="M3526" s="9" t="e">
        <f>(K3526-K3525)*J3526*1000</f>
        <v>#DIV/0!</v>
      </c>
      <c r="N3526" s="10">
        <f>IF(L3526&lt;Q$4*0.85,0,1)</f>
        <v>1</v>
      </c>
      <c r="O3526" s="10">
        <f>SUM(N$2:N3526)</f>
        <v>3525</v>
      </c>
      <c r="P3526" s="4"/>
      <c r="Q3526" s="4"/>
      <c r="R3526" s="4"/>
      <c r="S3526" s="4"/>
      <c r="T3526" s="4"/>
    </row>
    <row r="3527" spans="10:20" x14ac:dyDescent="0.15">
      <c r="J3527" s="8">
        <f>A3527</f>
        <v>0</v>
      </c>
      <c r="K3527" s="8" t="e">
        <f>-1*AVERAGE(F3527:G3527)</f>
        <v>#DIV/0!</v>
      </c>
      <c r="L3527" s="10">
        <f>J3527/2*Q$1/3*1000/(Q$2^3/6)</f>
        <v>0</v>
      </c>
      <c r="M3527" s="9" t="e">
        <f>(K3527-K3526)*J3527*1000</f>
        <v>#DIV/0!</v>
      </c>
      <c r="N3527" s="10">
        <f>IF(L3527&lt;Q$4*0.85,0,1)</f>
        <v>1</v>
      </c>
      <c r="O3527" s="10">
        <f>SUM(N$2:N3527)</f>
        <v>3526</v>
      </c>
      <c r="P3527" s="4"/>
      <c r="Q3527" s="4"/>
      <c r="R3527" s="4"/>
      <c r="S3527" s="4"/>
      <c r="T3527" s="4"/>
    </row>
    <row r="3528" spans="10:20" x14ac:dyDescent="0.15">
      <c r="J3528" s="8">
        <f>A3528</f>
        <v>0</v>
      </c>
      <c r="K3528" s="8" t="e">
        <f>-1*AVERAGE(F3528:G3528)</f>
        <v>#DIV/0!</v>
      </c>
      <c r="L3528" s="10">
        <f>J3528/2*Q$1/3*1000/(Q$2^3/6)</f>
        <v>0</v>
      </c>
      <c r="M3528" s="9" t="e">
        <f>(K3528-K3527)*J3528*1000</f>
        <v>#DIV/0!</v>
      </c>
      <c r="N3528" s="10">
        <f>IF(L3528&lt;Q$4*0.85,0,1)</f>
        <v>1</v>
      </c>
      <c r="O3528" s="10">
        <f>SUM(N$2:N3528)</f>
        <v>3527</v>
      </c>
      <c r="P3528" s="4"/>
      <c r="Q3528" s="4"/>
      <c r="R3528" s="4"/>
      <c r="S3528" s="4"/>
      <c r="T3528" s="4"/>
    </row>
    <row r="3529" spans="10:20" x14ac:dyDescent="0.15">
      <c r="J3529" s="8">
        <f>A3529</f>
        <v>0</v>
      </c>
      <c r="K3529" s="8" t="e">
        <f>-1*AVERAGE(F3529:G3529)</f>
        <v>#DIV/0!</v>
      </c>
      <c r="L3529" s="10">
        <f>J3529/2*Q$1/3*1000/(Q$2^3/6)</f>
        <v>0</v>
      </c>
      <c r="M3529" s="9" t="e">
        <f>(K3529-K3528)*J3529*1000</f>
        <v>#DIV/0!</v>
      </c>
      <c r="N3529" s="10">
        <f>IF(L3529&lt;Q$4*0.85,0,1)</f>
        <v>1</v>
      </c>
      <c r="O3529" s="10">
        <f>SUM(N$2:N3529)</f>
        <v>3528</v>
      </c>
      <c r="P3529" s="4"/>
      <c r="Q3529" s="4"/>
      <c r="R3529" s="4"/>
      <c r="S3529" s="4"/>
      <c r="T3529" s="4"/>
    </row>
    <row r="3530" spans="10:20" x14ac:dyDescent="0.15">
      <c r="J3530" s="8">
        <f>A3530</f>
        <v>0</v>
      </c>
      <c r="K3530" s="8" t="e">
        <f>-1*AVERAGE(F3530:G3530)</f>
        <v>#DIV/0!</v>
      </c>
      <c r="L3530" s="10">
        <f>J3530/2*Q$1/3*1000/(Q$2^3/6)</f>
        <v>0</v>
      </c>
      <c r="M3530" s="9" t="e">
        <f>(K3530-K3529)*J3530*1000</f>
        <v>#DIV/0!</v>
      </c>
      <c r="N3530" s="10">
        <f>IF(L3530&lt;Q$4*0.85,0,1)</f>
        <v>1</v>
      </c>
      <c r="O3530" s="10">
        <f>SUM(N$2:N3530)</f>
        <v>3529</v>
      </c>
      <c r="P3530" s="4"/>
      <c r="Q3530" s="4"/>
      <c r="R3530" s="4"/>
      <c r="S3530" s="4"/>
      <c r="T3530" s="4"/>
    </row>
    <row r="3531" spans="10:20" x14ac:dyDescent="0.15">
      <c r="J3531" s="8">
        <f>A3531</f>
        <v>0</v>
      </c>
      <c r="K3531" s="8" t="e">
        <f>-1*AVERAGE(F3531:G3531)</f>
        <v>#DIV/0!</v>
      </c>
      <c r="L3531" s="10">
        <f>J3531/2*Q$1/3*1000/(Q$2^3/6)</f>
        <v>0</v>
      </c>
      <c r="M3531" s="9" t="e">
        <f>(K3531-K3530)*J3531*1000</f>
        <v>#DIV/0!</v>
      </c>
      <c r="N3531" s="10">
        <f>IF(L3531&lt;Q$4*0.85,0,1)</f>
        <v>1</v>
      </c>
      <c r="O3531" s="10">
        <f>SUM(N$2:N3531)</f>
        <v>3530</v>
      </c>
      <c r="P3531" s="4"/>
      <c r="Q3531" s="4"/>
      <c r="R3531" s="4"/>
      <c r="S3531" s="4"/>
      <c r="T3531" s="4"/>
    </row>
    <row r="3532" spans="10:20" x14ac:dyDescent="0.15">
      <c r="J3532" s="8">
        <f>A3532</f>
        <v>0</v>
      </c>
      <c r="K3532" s="8" t="e">
        <f>-1*AVERAGE(F3532:G3532)</f>
        <v>#DIV/0!</v>
      </c>
      <c r="L3532" s="10">
        <f>J3532/2*Q$1/3*1000/(Q$2^3/6)</f>
        <v>0</v>
      </c>
      <c r="M3532" s="9" t="e">
        <f>(K3532-K3531)*J3532*1000</f>
        <v>#DIV/0!</v>
      </c>
      <c r="N3532" s="10">
        <f>IF(L3532&lt;Q$4*0.85,0,1)</f>
        <v>1</v>
      </c>
      <c r="O3532" s="10">
        <f>SUM(N$2:N3532)</f>
        <v>3531</v>
      </c>
      <c r="P3532" s="4"/>
      <c r="Q3532" s="4"/>
      <c r="R3532" s="4"/>
      <c r="S3532" s="4"/>
      <c r="T3532" s="4"/>
    </row>
    <row r="3533" spans="10:20" x14ac:dyDescent="0.15">
      <c r="J3533" s="8">
        <f>A3533</f>
        <v>0</v>
      </c>
      <c r="K3533" s="8" t="e">
        <f>-1*AVERAGE(F3533:G3533)</f>
        <v>#DIV/0!</v>
      </c>
      <c r="L3533" s="10">
        <f>J3533/2*Q$1/3*1000/(Q$2^3/6)</f>
        <v>0</v>
      </c>
      <c r="M3533" s="9" t="e">
        <f>(K3533-K3532)*J3533*1000</f>
        <v>#DIV/0!</v>
      </c>
      <c r="N3533" s="10">
        <f>IF(L3533&lt;Q$4*0.85,0,1)</f>
        <v>1</v>
      </c>
      <c r="O3533" s="10">
        <f>SUM(N$2:N3533)</f>
        <v>3532</v>
      </c>
      <c r="P3533" s="4"/>
      <c r="Q3533" s="4"/>
      <c r="R3533" s="4"/>
      <c r="S3533" s="4"/>
      <c r="T3533" s="4"/>
    </row>
    <row r="3534" spans="10:20" x14ac:dyDescent="0.15">
      <c r="J3534" s="8">
        <f>A3534</f>
        <v>0</v>
      </c>
      <c r="K3534" s="8" t="e">
        <f>-1*AVERAGE(F3534:G3534)</f>
        <v>#DIV/0!</v>
      </c>
      <c r="L3534" s="10">
        <f>J3534/2*Q$1/3*1000/(Q$2^3/6)</f>
        <v>0</v>
      </c>
      <c r="M3534" s="9" t="e">
        <f>(K3534-K3533)*J3534*1000</f>
        <v>#DIV/0!</v>
      </c>
      <c r="N3534" s="10">
        <f>IF(L3534&lt;Q$4*0.85,0,1)</f>
        <v>1</v>
      </c>
      <c r="O3534" s="10">
        <f>SUM(N$2:N3534)</f>
        <v>3533</v>
      </c>
      <c r="P3534" s="4"/>
      <c r="Q3534" s="4"/>
      <c r="R3534" s="4"/>
      <c r="S3534" s="4"/>
      <c r="T3534" s="4"/>
    </row>
    <row r="3535" spans="10:20" x14ac:dyDescent="0.15">
      <c r="J3535" s="8">
        <f>A3535</f>
        <v>0</v>
      </c>
      <c r="K3535" s="8" t="e">
        <f>-1*AVERAGE(F3535:G3535)</f>
        <v>#DIV/0!</v>
      </c>
      <c r="L3535" s="10">
        <f>J3535/2*Q$1/3*1000/(Q$2^3/6)</f>
        <v>0</v>
      </c>
      <c r="M3535" s="9" t="e">
        <f>(K3535-K3534)*J3535*1000</f>
        <v>#DIV/0!</v>
      </c>
      <c r="N3535" s="10">
        <f>IF(L3535&lt;Q$4*0.85,0,1)</f>
        <v>1</v>
      </c>
      <c r="O3535" s="10">
        <f>SUM(N$2:N3535)</f>
        <v>3534</v>
      </c>
      <c r="P3535" s="4"/>
      <c r="Q3535" s="4"/>
      <c r="R3535" s="4"/>
      <c r="S3535" s="4"/>
      <c r="T3535" s="4"/>
    </row>
    <row r="3536" spans="10:20" x14ac:dyDescent="0.15">
      <c r="J3536" s="8">
        <f>A3536</f>
        <v>0</v>
      </c>
      <c r="K3536" s="8" t="e">
        <f>-1*AVERAGE(F3536:G3536)</f>
        <v>#DIV/0!</v>
      </c>
      <c r="L3536" s="10">
        <f>J3536/2*Q$1/3*1000/(Q$2^3/6)</f>
        <v>0</v>
      </c>
      <c r="M3536" s="9" t="e">
        <f>(K3536-K3535)*J3536*1000</f>
        <v>#DIV/0!</v>
      </c>
      <c r="N3536" s="10">
        <f>IF(L3536&lt;Q$4*0.85,0,1)</f>
        <v>1</v>
      </c>
      <c r="O3536" s="10">
        <f>SUM(N$2:N3536)</f>
        <v>3535</v>
      </c>
      <c r="P3536" s="4"/>
      <c r="Q3536" s="4"/>
      <c r="R3536" s="4"/>
      <c r="S3536" s="4"/>
      <c r="T3536" s="4"/>
    </row>
    <row r="3537" spans="10:20" x14ac:dyDescent="0.15">
      <c r="J3537" s="8">
        <f>A3537</f>
        <v>0</v>
      </c>
      <c r="K3537" s="8" t="e">
        <f>-1*AVERAGE(F3537:G3537)</f>
        <v>#DIV/0!</v>
      </c>
      <c r="L3537" s="10">
        <f>J3537/2*Q$1/3*1000/(Q$2^3/6)</f>
        <v>0</v>
      </c>
      <c r="M3537" s="9" t="e">
        <f>(K3537-K3536)*J3537*1000</f>
        <v>#DIV/0!</v>
      </c>
      <c r="N3537" s="10">
        <f>IF(L3537&lt;Q$4*0.85,0,1)</f>
        <v>1</v>
      </c>
      <c r="O3537" s="10">
        <f>SUM(N$2:N3537)</f>
        <v>3536</v>
      </c>
      <c r="P3537" s="4"/>
      <c r="Q3537" s="4"/>
      <c r="R3537" s="4"/>
      <c r="S3537" s="4"/>
      <c r="T3537" s="4"/>
    </row>
    <row r="3538" spans="10:20" x14ac:dyDescent="0.15">
      <c r="J3538" s="8">
        <f>A3538</f>
        <v>0</v>
      </c>
      <c r="K3538" s="8" t="e">
        <f>-1*AVERAGE(F3538:G3538)</f>
        <v>#DIV/0!</v>
      </c>
      <c r="L3538" s="10">
        <f>J3538/2*Q$1/3*1000/(Q$2^3/6)</f>
        <v>0</v>
      </c>
      <c r="M3538" s="9" t="e">
        <f>(K3538-K3537)*J3538*1000</f>
        <v>#DIV/0!</v>
      </c>
      <c r="N3538" s="10">
        <f>IF(L3538&lt;Q$4*0.85,0,1)</f>
        <v>1</v>
      </c>
      <c r="O3538" s="10">
        <f>SUM(N$2:N3538)</f>
        <v>3537</v>
      </c>
      <c r="P3538" s="4"/>
      <c r="Q3538" s="4"/>
      <c r="R3538" s="4"/>
      <c r="S3538" s="4"/>
      <c r="T3538" s="4"/>
    </row>
    <row r="3539" spans="10:20" x14ac:dyDescent="0.15">
      <c r="J3539" s="8">
        <f>A3539</f>
        <v>0</v>
      </c>
      <c r="K3539" s="8" t="e">
        <f>-1*AVERAGE(F3539:G3539)</f>
        <v>#DIV/0!</v>
      </c>
      <c r="L3539" s="10">
        <f>J3539/2*Q$1/3*1000/(Q$2^3/6)</f>
        <v>0</v>
      </c>
      <c r="M3539" s="9" t="e">
        <f>(K3539-K3538)*J3539*1000</f>
        <v>#DIV/0!</v>
      </c>
      <c r="N3539" s="10">
        <f>IF(L3539&lt;Q$4*0.85,0,1)</f>
        <v>1</v>
      </c>
      <c r="O3539" s="10">
        <f>SUM(N$2:N3539)</f>
        <v>3538</v>
      </c>
      <c r="P3539" s="4"/>
      <c r="Q3539" s="4"/>
      <c r="R3539" s="4"/>
      <c r="S3539" s="4"/>
      <c r="T3539" s="4"/>
    </row>
    <row r="3540" spans="10:20" x14ac:dyDescent="0.15">
      <c r="J3540" s="8">
        <f>A3540</f>
        <v>0</v>
      </c>
      <c r="K3540" s="8" t="e">
        <f>-1*AVERAGE(F3540:G3540)</f>
        <v>#DIV/0!</v>
      </c>
      <c r="L3540" s="10">
        <f>J3540/2*Q$1/3*1000/(Q$2^3/6)</f>
        <v>0</v>
      </c>
      <c r="M3540" s="9" t="e">
        <f>(K3540-K3539)*J3540*1000</f>
        <v>#DIV/0!</v>
      </c>
      <c r="N3540" s="10">
        <f>IF(L3540&lt;Q$4*0.85,0,1)</f>
        <v>1</v>
      </c>
      <c r="O3540" s="10">
        <f>SUM(N$2:N3540)</f>
        <v>3539</v>
      </c>
      <c r="P3540" s="4"/>
      <c r="Q3540" s="4"/>
      <c r="R3540" s="4"/>
      <c r="S3540" s="4"/>
      <c r="T3540" s="4"/>
    </row>
    <row r="3541" spans="10:20" x14ac:dyDescent="0.15">
      <c r="J3541" s="8">
        <f>A3541</f>
        <v>0</v>
      </c>
      <c r="K3541" s="8" t="e">
        <f>-1*AVERAGE(F3541:G3541)</f>
        <v>#DIV/0!</v>
      </c>
      <c r="L3541" s="10">
        <f>J3541/2*Q$1/3*1000/(Q$2^3/6)</f>
        <v>0</v>
      </c>
      <c r="M3541" s="9" t="e">
        <f>(K3541-K3540)*J3541*1000</f>
        <v>#DIV/0!</v>
      </c>
      <c r="N3541" s="10">
        <f>IF(L3541&lt;Q$4*0.85,0,1)</f>
        <v>1</v>
      </c>
      <c r="O3541" s="10">
        <f>SUM(N$2:N3541)</f>
        <v>3540</v>
      </c>
      <c r="P3541" s="4"/>
      <c r="Q3541" s="4"/>
      <c r="R3541" s="4"/>
      <c r="S3541" s="4"/>
      <c r="T3541" s="4"/>
    </row>
    <row r="3542" spans="10:20" x14ac:dyDescent="0.15">
      <c r="J3542" s="8">
        <f>A3542</f>
        <v>0</v>
      </c>
      <c r="K3542" s="8" t="e">
        <f>-1*AVERAGE(F3542:G3542)</f>
        <v>#DIV/0!</v>
      </c>
      <c r="L3542" s="10">
        <f>J3542/2*Q$1/3*1000/(Q$2^3/6)</f>
        <v>0</v>
      </c>
      <c r="M3542" s="9" t="e">
        <f>(K3542-K3541)*J3542*1000</f>
        <v>#DIV/0!</v>
      </c>
      <c r="N3542" s="10">
        <f>IF(L3542&lt;Q$4*0.85,0,1)</f>
        <v>1</v>
      </c>
      <c r="O3542" s="10">
        <f>SUM(N$2:N3542)</f>
        <v>3541</v>
      </c>
      <c r="P3542" s="4"/>
      <c r="Q3542" s="4"/>
      <c r="R3542" s="4"/>
      <c r="S3542" s="4"/>
      <c r="T3542" s="4"/>
    </row>
    <row r="3543" spans="10:20" x14ac:dyDescent="0.15">
      <c r="J3543" s="8">
        <f>A3543</f>
        <v>0</v>
      </c>
      <c r="K3543" s="8" t="e">
        <f>-1*AVERAGE(F3543:G3543)</f>
        <v>#DIV/0!</v>
      </c>
      <c r="L3543" s="10">
        <f>J3543/2*Q$1/3*1000/(Q$2^3/6)</f>
        <v>0</v>
      </c>
      <c r="M3543" s="9" t="e">
        <f>(K3543-K3542)*J3543*1000</f>
        <v>#DIV/0!</v>
      </c>
      <c r="N3543" s="10">
        <f>IF(L3543&lt;Q$4*0.85,0,1)</f>
        <v>1</v>
      </c>
      <c r="O3543" s="10">
        <f>SUM(N$2:N3543)</f>
        <v>3542</v>
      </c>
      <c r="P3543" s="4"/>
      <c r="Q3543" s="4"/>
      <c r="R3543" s="4"/>
      <c r="S3543" s="4"/>
      <c r="T3543" s="4"/>
    </row>
    <row r="3544" spans="10:20" x14ac:dyDescent="0.15">
      <c r="J3544" s="8">
        <f>A3544</f>
        <v>0</v>
      </c>
      <c r="K3544" s="8" t="e">
        <f>-1*AVERAGE(F3544:G3544)</f>
        <v>#DIV/0!</v>
      </c>
      <c r="L3544" s="10">
        <f>J3544/2*Q$1/3*1000/(Q$2^3/6)</f>
        <v>0</v>
      </c>
      <c r="M3544" s="9" t="e">
        <f>(K3544-K3543)*J3544*1000</f>
        <v>#DIV/0!</v>
      </c>
      <c r="N3544" s="10">
        <f>IF(L3544&lt;Q$4*0.85,0,1)</f>
        <v>1</v>
      </c>
      <c r="O3544" s="10">
        <f>SUM(N$2:N3544)</f>
        <v>3543</v>
      </c>
      <c r="P3544" s="4"/>
      <c r="Q3544" s="4"/>
      <c r="R3544" s="4"/>
      <c r="S3544" s="4"/>
      <c r="T3544" s="4"/>
    </row>
    <row r="3545" spans="10:20" x14ac:dyDescent="0.15">
      <c r="J3545" s="8">
        <f>A3545</f>
        <v>0</v>
      </c>
      <c r="K3545" s="8" t="e">
        <f>-1*AVERAGE(F3545:G3545)</f>
        <v>#DIV/0!</v>
      </c>
      <c r="L3545" s="10">
        <f>J3545/2*Q$1/3*1000/(Q$2^3/6)</f>
        <v>0</v>
      </c>
      <c r="M3545" s="9" t="e">
        <f>(K3545-K3544)*J3545*1000</f>
        <v>#DIV/0!</v>
      </c>
      <c r="N3545" s="10">
        <f>IF(L3545&lt;Q$4*0.85,0,1)</f>
        <v>1</v>
      </c>
      <c r="O3545" s="10">
        <f>SUM(N$2:N3545)</f>
        <v>3544</v>
      </c>
      <c r="P3545" s="4"/>
      <c r="Q3545" s="4"/>
      <c r="R3545" s="4"/>
      <c r="S3545" s="4"/>
      <c r="T3545" s="4"/>
    </row>
    <row r="3546" spans="10:20" x14ac:dyDescent="0.15">
      <c r="J3546" s="8">
        <f>A3546</f>
        <v>0</v>
      </c>
      <c r="K3546" s="8" t="e">
        <f>-1*AVERAGE(F3546:G3546)</f>
        <v>#DIV/0!</v>
      </c>
      <c r="L3546" s="10">
        <f>J3546/2*Q$1/3*1000/(Q$2^3/6)</f>
        <v>0</v>
      </c>
      <c r="M3546" s="9" t="e">
        <f>(K3546-K3545)*J3546*1000</f>
        <v>#DIV/0!</v>
      </c>
      <c r="N3546" s="10">
        <f>IF(L3546&lt;Q$4*0.85,0,1)</f>
        <v>1</v>
      </c>
      <c r="O3546" s="10">
        <f>SUM(N$2:N3546)</f>
        <v>3545</v>
      </c>
      <c r="P3546" s="4"/>
      <c r="Q3546" s="4"/>
      <c r="R3546" s="4"/>
      <c r="S3546" s="4"/>
      <c r="T3546" s="4"/>
    </row>
    <row r="3547" spans="10:20" x14ac:dyDescent="0.15">
      <c r="J3547" s="8">
        <f>A3547</f>
        <v>0</v>
      </c>
      <c r="K3547" s="8" t="e">
        <f>-1*AVERAGE(F3547:G3547)</f>
        <v>#DIV/0!</v>
      </c>
      <c r="L3547" s="10">
        <f>J3547/2*Q$1/3*1000/(Q$2^3/6)</f>
        <v>0</v>
      </c>
      <c r="M3547" s="9" t="e">
        <f>(K3547-K3546)*J3547*1000</f>
        <v>#DIV/0!</v>
      </c>
      <c r="N3547" s="10">
        <f>IF(L3547&lt;Q$4*0.85,0,1)</f>
        <v>1</v>
      </c>
      <c r="O3547" s="10">
        <f>SUM(N$2:N3547)</f>
        <v>3546</v>
      </c>
      <c r="P3547" s="4"/>
      <c r="Q3547" s="4"/>
      <c r="R3547" s="4"/>
      <c r="S3547" s="4"/>
      <c r="T3547" s="4"/>
    </row>
    <row r="3548" spans="10:20" x14ac:dyDescent="0.15">
      <c r="J3548" s="8">
        <f>A3548</f>
        <v>0</v>
      </c>
      <c r="K3548" s="8" t="e">
        <f>-1*AVERAGE(F3548:G3548)</f>
        <v>#DIV/0!</v>
      </c>
      <c r="L3548" s="10">
        <f>J3548/2*Q$1/3*1000/(Q$2^3/6)</f>
        <v>0</v>
      </c>
      <c r="M3548" s="9" t="e">
        <f>(K3548-K3547)*J3548*1000</f>
        <v>#DIV/0!</v>
      </c>
      <c r="N3548" s="10">
        <f>IF(L3548&lt;Q$4*0.85,0,1)</f>
        <v>1</v>
      </c>
      <c r="O3548" s="10">
        <f>SUM(N$2:N3548)</f>
        <v>3547</v>
      </c>
      <c r="P3548" s="4"/>
      <c r="Q3548" s="4"/>
      <c r="R3548" s="4"/>
      <c r="S3548" s="4"/>
      <c r="T3548" s="4"/>
    </row>
    <row r="3549" spans="10:20" x14ac:dyDescent="0.15">
      <c r="J3549" s="8">
        <f>A3549</f>
        <v>0</v>
      </c>
      <c r="K3549" s="8" t="e">
        <f>-1*AVERAGE(F3549:G3549)</f>
        <v>#DIV/0!</v>
      </c>
      <c r="L3549" s="10">
        <f>J3549/2*Q$1/3*1000/(Q$2^3/6)</f>
        <v>0</v>
      </c>
      <c r="M3549" s="9" t="e">
        <f>(K3549-K3548)*J3549*1000</f>
        <v>#DIV/0!</v>
      </c>
      <c r="N3549" s="10">
        <f>IF(L3549&lt;Q$4*0.85,0,1)</f>
        <v>1</v>
      </c>
      <c r="O3549" s="10">
        <f>SUM(N$2:N3549)</f>
        <v>3548</v>
      </c>
      <c r="P3549" s="4"/>
      <c r="Q3549" s="4"/>
      <c r="R3549" s="4"/>
      <c r="S3549" s="4"/>
      <c r="T3549" s="4"/>
    </row>
    <row r="3550" spans="10:20" x14ac:dyDescent="0.15">
      <c r="J3550" s="8">
        <f>A3550</f>
        <v>0</v>
      </c>
      <c r="K3550" s="8" t="e">
        <f>-1*AVERAGE(F3550:G3550)</f>
        <v>#DIV/0!</v>
      </c>
      <c r="L3550" s="10">
        <f>J3550/2*Q$1/3*1000/(Q$2^3/6)</f>
        <v>0</v>
      </c>
      <c r="M3550" s="9" t="e">
        <f>(K3550-K3549)*J3550*1000</f>
        <v>#DIV/0!</v>
      </c>
      <c r="N3550" s="10">
        <f>IF(L3550&lt;Q$4*0.85,0,1)</f>
        <v>1</v>
      </c>
      <c r="O3550" s="10">
        <f>SUM(N$2:N3550)</f>
        <v>3549</v>
      </c>
      <c r="P3550" s="4"/>
      <c r="Q3550" s="4"/>
      <c r="R3550" s="4"/>
      <c r="S3550" s="4"/>
      <c r="T3550" s="4"/>
    </row>
    <row r="3551" spans="10:20" x14ac:dyDescent="0.15">
      <c r="J3551" s="8">
        <f>A3551</f>
        <v>0</v>
      </c>
      <c r="K3551" s="8" t="e">
        <f>-1*AVERAGE(F3551:G3551)</f>
        <v>#DIV/0!</v>
      </c>
      <c r="L3551" s="10">
        <f>J3551/2*Q$1/3*1000/(Q$2^3/6)</f>
        <v>0</v>
      </c>
      <c r="M3551" s="9" t="e">
        <f>(K3551-K3550)*J3551*1000</f>
        <v>#DIV/0!</v>
      </c>
      <c r="N3551" s="10">
        <f>IF(L3551&lt;Q$4*0.85,0,1)</f>
        <v>1</v>
      </c>
      <c r="O3551" s="10">
        <f>SUM(N$2:N3551)</f>
        <v>3550</v>
      </c>
      <c r="P3551" s="4"/>
      <c r="Q3551" s="4"/>
      <c r="R3551" s="4"/>
      <c r="S3551" s="4"/>
      <c r="T3551" s="4"/>
    </row>
    <row r="3552" spans="10:20" x14ac:dyDescent="0.15">
      <c r="J3552" s="8">
        <f>A3552</f>
        <v>0</v>
      </c>
      <c r="K3552" s="8" t="e">
        <f>-1*AVERAGE(F3552:G3552)</f>
        <v>#DIV/0!</v>
      </c>
      <c r="L3552" s="10">
        <f>J3552/2*Q$1/3*1000/(Q$2^3/6)</f>
        <v>0</v>
      </c>
      <c r="M3552" s="9" t="e">
        <f>(K3552-K3551)*J3552*1000</f>
        <v>#DIV/0!</v>
      </c>
      <c r="N3552" s="10">
        <f>IF(L3552&lt;Q$4*0.85,0,1)</f>
        <v>1</v>
      </c>
      <c r="O3552" s="10">
        <f>SUM(N$2:N3552)</f>
        <v>3551</v>
      </c>
      <c r="P3552" s="4"/>
      <c r="Q3552" s="4"/>
      <c r="R3552" s="4"/>
      <c r="S3552" s="4"/>
      <c r="T3552" s="4"/>
    </row>
    <row r="3553" spans="10:20" x14ac:dyDescent="0.15">
      <c r="J3553" s="8">
        <f>A3553</f>
        <v>0</v>
      </c>
      <c r="K3553" s="8" t="e">
        <f>-1*AVERAGE(F3553:G3553)</f>
        <v>#DIV/0!</v>
      </c>
      <c r="L3553" s="10">
        <f>J3553/2*Q$1/3*1000/(Q$2^3/6)</f>
        <v>0</v>
      </c>
      <c r="M3553" s="9" t="e">
        <f>(K3553-K3552)*J3553*1000</f>
        <v>#DIV/0!</v>
      </c>
      <c r="N3553" s="10">
        <f>IF(L3553&lt;Q$4*0.85,0,1)</f>
        <v>1</v>
      </c>
      <c r="O3553" s="10">
        <f>SUM(N$2:N3553)</f>
        <v>3552</v>
      </c>
      <c r="P3553" s="4"/>
      <c r="Q3553" s="4"/>
      <c r="R3553" s="4"/>
      <c r="S3553" s="4"/>
      <c r="T3553" s="4"/>
    </row>
    <row r="3554" spans="10:20" x14ac:dyDescent="0.15">
      <c r="J3554" s="8">
        <f>A3554</f>
        <v>0</v>
      </c>
      <c r="K3554" s="8" t="e">
        <f>-1*AVERAGE(F3554:G3554)</f>
        <v>#DIV/0!</v>
      </c>
      <c r="L3554" s="10">
        <f>J3554/2*Q$1/3*1000/(Q$2^3/6)</f>
        <v>0</v>
      </c>
      <c r="M3554" s="9" t="e">
        <f>(K3554-K3553)*J3554*1000</f>
        <v>#DIV/0!</v>
      </c>
      <c r="N3554" s="10">
        <f>IF(L3554&lt;Q$4*0.85,0,1)</f>
        <v>1</v>
      </c>
      <c r="O3554" s="10">
        <f>SUM(N$2:N3554)</f>
        <v>3553</v>
      </c>
      <c r="P3554" s="4"/>
      <c r="Q3554" s="4"/>
      <c r="R3554" s="4"/>
      <c r="S3554" s="4"/>
      <c r="T3554" s="4"/>
    </row>
    <row r="3555" spans="10:20" x14ac:dyDescent="0.15">
      <c r="J3555" s="8">
        <f>A3555</f>
        <v>0</v>
      </c>
      <c r="K3555" s="8" t="e">
        <f>-1*AVERAGE(F3555:G3555)</f>
        <v>#DIV/0!</v>
      </c>
      <c r="L3555" s="10">
        <f>J3555/2*Q$1/3*1000/(Q$2^3/6)</f>
        <v>0</v>
      </c>
      <c r="M3555" s="9" t="e">
        <f>(K3555-K3554)*J3555*1000</f>
        <v>#DIV/0!</v>
      </c>
      <c r="N3555" s="10">
        <f>IF(L3555&lt;Q$4*0.85,0,1)</f>
        <v>1</v>
      </c>
      <c r="O3555" s="10">
        <f>SUM(N$2:N3555)</f>
        <v>3554</v>
      </c>
      <c r="P3555" s="4"/>
      <c r="Q3555" s="4"/>
      <c r="R3555" s="4"/>
      <c r="S3555" s="4"/>
      <c r="T3555" s="4"/>
    </row>
    <row r="3556" spans="10:20" x14ac:dyDescent="0.15">
      <c r="J3556" s="8">
        <f>A3556</f>
        <v>0</v>
      </c>
      <c r="K3556" s="8" t="e">
        <f>-1*AVERAGE(F3556:G3556)</f>
        <v>#DIV/0!</v>
      </c>
      <c r="L3556" s="10">
        <f>J3556/2*Q$1/3*1000/(Q$2^3/6)</f>
        <v>0</v>
      </c>
      <c r="M3556" s="9" t="e">
        <f>(K3556-K3555)*J3556*1000</f>
        <v>#DIV/0!</v>
      </c>
      <c r="N3556" s="10">
        <f>IF(L3556&lt;Q$4*0.85,0,1)</f>
        <v>1</v>
      </c>
      <c r="O3556" s="10">
        <f>SUM(N$2:N3556)</f>
        <v>3555</v>
      </c>
      <c r="P3556" s="4"/>
      <c r="Q3556" s="4"/>
      <c r="R3556" s="4"/>
      <c r="S3556" s="4"/>
      <c r="T3556" s="4"/>
    </row>
    <row r="3557" spans="10:20" x14ac:dyDescent="0.15">
      <c r="J3557" s="8">
        <f>A3557</f>
        <v>0</v>
      </c>
      <c r="K3557" s="8" t="e">
        <f>-1*AVERAGE(F3557:G3557)</f>
        <v>#DIV/0!</v>
      </c>
      <c r="L3557" s="10">
        <f>J3557/2*Q$1/3*1000/(Q$2^3/6)</f>
        <v>0</v>
      </c>
      <c r="M3557" s="9" t="e">
        <f>(K3557-K3556)*J3557*1000</f>
        <v>#DIV/0!</v>
      </c>
      <c r="N3557" s="10">
        <f>IF(L3557&lt;Q$4*0.85,0,1)</f>
        <v>1</v>
      </c>
      <c r="O3557" s="10">
        <f>SUM(N$2:N3557)</f>
        <v>3556</v>
      </c>
      <c r="P3557" s="4"/>
      <c r="Q3557" s="4"/>
      <c r="R3557" s="4"/>
      <c r="S3557" s="4"/>
      <c r="T3557" s="4"/>
    </row>
    <row r="3558" spans="10:20" x14ac:dyDescent="0.15">
      <c r="J3558" s="8">
        <f>A3558</f>
        <v>0</v>
      </c>
      <c r="K3558" s="8" t="e">
        <f>-1*AVERAGE(F3558:G3558)</f>
        <v>#DIV/0!</v>
      </c>
      <c r="L3558" s="10">
        <f>J3558/2*Q$1/3*1000/(Q$2^3/6)</f>
        <v>0</v>
      </c>
      <c r="M3558" s="9" t="e">
        <f>(K3558-K3557)*J3558*1000</f>
        <v>#DIV/0!</v>
      </c>
      <c r="N3558" s="10">
        <f>IF(L3558&lt;Q$4*0.85,0,1)</f>
        <v>1</v>
      </c>
      <c r="O3558" s="10">
        <f>SUM(N$2:N3558)</f>
        <v>3557</v>
      </c>
      <c r="P3558" s="4"/>
      <c r="Q3558" s="4"/>
      <c r="R3558" s="4"/>
      <c r="S3558" s="4"/>
      <c r="T3558" s="4"/>
    </row>
    <row r="3559" spans="10:20" x14ac:dyDescent="0.15">
      <c r="J3559" s="8">
        <f>A3559</f>
        <v>0</v>
      </c>
      <c r="K3559" s="8" t="e">
        <f>-1*AVERAGE(F3559:G3559)</f>
        <v>#DIV/0!</v>
      </c>
      <c r="L3559" s="10">
        <f>J3559/2*Q$1/3*1000/(Q$2^3/6)</f>
        <v>0</v>
      </c>
      <c r="M3559" s="9" t="e">
        <f>(K3559-K3558)*J3559*1000</f>
        <v>#DIV/0!</v>
      </c>
      <c r="N3559" s="10">
        <f>IF(L3559&lt;Q$4*0.85,0,1)</f>
        <v>1</v>
      </c>
      <c r="O3559" s="10">
        <f>SUM(N$2:N3559)</f>
        <v>3558</v>
      </c>
      <c r="P3559" s="4"/>
      <c r="Q3559" s="4"/>
      <c r="R3559" s="4"/>
      <c r="S3559" s="4"/>
      <c r="T3559" s="4"/>
    </row>
    <row r="3560" spans="10:20" x14ac:dyDescent="0.15">
      <c r="J3560" s="8">
        <f>A3560</f>
        <v>0</v>
      </c>
      <c r="K3560" s="8" t="e">
        <f>-1*AVERAGE(F3560:G3560)</f>
        <v>#DIV/0!</v>
      </c>
      <c r="L3560" s="10">
        <f>J3560/2*Q$1/3*1000/(Q$2^3/6)</f>
        <v>0</v>
      </c>
      <c r="M3560" s="9" t="e">
        <f>(K3560-K3559)*J3560*1000</f>
        <v>#DIV/0!</v>
      </c>
      <c r="N3560" s="10">
        <f>IF(L3560&lt;Q$4*0.85,0,1)</f>
        <v>1</v>
      </c>
      <c r="O3560" s="10">
        <f>SUM(N$2:N3560)</f>
        <v>3559</v>
      </c>
      <c r="P3560" s="4"/>
      <c r="Q3560" s="4"/>
      <c r="R3560" s="4"/>
      <c r="S3560" s="4"/>
      <c r="T3560" s="4"/>
    </row>
    <row r="3561" spans="10:20" x14ac:dyDescent="0.15">
      <c r="J3561" s="8">
        <f>A3561</f>
        <v>0</v>
      </c>
      <c r="K3561" s="8" t="e">
        <f>-1*AVERAGE(F3561:G3561)</f>
        <v>#DIV/0!</v>
      </c>
      <c r="L3561" s="10">
        <f>J3561/2*Q$1/3*1000/(Q$2^3/6)</f>
        <v>0</v>
      </c>
      <c r="M3561" s="9" t="e">
        <f>(K3561-K3560)*J3561*1000</f>
        <v>#DIV/0!</v>
      </c>
      <c r="N3561" s="10">
        <f>IF(L3561&lt;Q$4*0.85,0,1)</f>
        <v>1</v>
      </c>
      <c r="O3561" s="10">
        <f>SUM(N$2:N3561)</f>
        <v>3560</v>
      </c>
      <c r="P3561" s="4"/>
      <c r="Q3561" s="4"/>
      <c r="R3561" s="4"/>
      <c r="S3561" s="4"/>
      <c r="T3561" s="4"/>
    </row>
    <row r="3562" spans="10:20" x14ac:dyDescent="0.15">
      <c r="J3562" s="8">
        <f>A3562</f>
        <v>0</v>
      </c>
      <c r="K3562" s="8" t="e">
        <f>-1*AVERAGE(F3562:G3562)</f>
        <v>#DIV/0!</v>
      </c>
      <c r="L3562" s="10">
        <f>J3562/2*Q$1/3*1000/(Q$2^3/6)</f>
        <v>0</v>
      </c>
      <c r="M3562" s="9" t="e">
        <f>(K3562-K3561)*J3562*1000</f>
        <v>#DIV/0!</v>
      </c>
      <c r="N3562" s="10">
        <f>IF(L3562&lt;Q$4*0.85,0,1)</f>
        <v>1</v>
      </c>
      <c r="O3562" s="10">
        <f>SUM(N$2:N3562)</f>
        <v>3561</v>
      </c>
      <c r="P3562" s="4"/>
      <c r="Q3562" s="4"/>
      <c r="R3562" s="4"/>
      <c r="S3562" s="4"/>
      <c r="T3562" s="4"/>
    </row>
    <row r="3563" spans="10:20" x14ac:dyDescent="0.15">
      <c r="J3563" s="8">
        <f>A3563</f>
        <v>0</v>
      </c>
      <c r="K3563" s="8" t="e">
        <f>-1*AVERAGE(F3563:G3563)</f>
        <v>#DIV/0!</v>
      </c>
      <c r="L3563" s="10">
        <f>J3563/2*Q$1/3*1000/(Q$2^3/6)</f>
        <v>0</v>
      </c>
      <c r="M3563" s="9" t="e">
        <f>(K3563-K3562)*J3563*1000</f>
        <v>#DIV/0!</v>
      </c>
      <c r="N3563" s="10">
        <f>IF(L3563&lt;Q$4*0.85,0,1)</f>
        <v>1</v>
      </c>
      <c r="O3563" s="10">
        <f>SUM(N$2:N3563)</f>
        <v>3562</v>
      </c>
      <c r="P3563" s="4"/>
      <c r="Q3563" s="4"/>
      <c r="R3563" s="4"/>
      <c r="S3563" s="4"/>
      <c r="T3563" s="4"/>
    </row>
    <row r="3564" spans="10:20" x14ac:dyDescent="0.15">
      <c r="J3564" s="8">
        <f>A3564</f>
        <v>0</v>
      </c>
      <c r="K3564" s="8" t="e">
        <f>-1*AVERAGE(F3564:G3564)</f>
        <v>#DIV/0!</v>
      </c>
      <c r="L3564" s="10">
        <f>J3564/2*Q$1/3*1000/(Q$2^3/6)</f>
        <v>0</v>
      </c>
      <c r="M3564" s="9" t="e">
        <f>(K3564-K3563)*J3564*1000</f>
        <v>#DIV/0!</v>
      </c>
      <c r="N3564" s="10">
        <f>IF(L3564&lt;Q$4*0.85,0,1)</f>
        <v>1</v>
      </c>
      <c r="O3564" s="10">
        <f>SUM(N$2:N3564)</f>
        <v>3563</v>
      </c>
      <c r="P3564" s="4"/>
      <c r="Q3564" s="4"/>
      <c r="R3564" s="4"/>
      <c r="S3564" s="4"/>
      <c r="T3564" s="4"/>
    </row>
    <row r="3565" spans="10:20" x14ac:dyDescent="0.15">
      <c r="J3565" s="8">
        <f>A3565</f>
        <v>0</v>
      </c>
      <c r="K3565" s="8" t="e">
        <f>-1*AVERAGE(F3565:G3565)</f>
        <v>#DIV/0!</v>
      </c>
      <c r="L3565" s="10">
        <f>J3565/2*Q$1/3*1000/(Q$2^3/6)</f>
        <v>0</v>
      </c>
      <c r="M3565" s="9" t="e">
        <f>(K3565-K3564)*J3565*1000</f>
        <v>#DIV/0!</v>
      </c>
      <c r="N3565" s="10">
        <f>IF(L3565&lt;Q$4*0.85,0,1)</f>
        <v>1</v>
      </c>
      <c r="O3565" s="10">
        <f>SUM(N$2:N3565)</f>
        <v>3564</v>
      </c>
      <c r="P3565" s="4"/>
      <c r="Q3565" s="4"/>
      <c r="R3565" s="4"/>
      <c r="S3565" s="4"/>
      <c r="T3565" s="4"/>
    </row>
    <row r="3566" spans="10:20" x14ac:dyDescent="0.15">
      <c r="J3566" s="8">
        <f>A3566</f>
        <v>0</v>
      </c>
      <c r="K3566" s="8" t="e">
        <f>-1*AVERAGE(F3566:G3566)</f>
        <v>#DIV/0!</v>
      </c>
      <c r="L3566" s="10">
        <f>J3566/2*Q$1/3*1000/(Q$2^3/6)</f>
        <v>0</v>
      </c>
      <c r="M3566" s="9" t="e">
        <f>(K3566-K3565)*J3566*1000</f>
        <v>#DIV/0!</v>
      </c>
      <c r="N3566" s="10">
        <f>IF(L3566&lt;Q$4*0.85,0,1)</f>
        <v>1</v>
      </c>
      <c r="O3566" s="10">
        <f>SUM(N$2:N3566)</f>
        <v>3565</v>
      </c>
      <c r="P3566" s="4"/>
      <c r="Q3566" s="4"/>
      <c r="R3566" s="4"/>
      <c r="S3566" s="4"/>
      <c r="T3566" s="4"/>
    </row>
    <row r="3567" spans="10:20" x14ac:dyDescent="0.15">
      <c r="J3567" s="8">
        <f>A3567</f>
        <v>0</v>
      </c>
      <c r="K3567" s="8" t="e">
        <f>-1*AVERAGE(F3567:G3567)</f>
        <v>#DIV/0!</v>
      </c>
      <c r="L3567" s="10">
        <f>J3567/2*Q$1/3*1000/(Q$2^3/6)</f>
        <v>0</v>
      </c>
      <c r="M3567" s="9" t="e">
        <f>(K3567-K3566)*J3567*1000</f>
        <v>#DIV/0!</v>
      </c>
      <c r="N3567" s="10">
        <f>IF(L3567&lt;Q$4*0.85,0,1)</f>
        <v>1</v>
      </c>
      <c r="O3567" s="10">
        <f>SUM(N$2:N3567)</f>
        <v>3566</v>
      </c>
      <c r="P3567" s="4"/>
      <c r="Q3567" s="4"/>
      <c r="R3567" s="4"/>
      <c r="S3567" s="4"/>
      <c r="T3567" s="4"/>
    </row>
    <row r="3568" spans="10:20" x14ac:dyDescent="0.15">
      <c r="J3568" s="8">
        <f>A3568</f>
        <v>0</v>
      </c>
      <c r="K3568" s="8" t="e">
        <f>-1*AVERAGE(F3568:G3568)</f>
        <v>#DIV/0!</v>
      </c>
      <c r="L3568" s="10">
        <f>J3568/2*Q$1/3*1000/(Q$2^3/6)</f>
        <v>0</v>
      </c>
      <c r="M3568" s="9" t="e">
        <f>(K3568-K3567)*J3568*1000</f>
        <v>#DIV/0!</v>
      </c>
      <c r="N3568" s="10">
        <f>IF(L3568&lt;Q$4*0.85,0,1)</f>
        <v>1</v>
      </c>
      <c r="O3568" s="10">
        <f>SUM(N$2:N3568)</f>
        <v>3567</v>
      </c>
      <c r="P3568" s="4"/>
      <c r="Q3568" s="4"/>
      <c r="R3568" s="4"/>
      <c r="S3568" s="4"/>
      <c r="T3568" s="4"/>
    </row>
    <row r="3569" spans="10:20" x14ac:dyDescent="0.15">
      <c r="J3569" s="8">
        <f>A3569</f>
        <v>0</v>
      </c>
      <c r="K3569" s="8" t="e">
        <f>-1*AVERAGE(F3569:G3569)</f>
        <v>#DIV/0!</v>
      </c>
      <c r="L3569" s="10">
        <f>J3569/2*Q$1/3*1000/(Q$2^3/6)</f>
        <v>0</v>
      </c>
      <c r="M3569" s="9" t="e">
        <f>(K3569-K3568)*J3569*1000</f>
        <v>#DIV/0!</v>
      </c>
      <c r="N3569" s="10">
        <f>IF(L3569&lt;Q$4*0.85,0,1)</f>
        <v>1</v>
      </c>
      <c r="O3569" s="10">
        <f>SUM(N$2:N3569)</f>
        <v>3568</v>
      </c>
      <c r="P3569" s="4"/>
      <c r="Q3569" s="4"/>
      <c r="R3569" s="4"/>
      <c r="S3569" s="4"/>
      <c r="T3569" s="4"/>
    </row>
    <row r="3570" spans="10:20" x14ac:dyDescent="0.15">
      <c r="J3570" s="8">
        <f>A3570</f>
        <v>0</v>
      </c>
      <c r="K3570" s="8" t="e">
        <f>-1*AVERAGE(F3570:G3570)</f>
        <v>#DIV/0!</v>
      </c>
      <c r="L3570" s="10">
        <f>J3570/2*Q$1/3*1000/(Q$2^3/6)</f>
        <v>0</v>
      </c>
      <c r="M3570" s="9" t="e">
        <f>(K3570-K3569)*J3570*1000</f>
        <v>#DIV/0!</v>
      </c>
      <c r="N3570" s="10">
        <f>IF(L3570&lt;Q$4*0.85,0,1)</f>
        <v>1</v>
      </c>
      <c r="O3570" s="10">
        <f>SUM(N$2:N3570)</f>
        <v>3569</v>
      </c>
      <c r="P3570" s="4"/>
      <c r="Q3570" s="4"/>
      <c r="R3570" s="4"/>
      <c r="S3570" s="4"/>
      <c r="T3570" s="4"/>
    </row>
    <row r="3571" spans="10:20" x14ac:dyDescent="0.15">
      <c r="J3571" s="8">
        <f>A3571</f>
        <v>0</v>
      </c>
      <c r="K3571" s="8" t="e">
        <f>-1*AVERAGE(F3571:G3571)</f>
        <v>#DIV/0!</v>
      </c>
      <c r="L3571" s="10">
        <f>J3571/2*Q$1/3*1000/(Q$2^3/6)</f>
        <v>0</v>
      </c>
      <c r="M3571" s="9" t="e">
        <f>(K3571-K3570)*J3571*1000</f>
        <v>#DIV/0!</v>
      </c>
      <c r="N3571" s="10">
        <f>IF(L3571&lt;Q$4*0.85,0,1)</f>
        <v>1</v>
      </c>
      <c r="O3571" s="10">
        <f>SUM(N$2:N3571)</f>
        <v>3570</v>
      </c>
      <c r="P3571" s="4"/>
      <c r="Q3571" s="4"/>
      <c r="R3571" s="4"/>
      <c r="S3571" s="4"/>
      <c r="T3571" s="4"/>
    </row>
    <row r="3572" spans="10:20" x14ac:dyDescent="0.15">
      <c r="J3572" s="8">
        <f>A3572</f>
        <v>0</v>
      </c>
      <c r="K3572" s="8" t="e">
        <f>-1*AVERAGE(F3572:G3572)</f>
        <v>#DIV/0!</v>
      </c>
      <c r="L3572" s="10">
        <f>J3572/2*Q$1/3*1000/(Q$2^3/6)</f>
        <v>0</v>
      </c>
      <c r="M3572" s="9" t="e">
        <f>(K3572-K3571)*J3572*1000</f>
        <v>#DIV/0!</v>
      </c>
      <c r="N3572" s="10">
        <f>IF(L3572&lt;Q$4*0.85,0,1)</f>
        <v>1</v>
      </c>
      <c r="O3572" s="10">
        <f>SUM(N$2:N3572)</f>
        <v>3571</v>
      </c>
      <c r="P3572" s="4"/>
      <c r="Q3572" s="4"/>
      <c r="R3572" s="4"/>
      <c r="S3572" s="4"/>
      <c r="T3572" s="4"/>
    </row>
    <row r="3573" spans="10:20" x14ac:dyDescent="0.15">
      <c r="J3573" s="8">
        <f>A3573</f>
        <v>0</v>
      </c>
      <c r="K3573" s="8" t="e">
        <f>-1*AVERAGE(F3573:G3573)</f>
        <v>#DIV/0!</v>
      </c>
      <c r="L3573" s="10">
        <f>J3573/2*Q$1/3*1000/(Q$2^3/6)</f>
        <v>0</v>
      </c>
      <c r="M3573" s="9" t="e">
        <f>(K3573-K3572)*J3573*1000</f>
        <v>#DIV/0!</v>
      </c>
      <c r="N3573" s="10">
        <f>IF(L3573&lt;Q$4*0.85,0,1)</f>
        <v>1</v>
      </c>
      <c r="O3573" s="10">
        <f>SUM(N$2:N3573)</f>
        <v>3572</v>
      </c>
      <c r="P3573" s="4"/>
      <c r="Q3573" s="4"/>
      <c r="R3573" s="4"/>
      <c r="S3573" s="4"/>
      <c r="T3573" s="4"/>
    </row>
    <row r="3574" spans="10:20" x14ac:dyDescent="0.15">
      <c r="J3574" s="8">
        <f>A3574</f>
        <v>0</v>
      </c>
      <c r="K3574" s="8" t="e">
        <f>-1*AVERAGE(F3574:G3574)</f>
        <v>#DIV/0!</v>
      </c>
      <c r="L3574" s="10">
        <f>J3574/2*Q$1/3*1000/(Q$2^3/6)</f>
        <v>0</v>
      </c>
      <c r="M3574" s="9" t="e">
        <f>(K3574-K3573)*J3574*1000</f>
        <v>#DIV/0!</v>
      </c>
      <c r="N3574" s="10">
        <f>IF(L3574&lt;Q$4*0.85,0,1)</f>
        <v>1</v>
      </c>
      <c r="O3574" s="10">
        <f>SUM(N$2:N3574)</f>
        <v>3573</v>
      </c>
      <c r="P3574" s="4"/>
      <c r="Q3574" s="4"/>
      <c r="R3574" s="4"/>
      <c r="S3574" s="4"/>
      <c r="T3574" s="4"/>
    </row>
    <row r="3575" spans="10:20" x14ac:dyDescent="0.15">
      <c r="J3575" s="8">
        <f>A3575</f>
        <v>0</v>
      </c>
      <c r="K3575" s="8" t="e">
        <f>-1*AVERAGE(F3575:G3575)</f>
        <v>#DIV/0!</v>
      </c>
      <c r="L3575" s="10">
        <f>J3575/2*Q$1/3*1000/(Q$2^3/6)</f>
        <v>0</v>
      </c>
      <c r="M3575" s="9" t="e">
        <f>(K3575-K3574)*J3575*1000</f>
        <v>#DIV/0!</v>
      </c>
      <c r="N3575" s="10">
        <f>IF(L3575&lt;Q$4*0.85,0,1)</f>
        <v>1</v>
      </c>
      <c r="O3575" s="10">
        <f>SUM(N$2:N3575)</f>
        <v>3574</v>
      </c>
      <c r="P3575" s="4"/>
      <c r="Q3575" s="4"/>
      <c r="R3575" s="4"/>
      <c r="S3575" s="4"/>
      <c r="T3575" s="4"/>
    </row>
    <row r="3576" spans="10:20" x14ac:dyDescent="0.15">
      <c r="J3576" s="8">
        <f>A3576</f>
        <v>0</v>
      </c>
      <c r="K3576" s="8" t="e">
        <f>-1*AVERAGE(F3576:G3576)</f>
        <v>#DIV/0!</v>
      </c>
      <c r="L3576" s="10">
        <f>J3576/2*Q$1/3*1000/(Q$2^3/6)</f>
        <v>0</v>
      </c>
      <c r="M3576" s="9" t="e">
        <f>(K3576-K3575)*J3576*1000</f>
        <v>#DIV/0!</v>
      </c>
      <c r="N3576" s="10">
        <f>IF(L3576&lt;Q$4*0.85,0,1)</f>
        <v>1</v>
      </c>
      <c r="O3576" s="10">
        <f>SUM(N$2:N3576)</f>
        <v>3575</v>
      </c>
      <c r="P3576" s="4"/>
      <c r="Q3576" s="4"/>
      <c r="R3576" s="4"/>
      <c r="S3576" s="4"/>
      <c r="T3576" s="4"/>
    </row>
    <row r="3577" spans="10:20" x14ac:dyDescent="0.15">
      <c r="J3577" s="8">
        <f>A3577</f>
        <v>0</v>
      </c>
      <c r="K3577" s="8" t="e">
        <f>-1*AVERAGE(F3577:G3577)</f>
        <v>#DIV/0!</v>
      </c>
      <c r="L3577" s="10">
        <f>J3577/2*Q$1/3*1000/(Q$2^3/6)</f>
        <v>0</v>
      </c>
      <c r="M3577" s="9" t="e">
        <f>(K3577-K3576)*J3577*1000</f>
        <v>#DIV/0!</v>
      </c>
      <c r="N3577" s="10">
        <f>IF(L3577&lt;Q$4*0.85,0,1)</f>
        <v>1</v>
      </c>
      <c r="O3577" s="10">
        <f>SUM(N$2:N3577)</f>
        <v>3576</v>
      </c>
      <c r="P3577" s="4"/>
      <c r="Q3577" s="4"/>
      <c r="R3577" s="4"/>
      <c r="S3577" s="4"/>
      <c r="T3577" s="4"/>
    </row>
    <row r="3578" spans="10:20" x14ac:dyDescent="0.15">
      <c r="J3578" s="8">
        <f>A3578</f>
        <v>0</v>
      </c>
      <c r="K3578" s="8" t="e">
        <f>-1*AVERAGE(F3578:G3578)</f>
        <v>#DIV/0!</v>
      </c>
      <c r="L3578" s="10">
        <f>J3578/2*Q$1/3*1000/(Q$2^3/6)</f>
        <v>0</v>
      </c>
      <c r="M3578" s="9" t="e">
        <f>(K3578-K3577)*J3578*1000</f>
        <v>#DIV/0!</v>
      </c>
      <c r="N3578" s="10">
        <f>IF(L3578&lt;Q$4*0.85,0,1)</f>
        <v>1</v>
      </c>
      <c r="O3578" s="10">
        <f>SUM(N$2:N3578)</f>
        <v>3577</v>
      </c>
      <c r="P3578" s="4"/>
      <c r="Q3578" s="4"/>
      <c r="R3578" s="4"/>
      <c r="S3578" s="4"/>
      <c r="T3578" s="4"/>
    </row>
    <row r="3579" spans="10:20" x14ac:dyDescent="0.15">
      <c r="J3579" s="8">
        <f>A3579</f>
        <v>0</v>
      </c>
      <c r="K3579" s="8" t="e">
        <f>-1*AVERAGE(F3579:G3579)</f>
        <v>#DIV/0!</v>
      </c>
      <c r="L3579" s="10">
        <f>J3579/2*Q$1/3*1000/(Q$2^3/6)</f>
        <v>0</v>
      </c>
      <c r="M3579" s="9" t="e">
        <f>(K3579-K3578)*J3579*1000</f>
        <v>#DIV/0!</v>
      </c>
      <c r="N3579" s="10">
        <f>IF(L3579&lt;Q$4*0.85,0,1)</f>
        <v>1</v>
      </c>
      <c r="O3579" s="10">
        <f>SUM(N$2:N3579)</f>
        <v>3578</v>
      </c>
      <c r="P3579" s="4"/>
      <c r="Q3579" s="4"/>
      <c r="R3579" s="4"/>
      <c r="S3579" s="4"/>
      <c r="T3579" s="4"/>
    </row>
    <row r="3580" spans="10:20" x14ac:dyDescent="0.15">
      <c r="J3580" s="8">
        <f>A3580</f>
        <v>0</v>
      </c>
      <c r="K3580" s="8" t="e">
        <f>-1*AVERAGE(F3580:G3580)</f>
        <v>#DIV/0!</v>
      </c>
      <c r="L3580" s="10">
        <f>J3580/2*Q$1/3*1000/(Q$2^3/6)</f>
        <v>0</v>
      </c>
      <c r="M3580" s="9" t="e">
        <f>(K3580-K3579)*J3580*1000</f>
        <v>#DIV/0!</v>
      </c>
      <c r="N3580" s="10">
        <f>IF(L3580&lt;Q$4*0.85,0,1)</f>
        <v>1</v>
      </c>
      <c r="O3580" s="10">
        <f>SUM(N$2:N3580)</f>
        <v>3579</v>
      </c>
      <c r="P3580" s="4"/>
      <c r="Q3580" s="4"/>
      <c r="R3580" s="4"/>
      <c r="S3580" s="4"/>
      <c r="T3580" s="4"/>
    </row>
    <row r="3581" spans="10:20" x14ac:dyDescent="0.15">
      <c r="J3581" s="8">
        <f>A3581</f>
        <v>0</v>
      </c>
      <c r="K3581" s="8" t="e">
        <f>-1*AVERAGE(F3581:G3581)</f>
        <v>#DIV/0!</v>
      </c>
      <c r="L3581" s="10">
        <f>J3581/2*Q$1/3*1000/(Q$2^3/6)</f>
        <v>0</v>
      </c>
      <c r="M3581" s="9" t="e">
        <f>(K3581-K3580)*J3581*1000</f>
        <v>#DIV/0!</v>
      </c>
      <c r="N3581" s="10">
        <f>IF(L3581&lt;Q$4*0.85,0,1)</f>
        <v>1</v>
      </c>
      <c r="O3581" s="10">
        <f>SUM(N$2:N3581)</f>
        <v>3580</v>
      </c>
      <c r="P3581" s="4"/>
      <c r="Q3581" s="4"/>
      <c r="R3581" s="4"/>
      <c r="S3581" s="4"/>
      <c r="T3581" s="4"/>
    </row>
    <row r="3582" spans="10:20" x14ac:dyDescent="0.15">
      <c r="J3582" s="8">
        <f>A3582</f>
        <v>0</v>
      </c>
      <c r="K3582" s="8" t="e">
        <f>-1*AVERAGE(F3582:G3582)</f>
        <v>#DIV/0!</v>
      </c>
      <c r="L3582" s="10">
        <f>J3582/2*Q$1/3*1000/(Q$2^3/6)</f>
        <v>0</v>
      </c>
      <c r="M3582" s="9" t="e">
        <f>(K3582-K3581)*J3582*1000</f>
        <v>#DIV/0!</v>
      </c>
      <c r="N3582" s="10">
        <f>IF(L3582&lt;Q$4*0.85,0,1)</f>
        <v>1</v>
      </c>
      <c r="O3582" s="10">
        <f>SUM(N$2:N3582)</f>
        <v>3581</v>
      </c>
      <c r="P3582" s="4"/>
      <c r="Q3582" s="4"/>
      <c r="R3582" s="4"/>
      <c r="S3582" s="4"/>
      <c r="T3582" s="4"/>
    </row>
    <row r="3583" spans="10:20" x14ac:dyDescent="0.15">
      <c r="J3583" s="8">
        <f>A3583</f>
        <v>0</v>
      </c>
      <c r="K3583" s="8" t="e">
        <f>-1*AVERAGE(F3583:G3583)</f>
        <v>#DIV/0!</v>
      </c>
      <c r="L3583" s="10">
        <f>J3583/2*Q$1/3*1000/(Q$2^3/6)</f>
        <v>0</v>
      </c>
      <c r="M3583" s="9" t="e">
        <f>(K3583-K3582)*J3583*1000</f>
        <v>#DIV/0!</v>
      </c>
      <c r="N3583" s="10">
        <f>IF(L3583&lt;Q$4*0.85,0,1)</f>
        <v>1</v>
      </c>
      <c r="O3583" s="10">
        <f>SUM(N$2:N3583)</f>
        <v>3582</v>
      </c>
      <c r="P3583" s="4"/>
      <c r="Q3583" s="4"/>
      <c r="R3583" s="4"/>
      <c r="S3583" s="4"/>
      <c r="T3583" s="4"/>
    </row>
    <row r="3584" spans="10:20" x14ac:dyDescent="0.15">
      <c r="J3584" s="8">
        <f>A3584</f>
        <v>0</v>
      </c>
      <c r="K3584" s="8" t="e">
        <f>-1*AVERAGE(F3584:G3584)</f>
        <v>#DIV/0!</v>
      </c>
      <c r="L3584" s="10">
        <f>J3584/2*Q$1/3*1000/(Q$2^3/6)</f>
        <v>0</v>
      </c>
      <c r="M3584" s="9" t="e">
        <f>(K3584-K3583)*J3584*1000</f>
        <v>#DIV/0!</v>
      </c>
      <c r="N3584" s="10">
        <f>IF(L3584&lt;Q$4*0.85,0,1)</f>
        <v>1</v>
      </c>
      <c r="O3584" s="10">
        <f>SUM(N$2:N3584)</f>
        <v>3583</v>
      </c>
      <c r="P3584" s="4"/>
      <c r="Q3584" s="4"/>
      <c r="R3584" s="4"/>
      <c r="S3584" s="4"/>
      <c r="T3584" s="4"/>
    </row>
    <row r="3585" spans="10:20" x14ac:dyDescent="0.15">
      <c r="J3585" s="8">
        <f>A3585</f>
        <v>0</v>
      </c>
      <c r="K3585" s="8" t="e">
        <f>-1*AVERAGE(F3585:G3585)</f>
        <v>#DIV/0!</v>
      </c>
      <c r="L3585" s="10">
        <f>J3585/2*Q$1/3*1000/(Q$2^3/6)</f>
        <v>0</v>
      </c>
      <c r="M3585" s="9" t="e">
        <f>(K3585-K3584)*J3585*1000</f>
        <v>#DIV/0!</v>
      </c>
      <c r="N3585" s="10">
        <f>IF(L3585&lt;Q$4*0.85,0,1)</f>
        <v>1</v>
      </c>
      <c r="O3585" s="10">
        <f>SUM(N$2:N3585)</f>
        <v>3584</v>
      </c>
      <c r="P3585" s="4"/>
      <c r="Q3585" s="4"/>
      <c r="R3585" s="4"/>
      <c r="S3585" s="4"/>
      <c r="T3585" s="4"/>
    </row>
    <row r="3586" spans="10:20" x14ac:dyDescent="0.15">
      <c r="J3586" s="8">
        <f>A3586</f>
        <v>0</v>
      </c>
      <c r="K3586" s="8" t="e">
        <f>-1*AVERAGE(F3586:G3586)</f>
        <v>#DIV/0!</v>
      </c>
      <c r="L3586" s="10">
        <f>J3586/2*Q$1/3*1000/(Q$2^3/6)</f>
        <v>0</v>
      </c>
      <c r="M3586" s="9" t="e">
        <f>(K3586-K3585)*J3586*1000</f>
        <v>#DIV/0!</v>
      </c>
      <c r="N3586" s="10">
        <f>IF(L3586&lt;Q$4*0.85,0,1)</f>
        <v>1</v>
      </c>
      <c r="O3586" s="10">
        <f>SUM(N$2:N3586)</f>
        <v>3585</v>
      </c>
      <c r="P3586" s="4"/>
      <c r="Q3586" s="4"/>
      <c r="R3586" s="4"/>
      <c r="S3586" s="4"/>
      <c r="T3586" s="4"/>
    </row>
    <row r="3587" spans="10:20" x14ac:dyDescent="0.15">
      <c r="J3587" s="8">
        <f>A3587</f>
        <v>0</v>
      </c>
      <c r="K3587" s="8" t="e">
        <f>-1*AVERAGE(F3587:G3587)</f>
        <v>#DIV/0!</v>
      </c>
      <c r="L3587" s="10">
        <f>J3587/2*Q$1/3*1000/(Q$2^3/6)</f>
        <v>0</v>
      </c>
      <c r="M3587" s="9" t="e">
        <f>(K3587-K3586)*J3587*1000</f>
        <v>#DIV/0!</v>
      </c>
      <c r="N3587" s="10">
        <f>IF(L3587&lt;Q$4*0.85,0,1)</f>
        <v>1</v>
      </c>
      <c r="O3587" s="10">
        <f>SUM(N$2:N3587)</f>
        <v>3586</v>
      </c>
      <c r="P3587" s="4"/>
      <c r="Q3587" s="4"/>
      <c r="R3587" s="4"/>
      <c r="S3587" s="4"/>
      <c r="T3587" s="4"/>
    </row>
    <row r="3588" spans="10:20" x14ac:dyDescent="0.15">
      <c r="J3588" s="8">
        <f>A3588</f>
        <v>0</v>
      </c>
      <c r="K3588" s="8" t="e">
        <f>-1*AVERAGE(F3588:G3588)</f>
        <v>#DIV/0!</v>
      </c>
      <c r="L3588" s="10">
        <f>J3588/2*Q$1/3*1000/(Q$2^3/6)</f>
        <v>0</v>
      </c>
      <c r="M3588" s="9" t="e">
        <f>(K3588-K3587)*J3588*1000</f>
        <v>#DIV/0!</v>
      </c>
      <c r="N3588" s="10">
        <f>IF(L3588&lt;Q$4*0.85,0,1)</f>
        <v>1</v>
      </c>
      <c r="O3588" s="10">
        <f>SUM(N$2:N3588)</f>
        <v>3587</v>
      </c>
      <c r="P3588" s="4"/>
      <c r="Q3588" s="4"/>
      <c r="R3588" s="4"/>
      <c r="S3588" s="4"/>
      <c r="T3588" s="4"/>
    </row>
    <row r="3589" spans="10:20" x14ac:dyDescent="0.15">
      <c r="J3589" s="8">
        <f>A3589</f>
        <v>0</v>
      </c>
      <c r="K3589" s="8" t="e">
        <f>-1*AVERAGE(F3589:G3589)</f>
        <v>#DIV/0!</v>
      </c>
      <c r="L3589" s="10">
        <f>J3589/2*Q$1/3*1000/(Q$2^3/6)</f>
        <v>0</v>
      </c>
      <c r="M3589" s="9" t="e">
        <f>(K3589-K3588)*J3589*1000</f>
        <v>#DIV/0!</v>
      </c>
      <c r="N3589" s="10">
        <f>IF(L3589&lt;Q$4*0.85,0,1)</f>
        <v>1</v>
      </c>
      <c r="O3589" s="10">
        <f>SUM(N$2:N3589)</f>
        <v>3588</v>
      </c>
      <c r="P3589" s="4"/>
      <c r="Q3589" s="4"/>
      <c r="R3589" s="4"/>
      <c r="S3589" s="4"/>
      <c r="T3589" s="4"/>
    </row>
    <row r="3590" spans="10:20" x14ac:dyDescent="0.15">
      <c r="J3590" s="8">
        <f>A3590</f>
        <v>0</v>
      </c>
      <c r="K3590" s="8" t="e">
        <f>-1*AVERAGE(F3590:G3590)</f>
        <v>#DIV/0!</v>
      </c>
      <c r="L3590" s="10">
        <f>J3590/2*Q$1/3*1000/(Q$2^3/6)</f>
        <v>0</v>
      </c>
      <c r="M3590" s="9" t="e">
        <f>(K3590-K3589)*J3590*1000</f>
        <v>#DIV/0!</v>
      </c>
      <c r="N3590" s="10">
        <f>IF(L3590&lt;Q$4*0.85,0,1)</f>
        <v>1</v>
      </c>
      <c r="O3590" s="10">
        <f>SUM(N$2:N3590)</f>
        <v>3589</v>
      </c>
      <c r="P3590" s="4"/>
      <c r="Q3590" s="4"/>
      <c r="R3590" s="4"/>
      <c r="S3590" s="4"/>
      <c r="T3590" s="4"/>
    </row>
    <row r="3591" spans="10:20" x14ac:dyDescent="0.15">
      <c r="J3591" s="8">
        <f>A3591</f>
        <v>0</v>
      </c>
      <c r="K3591" s="8" t="e">
        <f>-1*AVERAGE(F3591:G3591)</f>
        <v>#DIV/0!</v>
      </c>
      <c r="L3591" s="10">
        <f>J3591/2*Q$1/3*1000/(Q$2^3/6)</f>
        <v>0</v>
      </c>
      <c r="M3591" s="9" t="e">
        <f>(K3591-K3590)*J3591*1000</f>
        <v>#DIV/0!</v>
      </c>
      <c r="N3591" s="10">
        <f>IF(L3591&lt;Q$4*0.85,0,1)</f>
        <v>1</v>
      </c>
      <c r="O3591" s="10">
        <f>SUM(N$2:N3591)</f>
        <v>3590</v>
      </c>
      <c r="P3591" s="4"/>
      <c r="Q3591" s="4"/>
      <c r="R3591" s="4"/>
      <c r="S3591" s="4"/>
      <c r="T3591" s="4"/>
    </row>
    <row r="3592" spans="10:20" x14ac:dyDescent="0.15">
      <c r="J3592" s="8">
        <f>A3592</f>
        <v>0</v>
      </c>
      <c r="K3592" s="8" t="e">
        <f>-1*AVERAGE(F3592:G3592)</f>
        <v>#DIV/0!</v>
      </c>
      <c r="L3592" s="10">
        <f>J3592/2*Q$1/3*1000/(Q$2^3/6)</f>
        <v>0</v>
      </c>
      <c r="M3592" s="9" t="e">
        <f>(K3592-K3591)*J3592*1000</f>
        <v>#DIV/0!</v>
      </c>
      <c r="N3592" s="10">
        <f>IF(L3592&lt;Q$4*0.85,0,1)</f>
        <v>1</v>
      </c>
      <c r="O3592" s="10">
        <f>SUM(N$2:N3592)</f>
        <v>3591</v>
      </c>
      <c r="P3592" s="4"/>
      <c r="Q3592" s="4"/>
      <c r="R3592" s="4"/>
      <c r="S3592" s="4"/>
      <c r="T3592" s="4"/>
    </row>
    <row r="3593" spans="10:20" x14ac:dyDescent="0.15">
      <c r="J3593" s="8">
        <f>A3593</f>
        <v>0</v>
      </c>
      <c r="K3593" s="8" t="e">
        <f>-1*AVERAGE(F3593:G3593)</f>
        <v>#DIV/0!</v>
      </c>
      <c r="L3593" s="10">
        <f>J3593/2*Q$1/3*1000/(Q$2^3/6)</f>
        <v>0</v>
      </c>
      <c r="M3593" s="9" t="e">
        <f>(K3593-K3592)*J3593*1000</f>
        <v>#DIV/0!</v>
      </c>
      <c r="N3593" s="10">
        <f>IF(L3593&lt;Q$4*0.85,0,1)</f>
        <v>1</v>
      </c>
      <c r="O3593" s="10">
        <f>SUM(N$2:N3593)</f>
        <v>3592</v>
      </c>
      <c r="P3593" s="4"/>
      <c r="Q3593" s="4"/>
      <c r="R3593" s="4"/>
      <c r="S3593" s="4"/>
      <c r="T3593" s="4"/>
    </row>
    <row r="3594" spans="10:20" x14ac:dyDescent="0.15">
      <c r="J3594" s="8">
        <f>A3594</f>
        <v>0</v>
      </c>
      <c r="K3594" s="8" t="e">
        <f>-1*AVERAGE(F3594:G3594)</f>
        <v>#DIV/0!</v>
      </c>
      <c r="L3594" s="10">
        <f>J3594/2*Q$1/3*1000/(Q$2^3/6)</f>
        <v>0</v>
      </c>
      <c r="M3594" s="9" t="e">
        <f>(K3594-K3593)*J3594*1000</f>
        <v>#DIV/0!</v>
      </c>
      <c r="N3594" s="10">
        <f>IF(L3594&lt;Q$4*0.85,0,1)</f>
        <v>1</v>
      </c>
      <c r="O3594" s="10">
        <f>SUM(N$2:N3594)</f>
        <v>3593</v>
      </c>
      <c r="P3594" s="4"/>
      <c r="Q3594" s="4"/>
      <c r="R3594" s="4"/>
      <c r="S3594" s="4"/>
      <c r="T3594" s="4"/>
    </row>
    <row r="3595" spans="10:20" x14ac:dyDescent="0.15">
      <c r="J3595" s="8">
        <f>A3595</f>
        <v>0</v>
      </c>
      <c r="K3595" s="8" t="e">
        <f>-1*AVERAGE(F3595:G3595)</f>
        <v>#DIV/0!</v>
      </c>
      <c r="L3595" s="10">
        <f>J3595/2*Q$1/3*1000/(Q$2^3/6)</f>
        <v>0</v>
      </c>
      <c r="M3595" s="9" t="e">
        <f>(K3595-K3594)*J3595*1000</f>
        <v>#DIV/0!</v>
      </c>
      <c r="N3595" s="10">
        <f>IF(L3595&lt;Q$4*0.85,0,1)</f>
        <v>1</v>
      </c>
      <c r="O3595" s="10">
        <f>SUM(N$2:N3595)</f>
        <v>3594</v>
      </c>
      <c r="P3595" s="4"/>
      <c r="Q3595" s="4"/>
      <c r="R3595" s="4"/>
      <c r="S3595" s="4"/>
      <c r="T3595" s="4"/>
    </row>
    <row r="3596" spans="10:20" x14ac:dyDescent="0.15">
      <c r="J3596" s="8">
        <f>A3596</f>
        <v>0</v>
      </c>
      <c r="K3596" s="8" t="e">
        <f>-1*AVERAGE(F3596:G3596)</f>
        <v>#DIV/0!</v>
      </c>
      <c r="L3596" s="10">
        <f>J3596/2*Q$1/3*1000/(Q$2^3/6)</f>
        <v>0</v>
      </c>
      <c r="M3596" s="9" t="e">
        <f>(K3596-K3595)*J3596*1000</f>
        <v>#DIV/0!</v>
      </c>
      <c r="N3596" s="10">
        <f>IF(L3596&lt;Q$4*0.85,0,1)</f>
        <v>1</v>
      </c>
      <c r="O3596" s="10">
        <f>SUM(N$2:N3596)</f>
        <v>3595</v>
      </c>
      <c r="P3596" s="4"/>
      <c r="Q3596" s="4"/>
      <c r="R3596" s="4"/>
      <c r="S3596" s="4"/>
      <c r="T3596" s="4"/>
    </row>
    <row r="3597" spans="10:20" x14ac:dyDescent="0.15">
      <c r="J3597" s="8">
        <f>A3597</f>
        <v>0</v>
      </c>
      <c r="K3597" s="8" t="e">
        <f>-1*AVERAGE(F3597:G3597)</f>
        <v>#DIV/0!</v>
      </c>
      <c r="L3597" s="10">
        <f>J3597/2*Q$1/3*1000/(Q$2^3/6)</f>
        <v>0</v>
      </c>
      <c r="M3597" s="9" t="e">
        <f>(K3597-K3596)*J3597*1000</f>
        <v>#DIV/0!</v>
      </c>
      <c r="N3597" s="10">
        <f>IF(L3597&lt;Q$4*0.85,0,1)</f>
        <v>1</v>
      </c>
      <c r="O3597" s="10">
        <f>SUM(N$2:N3597)</f>
        <v>3596</v>
      </c>
      <c r="P3597" s="4"/>
      <c r="Q3597" s="4"/>
      <c r="R3597" s="4"/>
      <c r="S3597" s="4"/>
      <c r="T3597" s="4"/>
    </row>
    <row r="3598" spans="10:20" x14ac:dyDescent="0.15">
      <c r="J3598" s="8">
        <f>A3598</f>
        <v>0</v>
      </c>
      <c r="K3598" s="8" t="e">
        <f>-1*AVERAGE(F3598:G3598)</f>
        <v>#DIV/0!</v>
      </c>
      <c r="L3598" s="10">
        <f>J3598/2*Q$1/3*1000/(Q$2^3/6)</f>
        <v>0</v>
      </c>
      <c r="M3598" s="9" t="e">
        <f>(K3598-K3597)*J3598*1000</f>
        <v>#DIV/0!</v>
      </c>
      <c r="N3598" s="10">
        <f>IF(L3598&lt;Q$4*0.85,0,1)</f>
        <v>1</v>
      </c>
      <c r="O3598" s="10">
        <f>SUM(N$2:N3598)</f>
        <v>3597</v>
      </c>
      <c r="P3598" s="4"/>
      <c r="Q3598" s="4"/>
      <c r="R3598" s="4"/>
      <c r="S3598" s="4"/>
      <c r="T3598" s="4"/>
    </row>
    <row r="3599" spans="10:20" x14ac:dyDescent="0.15">
      <c r="J3599" s="8">
        <f>A3599</f>
        <v>0</v>
      </c>
      <c r="K3599" s="8" t="e">
        <f>-1*AVERAGE(F3599:G3599)</f>
        <v>#DIV/0!</v>
      </c>
      <c r="L3599" s="10">
        <f>J3599/2*Q$1/3*1000/(Q$2^3/6)</f>
        <v>0</v>
      </c>
      <c r="M3599" s="9" t="e">
        <f>(K3599-K3598)*J3599*1000</f>
        <v>#DIV/0!</v>
      </c>
      <c r="N3599" s="10">
        <f>IF(L3599&lt;Q$4*0.85,0,1)</f>
        <v>1</v>
      </c>
      <c r="O3599" s="10">
        <f>SUM(N$2:N3599)</f>
        <v>3598</v>
      </c>
      <c r="P3599" s="4"/>
      <c r="Q3599" s="4"/>
      <c r="R3599" s="4"/>
      <c r="S3599" s="4"/>
      <c r="T3599" s="4"/>
    </row>
    <row r="3600" spans="10:20" x14ac:dyDescent="0.15">
      <c r="J3600" s="8">
        <f>A3600</f>
        <v>0</v>
      </c>
      <c r="K3600" s="8" t="e">
        <f>-1*AVERAGE(F3600:G3600)</f>
        <v>#DIV/0!</v>
      </c>
      <c r="L3600" s="10">
        <f>J3600/2*Q$1/3*1000/(Q$2^3/6)</f>
        <v>0</v>
      </c>
      <c r="M3600" s="9" t="e">
        <f>(K3600-K3599)*J3600*1000</f>
        <v>#DIV/0!</v>
      </c>
      <c r="N3600" s="10">
        <f>IF(L3600&lt;Q$4*0.85,0,1)</f>
        <v>1</v>
      </c>
      <c r="O3600" s="10">
        <f>SUM(N$2:N3600)</f>
        <v>3599</v>
      </c>
      <c r="P3600" s="4"/>
      <c r="Q3600" s="4"/>
      <c r="R3600" s="4"/>
      <c r="S3600" s="4"/>
      <c r="T3600" s="4"/>
    </row>
    <row r="3601" spans="10:20" x14ac:dyDescent="0.15">
      <c r="J3601" s="8">
        <f>A3601</f>
        <v>0</v>
      </c>
      <c r="K3601" s="8" t="e">
        <f>-1*AVERAGE(F3601:G3601)</f>
        <v>#DIV/0!</v>
      </c>
      <c r="L3601" s="10">
        <f>J3601/2*Q$1/3*1000/(Q$2^3/6)</f>
        <v>0</v>
      </c>
      <c r="M3601" s="9" t="e">
        <f>(K3601-K3600)*J3601*1000</f>
        <v>#DIV/0!</v>
      </c>
      <c r="N3601" s="10">
        <f>IF(L3601&lt;Q$4*0.85,0,1)</f>
        <v>1</v>
      </c>
      <c r="O3601" s="10">
        <f>SUM(N$2:N3601)</f>
        <v>3600</v>
      </c>
      <c r="P3601" s="4"/>
      <c r="Q3601" s="4"/>
      <c r="R3601" s="4"/>
      <c r="S3601" s="4"/>
      <c r="T3601" s="4"/>
    </row>
    <row r="3602" spans="10:20" x14ac:dyDescent="0.15">
      <c r="J3602" s="8">
        <f>A3602</f>
        <v>0</v>
      </c>
      <c r="K3602" s="8" t="e">
        <f>-1*AVERAGE(F3602:G3602)</f>
        <v>#DIV/0!</v>
      </c>
      <c r="L3602" s="10">
        <f>J3602/2*Q$1/3*1000/(Q$2^3/6)</f>
        <v>0</v>
      </c>
      <c r="M3602" s="9" t="e">
        <f>(K3602-K3601)*J3602*1000</f>
        <v>#DIV/0!</v>
      </c>
      <c r="N3602" s="10">
        <f>IF(L3602&lt;Q$4*0.85,0,1)</f>
        <v>1</v>
      </c>
      <c r="O3602" s="10">
        <f>SUM(N$2:N3602)</f>
        <v>3601</v>
      </c>
      <c r="P3602" s="4"/>
      <c r="Q3602" s="4"/>
      <c r="R3602" s="4"/>
      <c r="S3602" s="4"/>
      <c r="T3602" s="4"/>
    </row>
    <row r="3603" spans="10:20" x14ac:dyDescent="0.15">
      <c r="J3603" s="8">
        <f>A3603</f>
        <v>0</v>
      </c>
      <c r="K3603" s="8" t="e">
        <f>-1*AVERAGE(F3603:G3603)</f>
        <v>#DIV/0!</v>
      </c>
      <c r="L3603" s="10">
        <f>J3603/2*Q$1/3*1000/(Q$2^3/6)</f>
        <v>0</v>
      </c>
      <c r="M3603" s="9" t="e">
        <f>(K3603-K3602)*J3603*1000</f>
        <v>#DIV/0!</v>
      </c>
      <c r="N3603" s="10">
        <f>IF(L3603&lt;Q$4*0.85,0,1)</f>
        <v>1</v>
      </c>
      <c r="O3603" s="10">
        <f>SUM(N$2:N3603)</f>
        <v>3602</v>
      </c>
      <c r="P3603" s="4"/>
      <c r="Q3603" s="4"/>
      <c r="R3603" s="4"/>
      <c r="S3603" s="4"/>
      <c r="T3603" s="4"/>
    </row>
    <row r="3604" spans="10:20" x14ac:dyDescent="0.15">
      <c r="J3604" s="8">
        <f>A3604</f>
        <v>0</v>
      </c>
      <c r="K3604" s="8" t="e">
        <f>-1*AVERAGE(F3604:G3604)</f>
        <v>#DIV/0!</v>
      </c>
      <c r="L3604" s="10">
        <f>J3604/2*Q$1/3*1000/(Q$2^3/6)</f>
        <v>0</v>
      </c>
      <c r="M3604" s="9" t="e">
        <f>(K3604-K3603)*J3604*1000</f>
        <v>#DIV/0!</v>
      </c>
      <c r="N3604" s="10">
        <f>IF(L3604&lt;Q$4*0.85,0,1)</f>
        <v>1</v>
      </c>
      <c r="O3604" s="10">
        <f>SUM(N$2:N3604)</f>
        <v>3603</v>
      </c>
      <c r="P3604" s="4"/>
      <c r="Q3604" s="4"/>
      <c r="R3604" s="4"/>
      <c r="S3604" s="4"/>
      <c r="T3604" s="4"/>
    </row>
    <row r="3605" spans="10:20" x14ac:dyDescent="0.15">
      <c r="J3605" s="8">
        <f>A3605</f>
        <v>0</v>
      </c>
      <c r="K3605" s="8" t="e">
        <f>-1*AVERAGE(F3605:G3605)</f>
        <v>#DIV/0!</v>
      </c>
      <c r="L3605" s="10">
        <f>J3605/2*Q$1/3*1000/(Q$2^3/6)</f>
        <v>0</v>
      </c>
      <c r="M3605" s="9" t="e">
        <f>(K3605-K3604)*J3605*1000</f>
        <v>#DIV/0!</v>
      </c>
      <c r="N3605" s="10">
        <f>IF(L3605&lt;Q$4*0.85,0,1)</f>
        <v>1</v>
      </c>
      <c r="O3605" s="10">
        <f>SUM(N$2:N3605)</f>
        <v>3604</v>
      </c>
      <c r="P3605" s="4"/>
      <c r="Q3605" s="4"/>
      <c r="R3605" s="4"/>
      <c r="S3605" s="4"/>
      <c r="T3605" s="4"/>
    </row>
    <row r="3606" spans="10:20" x14ac:dyDescent="0.15">
      <c r="J3606" s="8">
        <f>A3606</f>
        <v>0</v>
      </c>
      <c r="K3606" s="8" t="e">
        <f>-1*AVERAGE(F3606:G3606)</f>
        <v>#DIV/0!</v>
      </c>
      <c r="L3606" s="10">
        <f>J3606/2*Q$1/3*1000/(Q$2^3/6)</f>
        <v>0</v>
      </c>
      <c r="M3606" s="9" t="e">
        <f>(K3606-K3605)*J3606*1000</f>
        <v>#DIV/0!</v>
      </c>
      <c r="N3606" s="10">
        <f>IF(L3606&lt;Q$4*0.85,0,1)</f>
        <v>1</v>
      </c>
      <c r="O3606" s="10">
        <f>SUM(N$2:N3606)</f>
        <v>3605</v>
      </c>
      <c r="P3606" s="4"/>
      <c r="Q3606" s="4"/>
      <c r="R3606" s="4"/>
      <c r="S3606" s="4"/>
      <c r="T3606" s="4"/>
    </row>
    <row r="3607" spans="10:20" x14ac:dyDescent="0.15">
      <c r="J3607" s="8">
        <f>A3607</f>
        <v>0</v>
      </c>
      <c r="K3607" s="8" t="e">
        <f>-1*AVERAGE(F3607:G3607)</f>
        <v>#DIV/0!</v>
      </c>
      <c r="L3607" s="10">
        <f>J3607/2*Q$1/3*1000/(Q$2^3/6)</f>
        <v>0</v>
      </c>
      <c r="M3607" s="9" t="e">
        <f>(K3607-K3606)*J3607*1000</f>
        <v>#DIV/0!</v>
      </c>
      <c r="N3607" s="10">
        <f>IF(L3607&lt;Q$4*0.85,0,1)</f>
        <v>1</v>
      </c>
      <c r="O3607" s="10">
        <f>SUM(N$2:N3607)</f>
        <v>3606</v>
      </c>
      <c r="P3607" s="4"/>
      <c r="Q3607" s="4"/>
      <c r="R3607" s="4"/>
      <c r="S3607" s="4"/>
      <c r="T3607" s="4"/>
    </row>
    <row r="3608" spans="10:20" x14ac:dyDescent="0.15">
      <c r="J3608" s="8">
        <f>A3608</f>
        <v>0</v>
      </c>
      <c r="K3608" s="8" t="e">
        <f>-1*AVERAGE(F3608:G3608)</f>
        <v>#DIV/0!</v>
      </c>
      <c r="L3608" s="10">
        <f>J3608/2*Q$1/3*1000/(Q$2^3/6)</f>
        <v>0</v>
      </c>
      <c r="M3608" s="9" t="e">
        <f>(K3608-K3607)*J3608*1000</f>
        <v>#DIV/0!</v>
      </c>
      <c r="N3608" s="10">
        <f>IF(L3608&lt;Q$4*0.85,0,1)</f>
        <v>1</v>
      </c>
      <c r="O3608" s="10">
        <f>SUM(N$2:N3608)</f>
        <v>3607</v>
      </c>
      <c r="P3608" s="4"/>
      <c r="Q3608" s="4"/>
      <c r="R3608" s="4"/>
      <c r="S3608" s="4"/>
      <c r="T3608" s="4"/>
    </row>
    <row r="3609" spans="10:20" x14ac:dyDescent="0.15">
      <c r="J3609" s="8">
        <f>A3609</f>
        <v>0</v>
      </c>
      <c r="K3609" s="8" t="e">
        <f>-1*AVERAGE(F3609:G3609)</f>
        <v>#DIV/0!</v>
      </c>
      <c r="L3609" s="10">
        <f>J3609/2*Q$1/3*1000/(Q$2^3/6)</f>
        <v>0</v>
      </c>
      <c r="M3609" s="9" t="e">
        <f>(K3609-K3608)*J3609*1000</f>
        <v>#DIV/0!</v>
      </c>
      <c r="N3609" s="10">
        <f>IF(L3609&lt;Q$4*0.85,0,1)</f>
        <v>1</v>
      </c>
      <c r="O3609" s="10">
        <f>SUM(N$2:N3609)</f>
        <v>3608</v>
      </c>
      <c r="P3609" s="4"/>
      <c r="Q3609" s="4"/>
      <c r="R3609" s="4"/>
      <c r="S3609" s="4"/>
      <c r="T3609" s="4"/>
    </row>
    <row r="3610" spans="10:20" x14ac:dyDescent="0.15">
      <c r="J3610" s="8">
        <f>A3610</f>
        <v>0</v>
      </c>
      <c r="K3610" s="8" t="e">
        <f>-1*AVERAGE(F3610:G3610)</f>
        <v>#DIV/0!</v>
      </c>
      <c r="L3610" s="10">
        <f>J3610/2*Q$1/3*1000/(Q$2^3/6)</f>
        <v>0</v>
      </c>
      <c r="M3610" s="9" t="e">
        <f>(K3610-K3609)*J3610*1000</f>
        <v>#DIV/0!</v>
      </c>
      <c r="N3610" s="10">
        <f>IF(L3610&lt;Q$4*0.85,0,1)</f>
        <v>1</v>
      </c>
      <c r="O3610" s="10">
        <f>SUM(N$2:N3610)</f>
        <v>3609</v>
      </c>
      <c r="P3610" s="4"/>
      <c r="Q3610" s="4"/>
      <c r="R3610" s="4"/>
      <c r="S3610" s="4"/>
      <c r="T3610" s="4"/>
    </row>
    <row r="3611" spans="10:20" x14ac:dyDescent="0.15">
      <c r="J3611" s="8">
        <f>A3611</f>
        <v>0</v>
      </c>
      <c r="K3611" s="8" t="e">
        <f>-1*AVERAGE(F3611:G3611)</f>
        <v>#DIV/0!</v>
      </c>
      <c r="L3611" s="10">
        <f>J3611/2*Q$1/3*1000/(Q$2^3/6)</f>
        <v>0</v>
      </c>
      <c r="M3611" s="9" t="e">
        <f>(K3611-K3610)*J3611*1000</f>
        <v>#DIV/0!</v>
      </c>
      <c r="N3611" s="10">
        <f>IF(L3611&lt;Q$4*0.85,0,1)</f>
        <v>1</v>
      </c>
      <c r="O3611" s="10">
        <f>SUM(N$2:N3611)</f>
        <v>3610</v>
      </c>
      <c r="P3611" s="4"/>
      <c r="Q3611" s="4"/>
      <c r="R3611" s="4"/>
      <c r="S3611" s="4"/>
      <c r="T3611" s="4"/>
    </row>
    <row r="3612" spans="10:20" x14ac:dyDescent="0.15">
      <c r="J3612" s="8">
        <f>A3612</f>
        <v>0</v>
      </c>
      <c r="K3612" s="8" t="e">
        <f>-1*AVERAGE(F3612:G3612)</f>
        <v>#DIV/0!</v>
      </c>
      <c r="L3612" s="10">
        <f>J3612/2*Q$1/3*1000/(Q$2^3/6)</f>
        <v>0</v>
      </c>
      <c r="M3612" s="9" t="e">
        <f>(K3612-K3611)*J3612*1000</f>
        <v>#DIV/0!</v>
      </c>
      <c r="N3612" s="10">
        <f>IF(L3612&lt;Q$4*0.85,0,1)</f>
        <v>1</v>
      </c>
      <c r="O3612" s="10">
        <f>SUM(N$2:N3612)</f>
        <v>3611</v>
      </c>
      <c r="P3612" s="4"/>
      <c r="Q3612" s="4"/>
      <c r="R3612" s="4"/>
      <c r="S3612" s="4"/>
      <c r="T3612" s="4"/>
    </row>
    <row r="3613" spans="10:20" x14ac:dyDescent="0.15">
      <c r="J3613" s="8">
        <f>A3613</f>
        <v>0</v>
      </c>
      <c r="K3613" s="8" t="e">
        <f>-1*AVERAGE(F3613:G3613)</f>
        <v>#DIV/0!</v>
      </c>
      <c r="L3613" s="10">
        <f>J3613/2*Q$1/3*1000/(Q$2^3/6)</f>
        <v>0</v>
      </c>
      <c r="M3613" s="9" t="e">
        <f>(K3613-K3612)*J3613*1000</f>
        <v>#DIV/0!</v>
      </c>
      <c r="N3613" s="10">
        <f>IF(L3613&lt;Q$4*0.85,0,1)</f>
        <v>1</v>
      </c>
      <c r="O3613" s="10">
        <f>SUM(N$2:N3613)</f>
        <v>3612</v>
      </c>
      <c r="P3613" s="4"/>
      <c r="Q3613" s="4"/>
      <c r="R3613" s="4"/>
      <c r="S3613" s="4"/>
      <c r="T3613" s="4"/>
    </row>
    <row r="3614" spans="10:20" x14ac:dyDescent="0.15">
      <c r="J3614" s="8">
        <f>A3614</f>
        <v>0</v>
      </c>
      <c r="K3614" s="8" t="e">
        <f>-1*AVERAGE(F3614:G3614)</f>
        <v>#DIV/0!</v>
      </c>
      <c r="L3614" s="10">
        <f>J3614/2*Q$1/3*1000/(Q$2^3/6)</f>
        <v>0</v>
      </c>
      <c r="M3614" s="9" t="e">
        <f>(K3614-K3613)*J3614*1000</f>
        <v>#DIV/0!</v>
      </c>
      <c r="N3614" s="10">
        <f>IF(L3614&lt;Q$4*0.85,0,1)</f>
        <v>1</v>
      </c>
      <c r="O3614" s="10">
        <f>SUM(N$2:N3614)</f>
        <v>3613</v>
      </c>
      <c r="P3614" s="4"/>
      <c r="Q3614" s="4"/>
      <c r="R3614" s="4"/>
      <c r="S3614" s="4"/>
      <c r="T3614" s="4"/>
    </row>
    <row r="3615" spans="10:20" x14ac:dyDescent="0.15">
      <c r="J3615" s="8">
        <f>A3615</f>
        <v>0</v>
      </c>
      <c r="K3615" s="8" t="e">
        <f>-1*AVERAGE(F3615:G3615)</f>
        <v>#DIV/0!</v>
      </c>
      <c r="L3615" s="10">
        <f>J3615/2*Q$1/3*1000/(Q$2^3/6)</f>
        <v>0</v>
      </c>
      <c r="M3615" s="9" t="e">
        <f>(K3615-K3614)*J3615*1000</f>
        <v>#DIV/0!</v>
      </c>
      <c r="N3615" s="10">
        <f>IF(L3615&lt;Q$4*0.85,0,1)</f>
        <v>1</v>
      </c>
      <c r="O3615" s="10">
        <f>SUM(N$2:N3615)</f>
        <v>3614</v>
      </c>
      <c r="P3615" s="4"/>
      <c r="Q3615" s="4"/>
      <c r="R3615" s="4"/>
      <c r="S3615" s="4"/>
      <c r="T3615" s="4"/>
    </row>
    <row r="3616" spans="10:20" x14ac:dyDescent="0.15">
      <c r="J3616" s="8">
        <f>A3616</f>
        <v>0</v>
      </c>
      <c r="K3616" s="8" t="e">
        <f>-1*AVERAGE(F3616:G3616)</f>
        <v>#DIV/0!</v>
      </c>
      <c r="L3616" s="10">
        <f>J3616/2*Q$1/3*1000/(Q$2^3/6)</f>
        <v>0</v>
      </c>
      <c r="M3616" s="9" t="e">
        <f>(K3616-K3615)*J3616*1000</f>
        <v>#DIV/0!</v>
      </c>
      <c r="N3616" s="10">
        <f>IF(L3616&lt;Q$4*0.85,0,1)</f>
        <v>1</v>
      </c>
      <c r="O3616" s="10">
        <f>SUM(N$2:N3616)</f>
        <v>3615</v>
      </c>
      <c r="P3616" s="4"/>
      <c r="Q3616" s="4"/>
      <c r="R3616" s="4"/>
      <c r="S3616" s="4"/>
      <c r="T3616" s="4"/>
    </row>
    <row r="3617" spans="10:20" x14ac:dyDescent="0.15">
      <c r="J3617" s="8">
        <f>A3617</f>
        <v>0</v>
      </c>
      <c r="K3617" s="8" t="e">
        <f>-1*AVERAGE(F3617:G3617)</f>
        <v>#DIV/0!</v>
      </c>
      <c r="L3617" s="10">
        <f>J3617/2*Q$1/3*1000/(Q$2^3/6)</f>
        <v>0</v>
      </c>
      <c r="M3617" s="9" t="e">
        <f>(K3617-K3616)*J3617*1000</f>
        <v>#DIV/0!</v>
      </c>
      <c r="N3617" s="10">
        <f>IF(L3617&lt;Q$4*0.85,0,1)</f>
        <v>1</v>
      </c>
      <c r="O3617" s="10">
        <f>SUM(N$2:N3617)</f>
        <v>3616</v>
      </c>
      <c r="P3617" s="4"/>
      <c r="Q3617" s="4"/>
      <c r="R3617" s="4"/>
      <c r="S3617" s="4"/>
      <c r="T3617" s="4"/>
    </row>
    <row r="3618" spans="10:20" x14ac:dyDescent="0.15">
      <c r="J3618" s="8">
        <f>A3618</f>
        <v>0</v>
      </c>
      <c r="K3618" s="8" t="e">
        <f>-1*AVERAGE(F3618:G3618)</f>
        <v>#DIV/0!</v>
      </c>
      <c r="L3618" s="10">
        <f>J3618/2*Q$1/3*1000/(Q$2^3/6)</f>
        <v>0</v>
      </c>
      <c r="M3618" s="9" t="e">
        <f>(K3618-K3617)*J3618*1000</f>
        <v>#DIV/0!</v>
      </c>
      <c r="N3618" s="10">
        <f>IF(L3618&lt;Q$4*0.85,0,1)</f>
        <v>1</v>
      </c>
      <c r="O3618" s="10">
        <f>SUM(N$2:N3618)</f>
        <v>3617</v>
      </c>
      <c r="P3618" s="4"/>
      <c r="Q3618" s="4"/>
      <c r="R3618" s="4"/>
      <c r="S3618" s="4"/>
      <c r="T3618" s="4"/>
    </row>
    <row r="3619" spans="10:20" x14ac:dyDescent="0.15">
      <c r="J3619" s="8">
        <f>A3619</f>
        <v>0</v>
      </c>
      <c r="K3619" s="8" t="e">
        <f>-1*AVERAGE(F3619:G3619)</f>
        <v>#DIV/0!</v>
      </c>
      <c r="L3619" s="10">
        <f>J3619/2*Q$1/3*1000/(Q$2^3/6)</f>
        <v>0</v>
      </c>
      <c r="M3619" s="9" t="e">
        <f>(K3619-K3618)*J3619*1000</f>
        <v>#DIV/0!</v>
      </c>
      <c r="N3619" s="10">
        <f>IF(L3619&lt;Q$4*0.85,0,1)</f>
        <v>1</v>
      </c>
      <c r="O3619" s="10">
        <f>SUM(N$2:N3619)</f>
        <v>3618</v>
      </c>
      <c r="P3619" s="4"/>
      <c r="Q3619" s="4"/>
      <c r="R3619" s="4"/>
      <c r="S3619" s="4"/>
      <c r="T3619" s="4"/>
    </row>
    <row r="3620" spans="10:20" x14ac:dyDescent="0.15">
      <c r="J3620" s="8">
        <f>A3620</f>
        <v>0</v>
      </c>
      <c r="K3620" s="8" t="e">
        <f>-1*AVERAGE(F3620:G3620)</f>
        <v>#DIV/0!</v>
      </c>
      <c r="L3620" s="10">
        <f>J3620/2*Q$1/3*1000/(Q$2^3/6)</f>
        <v>0</v>
      </c>
      <c r="M3620" s="9" t="e">
        <f>(K3620-K3619)*J3620*1000</f>
        <v>#DIV/0!</v>
      </c>
      <c r="N3620" s="10">
        <f>IF(L3620&lt;Q$4*0.85,0,1)</f>
        <v>1</v>
      </c>
      <c r="O3620" s="10">
        <f>SUM(N$2:N3620)</f>
        <v>3619</v>
      </c>
      <c r="P3620" s="4"/>
      <c r="Q3620" s="4"/>
      <c r="R3620" s="4"/>
      <c r="S3620" s="4"/>
      <c r="T3620" s="4"/>
    </row>
    <row r="3621" spans="10:20" x14ac:dyDescent="0.15">
      <c r="J3621" s="8">
        <f>A3621</f>
        <v>0</v>
      </c>
      <c r="K3621" s="8" t="e">
        <f>-1*AVERAGE(F3621:G3621)</f>
        <v>#DIV/0!</v>
      </c>
      <c r="L3621" s="10">
        <f>J3621/2*Q$1/3*1000/(Q$2^3/6)</f>
        <v>0</v>
      </c>
      <c r="M3621" s="9" t="e">
        <f>(K3621-K3620)*J3621*1000</f>
        <v>#DIV/0!</v>
      </c>
      <c r="N3621" s="10">
        <f>IF(L3621&lt;Q$4*0.85,0,1)</f>
        <v>1</v>
      </c>
      <c r="O3621" s="10">
        <f>SUM(N$2:N3621)</f>
        <v>3620</v>
      </c>
      <c r="P3621" s="4"/>
      <c r="Q3621" s="4"/>
      <c r="R3621" s="4"/>
      <c r="S3621" s="4"/>
      <c r="T3621" s="4"/>
    </row>
    <row r="3622" spans="10:20" x14ac:dyDescent="0.15">
      <c r="J3622" s="8">
        <f>A3622</f>
        <v>0</v>
      </c>
      <c r="K3622" s="8" t="e">
        <f>-1*AVERAGE(F3622:G3622)</f>
        <v>#DIV/0!</v>
      </c>
      <c r="L3622" s="10">
        <f>J3622/2*Q$1/3*1000/(Q$2^3/6)</f>
        <v>0</v>
      </c>
      <c r="M3622" s="9" t="e">
        <f>(K3622-K3621)*J3622*1000</f>
        <v>#DIV/0!</v>
      </c>
      <c r="N3622" s="10">
        <f>IF(L3622&lt;Q$4*0.85,0,1)</f>
        <v>1</v>
      </c>
      <c r="O3622" s="10">
        <f>SUM(N$2:N3622)</f>
        <v>3621</v>
      </c>
      <c r="P3622" s="4"/>
      <c r="Q3622" s="4"/>
      <c r="R3622" s="4"/>
      <c r="S3622" s="4"/>
      <c r="T3622" s="4"/>
    </row>
    <row r="3623" spans="10:20" x14ac:dyDescent="0.15">
      <c r="J3623" s="8">
        <f>A3623</f>
        <v>0</v>
      </c>
      <c r="K3623" s="8" t="e">
        <f>-1*AVERAGE(F3623:G3623)</f>
        <v>#DIV/0!</v>
      </c>
      <c r="L3623" s="10">
        <f>J3623/2*Q$1/3*1000/(Q$2^3/6)</f>
        <v>0</v>
      </c>
      <c r="M3623" s="9" t="e">
        <f>(K3623-K3622)*J3623*1000</f>
        <v>#DIV/0!</v>
      </c>
      <c r="N3623" s="10">
        <f>IF(L3623&lt;Q$4*0.85,0,1)</f>
        <v>1</v>
      </c>
      <c r="O3623" s="10">
        <f>SUM(N$2:N3623)</f>
        <v>3622</v>
      </c>
      <c r="P3623" s="4"/>
      <c r="Q3623" s="4"/>
      <c r="R3623" s="4"/>
      <c r="S3623" s="4"/>
      <c r="T3623" s="4"/>
    </row>
    <row r="3624" spans="10:20" x14ac:dyDescent="0.15">
      <c r="J3624" s="8">
        <f>A3624</f>
        <v>0</v>
      </c>
      <c r="K3624" s="8" t="e">
        <f>-1*AVERAGE(F3624:G3624)</f>
        <v>#DIV/0!</v>
      </c>
      <c r="L3624" s="10">
        <f>J3624/2*Q$1/3*1000/(Q$2^3/6)</f>
        <v>0</v>
      </c>
      <c r="M3624" s="9" t="e">
        <f>(K3624-K3623)*J3624*1000</f>
        <v>#DIV/0!</v>
      </c>
      <c r="N3624" s="10">
        <f>IF(L3624&lt;Q$4*0.85,0,1)</f>
        <v>1</v>
      </c>
      <c r="O3624" s="10">
        <f>SUM(N$2:N3624)</f>
        <v>3623</v>
      </c>
      <c r="P3624" s="4"/>
      <c r="Q3624" s="4"/>
      <c r="R3624" s="4"/>
      <c r="S3624" s="4"/>
      <c r="T3624" s="4"/>
    </row>
    <row r="3625" spans="10:20" x14ac:dyDescent="0.15">
      <c r="J3625" s="8">
        <f>A3625</f>
        <v>0</v>
      </c>
      <c r="K3625" s="8" t="e">
        <f>-1*AVERAGE(F3625:G3625)</f>
        <v>#DIV/0!</v>
      </c>
      <c r="L3625" s="10">
        <f>J3625/2*Q$1/3*1000/(Q$2^3/6)</f>
        <v>0</v>
      </c>
      <c r="M3625" s="9" t="e">
        <f>(K3625-K3624)*J3625*1000</f>
        <v>#DIV/0!</v>
      </c>
      <c r="N3625" s="10">
        <f>IF(L3625&lt;Q$4*0.85,0,1)</f>
        <v>1</v>
      </c>
      <c r="O3625" s="10">
        <f>SUM(N$2:N3625)</f>
        <v>3624</v>
      </c>
      <c r="P3625" s="4"/>
      <c r="Q3625" s="4"/>
      <c r="R3625" s="4"/>
      <c r="S3625" s="4"/>
      <c r="T3625" s="4"/>
    </row>
    <row r="3626" spans="10:20" x14ac:dyDescent="0.15">
      <c r="J3626" s="8">
        <f>A3626</f>
        <v>0</v>
      </c>
      <c r="K3626" s="8" t="e">
        <f>-1*AVERAGE(F3626:G3626)</f>
        <v>#DIV/0!</v>
      </c>
      <c r="L3626" s="10">
        <f>J3626/2*Q$1/3*1000/(Q$2^3/6)</f>
        <v>0</v>
      </c>
      <c r="M3626" s="9" t="e">
        <f>(K3626-K3625)*J3626*1000</f>
        <v>#DIV/0!</v>
      </c>
      <c r="N3626" s="10">
        <f>IF(L3626&lt;Q$4*0.85,0,1)</f>
        <v>1</v>
      </c>
      <c r="O3626" s="10">
        <f>SUM(N$2:N3626)</f>
        <v>3625</v>
      </c>
      <c r="P3626" s="4"/>
      <c r="Q3626" s="4"/>
      <c r="R3626" s="4"/>
      <c r="S3626" s="4"/>
      <c r="T3626" s="4"/>
    </row>
    <row r="3627" spans="10:20" x14ac:dyDescent="0.15">
      <c r="J3627" s="8">
        <f>A3627</f>
        <v>0</v>
      </c>
      <c r="K3627" s="8" t="e">
        <f>-1*AVERAGE(F3627:G3627)</f>
        <v>#DIV/0!</v>
      </c>
      <c r="L3627" s="10">
        <f>J3627/2*Q$1/3*1000/(Q$2^3/6)</f>
        <v>0</v>
      </c>
      <c r="M3627" s="9" t="e">
        <f>(K3627-K3626)*J3627*1000</f>
        <v>#DIV/0!</v>
      </c>
      <c r="N3627" s="10">
        <f>IF(L3627&lt;Q$4*0.85,0,1)</f>
        <v>1</v>
      </c>
      <c r="O3627" s="10">
        <f>SUM(N$2:N3627)</f>
        <v>3626</v>
      </c>
      <c r="P3627" s="4"/>
      <c r="Q3627" s="4"/>
      <c r="R3627" s="4"/>
      <c r="S3627" s="4"/>
      <c r="T3627" s="4"/>
    </row>
    <row r="3628" spans="10:20" x14ac:dyDescent="0.15">
      <c r="J3628" s="8">
        <f>A3628</f>
        <v>0</v>
      </c>
      <c r="K3628" s="8" t="e">
        <f>-1*AVERAGE(F3628:G3628)</f>
        <v>#DIV/0!</v>
      </c>
      <c r="L3628" s="10">
        <f>J3628/2*Q$1/3*1000/(Q$2^3/6)</f>
        <v>0</v>
      </c>
      <c r="M3628" s="9" t="e">
        <f>(K3628-K3627)*J3628*1000</f>
        <v>#DIV/0!</v>
      </c>
      <c r="N3628" s="10">
        <f>IF(L3628&lt;Q$4*0.85,0,1)</f>
        <v>1</v>
      </c>
      <c r="O3628" s="10">
        <f>SUM(N$2:N3628)</f>
        <v>3627</v>
      </c>
      <c r="P3628" s="4"/>
      <c r="Q3628" s="4"/>
      <c r="R3628" s="4"/>
      <c r="S3628" s="4"/>
      <c r="T3628" s="4"/>
    </row>
    <row r="3629" spans="10:20" x14ac:dyDescent="0.15">
      <c r="J3629" s="8">
        <f>A3629</f>
        <v>0</v>
      </c>
      <c r="K3629" s="8" t="e">
        <f>-1*AVERAGE(F3629:G3629)</f>
        <v>#DIV/0!</v>
      </c>
      <c r="L3629" s="10">
        <f>J3629/2*Q$1/3*1000/(Q$2^3/6)</f>
        <v>0</v>
      </c>
      <c r="M3629" s="9" t="e">
        <f>(K3629-K3628)*J3629*1000</f>
        <v>#DIV/0!</v>
      </c>
      <c r="N3629" s="10">
        <f>IF(L3629&lt;Q$4*0.85,0,1)</f>
        <v>1</v>
      </c>
      <c r="O3629" s="10">
        <f>SUM(N$2:N3629)</f>
        <v>3628</v>
      </c>
      <c r="P3629" s="4"/>
      <c r="Q3629" s="4"/>
      <c r="R3629" s="4"/>
      <c r="S3629" s="4"/>
      <c r="T3629" s="4"/>
    </row>
    <row r="3630" spans="10:20" x14ac:dyDescent="0.15">
      <c r="J3630" s="8">
        <f>A3630</f>
        <v>0</v>
      </c>
      <c r="K3630" s="8" t="e">
        <f>-1*AVERAGE(F3630:G3630)</f>
        <v>#DIV/0!</v>
      </c>
      <c r="L3630" s="10">
        <f>J3630/2*Q$1/3*1000/(Q$2^3/6)</f>
        <v>0</v>
      </c>
      <c r="M3630" s="9" t="e">
        <f>(K3630-K3629)*J3630*1000</f>
        <v>#DIV/0!</v>
      </c>
      <c r="N3630" s="10">
        <f>IF(L3630&lt;Q$4*0.85,0,1)</f>
        <v>1</v>
      </c>
      <c r="O3630" s="10">
        <f>SUM(N$2:N3630)</f>
        <v>3629</v>
      </c>
      <c r="P3630" s="4"/>
      <c r="Q3630" s="4"/>
      <c r="R3630" s="4"/>
      <c r="S3630" s="4"/>
      <c r="T3630" s="4"/>
    </row>
    <row r="3631" spans="10:20" x14ac:dyDescent="0.15">
      <c r="J3631" s="8">
        <f>A3631</f>
        <v>0</v>
      </c>
      <c r="K3631" s="8" t="e">
        <f>-1*AVERAGE(F3631:G3631)</f>
        <v>#DIV/0!</v>
      </c>
      <c r="L3631" s="10">
        <f>J3631/2*Q$1/3*1000/(Q$2^3/6)</f>
        <v>0</v>
      </c>
      <c r="M3631" s="9" t="e">
        <f>(K3631-K3630)*J3631*1000</f>
        <v>#DIV/0!</v>
      </c>
      <c r="N3631" s="10">
        <f>IF(L3631&lt;Q$4*0.85,0,1)</f>
        <v>1</v>
      </c>
      <c r="O3631" s="10">
        <f>SUM(N$2:N3631)</f>
        <v>3630</v>
      </c>
      <c r="P3631" s="4"/>
      <c r="Q3631" s="4"/>
      <c r="R3631" s="4"/>
      <c r="S3631" s="4"/>
      <c r="T3631" s="4"/>
    </row>
    <row r="3632" spans="10:20" x14ac:dyDescent="0.15">
      <c r="J3632" s="8">
        <f>A3632</f>
        <v>0</v>
      </c>
      <c r="K3632" s="8" t="e">
        <f>-1*AVERAGE(F3632:G3632)</f>
        <v>#DIV/0!</v>
      </c>
      <c r="L3632" s="10">
        <f>J3632/2*Q$1/3*1000/(Q$2^3/6)</f>
        <v>0</v>
      </c>
      <c r="M3632" s="9" t="e">
        <f>(K3632-K3631)*J3632*1000</f>
        <v>#DIV/0!</v>
      </c>
      <c r="N3632" s="10">
        <f>IF(L3632&lt;Q$4*0.85,0,1)</f>
        <v>1</v>
      </c>
      <c r="O3632" s="10">
        <f>SUM(N$2:N3632)</f>
        <v>3631</v>
      </c>
      <c r="P3632" s="4"/>
      <c r="Q3632" s="4"/>
      <c r="R3632" s="4"/>
      <c r="S3632" s="4"/>
      <c r="T3632" s="4"/>
    </row>
    <row r="3633" spans="10:20" x14ac:dyDescent="0.15">
      <c r="J3633" s="8">
        <f>A3633</f>
        <v>0</v>
      </c>
      <c r="K3633" s="8" t="e">
        <f>-1*AVERAGE(F3633:G3633)</f>
        <v>#DIV/0!</v>
      </c>
      <c r="L3633" s="10">
        <f>J3633/2*Q$1/3*1000/(Q$2^3/6)</f>
        <v>0</v>
      </c>
      <c r="M3633" s="9" t="e">
        <f>(K3633-K3632)*J3633*1000</f>
        <v>#DIV/0!</v>
      </c>
      <c r="N3633" s="10">
        <f>IF(L3633&lt;Q$4*0.85,0,1)</f>
        <v>1</v>
      </c>
      <c r="O3633" s="10">
        <f>SUM(N$2:N3633)</f>
        <v>3632</v>
      </c>
      <c r="P3633" s="4"/>
      <c r="Q3633" s="4"/>
      <c r="R3633" s="4"/>
      <c r="S3633" s="4"/>
      <c r="T3633" s="4"/>
    </row>
    <row r="3634" spans="10:20" x14ac:dyDescent="0.15">
      <c r="J3634" s="8">
        <f>A3634</f>
        <v>0</v>
      </c>
      <c r="K3634" s="8" t="e">
        <f>-1*AVERAGE(F3634:G3634)</f>
        <v>#DIV/0!</v>
      </c>
      <c r="L3634" s="10">
        <f>J3634/2*Q$1/3*1000/(Q$2^3/6)</f>
        <v>0</v>
      </c>
      <c r="M3634" s="9" t="e">
        <f>(K3634-K3633)*J3634*1000</f>
        <v>#DIV/0!</v>
      </c>
      <c r="N3634" s="10">
        <f>IF(L3634&lt;Q$4*0.85,0,1)</f>
        <v>1</v>
      </c>
      <c r="O3634" s="10">
        <f>SUM(N$2:N3634)</f>
        <v>3633</v>
      </c>
      <c r="P3634" s="4"/>
      <c r="Q3634" s="4"/>
      <c r="R3634" s="4"/>
      <c r="S3634" s="4"/>
      <c r="T3634" s="4"/>
    </row>
    <row r="3635" spans="10:20" x14ac:dyDescent="0.15">
      <c r="J3635" s="8">
        <f>A3635</f>
        <v>0</v>
      </c>
      <c r="K3635" s="8" t="e">
        <f>-1*AVERAGE(F3635:G3635)</f>
        <v>#DIV/0!</v>
      </c>
      <c r="L3635" s="10">
        <f>J3635/2*Q$1/3*1000/(Q$2^3/6)</f>
        <v>0</v>
      </c>
      <c r="M3635" s="9" t="e">
        <f>(K3635-K3634)*J3635*1000</f>
        <v>#DIV/0!</v>
      </c>
      <c r="N3635" s="10">
        <f>IF(L3635&lt;Q$4*0.85,0,1)</f>
        <v>1</v>
      </c>
      <c r="O3635" s="10">
        <f>SUM(N$2:N3635)</f>
        <v>3634</v>
      </c>
      <c r="P3635" s="4"/>
      <c r="Q3635" s="4"/>
      <c r="R3635" s="4"/>
      <c r="S3635" s="4"/>
      <c r="T3635" s="4"/>
    </row>
    <row r="3636" spans="10:20" x14ac:dyDescent="0.15">
      <c r="J3636" s="8">
        <f>A3636</f>
        <v>0</v>
      </c>
      <c r="K3636" s="8" t="e">
        <f>-1*AVERAGE(F3636:G3636)</f>
        <v>#DIV/0!</v>
      </c>
      <c r="L3636" s="10">
        <f>J3636/2*Q$1/3*1000/(Q$2^3/6)</f>
        <v>0</v>
      </c>
      <c r="M3636" s="9" t="e">
        <f>(K3636-K3635)*J3636*1000</f>
        <v>#DIV/0!</v>
      </c>
      <c r="N3636" s="10">
        <f>IF(L3636&lt;Q$4*0.85,0,1)</f>
        <v>1</v>
      </c>
      <c r="O3636" s="10">
        <f>SUM(N$2:N3636)</f>
        <v>3635</v>
      </c>
      <c r="P3636" s="4"/>
      <c r="Q3636" s="4"/>
      <c r="R3636" s="4"/>
      <c r="S3636" s="4"/>
      <c r="T3636" s="4"/>
    </row>
    <row r="3637" spans="10:20" x14ac:dyDescent="0.15">
      <c r="J3637" s="8">
        <f>A3637</f>
        <v>0</v>
      </c>
      <c r="K3637" s="8" t="e">
        <f>-1*AVERAGE(F3637:G3637)</f>
        <v>#DIV/0!</v>
      </c>
      <c r="L3637" s="10">
        <f>J3637/2*Q$1/3*1000/(Q$2^3/6)</f>
        <v>0</v>
      </c>
      <c r="M3637" s="9" t="e">
        <f>(K3637-K3636)*J3637*1000</f>
        <v>#DIV/0!</v>
      </c>
      <c r="N3637" s="10">
        <f>IF(L3637&lt;Q$4*0.85,0,1)</f>
        <v>1</v>
      </c>
      <c r="O3637" s="10">
        <f>SUM(N$2:N3637)</f>
        <v>3636</v>
      </c>
      <c r="P3637" s="4"/>
      <c r="Q3637" s="4"/>
      <c r="R3637" s="4"/>
      <c r="S3637" s="4"/>
      <c r="T3637" s="4"/>
    </row>
    <row r="3638" spans="10:20" x14ac:dyDescent="0.15">
      <c r="J3638" s="8">
        <f>A3638</f>
        <v>0</v>
      </c>
      <c r="K3638" s="8" t="e">
        <f>-1*AVERAGE(F3638:G3638)</f>
        <v>#DIV/0!</v>
      </c>
      <c r="L3638" s="10">
        <f>J3638/2*Q$1/3*1000/(Q$2^3/6)</f>
        <v>0</v>
      </c>
      <c r="M3638" s="9" t="e">
        <f>(K3638-K3637)*J3638*1000</f>
        <v>#DIV/0!</v>
      </c>
      <c r="N3638" s="10">
        <f>IF(L3638&lt;Q$4*0.85,0,1)</f>
        <v>1</v>
      </c>
      <c r="O3638" s="10">
        <f>SUM(N$2:N3638)</f>
        <v>3637</v>
      </c>
      <c r="P3638" s="4"/>
      <c r="Q3638" s="4"/>
      <c r="R3638" s="4"/>
      <c r="S3638" s="4"/>
      <c r="T3638" s="4"/>
    </row>
    <row r="3639" spans="10:20" x14ac:dyDescent="0.15">
      <c r="J3639" s="8">
        <f>A3639</f>
        <v>0</v>
      </c>
      <c r="K3639" s="8" t="e">
        <f>-1*AVERAGE(F3639:G3639)</f>
        <v>#DIV/0!</v>
      </c>
      <c r="L3639" s="10">
        <f>J3639/2*Q$1/3*1000/(Q$2^3/6)</f>
        <v>0</v>
      </c>
      <c r="M3639" s="9" t="e">
        <f>(K3639-K3638)*J3639*1000</f>
        <v>#DIV/0!</v>
      </c>
      <c r="N3639" s="10">
        <f>IF(L3639&lt;Q$4*0.85,0,1)</f>
        <v>1</v>
      </c>
      <c r="O3639" s="10">
        <f>SUM(N$2:N3639)</f>
        <v>3638</v>
      </c>
      <c r="P3639" s="4"/>
      <c r="Q3639" s="4"/>
      <c r="R3639" s="4"/>
      <c r="S3639" s="4"/>
      <c r="T3639" s="4"/>
    </row>
    <row r="3640" spans="10:20" x14ac:dyDescent="0.15">
      <c r="J3640" s="8">
        <f>A3640</f>
        <v>0</v>
      </c>
      <c r="K3640" s="8" t="e">
        <f>-1*AVERAGE(F3640:G3640)</f>
        <v>#DIV/0!</v>
      </c>
      <c r="L3640" s="10">
        <f>J3640/2*Q$1/3*1000/(Q$2^3/6)</f>
        <v>0</v>
      </c>
      <c r="M3640" s="9" t="e">
        <f>(K3640-K3639)*J3640*1000</f>
        <v>#DIV/0!</v>
      </c>
      <c r="N3640" s="10">
        <f>IF(L3640&lt;Q$4*0.85,0,1)</f>
        <v>1</v>
      </c>
      <c r="O3640" s="10">
        <f>SUM(N$2:N3640)</f>
        <v>3639</v>
      </c>
      <c r="P3640" s="4"/>
      <c r="Q3640" s="4"/>
      <c r="R3640" s="4"/>
      <c r="S3640" s="4"/>
      <c r="T3640" s="4"/>
    </row>
    <row r="3641" spans="10:20" x14ac:dyDescent="0.15">
      <c r="J3641" s="8">
        <f>A3641</f>
        <v>0</v>
      </c>
      <c r="K3641" s="8" t="e">
        <f>-1*AVERAGE(F3641:G3641)</f>
        <v>#DIV/0!</v>
      </c>
      <c r="L3641" s="10">
        <f>J3641/2*Q$1/3*1000/(Q$2^3/6)</f>
        <v>0</v>
      </c>
      <c r="M3641" s="9" t="e">
        <f>(K3641-K3640)*J3641*1000</f>
        <v>#DIV/0!</v>
      </c>
      <c r="N3641" s="10">
        <f>IF(L3641&lt;Q$4*0.85,0,1)</f>
        <v>1</v>
      </c>
      <c r="O3641" s="10">
        <f>SUM(N$2:N3641)</f>
        <v>3640</v>
      </c>
      <c r="P3641" s="4"/>
      <c r="Q3641" s="4"/>
      <c r="R3641" s="4"/>
      <c r="S3641" s="4"/>
      <c r="T3641" s="4"/>
    </row>
    <row r="3642" spans="10:20" x14ac:dyDescent="0.15">
      <c r="J3642" s="8">
        <f>A3642</f>
        <v>0</v>
      </c>
      <c r="K3642" s="8" t="e">
        <f>-1*AVERAGE(F3642:G3642)</f>
        <v>#DIV/0!</v>
      </c>
      <c r="L3642" s="10">
        <f>J3642/2*Q$1/3*1000/(Q$2^3/6)</f>
        <v>0</v>
      </c>
      <c r="M3642" s="9" t="e">
        <f>(K3642-K3641)*J3642*1000</f>
        <v>#DIV/0!</v>
      </c>
      <c r="N3642" s="10">
        <f>IF(L3642&lt;Q$4*0.85,0,1)</f>
        <v>1</v>
      </c>
      <c r="O3642" s="10">
        <f>SUM(N$2:N3642)</f>
        <v>3641</v>
      </c>
      <c r="P3642" s="4"/>
      <c r="Q3642" s="4"/>
      <c r="R3642" s="4"/>
      <c r="S3642" s="4"/>
      <c r="T3642" s="4"/>
    </row>
    <row r="3643" spans="10:20" x14ac:dyDescent="0.15">
      <c r="J3643" s="8">
        <f>A3643</f>
        <v>0</v>
      </c>
      <c r="K3643" s="8" t="e">
        <f>-1*AVERAGE(F3643:G3643)</f>
        <v>#DIV/0!</v>
      </c>
      <c r="L3643" s="10">
        <f>J3643/2*Q$1/3*1000/(Q$2^3/6)</f>
        <v>0</v>
      </c>
      <c r="M3643" s="9" t="e">
        <f>(K3643-K3642)*J3643*1000</f>
        <v>#DIV/0!</v>
      </c>
      <c r="N3643" s="10">
        <f>IF(L3643&lt;Q$4*0.85,0,1)</f>
        <v>1</v>
      </c>
      <c r="O3643" s="10">
        <f>SUM(N$2:N3643)</f>
        <v>3642</v>
      </c>
      <c r="P3643" s="4"/>
      <c r="Q3643" s="4"/>
      <c r="R3643" s="4"/>
      <c r="S3643" s="4"/>
      <c r="T3643" s="4"/>
    </row>
    <row r="3644" spans="10:20" x14ac:dyDescent="0.15">
      <c r="J3644" s="8">
        <f>A3644</f>
        <v>0</v>
      </c>
      <c r="K3644" s="8" t="e">
        <f>-1*AVERAGE(F3644:G3644)</f>
        <v>#DIV/0!</v>
      </c>
      <c r="L3644" s="10">
        <f>J3644/2*Q$1/3*1000/(Q$2^3/6)</f>
        <v>0</v>
      </c>
      <c r="M3644" s="9" t="e">
        <f>(K3644-K3643)*J3644*1000</f>
        <v>#DIV/0!</v>
      </c>
      <c r="N3644" s="10">
        <f>IF(L3644&lt;Q$4*0.85,0,1)</f>
        <v>1</v>
      </c>
      <c r="O3644" s="10">
        <f>SUM(N$2:N3644)</f>
        <v>3643</v>
      </c>
      <c r="P3644" s="4"/>
      <c r="Q3644" s="4"/>
      <c r="R3644" s="4"/>
      <c r="S3644" s="4"/>
      <c r="T3644" s="4"/>
    </row>
    <row r="3645" spans="10:20" x14ac:dyDescent="0.15">
      <c r="J3645" s="8">
        <f>A3645</f>
        <v>0</v>
      </c>
      <c r="K3645" s="8" t="e">
        <f>-1*AVERAGE(F3645:G3645)</f>
        <v>#DIV/0!</v>
      </c>
      <c r="L3645" s="10">
        <f>J3645/2*Q$1/3*1000/(Q$2^3/6)</f>
        <v>0</v>
      </c>
      <c r="M3645" s="9" t="e">
        <f>(K3645-K3644)*J3645*1000</f>
        <v>#DIV/0!</v>
      </c>
      <c r="N3645" s="10">
        <f>IF(L3645&lt;Q$4*0.85,0,1)</f>
        <v>1</v>
      </c>
      <c r="O3645" s="10">
        <f>SUM(N$2:N3645)</f>
        <v>3644</v>
      </c>
      <c r="P3645" s="4"/>
      <c r="Q3645" s="4"/>
      <c r="R3645" s="4"/>
      <c r="S3645" s="4"/>
      <c r="T3645" s="4"/>
    </row>
    <row r="3646" spans="10:20" x14ac:dyDescent="0.15">
      <c r="J3646" s="8">
        <f>A3646</f>
        <v>0</v>
      </c>
      <c r="K3646" s="8" t="e">
        <f>-1*AVERAGE(F3646:G3646)</f>
        <v>#DIV/0!</v>
      </c>
      <c r="L3646" s="10">
        <f>J3646/2*Q$1/3*1000/(Q$2^3/6)</f>
        <v>0</v>
      </c>
      <c r="M3646" s="9" t="e">
        <f>(K3646-K3645)*J3646*1000</f>
        <v>#DIV/0!</v>
      </c>
      <c r="N3646" s="10">
        <f>IF(L3646&lt;Q$4*0.85,0,1)</f>
        <v>1</v>
      </c>
      <c r="O3646" s="10">
        <f>SUM(N$2:N3646)</f>
        <v>3645</v>
      </c>
      <c r="P3646" s="4"/>
      <c r="Q3646" s="4"/>
      <c r="R3646" s="4"/>
      <c r="S3646" s="4"/>
      <c r="T3646" s="4"/>
    </row>
    <row r="3647" spans="10:20" x14ac:dyDescent="0.15">
      <c r="J3647" s="8">
        <f>A3647</f>
        <v>0</v>
      </c>
      <c r="K3647" s="8" t="e">
        <f>-1*AVERAGE(F3647:G3647)</f>
        <v>#DIV/0!</v>
      </c>
      <c r="L3647" s="10">
        <f>J3647/2*Q$1/3*1000/(Q$2^3/6)</f>
        <v>0</v>
      </c>
      <c r="M3647" s="9" t="e">
        <f>(K3647-K3646)*J3647*1000</f>
        <v>#DIV/0!</v>
      </c>
      <c r="N3647" s="10">
        <f>IF(L3647&lt;Q$4*0.85,0,1)</f>
        <v>1</v>
      </c>
      <c r="O3647" s="10">
        <f>SUM(N$2:N3647)</f>
        <v>3646</v>
      </c>
      <c r="P3647" s="4"/>
      <c r="Q3647" s="4"/>
      <c r="R3647" s="4"/>
      <c r="S3647" s="4"/>
      <c r="T3647" s="4"/>
    </row>
    <row r="3648" spans="10:20" x14ac:dyDescent="0.15">
      <c r="J3648" s="8">
        <f>A3648</f>
        <v>0</v>
      </c>
      <c r="K3648" s="8" t="e">
        <f>-1*AVERAGE(F3648:G3648)</f>
        <v>#DIV/0!</v>
      </c>
      <c r="L3648" s="10">
        <f>J3648/2*Q$1/3*1000/(Q$2^3/6)</f>
        <v>0</v>
      </c>
      <c r="M3648" s="9" t="e">
        <f>(K3648-K3647)*J3648*1000</f>
        <v>#DIV/0!</v>
      </c>
      <c r="N3648" s="10">
        <f>IF(L3648&lt;Q$4*0.85,0,1)</f>
        <v>1</v>
      </c>
      <c r="O3648" s="10">
        <f>SUM(N$2:N3648)</f>
        <v>3647</v>
      </c>
      <c r="P3648" s="4"/>
      <c r="Q3648" s="4"/>
      <c r="R3648" s="4"/>
      <c r="S3648" s="4"/>
      <c r="T3648" s="4"/>
    </row>
    <row r="3649" spans="10:20" x14ac:dyDescent="0.15">
      <c r="J3649" s="8">
        <f>A3649</f>
        <v>0</v>
      </c>
      <c r="K3649" s="8" t="e">
        <f>-1*AVERAGE(F3649:G3649)</f>
        <v>#DIV/0!</v>
      </c>
      <c r="L3649" s="10">
        <f>J3649/2*Q$1/3*1000/(Q$2^3/6)</f>
        <v>0</v>
      </c>
      <c r="M3649" s="9" t="e">
        <f>(K3649-K3648)*J3649*1000</f>
        <v>#DIV/0!</v>
      </c>
      <c r="N3649" s="10">
        <f>IF(L3649&lt;Q$4*0.85,0,1)</f>
        <v>1</v>
      </c>
      <c r="O3649" s="10">
        <f>SUM(N$2:N3649)</f>
        <v>3648</v>
      </c>
      <c r="P3649" s="4"/>
      <c r="Q3649" s="4"/>
      <c r="R3649" s="4"/>
      <c r="S3649" s="4"/>
      <c r="T3649" s="4"/>
    </row>
    <row r="3650" spans="10:20" x14ac:dyDescent="0.15">
      <c r="J3650" s="8">
        <f>A3650</f>
        <v>0</v>
      </c>
      <c r="K3650" s="8" t="e">
        <f>-1*AVERAGE(F3650:G3650)</f>
        <v>#DIV/0!</v>
      </c>
      <c r="L3650" s="10">
        <f>J3650/2*Q$1/3*1000/(Q$2^3/6)</f>
        <v>0</v>
      </c>
      <c r="M3650" s="9" t="e">
        <f>(K3650-K3649)*J3650*1000</f>
        <v>#DIV/0!</v>
      </c>
      <c r="N3650" s="10">
        <f>IF(L3650&lt;Q$4*0.85,0,1)</f>
        <v>1</v>
      </c>
      <c r="O3650" s="10">
        <f>SUM(N$2:N3650)</f>
        <v>3649</v>
      </c>
      <c r="P3650" s="4"/>
      <c r="Q3650" s="4"/>
      <c r="R3650" s="4"/>
      <c r="S3650" s="4"/>
      <c r="T3650" s="4"/>
    </row>
    <row r="3651" spans="10:20" x14ac:dyDescent="0.15">
      <c r="J3651" s="8">
        <f>A3651</f>
        <v>0</v>
      </c>
      <c r="K3651" s="8" t="e">
        <f>-1*AVERAGE(F3651:G3651)</f>
        <v>#DIV/0!</v>
      </c>
      <c r="L3651" s="10">
        <f>J3651/2*Q$1/3*1000/(Q$2^3/6)</f>
        <v>0</v>
      </c>
      <c r="M3651" s="9" t="e">
        <f>(K3651-K3650)*J3651*1000</f>
        <v>#DIV/0!</v>
      </c>
      <c r="N3651" s="10">
        <f>IF(L3651&lt;Q$4*0.85,0,1)</f>
        <v>1</v>
      </c>
      <c r="O3651" s="10">
        <f>SUM(N$2:N3651)</f>
        <v>3650</v>
      </c>
      <c r="P3651" s="4"/>
      <c r="Q3651" s="4"/>
      <c r="R3651" s="4"/>
      <c r="S3651" s="4"/>
      <c r="T3651" s="4"/>
    </row>
    <row r="3652" spans="10:20" x14ac:dyDescent="0.15">
      <c r="J3652" s="8">
        <f>A3652</f>
        <v>0</v>
      </c>
      <c r="K3652" s="8" t="e">
        <f>-1*AVERAGE(F3652:G3652)</f>
        <v>#DIV/0!</v>
      </c>
      <c r="L3652" s="10">
        <f>J3652/2*Q$1/3*1000/(Q$2^3/6)</f>
        <v>0</v>
      </c>
      <c r="M3652" s="9" t="e">
        <f>(K3652-K3651)*J3652*1000</f>
        <v>#DIV/0!</v>
      </c>
      <c r="N3652" s="10">
        <f>IF(L3652&lt;Q$4*0.85,0,1)</f>
        <v>1</v>
      </c>
      <c r="O3652" s="10">
        <f>SUM(N$2:N3652)</f>
        <v>3651</v>
      </c>
      <c r="P3652" s="4"/>
      <c r="Q3652" s="4"/>
      <c r="R3652" s="4"/>
      <c r="S3652" s="4"/>
      <c r="T3652" s="4"/>
    </row>
    <row r="3653" spans="10:20" x14ac:dyDescent="0.15">
      <c r="J3653" s="8">
        <f>A3653</f>
        <v>0</v>
      </c>
      <c r="K3653" s="8" t="e">
        <f>-1*AVERAGE(F3653:G3653)</f>
        <v>#DIV/0!</v>
      </c>
      <c r="L3653" s="10">
        <f>J3653/2*Q$1/3*1000/(Q$2^3/6)</f>
        <v>0</v>
      </c>
      <c r="M3653" s="9" t="e">
        <f>(K3653-K3652)*J3653*1000</f>
        <v>#DIV/0!</v>
      </c>
      <c r="N3653" s="10">
        <f>IF(L3653&lt;Q$4*0.85,0,1)</f>
        <v>1</v>
      </c>
      <c r="O3653" s="10">
        <f>SUM(N$2:N3653)</f>
        <v>3652</v>
      </c>
      <c r="P3653" s="4"/>
      <c r="Q3653" s="4"/>
      <c r="R3653" s="4"/>
      <c r="S3653" s="4"/>
      <c r="T3653" s="4"/>
    </row>
    <row r="3654" spans="10:20" x14ac:dyDescent="0.15">
      <c r="J3654" s="8">
        <f>A3654</f>
        <v>0</v>
      </c>
      <c r="K3654" s="8" t="e">
        <f>-1*AVERAGE(F3654:G3654)</f>
        <v>#DIV/0!</v>
      </c>
      <c r="L3654" s="10">
        <f>J3654/2*Q$1/3*1000/(Q$2^3/6)</f>
        <v>0</v>
      </c>
      <c r="M3654" s="9" t="e">
        <f>(K3654-K3653)*J3654*1000</f>
        <v>#DIV/0!</v>
      </c>
      <c r="N3654" s="10">
        <f>IF(L3654&lt;Q$4*0.85,0,1)</f>
        <v>1</v>
      </c>
      <c r="O3654" s="10">
        <f>SUM(N$2:N3654)</f>
        <v>3653</v>
      </c>
      <c r="P3654" s="4"/>
      <c r="Q3654" s="4"/>
      <c r="R3654" s="4"/>
      <c r="S3654" s="4"/>
      <c r="T3654" s="4"/>
    </row>
    <row r="3655" spans="10:20" x14ac:dyDescent="0.15">
      <c r="J3655" s="8">
        <f>A3655</f>
        <v>0</v>
      </c>
      <c r="K3655" s="8" t="e">
        <f>-1*AVERAGE(F3655:G3655)</f>
        <v>#DIV/0!</v>
      </c>
      <c r="L3655" s="10">
        <f>J3655/2*Q$1/3*1000/(Q$2^3/6)</f>
        <v>0</v>
      </c>
      <c r="M3655" s="9" t="e">
        <f>(K3655-K3654)*J3655*1000</f>
        <v>#DIV/0!</v>
      </c>
      <c r="N3655" s="10">
        <f>IF(L3655&lt;Q$4*0.85,0,1)</f>
        <v>1</v>
      </c>
      <c r="O3655" s="10">
        <f>SUM(N$2:N3655)</f>
        <v>3654</v>
      </c>
      <c r="P3655" s="4"/>
      <c r="Q3655" s="4"/>
      <c r="R3655" s="4"/>
      <c r="S3655" s="4"/>
      <c r="T3655" s="4"/>
    </row>
    <row r="3656" spans="10:20" x14ac:dyDescent="0.15">
      <c r="J3656" s="8">
        <f>A3656</f>
        <v>0</v>
      </c>
      <c r="K3656" s="8" t="e">
        <f>-1*AVERAGE(F3656:G3656)</f>
        <v>#DIV/0!</v>
      </c>
      <c r="L3656" s="10">
        <f>J3656/2*Q$1/3*1000/(Q$2^3/6)</f>
        <v>0</v>
      </c>
      <c r="M3656" s="9" t="e">
        <f>(K3656-K3655)*J3656*1000</f>
        <v>#DIV/0!</v>
      </c>
      <c r="N3656" s="10">
        <f>IF(L3656&lt;Q$4*0.85,0,1)</f>
        <v>1</v>
      </c>
      <c r="O3656" s="10">
        <f>SUM(N$2:N3656)</f>
        <v>3655</v>
      </c>
      <c r="P3656" s="4"/>
      <c r="Q3656" s="4"/>
      <c r="R3656" s="4"/>
      <c r="S3656" s="4"/>
      <c r="T3656" s="4"/>
    </row>
    <row r="3657" spans="10:20" x14ac:dyDescent="0.15">
      <c r="J3657" s="8">
        <f>A3657</f>
        <v>0</v>
      </c>
      <c r="K3657" s="8" t="e">
        <f>-1*AVERAGE(F3657:G3657)</f>
        <v>#DIV/0!</v>
      </c>
      <c r="L3657" s="10">
        <f>J3657/2*Q$1/3*1000/(Q$2^3/6)</f>
        <v>0</v>
      </c>
      <c r="M3657" s="9" t="e">
        <f>(K3657-K3656)*J3657*1000</f>
        <v>#DIV/0!</v>
      </c>
      <c r="N3657" s="10">
        <f>IF(L3657&lt;Q$4*0.85,0,1)</f>
        <v>1</v>
      </c>
      <c r="O3657" s="10">
        <f>SUM(N$2:N3657)</f>
        <v>3656</v>
      </c>
      <c r="P3657" s="4"/>
      <c r="Q3657" s="4"/>
      <c r="R3657" s="4"/>
      <c r="S3657" s="4"/>
      <c r="T3657" s="4"/>
    </row>
    <row r="3658" spans="10:20" x14ac:dyDescent="0.15">
      <c r="J3658" s="8">
        <f>A3658</f>
        <v>0</v>
      </c>
      <c r="K3658" s="8" t="e">
        <f>-1*AVERAGE(F3658:G3658)</f>
        <v>#DIV/0!</v>
      </c>
      <c r="L3658" s="10">
        <f>J3658/2*Q$1/3*1000/(Q$2^3/6)</f>
        <v>0</v>
      </c>
      <c r="M3658" s="9" t="e">
        <f>(K3658-K3657)*J3658*1000</f>
        <v>#DIV/0!</v>
      </c>
      <c r="N3658" s="10">
        <f>IF(L3658&lt;Q$4*0.85,0,1)</f>
        <v>1</v>
      </c>
      <c r="O3658" s="10">
        <f>SUM(N$2:N3658)</f>
        <v>3657</v>
      </c>
      <c r="P3658" s="4"/>
      <c r="Q3658" s="4"/>
      <c r="R3658" s="4"/>
      <c r="S3658" s="4"/>
      <c r="T3658" s="4"/>
    </row>
    <row r="3659" spans="10:20" x14ac:dyDescent="0.15">
      <c r="J3659" s="8">
        <f>A3659</f>
        <v>0</v>
      </c>
      <c r="K3659" s="8" t="e">
        <f>-1*AVERAGE(F3659:G3659)</f>
        <v>#DIV/0!</v>
      </c>
      <c r="L3659" s="10">
        <f>J3659/2*Q$1/3*1000/(Q$2^3/6)</f>
        <v>0</v>
      </c>
      <c r="M3659" s="9" t="e">
        <f>(K3659-K3658)*J3659*1000</f>
        <v>#DIV/0!</v>
      </c>
      <c r="N3659" s="10">
        <f>IF(L3659&lt;Q$4*0.85,0,1)</f>
        <v>1</v>
      </c>
      <c r="O3659" s="10">
        <f>SUM(N$2:N3659)</f>
        <v>3658</v>
      </c>
      <c r="P3659" s="4"/>
      <c r="Q3659" s="4"/>
      <c r="R3659" s="4"/>
      <c r="S3659" s="4"/>
      <c r="T3659" s="4"/>
    </row>
    <row r="3660" spans="10:20" x14ac:dyDescent="0.15">
      <c r="J3660" s="8">
        <f>A3660</f>
        <v>0</v>
      </c>
      <c r="K3660" s="8" t="e">
        <f>-1*AVERAGE(F3660:G3660)</f>
        <v>#DIV/0!</v>
      </c>
      <c r="L3660" s="10">
        <f>J3660/2*Q$1/3*1000/(Q$2^3/6)</f>
        <v>0</v>
      </c>
      <c r="M3660" s="9" t="e">
        <f>(K3660-K3659)*J3660*1000</f>
        <v>#DIV/0!</v>
      </c>
      <c r="N3660" s="10">
        <f>IF(L3660&lt;Q$4*0.85,0,1)</f>
        <v>1</v>
      </c>
      <c r="O3660" s="10">
        <f>SUM(N$2:N3660)</f>
        <v>3659</v>
      </c>
      <c r="P3660" s="4"/>
      <c r="Q3660" s="4"/>
      <c r="R3660" s="4"/>
      <c r="S3660" s="4"/>
      <c r="T3660" s="4"/>
    </row>
    <row r="3661" spans="10:20" x14ac:dyDescent="0.15">
      <c r="J3661" s="8">
        <f>A3661</f>
        <v>0</v>
      </c>
      <c r="K3661" s="8" t="e">
        <f>-1*AVERAGE(F3661:G3661)</f>
        <v>#DIV/0!</v>
      </c>
      <c r="L3661" s="10">
        <f>J3661/2*Q$1/3*1000/(Q$2^3/6)</f>
        <v>0</v>
      </c>
      <c r="M3661" s="9" t="e">
        <f>(K3661-K3660)*J3661*1000</f>
        <v>#DIV/0!</v>
      </c>
      <c r="N3661" s="10">
        <f>IF(L3661&lt;Q$4*0.85,0,1)</f>
        <v>1</v>
      </c>
      <c r="O3661" s="10">
        <f>SUM(N$2:N3661)</f>
        <v>3660</v>
      </c>
      <c r="P3661" s="4"/>
      <c r="Q3661" s="4"/>
      <c r="R3661" s="4"/>
      <c r="S3661" s="4"/>
      <c r="T3661" s="4"/>
    </row>
    <row r="3662" spans="10:20" x14ac:dyDescent="0.15">
      <c r="J3662" s="8">
        <f>A3662</f>
        <v>0</v>
      </c>
      <c r="K3662" s="8" t="e">
        <f>-1*AVERAGE(F3662:G3662)</f>
        <v>#DIV/0!</v>
      </c>
      <c r="L3662" s="10">
        <f>J3662/2*Q$1/3*1000/(Q$2^3/6)</f>
        <v>0</v>
      </c>
      <c r="M3662" s="9" t="e">
        <f>(K3662-K3661)*J3662*1000</f>
        <v>#DIV/0!</v>
      </c>
      <c r="N3662" s="10">
        <f>IF(L3662&lt;Q$4*0.85,0,1)</f>
        <v>1</v>
      </c>
      <c r="O3662" s="10">
        <f>SUM(N$2:N3662)</f>
        <v>3661</v>
      </c>
      <c r="P3662" s="4"/>
      <c r="Q3662" s="4"/>
      <c r="R3662" s="4"/>
      <c r="S3662" s="4"/>
      <c r="T3662" s="4"/>
    </row>
    <row r="3663" spans="10:20" x14ac:dyDescent="0.15">
      <c r="J3663" s="8">
        <f>A3663</f>
        <v>0</v>
      </c>
      <c r="K3663" s="8" t="e">
        <f>-1*AVERAGE(F3663:G3663)</f>
        <v>#DIV/0!</v>
      </c>
      <c r="L3663" s="10">
        <f>J3663/2*Q$1/3*1000/(Q$2^3/6)</f>
        <v>0</v>
      </c>
      <c r="M3663" s="9" t="e">
        <f>(K3663-K3662)*J3663*1000</f>
        <v>#DIV/0!</v>
      </c>
      <c r="N3663" s="10">
        <f>IF(L3663&lt;Q$4*0.85,0,1)</f>
        <v>1</v>
      </c>
      <c r="O3663" s="10">
        <f>SUM(N$2:N3663)</f>
        <v>3662</v>
      </c>
      <c r="P3663" s="4"/>
      <c r="Q3663" s="4"/>
      <c r="R3663" s="4"/>
      <c r="S3663" s="4"/>
      <c r="T3663" s="4"/>
    </row>
    <row r="3664" spans="10:20" x14ac:dyDescent="0.15">
      <c r="J3664" s="8">
        <f>A3664</f>
        <v>0</v>
      </c>
      <c r="K3664" s="8" t="e">
        <f>-1*AVERAGE(F3664:G3664)</f>
        <v>#DIV/0!</v>
      </c>
      <c r="L3664" s="10">
        <f>J3664/2*Q$1/3*1000/(Q$2^3/6)</f>
        <v>0</v>
      </c>
      <c r="M3664" s="9" t="e">
        <f>(K3664-K3663)*J3664*1000</f>
        <v>#DIV/0!</v>
      </c>
      <c r="N3664" s="10">
        <f>IF(L3664&lt;Q$4*0.85,0,1)</f>
        <v>1</v>
      </c>
      <c r="O3664" s="10">
        <f>SUM(N$2:N3664)</f>
        <v>3663</v>
      </c>
      <c r="P3664" s="4"/>
      <c r="Q3664" s="4"/>
      <c r="R3664" s="4"/>
      <c r="S3664" s="4"/>
      <c r="T3664" s="4"/>
    </row>
    <row r="3665" spans="10:20" x14ac:dyDescent="0.15">
      <c r="J3665" s="8">
        <f>A3665</f>
        <v>0</v>
      </c>
      <c r="K3665" s="8" t="e">
        <f>-1*AVERAGE(F3665:G3665)</f>
        <v>#DIV/0!</v>
      </c>
      <c r="L3665" s="10">
        <f>J3665/2*Q$1/3*1000/(Q$2^3/6)</f>
        <v>0</v>
      </c>
      <c r="M3665" s="9" t="e">
        <f>(K3665-K3664)*J3665*1000</f>
        <v>#DIV/0!</v>
      </c>
      <c r="N3665" s="10">
        <f>IF(L3665&lt;Q$4*0.85,0,1)</f>
        <v>1</v>
      </c>
      <c r="O3665" s="10">
        <f>SUM(N$2:N3665)</f>
        <v>3664</v>
      </c>
      <c r="P3665" s="4"/>
      <c r="Q3665" s="4"/>
      <c r="R3665" s="4"/>
      <c r="S3665" s="4"/>
      <c r="T3665" s="4"/>
    </row>
    <row r="3666" spans="10:20" x14ac:dyDescent="0.15">
      <c r="J3666" s="8">
        <f>A3666</f>
        <v>0</v>
      </c>
      <c r="K3666" s="8" t="e">
        <f>-1*AVERAGE(F3666:G3666)</f>
        <v>#DIV/0!</v>
      </c>
      <c r="L3666" s="10">
        <f>J3666/2*Q$1/3*1000/(Q$2^3/6)</f>
        <v>0</v>
      </c>
      <c r="M3666" s="9" t="e">
        <f>(K3666-K3665)*J3666*1000</f>
        <v>#DIV/0!</v>
      </c>
      <c r="N3666" s="10">
        <f>IF(L3666&lt;Q$4*0.85,0,1)</f>
        <v>1</v>
      </c>
      <c r="O3666" s="10">
        <f>SUM(N$2:N3666)</f>
        <v>3665</v>
      </c>
      <c r="P3666" s="4"/>
      <c r="Q3666" s="4"/>
      <c r="R3666" s="4"/>
      <c r="S3666" s="4"/>
      <c r="T3666" s="4"/>
    </row>
    <row r="3667" spans="10:20" x14ac:dyDescent="0.15">
      <c r="J3667" s="8">
        <f>A3667</f>
        <v>0</v>
      </c>
      <c r="K3667" s="8" t="e">
        <f>-1*AVERAGE(F3667:G3667)</f>
        <v>#DIV/0!</v>
      </c>
      <c r="L3667" s="10">
        <f>J3667/2*Q$1/3*1000/(Q$2^3/6)</f>
        <v>0</v>
      </c>
      <c r="M3667" s="9" t="e">
        <f>(K3667-K3666)*J3667*1000</f>
        <v>#DIV/0!</v>
      </c>
      <c r="N3667" s="10">
        <f>IF(L3667&lt;Q$4*0.85,0,1)</f>
        <v>1</v>
      </c>
      <c r="O3667" s="10">
        <f>SUM(N$2:N3667)</f>
        <v>3666</v>
      </c>
      <c r="P3667" s="4"/>
      <c r="Q3667" s="4"/>
      <c r="R3667" s="4"/>
      <c r="S3667" s="4"/>
      <c r="T3667" s="4"/>
    </row>
    <row r="3668" spans="10:20" x14ac:dyDescent="0.15">
      <c r="J3668" s="8">
        <f>A3668</f>
        <v>0</v>
      </c>
      <c r="K3668" s="8" t="e">
        <f>-1*AVERAGE(F3668:G3668)</f>
        <v>#DIV/0!</v>
      </c>
      <c r="L3668" s="10">
        <f>J3668/2*Q$1/3*1000/(Q$2^3/6)</f>
        <v>0</v>
      </c>
      <c r="M3668" s="9" t="e">
        <f>(K3668-K3667)*J3668*1000</f>
        <v>#DIV/0!</v>
      </c>
      <c r="N3668" s="10">
        <f>IF(L3668&lt;Q$4*0.85,0,1)</f>
        <v>1</v>
      </c>
      <c r="O3668" s="10">
        <f>SUM(N$2:N3668)</f>
        <v>3667</v>
      </c>
      <c r="P3668" s="4"/>
      <c r="Q3668" s="4"/>
      <c r="R3668" s="4"/>
      <c r="S3668" s="4"/>
      <c r="T3668" s="4"/>
    </row>
    <row r="3669" spans="10:20" x14ac:dyDescent="0.15">
      <c r="J3669" s="8">
        <f>A3669</f>
        <v>0</v>
      </c>
      <c r="K3669" s="8" t="e">
        <f>-1*AVERAGE(F3669:G3669)</f>
        <v>#DIV/0!</v>
      </c>
      <c r="L3669" s="10">
        <f>J3669/2*Q$1/3*1000/(Q$2^3/6)</f>
        <v>0</v>
      </c>
      <c r="M3669" s="9" t="e">
        <f>(K3669-K3668)*J3669*1000</f>
        <v>#DIV/0!</v>
      </c>
      <c r="N3669" s="10">
        <f>IF(L3669&lt;Q$4*0.85,0,1)</f>
        <v>1</v>
      </c>
      <c r="O3669" s="10">
        <f>SUM(N$2:N3669)</f>
        <v>3668</v>
      </c>
      <c r="P3669" s="4"/>
      <c r="Q3669" s="4"/>
      <c r="R3669" s="4"/>
      <c r="S3669" s="4"/>
      <c r="T3669" s="4"/>
    </row>
    <row r="3670" spans="10:20" x14ac:dyDescent="0.15">
      <c r="J3670" s="8">
        <f>A3670</f>
        <v>0</v>
      </c>
      <c r="K3670" s="8" t="e">
        <f>-1*AVERAGE(F3670:G3670)</f>
        <v>#DIV/0!</v>
      </c>
      <c r="L3670" s="10">
        <f>J3670/2*Q$1/3*1000/(Q$2^3/6)</f>
        <v>0</v>
      </c>
      <c r="M3670" s="9" t="e">
        <f>(K3670-K3669)*J3670*1000</f>
        <v>#DIV/0!</v>
      </c>
      <c r="N3670" s="10">
        <f>IF(L3670&lt;Q$4*0.85,0,1)</f>
        <v>1</v>
      </c>
      <c r="O3670" s="10">
        <f>SUM(N$2:N3670)</f>
        <v>3669</v>
      </c>
      <c r="P3670" s="4"/>
      <c r="Q3670" s="4"/>
      <c r="R3670" s="4"/>
      <c r="S3670" s="4"/>
      <c r="T3670" s="4"/>
    </row>
    <row r="3671" spans="10:20" x14ac:dyDescent="0.15">
      <c r="J3671" s="8">
        <f>A3671</f>
        <v>0</v>
      </c>
      <c r="K3671" s="8" t="e">
        <f>-1*AVERAGE(F3671:G3671)</f>
        <v>#DIV/0!</v>
      </c>
      <c r="L3671" s="10">
        <f>J3671/2*Q$1/3*1000/(Q$2^3/6)</f>
        <v>0</v>
      </c>
      <c r="M3671" s="9" t="e">
        <f>(K3671-K3670)*J3671*1000</f>
        <v>#DIV/0!</v>
      </c>
      <c r="N3671" s="10">
        <f>IF(L3671&lt;Q$4*0.85,0,1)</f>
        <v>1</v>
      </c>
      <c r="O3671" s="10">
        <f>SUM(N$2:N3671)</f>
        <v>3670</v>
      </c>
      <c r="P3671" s="4"/>
      <c r="Q3671" s="4"/>
      <c r="R3671" s="4"/>
      <c r="S3671" s="4"/>
      <c r="T3671" s="4"/>
    </row>
    <row r="3672" spans="10:20" x14ac:dyDescent="0.15">
      <c r="J3672" s="8">
        <f>A3672</f>
        <v>0</v>
      </c>
      <c r="K3672" s="8" t="e">
        <f>-1*AVERAGE(F3672:G3672)</f>
        <v>#DIV/0!</v>
      </c>
      <c r="L3672" s="10">
        <f>J3672/2*Q$1/3*1000/(Q$2^3/6)</f>
        <v>0</v>
      </c>
      <c r="M3672" s="9" t="e">
        <f>(K3672-K3671)*J3672*1000</f>
        <v>#DIV/0!</v>
      </c>
      <c r="N3672" s="10">
        <f>IF(L3672&lt;Q$4*0.85,0,1)</f>
        <v>1</v>
      </c>
      <c r="O3672" s="10">
        <f>SUM(N$2:N3672)</f>
        <v>3671</v>
      </c>
      <c r="P3672" s="4"/>
      <c r="Q3672" s="4"/>
      <c r="R3672" s="4"/>
      <c r="S3672" s="4"/>
      <c r="T3672" s="4"/>
    </row>
    <row r="3673" spans="10:20" x14ac:dyDescent="0.15">
      <c r="J3673" s="8">
        <f>A3673</f>
        <v>0</v>
      </c>
      <c r="K3673" s="8" t="e">
        <f>-1*AVERAGE(F3673:G3673)</f>
        <v>#DIV/0!</v>
      </c>
      <c r="L3673" s="10">
        <f>J3673/2*Q$1/3*1000/(Q$2^3/6)</f>
        <v>0</v>
      </c>
      <c r="M3673" s="9" t="e">
        <f>(K3673-K3672)*J3673*1000</f>
        <v>#DIV/0!</v>
      </c>
      <c r="N3673" s="10">
        <f>IF(L3673&lt;Q$4*0.85,0,1)</f>
        <v>1</v>
      </c>
      <c r="O3673" s="10">
        <f>SUM(N$2:N3673)</f>
        <v>3672</v>
      </c>
      <c r="P3673" s="4"/>
      <c r="Q3673" s="4"/>
      <c r="R3673" s="4"/>
      <c r="S3673" s="4"/>
      <c r="T3673" s="4"/>
    </row>
    <row r="3674" spans="10:20" x14ac:dyDescent="0.15">
      <c r="J3674" s="8">
        <f>A3674</f>
        <v>0</v>
      </c>
      <c r="K3674" s="8" t="e">
        <f>-1*AVERAGE(F3674:G3674)</f>
        <v>#DIV/0!</v>
      </c>
      <c r="L3674" s="10">
        <f>J3674/2*Q$1/3*1000/(Q$2^3/6)</f>
        <v>0</v>
      </c>
      <c r="M3674" s="9" t="e">
        <f>(K3674-K3673)*J3674*1000</f>
        <v>#DIV/0!</v>
      </c>
      <c r="N3674" s="10">
        <f>IF(L3674&lt;Q$4*0.85,0,1)</f>
        <v>1</v>
      </c>
      <c r="O3674" s="10">
        <f>SUM(N$2:N3674)</f>
        <v>3673</v>
      </c>
      <c r="P3674" s="4"/>
      <c r="Q3674" s="4"/>
      <c r="R3674" s="4"/>
      <c r="S3674" s="4"/>
      <c r="T3674" s="4"/>
    </row>
    <row r="3675" spans="10:20" x14ac:dyDescent="0.15">
      <c r="J3675" s="8">
        <f>A3675</f>
        <v>0</v>
      </c>
      <c r="K3675" s="8" t="e">
        <f>-1*AVERAGE(F3675:G3675)</f>
        <v>#DIV/0!</v>
      </c>
      <c r="L3675" s="10">
        <f>J3675/2*Q$1/3*1000/(Q$2^3/6)</f>
        <v>0</v>
      </c>
      <c r="M3675" s="9" t="e">
        <f>(K3675-K3674)*J3675*1000</f>
        <v>#DIV/0!</v>
      </c>
      <c r="N3675" s="10">
        <f>IF(L3675&lt;Q$4*0.85,0,1)</f>
        <v>1</v>
      </c>
      <c r="O3675" s="10">
        <f>SUM(N$2:N3675)</f>
        <v>3674</v>
      </c>
      <c r="P3675" s="4"/>
      <c r="Q3675" s="4"/>
      <c r="R3675" s="4"/>
      <c r="S3675" s="4"/>
      <c r="T3675" s="4"/>
    </row>
    <row r="3676" spans="10:20" x14ac:dyDescent="0.15">
      <c r="J3676" s="8">
        <f>A3676</f>
        <v>0</v>
      </c>
      <c r="K3676" s="8" t="e">
        <f>-1*AVERAGE(F3676:G3676)</f>
        <v>#DIV/0!</v>
      </c>
      <c r="L3676" s="10">
        <f>J3676/2*Q$1/3*1000/(Q$2^3/6)</f>
        <v>0</v>
      </c>
      <c r="M3676" s="9" t="e">
        <f>(K3676-K3675)*J3676*1000</f>
        <v>#DIV/0!</v>
      </c>
      <c r="N3676" s="10">
        <f>IF(L3676&lt;Q$4*0.85,0,1)</f>
        <v>1</v>
      </c>
      <c r="O3676" s="10">
        <f>SUM(N$2:N3676)</f>
        <v>3675</v>
      </c>
      <c r="P3676" s="4"/>
      <c r="Q3676" s="4"/>
      <c r="R3676" s="4"/>
      <c r="S3676" s="4"/>
      <c r="T3676" s="4"/>
    </row>
    <row r="3677" spans="10:20" x14ac:dyDescent="0.15">
      <c r="J3677" s="8">
        <f>A3677</f>
        <v>0</v>
      </c>
      <c r="K3677" s="8" t="e">
        <f>-1*AVERAGE(F3677:G3677)</f>
        <v>#DIV/0!</v>
      </c>
      <c r="L3677" s="10">
        <f>J3677/2*Q$1/3*1000/(Q$2^3/6)</f>
        <v>0</v>
      </c>
      <c r="M3677" s="9" t="e">
        <f>(K3677-K3676)*J3677*1000</f>
        <v>#DIV/0!</v>
      </c>
      <c r="N3677" s="10">
        <f>IF(L3677&lt;Q$4*0.85,0,1)</f>
        <v>1</v>
      </c>
      <c r="O3677" s="10">
        <f>SUM(N$2:N3677)</f>
        <v>3676</v>
      </c>
      <c r="P3677" s="4"/>
      <c r="Q3677" s="4"/>
      <c r="R3677" s="4"/>
      <c r="S3677" s="4"/>
      <c r="T3677" s="4"/>
    </row>
    <row r="3678" spans="10:20" x14ac:dyDescent="0.15">
      <c r="J3678" s="8">
        <f>A3678</f>
        <v>0</v>
      </c>
      <c r="K3678" s="8" t="e">
        <f>-1*AVERAGE(F3678:G3678)</f>
        <v>#DIV/0!</v>
      </c>
      <c r="L3678" s="10">
        <f>J3678/2*Q$1/3*1000/(Q$2^3/6)</f>
        <v>0</v>
      </c>
      <c r="M3678" s="9" t="e">
        <f>(K3678-K3677)*J3678*1000</f>
        <v>#DIV/0!</v>
      </c>
      <c r="N3678" s="10">
        <f>IF(L3678&lt;Q$4*0.85,0,1)</f>
        <v>1</v>
      </c>
      <c r="O3678" s="10">
        <f>SUM(N$2:N3678)</f>
        <v>3677</v>
      </c>
      <c r="P3678" s="4"/>
      <c r="Q3678" s="4"/>
      <c r="R3678" s="4"/>
      <c r="S3678" s="4"/>
      <c r="T3678" s="4"/>
    </row>
    <row r="3679" spans="10:20" x14ac:dyDescent="0.15">
      <c r="J3679" s="8">
        <f>A3679</f>
        <v>0</v>
      </c>
      <c r="K3679" s="8" t="e">
        <f>-1*AVERAGE(F3679:G3679)</f>
        <v>#DIV/0!</v>
      </c>
      <c r="L3679" s="10">
        <f>J3679/2*Q$1/3*1000/(Q$2^3/6)</f>
        <v>0</v>
      </c>
      <c r="M3679" s="9" t="e">
        <f>(K3679-K3678)*J3679*1000</f>
        <v>#DIV/0!</v>
      </c>
      <c r="N3679" s="10">
        <f>IF(L3679&lt;Q$4*0.85,0,1)</f>
        <v>1</v>
      </c>
      <c r="O3679" s="10">
        <f>SUM(N$2:N3679)</f>
        <v>3678</v>
      </c>
      <c r="P3679" s="4"/>
      <c r="Q3679" s="4"/>
      <c r="R3679" s="4"/>
      <c r="S3679" s="4"/>
      <c r="T3679" s="4"/>
    </row>
    <row r="3680" spans="10:20" x14ac:dyDescent="0.15">
      <c r="J3680" s="8">
        <f>A3680</f>
        <v>0</v>
      </c>
      <c r="K3680" s="8" t="e">
        <f>-1*AVERAGE(F3680:G3680)</f>
        <v>#DIV/0!</v>
      </c>
      <c r="L3680" s="10">
        <f>J3680/2*Q$1/3*1000/(Q$2^3/6)</f>
        <v>0</v>
      </c>
      <c r="M3680" s="9" t="e">
        <f>(K3680-K3679)*J3680*1000</f>
        <v>#DIV/0!</v>
      </c>
      <c r="N3680" s="10">
        <f>IF(L3680&lt;Q$4*0.85,0,1)</f>
        <v>1</v>
      </c>
      <c r="O3680" s="10">
        <f>SUM(N$2:N3680)</f>
        <v>3679</v>
      </c>
      <c r="P3680" s="4"/>
      <c r="Q3680" s="4"/>
      <c r="R3680" s="4"/>
      <c r="S3680" s="4"/>
      <c r="T3680" s="4"/>
    </row>
    <row r="3681" spans="10:20" x14ac:dyDescent="0.15">
      <c r="J3681" s="8">
        <f>A3681</f>
        <v>0</v>
      </c>
      <c r="K3681" s="8" t="e">
        <f>-1*AVERAGE(F3681:G3681)</f>
        <v>#DIV/0!</v>
      </c>
      <c r="L3681" s="10">
        <f>J3681/2*Q$1/3*1000/(Q$2^3/6)</f>
        <v>0</v>
      </c>
      <c r="M3681" s="9" t="e">
        <f>(K3681-K3680)*J3681*1000</f>
        <v>#DIV/0!</v>
      </c>
      <c r="N3681" s="10">
        <f>IF(L3681&lt;Q$4*0.85,0,1)</f>
        <v>1</v>
      </c>
      <c r="O3681" s="10">
        <f>SUM(N$2:N3681)</f>
        <v>3680</v>
      </c>
      <c r="P3681" s="4"/>
      <c r="Q3681" s="4"/>
      <c r="R3681" s="4"/>
      <c r="S3681" s="4"/>
      <c r="T3681" s="4"/>
    </row>
    <row r="3682" spans="10:20" x14ac:dyDescent="0.15">
      <c r="J3682" s="8">
        <f>A3682</f>
        <v>0</v>
      </c>
      <c r="K3682" s="8" t="e">
        <f>-1*AVERAGE(F3682:G3682)</f>
        <v>#DIV/0!</v>
      </c>
      <c r="L3682" s="10">
        <f>J3682/2*Q$1/3*1000/(Q$2^3/6)</f>
        <v>0</v>
      </c>
      <c r="M3682" s="9" t="e">
        <f>(K3682-K3681)*J3682*1000</f>
        <v>#DIV/0!</v>
      </c>
      <c r="N3682" s="10">
        <f>IF(L3682&lt;Q$4*0.85,0,1)</f>
        <v>1</v>
      </c>
      <c r="O3682" s="10">
        <f>SUM(N$2:N3682)</f>
        <v>3681</v>
      </c>
      <c r="P3682" s="4"/>
      <c r="Q3682" s="4"/>
      <c r="R3682" s="4"/>
      <c r="S3682" s="4"/>
      <c r="T3682" s="4"/>
    </row>
    <row r="3683" spans="10:20" x14ac:dyDescent="0.15">
      <c r="J3683" s="8">
        <f>A3683</f>
        <v>0</v>
      </c>
      <c r="K3683" s="8" t="e">
        <f>-1*AVERAGE(F3683:G3683)</f>
        <v>#DIV/0!</v>
      </c>
      <c r="L3683" s="10">
        <f>J3683/2*Q$1/3*1000/(Q$2^3/6)</f>
        <v>0</v>
      </c>
      <c r="M3683" s="9" t="e">
        <f>(K3683-K3682)*J3683*1000</f>
        <v>#DIV/0!</v>
      </c>
      <c r="N3683" s="10">
        <f>IF(L3683&lt;Q$4*0.85,0,1)</f>
        <v>1</v>
      </c>
      <c r="O3683" s="10">
        <f>SUM(N$2:N3683)</f>
        <v>3682</v>
      </c>
      <c r="P3683" s="4"/>
      <c r="Q3683" s="4"/>
      <c r="R3683" s="4"/>
      <c r="S3683" s="4"/>
      <c r="T3683" s="4"/>
    </row>
    <row r="3684" spans="10:20" x14ac:dyDescent="0.15">
      <c r="J3684" s="8">
        <f>A3684</f>
        <v>0</v>
      </c>
      <c r="K3684" s="8" t="e">
        <f>-1*AVERAGE(F3684:G3684)</f>
        <v>#DIV/0!</v>
      </c>
      <c r="L3684" s="10">
        <f>J3684/2*Q$1/3*1000/(Q$2^3/6)</f>
        <v>0</v>
      </c>
      <c r="M3684" s="9" t="e">
        <f>(K3684-K3683)*J3684*1000</f>
        <v>#DIV/0!</v>
      </c>
      <c r="N3684" s="10">
        <f>IF(L3684&lt;Q$4*0.85,0,1)</f>
        <v>1</v>
      </c>
      <c r="O3684" s="10">
        <f>SUM(N$2:N3684)</f>
        <v>3683</v>
      </c>
      <c r="P3684" s="4"/>
      <c r="Q3684" s="4"/>
      <c r="R3684" s="4"/>
      <c r="S3684" s="4"/>
      <c r="T3684" s="4"/>
    </row>
    <row r="3685" spans="10:20" x14ac:dyDescent="0.15">
      <c r="J3685" s="8">
        <f>A3685</f>
        <v>0</v>
      </c>
      <c r="K3685" s="8" t="e">
        <f>-1*AVERAGE(F3685:G3685)</f>
        <v>#DIV/0!</v>
      </c>
      <c r="L3685" s="10">
        <f>J3685/2*Q$1/3*1000/(Q$2^3/6)</f>
        <v>0</v>
      </c>
      <c r="M3685" s="9" t="e">
        <f>(K3685-K3684)*J3685*1000</f>
        <v>#DIV/0!</v>
      </c>
      <c r="N3685" s="10">
        <f>IF(L3685&lt;Q$4*0.85,0,1)</f>
        <v>1</v>
      </c>
      <c r="O3685" s="10">
        <f>SUM(N$2:N3685)</f>
        <v>3684</v>
      </c>
      <c r="P3685" s="4"/>
      <c r="Q3685" s="4"/>
      <c r="R3685" s="4"/>
      <c r="S3685" s="4"/>
      <c r="T3685" s="4"/>
    </row>
    <row r="3686" spans="10:20" x14ac:dyDescent="0.15">
      <c r="J3686" s="8">
        <f>A3686</f>
        <v>0</v>
      </c>
      <c r="K3686" s="8" t="e">
        <f>-1*AVERAGE(F3686:G3686)</f>
        <v>#DIV/0!</v>
      </c>
      <c r="L3686" s="10">
        <f>J3686/2*Q$1/3*1000/(Q$2^3/6)</f>
        <v>0</v>
      </c>
      <c r="M3686" s="9" t="e">
        <f>(K3686-K3685)*J3686*1000</f>
        <v>#DIV/0!</v>
      </c>
      <c r="N3686" s="10">
        <f>IF(L3686&lt;Q$4*0.85,0,1)</f>
        <v>1</v>
      </c>
      <c r="O3686" s="10">
        <f>SUM(N$2:N3686)</f>
        <v>3685</v>
      </c>
      <c r="P3686" s="4"/>
      <c r="Q3686" s="4"/>
      <c r="R3686" s="4"/>
      <c r="S3686" s="4"/>
      <c r="T3686" s="4"/>
    </row>
    <row r="3687" spans="10:20" x14ac:dyDescent="0.15">
      <c r="J3687" s="8">
        <f>A3687</f>
        <v>0</v>
      </c>
      <c r="K3687" s="8" t="e">
        <f>-1*AVERAGE(F3687:G3687)</f>
        <v>#DIV/0!</v>
      </c>
      <c r="L3687" s="10">
        <f>J3687/2*Q$1/3*1000/(Q$2^3/6)</f>
        <v>0</v>
      </c>
      <c r="M3687" s="9" t="e">
        <f>(K3687-K3686)*J3687*1000</f>
        <v>#DIV/0!</v>
      </c>
      <c r="N3687" s="10">
        <f>IF(L3687&lt;Q$4*0.85,0,1)</f>
        <v>1</v>
      </c>
      <c r="O3687" s="10">
        <f>SUM(N$2:N3687)</f>
        <v>3686</v>
      </c>
      <c r="P3687" s="4"/>
      <c r="Q3687" s="4"/>
      <c r="R3687" s="4"/>
      <c r="S3687" s="4"/>
      <c r="T3687" s="4"/>
    </row>
    <row r="3688" spans="10:20" x14ac:dyDescent="0.15">
      <c r="J3688" s="8">
        <f>A3688</f>
        <v>0</v>
      </c>
      <c r="K3688" s="8" t="e">
        <f>-1*AVERAGE(F3688:G3688)</f>
        <v>#DIV/0!</v>
      </c>
      <c r="L3688" s="10">
        <f>J3688/2*Q$1/3*1000/(Q$2^3/6)</f>
        <v>0</v>
      </c>
      <c r="M3688" s="9" t="e">
        <f>(K3688-K3687)*J3688*1000</f>
        <v>#DIV/0!</v>
      </c>
      <c r="N3688" s="10">
        <f>IF(L3688&lt;Q$4*0.85,0,1)</f>
        <v>1</v>
      </c>
      <c r="O3688" s="10">
        <f>SUM(N$2:N3688)</f>
        <v>3687</v>
      </c>
      <c r="P3688" s="4"/>
      <c r="Q3688" s="4"/>
      <c r="R3688" s="4"/>
      <c r="S3688" s="4"/>
      <c r="T3688" s="4"/>
    </row>
    <row r="3689" spans="10:20" x14ac:dyDescent="0.15">
      <c r="J3689" s="8">
        <f>A3689</f>
        <v>0</v>
      </c>
      <c r="K3689" s="8" t="e">
        <f>-1*AVERAGE(F3689:G3689)</f>
        <v>#DIV/0!</v>
      </c>
      <c r="L3689" s="10">
        <f>J3689/2*Q$1/3*1000/(Q$2^3/6)</f>
        <v>0</v>
      </c>
      <c r="M3689" s="9" t="e">
        <f>(K3689-K3688)*J3689*1000</f>
        <v>#DIV/0!</v>
      </c>
      <c r="N3689" s="10">
        <f>IF(L3689&lt;Q$4*0.85,0,1)</f>
        <v>1</v>
      </c>
      <c r="O3689" s="10">
        <f>SUM(N$2:N3689)</f>
        <v>3688</v>
      </c>
      <c r="P3689" s="4"/>
      <c r="Q3689" s="4"/>
      <c r="R3689" s="4"/>
      <c r="S3689" s="4"/>
      <c r="T3689" s="4"/>
    </row>
    <row r="3690" spans="10:20" x14ac:dyDescent="0.15">
      <c r="J3690" s="8">
        <f>A3690</f>
        <v>0</v>
      </c>
      <c r="K3690" s="8" t="e">
        <f>-1*AVERAGE(F3690:G3690)</f>
        <v>#DIV/0!</v>
      </c>
      <c r="L3690" s="10">
        <f>J3690/2*Q$1/3*1000/(Q$2^3/6)</f>
        <v>0</v>
      </c>
      <c r="M3690" s="9" t="e">
        <f>(K3690-K3689)*J3690*1000</f>
        <v>#DIV/0!</v>
      </c>
      <c r="N3690" s="10">
        <f>IF(L3690&lt;Q$4*0.85,0,1)</f>
        <v>1</v>
      </c>
      <c r="O3690" s="10">
        <f>SUM(N$2:N3690)</f>
        <v>3689</v>
      </c>
      <c r="P3690" s="4"/>
      <c r="Q3690" s="4"/>
      <c r="R3690" s="4"/>
      <c r="S3690" s="4"/>
      <c r="T3690" s="4"/>
    </row>
    <row r="3691" spans="10:20" x14ac:dyDescent="0.15">
      <c r="J3691" s="8">
        <f>A3691</f>
        <v>0</v>
      </c>
      <c r="K3691" s="8" t="e">
        <f>-1*AVERAGE(F3691:G3691)</f>
        <v>#DIV/0!</v>
      </c>
      <c r="L3691" s="10">
        <f>J3691/2*Q$1/3*1000/(Q$2^3/6)</f>
        <v>0</v>
      </c>
      <c r="M3691" s="9" t="e">
        <f>(K3691-K3690)*J3691*1000</f>
        <v>#DIV/0!</v>
      </c>
      <c r="N3691" s="10">
        <f>IF(L3691&lt;Q$4*0.85,0,1)</f>
        <v>1</v>
      </c>
      <c r="O3691" s="10">
        <f>SUM(N$2:N3691)</f>
        <v>3690</v>
      </c>
      <c r="P3691" s="4"/>
      <c r="Q3691" s="4"/>
      <c r="R3691" s="4"/>
      <c r="S3691" s="4"/>
      <c r="T3691" s="4"/>
    </row>
    <row r="3692" spans="10:20" x14ac:dyDescent="0.15">
      <c r="J3692" s="8">
        <f>A3692</f>
        <v>0</v>
      </c>
      <c r="K3692" s="8" t="e">
        <f>-1*AVERAGE(F3692:G3692)</f>
        <v>#DIV/0!</v>
      </c>
      <c r="L3692" s="10">
        <f>J3692/2*Q$1/3*1000/(Q$2^3/6)</f>
        <v>0</v>
      </c>
      <c r="M3692" s="9" t="e">
        <f>(K3692-K3691)*J3692*1000</f>
        <v>#DIV/0!</v>
      </c>
      <c r="N3692" s="10">
        <f>IF(L3692&lt;Q$4*0.85,0,1)</f>
        <v>1</v>
      </c>
      <c r="O3692" s="10">
        <f>SUM(N$2:N3692)</f>
        <v>3691</v>
      </c>
      <c r="P3692" s="4"/>
      <c r="Q3692" s="4"/>
      <c r="R3692" s="4"/>
      <c r="S3692" s="4"/>
      <c r="T3692" s="4"/>
    </row>
    <row r="3693" spans="10:20" x14ac:dyDescent="0.15">
      <c r="J3693" s="8">
        <f>A3693</f>
        <v>0</v>
      </c>
      <c r="K3693" s="8" t="e">
        <f>-1*AVERAGE(F3693:G3693)</f>
        <v>#DIV/0!</v>
      </c>
      <c r="L3693" s="10">
        <f>J3693/2*Q$1/3*1000/(Q$2^3/6)</f>
        <v>0</v>
      </c>
      <c r="M3693" s="9" t="e">
        <f>(K3693-K3692)*J3693*1000</f>
        <v>#DIV/0!</v>
      </c>
      <c r="N3693" s="10">
        <f>IF(L3693&lt;Q$4*0.85,0,1)</f>
        <v>1</v>
      </c>
      <c r="O3693" s="10">
        <f>SUM(N$2:N3693)</f>
        <v>3692</v>
      </c>
      <c r="P3693" s="4"/>
      <c r="Q3693" s="4"/>
      <c r="R3693" s="4"/>
      <c r="S3693" s="4"/>
      <c r="T3693" s="4"/>
    </row>
    <row r="3694" spans="10:20" x14ac:dyDescent="0.15">
      <c r="J3694" s="8">
        <f>A3694</f>
        <v>0</v>
      </c>
      <c r="K3694" s="8" t="e">
        <f>-1*AVERAGE(F3694:G3694)</f>
        <v>#DIV/0!</v>
      </c>
      <c r="L3694" s="10">
        <f>J3694/2*Q$1/3*1000/(Q$2^3/6)</f>
        <v>0</v>
      </c>
      <c r="M3694" s="9" t="e">
        <f>(K3694-K3693)*J3694*1000</f>
        <v>#DIV/0!</v>
      </c>
      <c r="N3694" s="10">
        <f>IF(L3694&lt;Q$4*0.85,0,1)</f>
        <v>1</v>
      </c>
      <c r="O3694" s="10">
        <f>SUM(N$2:N3694)</f>
        <v>3693</v>
      </c>
      <c r="P3694" s="4"/>
      <c r="Q3694" s="4"/>
      <c r="R3694" s="4"/>
      <c r="S3694" s="4"/>
      <c r="T3694" s="4"/>
    </row>
    <row r="3695" spans="10:20" x14ac:dyDescent="0.15">
      <c r="J3695" s="8">
        <f>A3695</f>
        <v>0</v>
      </c>
      <c r="K3695" s="8" t="e">
        <f>-1*AVERAGE(F3695:G3695)</f>
        <v>#DIV/0!</v>
      </c>
      <c r="L3695" s="10">
        <f>J3695/2*Q$1/3*1000/(Q$2^3/6)</f>
        <v>0</v>
      </c>
      <c r="M3695" s="9" t="e">
        <f>(K3695-K3694)*J3695*1000</f>
        <v>#DIV/0!</v>
      </c>
      <c r="N3695" s="10">
        <f>IF(L3695&lt;Q$4*0.85,0,1)</f>
        <v>1</v>
      </c>
      <c r="O3695" s="10">
        <f>SUM(N$2:N3695)</f>
        <v>3694</v>
      </c>
      <c r="P3695" s="4"/>
      <c r="Q3695" s="4"/>
      <c r="R3695" s="4"/>
      <c r="S3695" s="4"/>
      <c r="T3695" s="4"/>
    </row>
    <row r="3696" spans="10:20" x14ac:dyDescent="0.15">
      <c r="J3696" s="8">
        <f>A3696</f>
        <v>0</v>
      </c>
      <c r="K3696" s="8" t="e">
        <f>-1*AVERAGE(F3696:G3696)</f>
        <v>#DIV/0!</v>
      </c>
      <c r="L3696" s="10">
        <f>J3696/2*Q$1/3*1000/(Q$2^3/6)</f>
        <v>0</v>
      </c>
      <c r="M3696" s="9" t="e">
        <f>(K3696-K3695)*J3696*1000</f>
        <v>#DIV/0!</v>
      </c>
      <c r="N3696" s="10">
        <f>IF(L3696&lt;Q$4*0.85,0,1)</f>
        <v>1</v>
      </c>
      <c r="O3696" s="10">
        <f>SUM(N$2:N3696)</f>
        <v>3695</v>
      </c>
      <c r="P3696" s="4"/>
      <c r="Q3696" s="4"/>
      <c r="R3696" s="4"/>
      <c r="S3696" s="4"/>
      <c r="T3696" s="4"/>
    </row>
    <row r="3697" spans="10:20" x14ac:dyDescent="0.15">
      <c r="J3697" s="8">
        <f>A3697</f>
        <v>0</v>
      </c>
      <c r="K3697" s="8" t="e">
        <f>-1*AVERAGE(F3697:G3697)</f>
        <v>#DIV/0!</v>
      </c>
      <c r="L3697" s="10">
        <f>J3697/2*Q$1/3*1000/(Q$2^3/6)</f>
        <v>0</v>
      </c>
      <c r="M3697" s="9" t="e">
        <f>(K3697-K3696)*J3697*1000</f>
        <v>#DIV/0!</v>
      </c>
      <c r="N3697" s="10">
        <f>IF(L3697&lt;Q$4*0.85,0,1)</f>
        <v>1</v>
      </c>
      <c r="O3697" s="10">
        <f>SUM(N$2:N3697)</f>
        <v>3696</v>
      </c>
      <c r="P3697" s="4"/>
      <c r="Q3697" s="4"/>
      <c r="R3697" s="4"/>
      <c r="S3697" s="4"/>
      <c r="T3697" s="4"/>
    </row>
    <row r="3698" spans="10:20" x14ac:dyDescent="0.15">
      <c r="J3698" s="8">
        <f>A3698</f>
        <v>0</v>
      </c>
      <c r="K3698" s="8" t="e">
        <f>-1*AVERAGE(F3698:G3698)</f>
        <v>#DIV/0!</v>
      </c>
      <c r="L3698" s="10">
        <f>J3698/2*Q$1/3*1000/(Q$2^3/6)</f>
        <v>0</v>
      </c>
      <c r="M3698" s="9" t="e">
        <f>(K3698-K3697)*J3698*1000</f>
        <v>#DIV/0!</v>
      </c>
      <c r="N3698" s="10">
        <f>IF(L3698&lt;Q$4*0.85,0,1)</f>
        <v>1</v>
      </c>
      <c r="O3698" s="10">
        <f>SUM(N$2:N3698)</f>
        <v>3697</v>
      </c>
      <c r="P3698" s="4"/>
      <c r="Q3698" s="4"/>
      <c r="R3698" s="4"/>
      <c r="S3698" s="4"/>
      <c r="T3698" s="4"/>
    </row>
    <row r="3699" spans="10:20" x14ac:dyDescent="0.15">
      <c r="J3699" s="8">
        <f>A3699</f>
        <v>0</v>
      </c>
      <c r="K3699" s="8" t="e">
        <f>-1*AVERAGE(F3699:G3699)</f>
        <v>#DIV/0!</v>
      </c>
      <c r="L3699" s="10">
        <f>J3699/2*Q$1/3*1000/(Q$2^3/6)</f>
        <v>0</v>
      </c>
      <c r="M3699" s="9" t="e">
        <f>(K3699-K3698)*J3699*1000</f>
        <v>#DIV/0!</v>
      </c>
      <c r="N3699" s="10">
        <f>IF(L3699&lt;Q$4*0.85,0,1)</f>
        <v>1</v>
      </c>
      <c r="O3699" s="10">
        <f>SUM(N$2:N3699)</f>
        <v>3698</v>
      </c>
      <c r="P3699" s="4"/>
      <c r="Q3699" s="4"/>
      <c r="R3699" s="4"/>
      <c r="S3699" s="4"/>
      <c r="T3699" s="4"/>
    </row>
    <row r="3700" spans="10:20" x14ac:dyDescent="0.15">
      <c r="J3700" s="8">
        <f>A3700</f>
        <v>0</v>
      </c>
      <c r="K3700" s="8" t="e">
        <f>-1*AVERAGE(F3700:G3700)</f>
        <v>#DIV/0!</v>
      </c>
      <c r="L3700" s="10">
        <f>J3700/2*Q$1/3*1000/(Q$2^3/6)</f>
        <v>0</v>
      </c>
      <c r="M3700" s="9" t="e">
        <f>(K3700-K3699)*J3700*1000</f>
        <v>#DIV/0!</v>
      </c>
      <c r="N3700" s="10">
        <f>IF(L3700&lt;Q$4*0.85,0,1)</f>
        <v>1</v>
      </c>
      <c r="O3700" s="10">
        <f>SUM(N$2:N3700)</f>
        <v>3699</v>
      </c>
      <c r="P3700" s="4"/>
      <c r="Q3700" s="4"/>
      <c r="R3700" s="4"/>
      <c r="S3700" s="4"/>
      <c r="T3700" s="4"/>
    </row>
    <row r="3701" spans="10:20" x14ac:dyDescent="0.15">
      <c r="J3701" s="8">
        <f>A3701</f>
        <v>0</v>
      </c>
      <c r="K3701" s="8" t="e">
        <f>-1*AVERAGE(F3701:G3701)</f>
        <v>#DIV/0!</v>
      </c>
      <c r="L3701" s="10">
        <f>J3701/2*Q$1/3*1000/(Q$2^3/6)</f>
        <v>0</v>
      </c>
      <c r="M3701" s="9" t="e">
        <f>(K3701-K3700)*J3701*1000</f>
        <v>#DIV/0!</v>
      </c>
      <c r="N3701" s="10">
        <f>IF(L3701&lt;Q$4*0.85,0,1)</f>
        <v>1</v>
      </c>
      <c r="O3701" s="10">
        <f>SUM(N$2:N3701)</f>
        <v>3700</v>
      </c>
      <c r="P3701" s="4"/>
      <c r="Q3701" s="4"/>
      <c r="R3701" s="4"/>
      <c r="S3701" s="4"/>
      <c r="T3701" s="4"/>
    </row>
    <row r="3702" spans="10:20" x14ac:dyDescent="0.15">
      <c r="J3702" s="8">
        <f>A3702</f>
        <v>0</v>
      </c>
      <c r="K3702" s="8" t="e">
        <f>-1*AVERAGE(F3702:G3702)</f>
        <v>#DIV/0!</v>
      </c>
      <c r="L3702" s="10">
        <f>J3702/2*Q$1/3*1000/(Q$2^3/6)</f>
        <v>0</v>
      </c>
      <c r="M3702" s="9" t="e">
        <f>(K3702-K3701)*J3702*1000</f>
        <v>#DIV/0!</v>
      </c>
      <c r="N3702" s="10">
        <f>IF(L3702&lt;Q$4*0.85,0,1)</f>
        <v>1</v>
      </c>
      <c r="O3702" s="10">
        <f>SUM(N$2:N3702)</f>
        <v>3701</v>
      </c>
      <c r="P3702" s="4"/>
      <c r="Q3702" s="4"/>
      <c r="R3702" s="4"/>
      <c r="S3702" s="4"/>
      <c r="T3702" s="4"/>
    </row>
    <row r="3703" spans="10:20" x14ac:dyDescent="0.15">
      <c r="J3703" s="8">
        <f>A3703</f>
        <v>0</v>
      </c>
      <c r="K3703" s="8" t="e">
        <f>-1*AVERAGE(F3703:G3703)</f>
        <v>#DIV/0!</v>
      </c>
      <c r="L3703" s="10">
        <f>J3703/2*Q$1/3*1000/(Q$2^3/6)</f>
        <v>0</v>
      </c>
      <c r="M3703" s="9" t="e">
        <f>(K3703-K3702)*J3703*1000</f>
        <v>#DIV/0!</v>
      </c>
      <c r="N3703" s="10">
        <f>IF(L3703&lt;Q$4*0.85,0,1)</f>
        <v>1</v>
      </c>
      <c r="O3703" s="10">
        <f>SUM(N$2:N3703)</f>
        <v>3702</v>
      </c>
      <c r="P3703" s="4"/>
      <c r="Q3703" s="4"/>
      <c r="R3703" s="4"/>
      <c r="S3703" s="4"/>
      <c r="T3703" s="4"/>
    </row>
    <row r="3704" spans="10:20" x14ac:dyDescent="0.15">
      <c r="J3704" s="8">
        <f>A3704</f>
        <v>0</v>
      </c>
      <c r="K3704" s="8" t="e">
        <f>-1*AVERAGE(F3704:G3704)</f>
        <v>#DIV/0!</v>
      </c>
      <c r="L3704" s="10">
        <f>J3704/2*Q$1/3*1000/(Q$2^3/6)</f>
        <v>0</v>
      </c>
      <c r="M3704" s="9" t="e">
        <f>(K3704-K3703)*J3704*1000</f>
        <v>#DIV/0!</v>
      </c>
      <c r="N3704" s="10">
        <f>IF(L3704&lt;Q$4*0.85,0,1)</f>
        <v>1</v>
      </c>
      <c r="O3704" s="10">
        <f>SUM(N$2:N3704)</f>
        <v>3703</v>
      </c>
      <c r="P3704" s="4"/>
      <c r="Q3704" s="4"/>
      <c r="R3704" s="4"/>
      <c r="S3704" s="4"/>
      <c r="T3704" s="4"/>
    </row>
    <row r="3705" spans="10:20" x14ac:dyDescent="0.15">
      <c r="J3705" s="8">
        <f>A3705</f>
        <v>0</v>
      </c>
      <c r="K3705" s="8" t="e">
        <f>-1*AVERAGE(F3705:G3705)</f>
        <v>#DIV/0!</v>
      </c>
      <c r="L3705" s="10">
        <f>J3705/2*Q$1/3*1000/(Q$2^3/6)</f>
        <v>0</v>
      </c>
      <c r="M3705" s="9" t="e">
        <f>(K3705-K3704)*J3705*1000</f>
        <v>#DIV/0!</v>
      </c>
      <c r="N3705" s="10">
        <f>IF(L3705&lt;Q$4*0.85,0,1)</f>
        <v>1</v>
      </c>
      <c r="O3705" s="10">
        <f>SUM(N$2:N3705)</f>
        <v>3704</v>
      </c>
      <c r="P3705" s="4"/>
      <c r="Q3705" s="4"/>
      <c r="R3705" s="4"/>
      <c r="S3705" s="4"/>
      <c r="T3705" s="4"/>
    </row>
    <row r="3706" spans="10:20" x14ac:dyDescent="0.15">
      <c r="J3706" s="8">
        <f>A3706</f>
        <v>0</v>
      </c>
      <c r="K3706" s="8" t="e">
        <f>-1*AVERAGE(F3706:G3706)</f>
        <v>#DIV/0!</v>
      </c>
      <c r="L3706" s="10">
        <f>J3706/2*Q$1/3*1000/(Q$2^3/6)</f>
        <v>0</v>
      </c>
      <c r="M3706" s="9" t="e">
        <f>(K3706-K3705)*J3706*1000</f>
        <v>#DIV/0!</v>
      </c>
      <c r="N3706" s="10">
        <f>IF(L3706&lt;Q$4*0.85,0,1)</f>
        <v>1</v>
      </c>
      <c r="O3706" s="10">
        <f>SUM(N$2:N3706)</f>
        <v>3705</v>
      </c>
      <c r="P3706" s="4"/>
      <c r="Q3706" s="4"/>
      <c r="R3706" s="4"/>
      <c r="S3706" s="4"/>
      <c r="T3706" s="4"/>
    </row>
    <row r="3707" spans="10:20" x14ac:dyDescent="0.15">
      <c r="J3707" s="8">
        <f>A3707</f>
        <v>0</v>
      </c>
      <c r="K3707" s="8" t="e">
        <f>-1*AVERAGE(F3707:G3707)</f>
        <v>#DIV/0!</v>
      </c>
      <c r="L3707" s="10">
        <f>J3707/2*Q$1/3*1000/(Q$2^3/6)</f>
        <v>0</v>
      </c>
      <c r="M3707" s="9" t="e">
        <f>(K3707-K3706)*J3707*1000</f>
        <v>#DIV/0!</v>
      </c>
      <c r="N3707" s="10">
        <f>IF(L3707&lt;Q$4*0.85,0,1)</f>
        <v>1</v>
      </c>
      <c r="O3707" s="10">
        <f>SUM(N$2:N3707)</f>
        <v>3706</v>
      </c>
      <c r="P3707" s="4"/>
      <c r="Q3707" s="4"/>
      <c r="R3707" s="4"/>
      <c r="S3707" s="4"/>
      <c r="T3707" s="4"/>
    </row>
    <row r="3708" spans="10:20" x14ac:dyDescent="0.15">
      <c r="J3708" s="8">
        <f>A3708</f>
        <v>0</v>
      </c>
      <c r="K3708" s="8" t="e">
        <f>-1*AVERAGE(F3708:G3708)</f>
        <v>#DIV/0!</v>
      </c>
      <c r="L3708" s="10">
        <f>J3708/2*Q$1/3*1000/(Q$2^3/6)</f>
        <v>0</v>
      </c>
      <c r="M3708" s="9" t="e">
        <f>(K3708-K3707)*J3708*1000</f>
        <v>#DIV/0!</v>
      </c>
      <c r="N3708" s="10">
        <f>IF(L3708&lt;Q$4*0.85,0,1)</f>
        <v>1</v>
      </c>
      <c r="O3708" s="10">
        <f>SUM(N$2:N3708)</f>
        <v>3707</v>
      </c>
      <c r="P3708" s="4"/>
      <c r="Q3708" s="4"/>
      <c r="R3708" s="4"/>
      <c r="S3708" s="4"/>
      <c r="T3708" s="4"/>
    </row>
    <row r="3709" spans="10:20" x14ac:dyDescent="0.15">
      <c r="J3709" s="8">
        <f>A3709</f>
        <v>0</v>
      </c>
      <c r="K3709" s="8" t="e">
        <f>-1*AVERAGE(F3709:G3709)</f>
        <v>#DIV/0!</v>
      </c>
      <c r="L3709" s="10">
        <f>J3709/2*Q$1/3*1000/(Q$2^3/6)</f>
        <v>0</v>
      </c>
      <c r="M3709" s="9" t="e">
        <f>(K3709-K3708)*J3709*1000</f>
        <v>#DIV/0!</v>
      </c>
      <c r="N3709" s="10">
        <f>IF(L3709&lt;Q$4*0.85,0,1)</f>
        <v>1</v>
      </c>
      <c r="O3709" s="10">
        <f>SUM(N$2:N3709)</f>
        <v>3708</v>
      </c>
      <c r="P3709" s="4"/>
      <c r="Q3709" s="4"/>
      <c r="R3709" s="4"/>
      <c r="S3709" s="4"/>
      <c r="T3709" s="4"/>
    </row>
    <row r="3710" spans="10:20" x14ac:dyDescent="0.15">
      <c r="J3710" s="8">
        <f>A3710</f>
        <v>0</v>
      </c>
      <c r="K3710" s="8" t="e">
        <f>-1*AVERAGE(F3710:G3710)</f>
        <v>#DIV/0!</v>
      </c>
      <c r="L3710" s="10">
        <f>J3710/2*Q$1/3*1000/(Q$2^3/6)</f>
        <v>0</v>
      </c>
      <c r="M3710" s="9" t="e">
        <f>(K3710-K3709)*J3710*1000</f>
        <v>#DIV/0!</v>
      </c>
      <c r="N3710" s="10">
        <f>IF(L3710&lt;Q$4*0.85,0,1)</f>
        <v>1</v>
      </c>
      <c r="O3710" s="10">
        <f>SUM(N$2:N3710)</f>
        <v>3709</v>
      </c>
      <c r="P3710" s="4"/>
      <c r="Q3710" s="4"/>
      <c r="R3710" s="4"/>
      <c r="S3710" s="4"/>
      <c r="T3710" s="4"/>
    </row>
    <row r="3711" spans="10:20" x14ac:dyDescent="0.15">
      <c r="J3711" s="8">
        <f>A3711</f>
        <v>0</v>
      </c>
      <c r="K3711" s="8" t="e">
        <f>-1*AVERAGE(F3711:G3711)</f>
        <v>#DIV/0!</v>
      </c>
      <c r="L3711" s="10">
        <f>J3711/2*Q$1/3*1000/(Q$2^3/6)</f>
        <v>0</v>
      </c>
      <c r="M3711" s="9" t="e">
        <f>(K3711-K3710)*J3711*1000</f>
        <v>#DIV/0!</v>
      </c>
      <c r="N3711" s="10">
        <f>IF(L3711&lt;Q$4*0.85,0,1)</f>
        <v>1</v>
      </c>
      <c r="O3711" s="10">
        <f>SUM(N$2:N3711)</f>
        <v>3710</v>
      </c>
      <c r="P3711" s="4"/>
      <c r="Q3711" s="4"/>
      <c r="R3711" s="4"/>
      <c r="S3711" s="4"/>
      <c r="T3711" s="4"/>
    </row>
    <row r="3712" spans="10:20" x14ac:dyDescent="0.15">
      <c r="J3712" s="8">
        <f>A3712</f>
        <v>0</v>
      </c>
      <c r="K3712" s="8" t="e">
        <f>-1*AVERAGE(F3712:G3712)</f>
        <v>#DIV/0!</v>
      </c>
      <c r="L3712" s="10">
        <f>J3712/2*Q$1/3*1000/(Q$2^3/6)</f>
        <v>0</v>
      </c>
      <c r="M3712" s="9" t="e">
        <f>(K3712-K3711)*J3712*1000</f>
        <v>#DIV/0!</v>
      </c>
      <c r="N3712" s="10">
        <f>IF(L3712&lt;Q$4*0.85,0,1)</f>
        <v>1</v>
      </c>
      <c r="O3712" s="10">
        <f>SUM(N$2:N3712)</f>
        <v>3711</v>
      </c>
      <c r="P3712" s="4"/>
      <c r="Q3712" s="4"/>
      <c r="R3712" s="4"/>
      <c r="S3712" s="4"/>
      <c r="T3712" s="4"/>
    </row>
    <row r="3713" spans="10:20" x14ac:dyDescent="0.15">
      <c r="J3713" s="8">
        <f>A3713</f>
        <v>0</v>
      </c>
      <c r="K3713" s="8" t="e">
        <f>-1*AVERAGE(F3713:G3713)</f>
        <v>#DIV/0!</v>
      </c>
      <c r="L3713" s="10">
        <f>J3713/2*Q$1/3*1000/(Q$2^3/6)</f>
        <v>0</v>
      </c>
      <c r="M3713" s="9" t="e">
        <f>(K3713-K3712)*J3713*1000</f>
        <v>#DIV/0!</v>
      </c>
      <c r="N3713" s="10">
        <f>IF(L3713&lt;Q$4*0.85,0,1)</f>
        <v>1</v>
      </c>
      <c r="O3713" s="10">
        <f>SUM(N$2:N3713)</f>
        <v>3712</v>
      </c>
      <c r="P3713" s="4"/>
      <c r="Q3713" s="4"/>
      <c r="R3713" s="4"/>
      <c r="S3713" s="4"/>
      <c r="T3713" s="4"/>
    </row>
    <row r="3714" spans="10:20" x14ac:dyDescent="0.15">
      <c r="J3714" s="8">
        <f>A3714</f>
        <v>0</v>
      </c>
      <c r="K3714" s="8" t="e">
        <f>-1*AVERAGE(F3714:G3714)</f>
        <v>#DIV/0!</v>
      </c>
      <c r="L3714" s="10">
        <f>J3714/2*Q$1/3*1000/(Q$2^3/6)</f>
        <v>0</v>
      </c>
      <c r="M3714" s="9" t="e">
        <f>(K3714-K3713)*J3714*1000</f>
        <v>#DIV/0!</v>
      </c>
      <c r="N3714" s="10">
        <f>IF(L3714&lt;Q$4*0.85,0,1)</f>
        <v>1</v>
      </c>
      <c r="O3714" s="10">
        <f>SUM(N$2:N3714)</f>
        <v>3713</v>
      </c>
      <c r="P3714" s="4"/>
      <c r="Q3714" s="4"/>
      <c r="R3714" s="4"/>
      <c r="S3714" s="4"/>
      <c r="T3714" s="4"/>
    </row>
    <row r="3715" spans="10:20" x14ac:dyDescent="0.15">
      <c r="J3715" s="8">
        <f>A3715</f>
        <v>0</v>
      </c>
      <c r="K3715" s="8" t="e">
        <f>-1*AVERAGE(F3715:G3715)</f>
        <v>#DIV/0!</v>
      </c>
      <c r="L3715" s="10">
        <f>J3715/2*Q$1/3*1000/(Q$2^3/6)</f>
        <v>0</v>
      </c>
      <c r="M3715" s="9" t="e">
        <f>(K3715-K3714)*J3715*1000</f>
        <v>#DIV/0!</v>
      </c>
      <c r="N3715" s="10">
        <f>IF(L3715&lt;Q$4*0.85,0,1)</f>
        <v>1</v>
      </c>
      <c r="O3715" s="10">
        <f>SUM(N$2:N3715)</f>
        <v>3714</v>
      </c>
      <c r="P3715" s="4"/>
      <c r="Q3715" s="4"/>
      <c r="R3715" s="4"/>
      <c r="S3715" s="4"/>
      <c r="T3715" s="4"/>
    </row>
    <row r="3716" spans="10:20" x14ac:dyDescent="0.15">
      <c r="J3716" s="8">
        <f>A3716</f>
        <v>0</v>
      </c>
      <c r="K3716" s="8" t="e">
        <f>-1*AVERAGE(F3716:G3716)</f>
        <v>#DIV/0!</v>
      </c>
      <c r="L3716" s="10">
        <f>J3716/2*Q$1/3*1000/(Q$2^3/6)</f>
        <v>0</v>
      </c>
      <c r="M3716" s="9" t="e">
        <f>(K3716-K3715)*J3716*1000</f>
        <v>#DIV/0!</v>
      </c>
      <c r="N3716" s="10">
        <f>IF(L3716&lt;Q$4*0.85,0,1)</f>
        <v>1</v>
      </c>
      <c r="O3716" s="10">
        <f>SUM(N$2:N3716)</f>
        <v>3715</v>
      </c>
      <c r="P3716" s="4"/>
      <c r="Q3716" s="4"/>
      <c r="R3716" s="4"/>
      <c r="S3716" s="4"/>
      <c r="T3716" s="4"/>
    </row>
    <row r="3717" spans="10:20" x14ac:dyDescent="0.15">
      <c r="J3717" s="8">
        <f>A3717</f>
        <v>0</v>
      </c>
      <c r="K3717" s="8" t="e">
        <f>-1*AVERAGE(F3717:G3717)</f>
        <v>#DIV/0!</v>
      </c>
      <c r="L3717" s="10">
        <f>J3717/2*Q$1/3*1000/(Q$2^3/6)</f>
        <v>0</v>
      </c>
      <c r="M3717" s="9" t="e">
        <f>(K3717-K3716)*J3717*1000</f>
        <v>#DIV/0!</v>
      </c>
      <c r="N3717" s="10">
        <f>IF(L3717&lt;Q$4*0.85,0,1)</f>
        <v>1</v>
      </c>
      <c r="O3717" s="10">
        <f>SUM(N$2:N3717)</f>
        <v>3716</v>
      </c>
      <c r="P3717" s="4"/>
      <c r="Q3717" s="4"/>
      <c r="R3717" s="4"/>
      <c r="S3717" s="4"/>
      <c r="T3717" s="4"/>
    </row>
    <row r="3718" spans="10:20" x14ac:dyDescent="0.15">
      <c r="J3718" s="8">
        <f>A3718</f>
        <v>0</v>
      </c>
      <c r="K3718" s="8" t="e">
        <f>-1*AVERAGE(F3718:G3718)</f>
        <v>#DIV/0!</v>
      </c>
      <c r="L3718" s="10">
        <f>J3718/2*Q$1/3*1000/(Q$2^3/6)</f>
        <v>0</v>
      </c>
      <c r="M3718" s="9" t="e">
        <f>(K3718-K3717)*J3718*1000</f>
        <v>#DIV/0!</v>
      </c>
      <c r="N3718" s="10">
        <f>IF(L3718&lt;Q$4*0.85,0,1)</f>
        <v>1</v>
      </c>
      <c r="O3718" s="10">
        <f>SUM(N$2:N3718)</f>
        <v>3717</v>
      </c>
      <c r="P3718" s="4"/>
      <c r="Q3718" s="4"/>
      <c r="R3718" s="4"/>
      <c r="S3718" s="4"/>
      <c r="T3718" s="4"/>
    </row>
    <row r="3719" spans="10:20" x14ac:dyDescent="0.15">
      <c r="J3719" s="8">
        <f>A3719</f>
        <v>0</v>
      </c>
      <c r="K3719" s="8" t="e">
        <f>-1*AVERAGE(F3719:G3719)</f>
        <v>#DIV/0!</v>
      </c>
      <c r="L3719" s="10">
        <f>J3719/2*Q$1/3*1000/(Q$2^3/6)</f>
        <v>0</v>
      </c>
      <c r="M3719" s="9" t="e">
        <f>(K3719-K3718)*J3719*1000</f>
        <v>#DIV/0!</v>
      </c>
      <c r="N3719" s="10">
        <f>IF(L3719&lt;Q$4*0.85,0,1)</f>
        <v>1</v>
      </c>
      <c r="O3719" s="10">
        <f>SUM(N$2:N3719)</f>
        <v>3718</v>
      </c>
      <c r="P3719" s="4"/>
      <c r="Q3719" s="4"/>
      <c r="R3719" s="4"/>
      <c r="S3719" s="4"/>
      <c r="T3719" s="4"/>
    </row>
    <row r="3720" spans="10:20" x14ac:dyDescent="0.15">
      <c r="J3720" s="8">
        <f>A3720</f>
        <v>0</v>
      </c>
      <c r="K3720" s="8" t="e">
        <f>-1*AVERAGE(F3720:G3720)</f>
        <v>#DIV/0!</v>
      </c>
      <c r="L3720" s="10">
        <f>J3720/2*Q$1/3*1000/(Q$2^3/6)</f>
        <v>0</v>
      </c>
      <c r="M3720" s="9" t="e">
        <f>(K3720-K3719)*J3720*1000</f>
        <v>#DIV/0!</v>
      </c>
      <c r="N3720" s="10">
        <f>IF(L3720&lt;Q$4*0.85,0,1)</f>
        <v>1</v>
      </c>
      <c r="O3720" s="10">
        <f>SUM(N$2:N3720)</f>
        <v>3719</v>
      </c>
      <c r="P3720" s="4"/>
      <c r="Q3720" s="4"/>
      <c r="R3720" s="4"/>
      <c r="S3720" s="4"/>
      <c r="T3720" s="4"/>
    </row>
    <row r="3721" spans="10:20" x14ac:dyDescent="0.15">
      <c r="J3721" s="8">
        <f>A3721</f>
        <v>0</v>
      </c>
      <c r="K3721" s="8" t="e">
        <f>-1*AVERAGE(F3721:G3721)</f>
        <v>#DIV/0!</v>
      </c>
      <c r="L3721" s="10">
        <f>J3721/2*Q$1/3*1000/(Q$2^3/6)</f>
        <v>0</v>
      </c>
      <c r="M3721" s="9" t="e">
        <f>(K3721-K3720)*J3721*1000</f>
        <v>#DIV/0!</v>
      </c>
      <c r="N3721" s="10">
        <f>IF(L3721&lt;Q$4*0.85,0,1)</f>
        <v>1</v>
      </c>
      <c r="O3721" s="10">
        <f>SUM(N$2:N3721)</f>
        <v>3720</v>
      </c>
      <c r="P3721" s="4"/>
      <c r="Q3721" s="4"/>
      <c r="R3721" s="4"/>
      <c r="S3721" s="4"/>
      <c r="T3721" s="4"/>
    </row>
    <row r="3722" spans="10:20" x14ac:dyDescent="0.15">
      <c r="J3722" s="8">
        <f>A3722</f>
        <v>0</v>
      </c>
      <c r="K3722" s="8" t="e">
        <f>-1*AVERAGE(F3722:G3722)</f>
        <v>#DIV/0!</v>
      </c>
      <c r="L3722" s="10">
        <f>J3722/2*Q$1/3*1000/(Q$2^3/6)</f>
        <v>0</v>
      </c>
      <c r="M3722" s="9" t="e">
        <f>(K3722-K3721)*J3722*1000</f>
        <v>#DIV/0!</v>
      </c>
      <c r="N3722" s="10">
        <f>IF(L3722&lt;Q$4*0.85,0,1)</f>
        <v>1</v>
      </c>
      <c r="O3722" s="10">
        <f>SUM(N$2:N3722)</f>
        <v>3721</v>
      </c>
      <c r="P3722" s="4"/>
      <c r="Q3722" s="4"/>
      <c r="R3722" s="4"/>
      <c r="S3722" s="4"/>
      <c r="T3722" s="4"/>
    </row>
    <row r="3723" spans="10:20" x14ac:dyDescent="0.15">
      <c r="J3723" s="8">
        <f>A3723</f>
        <v>0</v>
      </c>
      <c r="K3723" s="8" t="e">
        <f>-1*AVERAGE(F3723:G3723)</f>
        <v>#DIV/0!</v>
      </c>
      <c r="L3723" s="10">
        <f>J3723/2*Q$1/3*1000/(Q$2^3/6)</f>
        <v>0</v>
      </c>
      <c r="M3723" s="9" t="e">
        <f>(K3723-K3722)*J3723*1000</f>
        <v>#DIV/0!</v>
      </c>
      <c r="N3723" s="10">
        <f>IF(L3723&lt;Q$4*0.85,0,1)</f>
        <v>1</v>
      </c>
      <c r="O3723" s="10">
        <f>SUM(N$2:N3723)</f>
        <v>3722</v>
      </c>
      <c r="P3723" s="4"/>
      <c r="Q3723" s="4"/>
      <c r="R3723" s="4"/>
      <c r="S3723" s="4"/>
      <c r="T3723" s="4"/>
    </row>
    <row r="3724" spans="10:20" x14ac:dyDescent="0.15">
      <c r="J3724" s="8">
        <f>A3724</f>
        <v>0</v>
      </c>
      <c r="K3724" s="8" t="e">
        <f>-1*AVERAGE(F3724:G3724)</f>
        <v>#DIV/0!</v>
      </c>
      <c r="L3724" s="10">
        <f>J3724/2*Q$1/3*1000/(Q$2^3/6)</f>
        <v>0</v>
      </c>
      <c r="M3724" s="9" t="e">
        <f>(K3724-K3723)*J3724*1000</f>
        <v>#DIV/0!</v>
      </c>
      <c r="N3724" s="10">
        <f>IF(L3724&lt;Q$4*0.85,0,1)</f>
        <v>1</v>
      </c>
      <c r="O3724" s="10">
        <f>SUM(N$2:N3724)</f>
        <v>3723</v>
      </c>
      <c r="P3724" s="4"/>
      <c r="Q3724" s="4"/>
      <c r="R3724" s="4"/>
      <c r="S3724" s="4"/>
      <c r="T3724" s="4"/>
    </row>
    <row r="3725" spans="10:20" x14ac:dyDescent="0.15">
      <c r="J3725" s="8">
        <f>A3725</f>
        <v>0</v>
      </c>
      <c r="K3725" s="8" t="e">
        <f>-1*AVERAGE(F3725:G3725)</f>
        <v>#DIV/0!</v>
      </c>
      <c r="L3725" s="10">
        <f>J3725/2*Q$1/3*1000/(Q$2^3/6)</f>
        <v>0</v>
      </c>
      <c r="M3725" s="9" t="e">
        <f>(K3725-K3724)*J3725*1000</f>
        <v>#DIV/0!</v>
      </c>
      <c r="N3725" s="10">
        <f>IF(L3725&lt;Q$4*0.85,0,1)</f>
        <v>1</v>
      </c>
      <c r="O3725" s="10">
        <f>SUM(N$2:N3725)</f>
        <v>3724</v>
      </c>
      <c r="P3725" s="4"/>
      <c r="Q3725" s="4"/>
      <c r="R3725" s="4"/>
      <c r="S3725" s="4"/>
      <c r="T3725" s="4"/>
    </row>
    <row r="3726" spans="10:20" x14ac:dyDescent="0.15">
      <c r="J3726" s="8">
        <f>A3726</f>
        <v>0</v>
      </c>
      <c r="K3726" s="8" t="e">
        <f>-1*AVERAGE(F3726:G3726)</f>
        <v>#DIV/0!</v>
      </c>
      <c r="L3726" s="10">
        <f>J3726/2*Q$1/3*1000/(Q$2^3/6)</f>
        <v>0</v>
      </c>
      <c r="M3726" s="9" t="e">
        <f>(K3726-K3725)*J3726*1000</f>
        <v>#DIV/0!</v>
      </c>
      <c r="N3726" s="10">
        <f>IF(L3726&lt;Q$4*0.85,0,1)</f>
        <v>1</v>
      </c>
      <c r="O3726" s="10">
        <f>SUM(N$2:N3726)</f>
        <v>3725</v>
      </c>
      <c r="P3726" s="4"/>
      <c r="Q3726" s="4"/>
      <c r="R3726" s="4"/>
      <c r="S3726" s="4"/>
      <c r="T3726" s="4"/>
    </row>
    <row r="3727" spans="10:20" x14ac:dyDescent="0.15">
      <c r="J3727" s="8">
        <f>A3727</f>
        <v>0</v>
      </c>
      <c r="K3727" s="8" t="e">
        <f>-1*AVERAGE(F3727:G3727)</f>
        <v>#DIV/0!</v>
      </c>
      <c r="L3727" s="10">
        <f>J3727/2*Q$1/3*1000/(Q$2^3/6)</f>
        <v>0</v>
      </c>
      <c r="M3727" s="9" t="e">
        <f>(K3727-K3726)*J3727*1000</f>
        <v>#DIV/0!</v>
      </c>
      <c r="N3727" s="10">
        <f>IF(L3727&lt;Q$4*0.85,0,1)</f>
        <v>1</v>
      </c>
      <c r="O3727" s="10">
        <f>SUM(N$2:N3727)</f>
        <v>3726</v>
      </c>
      <c r="P3727" s="4"/>
      <c r="Q3727" s="4"/>
      <c r="R3727" s="4"/>
      <c r="S3727" s="4"/>
      <c r="T3727" s="4"/>
    </row>
    <row r="3728" spans="10:20" x14ac:dyDescent="0.15">
      <c r="J3728" s="8">
        <f>A3728</f>
        <v>0</v>
      </c>
      <c r="K3728" s="8" t="e">
        <f>-1*AVERAGE(F3728:G3728)</f>
        <v>#DIV/0!</v>
      </c>
      <c r="L3728" s="10">
        <f>J3728/2*Q$1/3*1000/(Q$2^3/6)</f>
        <v>0</v>
      </c>
      <c r="M3728" s="9" t="e">
        <f>(K3728-K3727)*J3728*1000</f>
        <v>#DIV/0!</v>
      </c>
      <c r="N3728" s="10">
        <f>IF(L3728&lt;Q$4*0.85,0,1)</f>
        <v>1</v>
      </c>
      <c r="O3728" s="10">
        <f>SUM(N$2:N3728)</f>
        <v>3727</v>
      </c>
      <c r="P3728" s="4"/>
      <c r="Q3728" s="4"/>
      <c r="R3728" s="4"/>
      <c r="S3728" s="4"/>
      <c r="T3728" s="4"/>
    </row>
    <row r="3729" spans="10:20" x14ac:dyDescent="0.15">
      <c r="J3729" s="8">
        <f>A3729</f>
        <v>0</v>
      </c>
      <c r="K3729" s="8" t="e">
        <f>-1*AVERAGE(F3729:G3729)</f>
        <v>#DIV/0!</v>
      </c>
      <c r="L3729" s="10">
        <f>J3729/2*Q$1/3*1000/(Q$2^3/6)</f>
        <v>0</v>
      </c>
      <c r="M3729" s="9" t="e">
        <f>(K3729-K3728)*J3729*1000</f>
        <v>#DIV/0!</v>
      </c>
      <c r="N3729" s="10">
        <f>IF(L3729&lt;Q$4*0.85,0,1)</f>
        <v>1</v>
      </c>
      <c r="O3729" s="10">
        <f>SUM(N$2:N3729)</f>
        <v>3728</v>
      </c>
      <c r="P3729" s="4"/>
      <c r="Q3729" s="4"/>
      <c r="R3729" s="4"/>
      <c r="S3729" s="4"/>
      <c r="T3729" s="4"/>
    </row>
    <row r="3730" spans="10:20" x14ac:dyDescent="0.15">
      <c r="J3730" s="8">
        <f>A3730</f>
        <v>0</v>
      </c>
      <c r="K3730" s="8" t="e">
        <f>-1*AVERAGE(F3730:G3730)</f>
        <v>#DIV/0!</v>
      </c>
      <c r="L3730" s="10">
        <f>J3730/2*Q$1/3*1000/(Q$2^3/6)</f>
        <v>0</v>
      </c>
      <c r="M3730" s="9" t="e">
        <f>(K3730-K3729)*J3730*1000</f>
        <v>#DIV/0!</v>
      </c>
      <c r="N3730" s="10">
        <f>IF(L3730&lt;Q$4*0.85,0,1)</f>
        <v>1</v>
      </c>
      <c r="O3730" s="10">
        <f>SUM(N$2:N3730)</f>
        <v>3729</v>
      </c>
      <c r="P3730" s="4"/>
      <c r="Q3730" s="4"/>
      <c r="R3730" s="4"/>
      <c r="S3730" s="4"/>
      <c r="T3730" s="4"/>
    </row>
    <row r="3731" spans="10:20" x14ac:dyDescent="0.15">
      <c r="J3731" s="8">
        <f>A3731</f>
        <v>0</v>
      </c>
      <c r="K3731" s="8" t="e">
        <f>-1*AVERAGE(F3731:G3731)</f>
        <v>#DIV/0!</v>
      </c>
      <c r="L3731" s="10">
        <f>J3731/2*Q$1/3*1000/(Q$2^3/6)</f>
        <v>0</v>
      </c>
      <c r="M3731" s="9" t="e">
        <f>(K3731-K3730)*J3731*1000</f>
        <v>#DIV/0!</v>
      </c>
      <c r="N3731" s="10">
        <f>IF(L3731&lt;Q$4*0.85,0,1)</f>
        <v>1</v>
      </c>
      <c r="O3731" s="10">
        <f>SUM(N$2:N3731)</f>
        <v>3730</v>
      </c>
      <c r="P3731" s="4"/>
      <c r="Q3731" s="4"/>
      <c r="R3731" s="4"/>
      <c r="S3731" s="4"/>
      <c r="T3731" s="4"/>
    </row>
    <row r="3732" spans="10:20" x14ac:dyDescent="0.15">
      <c r="J3732" s="8">
        <f>A3732</f>
        <v>0</v>
      </c>
      <c r="K3732" s="8" t="e">
        <f>-1*AVERAGE(F3732:G3732)</f>
        <v>#DIV/0!</v>
      </c>
      <c r="L3732" s="10">
        <f>J3732/2*Q$1/3*1000/(Q$2^3/6)</f>
        <v>0</v>
      </c>
      <c r="M3732" s="9" t="e">
        <f>(K3732-K3731)*J3732*1000</f>
        <v>#DIV/0!</v>
      </c>
      <c r="N3732" s="10">
        <f>IF(L3732&lt;Q$4*0.85,0,1)</f>
        <v>1</v>
      </c>
      <c r="O3732" s="10">
        <f>SUM(N$2:N3732)</f>
        <v>3731</v>
      </c>
      <c r="P3732" s="4"/>
      <c r="Q3732" s="4"/>
      <c r="R3732" s="4"/>
      <c r="S3732" s="4"/>
      <c r="T3732" s="4"/>
    </row>
    <row r="3733" spans="10:20" x14ac:dyDescent="0.15">
      <c r="J3733" s="8">
        <f>A3733</f>
        <v>0</v>
      </c>
      <c r="K3733" s="8" t="e">
        <f>-1*AVERAGE(F3733:G3733)</f>
        <v>#DIV/0!</v>
      </c>
      <c r="L3733" s="10">
        <f>J3733/2*Q$1/3*1000/(Q$2^3/6)</f>
        <v>0</v>
      </c>
      <c r="M3733" s="9" t="e">
        <f>(K3733-K3732)*J3733*1000</f>
        <v>#DIV/0!</v>
      </c>
      <c r="N3733" s="10">
        <f>IF(L3733&lt;Q$4*0.85,0,1)</f>
        <v>1</v>
      </c>
      <c r="O3733" s="10">
        <f>SUM(N$2:N3733)</f>
        <v>3732</v>
      </c>
      <c r="P3733" s="4"/>
      <c r="Q3733" s="4"/>
      <c r="R3733" s="4"/>
      <c r="S3733" s="4"/>
      <c r="T3733" s="4"/>
    </row>
    <row r="3734" spans="10:20" x14ac:dyDescent="0.15">
      <c r="J3734" s="8">
        <f>A3734</f>
        <v>0</v>
      </c>
      <c r="K3734" s="8" t="e">
        <f>-1*AVERAGE(F3734:G3734)</f>
        <v>#DIV/0!</v>
      </c>
      <c r="L3734" s="10">
        <f>J3734/2*Q$1/3*1000/(Q$2^3/6)</f>
        <v>0</v>
      </c>
      <c r="M3734" s="9" t="e">
        <f>(K3734-K3733)*J3734*1000</f>
        <v>#DIV/0!</v>
      </c>
      <c r="N3734" s="10">
        <f>IF(L3734&lt;Q$4*0.85,0,1)</f>
        <v>1</v>
      </c>
      <c r="O3734" s="10">
        <f>SUM(N$2:N3734)</f>
        <v>3733</v>
      </c>
      <c r="P3734" s="4"/>
      <c r="Q3734" s="4"/>
      <c r="R3734" s="4"/>
      <c r="S3734" s="4"/>
      <c r="T3734" s="4"/>
    </row>
    <row r="3735" spans="10:20" x14ac:dyDescent="0.15">
      <c r="J3735" s="8">
        <f>A3735</f>
        <v>0</v>
      </c>
      <c r="K3735" s="8" t="e">
        <f>-1*AVERAGE(F3735:G3735)</f>
        <v>#DIV/0!</v>
      </c>
      <c r="L3735" s="10">
        <f>J3735/2*Q$1/3*1000/(Q$2^3/6)</f>
        <v>0</v>
      </c>
      <c r="M3735" s="9" t="e">
        <f>(K3735-K3734)*J3735*1000</f>
        <v>#DIV/0!</v>
      </c>
      <c r="N3735" s="10">
        <f>IF(L3735&lt;Q$4*0.85,0,1)</f>
        <v>1</v>
      </c>
      <c r="O3735" s="10">
        <f>SUM(N$2:N3735)</f>
        <v>3734</v>
      </c>
      <c r="P3735" s="4"/>
      <c r="Q3735" s="4"/>
      <c r="R3735" s="4"/>
      <c r="S3735" s="4"/>
      <c r="T3735" s="4"/>
    </row>
    <row r="3736" spans="10:20" x14ac:dyDescent="0.15">
      <c r="J3736" s="8">
        <f>A3736</f>
        <v>0</v>
      </c>
      <c r="K3736" s="8" t="e">
        <f>-1*AVERAGE(F3736:G3736)</f>
        <v>#DIV/0!</v>
      </c>
      <c r="L3736" s="10">
        <f>J3736/2*Q$1/3*1000/(Q$2^3/6)</f>
        <v>0</v>
      </c>
      <c r="M3736" s="9" t="e">
        <f>(K3736-K3735)*J3736*1000</f>
        <v>#DIV/0!</v>
      </c>
      <c r="N3736" s="10">
        <f>IF(L3736&lt;Q$4*0.85,0,1)</f>
        <v>1</v>
      </c>
      <c r="O3736" s="10">
        <f>SUM(N$2:N3736)</f>
        <v>3735</v>
      </c>
      <c r="P3736" s="4"/>
      <c r="Q3736" s="4"/>
      <c r="R3736" s="4"/>
      <c r="S3736" s="4"/>
      <c r="T3736" s="4"/>
    </row>
    <row r="3737" spans="10:20" x14ac:dyDescent="0.15">
      <c r="J3737" s="8">
        <f>A3737</f>
        <v>0</v>
      </c>
      <c r="K3737" s="8" t="e">
        <f>-1*AVERAGE(F3737:G3737)</f>
        <v>#DIV/0!</v>
      </c>
      <c r="L3737" s="10">
        <f>J3737/2*Q$1/3*1000/(Q$2^3/6)</f>
        <v>0</v>
      </c>
      <c r="M3737" s="9" t="e">
        <f>(K3737-K3736)*J3737*1000</f>
        <v>#DIV/0!</v>
      </c>
      <c r="N3737" s="10">
        <f>IF(L3737&lt;Q$4*0.85,0,1)</f>
        <v>1</v>
      </c>
      <c r="O3737" s="10">
        <f>SUM(N$2:N3737)</f>
        <v>3736</v>
      </c>
      <c r="P3737" s="4"/>
      <c r="Q3737" s="4"/>
      <c r="R3737" s="4"/>
      <c r="S3737" s="4"/>
      <c r="T3737" s="4"/>
    </row>
    <row r="3738" spans="10:20" x14ac:dyDescent="0.15">
      <c r="J3738" s="8">
        <f>A3738</f>
        <v>0</v>
      </c>
      <c r="K3738" s="8" t="e">
        <f>-1*AVERAGE(F3738:G3738)</f>
        <v>#DIV/0!</v>
      </c>
      <c r="L3738" s="10">
        <f>J3738/2*Q$1/3*1000/(Q$2^3/6)</f>
        <v>0</v>
      </c>
      <c r="M3738" s="9" t="e">
        <f>(K3738-K3737)*J3738*1000</f>
        <v>#DIV/0!</v>
      </c>
      <c r="N3738" s="10">
        <f>IF(L3738&lt;Q$4*0.85,0,1)</f>
        <v>1</v>
      </c>
      <c r="O3738" s="10">
        <f>SUM(N$2:N3738)</f>
        <v>3737</v>
      </c>
      <c r="P3738" s="4"/>
      <c r="Q3738" s="4"/>
      <c r="R3738" s="4"/>
      <c r="S3738" s="4"/>
      <c r="T3738" s="4"/>
    </row>
    <row r="3739" spans="10:20" x14ac:dyDescent="0.15">
      <c r="J3739" s="8">
        <f>A3739</f>
        <v>0</v>
      </c>
      <c r="K3739" s="8" t="e">
        <f>-1*AVERAGE(F3739:G3739)</f>
        <v>#DIV/0!</v>
      </c>
      <c r="L3739" s="10">
        <f>J3739/2*Q$1/3*1000/(Q$2^3/6)</f>
        <v>0</v>
      </c>
      <c r="M3739" s="9" t="e">
        <f>(K3739-K3738)*J3739*1000</f>
        <v>#DIV/0!</v>
      </c>
      <c r="N3739" s="10">
        <f>IF(L3739&lt;Q$4*0.85,0,1)</f>
        <v>1</v>
      </c>
      <c r="O3739" s="10">
        <f>SUM(N$2:N3739)</f>
        <v>3738</v>
      </c>
      <c r="P3739" s="4"/>
      <c r="Q3739" s="4"/>
      <c r="R3739" s="4"/>
      <c r="S3739" s="4"/>
      <c r="T3739" s="4"/>
    </row>
    <row r="3740" spans="10:20" x14ac:dyDescent="0.15">
      <c r="J3740" s="8">
        <f>A3740</f>
        <v>0</v>
      </c>
      <c r="K3740" s="8" t="e">
        <f>-1*AVERAGE(F3740:G3740)</f>
        <v>#DIV/0!</v>
      </c>
      <c r="L3740" s="10">
        <f>J3740/2*Q$1/3*1000/(Q$2^3/6)</f>
        <v>0</v>
      </c>
      <c r="M3740" s="9" t="e">
        <f>(K3740-K3739)*J3740*1000</f>
        <v>#DIV/0!</v>
      </c>
      <c r="N3740" s="10">
        <f>IF(L3740&lt;Q$4*0.85,0,1)</f>
        <v>1</v>
      </c>
      <c r="O3740" s="10">
        <f>SUM(N$2:N3740)</f>
        <v>3739</v>
      </c>
      <c r="P3740" s="4"/>
      <c r="Q3740" s="4"/>
      <c r="R3740" s="4"/>
      <c r="S3740" s="4"/>
      <c r="T3740" s="4"/>
    </row>
    <row r="3741" spans="10:20" x14ac:dyDescent="0.15">
      <c r="J3741" s="8">
        <f>A3741</f>
        <v>0</v>
      </c>
      <c r="K3741" s="8" t="e">
        <f>-1*AVERAGE(F3741:G3741)</f>
        <v>#DIV/0!</v>
      </c>
      <c r="L3741" s="10">
        <f>J3741/2*Q$1/3*1000/(Q$2^3/6)</f>
        <v>0</v>
      </c>
      <c r="M3741" s="9" t="e">
        <f>(K3741-K3740)*J3741*1000</f>
        <v>#DIV/0!</v>
      </c>
      <c r="N3741" s="10">
        <f>IF(L3741&lt;Q$4*0.85,0,1)</f>
        <v>1</v>
      </c>
      <c r="O3741" s="10">
        <f>SUM(N$2:N3741)</f>
        <v>3740</v>
      </c>
      <c r="P3741" s="4"/>
      <c r="Q3741" s="4"/>
      <c r="R3741" s="4"/>
      <c r="S3741" s="4"/>
      <c r="T3741" s="4"/>
    </row>
    <row r="3742" spans="10:20" x14ac:dyDescent="0.15">
      <c r="J3742" s="8">
        <f>A3742</f>
        <v>0</v>
      </c>
      <c r="K3742" s="8" t="e">
        <f>-1*AVERAGE(F3742:G3742)</f>
        <v>#DIV/0!</v>
      </c>
      <c r="L3742" s="10">
        <f>J3742/2*Q$1/3*1000/(Q$2^3/6)</f>
        <v>0</v>
      </c>
      <c r="M3742" s="9" t="e">
        <f>(K3742-K3741)*J3742*1000</f>
        <v>#DIV/0!</v>
      </c>
      <c r="N3742" s="10">
        <f>IF(L3742&lt;Q$4*0.85,0,1)</f>
        <v>1</v>
      </c>
      <c r="O3742" s="10">
        <f>SUM(N$2:N3742)</f>
        <v>3741</v>
      </c>
      <c r="P3742" s="4"/>
      <c r="Q3742" s="4"/>
      <c r="R3742" s="4"/>
      <c r="S3742" s="4"/>
      <c r="T3742" s="4"/>
    </row>
    <row r="3743" spans="10:20" x14ac:dyDescent="0.15">
      <c r="J3743" s="8">
        <f>A3743</f>
        <v>0</v>
      </c>
      <c r="K3743" s="8" t="e">
        <f>-1*AVERAGE(F3743:G3743)</f>
        <v>#DIV/0!</v>
      </c>
      <c r="L3743" s="10">
        <f>J3743/2*Q$1/3*1000/(Q$2^3/6)</f>
        <v>0</v>
      </c>
      <c r="M3743" s="9" t="e">
        <f>(K3743-K3742)*J3743*1000</f>
        <v>#DIV/0!</v>
      </c>
      <c r="N3743" s="10">
        <f>IF(L3743&lt;Q$4*0.85,0,1)</f>
        <v>1</v>
      </c>
      <c r="O3743" s="10">
        <f>SUM(N$2:N3743)</f>
        <v>3742</v>
      </c>
      <c r="P3743" s="4"/>
      <c r="Q3743" s="4"/>
      <c r="R3743" s="4"/>
      <c r="S3743" s="4"/>
      <c r="T3743" s="4"/>
    </row>
    <row r="3744" spans="10:20" x14ac:dyDescent="0.15">
      <c r="J3744" s="8">
        <f>A3744</f>
        <v>0</v>
      </c>
      <c r="K3744" s="8" t="e">
        <f>-1*AVERAGE(F3744:G3744)</f>
        <v>#DIV/0!</v>
      </c>
      <c r="L3744" s="10">
        <f>J3744/2*Q$1/3*1000/(Q$2^3/6)</f>
        <v>0</v>
      </c>
      <c r="M3744" s="9" t="e">
        <f>(K3744-K3743)*J3744*1000</f>
        <v>#DIV/0!</v>
      </c>
      <c r="N3744" s="10">
        <f>IF(L3744&lt;Q$4*0.85,0,1)</f>
        <v>1</v>
      </c>
      <c r="O3744" s="10">
        <f>SUM(N$2:N3744)</f>
        <v>3743</v>
      </c>
      <c r="P3744" s="4"/>
      <c r="Q3744" s="4"/>
      <c r="R3744" s="4"/>
      <c r="S3744" s="4"/>
      <c r="T3744" s="4"/>
    </row>
    <row r="3745" spans="10:20" x14ac:dyDescent="0.15">
      <c r="J3745" s="8">
        <f>A3745</f>
        <v>0</v>
      </c>
      <c r="K3745" s="8" t="e">
        <f>-1*AVERAGE(F3745:G3745)</f>
        <v>#DIV/0!</v>
      </c>
      <c r="L3745" s="10">
        <f>J3745/2*Q$1/3*1000/(Q$2^3/6)</f>
        <v>0</v>
      </c>
      <c r="M3745" s="9" t="e">
        <f>(K3745-K3744)*J3745*1000</f>
        <v>#DIV/0!</v>
      </c>
      <c r="N3745" s="10">
        <f>IF(L3745&lt;Q$4*0.85,0,1)</f>
        <v>1</v>
      </c>
      <c r="O3745" s="10">
        <f>SUM(N$2:N3745)</f>
        <v>3744</v>
      </c>
      <c r="P3745" s="4"/>
      <c r="Q3745" s="4"/>
      <c r="R3745" s="4"/>
      <c r="S3745" s="4"/>
      <c r="T3745" s="4"/>
    </row>
    <row r="3746" spans="10:20" x14ac:dyDescent="0.15">
      <c r="J3746" s="8">
        <f>A3746</f>
        <v>0</v>
      </c>
      <c r="K3746" s="8" t="e">
        <f>-1*AVERAGE(F3746:G3746)</f>
        <v>#DIV/0!</v>
      </c>
      <c r="L3746" s="10">
        <f>J3746/2*Q$1/3*1000/(Q$2^3/6)</f>
        <v>0</v>
      </c>
      <c r="M3746" s="9" t="e">
        <f>(K3746-K3745)*J3746*1000</f>
        <v>#DIV/0!</v>
      </c>
      <c r="N3746" s="10">
        <f>IF(L3746&lt;Q$4*0.85,0,1)</f>
        <v>1</v>
      </c>
      <c r="O3746" s="10">
        <f>SUM(N$2:N3746)</f>
        <v>3745</v>
      </c>
      <c r="P3746" s="4"/>
      <c r="Q3746" s="4"/>
      <c r="R3746" s="4"/>
      <c r="S3746" s="4"/>
      <c r="T3746" s="4"/>
    </row>
    <row r="3747" spans="10:20" x14ac:dyDescent="0.15">
      <c r="J3747" s="8">
        <f>A3747</f>
        <v>0</v>
      </c>
      <c r="K3747" s="8" t="e">
        <f>-1*AVERAGE(F3747:G3747)</f>
        <v>#DIV/0!</v>
      </c>
      <c r="L3747" s="10">
        <f>J3747/2*Q$1/3*1000/(Q$2^3/6)</f>
        <v>0</v>
      </c>
      <c r="M3747" s="9" t="e">
        <f>(K3747-K3746)*J3747*1000</f>
        <v>#DIV/0!</v>
      </c>
      <c r="N3747" s="10">
        <f>IF(L3747&lt;Q$4*0.85,0,1)</f>
        <v>1</v>
      </c>
      <c r="O3747" s="10">
        <f>SUM(N$2:N3747)</f>
        <v>3746</v>
      </c>
      <c r="P3747" s="4"/>
      <c r="Q3747" s="4"/>
      <c r="R3747" s="4"/>
      <c r="S3747" s="4"/>
      <c r="T3747" s="4"/>
    </row>
    <row r="3748" spans="10:20" x14ac:dyDescent="0.15">
      <c r="J3748" s="8">
        <f>A3748</f>
        <v>0</v>
      </c>
      <c r="K3748" s="8" t="e">
        <f>-1*AVERAGE(F3748:G3748)</f>
        <v>#DIV/0!</v>
      </c>
      <c r="L3748" s="10">
        <f>J3748/2*Q$1/3*1000/(Q$2^3/6)</f>
        <v>0</v>
      </c>
      <c r="M3748" s="9" t="e">
        <f>(K3748-K3747)*J3748*1000</f>
        <v>#DIV/0!</v>
      </c>
      <c r="N3748" s="10">
        <f>IF(L3748&lt;Q$4*0.85,0,1)</f>
        <v>1</v>
      </c>
      <c r="O3748" s="10">
        <f>SUM(N$2:N3748)</f>
        <v>3747</v>
      </c>
      <c r="P3748" s="4"/>
      <c r="Q3748" s="4"/>
      <c r="R3748" s="4"/>
      <c r="S3748" s="4"/>
      <c r="T3748" s="4"/>
    </row>
    <row r="3749" spans="10:20" x14ac:dyDescent="0.15">
      <c r="J3749" s="8">
        <f>A3749</f>
        <v>0</v>
      </c>
      <c r="K3749" s="8" t="e">
        <f>-1*AVERAGE(F3749:G3749)</f>
        <v>#DIV/0!</v>
      </c>
      <c r="L3749" s="10">
        <f>J3749/2*Q$1/3*1000/(Q$2^3/6)</f>
        <v>0</v>
      </c>
      <c r="M3749" s="9" t="e">
        <f>(K3749-K3748)*J3749*1000</f>
        <v>#DIV/0!</v>
      </c>
      <c r="N3749" s="10">
        <f>IF(L3749&lt;Q$4*0.85,0,1)</f>
        <v>1</v>
      </c>
      <c r="O3749" s="10">
        <f>SUM(N$2:N3749)</f>
        <v>3748</v>
      </c>
      <c r="P3749" s="4"/>
      <c r="Q3749" s="4"/>
      <c r="R3749" s="4"/>
      <c r="S3749" s="4"/>
      <c r="T3749" s="4"/>
    </row>
    <row r="3750" spans="10:20" x14ac:dyDescent="0.15">
      <c r="J3750" s="8">
        <f>A3750</f>
        <v>0</v>
      </c>
      <c r="K3750" s="8" t="e">
        <f>-1*AVERAGE(F3750:G3750)</f>
        <v>#DIV/0!</v>
      </c>
      <c r="L3750" s="10">
        <f>J3750/2*Q$1/3*1000/(Q$2^3/6)</f>
        <v>0</v>
      </c>
      <c r="M3750" s="9" t="e">
        <f>(K3750-K3749)*J3750*1000</f>
        <v>#DIV/0!</v>
      </c>
      <c r="N3750" s="10">
        <f>IF(L3750&lt;Q$4*0.85,0,1)</f>
        <v>1</v>
      </c>
      <c r="O3750" s="10">
        <f>SUM(N$2:N3750)</f>
        <v>3749</v>
      </c>
      <c r="P3750" s="4"/>
      <c r="Q3750" s="4"/>
      <c r="R3750" s="4"/>
      <c r="S3750" s="4"/>
      <c r="T3750" s="4"/>
    </row>
    <row r="3751" spans="10:20" x14ac:dyDescent="0.15">
      <c r="J3751" s="8">
        <f>A3751</f>
        <v>0</v>
      </c>
      <c r="K3751" s="8" t="e">
        <f>-1*AVERAGE(F3751:G3751)</f>
        <v>#DIV/0!</v>
      </c>
      <c r="L3751" s="10">
        <f>J3751/2*Q$1/3*1000/(Q$2^3/6)</f>
        <v>0</v>
      </c>
      <c r="M3751" s="9" t="e">
        <f>(K3751-K3750)*J3751*1000</f>
        <v>#DIV/0!</v>
      </c>
      <c r="N3751" s="10">
        <f>IF(L3751&lt;Q$4*0.85,0,1)</f>
        <v>1</v>
      </c>
      <c r="O3751" s="10">
        <f>SUM(N$2:N3751)</f>
        <v>3750</v>
      </c>
      <c r="P3751" s="4"/>
      <c r="Q3751" s="4"/>
      <c r="R3751" s="4"/>
      <c r="S3751" s="4"/>
      <c r="T3751" s="4"/>
    </row>
    <row r="3752" spans="10:20" x14ac:dyDescent="0.15">
      <c r="J3752" s="8">
        <f>A3752</f>
        <v>0</v>
      </c>
      <c r="K3752" s="8" t="e">
        <f>-1*AVERAGE(F3752:G3752)</f>
        <v>#DIV/0!</v>
      </c>
      <c r="L3752" s="10">
        <f>J3752/2*Q$1/3*1000/(Q$2^3/6)</f>
        <v>0</v>
      </c>
      <c r="M3752" s="9" t="e">
        <f>(K3752-K3751)*J3752*1000</f>
        <v>#DIV/0!</v>
      </c>
      <c r="N3752" s="10">
        <f>IF(L3752&lt;Q$4*0.85,0,1)</f>
        <v>1</v>
      </c>
      <c r="O3752" s="10">
        <f>SUM(N$2:N3752)</f>
        <v>3751</v>
      </c>
      <c r="P3752" s="4"/>
      <c r="Q3752" s="4"/>
      <c r="R3752" s="4"/>
      <c r="S3752" s="4"/>
      <c r="T3752" s="4"/>
    </row>
    <row r="3753" spans="10:20" x14ac:dyDescent="0.15">
      <c r="J3753" s="8">
        <f>A3753</f>
        <v>0</v>
      </c>
      <c r="K3753" s="8" t="e">
        <f>-1*AVERAGE(F3753:G3753)</f>
        <v>#DIV/0!</v>
      </c>
      <c r="L3753" s="10">
        <f>J3753/2*Q$1/3*1000/(Q$2^3/6)</f>
        <v>0</v>
      </c>
      <c r="M3753" s="9" t="e">
        <f>(K3753-K3752)*J3753*1000</f>
        <v>#DIV/0!</v>
      </c>
      <c r="N3753" s="10">
        <f>IF(L3753&lt;Q$4*0.85,0,1)</f>
        <v>1</v>
      </c>
      <c r="O3753" s="10">
        <f>SUM(N$2:N3753)</f>
        <v>3752</v>
      </c>
      <c r="P3753" s="4"/>
      <c r="Q3753" s="4"/>
      <c r="R3753" s="4"/>
      <c r="S3753" s="4"/>
      <c r="T3753" s="4"/>
    </row>
    <row r="3754" spans="10:20" x14ac:dyDescent="0.15">
      <c r="J3754" s="8">
        <f>A3754</f>
        <v>0</v>
      </c>
      <c r="K3754" s="8" t="e">
        <f>-1*AVERAGE(F3754:G3754)</f>
        <v>#DIV/0!</v>
      </c>
      <c r="L3754" s="10">
        <f>J3754/2*Q$1/3*1000/(Q$2^3/6)</f>
        <v>0</v>
      </c>
      <c r="M3754" s="9" t="e">
        <f>(K3754-K3753)*J3754*1000</f>
        <v>#DIV/0!</v>
      </c>
      <c r="N3754" s="10">
        <f>IF(L3754&lt;Q$4*0.85,0,1)</f>
        <v>1</v>
      </c>
      <c r="O3754" s="10">
        <f>SUM(N$2:N3754)</f>
        <v>3753</v>
      </c>
      <c r="P3754" s="4"/>
      <c r="Q3754" s="4"/>
      <c r="R3754" s="4"/>
      <c r="S3754" s="4"/>
      <c r="T3754" s="4"/>
    </row>
    <row r="3755" spans="10:20" x14ac:dyDescent="0.15">
      <c r="J3755" s="8">
        <f>A3755</f>
        <v>0</v>
      </c>
      <c r="K3755" s="8" t="e">
        <f>-1*AVERAGE(F3755:G3755)</f>
        <v>#DIV/0!</v>
      </c>
      <c r="L3755" s="10">
        <f>J3755/2*Q$1/3*1000/(Q$2^3/6)</f>
        <v>0</v>
      </c>
      <c r="M3755" s="9" t="e">
        <f>(K3755-K3754)*J3755*1000</f>
        <v>#DIV/0!</v>
      </c>
      <c r="N3755" s="10">
        <f>IF(L3755&lt;Q$4*0.85,0,1)</f>
        <v>1</v>
      </c>
      <c r="O3755" s="10">
        <f>SUM(N$2:N3755)</f>
        <v>3754</v>
      </c>
      <c r="P3755" s="4"/>
      <c r="Q3755" s="4"/>
      <c r="R3755" s="4"/>
      <c r="S3755" s="4"/>
      <c r="T3755" s="4"/>
    </row>
    <row r="3756" spans="10:20" x14ac:dyDescent="0.15">
      <c r="J3756" s="8">
        <f>A3756</f>
        <v>0</v>
      </c>
      <c r="K3756" s="8" t="e">
        <f>-1*AVERAGE(F3756:G3756)</f>
        <v>#DIV/0!</v>
      </c>
      <c r="L3756" s="10">
        <f>J3756/2*Q$1/3*1000/(Q$2^3/6)</f>
        <v>0</v>
      </c>
      <c r="M3756" s="9" t="e">
        <f>(K3756-K3755)*J3756*1000</f>
        <v>#DIV/0!</v>
      </c>
      <c r="N3756" s="10">
        <f>IF(L3756&lt;Q$4*0.85,0,1)</f>
        <v>1</v>
      </c>
      <c r="O3756" s="10">
        <f>SUM(N$2:N3756)</f>
        <v>3755</v>
      </c>
      <c r="P3756" s="4"/>
      <c r="Q3756" s="4"/>
      <c r="R3756" s="4"/>
      <c r="S3756" s="4"/>
      <c r="T3756" s="4"/>
    </row>
    <row r="3757" spans="10:20" x14ac:dyDescent="0.15">
      <c r="J3757" s="8">
        <f>A3757</f>
        <v>0</v>
      </c>
      <c r="K3757" s="8" t="e">
        <f>-1*AVERAGE(F3757:G3757)</f>
        <v>#DIV/0!</v>
      </c>
      <c r="L3757" s="10">
        <f>J3757/2*Q$1/3*1000/(Q$2^3/6)</f>
        <v>0</v>
      </c>
      <c r="M3757" s="9" t="e">
        <f>(K3757-K3756)*J3757*1000</f>
        <v>#DIV/0!</v>
      </c>
      <c r="N3757" s="10">
        <f>IF(L3757&lt;Q$4*0.85,0,1)</f>
        <v>1</v>
      </c>
      <c r="O3757" s="10">
        <f>SUM(N$2:N3757)</f>
        <v>3756</v>
      </c>
      <c r="P3757" s="4"/>
      <c r="Q3757" s="4"/>
      <c r="R3757" s="4"/>
      <c r="S3757" s="4"/>
      <c r="T3757" s="4"/>
    </row>
    <row r="3758" spans="10:20" x14ac:dyDescent="0.15">
      <c r="J3758" s="8">
        <f>A3758</f>
        <v>0</v>
      </c>
      <c r="K3758" s="8" t="e">
        <f>-1*AVERAGE(F3758:G3758)</f>
        <v>#DIV/0!</v>
      </c>
      <c r="L3758" s="10">
        <f>J3758/2*Q$1/3*1000/(Q$2^3/6)</f>
        <v>0</v>
      </c>
      <c r="M3758" s="9" t="e">
        <f>(K3758-K3757)*J3758*1000</f>
        <v>#DIV/0!</v>
      </c>
      <c r="N3758" s="10">
        <f>IF(L3758&lt;Q$4*0.85,0,1)</f>
        <v>1</v>
      </c>
      <c r="O3758" s="10">
        <f>SUM(N$2:N3758)</f>
        <v>3757</v>
      </c>
      <c r="P3758" s="4"/>
      <c r="Q3758" s="4"/>
      <c r="R3758" s="4"/>
      <c r="S3758" s="4"/>
      <c r="T3758" s="4"/>
    </row>
    <row r="3759" spans="10:20" x14ac:dyDescent="0.15">
      <c r="J3759" s="8">
        <f>A3759</f>
        <v>0</v>
      </c>
      <c r="K3759" s="8" t="e">
        <f>-1*AVERAGE(F3759:G3759)</f>
        <v>#DIV/0!</v>
      </c>
      <c r="L3759" s="10">
        <f>J3759/2*Q$1/3*1000/(Q$2^3/6)</f>
        <v>0</v>
      </c>
      <c r="M3759" s="9" t="e">
        <f>(K3759-K3758)*J3759*1000</f>
        <v>#DIV/0!</v>
      </c>
      <c r="N3759" s="10">
        <f>IF(L3759&lt;Q$4*0.85,0,1)</f>
        <v>1</v>
      </c>
      <c r="O3759" s="10">
        <f>SUM(N$2:N3759)</f>
        <v>3758</v>
      </c>
      <c r="P3759" s="4"/>
      <c r="Q3759" s="4"/>
      <c r="R3759" s="4"/>
      <c r="S3759" s="4"/>
      <c r="T3759" s="4"/>
    </row>
    <row r="3760" spans="10:20" x14ac:dyDescent="0.15">
      <c r="J3760" s="8">
        <f>A3760</f>
        <v>0</v>
      </c>
      <c r="K3760" s="8" t="e">
        <f>-1*AVERAGE(F3760:G3760)</f>
        <v>#DIV/0!</v>
      </c>
      <c r="L3760" s="10">
        <f>J3760/2*Q$1/3*1000/(Q$2^3/6)</f>
        <v>0</v>
      </c>
      <c r="M3760" s="9" t="e">
        <f>(K3760-K3759)*J3760*1000</f>
        <v>#DIV/0!</v>
      </c>
      <c r="N3760" s="10">
        <f>IF(L3760&lt;Q$4*0.85,0,1)</f>
        <v>1</v>
      </c>
      <c r="O3760" s="10">
        <f>SUM(N$2:N3760)</f>
        <v>3759</v>
      </c>
      <c r="P3760" s="4"/>
      <c r="Q3760" s="4"/>
      <c r="R3760" s="4"/>
      <c r="S3760" s="4"/>
      <c r="T3760" s="4"/>
    </row>
    <row r="3761" spans="10:20" x14ac:dyDescent="0.15">
      <c r="J3761" s="8">
        <f>A3761</f>
        <v>0</v>
      </c>
      <c r="K3761" s="8" t="e">
        <f>-1*AVERAGE(F3761:G3761)</f>
        <v>#DIV/0!</v>
      </c>
      <c r="L3761" s="10">
        <f>J3761/2*Q$1/3*1000/(Q$2^3/6)</f>
        <v>0</v>
      </c>
      <c r="M3761" s="9" t="e">
        <f>(K3761-K3760)*J3761*1000</f>
        <v>#DIV/0!</v>
      </c>
      <c r="N3761" s="10">
        <f>IF(L3761&lt;Q$4*0.85,0,1)</f>
        <v>1</v>
      </c>
      <c r="O3761" s="10">
        <f>SUM(N$2:N3761)</f>
        <v>3760</v>
      </c>
      <c r="P3761" s="4"/>
      <c r="Q3761" s="4"/>
      <c r="R3761" s="4"/>
      <c r="S3761" s="4"/>
      <c r="T3761" s="4"/>
    </row>
    <row r="3762" spans="10:20" x14ac:dyDescent="0.15">
      <c r="J3762" s="8">
        <f>A3762</f>
        <v>0</v>
      </c>
      <c r="K3762" s="8" t="e">
        <f>-1*AVERAGE(F3762:G3762)</f>
        <v>#DIV/0!</v>
      </c>
      <c r="L3762" s="10">
        <f>J3762/2*Q$1/3*1000/(Q$2^3/6)</f>
        <v>0</v>
      </c>
      <c r="M3762" s="9" t="e">
        <f>(K3762-K3761)*J3762*1000</f>
        <v>#DIV/0!</v>
      </c>
      <c r="N3762" s="10">
        <f>IF(L3762&lt;Q$4*0.85,0,1)</f>
        <v>1</v>
      </c>
      <c r="O3762" s="10">
        <f>SUM(N$2:N3762)</f>
        <v>3761</v>
      </c>
      <c r="P3762" s="4"/>
      <c r="Q3762" s="4"/>
      <c r="R3762" s="4"/>
      <c r="S3762" s="4"/>
      <c r="T3762" s="4"/>
    </row>
    <row r="3763" spans="10:20" x14ac:dyDescent="0.15">
      <c r="J3763" s="8">
        <f>A3763</f>
        <v>0</v>
      </c>
      <c r="K3763" s="8" t="e">
        <f>-1*AVERAGE(F3763:G3763)</f>
        <v>#DIV/0!</v>
      </c>
      <c r="L3763" s="10">
        <f>J3763/2*Q$1/3*1000/(Q$2^3/6)</f>
        <v>0</v>
      </c>
      <c r="M3763" s="9" t="e">
        <f>(K3763-K3762)*J3763*1000</f>
        <v>#DIV/0!</v>
      </c>
      <c r="N3763" s="10">
        <f>IF(L3763&lt;Q$4*0.85,0,1)</f>
        <v>1</v>
      </c>
      <c r="O3763" s="10">
        <f>SUM(N$2:N3763)</f>
        <v>3762</v>
      </c>
      <c r="P3763" s="4"/>
      <c r="Q3763" s="4"/>
      <c r="R3763" s="4"/>
      <c r="S3763" s="4"/>
      <c r="T3763" s="4"/>
    </row>
    <row r="3764" spans="10:20" x14ac:dyDescent="0.15">
      <c r="J3764" s="8">
        <f>A3764</f>
        <v>0</v>
      </c>
      <c r="K3764" s="8" t="e">
        <f>-1*AVERAGE(F3764:G3764)</f>
        <v>#DIV/0!</v>
      </c>
      <c r="L3764" s="10">
        <f>J3764/2*Q$1/3*1000/(Q$2^3/6)</f>
        <v>0</v>
      </c>
      <c r="M3764" s="9" t="e">
        <f>(K3764-K3763)*J3764*1000</f>
        <v>#DIV/0!</v>
      </c>
      <c r="N3764" s="10">
        <f>IF(L3764&lt;Q$4*0.85,0,1)</f>
        <v>1</v>
      </c>
      <c r="O3764" s="10">
        <f>SUM(N$2:N3764)</f>
        <v>3763</v>
      </c>
      <c r="P3764" s="4"/>
      <c r="Q3764" s="4"/>
      <c r="R3764" s="4"/>
      <c r="S3764" s="4"/>
      <c r="T3764" s="4"/>
    </row>
    <row r="3765" spans="10:20" x14ac:dyDescent="0.15">
      <c r="J3765" s="8">
        <f>A3765</f>
        <v>0</v>
      </c>
      <c r="K3765" s="8" t="e">
        <f>-1*AVERAGE(F3765:G3765)</f>
        <v>#DIV/0!</v>
      </c>
      <c r="L3765" s="10">
        <f>J3765/2*Q$1/3*1000/(Q$2^3/6)</f>
        <v>0</v>
      </c>
      <c r="M3765" s="9" t="e">
        <f>(K3765-K3764)*J3765*1000</f>
        <v>#DIV/0!</v>
      </c>
      <c r="N3765" s="10">
        <f>IF(L3765&lt;Q$4*0.85,0,1)</f>
        <v>1</v>
      </c>
      <c r="O3765" s="10">
        <f>SUM(N$2:N3765)</f>
        <v>3764</v>
      </c>
      <c r="P3765" s="4"/>
      <c r="Q3765" s="4"/>
      <c r="R3765" s="4"/>
      <c r="S3765" s="4"/>
      <c r="T3765" s="4"/>
    </row>
    <row r="3766" spans="10:20" x14ac:dyDescent="0.15">
      <c r="J3766" s="8">
        <f>A3766</f>
        <v>0</v>
      </c>
      <c r="K3766" s="8" t="e">
        <f>-1*AVERAGE(F3766:G3766)</f>
        <v>#DIV/0!</v>
      </c>
      <c r="L3766" s="10">
        <f>J3766/2*Q$1/3*1000/(Q$2^3/6)</f>
        <v>0</v>
      </c>
      <c r="M3766" s="9" t="e">
        <f>(K3766-K3765)*J3766*1000</f>
        <v>#DIV/0!</v>
      </c>
      <c r="N3766" s="10">
        <f>IF(L3766&lt;Q$4*0.85,0,1)</f>
        <v>1</v>
      </c>
      <c r="O3766" s="10">
        <f>SUM(N$2:N3766)</f>
        <v>3765</v>
      </c>
      <c r="P3766" s="4"/>
      <c r="Q3766" s="4"/>
      <c r="R3766" s="4"/>
      <c r="S3766" s="4"/>
      <c r="T3766" s="4"/>
    </row>
    <row r="3767" spans="10:20" x14ac:dyDescent="0.15">
      <c r="J3767" s="8">
        <f>A3767</f>
        <v>0</v>
      </c>
      <c r="K3767" s="8" t="e">
        <f>-1*AVERAGE(F3767:G3767)</f>
        <v>#DIV/0!</v>
      </c>
      <c r="L3767" s="10">
        <f>J3767/2*Q$1/3*1000/(Q$2^3/6)</f>
        <v>0</v>
      </c>
      <c r="M3767" s="9" t="e">
        <f>(K3767-K3766)*J3767*1000</f>
        <v>#DIV/0!</v>
      </c>
      <c r="N3767" s="10">
        <f>IF(L3767&lt;Q$4*0.85,0,1)</f>
        <v>1</v>
      </c>
      <c r="O3767" s="10">
        <f>SUM(N$2:N3767)</f>
        <v>3766</v>
      </c>
      <c r="P3767" s="4"/>
      <c r="Q3767" s="4"/>
      <c r="R3767" s="4"/>
      <c r="S3767" s="4"/>
      <c r="T3767" s="4"/>
    </row>
    <row r="3768" spans="10:20" x14ac:dyDescent="0.15">
      <c r="J3768" s="8">
        <f>A3768</f>
        <v>0</v>
      </c>
      <c r="K3768" s="8" t="e">
        <f>-1*AVERAGE(F3768:G3768)</f>
        <v>#DIV/0!</v>
      </c>
      <c r="L3768" s="10">
        <f>J3768/2*Q$1/3*1000/(Q$2^3/6)</f>
        <v>0</v>
      </c>
      <c r="M3768" s="9" t="e">
        <f>(K3768-K3767)*J3768*1000</f>
        <v>#DIV/0!</v>
      </c>
      <c r="N3768" s="10">
        <f>IF(L3768&lt;Q$4*0.85,0,1)</f>
        <v>1</v>
      </c>
      <c r="O3768" s="10">
        <f>SUM(N$2:N3768)</f>
        <v>3767</v>
      </c>
      <c r="P3768" s="4"/>
      <c r="Q3768" s="4"/>
      <c r="R3768" s="4"/>
      <c r="S3768" s="4"/>
      <c r="T3768" s="4"/>
    </row>
    <row r="3769" spans="10:20" x14ac:dyDescent="0.15">
      <c r="J3769" s="8">
        <f>A3769</f>
        <v>0</v>
      </c>
      <c r="K3769" s="8" t="e">
        <f>-1*AVERAGE(F3769:G3769)</f>
        <v>#DIV/0!</v>
      </c>
      <c r="L3769" s="10">
        <f>J3769/2*Q$1/3*1000/(Q$2^3/6)</f>
        <v>0</v>
      </c>
      <c r="M3769" s="9" t="e">
        <f>(K3769-K3768)*J3769*1000</f>
        <v>#DIV/0!</v>
      </c>
      <c r="N3769" s="10">
        <f>IF(L3769&lt;Q$4*0.85,0,1)</f>
        <v>1</v>
      </c>
      <c r="O3769" s="10">
        <f>SUM(N$2:N3769)</f>
        <v>3768</v>
      </c>
      <c r="P3769" s="4"/>
      <c r="Q3769" s="4"/>
      <c r="R3769" s="4"/>
      <c r="S3769" s="4"/>
      <c r="T3769" s="4"/>
    </row>
    <row r="3770" spans="10:20" x14ac:dyDescent="0.15">
      <c r="J3770" s="8">
        <f>A3770</f>
        <v>0</v>
      </c>
      <c r="K3770" s="8" t="e">
        <f>-1*AVERAGE(F3770:G3770)</f>
        <v>#DIV/0!</v>
      </c>
      <c r="L3770" s="10">
        <f>J3770/2*Q$1/3*1000/(Q$2^3/6)</f>
        <v>0</v>
      </c>
      <c r="M3770" s="9" t="e">
        <f>(K3770-K3769)*J3770*1000</f>
        <v>#DIV/0!</v>
      </c>
      <c r="N3770" s="10">
        <f>IF(L3770&lt;Q$4*0.85,0,1)</f>
        <v>1</v>
      </c>
      <c r="O3770" s="10">
        <f>SUM(N$2:N3770)</f>
        <v>3769</v>
      </c>
      <c r="P3770" s="4"/>
      <c r="Q3770" s="4"/>
      <c r="R3770" s="4"/>
      <c r="S3770" s="4"/>
      <c r="T3770" s="4"/>
    </row>
    <row r="3771" spans="10:20" x14ac:dyDescent="0.15">
      <c r="J3771" s="8">
        <f>A3771</f>
        <v>0</v>
      </c>
      <c r="K3771" s="8" t="e">
        <f>-1*AVERAGE(F3771:G3771)</f>
        <v>#DIV/0!</v>
      </c>
      <c r="L3771" s="10">
        <f>J3771/2*Q$1/3*1000/(Q$2^3/6)</f>
        <v>0</v>
      </c>
      <c r="M3771" s="9" t="e">
        <f>(K3771-K3770)*J3771*1000</f>
        <v>#DIV/0!</v>
      </c>
      <c r="N3771" s="10">
        <f>IF(L3771&lt;Q$4*0.85,0,1)</f>
        <v>1</v>
      </c>
      <c r="O3771" s="10">
        <f>SUM(N$2:N3771)</f>
        <v>3770</v>
      </c>
      <c r="P3771" s="4"/>
      <c r="Q3771" s="4"/>
      <c r="R3771" s="4"/>
      <c r="S3771" s="4"/>
      <c r="T3771" s="4"/>
    </row>
    <row r="3772" spans="10:20" x14ac:dyDescent="0.15">
      <c r="J3772" s="8">
        <f>A3772</f>
        <v>0</v>
      </c>
      <c r="K3772" s="8" t="e">
        <f>-1*AVERAGE(F3772:G3772)</f>
        <v>#DIV/0!</v>
      </c>
      <c r="L3772" s="10">
        <f>J3772/2*Q$1/3*1000/(Q$2^3/6)</f>
        <v>0</v>
      </c>
      <c r="M3772" s="9" t="e">
        <f>(K3772-K3771)*J3772*1000</f>
        <v>#DIV/0!</v>
      </c>
      <c r="N3772" s="10">
        <f>IF(L3772&lt;Q$4*0.85,0,1)</f>
        <v>1</v>
      </c>
      <c r="O3772" s="10">
        <f>SUM(N$2:N3772)</f>
        <v>3771</v>
      </c>
      <c r="P3772" s="4"/>
      <c r="Q3772" s="4"/>
      <c r="R3772" s="4"/>
      <c r="S3772" s="4"/>
      <c r="T3772" s="4"/>
    </row>
    <row r="3773" spans="10:20" x14ac:dyDescent="0.15">
      <c r="J3773" s="8">
        <f>A3773</f>
        <v>0</v>
      </c>
      <c r="K3773" s="8" t="e">
        <f>-1*AVERAGE(F3773:G3773)</f>
        <v>#DIV/0!</v>
      </c>
      <c r="L3773" s="10">
        <f>J3773/2*Q$1/3*1000/(Q$2^3/6)</f>
        <v>0</v>
      </c>
      <c r="M3773" s="9" t="e">
        <f>(K3773-K3772)*J3773*1000</f>
        <v>#DIV/0!</v>
      </c>
      <c r="N3773" s="10">
        <f>IF(L3773&lt;Q$4*0.85,0,1)</f>
        <v>1</v>
      </c>
      <c r="O3773" s="10">
        <f>SUM(N$2:N3773)</f>
        <v>3772</v>
      </c>
      <c r="P3773" s="4"/>
      <c r="Q3773" s="4"/>
      <c r="R3773" s="4"/>
      <c r="S3773" s="4"/>
      <c r="T3773" s="4"/>
    </row>
    <row r="3774" spans="10:20" x14ac:dyDescent="0.15">
      <c r="J3774" s="8">
        <f>A3774</f>
        <v>0</v>
      </c>
      <c r="K3774" s="8" t="e">
        <f>-1*AVERAGE(F3774:G3774)</f>
        <v>#DIV/0!</v>
      </c>
      <c r="L3774" s="10">
        <f>J3774/2*Q$1/3*1000/(Q$2^3/6)</f>
        <v>0</v>
      </c>
      <c r="M3774" s="9" t="e">
        <f>(K3774-K3773)*J3774*1000</f>
        <v>#DIV/0!</v>
      </c>
      <c r="N3774" s="10">
        <f>IF(L3774&lt;Q$4*0.85,0,1)</f>
        <v>1</v>
      </c>
      <c r="O3774" s="10">
        <f>SUM(N$2:N3774)</f>
        <v>3773</v>
      </c>
      <c r="P3774" s="4"/>
      <c r="Q3774" s="4"/>
      <c r="R3774" s="4"/>
      <c r="S3774" s="4"/>
      <c r="T3774" s="4"/>
    </row>
    <row r="3775" spans="10:20" x14ac:dyDescent="0.15">
      <c r="J3775" s="8">
        <f>A3775</f>
        <v>0</v>
      </c>
      <c r="K3775" s="8" t="e">
        <f>-1*AVERAGE(F3775:G3775)</f>
        <v>#DIV/0!</v>
      </c>
      <c r="L3775" s="10">
        <f>J3775/2*Q$1/3*1000/(Q$2^3/6)</f>
        <v>0</v>
      </c>
      <c r="M3775" s="9" t="e">
        <f>(K3775-K3774)*J3775*1000</f>
        <v>#DIV/0!</v>
      </c>
      <c r="N3775" s="10">
        <f>IF(L3775&lt;Q$4*0.85,0,1)</f>
        <v>1</v>
      </c>
      <c r="O3775" s="10">
        <f>SUM(N$2:N3775)</f>
        <v>3774</v>
      </c>
      <c r="P3775" s="4"/>
      <c r="Q3775" s="4"/>
      <c r="R3775" s="4"/>
      <c r="S3775" s="4"/>
      <c r="T3775" s="4"/>
    </row>
    <row r="3776" spans="10:20" x14ac:dyDescent="0.15">
      <c r="J3776" s="8">
        <f>A3776</f>
        <v>0</v>
      </c>
      <c r="K3776" s="8" t="e">
        <f>-1*AVERAGE(F3776:G3776)</f>
        <v>#DIV/0!</v>
      </c>
      <c r="L3776" s="10">
        <f>J3776/2*Q$1/3*1000/(Q$2^3/6)</f>
        <v>0</v>
      </c>
      <c r="M3776" s="9" t="e">
        <f>(K3776-K3775)*J3776*1000</f>
        <v>#DIV/0!</v>
      </c>
      <c r="N3776" s="10">
        <f>IF(L3776&lt;Q$4*0.85,0,1)</f>
        <v>1</v>
      </c>
      <c r="O3776" s="10">
        <f>SUM(N$2:N3776)</f>
        <v>3775</v>
      </c>
      <c r="P3776" s="4"/>
      <c r="Q3776" s="4"/>
      <c r="R3776" s="4"/>
      <c r="S3776" s="4"/>
      <c r="T3776" s="4"/>
    </row>
    <row r="3777" spans="10:20" x14ac:dyDescent="0.15">
      <c r="J3777" s="8">
        <f>A3777</f>
        <v>0</v>
      </c>
      <c r="K3777" s="8" t="e">
        <f>-1*AVERAGE(F3777:G3777)</f>
        <v>#DIV/0!</v>
      </c>
      <c r="L3777" s="10">
        <f>J3777/2*Q$1/3*1000/(Q$2^3/6)</f>
        <v>0</v>
      </c>
      <c r="M3777" s="9" t="e">
        <f>(K3777-K3776)*J3777*1000</f>
        <v>#DIV/0!</v>
      </c>
      <c r="N3777" s="10">
        <f>IF(L3777&lt;Q$4*0.85,0,1)</f>
        <v>1</v>
      </c>
      <c r="O3777" s="10">
        <f>SUM(N$2:N3777)</f>
        <v>3776</v>
      </c>
      <c r="P3777" s="4"/>
      <c r="Q3777" s="4"/>
      <c r="R3777" s="4"/>
      <c r="S3777" s="4"/>
      <c r="T3777" s="4"/>
    </row>
    <row r="3778" spans="10:20" x14ac:dyDescent="0.15">
      <c r="J3778" s="8">
        <f>A3778</f>
        <v>0</v>
      </c>
      <c r="K3778" s="8" t="e">
        <f>-1*AVERAGE(F3778:G3778)</f>
        <v>#DIV/0!</v>
      </c>
      <c r="L3778" s="10">
        <f>J3778/2*Q$1/3*1000/(Q$2^3/6)</f>
        <v>0</v>
      </c>
      <c r="M3778" s="9" t="e">
        <f>(K3778-K3777)*J3778*1000</f>
        <v>#DIV/0!</v>
      </c>
      <c r="N3778" s="10">
        <f>IF(L3778&lt;Q$4*0.85,0,1)</f>
        <v>1</v>
      </c>
      <c r="O3778" s="10">
        <f>SUM(N$2:N3778)</f>
        <v>3777</v>
      </c>
      <c r="P3778" s="4"/>
      <c r="Q3778" s="4"/>
      <c r="R3778" s="4"/>
      <c r="S3778" s="4"/>
      <c r="T3778" s="4"/>
    </row>
    <row r="3779" spans="10:20" x14ac:dyDescent="0.15">
      <c r="J3779" s="8">
        <f>A3779</f>
        <v>0</v>
      </c>
      <c r="K3779" s="8" t="e">
        <f>-1*AVERAGE(F3779:G3779)</f>
        <v>#DIV/0!</v>
      </c>
      <c r="L3779" s="10">
        <f>J3779/2*Q$1/3*1000/(Q$2^3/6)</f>
        <v>0</v>
      </c>
      <c r="M3779" s="9" t="e">
        <f>(K3779-K3778)*J3779*1000</f>
        <v>#DIV/0!</v>
      </c>
      <c r="N3779" s="10">
        <f>IF(L3779&lt;Q$4*0.85,0,1)</f>
        <v>1</v>
      </c>
      <c r="O3779" s="10">
        <f>SUM(N$2:N3779)</f>
        <v>3778</v>
      </c>
      <c r="P3779" s="4"/>
      <c r="Q3779" s="4"/>
      <c r="R3779" s="4"/>
      <c r="S3779" s="4"/>
      <c r="T3779" s="4"/>
    </row>
    <row r="3780" spans="10:20" x14ac:dyDescent="0.15">
      <c r="J3780" s="8">
        <f>A3780</f>
        <v>0</v>
      </c>
      <c r="K3780" s="8" t="e">
        <f>-1*AVERAGE(F3780:G3780)</f>
        <v>#DIV/0!</v>
      </c>
      <c r="L3780" s="10">
        <f>J3780/2*Q$1/3*1000/(Q$2^3/6)</f>
        <v>0</v>
      </c>
      <c r="M3780" s="9" t="e">
        <f>(K3780-K3779)*J3780*1000</f>
        <v>#DIV/0!</v>
      </c>
      <c r="N3780" s="10">
        <f>IF(L3780&lt;Q$4*0.85,0,1)</f>
        <v>1</v>
      </c>
      <c r="O3780" s="10">
        <f>SUM(N$2:N3780)</f>
        <v>3779</v>
      </c>
      <c r="P3780" s="4"/>
      <c r="Q3780" s="4"/>
      <c r="R3780" s="4"/>
      <c r="S3780" s="4"/>
      <c r="T3780" s="4"/>
    </row>
    <row r="3781" spans="10:20" x14ac:dyDescent="0.15">
      <c r="J3781" s="8">
        <f>A3781</f>
        <v>0</v>
      </c>
      <c r="K3781" s="8" t="e">
        <f>-1*AVERAGE(F3781:G3781)</f>
        <v>#DIV/0!</v>
      </c>
      <c r="L3781" s="10">
        <f>J3781/2*Q$1/3*1000/(Q$2^3/6)</f>
        <v>0</v>
      </c>
      <c r="M3781" s="9" t="e">
        <f>(K3781-K3780)*J3781*1000</f>
        <v>#DIV/0!</v>
      </c>
      <c r="N3781" s="10">
        <f>IF(L3781&lt;Q$4*0.85,0,1)</f>
        <v>1</v>
      </c>
      <c r="O3781" s="10">
        <f>SUM(N$2:N3781)</f>
        <v>3780</v>
      </c>
      <c r="P3781" s="4"/>
      <c r="Q3781" s="4"/>
      <c r="R3781" s="4"/>
      <c r="S3781" s="4"/>
      <c r="T3781" s="4"/>
    </row>
    <row r="3782" spans="10:20" x14ac:dyDescent="0.15">
      <c r="J3782" s="8">
        <f>A3782</f>
        <v>0</v>
      </c>
      <c r="K3782" s="8" t="e">
        <f>-1*AVERAGE(F3782:G3782)</f>
        <v>#DIV/0!</v>
      </c>
      <c r="L3782" s="10">
        <f>J3782/2*Q$1/3*1000/(Q$2^3/6)</f>
        <v>0</v>
      </c>
      <c r="M3782" s="9" t="e">
        <f>(K3782-K3781)*J3782*1000</f>
        <v>#DIV/0!</v>
      </c>
      <c r="N3782" s="10">
        <f>IF(L3782&lt;Q$4*0.85,0,1)</f>
        <v>1</v>
      </c>
      <c r="O3782" s="10">
        <f>SUM(N$2:N3782)</f>
        <v>3781</v>
      </c>
      <c r="P3782" s="4"/>
      <c r="Q3782" s="4"/>
      <c r="R3782" s="4"/>
      <c r="S3782" s="4"/>
      <c r="T3782" s="4"/>
    </row>
    <row r="3783" spans="10:20" x14ac:dyDescent="0.15">
      <c r="J3783" s="8">
        <f>A3783</f>
        <v>0</v>
      </c>
      <c r="K3783" s="8" t="e">
        <f>-1*AVERAGE(F3783:G3783)</f>
        <v>#DIV/0!</v>
      </c>
      <c r="L3783" s="10">
        <f>J3783/2*Q$1/3*1000/(Q$2^3/6)</f>
        <v>0</v>
      </c>
      <c r="M3783" s="9" t="e">
        <f>(K3783-K3782)*J3783*1000</f>
        <v>#DIV/0!</v>
      </c>
      <c r="N3783" s="10">
        <f>IF(L3783&lt;Q$4*0.85,0,1)</f>
        <v>1</v>
      </c>
      <c r="O3783" s="10">
        <f>SUM(N$2:N3783)</f>
        <v>3782</v>
      </c>
      <c r="P3783" s="4"/>
      <c r="Q3783" s="4"/>
      <c r="R3783" s="4"/>
      <c r="S3783" s="4"/>
      <c r="T3783" s="4"/>
    </row>
    <row r="3784" spans="10:20" x14ac:dyDescent="0.15">
      <c r="J3784" s="8">
        <f>A3784</f>
        <v>0</v>
      </c>
      <c r="K3784" s="8" t="e">
        <f>-1*AVERAGE(F3784:G3784)</f>
        <v>#DIV/0!</v>
      </c>
      <c r="L3784" s="10">
        <f>J3784/2*Q$1/3*1000/(Q$2^3/6)</f>
        <v>0</v>
      </c>
      <c r="M3784" s="9" t="e">
        <f>(K3784-K3783)*J3784*1000</f>
        <v>#DIV/0!</v>
      </c>
      <c r="N3784" s="10">
        <f>IF(L3784&lt;Q$4*0.85,0,1)</f>
        <v>1</v>
      </c>
      <c r="O3784" s="10">
        <f>SUM(N$2:N3784)</f>
        <v>3783</v>
      </c>
      <c r="P3784" s="4"/>
      <c r="Q3784" s="4"/>
      <c r="R3784" s="4"/>
      <c r="S3784" s="4"/>
      <c r="T3784" s="4"/>
    </row>
    <row r="3785" spans="10:20" x14ac:dyDescent="0.15">
      <c r="J3785" s="8">
        <f>A3785</f>
        <v>0</v>
      </c>
      <c r="K3785" s="8" t="e">
        <f>-1*AVERAGE(F3785:G3785)</f>
        <v>#DIV/0!</v>
      </c>
      <c r="L3785" s="10">
        <f>J3785/2*Q$1/3*1000/(Q$2^3/6)</f>
        <v>0</v>
      </c>
      <c r="M3785" s="9" t="e">
        <f>(K3785-K3784)*J3785*1000</f>
        <v>#DIV/0!</v>
      </c>
      <c r="N3785" s="10">
        <f>IF(L3785&lt;Q$4*0.85,0,1)</f>
        <v>1</v>
      </c>
      <c r="O3785" s="10">
        <f>SUM(N$2:N3785)</f>
        <v>3784</v>
      </c>
      <c r="P3785" s="4"/>
      <c r="Q3785" s="4"/>
      <c r="R3785" s="4"/>
      <c r="S3785" s="4"/>
      <c r="T3785" s="4"/>
    </row>
    <row r="3786" spans="10:20" x14ac:dyDescent="0.15">
      <c r="J3786" s="8">
        <f>A3786</f>
        <v>0</v>
      </c>
      <c r="K3786" s="8" t="e">
        <f>-1*AVERAGE(F3786:G3786)</f>
        <v>#DIV/0!</v>
      </c>
      <c r="L3786" s="10">
        <f>J3786/2*Q$1/3*1000/(Q$2^3/6)</f>
        <v>0</v>
      </c>
      <c r="M3786" s="9" t="e">
        <f>(K3786-K3785)*J3786*1000</f>
        <v>#DIV/0!</v>
      </c>
      <c r="N3786" s="10">
        <f>IF(L3786&lt;Q$4*0.85,0,1)</f>
        <v>1</v>
      </c>
      <c r="O3786" s="10">
        <f>SUM(N$2:N3786)</f>
        <v>3785</v>
      </c>
      <c r="P3786" s="4"/>
      <c r="Q3786" s="4"/>
      <c r="R3786" s="4"/>
      <c r="S3786" s="4"/>
      <c r="T3786" s="4"/>
    </row>
    <row r="3787" spans="10:20" x14ac:dyDescent="0.15">
      <c r="J3787" s="8">
        <f>A3787</f>
        <v>0</v>
      </c>
      <c r="K3787" s="8" t="e">
        <f>-1*AVERAGE(F3787:G3787)</f>
        <v>#DIV/0!</v>
      </c>
      <c r="L3787" s="10">
        <f>J3787/2*Q$1/3*1000/(Q$2^3/6)</f>
        <v>0</v>
      </c>
      <c r="M3787" s="9" t="e">
        <f>(K3787-K3786)*J3787*1000</f>
        <v>#DIV/0!</v>
      </c>
      <c r="N3787" s="10">
        <f>IF(L3787&lt;Q$4*0.85,0,1)</f>
        <v>1</v>
      </c>
      <c r="O3787" s="10">
        <f>SUM(N$2:N3787)</f>
        <v>3786</v>
      </c>
      <c r="P3787" s="4"/>
      <c r="Q3787" s="4"/>
      <c r="R3787" s="4"/>
      <c r="S3787" s="4"/>
      <c r="T3787" s="4"/>
    </row>
    <row r="3788" spans="10:20" x14ac:dyDescent="0.15">
      <c r="J3788" s="8">
        <f>A3788</f>
        <v>0</v>
      </c>
      <c r="K3788" s="8" t="e">
        <f>-1*AVERAGE(F3788:G3788)</f>
        <v>#DIV/0!</v>
      </c>
      <c r="L3788" s="10">
        <f>J3788/2*Q$1/3*1000/(Q$2^3/6)</f>
        <v>0</v>
      </c>
      <c r="M3788" s="9" t="e">
        <f>(K3788-K3787)*J3788*1000</f>
        <v>#DIV/0!</v>
      </c>
      <c r="N3788" s="10">
        <f>IF(L3788&lt;Q$4*0.85,0,1)</f>
        <v>1</v>
      </c>
      <c r="O3788" s="10">
        <f>SUM(N$2:N3788)</f>
        <v>3787</v>
      </c>
      <c r="P3788" s="4"/>
      <c r="Q3788" s="4"/>
      <c r="R3788" s="4"/>
      <c r="S3788" s="4"/>
      <c r="T3788" s="4"/>
    </row>
    <row r="3789" spans="10:20" x14ac:dyDescent="0.15">
      <c r="J3789" s="8">
        <f>A3789</f>
        <v>0</v>
      </c>
      <c r="K3789" s="8" t="e">
        <f>-1*AVERAGE(F3789:G3789)</f>
        <v>#DIV/0!</v>
      </c>
      <c r="L3789" s="10">
        <f>J3789/2*Q$1/3*1000/(Q$2^3/6)</f>
        <v>0</v>
      </c>
      <c r="M3789" s="9" t="e">
        <f>(K3789-K3788)*J3789*1000</f>
        <v>#DIV/0!</v>
      </c>
      <c r="N3789" s="10">
        <f>IF(L3789&lt;Q$4*0.85,0,1)</f>
        <v>1</v>
      </c>
      <c r="O3789" s="10">
        <f>SUM(N$2:N3789)</f>
        <v>3788</v>
      </c>
      <c r="P3789" s="4"/>
      <c r="Q3789" s="4"/>
      <c r="R3789" s="4"/>
      <c r="S3789" s="4"/>
      <c r="T3789" s="4"/>
    </row>
    <row r="3790" spans="10:20" x14ac:dyDescent="0.15">
      <c r="J3790" s="8">
        <f>A3790</f>
        <v>0</v>
      </c>
      <c r="K3790" s="8" t="e">
        <f>-1*AVERAGE(F3790:G3790)</f>
        <v>#DIV/0!</v>
      </c>
      <c r="L3790" s="10">
        <f>J3790/2*Q$1/3*1000/(Q$2^3/6)</f>
        <v>0</v>
      </c>
      <c r="M3790" s="9" t="e">
        <f>(K3790-K3789)*J3790*1000</f>
        <v>#DIV/0!</v>
      </c>
      <c r="N3790" s="10">
        <f>IF(L3790&lt;Q$4*0.85,0,1)</f>
        <v>1</v>
      </c>
      <c r="O3790" s="10">
        <f>SUM(N$2:N3790)</f>
        <v>3789</v>
      </c>
      <c r="P3790" s="4"/>
      <c r="Q3790" s="4"/>
      <c r="R3790" s="4"/>
      <c r="S3790" s="4"/>
      <c r="T3790" s="4"/>
    </row>
    <row r="3791" spans="10:20" x14ac:dyDescent="0.15">
      <c r="J3791" s="8">
        <f>A3791</f>
        <v>0</v>
      </c>
      <c r="K3791" s="8" t="e">
        <f>-1*AVERAGE(F3791:G3791)</f>
        <v>#DIV/0!</v>
      </c>
      <c r="L3791" s="10">
        <f>J3791/2*Q$1/3*1000/(Q$2^3/6)</f>
        <v>0</v>
      </c>
      <c r="M3791" s="9" t="e">
        <f>(K3791-K3790)*J3791*1000</f>
        <v>#DIV/0!</v>
      </c>
      <c r="N3791" s="10">
        <f>IF(L3791&lt;Q$4*0.85,0,1)</f>
        <v>1</v>
      </c>
      <c r="O3791" s="10">
        <f>SUM(N$2:N3791)</f>
        <v>3790</v>
      </c>
      <c r="P3791" s="4"/>
      <c r="Q3791" s="4"/>
      <c r="R3791" s="4"/>
      <c r="S3791" s="4"/>
      <c r="T3791" s="4"/>
    </row>
    <row r="3792" spans="10:20" x14ac:dyDescent="0.15">
      <c r="J3792" s="8">
        <f>A3792</f>
        <v>0</v>
      </c>
      <c r="K3792" s="8" t="e">
        <f>-1*AVERAGE(F3792:G3792)</f>
        <v>#DIV/0!</v>
      </c>
      <c r="L3792" s="10">
        <f>J3792/2*Q$1/3*1000/(Q$2^3/6)</f>
        <v>0</v>
      </c>
      <c r="M3792" s="9" t="e">
        <f>(K3792-K3791)*J3792*1000</f>
        <v>#DIV/0!</v>
      </c>
      <c r="N3792" s="10">
        <f>IF(L3792&lt;Q$4*0.85,0,1)</f>
        <v>1</v>
      </c>
      <c r="O3792" s="10">
        <f>SUM(N$2:N3792)</f>
        <v>3791</v>
      </c>
      <c r="P3792" s="4"/>
      <c r="Q3792" s="4"/>
      <c r="R3792" s="4"/>
      <c r="S3792" s="4"/>
      <c r="T3792" s="4"/>
    </row>
    <row r="3793" spans="10:20" x14ac:dyDescent="0.15">
      <c r="J3793" s="8">
        <f>A3793</f>
        <v>0</v>
      </c>
      <c r="K3793" s="8" t="e">
        <f>-1*AVERAGE(F3793:G3793)</f>
        <v>#DIV/0!</v>
      </c>
      <c r="L3793" s="10">
        <f>J3793/2*Q$1/3*1000/(Q$2^3/6)</f>
        <v>0</v>
      </c>
      <c r="M3793" s="9" t="e">
        <f>(K3793-K3792)*J3793*1000</f>
        <v>#DIV/0!</v>
      </c>
      <c r="N3793" s="10">
        <f>IF(L3793&lt;Q$4*0.85,0,1)</f>
        <v>1</v>
      </c>
      <c r="O3793" s="10">
        <f>SUM(N$2:N3793)</f>
        <v>3792</v>
      </c>
      <c r="P3793" s="4"/>
      <c r="Q3793" s="4"/>
      <c r="R3793" s="4"/>
      <c r="S3793" s="4"/>
      <c r="T3793" s="4"/>
    </row>
    <row r="3794" spans="10:20" x14ac:dyDescent="0.15">
      <c r="J3794" s="8">
        <f>A3794</f>
        <v>0</v>
      </c>
      <c r="K3794" s="8" t="e">
        <f>-1*AVERAGE(F3794:G3794)</f>
        <v>#DIV/0!</v>
      </c>
      <c r="L3794" s="10">
        <f>J3794/2*Q$1/3*1000/(Q$2^3/6)</f>
        <v>0</v>
      </c>
      <c r="M3794" s="9" t="e">
        <f>(K3794-K3793)*J3794*1000</f>
        <v>#DIV/0!</v>
      </c>
      <c r="N3794" s="10">
        <f>IF(L3794&lt;Q$4*0.85,0,1)</f>
        <v>1</v>
      </c>
      <c r="O3794" s="10">
        <f>SUM(N$2:N3794)</f>
        <v>3793</v>
      </c>
      <c r="P3794" s="4"/>
      <c r="Q3794" s="4"/>
      <c r="R3794" s="4"/>
      <c r="S3794" s="4"/>
      <c r="T3794" s="4"/>
    </row>
    <row r="3795" spans="10:20" x14ac:dyDescent="0.15">
      <c r="J3795" s="8">
        <f>A3795</f>
        <v>0</v>
      </c>
      <c r="K3795" s="8" t="e">
        <f>-1*AVERAGE(F3795:G3795)</f>
        <v>#DIV/0!</v>
      </c>
      <c r="L3795" s="10">
        <f>J3795/2*Q$1/3*1000/(Q$2^3/6)</f>
        <v>0</v>
      </c>
      <c r="M3795" s="9" t="e">
        <f>(K3795-K3794)*J3795*1000</f>
        <v>#DIV/0!</v>
      </c>
      <c r="N3795" s="10">
        <f>IF(L3795&lt;Q$4*0.85,0,1)</f>
        <v>1</v>
      </c>
      <c r="O3795" s="10">
        <f>SUM(N$2:N3795)</f>
        <v>3794</v>
      </c>
      <c r="P3795" s="4"/>
      <c r="Q3795" s="4"/>
      <c r="R3795" s="4"/>
      <c r="S3795" s="4"/>
      <c r="T3795" s="4"/>
    </row>
    <row r="3796" spans="10:20" x14ac:dyDescent="0.15">
      <c r="J3796" s="8">
        <f>A3796</f>
        <v>0</v>
      </c>
      <c r="K3796" s="8" t="e">
        <f>-1*AVERAGE(F3796:G3796)</f>
        <v>#DIV/0!</v>
      </c>
      <c r="L3796" s="10">
        <f>J3796/2*Q$1/3*1000/(Q$2^3/6)</f>
        <v>0</v>
      </c>
      <c r="M3796" s="9" t="e">
        <f>(K3796-K3795)*J3796*1000</f>
        <v>#DIV/0!</v>
      </c>
      <c r="N3796" s="10">
        <f>IF(L3796&lt;Q$4*0.85,0,1)</f>
        <v>1</v>
      </c>
      <c r="O3796" s="10">
        <f>SUM(N$2:N3796)</f>
        <v>3795</v>
      </c>
      <c r="P3796" s="4"/>
      <c r="Q3796" s="4"/>
      <c r="R3796" s="4"/>
      <c r="S3796" s="4"/>
      <c r="T3796" s="4"/>
    </row>
    <row r="3797" spans="10:20" x14ac:dyDescent="0.15">
      <c r="J3797" s="8">
        <f>A3797</f>
        <v>0</v>
      </c>
      <c r="K3797" s="8" t="e">
        <f>-1*AVERAGE(F3797:G3797)</f>
        <v>#DIV/0!</v>
      </c>
      <c r="L3797" s="10">
        <f>J3797/2*Q$1/3*1000/(Q$2^3/6)</f>
        <v>0</v>
      </c>
      <c r="M3797" s="9" t="e">
        <f>(K3797-K3796)*J3797*1000</f>
        <v>#DIV/0!</v>
      </c>
      <c r="N3797" s="10">
        <f>IF(L3797&lt;Q$4*0.85,0,1)</f>
        <v>1</v>
      </c>
      <c r="O3797" s="10">
        <f>SUM(N$2:N3797)</f>
        <v>3796</v>
      </c>
      <c r="P3797" s="4"/>
      <c r="Q3797" s="4"/>
      <c r="R3797" s="4"/>
      <c r="S3797" s="4"/>
      <c r="T3797" s="4"/>
    </row>
    <row r="3798" spans="10:20" x14ac:dyDescent="0.15">
      <c r="J3798" s="8">
        <f>A3798</f>
        <v>0</v>
      </c>
      <c r="K3798" s="8" t="e">
        <f>-1*AVERAGE(F3798:G3798)</f>
        <v>#DIV/0!</v>
      </c>
      <c r="L3798" s="10">
        <f>J3798/2*Q$1/3*1000/(Q$2^3/6)</f>
        <v>0</v>
      </c>
      <c r="M3798" s="9" t="e">
        <f>(K3798-K3797)*J3798*1000</f>
        <v>#DIV/0!</v>
      </c>
      <c r="N3798" s="10">
        <f>IF(L3798&lt;Q$4*0.85,0,1)</f>
        <v>1</v>
      </c>
      <c r="O3798" s="10">
        <f>SUM(N$2:N3798)</f>
        <v>3797</v>
      </c>
      <c r="P3798" s="4"/>
      <c r="Q3798" s="4"/>
      <c r="R3798" s="4"/>
      <c r="S3798" s="4"/>
      <c r="T3798" s="4"/>
    </row>
    <row r="3799" spans="10:20" x14ac:dyDescent="0.15">
      <c r="J3799" s="8">
        <f>A3799</f>
        <v>0</v>
      </c>
      <c r="K3799" s="8" t="e">
        <f>-1*AVERAGE(F3799:G3799)</f>
        <v>#DIV/0!</v>
      </c>
      <c r="L3799" s="10">
        <f>J3799/2*Q$1/3*1000/(Q$2^3/6)</f>
        <v>0</v>
      </c>
      <c r="M3799" s="9" t="e">
        <f>(K3799-K3798)*J3799*1000</f>
        <v>#DIV/0!</v>
      </c>
      <c r="N3799" s="10">
        <f>IF(L3799&lt;Q$4*0.85,0,1)</f>
        <v>1</v>
      </c>
      <c r="O3799" s="10">
        <f>SUM(N$2:N3799)</f>
        <v>3798</v>
      </c>
      <c r="P3799" s="4"/>
      <c r="Q3799" s="4"/>
      <c r="R3799" s="4"/>
      <c r="S3799" s="4"/>
      <c r="T3799" s="4"/>
    </row>
    <row r="3800" spans="10:20" x14ac:dyDescent="0.15">
      <c r="J3800" s="8">
        <f>A3800</f>
        <v>0</v>
      </c>
      <c r="K3800" s="8" t="e">
        <f>-1*AVERAGE(F3800:G3800)</f>
        <v>#DIV/0!</v>
      </c>
      <c r="L3800" s="10">
        <f>J3800/2*Q$1/3*1000/(Q$2^3/6)</f>
        <v>0</v>
      </c>
      <c r="M3800" s="9" t="e">
        <f>(K3800-K3799)*J3800*1000</f>
        <v>#DIV/0!</v>
      </c>
      <c r="N3800" s="10">
        <f>IF(L3800&lt;Q$4*0.85,0,1)</f>
        <v>1</v>
      </c>
      <c r="O3800" s="10">
        <f>SUM(N$2:N3800)</f>
        <v>3799</v>
      </c>
      <c r="P3800" s="4"/>
      <c r="Q3800" s="4"/>
      <c r="R3800" s="4"/>
      <c r="S3800" s="4"/>
      <c r="T3800" s="4"/>
    </row>
    <row r="3801" spans="10:20" x14ac:dyDescent="0.15">
      <c r="J3801" s="8">
        <f>A3801</f>
        <v>0</v>
      </c>
      <c r="K3801" s="8" t="e">
        <f>-1*AVERAGE(F3801:G3801)</f>
        <v>#DIV/0!</v>
      </c>
      <c r="L3801" s="10">
        <f>J3801/2*Q$1/3*1000/(Q$2^3/6)</f>
        <v>0</v>
      </c>
      <c r="M3801" s="9" t="e">
        <f>(K3801-K3800)*J3801*1000</f>
        <v>#DIV/0!</v>
      </c>
      <c r="N3801" s="10">
        <f>IF(L3801&lt;Q$4*0.85,0,1)</f>
        <v>1</v>
      </c>
      <c r="O3801" s="10">
        <f>SUM(N$2:N3801)</f>
        <v>3800</v>
      </c>
      <c r="P3801" s="4"/>
      <c r="Q3801" s="4"/>
      <c r="R3801" s="4"/>
      <c r="S3801" s="4"/>
      <c r="T3801" s="4"/>
    </row>
    <row r="3802" spans="10:20" x14ac:dyDescent="0.15">
      <c r="J3802" s="8">
        <f>A3802</f>
        <v>0</v>
      </c>
      <c r="K3802" s="8" t="e">
        <f>-1*AVERAGE(F3802:G3802)</f>
        <v>#DIV/0!</v>
      </c>
      <c r="L3802" s="10">
        <f>J3802/2*Q$1/3*1000/(Q$2^3/6)</f>
        <v>0</v>
      </c>
      <c r="M3802" s="9" t="e">
        <f>(K3802-K3801)*J3802*1000</f>
        <v>#DIV/0!</v>
      </c>
      <c r="N3802" s="10">
        <f>IF(L3802&lt;Q$4*0.85,0,1)</f>
        <v>1</v>
      </c>
      <c r="O3802" s="10">
        <f>SUM(N$2:N3802)</f>
        <v>3801</v>
      </c>
      <c r="P3802" s="4"/>
      <c r="Q3802" s="4"/>
      <c r="R3802" s="4"/>
      <c r="S3802" s="4"/>
      <c r="T3802" s="4"/>
    </row>
    <row r="3803" spans="10:20" x14ac:dyDescent="0.15">
      <c r="J3803" s="8">
        <f>A3803</f>
        <v>0</v>
      </c>
      <c r="K3803" s="8" t="e">
        <f>-1*AVERAGE(F3803:G3803)</f>
        <v>#DIV/0!</v>
      </c>
      <c r="L3803" s="10">
        <f>J3803/2*Q$1/3*1000/(Q$2^3/6)</f>
        <v>0</v>
      </c>
      <c r="M3803" s="9" t="e">
        <f>(K3803-K3802)*J3803*1000</f>
        <v>#DIV/0!</v>
      </c>
      <c r="N3803" s="10">
        <f>IF(L3803&lt;Q$4*0.85,0,1)</f>
        <v>1</v>
      </c>
      <c r="O3803" s="10">
        <f>SUM(N$2:N3803)</f>
        <v>3802</v>
      </c>
      <c r="P3803" s="4"/>
      <c r="Q3803" s="4"/>
      <c r="R3803" s="4"/>
      <c r="S3803" s="4"/>
      <c r="T3803" s="4"/>
    </row>
    <row r="3804" spans="10:20" x14ac:dyDescent="0.15">
      <c r="J3804" s="8">
        <f>A3804</f>
        <v>0</v>
      </c>
      <c r="K3804" s="8" t="e">
        <f>-1*AVERAGE(F3804:G3804)</f>
        <v>#DIV/0!</v>
      </c>
      <c r="L3804" s="10">
        <f>J3804/2*Q$1/3*1000/(Q$2^3/6)</f>
        <v>0</v>
      </c>
      <c r="M3804" s="9" t="e">
        <f>(K3804-K3803)*J3804*1000</f>
        <v>#DIV/0!</v>
      </c>
      <c r="N3804" s="10">
        <f>IF(L3804&lt;Q$4*0.85,0,1)</f>
        <v>1</v>
      </c>
      <c r="O3804" s="10">
        <f>SUM(N$2:N3804)</f>
        <v>3803</v>
      </c>
      <c r="P3804" s="4"/>
      <c r="Q3804" s="4"/>
      <c r="R3804" s="4"/>
      <c r="S3804" s="4"/>
      <c r="T3804" s="4"/>
    </row>
    <row r="3805" spans="10:20" x14ac:dyDescent="0.15">
      <c r="J3805" s="8">
        <f>A3805</f>
        <v>0</v>
      </c>
      <c r="K3805" s="8" t="e">
        <f>-1*AVERAGE(F3805:G3805)</f>
        <v>#DIV/0!</v>
      </c>
      <c r="L3805" s="10">
        <f>J3805/2*Q$1/3*1000/(Q$2^3/6)</f>
        <v>0</v>
      </c>
      <c r="M3805" s="9" t="e">
        <f>(K3805-K3804)*J3805*1000</f>
        <v>#DIV/0!</v>
      </c>
      <c r="N3805" s="10">
        <f>IF(L3805&lt;Q$4*0.85,0,1)</f>
        <v>1</v>
      </c>
      <c r="O3805" s="10">
        <f>SUM(N$2:N3805)</f>
        <v>3804</v>
      </c>
      <c r="P3805" s="4"/>
      <c r="Q3805" s="4"/>
      <c r="R3805" s="4"/>
      <c r="S3805" s="4"/>
      <c r="T3805" s="4"/>
    </row>
    <row r="3806" spans="10:20" x14ac:dyDescent="0.15">
      <c r="J3806" s="8">
        <f>A3806</f>
        <v>0</v>
      </c>
      <c r="K3806" s="8" t="e">
        <f>-1*AVERAGE(F3806:G3806)</f>
        <v>#DIV/0!</v>
      </c>
      <c r="L3806" s="10">
        <f>J3806/2*Q$1/3*1000/(Q$2^3/6)</f>
        <v>0</v>
      </c>
      <c r="M3806" s="9" t="e">
        <f>(K3806-K3805)*J3806*1000</f>
        <v>#DIV/0!</v>
      </c>
      <c r="N3806" s="10">
        <f>IF(L3806&lt;Q$4*0.85,0,1)</f>
        <v>1</v>
      </c>
      <c r="O3806" s="10">
        <f>SUM(N$2:N3806)</f>
        <v>3805</v>
      </c>
      <c r="P3806" s="4"/>
      <c r="Q3806" s="4"/>
      <c r="R3806" s="4"/>
      <c r="S3806" s="4"/>
      <c r="T3806" s="4"/>
    </row>
    <row r="3807" spans="10:20" x14ac:dyDescent="0.15">
      <c r="J3807" s="8">
        <f>A3807</f>
        <v>0</v>
      </c>
      <c r="K3807" s="8" t="e">
        <f>-1*AVERAGE(F3807:G3807)</f>
        <v>#DIV/0!</v>
      </c>
      <c r="L3807" s="10">
        <f>J3807/2*Q$1/3*1000/(Q$2^3/6)</f>
        <v>0</v>
      </c>
      <c r="M3807" s="9" t="e">
        <f>(K3807-K3806)*J3807*1000</f>
        <v>#DIV/0!</v>
      </c>
      <c r="N3807" s="10">
        <f>IF(L3807&lt;Q$4*0.85,0,1)</f>
        <v>1</v>
      </c>
      <c r="O3807" s="10">
        <f>SUM(N$2:N3807)</f>
        <v>3806</v>
      </c>
      <c r="P3807" s="4"/>
      <c r="Q3807" s="4"/>
      <c r="R3807" s="4"/>
      <c r="S3807" s="4"/>
      <c r="T3807" s="4"/>
    </row>
    <row r="3808" spans="10:20" x14ac:dyDescent="0.15">
      <c r="J3808" s="8">
        <f>A3808</f>
        <v>0</v>
      </c>
      <c r="K3808" s="8" t="e">
        <f>-1*AVERAGE(F3808:G3808)</f>
        <v>#DIV/0!</v>
      </c>
      <c r="L3808" s="10">
        <f>J3808/2*Q$1/3*1000/(Q$2^3/6)</f>
        <v>0</v>
      </c>
      <c r="M3808" s="9" t="e">
        <f>(K3808-K3807)*J3808*1000</f>
        <v>#DIV/0!</v>
      </c>
      <c r="N3808" s="10">
        <f>IF(L3808&lt;Q$4*0.85,0,1)</f>
        <v>1</v>
      </c>
      <c r="O3808" s="10">
        <f>SUM(N$2:N3808)</f>
        <v>3807</v>
      </c>
      <c r="P3808" s="4"/>
      <c r="Q3808" s="4"/>
      <c r="R3808" s="4"/>
      <c r="S3808" s="4"/>
      <c r="T3808" s="4"/>
    </row>
    <row r="3809" spans="10:20" x14ac:dyDescent="0.15">
      <c r="J3809" s="8">
        <f>A3809</f>
        <v>0</v>
      </c>
      <c r="K3809" s="8" t="e">
        <f>-1*AVERAGE(F3809:G3809)</f>
        <v>#DIV/0!</v>
      </c>
      <c r="L3809" s="10">
        <f>J3809/2*Q$1/3*1000/(Q$2^3/6)</f>
        <v>0</v>
      </c>
      <c r="M3809" s="9" t="e">
        <f>(K3809-K3808)*J3809*1000</f>
        <v>#DIV/0!</v>
      </c>
      <c r="N3809" s="10">
        <f>IF(L3809&lt;Q$4*0.85,0,1)</f>
        <v>1</v>
      </c>
      <c r="O3809" s="10">
        <f>SUM(N$2:N3809)</f>
        <v>3808</v>
      </c>
      <c r="P3809" s="4"/>
      <c r="Q3809" s="4"/>
      <c r="R3809" s="4"/>
      <c r="S3809" s="4"/>
      <c r="T3809" s="4"/>
    </row>
    <row r="3810" spans="10:20" x14ac:dyDescent="0.15">
      <c r="J3810" s="8">
        <f>A3810</f>
        <v>0</v>
      </c>
      <c r="K3810" s="8" t="e">
        <f>-1*AVERAGE(F3810:G3810)</f>
        <v>#DIV/0!</v>
      </c>
      <c r="L3810" s="10">
        <f>J3810/2*Q$1/3*1000/(Q$2^3/6)</f>
        <v>0</v>
      </c>
      <c r="M3810" s="9" t="e">
        <f>(K3810-K3809)*J3810*1000</f>
        <v>#DIV/0!</v>
      </c>
      <c r="N3810" s="10">
        <f>IF(L3810&lt;Q$4*0.85,0,1)</f>
        <v>1</v>
      </c>
      <c r="O3810" s="10">
        <f>SUM(N$2:N3810)</f>
        <v>3809</v>
      </c>
      <c r="P3810" s="4"/>
      <c r="Q3810" s="4"/>
      <c r="R3810" s="4"/>
      <c r="S3810" s="4"/>
      <c r="T3810" s="4"/>
    </row>
    <row r="3811" spans="10:20" x14ac:dyDescent="0.15">
      <c r="J3811" s="8">
        <f>A3811</f>
        <v>0</v>
      </c>
      <c r="K3811" s="8" t="e">
        <f>-1*AVERAGE(F3811:G3811)</f>
        <v>#DIV/0!</v>
      </c>
      <c r="L3811" s="10">
        <f>J3811/2*Q$1/3*1000/(Q$2^3/6)</f>
        <v>0</v>
      </c>
      <c r="M3811" s="9" t="e">
        <f>(K3811-K3810)*J3811*1000</f>
        <v>#DIV/0!</v>
      </c>
      <c r="N3811" s="10">
        <f>IF(L3811&lt;Q$4*0.85,0,1)</f>
        <v>1</v>
      </c>
      <c r="O3811" s="10">
        <f>SUM(N$2:N3811)</f>
        <v>3810</v>
      </c>
      <c r="P3811" s="4"/>
      <c r="Q3811" s="4"/>
      <c r="R3811" s="4"/>
      <c r="S3811" s="4"/>
      <c r="T3811" s="4"/>
    </row>
    <row r="3812" spans="10:20" x14ac:dyDescent="0.15">
      <c r="J3812" s="8">
        <f>A3812</f>
        <v>0</v>
      </c>
      <c r="K3812" s="8" t="e">
        <f>-1*AVERAGE(F3812:G3812)</f>
        <v>#DIV/0!</v>
      </c>
      <c r="L3812" s="10">
        <f>J3812/2*Q$1/3*1000/(Q$2^3/6)</f>
        <v>0</v>
      </c>
      <c r="M3812" s="9" t="e">
        <f>(K3812-K3811)*J3812*1000</f>
        <v>#DIV/0!</v>
      </c>
      <c r="N3812" s="10">
        <f>IF(L3812&lt;Q$4*0.85,0,1)</f>
        <v>1</v>
      </c>
      <c r="O3812" s="10">
        <f>SUM(N$2:N3812)</f>
        <v>3811</v>
      </c>
      <c r="P3812" s="4"/>
      <c r="Q3812" s="4"/>
      <c r="R3812" s="4"/>
      <c r="S3812" s="4"/>
      <c r="T3812" s="4"/>
    </row>
    <row r="3813" spans="10:20" x14ac:dyDescent="0.15">
      <c r="J3813" s="8">
        <f>A3813</f>
        <v>0</v>
      </c>
      <c r="K3813" s="8" t="e">
        <f>-1*AVERAGE(F3813:G3813)</f>
        <v>#DIV/0!</v>
      </c>
      <c r="L3813" s="10">
        <f>J3813/2*Q$1/3*1000/(Q$2^3/6)</f>
        <v>0</v>
      </c>
      <c r="M3813" s="9" t="e">
        <f>(K3813-K3812)*J3813*1000</f>
        <v>#DIV/0!</v>
      </c>
      <c r="N3813" s="10">
        <f>IF(L3813&lt;Q$4*0.85,0,1)</f>
        <v>1</v>
      </c>
      <c r="O3813" s="10">
        <f>SUM(N$2:N3813)</f>
        <v>3812</v>
      </c>
      <c r="P3813" s="4"/>
      <c r="Q3813" s="4"/>
      <c r="R3813" s="4"/>
      <c r="S3813" s="4"/>
      <c r="T3813" s="4"/>
    </row>
    <row r="3814" spans="10:20" x14ac:dyDescent="0.15">
      <c r="J3814" s="8">
        <f>A3814</f>
        <v>0</v>
      </c>
      <c r="K3814" s="8" t="e">
        <f>-1*AVERAGE(F3814:G3814)</f>
        <v>#DIV/0!</v>
      </c>
      <c r="L3814" s="10">
        <f>J3814/2*Q$1/3*1000/(Q$2^3/6)</f>
        <v>0</v>
      </c>
      <c r="M3814" s="9" t="e">
        <f>(K3814-K3813)*J3814*1000</f>
        <v>#DIV/0!</v>
      </c>
      <c r="N3814" s="10">
        <f>IF(L3814&lt;Q$4*0.85,0,1)</f>
        <v>1</v>
      </c>
      <c r="O3814" s="10">
        <f>SUM(N$2:N3814)</f>
        <v>3813</v>
      </c>
      <c r="P3814" s="4"/>
      <c r="Q3814" s="4"/>
      <c r="R3814" s="4"/>
      <c r="S3814" s="4"/>
      <c r="T3814" s="4"/>
    </row>
    <row r="3815" spans="10:20" x14ac:dyDescent="0.15">
      <c r="J3815" s="8">
        <f>A3815</f>
        <v>0</v>
      </c>
      <c r="K3815" s="8" t="e">
        <f>-1*AVERAGE(F3815:G3815)</f>
        <v>#DIV/0!</v>
      </c>
      <c r="L3815" s="10">
        <f>J3815/2*Q$1/3*1000/(Q$2^3/6)</f>
        <v>0</v>
      </c>
      <c r="M3815" s="9" t="e">
        <f>(K3815-K3814)*J3815*1000</f>
        <v>#DIV/0!</v>
      </c>
      <c r="N3815" s="10">
        <f>IF(L3815&lt;Q$4*0.85,0,1)</f>
        <v>1</v>
      </c>
      <c r="O3815" s="10">
        <f>SUM(N$2:N3815)</f>
        <v>3814</v>
      </c>
      <c r="P3815" s="4"/>
      <c r="Q3815" s="4"/>
      <c r="R3815" s="4"/>
      <c r="S3815" s="4"/>
      <c r="T3815" s="4"/>
    </row>
    <row r="3816" spans="10:20" x14ac:dyDescent="0.15">
      <c r="J3816" s="8">
        <f>A3816</f>
        <v>0</v>
      </c>
      <c r="K3816" s="8" t="e">
        <f>-1*AVERAGE(F3816:G3816)</f>
        <v>#DIV/0!</v>
      </c>
      <c r="L3816" s="10">
        <f>J3816/2*Q$1/3*1000/(Q$2^3/6)</f>
        <v>0</v>
      </c>
      <c r="M3816" s="9" t="e">
        <f>(K3816-K3815)*J3816*1000</f>
        <v>#DIV/0!</v>
      </c>
      <c r="N3816" s="10">
        <f>IF(L3816&lt;Q$4*0.85,0,1)</f>
        <v>1</v>
      </c>
      <c r="O3816" s="10">
        <f>SUM(N$2:N3816)</f>
        <v>3815</v>
      </c>
      <c r="P3816" s="4"/>
      <c r="Q3816" s="4"/>
      <c r="R3816" s="4"/>
      <c r="S3816" s="4"/>
      <c r="T3816" s="4"/>
    </row>
    <row r="3817" spans="10:20" x14ac:dyDescent="0.15">
      <c r="J3817" s="8">
        <f>A3817</f>
        <v>0</v>
      </c>
      <c r="K3817" s="8" t="e">
        <f>-1*AVERAGE(F3817:G3817)</f>
        <v>#DIV/0!</v>
      </c>
      <c r="L3817" s="10">
        <f>J3817/2*Q$1/3*1000/(Q$2^3/6)</f>
        <v>0</v>
      </c>
      <c r="M3817" s="9" t="e">
        <f>(K3817-K3816)*J3817*1000</f>
        <v>#DIV/0!</v>
      </c>
      <c r="N3817" s="10">
        <f>IF(L3817&lt;Q$4*0.85,0,1)</f>
        <v>1</v>
      </c>
      <c r="O3817" s="10">
        <f>SUM(N$2:N3817)</f>
        <v>3816</v>
      </c>
      <c r="P3817" s="4"/>
      <c r="Q3817" s="4"/>
      <c r="R3817" s="4"/>
      <c r="S3817" s="4"/>
      <c r="T3817" s="4"/>
    </row>
    <row r="3818" spans="10:20" x14ac:dyDescent="0.15">
      <c r="J3818" s="8">
        <f>A3818</f>
        <v>0</v>
      </c>
      <c r="K3818" s="8" t="e">
        <f>-1*AVERAGE(F3818:G3818)</f>
        <v>#DIV/0!</v>
      </c>
      <c r="L3818" s="10">
        <f>J3818/2*Q$1/3*1000/(Q$2^3/6)</f>
        <v>0</v>
      </c>
      <c r="M3818" s="9" t="e">
        <f>(K3818-K3817)*J3818*1000</f>
        <v>#DIV/0!</v>
      </c>
      <c r="N3818" s="10">
        <f>IF(L3818&lt;Q$4*0.85,0,1)</f>
        <v>1</v>
      </c>
      <c r="O3818" s="10">
        <f>SUM(N$2:N3818)</f>
        <v>3817</v>
      </c>
      <c r="P3818" s="4"/>
      <c r="Q3818" s="4"/>
      <c r="R3818" s="4"/>
      <c r="S3818" s="4"/>
      <c r="T3818" s="4"/>
    </row>
    <row r="3819" spans="10:20" x14ac:dyDescent="0.15">
      <c r="J3819" s="8">
        <f>A3819</f>
        <v>0</v>
      </c>
      <c r="K3819" s="8" t="e">
        <f>-1*AVERAGE(F3819:G3819)</f>
        <v>#DIV/0!</v>
      </c>
      <c r="L3819" s="10">
        <f>J3819/2*Q$1/3*1000/(Q$2^3/6)</f>
        <v>0</v>
      </c>
      <c r="M3819" s="9" t="e">
        <f>(K3819-K3818)*J3819*1000</f>
        <v>#DIV/0!</v>
      </c>
      <c r="N3819" s="10">
        <f>IF(L3819&lt;Q$4*0.85,0,1)</f>
        <v>1</v>
      </c>
      <c r="O3819" s="10">
        <f>SUM(N$2:N3819)</f>
        <v>3818</v>
      </c>
      <c r="P3819" s="4"/>
      <c r="Q3819" s="4"/>
      <c r="R3819" s="4"/>
      <c r="S3819" s="4"/>
      <c r="T3819" s="4"/>
    </row>
    <row r="3820" spans="10:20" x14ac:dyDescent="0.15">
      <c r="J3820" s="8">
        <f>A3820</f>
        <v>0</v>
      </c>
      <c r="K3820" s="8" t="e">
        <f>-1*AVERAGE(F3820:G3820)</f>
        <v>#DIV/0!</v>
      </c>
      <c r="L3820" s="10">
        <f>J3820/2*Q$1/3*1000/(Q$2^3/6)</f>
        <v>0</v>
      </c>
      <c r="M3820" s="9" t="e">
        <f>(K3820-K3819)*J3820*1000</f>
        <v>#DIV/0!</v>
      </c>
      <c r="N3820" s="10">
        <f>IF(L3820&lt;Q$4*0.85,0,1)</f>
        <v>1</v>
      </c>
      <c r="O3820" s="10">
        <f>SUM(N$2:N3820)</f>
        <v>3819</v>
      </c>
      <c r="P3820" s="4"/>
      <c r="Q3820" s="4"/>
      <c r="R3820" s="4"/>
      <c r="S3820" s="4"/>
      <c r="T3820" s="4"/>
    </row>
    <row r="3821" spans="10:20" x14ac:dyDescent="0.15">
      <c r="J3821" s="8">
        <f>A3821</f>
        <v>0</v>
      </c>
      <c r="K3821" s="8" t="e">
        <f>-1*AVERAGE(F3821:G3821)</f>
        <v>#DIV/0!</v>
      </c>
      <c r="L3821" s="10">
        <f>J3821/2*Q$1/3*1000/(Q$2^3/6)</f>
        <v>0</v>
      </c>
      <c r="M3821" s="9" t="e">
        <f>(K3821-K3820)*J3821*1000</f>
        <v>#DIV/0!</v>
      </c>
      <c r="N3821" s="10">
        <f>IF(L3821&lt;Q$4*0.85,0,1)</f>
        <v>1</v>
      </c>
      <c r="O3821" s="10">
        <f>SUM(N$2:N3821)</f>
        <v>3820</v>
      </c>
      <c r="P3821" s="4"/>
      <c r="Q3821" s="4"/>
      <c r="R3821" s="4"/>
      <c r="S3821" s="4"/>
      <c r="T3821" s="4"/>
    </row>
    <row r="3822" spans="10:20" x14ac:dyDescent="0.15">
      <c r="J3822" s="8">
        <f>A3822</f>
        <v>0</v>
      </c>
      <c r="K3822" s="8" t="e">
        <f>-1*AVERAGE(F3822:G3822)</f>
        <v>#DIV/0!</v>
      </c>
      <c r="L3822" s="10">
        <f>J3822/2*Q$1/3*1000/(Q$2^3/6)</f>
        <v>0</v>
      </c>
      <c r="M3822" s="9" t="e">
        <f>(K3822-K3821)*J3822*1000</f>
        <v>#DIV/0!</v>
      </c>
      <c r="N3822" s="10">
        <f>IF(L3822&lt;Q$4*0.85,0,1)</f>
        <v>1</v>
      </c>
      <c r="O3822" s="10">
        <f>SUM(N$2:N3822)</f>
        <v>3821</v>
      </c>
      <c r="P3822" s="4"/>
      <c r="Q3822" s="4"/>
      <c r="R3822" s="4"/>
      <c r="S3822" s="4"/>
      <c r="T3822" s="4"/>
    </row>
    <row r="3823" spans="10:20" x14ac:dyDescent="0.15">
      <c r="J3823" s="8">
        <f>A3823</f>
        <v>0</v>
      </c>
      <c r="K3823" s="8" t="e">
        <f>-1*AVERAGE(F3823:G3823)</f>
        <v>#DIV/0!</v>
      </c>
      <c r="L3823" s="10">
        <f>J3823/2*Q$1/3*1000/(Q$2^3/6)</f>
        <v>0</v>
      </c>
      <c r="M3823" s="9" t="e">
        <f>(K3823-K3822)*J3823*1000</f>
        <v>#DIV/0!</v>
      </c>
      <c r="N3823" s="10">
        <f>IF(L3823&lt;Q$4*0.85,0,1)</f>
        <v>1</v>
      </c>
      <c r="O3823" s="10">
        <f>SUM(N$2:N3823)</f>
        <v>3822</v>
      </c>
      <c r="P3823" s="4"/>
      <c r="Q3823" s="4"/>
      <c r="R3823" s="4"/>
      <c r="S3823" s="4"/>
      <c r="T3823" s="4"/>
    </row>
    <row r="3824" spans="10:20" x14ac:dyDescent="0.15">
      <c r="J3824" s="8">
        <f>A3824</f>
        <v>0</v>
      </c>
      <c r="K3824" s="8" t="e">
        <f>-1*AVERAGE(F3824:G3824)</f>
        <v>#DIV/0!</v>
      </c>
      <c r="L3824" s="10">
        <f>J3824/2*Q$1/3*1000/(Q$2^3/6)</f>
        <v>0</v>
      </c>
      <c r="M3824" s="9" t="e">
        <f>(K3824-K3823)*J3824*1000</f>
        <v>#DIV/0!</v>
      </c>
      <c r="N3824" s="10">
        <f>IF(L3824&lt;Q$4*0.85,0,1)</f>
        <v>1</v>
      </c>
      <c r="O3824" s="10">
        <f>SUM(N$2:N3824)</f>
        <v>3823</v>
      </c>
      <c r="P3824" s="4"/>
      <c r="Q3824" s="4"/>
      <c r="R3824" s="4"/>
      <c r="S3824" s="4"/>
      <c r="T3824" s="4"/>
    </row>
    <row r="3825" spans="10:20" x14ac:dyDescent="0.15">
      <c r="J3825" s="8">
        <f>A3825</f>
        <v>0</v>
      </c>
      <c r="K3825" s="8" t="e">
        <f>-1*AVERAGE(F3825:G3825)</f>
        <v>#DIV/0!</v>
      </c>
      <c r="L3825" s="10">
        <f>J3825/2*Q$1/3*1000/(Q$2^3/6)</f>
        <v>0</v>
      </c>
      <c r="M3825" s="9" t="e">
        <f>(K3825-K3824)*J3825*1000</f>
        <v>#DIV/0!</v>
      </c>
      <c r="N3825" s="10">
        <f>IF(L3825&lt;Q$4*0.85,0,1)</f>
        <v>1</v>
      </c>
      <c r="O3825" s="10">
        <f>SUM(N$2:N3825)</f>
        <v>3824</v>
      </c>
      <c r="P3825" s="4"/>
      <c r="Q3825" s="4"/>
      <c r="R3825" s="4"/>
      <c r="S3825" s="4"/>
      <c r="T3825" s="4"/>
    </row>
    <row r="3826" spans="10:20" x14ac:dyDescent="0.15">
      <c r="J3826" s="8">
        <f>A3826</f>
        <v>0</v>
      </c>
      <c r="K3826" s="8" t="e">
        <f>-1*AVERAGE(F3826:G3826)</f>
        <v>#DIV/0!</v>
      </c>
      <c r="L3826" s="10">
        <f>J3826/2*Q$1/3*1000/(Q$2^3/6)</f>
        <v>0</v>
      </c>
      <c r="M3826" s="9" t="e">
        <f>(K3826-K3825)*J3826*1000</f>
        <v>#DIV/0!</v>
      </c>
      <c r="N3826" s="10">
        <f>IF(L3826&lt;Q$4*0.85,0,1)</f>
        <v>1</v>
      </c>
      <c r="O3826" s="10">
        <f>SUM(N$2:N3826)</f>
        <v>3825</v>
      </c>
      <c r="P3826" s="4"/>
      <c r="Q3826" s="4"/>
      <c r="R3826" s="4"/>
      <c r="S3826" s="4"/>
      <c r="T3826" s="4"/>
    </row>
    <row r="3827" spans="10:20" x14ac:dyDescent="0.15">
      <c r="J3827" s="8">
        <f>A3827</f>
        <v>0</v>
      </c>
      <c r="K3827" s="8" t="e">
        <f>-1*AVERAGE(F3827:G3827)</f>
        <v>#DIV/0!</v>
      </c>
      <c r="L3827" s="10">
        <f>J3827/2*Q$1/3*1000/(Q$2^3/6)</f>
        <v>0</v>
      </c>
      <c r="M3827" s="9" t="e">
        <f>(K3827-K3826)*J3827*1000</f>
        <v>#DIV/0!</v>
      </c>
      <c r="N3827" s="10">
        <f>IF(L3827&lt;Q$4*0.85,0,1)</f>
        <v>1</v>
      </c>
      <c r="O3827" s="10">
        <f>SUM(N$2:N3827)</f>
        <v>3826</v>
      </c>
      <c r="P3827" s="4"/>
      <c r="Q3827" s="4"/>
      <c r="R3827" s="4"/>
      <c r="S3827" s="4"/>
      <c r="T3827" s="4"/>
    </row>
    <row r="3828" spans="10:20" x14ac:dyDescent="0.15">
      <c r="J3828" s="8">
        <f>A3828</f>
        <v>0</v>
      </c>
      <c r="K3828" s="8" t="e">
        <f>-1*AVERAGE(F3828:G3828)</f>
        <v>#DIV/0!</v>
      </c>
      <c r="L3828" s="10">
        <f>J3828/2*Q$1/3*1000/(Q$2^3/6)</f>
        <v>0</v>
      </c>
      <c r="M3828" s="9" t="e">
        <f>(K3828-K3827)*J3828*1000</f>
        <v>#DIV/0!</v>
      </c>
      <c r="N3828" s="10">
        <f>IF(L3828&lt;Q$4*0.85,0,1)</f>
        <v>1</v>
      </c>
      <c r="O3828" s="10">
        <f>SUM(N$2:N3828)</f>
        <v>3827</v>
      </c>
      <c r="P3828" s="4"/>
      <c r="Q3828" s="4"/>
      <c r="R3828" s="4"/>
      <c r="S3828" s="4"/>
      <c r="T3828" s="4"/>
    </row>
    <row r="3829" spans="10:20" x14ac:dyDescent="0.15">
      <c r="J3829" s="8">
        <f>A3829</f>
        <v>0</v>
      </c>
      <c r="K3829" s="8" t="e">
        <f>-1*AVERAGE(F3829:G3829)</f>
        <v>#DIV/0!</v>
      </c>
      <c r="L3829" s="10">
        <f>J3829/2*Q$1/3*1000/(Q$2^3/6)</f>
        <v>0</v>
      </c>
      <c r="M3829" s="9" t="e">
        <f>(K3829-K3828)*J3829*1000</f>
        <v>#DIV/0!</v>
      </c>
      <c r="N3829" s="10">
        <f>IF(L3829&lt;Q$4*0.85,0,1)</f>
        <v>1</v>
      </c>
      <c r="O3829" s="10">
        <f>SUM(N$2:N3829)</f>
        <v>3828</v>
      </c>
      <c r="P3829" s="4"/>
      <c r="Q3829" s="4"/>
      <c r="R3829" s="4"/>
      <c r="S3829" s="4"/>
      <c r="T3829" s="4"/>
    </row>
    <row r="3830" spans="10:20" x14ac:dyDescent="0.15">
      <c r="J3830" s="8">
        <f>A3830</f>
        <v>0</v>
      </c>
      <c r="K3830" s="8" t="e">
        <f>-1*AVERAGE(F3830:G3830)</f>
        <v>#DIV/0!</v>
      </c>
      <c r="L3830" s="10">
        <f>J3830/2*Q$1/3*1000/(Q$2^3/6)</f>
        <v>0</v>
      </c>
      <c r="M3830" s="9" t="e">
        <f>(K3830-K3829)*J3830*1000</f>
        <v>#DIV/0!</v>
      </c>
      <c r="N3830" s="10">
        <f>IF(L3830&lt;Q$4*0.85,0,1)</f>
        <v>1</v>
      </c>
      <c r="O3830" s="10">
        <f>SUM(N$2:N3830)</f>
        <v>3829</v>
      </c>
      <c r="P3830" s="4"/>
      <c r="Q3830" s="4"/>
      <c r="R3830" s="4"/>
      <c r="S3830" s="4"/>
      <c r="T3830" s="4"/>
    </row>
    <row r="3831" spans="10:20" x14ac:dyDescent="0.15">
      <c r="J3831" s="8">
        <f>A3831</f>
        <v>0</v>
      </c>
      <c r="K3831" s="8" t="e">
        <f>-1*AVERAGE(F3831:G3831)</f>
        <v>#DIV/0!</v>
      </c>
      <c r="L3831" s="10">
        <f>J3831/2*Q$1/3*1000/(Q$2^3/6)</f>
        <v>0</v>
      </c>
      <c r="M3831" s="9" t="e">
        <f>(K3831-K3830)*J3831*1000</f>
        <v>#DIV/0!</v>
      </c>
      <c r="N3831" s="10">
        <f>IF(L3831&lt;Q$4*0.85,0,1)</f>
        <v>1</v>
      </c>
      <c r="O3831" s="10">
        <f>SUM(N$2:N3831)</f>
        <v>3830</v>
      </c>
      <c r="P3831" s="4"/>
      <c r="Q3831" s="4"/>
      <c r="R3831" s="4"/>
      <c r="S3831" s="4"/>
      <c r="T3831" s="4"/>
    </row>
    <row r="3832" spans="10:20" x14ac:dyDescent="0.15">
      <c r="J3832" s="8">
        <f>A3832</f>
        <v>0</v>
      </c>
      <c r="K3832" s="8" t="e">
        <f>-1*AVERAGE(F3832:G3832)</f>
        <v>#DIV/0!</v>
      </c>
      <c r="L3832" s="10">
        <f>J3832/2*Q$1/3*1000/(Q$2^3/6)</f>
        <v>0</v>
      </c>
      <c r="M3832" s="9" t="e">
        <f>(K3832-K3831)*J3832*1000</f>
        <v>#DIV/0!</v>
      </c>
      <c r="N3832" s="10">
        <f>IF(L3832&lt;Q$4*0.85,0,1)</f>
        <v>1</v>
      </c>
      <c r="O3832" s="10">
        <f>SUM(N$2:N3832)</f>
        <v>3831</v>
      </c>
      <c r="P3832" s="4"/>
      <c r="Q3832" s="4"/>
      <c r="R3832" s="4"/>
      <c r="S3832" s="4"/>
      <c r="T3832" s="4"/>
    </row>
    <row r="3833" spans="10:20" x14ac:dyDescent="0.15">
      <c r="J3833" s="8">
        <f>A3833</f>
        <v>0</v>
      </c>
      <c r="K3833" s="8" t="e">
        <f>-1*AVERAGE(F3833:G3833)</f>
        <v>#DIV/0!</v>
      </c>
      <c r="L3833" s="10">
        <f>J3833/2*Q$1/3*1000/(Q$2^3/6)</f>
        <v>0</v>
      </c>
      <c r="M3833" s="9" t="e">
        <f>(K3833-K3832)*J3833*1000</f>
        <v>#DIV/0!</v>
      </c>
      <c r="N3833" s="10">
        <f>IF(L3833&lt;Q$4*0.85,0,1)</f>
        <v>1</v>
      </c>
      <c r="O3833" s="10">
        <f>SUM(N$2:N3833)</f>
        <v>3832</v>
      </c>
      <c r="P3833" s="4"/>
      <c r="Q3833" s="4"/>
      <c r="R3833" s="4"/>
      <c r="S3833" s="4"/>
      <c r="T3833" s="4"/>
    </row>
    <row r="3834" spans="10:20" x14ac:dyDescent="0.15">
      <c r="J3834" s="8">
        <f>A3834</f>
        <v>0</v>
      </c>
      <c r="K3834" s="8" t="e">
        <f>-1*AVERAGE(F3834:G3834)</f>
        <v>#DIV/0!</v>
      </c>
      <c r="L3834" s="10">
        <f>J3834/2*Q$1/3*1000/(Q$2^3/6)</f>
        <v>0</v>
      </c>
      <c r="M3834" s="9" t="e">
        <f>(K3834-K3833)*J3834*1000</f>
        <v>#DIV/0!</v>
      </c>
      <c r="N3834" s="10">
        <f>IF(L3834&lt;Q$4*0.85,0,1)</f>
        <v>1</v>
      </c>
      <c r="O3834" s="10">
        <f>SUM(N$2:N3834)</f>
        <v>3833</v>
      </c>
      <c r="P3834" s="4"/>
      <c r="Q3834" s="4"/>
      <c r="R3834" s="4"/>
      <c r="S3834" s="4"/>
      <c r="T3834" s="4"/>
    </row>
    <row r="3835" spans="10:20" x14ac:dyDescent="0.15">
      <c r="J3835" s="8">
        <f>A3835</f>
        <v>0</v>
      </c>
      <c r="K3835" s="8" t="e">
        <f>-1*AVERAGE(F3835:G3835)</f>
        <v>#DIV/0!</v>
      </c>
      <c r="L3835" s="10">
        <f>J3835/2*Q$1/3*1000/(Q$2^3/6)</f>
        <v>0</v>
      </c>
      <c r="M3835" s="9" t="e">
        <f>(K3835-K3834)*J3835*1000</f>
        <v>#DIV/0!</v>
      </c>
      <c r="N3835" s="10">
        <f>IF(L3835&lt;Q$4*0.85,0,1)</f>
        <v>1</v>
      </c>
      <c r="O3835" s="10">
        <f>SUM(N$2:N3835)</f>
        <v>3834</v>
      </c>
      <c r="P3835" s="4"/>
      <c r="Q3835" s="4"/>
      <c r="R3835" s="4"/>
      <c r="S3835" s="4"/>
      <c r="T3835" s="4"/>
    </row>
    <row r="3836" spans="10:20" x14ac:dyDescent="0.15">
      <c r="J3836" s="8">
        <f>A3836</f>
        <v>0</v>
      </c>
      <c r="K3836" s="8" t="e">
        <f>-1*AVERAGE(F3836:G3836)</f>
        <v>#DIV/0!</v>
      </c>
      <c r="L3836" s="10">
        <f>J3836/2*Q$1/3*1000/(Q$2^3/6)</f>
        <v>0</v>
      </c>
      <c r="M3836" s="9" t="e">
        <f>(K3836-K3835)*J3836*1000</f>
        <v>#DIV/0!</v>
      </c>
      <c r="N3836" s="10">
        <f>IF(L3836&lt;Q$4*0.85,0,1)</f>
        <v>1</v>
      </c>
      <c r="O3836" s="10">
        <f>SUM(N$2:N3836)</f>
        <v>3835</v>
      </c>
      <c r="P3836" s="4"/>
      <c r="Q3836" s="4"/>
      <c r="R3836" s="4"/>
      <c r="S3836" s="4"/>
      <c r="T3836" s="4"/>
    </row>
    <row r="3837" spans="10:20" x14ac:dyDescent="0.15">
      <c r="J3837" s="8">
        <f>A3837</f>
        <v>0</v>
      </c>
      <c r="K3837" s="8" t="e">
        <f>-1*AVERAGE(F3837:G3837)</f>
        <v>#DIV/0!</v>
      </c>
      <c r="L3837" s="10">
        <f>J3837/2*Q$1/3*1000/(Q$2^3/6)</f>
        <v>0</v>
      </c>
      <c r="M3837" s="9" t="e">
        <f>(K3837-K3836)*J3837*1000</f>
        <v>#DIV/0!</v>
      </c>
      <c r="N3837" s="10">
        <f>IF(L3837&lt;Q$4*0.85,0,1)</f>
        <v>1</v>
      </c>
      <c r="O3837" s="10">
        <f>SUM(N$2:N3837)</f>
        <v>3836</v>
      </c>
      <c r="P3837" s="4"/>
      <c r="Q3837" s="4"/>
      <c r="R3837" s="4"/>
      <c r="S3837" s="4"/>
      <c r="T3837" s="4"/>
    </row>
    <row r="3838" spans="10:20" x14ac:dyDescent="0.15">
      <c r="J3838" s="8">
        <f>A3838</f>
        <v>0</v>
      </c>
      <c r="K3838" s="8" t="e">
        <f>-1*AVERAGE(F3838:G3838)</f>
        <v>#DIV/0!</v>
      </c>
      <c r="L3838" s="10">
        <f>J3838/2*Q$1/3*1000/(Q$2^3/6)</f>
        <v>0</v>
      </c>
      <c r="M3838" s="9" t="e">
        <f>(K3838-K3837)*J3838*1000</f>
        <v>#DIV/0!</v>
      </c>
      <c r="N3838" s="10">
        <f>IF(L3838&lt;Q$4*0.85,0,1)</f>
        <v>1</v>
      </c>
      <c r="O3838" s="10">
        <f>SUM(N$2:N3838)</f>
        <v>3837</v>
      </c>
      <c r="P3838" s="4"/>
      <c r="Q3838" s="4"/>
      <c r="R3838" s="4"/>
      <c r="S3838" s="4"/>
      <c r="T3838" s="4"/>
    </row>
    <row r="3839" spans="10:20" x14ac:dyDescent="0.15">
      <c r="J3839" s="8">
        <f>A3839</f>
        <v>0</v>
      </c>
      <c r="K3839" s="8" t="e">
        <f>-1*AVERAGE(F3839:G3839)</f>
        <v>#DIV/0!</v>
      </c>
      <c r="L3839" s="10">
        <f>J3839/2*Q$1/3*1000/(Q$2^3/6)</f>
        <v>0</v>
      </c>
      <c r="M3839" s="9" t="e">
        <f>(K3839-K3838)*J3839*1000</f>
        <v>#DIV/0!</v>
      </c>
      <c r="N3839" s="10">
        <f>IF(L3839&lt;Q$4*0.85,0,1)</f>
        <v>1</v>
      </c>
      <c r="O3839" s="10">
        <f>SUM(N$2:N3839)</f>
        <v>3838</v>
      </c>
      <c r="P3839" s="4"/>
      <c r="Q3839" s="4"/>
      <c r="R3839" s="4"/>
      <c r="S3839" s="4"/>
      <c r="T3839" s="4"/>
    </row>
    <row r="3840" spans="10:20" x14ac:dyDescent="0.15">
      <c r="J3840" s="8">
        <f>A3840</f>
        <v>0</v>
      </c>
      <c r="K3840" s="8" t="e">
        <f>-1*AVERAGE(F3840:G3840)</f>
        <v>#DIV/0!</v>
      </c>
      <c r="L3840" s="10">
        <f>J3840/2*Q$1/3*1000/(Q$2^3/6)</f>
        <v>0</v>
      </c>
      <c r="M3840" s="9" t="e">
        <f>(K3840-K3839)*J3840*1000</f>
        <v>#DIV/0!</v>
      </c>
      <c r="N3840" s="10">
        <f>IF(L3840&lt;Q$4*0.85,0,1)</f>
        <v>1</v>
      </c>
      <c r="O3840" s="10">
        <f>SUM(N$2:N3840)</f>
        <v>3839</v>
      </c>
      <c r="P3840" s="4"/>
      <c r="Q3840" s="4"/>
      <c r="R3840" s="4"/>
      <c r="S3840" s="4"/>
      <c r="T3840" s="4"/>
    </row>
    <row r="3841" spans="10:20" x14ac:dyDescent="0.15">
      <c r="J3841" s="8">
        <f>A3841</f>
        <v>0</v>
      </c>
      <c r="K3841" s="8" t="e">
        <f>-1*AVERAGE(F3841:G3841)</f>
        <v>#DIV/0!</v>
      </c>
      <c r="L3841" s="10">
        <f>J3841/2*Q$1/3*1000/(Q$2^3/6)</f>
        <v>0</v>
      </c>
      <c r="M3841" s="9" t="e">
        <f>(K3841-K3840)*J3841*1000</f>
        <v>#DIV/0!</v>
      </c>
      <c r="N3841" s="10">
        <f>IF(L3841&lt;Q$4*0.85,0,1)</f>
        <v>1</v>
      </c>
      <c r="O3841" s="10">
        <f>SUM(N$2:N3841)</f>
        <v>3840</v>
      </c>
      <c r="P3841" s="4"/>
      <c r="Q3841" s="4"/>
      <c r="R3841" s="4"/>
      <c r="S3841" s="4"/>
      <c r="T3841" s="4"/>
    </row>
    <row r="3842" spans="10:20" x14ac:dyDescent="0.15">
      <c r="J3842" s="8">
        <f>A3842</f>
        <v>0</v>
      </c>
      <c r="K3842" s="8" t="e">
        <f>-1*AVERAGE(F3842:G3842)</f>
        <v>#DIV/0!</v>
      </c>
      <c r="L3842" s="10">
        <f>J3842/2*Q$1/3*1000/(Q$2^3/6)</f>
        <v>0</v>
      </c>
      <c r="M3842" s="9" t="e">
        <f>(K3842-K3841)*J3842*1000</f>
        <v>#DIV/0!</v>
      </c>
      <c r="N3842" s="10">
        <f>IF(L3842&lt;Q$4*0.85,0,1)</f>
        <v>1</v>
      </c>
      <c r="O3842" s="10">
        <f>SUM(N$2:N3842)</f>
        <v>3841</v>
      </c>
      <c r="P3842" s="4"/>
      <c r="Q3842" s="4"/>
      <c r="R3842" s="4"/>
      <c r="S3842" s="4"/>
      <c r="T3842" s="4"/>
    </row>
    <row r="3843" spans="10:20" x14ac:dyDescent="0.15">
      <c r="J3843" s="8">
        <f>A3843</f>
        <v>0</v>
      </c>
      <c r="K3843" s="8" t="e">
        <f>-1*AVERAGE(F3843:G3843)</f>
        <v>#DIV/0!</v>
      </c>
      <c r="L3843" s="10">
        <f>J3843/2*Q$1/3*1000/(Q$2^3/6)</f>
        <v>0</v>
      </c>
      <c r="M3843" s="9" t="e">
        <f>(K3843-K3842)*J3843*1000</f>
        <v>#DIV/0!</v>
      </c>
      <c r="N3843" s="10">
        <f>IF(L3843&lt;Q$4*0.85,0,1)</f>
        <v>1</v>
      </c>
      <c r="O3843" s="10">
        <f>SUM(N$2:N3843)</f>
        <v>3842</v>
      </c>
      <c r="P3843" s="4"/>
      <c r="Q3843" s="4"/>
      <c r="R3843" s="4"/>
      <c r="S3843" s="4"/>
      <c r="T3843" s="4"/>
    </row>
    <row r="3844" spans="10:20" x14ac:dyDescent="0.15">
      <c r="J3844" s="8">
        <f>A3844</f>
        <v>0</v>
      </c>
      <c r="K3844" s="8" t="e">
        <f>-1*AVERAGE(F3844:G3844)</f>
        <v>#DIV/0!</v>
      </c>
      <c r="L3844" s="10">
        <f>J3844/2*Q$1/3*1000/(Q$2^3/6)</f>
        <v>0</v>
      </c>
      <c r="M3844" s="9" t="e">
        <f>(K3844-K3843)*J3844*1000</f>
        <v>#DIV/0!</v>
      </c>
      <c r="N3844" s="10">
        <f>IF(L3844&lt;Q$4*0.85,0,1)</f>
        <v>1</v>
      </c>
      <c r="O3844" s="10">
        <f>SUM(N$2:N3844)</f>
        <v>3843</v>
      </c>
      <c r="P3844" s="4"/>
      <c r="Q3844" s="4"/>
      <c r="R3844" s="4"/>
      <c r="S3844" s="4"/>
      <c r="T3844" s="4"/>
    </row>
    <row r="3845" spans="10:20" x14ac:dyDescent="0.15">
      <c r="J3845" s="8">
        <f>A3845</f>
        <v>0</v>
      </c>
      <c r="K3845" s="8" t="e">
        <f>-1*AVERAGE(F3845:G3845)</f>
        <v>#DIV/0!</v>
      </c>
      <c r="L3845" s="10">
        <f>J3845/2*Q$1/3*1000/(Q$2^3/6)</f>
        <v>0</v>
      </c>
      <c r="M3845" s="9" t="e">
        <f>(K3845-K3844)*J3845*1000</f>
        <v>#DIV/0!</v>
      </c>
      <c r="N3845" s="10">
        <f>IF(L3845&lt;Q$4*0.85,0,1)</f>
        <v>1</v>
      </c>
      <c r="O3845" s="10">
        <f>SUM(N$2:N3845)</f>
        <v>3844</v>
      </c>
      <c r="P3845" s="4"/>
      <c r="Q3845" s="4"/>
      <c r="R3845" s="4"/>
      <c r="S3845" s="4"/>
      <c r="T3845" s="4"/>
    </row>
    <row r="3846" spans="10:20" x14ac:dyDescent="0.15">
      <c r="J3846" s="8">
        <f>A3846</f>
        <v>0</v>
      </c>
      <c r="K3846" s="8" t="e">
        <f>-1*AVERAGE(F3846:G3846)</f>
        <v>#DIV/0!</v>
      </c>
      <c r="L3846" s="10">
        <f>J3846/2*Q$1/3*1000/(Q$2^3/6)</f>
        <v>0</v>
      </c>
      <c r="M3846" s="9" t="e">
        <f>(K3846-K3845)*J3846*1000</f>
        <v>#DIV/0!</v>
      </c>
      <c r="N3846" s="10">
        <f>IF(L3846&lt;Q$4*0.85,0,1)</f>
        <v>1</v>
      </c>
      <c r="O3846" s="10">
        <f>SUM(N$2:N3846)</f>
        <v>3845</v>
      </c>
      <c r="P3846" s="4"/>
      <c r="Q3846" s="4"/>
      <c r="R3846" s="4"/>
      <c r="S3846" s="4"/>
      <c r="T3846" s="4"/>
    </row>
    <row r="3847" spans="10:20" x14ac:dyDescent="0.15">
      <c r="J3847" s="8">
        <f>A3847</f>
        <v>0</v>
      </c>
      <c r="K3847" s="8" t="e">
        <f>-1*AVERAGE(F3847:G3847)</f>
        <v>#DIV/0!</v>
      </c>
      <c r="L3847" s="10">
        <f>J3847/2*Q$1/3*1000/(Q$2^3/6)</f>
        <v>0</v>
      </c>
      <c r="M3847" s="9" t="e">
        <f>(K3847-K3846)*J3847*1000</f>
        <v>#DIV/0!</v>
      </c>
      <c r="N3847" s="10">
        <f>IF(L3847&lt;Q$4*0.85,0,1)</f>
        <v>1</v>
      </c>
      <c r="O3847" s="10">
        <f>SUM(N$2:N3847)</f>
        <v>3846</v>
      </c>
      <c r="P3847" s="4"/>
      <c r="Q3847" s="4"/>
      <c r="R3847" s="4"/>
      <c r="S3847" s="4"/>
      <c r="T3847" s="4"/>
    </row>
    <row r="3848" spans="10:20" x14ac:dyDescent="0.15">
      <c r="J3848" s="8">
        <f>A3848</f>
        <v>0</v>
      </c>
      <c r="K3848" s="8" t="e">
        <f>-1*AVERAGE(F3848:G3848)</f>
        <v>#DIV/0!</v>
      </c>
      <c r="L3848" s="10">
        <f>J3848/2*Q$1/3*1000/(Q$2^3/6)</f>
        <v>0</v>
      </c>
      <c r="M3848" s="9" t="e">
        <f>(K3848-K3847)*J3848*1000</f>
        <v>#DIV/0!</v>
      </c>
      <c r="N3848" s="10">
        <f>IF(L3848&lt;Q$4*0.85,0,1)</f>
        <v>1</v>
      </c>
      <c r="O3848" s="10">
        <f>SUM(N$2:N3848)</f>
        <v>3847</v>
      </c>
      <c r="P3848" s="4"/>
      <c r="Q3848" s="4"/>
      <c r="R3848" s="4"/>
      <c r="S3848" s="4"/>
      <c r="T3848" s="4"/>
    </row>
    <row r="3849" spans="10:20" x14ac:dyDescent="0.15">
      <c r="J3849" s="8">
        <f>A3849</f>
        <v>0</v>
      </c>
      <c r="K3849" s="8" t="e">
        <f>-1*AVERAGE(F3849:G3849)</f>
        <v>#DIV/0!</v>
      </c>
      <c r="L3849" s="10">
        <f>J3849/2*Q$1/3*1000/(Q$2^3/6)</f>
        <v>0</v>
      </c>
      <c r="M3849" s="9" t="e">
        <f>(K3849-K3848)*J3849*1000</f>
        <v>#DIV/0!</v>
      </c>
      <c r="N3849" s="10">
        <f>IF(L3849&lt;Q$4*0.85,0,1)</f>
        <v>1</v>
      </c>
      <c r="O3849" s="10">
        <f>SUM(N$2:N3849)</f>
        <v>3848</v>
      </c>
      <c r="P3849" s="4"/>
      <c r="Q3849" s="4"/>
      <c r="R3849" s="4"/>
      <c r="S3849" s="4"/>
      <c r="T3849" s="4"/>
    </row>
    <row r="3850" spans="10:20" x14ac:dyDescent="0.15">
      <c r="J3850" s="8">
        <f>A3850</f>
        <v>0</v>
      </c>
      <c r="K3850" s="8" t="e">
        <f>-1*AVERAGE(F3850:G3850)</f>
        <v>#DIV/0!</v>
      </c>
      <c r="L3850" s="10">
        <f>J3850/2*Q$1/3*1000/(Q$2^3/6)</f>
        <v>0</v>
      </c>
      <c r="M3850" s="9" t="e">
        <f>(K3850-K3849)*J3850*1000</f>
        <v>#DIV/0!</v>
      </c>
      <c r="N3850" s="10">
        <f>IF(L3850&lt;Q$4*0.85,0,1)</f>
        <v>1</v>
      </c>
      <c r="O3850" s="10">
        <f>SUM(N$2:N3850)</f>
        <v>3849</v>
      </c>
      <c r="P3850" s="4"/>
      <c r="Q3850" s="4"/>
      <c r="R3850" s="4"/>
      <c r="S3850" s="4"/>
      <c r="T3850" s="4"/>
    </row>
    <row r="3851" spans="10:20" x14ac:dyDescent="0.15">
      <c r="J3851" s="8">
        <f>A3851</f>
        <v>0</v>
      </c>
      <c r="K3851" s="8" t="e">
        <f>-1*AVERAGE(F3851:G3851)</f>
        <v>#DIV/0!</v>
      </c>
      <c r="L3851" s="10">
        <f>J3851/2*Q$1/3*1000/(Q$2^3/6)</f>
        <v>0</v>
      </c>
      <c r="M3851" s="9" t="e">
        <f>(K3851-K3850)*J3851*1000</f>
        <v>#DIV/0!</v>
      </c>
      <c r="N3851" s="10">
        <f>IF(L3851&lt;Q$4*0.85,0,1)</f>
        <v>1</v>
      </c>
      <c r="O3851" s="10">
        <f>SUM(N$2:N3851)</f>
        <v>3850</v>
      </c>
      <c r="P3851" s="4"/>
      <c r="Q3851" s="4"/>
      <c r="R3851" s="4"/>
      <c r="S3851" s="4"/>
      <c r="T3851" s="4"/>
    </row>
    <row r="3852" spans="10:20" x14ac:dyDescent="0.15">
      <c r="J3852" s="8">
        <f>A3852</f>
        <v>0</v>
      </c>
      <c r="K3852" s="8" t="e">
        <f>-1*AVERAGE(F3852:G3852)</f>
        <v>#DIV/0!</v>
      </c>
      <c r="L3852" s="10">
        <f>J3852/2*Q$1/3*1000/(Q$2^3/6)</f>
        <v>0</v>
      </c>
      <c r="M3852" s="9" t="e">
        <f>(K3852-K3851)*J3852*1000</f>
        <v>#DIV/0!</v>
      </c>
      <c r="N3852" s="10">
        <f>IF(L3852&lt;Q$4*0.85,0,1)</f>
        <v>1</v>
      </c>
      <c r="O3852" s="10">
        <f>SUM(N$2:N3852)</f>
        <v>3851</v>
      </c>
      <c r="P3852" s="4"/>
      <c r="Q3852" s="4"/>
      <c r="R3852" s="4"/>
      <c r="S3852" s="4"/>
      <c r="T3852" s="4"/>
    </row>
    <row r="3853" spans="10:20" x14ac:dyDescent="0.15">
      <c r="J3853" s="8">
        <f>A3853</f>
        <v>0</v>
      </c>
      <c r="K3853" s="8" t="e">
        <f>-1*AVERAGE(F3853:G3853)</f>
        <v>#DIV/0!</v>
      </c>
      <c r="L3853" s="10">
        <f>J3853/2*Q$1/3*1000/(Q$2^3/6)</f>
        <v>0</v>
      </c>
      <c r="M3853" s="9" t="e">
        <f>(K3853-K3852)*J3853*1000</f>
        <v>#DIV/0!</v>
      </c>
      <c r="N3853" s="10">
        <f>IF(L3853&lt;Q$4*0.85,0,1)</f>
        <v>1</v>
      </c>
      <c r="O3853" s="10">
        <f>SUM(N$2:N3853)</f>
        <v>3852</v>
      </c>
      <c r="P3853" s="4"/>
      <c r="Q3853" s="4"/>
      <c r="R3853" s="4"/>
      <c r="S3853" s="4"/>
      <c r="T3853" s="4"/>
    </row>
    <row r="3854" spans="10:20" x14ac:dyDescent="0.15">
      <c r="J3854" s="8">
        <f>A3854</f>
        <v>0</v>
      </c>
      <c r="K3854" s="8" t="e">
        <f>-1*AVERAGE(F3854:G3854)</f>
        <v>#DIV/0!</v>
      </c>
      <c r="L3854" s="10">
        <f>J3854/2*Q$1/3*1000/(Q$2^3/6)</f>
        <v>0</v>
      </c>
      <c r="M3854" s="9" t="e">
        <f>(K3854-K3853)*J3854*1000</f>
        <v>#DIV/0!</v>
      </c>
      <c r="N3854" s="10">
        <f>IF(L3854&lt;Q$4*0.85,0,1)</f>
        <v>1</v>
      </c>
      <c r="O3854" s="10">
        <f>SUM(N$2:N3854)</f>
        <v>3853</v>
      </c>
      <c r="P3854" s="4"/>
      <c r="Q3854" s="4"/>
      <c r="R3854" s="4"/>
      <c r="S3854" s="4"/>
      <c r="T3854" s="4"/>
    </row>
    <row r="3855" spans="10:20" x14ac:dyDescent="0.15">
      <c r="J3855" s="8">
        <f>A3855</f>
        <v>0</v>
      </c>
      <c r="K3855" s="8" t="e">
        <f>-1*AVERAGE(F3855:G3855)</f>
        <v>#DIV/0!</v>
      </c>
      <c r="L3855" s="10">
        <f>J3855/2*Q$1/3*1000/(Q$2^3/6)</f>
        <v>0</v>
      </c>
      <c r="M3855" s="9" t="e">
        <f>(K3855-K3854)*J3855*1000</f>
        <v>#DIV/0!</v>
      </c>
      <c r="N3855" s="10">
        <f>IF(L3855&lt;Q$4*0.85,0,1)</f>
        <v>1</v>
      </c>
      <c r="O3855" s="10">
        <f>SUM(N$2:N3855)</f>
        <v>3854</v>
      </c>
      <c r="P3855" s="4"/>
      <c r="Q3855" s="4"/>
      <c r="R3855" s="4"/>
      <c r="S3855" s="4"/>
      <c r="T3855" s="4"/>
    </row>
    <row r="3856" spans="10:20" x14ac:dyDescent="0.15">
      <c r="J3856" s="8">
        <f>A3856</f>
        <v>0</v>
      </c>
      <c r="K3856" s="8" t="e">
        <f>-1*AVERAGE(F3856:G3856)</f>
        <v>#DIV/0!</v>
      </c>
      <c r="L3856" s="10">
        <f>J3856/2*Q$1/3*1000/(Q$2^3/6)</f>
        <v>0</v>
      </c>
      <c r="M3856" s="9" t="e">
        <f>(K3856-K3855)*J3856*1000</f>
        <v>#DIV/0!</v>
      </c>
      <c r="N3856" s="10">
        <f>IF(L3856&lt;Q$4*0.85,0,1)</f>
        <v>1</v>
      </c>
      <c r="O3856" s="10">
        <f>SUM(N$2:N3856)</f>
        <v>3855</v>
      </c>
      <c r="P3856" s="4"/>
      <c r="Q3856" s="4"/>
      <c r="R3856" s="4"/>
      <c r="S3856" s="4"/>
      <c r="T3856" s="4"/>
    </row>
    <row r="3857" spans="10:20" x14ac:dyDescent="0.15">
      <c r="J3857" s="8">
        <f>A3857</f>
        <v>0</v>
      </c>
      <c r="K3857" s="8" t="e">
        <f>-1*AVERAGE(F3857:G3857)</f>
        <v>#DIV/0!</v>
      </c>
      <c r="L3857" s="10">
        <f>J3857/2*Q$1/3*1000/(Q$2^3/6)</f>
        <v>0</v>
      </c>
      <c r="M3857" s="9" t="e">
        <f>(K3857-K3856)*J3857*1000</f>
        <v>#DIV/0!</v>
      </c>
      <c r="N3857" s="10">
        <f>IF(L3857&lt;Q$4*0.85,0,1)</f>
        <v>1</v>
      </c>
      <c r="O3857" s="10">
        <f>SUM(N$2:N3857)</f>
        <v>3856</v>
      </c>
      <c r="P3857" s="4"/>
      <c r="Q3857" s="4"/>
      <c r="R3857" s="4"/>
      <c r="S3857" s="4"/>
      <c r="T3857" s="4"/>
    </row>
    <row r="3858" spans="10:20" x14ac:dyDescent="0.15">
      <c r="J3858" s="8">
        <f>A3858</f>
        <v>0</v>
      </c>
      <c r="K3858" s="8" t="e">
        <f>-1*AVERAGE(F3858:G3858)</f>
        <v>#DIV/0!</v>
      </c>
      <c r="L3858" s="10">
        <f>J3858/2*Q$1/3*1000/(Q$2^3/6)</f>
        <v>0</v>
      </c>
      <c r="M3858" s="9" t="e">
        <f>(K3858-K3857)*J3858*1000</f>
        <v>#DIV/0!</v>
      </c>
      <c r="N3858" s="10">
        <f>IF(L3858&lt;Q$4*0.85,0,1)</f>
        <v>1</v>
      </c>
      <c r="O3858" s="10">
        <f>SUM(N$2:N3858)</f>
        <v>3857</v>
      </c>
      <c r="P3858" s="4"/>
      <c r="Q3858" s="4"/>
      <c r="R3858" s="4"/>
      <c r="S3858" s="4"/>
      <c r="T3858" s="4"/>
    </row>
    <row r="3859" spans="10:20" x14ac:dyDescent="0.15">
      <c r="J3859" s="8">
        <f>A3859</f>
        <v>0</v>
      </c>
      <c r="K3859" s="8" t="e">
        <f>-1*AVERAGE(F3859:G3859)</f>
        <v>#DIV/0!</v>
      </c>
      <c r="L3859" s="10">
        <f>J3859/2*Q$1/3*1000/(Q$2^3/6)</f>
        <v>0</v>
      </c>
      <c r="M3859" s="9" t="e">
        <f>(K3859-K3858)*J3859*1000</f>
        <v>#DIV/0!</v>
      </c>
      <c r="N3859" s="10">
        <f>IF(L3859&lt;Q$4*0.85,0,1)</f>
        <v>1</v>
      </c>
      <c r="O3859" s="10">
        <f>SUM(N$2:N3859)</f>
        <v>3858</v>
      </c>
      <c r="P3859" s="4"/>
      <c r="Q3859" s="4"/>
      <c r="R3859" s="4"/>
      <c r="S3859" s="4"/>
      <c r="T3859" s="4"/>
    </row>
    <row r="3860" spans="10:20" x14ac:dyDescent="0.15">
      <c r="J3860" s="8">
        <f>A3860</f>
        <v>0</v>
      </c>
      <c r="K3860" s="8" t="e">
        <f>-1*AVERAGE(F3860:G3860)</f>
        <v>#DIV/0!</v>
      </c>
      <c r="L3860" s="10">
        <f>J3860/2*Q$1/3*1000/(Q$2^3/6)</f>
        <v>0</v>
      </c>
      <c r="M3860" s="9" t="e">
        <f>(K3860-K3859)*J3860*1000</f>
        <v>#DIV/0!</v>
      </c>
      <c r="N3860" s="10">
        <f>IF(L3860&lt;Q$4*0.85,0,1)</f>
        <v>1</v>
      </c>
      <c r="O3860" s="10">
        <f>SUM(N$2:N3860)</f>
        <v>3859</v>
      </c>
      <c r="P3860" s="4"/>
      <c r="Q3860" s="4"/>
      <c r="R3860" s="4"/>
      <c r="S3860" s="4"/>
      <c r="T3860" s="4"/>
    </row>
    <row r="3861" spans="10:20" x14ac:dyDescent="0.15">
      <c r="J3861" s="8">
        <f>A3861</f>
        <v>0</v>
      </c>
      <c r="K3861" s="8" t="e">
        <f>-1*AVERAGE(F3861:G3861)</f>
        <v>#DIV/0!</v>
      </c>
      <c r="L3861" s="10">
        <f>J3861/2*Q$1/3*1000/(Q$2^3/6)</f>
        <v>0</v>
      </c>
      <c r="M3861" s="9" t="e">
        <f>(K3861-K3860)*J3861*1000</f>
        <v>#DIV/0!</v>
      </c>
      <c r="N3861" s="10">
        <f>IF(L3861&lt;Q$4*0.85,0,1)</f>
        <v>1</v>
      </c>
      <c r="O3861" s="10">
        <f>SUM(N$2:N3861)</f>
        <v>3860</v>
      </c>
      <c r="P3861" s="4"/>
      <c r="Q3861" s="4"/>
      <c r="R3861" s="4"/>
      <c r="S3861" s="4"/>
      <c r="T3861" s="4"/>
    </row>
    <row r="3862" spans="10:20" x14ac:dyDescent="0.15">
      <c r="J3862" s="8">
        <f>A3862</f>
        <v>0</v>
      </c>
      <c r="K3862" s="8" t="e">
        <f>-1*AVERAGE(F3862:G3862)</f>
        <v>#DIV/0!</v>
      </c>
      <c r="L3862" s="10">
        <f>J3862/2*Q$1/3*1000/(Q$2^3/6)</f>
        <v>0</v>
      </c>
      <c r="M3862" s="9" t="e">
        <f>(K3862-K3861)*J3862*1000</f>
        <v>#DIV/0!</v>
      </c>
      <c r="N3862" s="10">
        <f>IF(L3862&lt;Q$4*0.85,0,1)</f>
        <v>1</v>
      </c>
      <c r="O3862" s="10">
        <f>SUM(N$2:N3862)</f>
        <v>3861</v>
      </c>
      <c r="P3862" s="4"/>
      <c r="Q3862" s="4"/>
      <c r="R3862" s="4"/>
      <c r="S3862" s="4"/>
      <c r="T3862" s="4"/>
    </row>
    <row r="3863" spans="10:20" x14ac:dyDescent="0.15">
      <c r="J3863" s="8">
        <f>A3863</f>
        <v>0</v>
      </c>
      <c r="K3863" s="8" t="e">
        <f>-1*AVERAGE(F3863:G3863)</f>
        <v>#DIV/0!</v>
      </c>
      <c r="L3863" s="10">
        <f>J3863/2*Q$1/3*1000/(Q$2^3/6)</f>
        <v>0</v>
      </c>
      <c r="M3863" s="9" t="e">
        <f>(K3863-K3862)*J3863*1000</f>
        <v>#DIV/0!</v>
      </c>
      <c r="N3863" s="10">
        <f>IF(L3863&lt;Q$4*0.85,0,1)</f>
        <v>1</v>
      </c>
      <c r="O3863" s="10">
        <f>SUM(N$2:N3863)</f>
        <v>3862</v>
      </c>
      <c r="P3863" s="4"/>
      <c r="Q3863" s="4"/>
      <c r="R3863" s="4"/>
      <c r="S3863" s="4"/>
      <c r="T3863" s="4"/>
    </row>
    <row r="3864" spans="10:20" x14ac:dyDescent="0.15">
      <c r="J3864" s="8">
        <f>A3864</f>
        <v>0</v>
      </c>
      <c r="K3864" s="8" t="e">
        <f>-1*AVERAGE(F3864:G3864)</f>
        <v>#DIV/0!</v>
      </c>
      <c r="L3864" s="10">
        <f>J3864/2*Q$1/3*1000/(Q$2^3/6)</f>
        <v>0</v>
      </c>
      <c r="M3864" s="9" t="e">
        <f>(K3864-K3863)*J3864*1000</f>
        <v>#DIV/0!</v>
      </c>
      <c r="N3864" s="10">
        <f>IF(L3864&lt;Q$4*0.85,0,1)</f>
        <v>1</v>
      </c>
      <c r="O3864" s="10">
        <f>SUM(N$2:N3864)</f>
        <v>3863</v>
      </c>
      <c r="P3864" s="4"/>
      <c r="Q3864" s="4"/>
      <c r="R3864" s="4"/>
      <c r="S3864" s="4"/>
      <c r="T3864" s="4"/>
    </row>
    <row r="3865" spans="10:20" x14ac:dyDescent="0.15">
      <c r="J3865" s="8">
        <f>A3865</f>
        <v>0</v>
      </c>
      <c r="K3865" s="8" t="e">
        <f>-1*AVERAGE(F3865:G3865)</f>
        <v>#DIV/0!</v>
      </c>
      <c r="L3865" s="10">
        <f>J3865/2*Q$1/3*1000/(Q$2^3/6)</f>
        <v>0</v>
      </c>
      <c r="M3865" s="9" t="e">
        <f>(K3865-K3864)*J3865*1000</f>
        <v>#DIV/0!</v>
      </c>
      <c r="N3865" s="10">
        <f>IF(L3865&lt;Q$4*0.85,0,1)</f>
        <v>1</v>
      </c>
      <c r="O3865" s="10">
        <f>SUM(N$2:N3865)</f>
        <v>3864</v>
      </c>
      <c r="P3865" s="4"/>
      <c r="Q3865" s="4"/>
      <c r="R3865" s="4"/>
      <c r="S3865" s="4"/>
      <c r="T3865" s="4"/>
    </row>
    <row r="3866" spans="10:20" x14ac:dyDescent="0.15">
      <c r="J3866" s="8">
        <f>A3866</f>
        <v>0</v>
      </c>
      <c r="K3866" s="8" t="e">
        <f>-1*AVERAGE(F3866:G3866)</f>
        <v>#DIV/0!</v>
      </c>
      <c r="L3866" s="10">
        <f>J3866/2*Q$1/3*1000/(Q$2^3/6)</f>
        <v>0</v>
      </c>
      <c r="M3866" s="9" t="e">
        <f>(K3866-K3865)*J3866*1000</f>
        <v>#DIV/0!</v>
      </c>
      <c r="N3866" s="10">
        <f>IF(L3866&lt;Q$4*0.85,0,1)</f>
        <v>1</v>
      </c>
      <c r="O3866" s="10">
        <f>SUM(N$2:N3866)</f>
        <v>3865</v>
      </c>
      <c r="P3866" s="4"/>
      <c r="Q3866" s="4"/>
      <c r="R3866" s="4"/>
      <c r="S3866" s="4"/>
      <c r="T3866" s="4"/>
    </row>
    <row r="3867" spans="10:20" x14ac:dyDescent="0.15">
      <c r="J3867" s="8">
        <f>A3867</f>
        <v>0</v>
      </c>
      <c r="K3867" s="8" t="e">
        <f>-1*AVERAGE(F3867:G3867)</f>
        <v>#DIV/0!</v>
      </c>
      <c r="L3867" s="10">
        <f>J3867/2*Q$1/3*1000/(Q$2^3/6)</f>
        <v>0</v>
      </c>
      <c r="M3867" s="9" t="e">
        <f>(K3867-K3866)*J3867*1000</f>
        <v>#DIV/0!</v>
      </c>
      <c r="N3867" s="10">
        <f>IF(L3867&lt;Q$4*0.85,0,1)</f>
        <v>1</v>
      </c>
      <c r="O3867" s="10">
        <f>SUM(N$2:N3867)</f>
        <v>3866</v>
      </c>
      <c r="P3867" s="4"/>
      <c r="Q3867" s="4"/>
      <c r="R3867" s="4"/>
      <c r="S3867" s="4"/>
      <c r="T3867" s="4"/>
    </row>
    <row r="3868" spans="10:20" x14ac:dyDescent="0.15">
      <c r="J3868" s="8">
        <f>A3868</f>
        <v>0</v>
      </c>
      <c r="K3868" s="8" t="e">
        <f>-1*AVERAGE(F3868:G3868)</f>
        <v>#DIV/0!</v>
      </c>
      <c r="L3868" s="10">
        <f>J3868/2*Q$1/3*1000/(Q$2^3/6)</f>
        <v>0</v>
      </c>
      <c r="M3868" s="9" t="e">
        <f>(K3868-K3867)*J3868*1000</f>
        <v>#DIV/0!</v>
      </c>
      <c r="N3868" s="10">
        <f>IF(L3868&lt;Q$4*0.85,0,1)</f>
        <v>1</v>
      </c>
      <c r="O3868" s="10">
        <f>SUM(N$2:N3868)</f>
        <v>3867</v>
      </c>
      <c r="P3868" s="4"/>
      <c r="Q3868" s="4"/>
      <c r="R3868" s="4"/>
      <c r="S3868" s="4"/>
      <c r="T3868" s="4"/>
    </row>
    <row r="3869" spans="10:20" x14ac:dyDescent="0.15">
      <c r="J3869" s="8">
        <f>A3869</f>
        <v>0</v>
      </c>
      <c r="K3869" s="8" t="e">
        <f>-1*AVERAGE(F3869:G3869)</f>
        <v>#DIV/0!</v>
      </c>
      <c r="L3869" s="10">
        <f>J3869/2*Q$1/3*1000/(Q$2^3/6)</f>
        <v>0</v>
      </c>
      <c r="M3869" s="9" t="e">
        <f>(K3869-K3868)*J3869*1000</f>
        <v>#DIV/0!</v>
      </c>
      <c r="N3869" s="10">
        <f>IF(L3869&lt;Q$4*0.85,0,1)</f>
        <v>1</v>
      </c>
      <c r="O3869" s="10">
        <f>SUM(N$2:N3869)</f>
        <v>3868</v>
      </c>
      <c r="P3869" s="4"/>
      <c r="Q3869" s="4"/>
      <c r="R3869" s="4"/>
      <c r="S3869" s="4"/>
      <c r="T3869" s="4"/>
    </row>
    <row r="3870" spans="10:20" x14ac:dyDescent="0.15">
      <c r="J3870" s="8">
        <f>A3870</f>
        <v>0</v>
      </c>
      <c r="K3870" s="8" t="e">
        <f>-1*AVERAGE(F3870:G3870)</f>
        <v>#DIV/0!</v>
      </c>
      <c r="L3870" s="10">
        <f>J3870/2*Q$1/3*1000/(Q$2^3/6)</f>
        <v>0</v>
      </c>
      <c r="M3870" s="9" t="e">
        <f>(K3870-K3869)*J3870*1000</f>
        <v>#DIV/0!</v>
      </c>
      <c r="N3870" s="10">
        <f>IF(L3870&lt;Q$4*0.85,0,1)</f>
        <v>1</v>
      </c>
      <c r="O3870" s="10">
        <f>SUM(N$2:N3870)</f>
        <v>3869</v>
      </c>
      <c r="P3870" s="4"/>
      <c r="Q3870" s="4"/>
      <c r="R3870" s="4"/>
      <c r="S3870" s="4"/>
      <c r="T3870" s="4"/>
    </row>
    <row r="3871" spans="10:20" x14ac:dyDescent="0.15">
      <c r="J3871" s="8">
        <f>A3871</f>
        <v>0</v>
      </c>
      <c r="K3871" s="8" t="e">
        <f>-1*AVERAGE(F3871:G3871)</f>
        <v>#DIV/0!</v>
      </c>
      <c r="L3871" s="10">
        <f>J3871/2*Q$1/3*1000/(Q$2^3/6)</f>
        <v>0</v>
      </c>
      <c r="M3871" s="9" t="e">
        <f>(K3871-K3870)*J3871*1000</f>
        <v>#DIV/0!</v>
      </c>
      <c r="N3871" s="10">
        <f>IF(L3871&lt;Q$4*0.85,0,1)</f>
        <v>1</v>
      </c>
      <c r="O3871" s="10">
        <f>SUM(N$2:N3871)</f>
        <v>3870</v>
      </c>
      <c r="P3871" s="4"/>
      <c r="Q3871" s="4"/>
      <c r="R3871" s="4"/>
      <c r="S3871" s="4"/>
      <c r="T3871" s="4"/>
    </row>
    <row r="3872" spans="10:20" x14ac:dyDescent="0.15">
      <c r="J3872" s="8">
        <f>A3872</f>
        <v>0</v>
      </c>
      <c r="K3872" s="8" t="e">
        <f>-1*AVERAGE(F3872:G3872)</f>
        <v>#DIV/0!</v>
      </c>
      <c r="L3872" s="10">
        <f>J3872/2*Q$1/3*1000/(Q$2^3/6)</f>
        <v>0</v>
      </c>
      <c r="M3872" s="9" t="e">
        <f>(K3872-K3871)*J3872*1000</f>
        <v>#DIV/0!</v>
      </c>
      <c r="N3872" s="10">
        <f>IF(L3872&lt;Q$4*0.85,0,1)</f>
        <v>1</v>
      </c>
      <c r="O3872" s="10">
        <f>SUM(N$2:N3872)</f>
        <v>3871</v>
      </c>
      <c r="P3872" s="4"/>
      <c r="Q3872" s="4"/>
      <c r="R3872" s="4"/>
      <c r="S3872" s="4"/>
      <c r="T3872" s="4"/>
    </row>
    <row r="3873" spans="10:20" x14ac:dyDescent="0.15">
      <c r="J3873" s="8">
        <f>A3873</f>
        <v>0</v>
      </c>
      <c r="K3873" s="8" t="e">
        <f>-1*AVERAGE(F3873:G3873)</f>
        <v>#DIV/0!</v>
      </c>
      <c r="L3873" s="10">
        <f>J3873/2*Q$1/3*1000/(Q$2^3/6)</f>
        <v>0</v>
      </c>
      <c r="M3873" s="9" t="e">
        <f>(K3873-K3872)*J3873*1000</f>
        <v>#DIV/0!</v>
      </c>
      <c r="N3873" s="10">
        <f>IF(L3873&lt;Q$4*0.85,0,1)</f>
        <v>1</v>
      </c>
      <c r="O3873" s="10">
        <f>SUM(N$2:N3873)</f>
        <v>3872</v>
      </c>
      <c r="P3873" s="4"/>
      <c r="Q3873" s="4"/>
      <c r="R3873" s="4"/>
      <c r="S3873" s="4"/>
      <c r="T3873" s="4"/>
    </row>
    <row r="3874" spans="10:20" x14ac:dyDescent="0.15">
      <c r="J3874" s="8">
        <f>A3874</f>
        <v>0</v>
      </c>
      <c r="K3874" s="8" t="e">
        <f>-1*AVERAGE(F3874:G3874)</f>
        <v>#DIV/0!</v>
      </c>
      <c r="L3874" s="10">
        <f>J3874/2*Q$1/3*1000/(Q$2^3/6)</f>
        <v>0</v>
      </c>
      <c r="M3874" s="9" t="e">
        <f>(K3874-K3873)*J3874*1000</f>
        <v>#DIV/0!</v>
      </c>
      <c r="N3874" s="10">
        <f>IF(L3874&lt;Q$4*0.85,0,1)</f>
        <v>1</v>
      </c>
      <c r="O3874" s="10">
        <f>SUM(N$2:N3874)</f>
        <v>3873</v>
      </c>
      <c r="P3874" s="4"/>
      <c r="Q3874" s="4"/>
      <c r="R3874" s="4"/>
      <c r="S3874" s="4"/>
      <c r="T3874" s="4"/>
    </row>
    <row r="3875" spans="10:20" x14ac:dyDescent="0.15">
      <c r="J3875" s="8">
        <f>A3875</f>
        <v>0</v>
      </c>
      <c r="K3875" s="8" t="e">
        <f>-1*AVERAGE(F3875:G3875)</f>
        <v>#DIV/0!</v>
      </c>
      <c r="L3875" s="10">
        <f>J3875/2*Q$1/3*1000/(Q$2^3/6)</f>
        <v>0</v>
      </c>
      <c r="M3875" s="9" t="e">
        <f>(K3875-K3874)*J3875*1000</f>
        <v>#DIV/0!</v>
      </c>
      <c r="N3875" s="10">
        <f>IF(L3875&lt;Q$4*0.85,0,1)</f>
        <v>1</v>
      </c>
      <c r="O3875" s="10">
        <f>SUM(N$2:N3875)</f>
        <v>3874</v>
      </c>
      <c r="P3875" s="4"/>
      <c r="Q3875" s="4"/>
      <c r="R3875" s="4"/>
      <c r="S3875" s="4"/>
      <c r="T3875" s="4"/>
    </row>
    <row r="3876" spans="10:20" x14ac:dyDescent="0.15">
      <c r="J3876" s="8">
        <f>A3876</f>
        <v>0</v>
      </c>
      <c r="K3876" s="8" t="e">
        <f>-1*AVERAGE(F3876:G3876)</f>
        <v>#DIV/0!</v>
      </c>
      <c r="L3876" s="10">
        <f>J3876/2*Q$1/3*1000/(Q$2^3/6)</f>
        <v>0</v>
      </c>
      <c r="M3876" s="9" t="e">
        <f>(K3876-K3875)*J3876*1000</f>
        <v>#DIV/0!</v>
      </c>
      <c r="N3876" s="10">
        <f>IF(L3876&lt;Q$4*0.85,0,1)</f>
        <v>1</v>
      </c>
      <c r="O3876" s="10">
        <f>SUM(N$2:N3876)</f>
        <v>3875</v>
      </c>
      <c r="P3876" s="4"/>
      <c r="Q3876" s="4"/>
      <c r="R3876" s="4"/>
      <c r="S3876" s="4"/>
      <c r="T3876" s="4"/>
    </row>
    <row r="3877" spans="10:20" x14ac:dyDescent="0.15">
      <c r="J3877" s="8">
        <f>A3877</f>
        <v>0</v>
      </c>
      <c r="K3877" s="8" t="e">
        <f>-1*AVERAGE(F3877:G3877)</f>
        <v>#DIV/0!</v>
      </c>
      <c r="L3877" s="10">
        <f>J3877/2*Q$1/3*1000/(Q$2^3/6)</f>
        <v>0</v>
      </c>
      <c r="M3877" s="9" t="e">
        <f>(K3877-K3876)*J3877*1000</f>
        <v>#DIV/0!</v>
      </c>
      <c r="N3877" s="10">
        <f>IF(L3877&lt;Q$4*0.85,0,1)</f>
        <v>1</v>
      </c>
      <c r="O3877" s="10">
        <f>SUM(N$2:N3877)</f>
        <v>3876</v>
      </c>
      <c r="P3877" s="4"/>
      <c r="Q3877" s="4"/>
      <c r="R3877" s="4"/>
      <c r="S3877" s="4"/>
      <c r="T3877" s="4"/>
    </row>
    <row r="3878" spans="10:20" x14ac:dyDescent="0.15">
      <c r="J3878" s="8">
        <f>A3878</f>
        <v>0</v>
      </c>
      <c r="K3878" s="8" t="e">
        <f>-1*AVERAGE(F3878:G3878)</f>
        <v>#DIV/0!</v>
      </c>
      <c r="L3878" s="10">
        <f>J3878/2*Q$1/3*1000/(Q$2^3/6)</f>
        <v>0</v>
      </c>
      <c r="M3878" s="9" t="e">
        <f>(K3878-K3877)*J3878*1000</f>
        <v>#DIV/0!</v>
      </c>
      <c r="N3878" s="10">
        <f>IF(L3878&lt;Q$4*0.85,0,1)</f>
        <v>1</v>
      </c>
      <c r="O3878" s="10">
        <f>SUM(N$2:N3878)</f>
        <v>3877</v>
      </c>
      <c r="P3878" s="4"/>
      <c r="Q3878" s="4"/>
      <c r="R3878" s="4"/>
      <c r="S3878" s="4"/>
      <c r="T3878" s="4"/>
    </row>
    <row r="3879" spans="10:20" x14ac:dyDescent="0.15">
      <c r="J3879" s="8">
        <f>A3879</f>
        <v>0</v>
      </c>
      <c r="K3879" s="8" t="e">
        <f>-1*AVERAGE(F3879:G3879)</f>
        <v>#DIV/0!</v>
      </c>
      <c r="L3879" s="10">
        <f>J3879/2*Q$1/3*1000/(Q$2^3/6)</f>
        <v>0</v>
      </c>
      <c r="M3879" s="9" t="e">
        <f>(K3879-K3878)*J3879*1000</f>
        <v>#DIV/0!</v>
      </c>
      <c r="N3879" s="10">
        <f>IF(L3879&lt;Q$4*0.85,0,1)</f>
        <v>1</v>
      </c>
      <c r="O3879" s="10">
        <f>SUM(N$2:N3879)</f>
        <v>3878</v>
      </c>
      <c r="P3879" s="4"/>
      <c r="Q3879" s="4"/>
      <c r="R3879" s="4"/>
      <c r="S3879" s="4"/>
      <c r="T3879" s="4"/>
    </row>
    <row r="3880" spans="10:20" x14ac:dyDescent="0.15">
      <c r="J3880" s="8">
        <f>A3880</f>
        <v>0</v>
      </c>
      <c r="K3880" s="8" t="e">
        <f>-1*AVERAGE(F3880:G3880)</f>
        <v>#DIV/0!</v>
      </c>
      <c r="L3880" s="10">
        <f>J3880/2*Q$1/3*1000/(Q$2^3/6)</f>
        <v>0</v>
      </c>
      <c r="M3880" s="9" t="e">
        <f>(K3880-K3879)*J3880*1000</f>
        <v>#DIV/0!</v>
      </c>
      <c r="N3880" s="10">
        <f>IF(L3880&lt;Q$4*0.85,0,1)</f>
        <v>1</v>
      </c>
      <c r="O3880" s="10">
        <f>SUM(N$2:N3880)</f>
        <v>3879</v>
      </c>
      <c r="P3880" s="4"/>
      <c r="Q3880" s="4"/>
      <c r="R3880" s="4"/>
      <c r="S3880" s="4"/>
      <c r="T3880" s="4"/>
    </row>
    <row r="3881" spans="10:20" x14ac:dyDescent="0.15">
      <c r="J3881" s="8">
        <f>A3881</f>
        <v>0</v>
      </c>
      <c r="K3881" s="8" t="e">
        <f>-1*AVERAGE(F3881:G3881)</f>
        <v>#DIV/0!</v>
      </c>
      <c r="L3881" s="10">
        <f>J3881/2*Q$1/3*1000/(Q$2^3/6)</f>
        <v>0</v>
      </c>
      <c r="M3881" s="9" t="e">
        <f>(K3881-K3880)*J3881*1000</f>
        <v>#DIV/0!</v>
      </c>
      <c r="N3881" s="10">
        <f>IF(L3881&lt;Q$4*0.85,0,1)</f>
        <v>1</v>
      </c>
      <c r="O3881" s="10">
        <f>SUM(N$2:N3881)</f>
        <v>3880</v>
      </c>
      <c r="P3881" s="4"/>
      <c r="Q3881" s="4"/>
      <c r="R3881" s="4"/>
      <c r="S3881" s="4"/>
      <c r="T3881" s="4"/>
    </row>
    <row r="3882" spans="10:20" x14ac:dyDescent="0.15">
      <c r="J3882" s="8">
        <f>A3882</f>
        <v>0</v>
      </c>
      <c r="K3882" s="8" t="e">
        <f>-1*AVERAGE(F3882:G3882)</f>
        <v>#DIV/0!</v>
      </c>
      <c r="L3882" s="10">
        <f>J3882/2*Q$1/3*1000/(Q$2^3/6)</f>
        <v>0</v>
      </c>
      <c r="M3882" s="9" t="e">
        <f>(K3882-K3881)*J3882*1000</f>
        <v>#DIV/0!</v>
      </c>
      <c r="N3882" s="10">
        <f>IF(L3882&lt;Q$4*0.85,0,1)</f>
        <v>1</v>
      </c>
      <c r="O3882" s="10">
        <f>SUM(N$2:N3882)</f>
        <v>3881</v>
      </c>
      <c r="P3882" s="4"/>
      <c r="Q3882" s="4"/>
      <c r="R3882" s="4"/>
      <c r="S3882" s="4"/>
      <c r="T3882" s="4"/>
    </row>
    <row r="3883" spans="10:20" x14ac:dyDescent="0.15">
      <c r="J3883" s="8">
        <f>A3883</f>
        <v>0</v>
      </c>
      <c r="K3883" s="8" t="e">
        <f>-1*AVERAGE(F3883:G3883)</f>
        <v>#DIV/0!</v>
      </c>
      <c r="L3883" s="10">
        <f>J3883/2*Q$1/3*1000/(Q$2^3/6)</f>
        <v>0</v>
      </c>
      <c r="M3883" s="9" t="e">
        <f>(K3883-K3882)*J3883*1000</f>
        <v>#DIV/0!</v>
      </c>
      <c r="N3883" s="10">
        <f>IF(L3883&lt;Q$4*0.85,0,1)</f>
        <v>1</v>
      </c>
      <c r="O3883" s="10">
        <f>SUM(N$2:N3883)</f>
        <v>3882</v>
      </c>
      <c r="P3883" s="4"/>
      <c r="Q3883" s="4"/>
      <c r="R3883" s="4"/>
      <c r="S3883" s="4"/>
      <c r="T3883" s="4"/>
    </row>
    <row r="3884" spans="10:20" x14ac:dyDescent="0.15">
      <c r="J3884" s="8">
        <f>A3884</f>
        <v>0</v>
      </c>
      <c r="K3884" s="8" t="e">
        <f>-1*AVERAGE(F3884:G3884)</f>
        <v>#DIV/0!</v>
      </c>
      <c r="L3884" s="10">
        <f>J3884/2*Q$1/3*1000/(Q$2^3/6)</f>
        <v>0</v>
      </c>
      <c r="M3884" s="9" t="e">
        <f>(K3884-K3883)*J3884*1000</f>
        <v>#DIV/0!</v>
      </c>
      <c r="N3884" s="10">
        <f>IF(L3884&lt;Q$4*0.85,0,1)</f>
        <v>1</v>
      </c>
      <c r="O3884" s="10">
        <f>SUM(N$2:N3884)</f>
        <v>3883</v>
      </c>
      <c r="P3884" s="4"/>
      <c r="Q3884" s="4"/>
      <c r="R3884" s="4"/>
      <c r="S3884" s="4"/>
      <c r="T3884" s="4"/>
    </row>
    <row r="3885" spans="10:20" x14ac:dyDescent="0.15">
      <c r="J3885" s="8">
        <f>A3885</f>
        <v>0</v>
      </c>
      <c r="K3885" s="8" t="e">
        <f>-1*AVERAGE(F3885:G3885)</f>
        <v>#DIV/0!</v>
      </c>
      <c r="L3885" s="10">
        <f>J3885/2*Q$1/3*1000/(Q$2^3/6)</f>
        <v>0</v>
      </c>
      <c r="M3885" s="9" t="e">
        <f>(K3885-K3884)*J3885*1000</f>
        <v>#DIV/0!</v>
      </c>
      <c r="N3885" s="10">
        <f>IF(L3885&lt;Q$4*0.85,0,1)</f>
        <v>1</v>
      </c>
      <c r="O3885" s="10">
        <f>SUM(N$2:N3885)</f>
        <v>3884</v>
      </c>
      <c r="P3885" s="4"/>
      <c r="Q3885" s="4"/>
      <c r="R3885" s="4"/>
      <c r="S3885" s="4"/>
      <c r="T3885" s="4"/>
    </row>
    <row r="3886" spans="10:20" x14ac:dyDescent="0.15">
      <c r="J3886" s="8">
        <f>A3886</f>
        <v>0</v>
      </c>
      <c r="K3886" s="8" t="e">
        <f>-1*AVERAGE(F3886:G3886)</f>
        <v>#DIV/0!</v>
      </c>
      <c r="L3886" s="10">
        <f>J3886/2*Q$1/3*1000/(Q$2^3/6)</f>
        <v>0</v>
      </c>
      <c r="M3886" s="9" t="e">
        <f>(K3886-K3885)*J3886*1000</f>
        <v>#DIV/0!</v>
      </c>
      <c r="N3886" s="10">
        <f>IF(L3886&lt;Q$4*0.85,0,1)</f>
        <v>1</v>
      </c>
      <c r="O3886" s="10">
        <f>SUM(N$2:N3886)</f>
        <v>3885</v>
      </c>
      <c r="P3886" s="4"/>
      <c r="Q3886" s="4"/>
      <c r="R3886" s="4"/>
      <c r="S3886" s="4"/>
      <c r="T3886" s="4"/>
    </row>
    <row r="3887" spans="10:20" x14ac:dyDescent="0.15">
      <c r="J3887" s="8">
        <f>A3887</f>
        <v>0</v>
      </c>
      <c r="K3887" s="8" t="e">
        <f>-1*AVERAGE(F3887:G3887)</f>
        <v>#DIV/0!</v>
      </c>
      <c r="L3887" s="10">
        <f>J3887/2*Q$1/3*1000/(Q$2^3/6)</f>
        <v>0</v>
      </c>
      <c r="M3887" s="9" t="e">
        <f>(K3887-K3886)*J3887*1000</f>
        <v>#DIV/0!</v>
      </c>
      <c r="N3887" s="10">
        <f>IF(L3887&lt;Q$4*0.85,0,1)</f>
        <v>1</v>
      </c>
      <c r="O3887" s="10">
        <f>SUM(N$2:N3887)</f>
        <v>3886</v>
      </c>
      <c r="P3887" s="4"/>
      <c r="Q3887" s="4"/>
      <c r="R3887" s="4"/>
      <c r="S3887" s="4"/>
      <c r="T3887" s="4"/>
    </row>
    <row r="3888" spans="10:20" x14ac:dyDescent="0.15">
      <c r="J3888" s="8">
        <f>A3888</f>
        <v>0</v>
      </c>
      <c r="K3888" s="8" t="e">
        <f>-1*AVERAGE(F3888:G3888)</f>
        <v>#DIV/0!</v>
      </c>
      <c r="L3888" s="10">
        <f>J3888/2*Q$1/3*1000/(Q$2^3/6)</f>
        <v>0</v>
      </c>
      <c r="M3888" s="9" t="e">
        <f>(K3888-K3887)*J3888*1000</f>
        <v>#DIV/0!</v>
      </c>
      <c r="N3888" s="10">
        <f>IF(L3888&lt;Q$4*0.85,0,1)</f>
        <v>1</v>
      </c>
      <c r="O3888" s="10">
        <f>SUM(N$2:N3888)</f>
        <v>3887</v>
      </c>
      <c r="P3888" s="4"/>
      <c r="Q3888" s="4"/>
      <c r="R3888" s="4"/>
      <c r="S3888" s="4"/>
      <c r="T3888" s="4"/>
    </row>
    <row r="3889" spans="10:20" x14ac:dyDescent="0.15">
      <c r="J3889" s="8">
        <f>A3889</f>
        <v>0</v>
      </c>
      <c r="K3889" s="8" t="e">
        <f>-1*AVERAGE(F3889:G3889)</f>
        <v>#DIV/0!</v>
      </c>
      <c r="L3889" s="10">
        <f>J3889/2*Q$1/3*1000/(Q$2^3/6)</f>
        <v>0</v>
      </c>
      <c r="M3889" s="9" t="e">
        <f>(K3889-K3888)*J3889*1000</f>
        <v>#DIV/0!</v>
      </c>
      <c r="N3889" s="10">
        <f>IF(L3889&lt;Q$4*0.85,0,1)</f>
        <v>1</v>
      </c>
      <c r="O3889" s="10">
        <f>SUM(N$2:N3889)</f>
        <v>3888</v>
      </c>
      <c r="P3889" s="4"/>
      <c r="Q3889" s="4"/>
      <c r="R3889" s="4"/>
      <c r="S3889" s="4"/>
      <c r="T3889" s="4"/>
    </row>
    <row r="3890" spans="10:20" x14ac:dyDescent="0.15">
      <c r="J3890" s="8">
        <f>A3890</f>
        <v>0</v>
      </c>
      <c r="K3890" s="8" t="e">
        <f>-1*AVERAGE(F3890:G3890)</f>
        <v>#DIV/0!</v>
      </c>
      <c r="L3890" s="10">
        <f>J3890/2*Q$1/3*1000/(Q$2^3/6)</f>
        <v>0</v>
      </c>
      <c r="M3890" s="9" t="e">
        <f>(K3890-K3889)*J3890*1000</f>
        <v>#DIV/0!</v>
      </c>
      <c r="N3890" s="10">
        <f>IF(L3890&lt;Q$4*0.85,0,1)</f>
        <v>1</v>
      </c>
      <c r="O3890" s="10">
        <f>SUM(N$2:N3890)</f>
        <v>3889</v>
      </c>
      <c r="P3890" s="4"/>
      <c r="Q3890" s="4"/>
      <c r="R3890" s="4"/>
      <c r="S3890" s="4"/>
      <c r="T3890" s="4"/>
    </row>
    <row r="3891" spans="10:20" x14ac:dyDescent="0.15">
      <c r="J3891" s="8">
        <f>A3891</f>
        <v>0</v>
      </c>
      <c r="K3891" s="8" t="e">
        <f>-1*AVERAGE(F3891:G3891)</f>
        <v>#DIV/0!</v>
      </c>
      <c r="L3891" s="10">
        <f>J3891/2*Q$1/3*1000/(Q$2^3/6)</f>
        <v>0</v>
      </c>
      <c r="M3891" s="9" t="e">
        <f>(K3891-K3890)*J3891*1000</f>
        <v>#DIV/0!</v>
      </c>
      <c r="N3891" s="10">
        <f>IF(L3891&lt;Q$4*0.85,0,1)</f>
        <v>1</v>
      </c>
      <c r="O3891" s="10">
        <f>SUM(N$2:N3891)</f>
        <v>3890</v>
      </c>
      <c r="P3891" s="4"/>
      <c r="Q3891" s="4"/>
      <c r="R3891" s="4"/>
      <c r="S3891" s="4"/>
      <c r="T3891" s="4"/>
    </row>
    <row r="3892" spans="10:20" x14ac:dyDescent="0.15">
      <c r="J3892" s="8">
        <f>A3892</f>
        <v>0</v>
      </c>
      <c r="K3892" s="8" t="e">
        <f>-1*AVERAGE(F3892:G3892)</f>
        <v>#DIV/0!</v>
      </c>
      <c r="L3892" s="10">
        <f>J3892/2*Q$1/3*1000/(Q$2^3/6)</f>
        <v>0</v>
      </c>
      <c r="M3892" s="9" t="e">
        <f>(K3892-K3891)*J3892*1000</f>
        <v>#DIV/0!</v>
      </c>
      <c r="N3892" s="10">
        <f>IF(L3892&lt;Q$4*0.85,0,1)</f>
        <v>1</v>
      </c>
      <c r="O3892" s="10">
        <f>SUM(N$2:N3892)</f>
        <v>3891</v>
      </c>
      <c r="P3892" s="4"/>
      <c r="Q3892" s="4"/>
      <c r="R3892" s="4"/>
      <c r="S3892" s="4"/>
      <c r="T3892" s="4"/>
    </row>
    <row r="3893" spans="10:20" x14ac:dyDescent="0.15">
      <c r="J3893" s="8">
        <f>A3893</f>
        <v>0</v>
      </c>
      <c r="K3893" s="8" t="e">
        <f>-1*AVERAGE(F3893:G3893)</f>
        <v>#DIV/0!</v>
      </c>
      <c r="L3893" s="10">
        <f>J3893/2*Q$1/3*1000/(Q$2^3/6)</f>
        <v>0</v>
      </c>
      <c r="M3893" s="9" t="e">
        <f>(K3893-K3892)*J3893*1000</f>
        <v>#DIV/0!</v>
      </c>
      <c r="N3893" s="10">
        <f>IF(L3893&lt;Q$4*0.85,0,1)</f>
        <v>1</v>
      </c>
      <c r="O3893" s="10">
        <f>SUM(N$2:N3893)</f>
        <v>3892</v>
      </c>
      <c r="P3893" s="4"/>
      <c r="Q3893" s="4"/>
      <c r="R3893" s="4"/>
      <c r="S3893" s="4"/>
      <c r="T3893" s="4"/>
    </row>
    <row r="3894" spans="10:20" x14ac:dyDescent="0.15">
      <c r="J3894" s="8">
        <f>A3894</f>
        <v>0</v>
      </c>
      <c r="K3894" s="8" t="e">
        <f>-1*AVERAGE(F3894:G3894)</f>
        <v>#DIV/0!</v>
      </c>
      <c r="L3894" s="10">
        <f>J3894/2*Q$1/3*1000/(Q$2^3/6)</f>
        <v>0</v>
      </c>
      <c r="M3894" s="9" t="e">
        <f>(K3894-K3893)*J3894*1000</f>
        <v>#DIV/0!</v>
      </c>
      <c r="N3894" s="10">
        <f>IF(L3894&lt;Q$4*0.85,0,1)</f>
        <v>1</v>
      </c>
      <c r="O3894" s="10">
        <f>SUM(N$2:N3894)</f>
        <v>3893</v>
      </c>
      <c r="P3894" s="4"/>
      <c r="Q3894" s="4"/>
      <c r="R3894" s="4"/>
      <c r="S3894" s="4"/>
      <c r="T3894" s="4"/>
    </row>
    <row r="3895" spans="10:20" x14ac:dyDescent="0.15">
      <c r="J3895" s="8">
        <f>A3895</f>
        <v>0</v>
      </c>
      <c r="K3895" s="8" t="e">
        <f>-1*AVERAGE(F3895:G3895)</f>
        <v>#DIV/0!</v>
      </c>
      <c r="L3895" s="10">
        <f>J3895/2*Q$1/3*1000/(Q$2^3/6)</f>
        <v>0</v>
      </c>
      <c r="M3895" s="9" t="e">
        <f>(K3895-K3894)*J3895*1000</f>
        <v>#DIV/0!</v>
      </c>
      <c r="N3895" s="10">
        <f>IF(L3895&lt;Q$4*0.85,0,1)</f>
        <v>1</v>
      </c>
      <c r="O3895" s="10">
        <f>SUM(N$2:N3895)</f>
        <v>3894</v>
      </c>
      <c r="P3895" s="4"/>
      <c r="Q3895" s="4"/>
      <c r="R3895" s="4"/>
      <c r="S3895" s="4"/>
      <c r="T3895" s="4"/>
    </row>
    <row r="3896" spans="10:20" x14ac:dyDescent="0.15">
      <c r="J3896" s="8">
        <f>A3896</f>
        <v>0</v>
      </c>
      <c r="K3896" s="8" t="e">
        <f>-1*AVERAGE(F3896:G3896)</f>
        <v>#DIV/0!</v>
      </c>
      <c r="L3896" s="10">
        <f>J3896/2*Q$1/3*1000/(Q$2^3/6)</f>
        <v>0</v>
      </c>
      <c r="M3896" s="9" t="e">
        <f>(K3896-K3895)*J3896*1000</f>
        <v>#DIV/0!</v>
      </c>
      <c r="N3896" s="10">
        <f>IF(L3896&lt;Q$4*0.85,0,1)</f>
        <v>1</v>
      </c>
      <c r="O3896" s="10">
        <f>SUM(N$2:N3896)</f>
        <v>3895</v>
      </c>
      <c r="P3896" s="4"/>
      <c r="Q3896" s="4"/>
      <c r="R3896" s="4"/>
      <c r="S3896" s="4"/>
      <c r="T3896" s="4"/>
    </row>
    <row r="3897" spans="10:20" x14ac:dyDescent="0.15">
      <c r="J3897" s="8">
        <f>A3897</f>
        <v>0</v>
      </c>
      <c r="K3897" s="8" t="e">
        <f>-1*AVERAGE(F3897:G3897)</f>
        <v>#DIV/0!</v>
      </c>
      <c r="L3897" s="10">
        <f>J3897/2*Q$1/3*1000/(Q$2^3/6)</f>
        <v>0</v>
      </c>
      <c r="M3897" s="9" t="e">
        <f>(K3897-K3896)*J3897*1000</f>
        <v>#DIV/0!</v>
      </c>
      <c r="N3897" s="10">
        <f>IF(L3897&lt;Q$4*0.85,0,1)</f>
        <v>1</v>
      </c>
      <c r="O3897" s="10">
        <f>SUM(N$2:N3897)</f>
        <v>3896</v>
      </c>
      <c r="P3897" s="4"/>
      <c r="Q3897" s="4"/>
      <c r="R3897" s="4"/>
      <c r="S3897" s="4"/>
      <c r="T3897" s="4"/>
    </row>
    <row r="3898" spans="10:20" x14ac:dyDescent="0.15">
      <c r="J3898" s="8">
        <f>A3898</f>
        <v>0</v>
      </c>
      <c r="K3898" s="8" t="e">
        <f>-1*AVERAGE(F3898:G3898)</f>
        <v>#DIV/0!</v>
      </c>
      <c r="L3898" s="10">
        <f>J3898/2*Q$1/3*1000/(Q$2^3/6)</f>
        <v>0</v>
      </c>
      <c r="M3898" s="9" t="e">
        <f>(K3898-K3897)*J3898*1000</f>
        <v>#DIV/0!</v>
      </c>
      <c r="N3898" s="10">
        <f>IF(L3898&lt;Q$4*0.85,0,1)</f>
        <v>1</v>
      </c>
      <c r="O3898" s="10">
        <f>SUM(N$2:N3898)</f>
        <v>3897</v>
      </c>
      <c r="P3898" s="4"/>
      <c r="Q3898" s="4"/>
      <c r="R3898" s="4"/>
      <c r="S3898" s="4"/>
      <c r="T3898" s="4"/>
    </row>
    <row r="3899" spans="10:20" x14ac:dyDescent="0.15">
      <c r="J3899" s="8">
        <f>A3899</f>
        <v>0</v>
      </c>
      <c r="K3899" s="8" t="e">
        <f>-1*AVERAGE(F3899:G3899)</f>
        <v>#DIV/0!</v>
      </c>
      <c r="L3899" s="10">
        <f>J3899/2*Q$1/3*1000/(Q$2^3/6)</f>
        <v>0</v>
      </c>
      <c r="M3899" s="9" t="e">
        <f>(K3899-K3898)*J3899*1000</f>
        <v>#DIV/0!</v>
      </c>
      <c r="N3899" s="10">
        <f>IF(L3899&lt;Q$4*0.85,0,1)</f>
        <v>1</v>
      </c>
      <c r="O3899" s="10">
        <f>SUM(N$2:N3899)</f>
        <v>3898</v>
      </c>
      <c r="P3899" s="4"/>
      <c r="Q3899" s="4"/>
      <c r="R3899" s="4"/>
      <c r="S3899" s="4"/>
      <c r="T3899" s="4"/>
    </row>
    <row r="3900" spans="10:20" x14ac:dyDescent="0.15">
      <c r="J3900" s="8">
        <f>A3900</f>
        <v>0</v>
      </c>
      <c r="K3900" s="8" t="e">
        <f>-1*AVERAGE(F3900:G3900)</f>
        <v>#DIV/0!</v>
      </c>
      <c r="L3900" s="10">
        <f>J3900/2*Q$1/3*1000/(Q$2^3/6)</f>
        <v>0</v>
      </c>
      <c r="M3900" s="9" t="e">
        <f>(K3900-K3899)*J3900*1000</f>
        <v>#DIV/0!</v>
      </c>
      <c r="N3900" s="10">
        <f>IF(L3900&lt;Q$4*0.85,0,1)</f>
        <v>1</v>
      </c>
      <c r="O3900" s="10">
        <f>SUM(N$2:N3900)</f>
        <v>3899</v>
      </c>
      <c r="P3900" s="4"/>
      <c r="Q3900" s="4"/>
      <c r="R3900" s="4"/>
      <c r="S3900" s="4"/>
      <c r="T3900" s="4"/>
    </row>
    <row r="3901" spans="10:20" x14ac:dyDescent="0.15">
      <c r="J3901" s="8">
        <f>A3901</f>
        <v>0</v>
      </c>
      <c r="K3901" s="8" t="e">
        <f>-1*AVERAGE(F3901:G3901)</f>
        <v>#DIV/0!</v>
      </c>
      <c r="L3901" s="10">
        <f>J3901/2*Q$1/3*1000/(Q$2^3/6)</f>
        <v>0</v>
      </c>
      <c r="M3901" s="9" t="e">
        <f>(K3901-K3900)*J3901*1000</f>
        <v>#DIV/0!</v>
      </c>
      <c r="N3901" s="10">
        <f>IF(L3901&lt;Q$4*0.85,0,1)</f>
        <v>1</v>
      </c>
      <c r="O3901" s="10">
        <f>SUM(N$2:N3901)</f>
        <v>3900</v>
      </c>
      <c r="P3901" s="4"/>
      <c r="Q3901" s="4"/>
      <c r="R3901" s="4"/>
      <c r="S3901" s="4"/>
      <c r="T3901" s="4"/>
    </row>
    <row r="3902" spans="10:20" x14ac:dyDescent="0.15">
      <c r="J3902" s="8">
        <f>A3902</f>
        <v>0</v>
      </c>
      <c r="K3902" s="8" t="e">
        <f>-1*AVERAGE(F3902:G3902)</f>
        <v>#DIV/0!</v>
      </c>
      <c r="L3902" s="10">
        <f>J3902/2*Q$1/3*1000/(Q$2^3/6)</f>
        <v>0</v>
      </c>
      <c r="M3902" s="9" t="e">
        <f>(K3902-K3901)*J3902*1000</f>
        <v>#DIV/0!</v>
      </c>
      <c r="N3902" s="10">
        <f>IF(L3902&lt;Q$4*0.85,0,1)</f>
        <v>1</v>
      </c>
      <c r="O3902" s="10">
        <f>SUM(N$2:N3902)</f>
        <v>3901</v>
      </c>
      <c r="P3902" s="4"/>
      <c r="Q3902" s="4"/>
      <c r="R3902" s="4"/>
      <c r="S3902" s="4"/>
      <c r="T3902" s="4"/>
    </row>
    <row r="3903" spans="10:20" x14ac:dyDescent="0.15">
      <c r="J3903" s="8">
        <f>A3903</f>
        <v>0</v>
      </c>
      <c r="K3903" s="8" t="e">
        <f>-1*AVERAGE(F3903:G3903)</f>
        <v>#DIV/0!</v>
      </c>
      <c r="L3903" s="10">
        <f>J3903/2*Q$1/3*1000/(Q$2^3/6)</f>
        <v>0</v>
      </c>
      <c r="M3903" s="9" t="e">
        <f>(K3903-K3902)*J3903*1000</f>
        <v>#DIV/0!</v>
      </c>
      <c r="N3903" s="10">
        <f>IF(L3903&lt;Q$4*0.85,0,1)</f>
        <v>1</v>
      </c>
      <c r="O3903" s="10">
        <f>SUM(N$2:N3903)</f>
        <v>3902</v>
      </c>
      <c r="P3903" s="4"/>
      <c r="Q3903" s="4"/>
      <c r="R3903" s="4"/>
      <c r="S3903" s="4"/>
      <c r="T3903" s="4"/>
    </row>
    <row r="3904" spans="10:20" x14ac:dyDescent="0.15">
      <c r="J3904" s="8">
        <f>A3904</f>
        <v>0</v>
      </c>
      <c r="K3904" s="8" t="e">
        <f>-1*AVERAGE(F3904:G3904)</f>
        <v>#DIV/0!</v>
      </c>
      <c r="L3904" s="10">
        <f>J3904/2*Q$1/3*1000/(Q$2^3/6)</f>
        <v>0</v>
      </c>
      <c r="M3904" s="9" t="e">
        <f>(K3904-K3903)*J3904*1000</f>
        <v>#DIV/0!</v>
      </c>
      <c r="N3904" s="10">
        <f>IF(L3904&lt;Q$4*0.85,0,1)</f>
        <v>1</v>
      </c>
      <c r="O3904" s="10">
        <f>SUM(N$2:N3904)</f>
        <v>3903</v>
      </c>
      <c r="P3904" s="4"/>
      <c r="Q3904" s="4"/>
      <c r="R3904" s="4"/>
      <c r="S3904" s="4"/>
      <c r="T3904" s="4"/>
    </row>
    <row r="3905" spans="10:20" x14ac:dyDescent="0.15">
      <c r="J3905" s="8">
        <f>A3905</f>
        <v>0</v>
      </c>
      <c r="K3905" s="8" t="e">
        <f>-1*AVERAGE(F3905:G3905)</f>
        <v>#DIV/0!</v>
      </c>
      <c r="L3905" s="10">
        <f>J3905/2*Q$1/3*1000/(Q$2^3/6)</f>
        <v>0</v>
      </c>
      <c r="M3905" s="9" t="e">
        <f>(K3905-K3904)*J3905*1000</f>
        <v>#DIV/0!</v>
      </c>
      <c r="N3905" s="10">
        <f>IF(L3905&lt;Q$4*0.85,0,1)</f>
        <v>1</v>
      </c>
      <c r="O3905" s="10">
        <f>SUM(N$2:N3905)</f>
        <v>3904</v>
      </c>
      <c r="P3905" s="4"/>
      <c r="Q3905" s="4"/>
      <c r="R3905" s="4"/>
      <c r="S3905" s="4"/>
      <c r="T3905" s="4"/>
    </row>
    <row r="3906" spans="10:20" x14ac:dyDescent="0.15">
      <c r="J3906" s="8">
        <f>A3906</f>
        <v>0</v>
      </c>
      <c r="K3906" s="8" t="e">
        <f>-1*AVERAGE(F3906:G3906)</f>
        <v>#DIV/0!</v>
      </c>
      <c r="L3906" s="10">
        <f>J3906/2*Q$1/3*1000/(Q$2^3/6)</f>
        <v>0</v>
      </c>
      <c r="M3906" s="9" t="e">
        <f>(K3906-K3905)*J3906*1000</f>
        <v>#DIV/0!</v>
      </c>
      <c r="N3906" s="10">
        <f>IF(L3906&lt;Q$4*0.85,0,1)</f>
        <v>1</v>
      </c>
      <c r="O3906" s="10">
        <f>SUM(N$2:N3906)</f>
        <v>3905</v>
      </c>
      <c r="P3906" s="4"/>
      <c r="Q3906" s="4"/>
      <c r="R3906" s="4"/>
      <c r="S3906" s="4"/>
      <c r="T3906" s="4"/>
    </row>
    <row r="3907" spans="10:20" x14ac:dyDescent="0.15">
      <c r="J3907" s="8">
        <f>A3907</f>
        <v>0</v>
      </c>
      <c r="K3907" s="8" t="e">
        <f>-1*AVERAGE(F3907:G3907)</f>
        <v>#DIV/0!</v>
      </c>
      <c r="L3907" s="10">
        <f>J3907/2*Q$1/3*1000/(Q$2^3/6)</f>
        <v>0</v>
      </c>
      <c r="M3907" s="9" t="e">
        <f>(K3907-K3906)*J3907*1000</f>
        <v>#DIV/0!</v>
      </c>
      <c r="N3907" s="10">
        <f>IF(L3907&lt;Q$4*0.85,0,1)</f>
        <v>1</v>
      </c>
      <c r="O3907" s="10">
        <f>SUM(N$2:N3907)</f>
        <v>3906</v>
      </c>
      <c r="P3907" s="4"/>
      <c r="Q3907" s="4"/>
      <c r="R3907" s="4"/>
      <c r="S3907" s="4"/>
      <c r="T3907" s="4"/>
    </row>
    <row r="3908" spans="10:20" x14ac:dyDescent="0.15">
      <c r="J3908" s="8">
        <f>A3908</f>
        <v>0</v>
      </c>
      <c r="K3908" s="8" t="e">
        <f>-1*AVERAGE(F3908:G3908)</f>
        <v>#DIV/0!</v>
      </c>
      <c r="L3908" s="10">
        <f>J3908/2*Q$1/3*1000/(Q$2^3/6)</f>
        <v>0</v>
      </c>
      <c r="M3908" s="9" t="e">
        <f>(K3908-K3907)*J3908*1000</f>
        <v>#DIV/0!</v>
      </c>
      <c r="N3908" s="10">
        <f>IF(L3908&lt;Q$4*0.85,0,1)</f>
        <v>1</v>
      </c>
      <c r="O3908" s="10">
        <f>SUM(N$2:N3908)</f>
        <v>3907</v>
      </c>
      <c r="P3908" s="4"/>
      <c r="Q3908" s="4"/>
      <c r="R3908" s="4"/>
      <c r="S3908" s="4"/>
      <c r="T3908" s="4"/>
    </row>
    <row r="3909" spans="10:20" x14ac:dyDescent="0.15">
      <c r="J3909" s="8">
        <f>A3909</f>
        <v>0</v>
      </c>
      <c r="K3909" s="8" t="e">
        <f>-1*AVERAGE(F3909:G3909)</f>
        <v>#DIV/0!</v>
      </c>
      <c r="L3909" s="10">
        <f>J3909/2*Q$1/3*1000/(Q$2^3/6)</f>
        <v>0</v>
      </c>
      <c r="M3909" s="9" t="e">
        <f>(K3909-K3908)*J3909*1000</f>
        <v>#DIV/0!</v>
      </c>
      <c r="N3909" s="10">
        <f>IF(L3909&lt;Q$4*0.85,0,1)</f>
        <v>1</v>
      </c>
      <c r="O3909" s="10">
        <f>SUM(N$2:N3909)</f>
        <v>3908</v>
      </c>
      <c r="P3909" s="4"/>
      <c r="Q3909" s="4"/>
      <c r="R3909" s="4"/>
      <c r="S3909" s="4"/>
      <c r="T3909" s="4"/>
    </row>
    <row r="3910" spans="10:20" x14ac:dyDescent="0.15">
      <c r="J3910" s="8">
        <f>A3910</f>
        <v>0</v>
      </c>
      <c r="K3910" s="8" t="e">
        <f>-1*AVERAGE(F3910:G3910)</f>
        <v>#DIV/0!</v>
      </c>
      <c r="L3910" s="10">
        <f>J3910/2*Q$1/3*1000/(Q$2^3/6)</f>
        <v>0</v>
      </c>
      <c r="M3910" s="9" t="e">
        <f>(K3910-K3909)*J3910*1000</f>
        <v>#DIV/0!</v>
      </c>
      <c r="N3910" s="10">
        <f>IF(L3910&lt;Q$4*0.85,0,1)</f>
        <v>1</v>
      </c>
      <c r="O3910" s="10">
        <f>SUM(N$2:N3910)</f>
        <v>3909</v>
      </c>
      <c r="P3910" s="4"/>
      <c r="Q3910" s="4"/>
      <c r="R3910" s="4"/>
      <c r="S3910" s="4"/>
      <c r="T3910" s="4"/>
    </row>
    <row r="3911" spans="10:20" x14ac:dyDescent="0.15">
      <c r="J3911" s="8">
        <f>A3911</f>
        <v>0</v>
      </c>
      <c r="K3911" s="8" t="e">
        <f>-1*AVERAGE(F3911:G3911)</f>
        <v>#DIV/0!</v>
      </c>
      <c r="L3911" s="10">
        <f>J3911/2*Q$1/3*1000/(Q$2^3/6)</f>
        <v>0</v>
      </c>
      <c r="M3911" s="9" t="e">
        <f>(K3911-K3910)*J3911*1000</f>
        <v>#DIV/0!</v>
      </c>
      <c r="N3911" s="10">
        <f>IF(L3911&lt;Q$4*0.85,0,1)</f>
        <v>1</v>
      </c>
      <c r="O3911" s="10">
        <f>SUM(N$2:N3911)</f>
        <v>3910</v>
      </c>
      <c r="P3911" s="4"/>
      <c r="Q3911" s="4"/>
      <c r="R3911" s="4"/>
      <c r="S3911" s="4"/>
      <c r="T3911" s="4"/>
    </row>
    <row r="3912" spans="10:20" x14ac:dyDescent="0.15">
      <c r="J3912" s="8">
        <f>A3912</f>
        <v>0</v>
      </c>
      <c r="K3912" s="8" t="e">
        <f>-1*AVERAGE(F3912:G3912)</f>
        <v>#DIV/0!</v>
      </c>
      <c r="L3912" s="10">
        <f>J3912/2*Q$1/3*1000/(Q$2^3/6)</f>
        <v>0</v>
      </c>
      <c r="M3912" s="9" t="e">
        <f>(K3912-K3911)*J3912*1000</f>
        <v>#DIV/0!</v>
      </c>
      <c r="N3912" s="10">
        <f>IF(L3912&lt;Q$4*0.85,0,1)</f>
        <v>1</v>
      </c>
      <c r="O3912" s="10">
        <f>SUM(N$2:N3912)</f>
        <v>3911</v>
      </c>
      <c r="P3912" s="4"/>
      <c r="Q3912" s="4"/>
      <c r="R3912" s="4"/>
      <c r="S3912" s="4"/>
      <c r="T3912" s="4"/>
    </row>
    <row r="3913" spans="10:20" x14ac:dyDescent="0.15">
      <c r="J3913" s="8">
        <f>A3913</f>
        <v>0</v>
      </c>
      <c r="K3913" s="8" t="e">
        <f>-1*AVERAGE(F3913:G3913)</f>
        <v>#DIV/0!</v>
      </c>
      <c r="L3913" s="10">
        <f>J3913/2*Q$1/3*1000/(Q$2^3/6)</f>
        <v>0</v>
      </c>
      <c r="M3913" s="9" t="e">
        <f>(K3913-K3912)*J3913*1000</f>
        <v>#DIV/0!</v>
      </c>
      <c r="N3913" s="10">
        <f>IF(L3913&lt;Q$4*0.85,0,1)</f>
        <v>1</v>
      </c>
      <c r="O3913" s="10">
        <f>SUM(N$2:N3913)</f>
        <v>3912</v>
      </c>
      <c r="P3913" s="4"/>
      <c r="Q3913" s="4"/>
      <c r="R3913" s="4"/>
      <c r="S3913" s="4"/>
      <c r="T3913" s="4"/>
    </row>
    <row r="3914" spans="10:20" x14ac:dyDescent="0.15">
      <c r="J3914" s="8">
        <f>A3914</f>
        <v>0</v>
      </c>
      <c r="K3914" s="8" t="e">
        <f>-1*AVERAGE(F3914:G3914)</f>
        <v>#DIV/0!</v>
      </c>
      <c r="L3914" s="10">
        <f>J3914/2*Q$1/3*1000/(Q$2^3/6)</f>
        <v>0</v>
      </c>
      <c r="M3914" s="9" t="e">
        <f>(K3914-K3913)*J3914*1000</f>
        <v>#DIV/0!</v>
      </c>
      <c r="N3914" s="10">
        <f>IF(L3914&lt;Q$4*0.85,0,1)</f>
        <v>1</v>
      </c>
      <c r="O3914" s="10">
        <f>SUM(N$2:N3914)</f>
        <v>3913</v>
      </c>
      <c r="P3914" s="4"/>
      <c r="Q3914" s="4"/>
      <c r="R3914" s="4"/>
      <c r="S3914" s="4"/>
      <c r="T3914" s="4"/>
    </row>
    <row r="3915" spans="10:20" x14ac:dyDescent="0.15">
      <c r="J3915" s="8">
        <f>A3915</f>
        <v>0</v>
      </c>
      <c r="K3915" s="8" t="e">
        <f>-1*AVERAGE(F3915:G3915)</f>
        <v>#DIV/0!</v>
      </c>
      <c r="L3915" s="10">
        <f>J3915/2*Q$1/3*1000/(Q$2^3/6)</f>
        <v>0</v>
      </c>
      <c r="M3915" s="9" t="e">
        <f>(K3915-K3914)*J3915*1000</f>
        <v>#DIV/0!</v>
      </c>
      <c r="N3915" s="10">
        <f>IF(L3915&lt;Q$4*0.85,0,1)</f>
        <v>1</v>
      </c>
      <c r="O3915" s="10">
        <f>SUM(N$2:N3915)</f>
        <v>3914</v>
      </c>
      <c r="P3915" s="4"/>
      <c r="Q3915" s="4"/>
      <c r="R3915" s="4"/>
      <c r="S3915" s="4"/>
      <c r="T3915" s="4"/>
    </row>
    <row r="3916" spans="10:20" x14ac:dyDescent="0.15">
      <c r="J3916" s="8">
        <f>A3916</f>
        <v>0</v>
      </c>
      <c r="K3916" s="8" t="e">
        <f>-1*AVERAGE(F3916:G3916)</f>
        <v>#DIV/0!</v>
      </c>
      <c r="L3916" s="10">
        <f>J3916/2*Q$1/3*1000/(Q$2^3/6)</f>
        <v>0</v>
      </c>
      <c r="M3916" s="9" t="e">
        <f>(K3916-K3915)*J3916*1000</f>
        <v>#DIV/0!</v>
      </c>
      <c r="N3916" s="10">
        <f>IF(L3916&lt;Q$4*0.85,0,1)</f>
        <v>1</v>
      </c>
      <c r="O3916" s="10">
        <f>SUM(N$2:N3916)</f>
        <v>3915</v>
      </c>
      <c r="P3916" s="4"/>
      <c r="Q3916" s="4"/>
      <c r="R3916" s="4"/>
      <c r="S3916" s="4"/>
      <c r="T3916" s="4"/>
    </row>
    <row r="3917" spans="10:20" x14ac:dyDescent="0.15">
      <c r="J3917" s="8">
        <f>A3917</f>
        <v>0</v>
      </c>
      <c r="K3917" s="8" t="e">
        <f>-1*AVERAGE(F3917:G3917)</f>
        <v>#DIV/0!</v>
      </c>
      <c r="L3917" s="10">
        <f>J3917/2*Q$1/3*1000/(Q$2^3/6)</f>
        <v>0</v>
      </c>
      <c r="M3917" s="9" t="e">
        <f>(K3917-K3916)*J3917*1000</f>
        <v>#DIV/0!</v>
      </c>
      <c r="N3917" s="10">
        <f>IF(L3917&lt;Q$4*0.85,0,1)</f>
        <v>1</v>
      </c>
      <c r="O3917" s="10">
        <f>SUM(N$2:N3917)</f>
        <v>3916</v>
      </c>
      <c r="P3917" s="4"/>
      <c r="Q3917" s="4"/>
      <c r="R3917" s="4"/>
      <c r="S3917" s="4"/>
      <c r="T3917" s="4"/>
    </row>
    <row r="3918" spans="10:20" x14ac:dyDescent="0.15">
      <c r="J3918" s="8">
        <f>A3918</f>
        <v>0</v>
      </c>
      <c r="K3918" s="8" t="e">
        <f>-1*AVERAGE(F3918:G3918)</f>
        <v>#DIV/0!</v>
      </c>
      <c r="L3918" s="10">
        <f>J3918/2*Q$1/3*1000/(Q$2^3/6)</f>
        <v>0</v>
      </c>
      <c r="M3918" s="9" t="e">
        <f>(K3918-K3917)*J3918*1000</f>
        <v>#DIV/0!</v>
      </c>
      <c r="N3918" s="10">
        <f>IF(L3918&lt;Q$4*0.85,0,1)</f>
        <v>1</v>
      </c>
      <c r="O3918" s="10">
        <f>SUM(N$2:N3918)</f>
        <v>3917</v>
      </c>
      <c r="P3918" s="4"/>
      <c r="Q3918" s="4"/>
      <c r="R3918" s="4"/>
      <c r="S3918" s="4"/>
      <c r="T3918" s="4"/>
    </row>
    <row r="3919" spans="10:20" x14ac:dyDescent="0.15">
      <c r="J3919" s="8">
        <f>A3919</f>
        <v>0</v>
      </c>
      <c r="K3919" s="8" t="e">
        <f>-1*AVERAGE(F3919:G3919)</f>
        <v>#DIV/0!</v>
      </c>
      <c r="L3919" s="10">
        <f>J3919/2*Q$1/3*1000/(Q$2^3/6)</f>
        <v>0</v>
      </c>
      <c r="M3919" s="9" t="e">
        <f>(K3919-K3918)*J3919*1000</f>
        <v>#DIV/0!</v>
      </c>
      <c r="N3919" s="10">
        <f>IF(L3919&lt;Q$4*0.85,0,1)</f>
        <v>1</v>
      </c>
      <c r="O3919" s="10">
        <f>SUM(N$2:N3919)</f>
        <v>3918</v>
      </c>
      <c r="P3919" s="4"/>
      <c r="Q3919" s="4"/>
      <c r="R3919" s="4"/>
      <c r="S3919" s="4"/>
      <c r="T3919" s="4"/>
    </row>
    <row r="3920" spans="10:20" x14ac:dyDescent="0.15">
      <c r="J3920" s="8">
        <f>A3920</f>
        <v>0</v>
      </c>
      <c r="K3920" s="8" t="e">
        <f>-1*AVERAGE(F3920:G3920)</f>
        <v>#DIV/0!</v>
      </c>
      <c r="L3920" s="10">
        <f>J3920/2*Q$1/3*1000/(Q$2^3/6)</f>
        <v>0</v>
      </c>
      <c r="M3920" s="9" t="e">
        <f>(K3920-K3919)*J3920*1000</f>
        <v>#DIV/0!</v>
      </c>
      <c r="N3920" s="10">
        <f>IF(L3920&lt;Q$4*0.85,0,1)</f>
        <v>1</v>
      </c>
      <c r="O3920" s="10">
        <f>SUM(N$2:N3920)</f>
        <v>3919</v>
      </c>
      <c r="P3920" s="4"/>
      <c r="Q3920" s="4"/>
      <c r="R3920" s="4"/>
      <c r="S3920" s="4"/>
      <c r="T3920" s="4"/>
    </row>
    <row r="3921" spans="10:20" x14ac:dyDescent="0.15">
      <c r="J3921" s="8">
        <f>A3921</f>
        <v>0</v>
      </c>
      <c r="K3921" s="8" t="e">
        <f>-1*AVERAGE(F3921:G3921)</f>
        <v>#DIV/0!</v>
      </c>
      <c r="L3921" s="10">
        <f>J3921/2*Q$1/3*1000/(Q$2^3/6)</f>
        <v>0</v>
      </c>
      <c r="M3921" s="9" t="e">
        <f>(K3921-K3920)*J3921*1000</f>
        <v>#DIV/0!</v>
      </c>
      <c r="N3921" s="10">
        <f>IF(L3921&lt;Q$4*0.85,0,1)</f>
        <v>1</v>
      </c>
      <c r="O3921" s="10">
        <f>SUM(N$2:N3921)</f>
        <v>3920</v>
      </c>
      <c r="P3921" s="4"/>
      <c r="Q3921" s="4"/>
      <c r="R3921" s="4"/>
      <c r="S3921" s="4"/>
      <c r="T3921" s="4"/>
    </row>
    <row r="3922" spans="10:20" x14ac:dyDescent="0.15">
      <c r="J3922" s="8">
        <f>A3922</f>
        <v>0</v>
      </c>
      <c r="K3922" s="8" t="e">
        <f>-1*AVERAGE(F3922:G3922)</f>
        <v>#DIV/0!</v>
      </c>
      <c r="L3922" s="10">
        <f>J3922/2*Q$1/3*1000/(Q$2^3/6)</f>
        <v>0</v>
      </c>
      <c r="M3922" s="9" t="e">
        <f>(K3922-K3921)*J3922*1000</f>
        <v>#DIV/0!</v>
      </c>
      <c r="N3922" s="10">
        <f>IF(L3922&lt;Q$4*0.85,0,1)</f>
        <v>1</v>
      </c>
      <c r="O3922" s="10">
        <f>SUM(N$2:N3922)</f>
        <v>3921</v>
      </c>
      <c r="P3922" s="4"/>
      <c r="Q3922" s="4"/>
      <c r="R3922" s="4"/>
      <c r="S3922" s="4"/>
      <c r="T3922" s="4"/>
    </row>
    <row r="3923" spans="10:20" x14ac:dyDescent="0.15">
      <c r="J3923" s="8">
        <f>A3923</f>
        <v>0</v>
      </c>
      <c r="K3923" s="8" t="e">
        <f>-1*AVERAGE(F3923:G3923)</f>
        <v>#DIV/0!</v>
      </c>
      <c r="L3923" s="10">
        <f>J3923/2*Q$1/3*1000/(Q$2^3/6)</f>
        <v>0</v>
      </c>
      <c r="M3923" s="9" t="e">
        <f>(K3923-K3922)*J3923*1000</f>
        <v>#DIV/0!</v>
      </c>
      <c r="N3923" s="10">
        <f>IF(L3923&lt;Q$4*0.85,0,1)</f>
        <v>1</v>
      </c>
      <c r="O3923" s="10">
        <f>SUM(N$2:N3923)</f>
        <v>3922</v>
      </c>
      <c r="P3923" s="4"/>
      <c r="Q3923" s="4"/>
      <c r="R3923" s="4"/>
      <c r="S3923" s="4"/>
      <c r="T3923" s="4"/>
    </row>
    <row r="3924" spans="10:20" x14ac:dyDescent="0.15">
      <c r="J3924" s="8">
        <f>A3924</f>
        <v>0</v>
      </c>
      <c r="K3924" s="8" t="e">
        <f>-1*AVERAGE(F3924:G3924)</f>
        <v>#DIV/0!</v>
      </c>
      <c r="L3924" s="10">
        <f>J3924/2*Q$1/3*1000/(Q$2^3/6)</f>
        <v>0</v>
      </c>
      <c r="M3924" s="9" t="e">
        <f>(K3924-K3923)*J3924*1000</f>
        <v>#DIV/0!</v>
      </c>
      <c r="N3924" s="10">
        <f>IF(L3924&lt;Q$4*0.85,0,1)</f>
        <v>1</v>
      </c>
      <c r="O3924" s="10">
        <f>SUM(N$2:N3924)</f>
        <v>3923</v>
      </c>
      <c r="P3924" s="4"/>
      <c r="Q3924" s="4"/>
      <c r="R3924" s="4"/>
      <c r="S3924" s="4"/>
      <c r="T3924" s="4"/>
    </row>
    <row r="3925" spans="10:20" x14ac:dyDescent="0.15">
      <c r="J3925" s="8">
        <f>A3925</f>
        <v>0</v>
      </c>
      <c r="K3925" s="8" t="e">
        <f>-1*AVERAGE(F3925:G3925)</f>
        <v>#DIV/0!</v>
      </c>
      <c r="L3925" s="10">
        <f>J3925/2*Q$1/3*1000/(Q$2^3/6)</f>
        <v>0</v>
      </c>
      <c r="M3925" s="9" t="e">
        <f>(K3925-K3924)*J3925*1000</f>
        <v>#DIV/0!</v>
      </c>
      <c r="N3925" s="10">
        <f>IF(L3925&lt;Q$4*0.85,0,1)</f>
        <v>1</v>
      </c>
      <c r="O3925" s="10">
        <f>SUM(N$2:N3925)</f>
        <v>3924</v>
      </c>
      <c r="P3925" s="4"/>
      <c r="Q3925" s="4"/>
      <c r="R3925" s="4"/>
      <c r="S3925" s="4"/>
      <c r="T3925" s="4"/>
    </row>
    <row r="3926" spans="10:20" x14ac:dyDescent="0.15">
      <c r="J3926" s="8">
        <f>A3926</f>
        <v>0</v>
      </c>
      <c r="K3926" s="8" t="e">
        <f>-1*AVERAGE(F3926:G3926)</f>
        <v>#DIV/0!</v>
      </c>
      <c r="L3926" s="10">
        <f>J3926/2*Q$1/3*1000/(Q$2^3/6)</f>
        <v>0</v>
      </c>
      <c r="M3926" s="9" t="e">
        <f>(K3926-K3925)*J3926*1000</f>
        <v>#DIV/0!</v>
      </c>
      <c r="N3926" s="10">
        <f>IF(L3926&lt;Q$4*0.85,0,1)</f>
        <v>1</v>
      </c>
      <c r="O3926" s="10">
        <f>SUM(N$2:N3926)</f>
        <v>3925</v>
      </c>
      <c r="P3926" s="4"/>
      <c r="Q3926" s="4"/>
      <c r="R3926" s="4"/>
      <c r="S3926" s="4"/>
      <c r="T3926" s="4"/>
    </row>
    <row r="3927" spans="10:20" x14ac:dyDescent="0.15">
      <c r="J3927" s="8">
        <f>A3927</f>
        <v>0</v>
      </c>
      <c r="K3927" s="8" t="e">
        <f>-1*AVERAGE(F3927:G3927)</f>
        <v>#DIV/0!</v>
      </c>
      <c r="L3927" s="10">
        <f>J3927/2*Q$1/3*1000/(Q$2^3/6)</f>
        <v>0</v>
      </c>
      <c r="M3927" s="9" t="e">
        <f>(K3927-K3926)*J3927*1000</f>
        <v>#DIV/0!</v>
      </c>
      <c r="N3927" s="10">
        <f>IF(L3927&lt;Q$4*0.85,0,1)</f>
        <v>1</v>
      </c>
      <c r="O3927" s="10">
        <f>SUM(N$2:N3927)</f>
        <v>3926</v>
      </c>
      <c r="P3927" s="4"/>
      <c r="Q3927" s="4"/>
      <c r="R3927" s="4"/>
      <c r="S3927" s="4"/>
      <c r="T3927" s="4"/>
    </row>
    <row r="3928" spans="10:20" x14ac:dyDescent="0.15">
      <c r="J3928" s="8">
        <f>A3928</f>
        <v>0</v>
      </c>
      <c r="K3928" s="8" t="e">
        <f>-1*AVERAGE(F3928:G3928)</f>
        <v>#DIV/0!</v>
      </c>
      <c r="L3928" s="10">
        <f>J3928/2*Q$1/3*1000/(Q$2^3/6)</f>
        <v>0</v>
      </c>
      <c r="M3928" s="9" t="e">
        <f>(K3928-K3927)*J3928*1000</f>
        <v>#DIV/0!</v>
      </c>
      <c r="N3928" s="10">
        <f>IF(L3928&lt;Q$4*0.85,0,1)</f>
        <v>1</v>
      </c>
      <c r="O3928" s="10">
        <f>SUM(N$2:N3928)</f>
        <v>3927</v>
      </c>
      <c r="P3928" s="4"/>
      <c r="Q3928" s="4"/>
      <c r="R3928" s="4"/>
      <c r="S3928" s="4"/>
      <c r="T3928" s="4"/>
    </row>
    <row r="3929" spans="10:20" x14ac:dyDescent="0.15">
      <c r="J3929" s="8">
        <f>A3929</f>
        <v>0</v>
      </c>
      <c r="K3929" s="8" t="e">
        <f>-1*AVERAGE(F3929:G3929)</f>
        <v>#DIV/0!</v>
      </c>
      <c r="L3929" s="10">
        <f>J3929/2*Q$1/3*1000/(Q$2^3/6)</f>
        <v>0</v>
      </c>
      <c r="M3929" s="9" t="e">
        <f>(K3929-K3928)*J3929*1000</f>
        <v>#DIV/0!</v>
      </c>
      <c r="N3929" s="10">
        <f>IF(L3929&lt;Q$4*0.85,0,1)</f>
        <v>1</v>
      </c>
      <c r="O3929" s="10">
        <f>SUM(N$2:N3929)</f>
        <v>3928</v>
      </c>
      <c r="P3929" s="4"/>
      <c r="Q3929" s="4"/>
      <c r="R3929" s="4"/>
      <c r="S3929" s="4"/>
      <c r="T3929" s="4"/>
    </row>
    <row r="3930" spans="10:20" x14ac:dyDescent="0.15">
      <c r="J3930" s="8">
        <f>A3930</f>
        <v>0</v>
      </c>
      <c r="K3930" s="8" t="e">
        <f>-1*AVERAGE(F3930:G3930)</f>
        <v>#DIV/0!</v>
      </c>
      <c r="L3930" s="10">
        <f>J3930/2*Q$1/3*1000/(Q$2^3/6)</f>
        <v>0</v>
      </c>
      <c r="M3930" s="9" t="e">
        <f>(K3930-K3929)*J3930*1000</f>
        <v>#DIV/0!</v>
      </c>
      <c r="N3930" s="10">
        <f>IF(L3930&lt;Q$4*0.85,0,1)</f>
        <v>1</v>
      </c>
      <c r="O3930" s="10">
        <f>SUM(N$2:N3930)</f>
        <v>3929</v>
      </c>
      <c r="P3930" s="4"/>
      <c r="Q3930" s="4"/>
      <c r="R3930" s="4"/>
      <c r="S3930" s="4"/>
      <c r="T3930" s="4"/>
    </row>
    <row r="3931" spans="10:20" x14ac:dyDescent="0.15">
      <c r="J3931" s="8">
        <f>A3931</f>
        <v>0</v>
      </c>
      <c r="K3931" s="8" t="e">
        <f>-1*AVERAGE(F3931:G3931)</f>
        <v>#DIV/0!</v>
      </c>
      <c r="L3931" s="10">
        <f>J3931/2*Q$1/3*1000/(Q$2^3/6)</f>
        <v>0</v>
      </c>
      <c r="M3931" s="9" t="e">
        <f>(K3931-K3930)*J3931*1000</f>
        <v>#DIV/0!</v>
      </c>
      <c r="N3931" s="10">
        <f>IF(L3931&lt;Q$4*0.85,0,1)</f>
        <v>1</v>
      </c>
      <c r="O3931" s="10">
        <f>SUM(N$2:N3931)</f>
        <v>3930</v>
      </c>
      <c r="P3931" s="4"/>
      <c r="Q3931" s="4"/>
      <c r="R3931" s="4"/>
      <c r="S3931" s="4"/>
      <c r="T3931" s="4"/>
    </row>
    <row r="3932" spans="10:20" x14ac:dyDescent="0.15">
      <c r="J3932" s="8">
        <f>A3932</f>
        <v>0</v>
      </c>
      <c r="K3932" s="8" t="e">
        <f>-1*AVERAGE(F3932:G3932)</f>
        <v>#DIV/0!</v>
      </c>
      <c r="L3932" s="10">
        <f>J3932/2*Q$1/3*1000/(Q$2^3/6)</f>
        <v>0</v>
      </c>
      <c r="M3932" s="9" t="e">
        <f>(K3932-K3931)*J3932*1000</f>
        <v>#DIV/0!</v>
      </c>
      <c r="N3932" s="10">
        <f>IF(L3932&lt;Q$4*0.85,0,1)</f>
        <v>1</v>
      </c>
      <c r="O3932" s="10">
        <f>SUM(N$2:N3932)</f>
        <v>3931</v>
      </c>
      <c r="P3932" s="4"/>
      <c r="Q3932" s="4"/>
      <c r="R3932" s="4"/>
      <c r="S3932" s="4"/>
      <c r="T3932" s="4"/>
    </row>
    <row r="3933" spans="10:20" x14ac:dyDescent="0.15">
      <c r="J3933" s="8">
        <f>A3933</f>
        <v>0</v>
      </c>
      <c r="K3933" s="8" t="e">
        <f>-1*AVERAGE(F3933:G3933)</f>
        <v>#DIV/0!</v>
      </c>
      <c r="L3933" s="10">
        <f>J3933/2*Q$1/3*1000/(Q$2^3/6)</f>
        <v>0</v>
      </c>
      <c r="M3933" s="9" t="e">
        <f>(K3933-K3932)*J3933*1000</f>
        <v>#DIV/0!</v>
      </c>
      <c r="N3933" s="10">
        <f>IF(L3933&lt;Q$4*0.85,0,1)</f>
        <v>1</v>
      </c>
      <c r="O3933" s="10">
        <f>SUM(N$2:N3933)</f>
        <v>3932</v>
      </c>
      <c r="P3933" s="4"/>
      <c r="Q3933" s="4"/>
      <c r="R3933" s="4"/>
      <c r="S3933" s="4"/>
      <c r="T3933" s="4"/>
    </row>
    <row r="3934" spans="10:20" x14ac:dyDescent="0.15">
      <c r="J3934" s="8">
        <f>A3934</f>
        <v>0</v>
      </c>
      <c r="K3934" s="8" t="e">
        <f>-1*AVERAGE(F3934:G3934)</f>
        <v>#DIV/0!</v>
      </c>
      <c r="L3934" s="10">
        <f>J3934/2*Q$1/3*1000/(Q$2^3/6)</f>
        <v>0</v>
      </c>
      <c r="M3934" s="9" t="e">
        <f>(K3934-K3933)*J3934*1000</f>
        <v>#DIV/0!</v>
      </c>
      <c r="N3934" s="10">
        <f>IF(L3934&lt;Q$4*0.85,0,1)</f>
        <v>1</v>
      </c>
      <c r="O3934" s="10">
        <f>SUM(N$2:N3934)</f>
        <v>3933</v>
      </c>
      <c r="P3934" s="4"/>
      <c r="Q3934" s="4"/>
      <c r="R3934" s="4"/>
      <c r="S3934" s="4"/>
      <c r="T3934" s="4"/>
    </row>
    <row r="3935" spans="10:20" x14ac:dyDescent="0.15">
      <c r="J3935" s="8">
        <f>A3935</f>
        <v>0</v>
      </c>
      <c r="K3935" s="8" t="e">
        <f>-1*AVERAGE(F3935:G3935)</f>
        <v>#DIV/0!</v>
      </c>
      <c r="L3935" s="10">
        <f>J3935/2*Q$1/3*1000/(Q$2^3/6)</f>
        <v>0</v>
      </c>
      <c r="M3935" s="9" t="e">
        <f>(K3935-K3934)*J3935*1000</f>
        <v>#DIV/0!</v>
      </c>
      <c r="N3935" s="10">
        <f>IF(L3935&lt;Q$4*0.85,0,1)</f>
        <v>1</v>
      </c>
      <c r="O3935" s="10">
        <f>SUM(N$2:N3935)</f>
        <v>3934</v>
      </c>
      <c r="P3935" s="4"/>
      <c r="Q3935" s="4"/>
      <c r="R3935" s="4"/>
      <c r="S3935" s="4"/>
      <c r="T3935" s="4"/>
    </row>
    <row r="3936" spans="10:20" x14ac:dyDescent="0.15">
      <c r="J3936" s="8">
        <f>A3936</f>
        <v>0</v>
      </c>
      <c r="K3936" s="8" t="e">
        <f>-1*AVERAGE(F3936:G3936)</f>
        <v>#DIV/0!</v>
      </c>
      <c r="L3936" s="10">
        <f>J3936/2*Q$1/3*1000/(Q$2^3/6)</f>
        <v>0</v>
      </c>
      <c r="M3936" s="9" t="e">
        <f>(K3936-K3935)*J3936*1000</f>
        <v>#DIV/0!</v>
      </c>
      <c r="N3936" s="10">
        <f>IF(L3936&lt;Q$4*0.85,0,1)</f>
        <v>1</v>
      </c>
      <c r="O3936" s="10">
        <f>SUM(N$2:N3936)</f>
        <v>3935</v>
      </c>
      <c r="P3936" s="4"/>
      <c r="Q3936" s="4"/>
      <c r="R3936" s="4"/>
      <c r="S3936" s="4"/>
      <c r="T3936" s="4"/>
    </row>
    <row r="3937" spans="10:20" x14ac:dyDescent="0.15">
      <c r="J3937" s="8">
        <f>A3937</f>
        <v>0</v>
      </c>
      <c r="K3937" s="8" t="e">
        <f>-1*AVERAGE(F3937:G3937)</f>
        <v>#DIV/0!</v>
      </c>
      <c r="L3937" s="10">
        <f>J3937/2*Q$1/3*1000/(Q$2^3/6)</f>
        <v>0</v>
      </c>
      <c r="M3937" s="9" t="e">
        <f>(K3937-K3936)*J3937*1000</f>
        <v>#DIV/0!</v>
      </c>
      <c r="N3937" s="10">
        <f>IF(L3937&lt;Q$4*0.85,0,1)</f>
        <v>1</v>
      </c>
      <c r="O3937" s="10">
        <f>SUM(N$2:N3937)</f>
        <v>3936</v>
      </c>
      <c r="P3937" s="4"/>
      <c r="Q3937" s="4"/>
      <c r="R3937" s="4"/>
      <c r="S3937" s="4"/>
      <c r="T3937" s="4"/>
    </row>
    <row r="3938" spans="10:20" x14ac:dyDescent="0.15">
      <c r="J3938" s="8">
        <f>A3938</f>
        <v>0</v>
      </c>
      <c r="K3938" s="8" t="e">
        <f>-1*AVERAGE(F3938:G3938)</f>
        <v>#DIV/0!</v>
      </c>
      <c r="L3938" s="10">
        <f>J3938/2*Q$1/3*1000/(Q$2^3/6)</f>
        <v>0</v>
      </c>
      <c r="M3938" s="9" t="e">
        <f>(K3938-K3937)*J3938*1000</f>
        <v>#DIV/0!</v>
      </c>
      <c r="N3938" s="10">
        <f>IF(L3938&lt;Q$4*0.85,0,1)</f>
        <v>1</v>
      </c>
      <c r="O3938" s="10">
        <f>SUM(N$2:N3938)</f>
        <v>3937</v>
      </c>
      <c r="P3938" s="4"/>
      <c r="Q3938" s="4"/>
      <c r="R3938" s="4"/>
      <c r="S3938" s="4"/>
      <c r="T3938" s="4"/>
    </row>
    <row r="3939" spans="10:20" x14ac:dyDescent="0.15">
      <c r="J3939" s="8">
        <f>A3939</f>
        <v>0</v>
      </c>
      <c r="K3939" s="8" t="e">
        <f>-1*AVERAGE(F3939:G3939)</f>
        <v>#DIV/0!</v>
      </c>
      <c r="L3939" s="10">
        <f>J3939/2*Q$1/3*1000/(Q$2^3/6)</f>
        <v>0</v>
      </c>
      <c r="M3939" s="9" t="e">
        <f>(K3939-K3938)*J3939*1000</f>
        <v>#DIV/0!</v>
      </c>
      <c r="N3939" s="10">
        <f>IF(L3939&lt;Q$4*0.85,0,1)</f>
        <v>1</v>
      </c>
      <c r="O3939" s="10">
        <f>SUM(N$2:N3939)</f>
        <v>3938</v>
      </c>
      <c r="P3939" s="4"/>
      <c r="Q3939" s="4"/>
      <c r="R3939" s="4"/>
      <c r="S3939" s="4"/>
      <c r="T3939" s="4"/>
    </row>
    <row r="3940" spans="10:20" x14ac:dyDescent="0.15">
      <c r="J3940" s="8">
        <f>A3940</f>
        <v>0</v>
      </c>
      <c r="K3940" s="8" t="e">
        <f>-1*AVERAGE(F3940:G3940)</f>
        <v>#DIV/0!</v>
      </c>
      <c r="L3940" s="10">
        <f>J3940/2*Q$1/3*1000/(Q$2^3/6)</f>
        <v>0</v>
      </c>
      <c r="M3940" s="9" t="e">
        <f>(K3940-K3939)*J3940*1000</f>
        <v>#DIV/0!</v>
      </c>
      <c r="N3940" s="10">
        <f>IF(L3940&lt;Q$4*0.85,0,1)</f>
        <v>1</v>
      </c>
      <c r="O3940" s="10">
        <f>SUM(N$2:N3940)</f>
        <v>3939</v>
      </c>
      <c r="P3940" s="4"/>
      <c r="Q3940" s="4"/>
      <c r="R3940" s="4"/>
      <c r="S3940" s="4"/>
      <c r="T3940" s="4"/>
    </row>
    <row r="3941" spans="10:20" x14ac:dyDescent="0.15">
      <c r="J3941" s="8">
        <f>A3941</f>
        <v>0</v>
      </c>
      <c r="K3941" s="8" t="e">
        <f>-1*AVERAGE(F3941:G3941)</f>
        <v>#DIV/0!</v>
      </c>
      <c r="L3941" s="10">
        <f>J3941/2*Q$1/3*1000/(Q$2^3/6)</f>
        <v>0</v>
      </c>
      <c r="M3941" s="9" t="e">
        <f>(K3941-K3940)*J3941*1000</f>
        <v>#DIV/0!</v>
      </c>
      <c r="N3941" s="10">
        <f>IF(L3941&lt;Q$4*0.85,0,1)</f>
        <v>1</v>
      </c>
      <c r="O3941" s="10">
        <f>SUM(N$2:N3941)</f>
        <v>3940</v>
      </c>
      <c r="P3941" s="4"/>
      <c r="Q3941" s="4"/>
      <c r="R3941" s="4"/>
      <c r="S3941" s="4"/>
      <c r="T3941" s="4"/>
    </row>
    <row r="3942" spans="10:20" x14ac:dyDescent="0.15">
      <c r="J3942" s="8">
        <f>A3942</f>
        <v>0</v>
      </c>
      <c r="K3942" s="8" t="e">
        <f>-1*AVERAGE(F3942:G3942)</f>
        <v>#DIV/0!</v>
      </c>
      <c r="L3942" s="10">
        <f>J3942/2*Q$1/3*1000/(Q$2^3/6)</f>
        <v>0</v>
      </c>
      <c r="M3942" s="9" t="e">
        <f>(K3942-K3941)*J3942*1000</f>
        <v>#DIV/0!</v>
      </c>
      <c r="N3942" s="10">
        <f>IF(L3942&lt;Q$4*0.85,0,1)</f>
        <v>1</v>
      </c>
      <c r="O3942" s="10">
        <f>SUM(N$2:N3942)</f>
        <v>3941</v>
      </c>
      <c r="P3942" s="4"/>
      <c r="Q3942" s="4"/>
      <c r="R3942" s="4"/>
      <c r="S3942" s="4"/>
      <c r="T3942" s="4"/>
    </row>
    <row r="3943" spans="10:20" x14ac:dyDescent="0.15">
      <c r="J3943" s="8">
        <f>A3943</f>
        <v>0</v>
      </c>
      <c r="K3943" s="8" t="e">
        <f>-1*AVERAGE(F3943:G3943)</f>
        <v>#DIV/0!</v>
      </c>
      <c r="L3943" s="10">
        <f>J3943/2*Q$1/3*1000/(Q$2^3/6)</f>
        <v>0</v>
      </c>
      <c r="M3943" s="9" t="e">
        <f>(K3943-K3942)*J3943*1000</f>
        <v>#DIV/0!</v>
      </c>
      <c r="N3943" s="10">
        <f>IF(L3943&lt;Q$4*0.85,0,1)</f>
        <v>1</v>
      </c>
      <c r="O3943" s="10">
        <f>SUM(N$2:N3943)</f>
        <v>3942</v>
      </c>
      <c r="P3943" s="4"/>
      <c r="Q3943" s="4"/>
      <c r="R3943" s="4"/>
      <c r="S3943" s="4"/>
      <c r="T3943" s="4"/>
    </row>
    <row r="3944" spans="10:20" x14ac:dyDescent="0.15">
      <c r="J3944" s="8">
        <f>A3944</f>
        <v>0</v>
      </c>
      <c r="K3944" s="8" t="e">
        <f>-1*AVERAGE(F3944:G3944)</f>
        <v>#DIV/0!</v>
      </c>
      <c r="L3944" s="10">
        <f>J3944/2*Q$1/3*1000/(Q$2^3/6)</f>
        <v>0</v>
      </c>
      <c r="M3944" s="9" t="e">
        <f>(K3944-K3943)*J3944*1000</f>
        <v>#DIV/0!</v>
      </c>
      <c r="N3944" s="10">
        <f>IF(L3944&lt;Q$4*0.85,0,1)</f>
        <v>1</v>
      </c>
      <c r="O3944" s="10">
        <f>SUM(N$2:N3944)</f>
        <v>3943</v>
      </c>
      <c r="P3944" s="4"/>
      <c r="Q3944" s="4"/>
      <c r="R3944" s="4"/>
      <c r="S3944" s="4"/>
      <c r="T3944" s="4"/>
    </row>
    <row r="3945" spans="10:20" x14ac:dyDescent="0.15">
      <c r="J3945" s="8">
        <f>A3945</f>
        <v>0</v>
      </c>
      <c r="K3945" s="8" t="e">
        <f>-1*AVERAGE(F3945:G3945)</f>
        <v>#DIV/0!</v>
      </c>
      <c r="L3945" s="10">
        <f>J3945/2*Q$1/3*1000/(Q$2^3/6)</f>
        <v>0</v>
      </c>
      <c r="M3945" s="9" t="e">
        <f>(K3945-K3944)*J3945*1000</f>
        <v>#DIV/0!</v>
      </c>
      <c r="N3945" s="10">
        <f>IF(L3945&lt;Q$4*0.85,0,1)</f>
        <v>1</v>
      </c>
      <c r="O3945" s="10">
        <f>SUM(N$2:N3945)</f>
        <v>3944</v>
      </c>
      <c r="P3945" s="4"/>
      <c r="Q3945" s="4"/>
      <c r="R3945" s="4"/>
      <c r="S3945" s="4"/>
      <c r="T3945" s="4"/>
    </row>
    <row r="3946" spans="10:20" x14ac:dyDescent="0.15">
      <c r="J3946" s="8">
        <f>A3946</f>
        <v>0</v>
      </c>
      <c r="K3946" s="8" t="e">
        <f>-1*AVERAGE(F3946:G3946)</f>
        <v>#DIV/0!</v>
      </c>
      <c r="L3946" s="10">
        <f>J3946/2*Q$1/3*1000/(Q$2^3/6)</f>
        <v>0</v>
      </c>
      <c r="M3946" s="9" t="e">
        <f>(K3946-K3945)*J3946*1000</f>
        <v>#DIV/0!</v>
      </c>
      <c r="N3946" s="10">
        <f>IF(L3946&lt;Q$4*0.85,0,1)</f>
        <v>1</v>
      </c>
      <c r="O3946" s="10">
        <f>SUM(N$2:N3946)</f>
        <v>3945</v>
      </c>
      <c r="P3946" s="4"/>
      <c r="Q3946" s="4"/>
      <c r="R3946" s="4"/>
      <c r="S3946" s="4"/>
      <c r="T3946" s="4"/>
    </row>
    <row r="3947" spans="10:20" x14ac:dyDescent="0.15">
      <c r="J3947" s="8">
        <f>A3947</f>
        <v>0</v>
      </c>
      <c r="K3947" s="8" t="e">
        <f>-1*AVERAGE(F3947:G3947)</f>
        <v>#DIV/0!</v>
      </c>
      <c r="L3947" s="10">
        <f>J3947/2*Q$1/3*1000/(Q$2^3/6)</f>
        <v>0</v>
      </c>
      <c r="M3947" s="9" t="e">
        <f>(K3947-K3946)*J3947*1000</f>
        <v>#DIV/0!</v>
      </c>
      <c r="N3947" s="10">
        <f>IF(L3947&lt;Q$4*0.85,0,1)</f>
        <v>1</v>
      </c>
      <c r="O3947" s="10">
        <f>SUM(N$2:N3947)</f>
        <v>3946</v>
      </c>
      <c r="P3947" s="4"/>
      <c r="Q3947" s="4"/>
      <c r="R3947" s="4"/>
      <c r="S3947" s="4"/>
      <c r="T3947" s="4"/>
    </row>
    <row r="3948" spans="10:20" x14ac:dyDescent="0.15">
      <c r="J3948" s="8">
        <f>A3948</f>
        <v>0</v>
      </c>
      <c r="K3948" s="8" t="e">
        <f>-1*AVERAGE(F3948:G3948)</f>
        <v>#DIV/0!</v>
      </c>
      <c r="L3948" s="10">
        <f>J3948/2*Q$1/3*1000/(Q$2^3/6)</f>
        <v>0</v>
      </c>
      <c r="M3948" s="9" t="e">
        <f>(K3948-K3947)*J3948*1000</f>
        <v>#DIV/0!</v>
      </c>
      <c r="N3948" s="10">
        <f>IF(L3948&lt;Q$4*0.85,0,1)</f>
        <v>1</v>
      </c>
      <c r="O3948" s="10">
        <f>SUM(N$2:N3948)</f>
        <v>3947</v>
      </c>
      <c r="P3948" s="4"/>
      <c r="Q3948" s="4"/>
      <c r="R3948" s="4"/>
      <c r="S3948" s="4"/>
      <c r="T3948" s="4"/>
    </row>
    <row r="3949" spans="10:20" x14ac:dyDescent="0.15">
      <c r="J3949" s="8">
        <f>A3949</f>
        <v>0</v>
      </c>
      <c r="K3949" s="8" t="e">
        <f>-1*AVERAGE(F3949:G3949)</f>
        <v>#DIV/0!</v>
      </c>
      <c r="L3949" s="10">
        <f>J3949/2*Q$1/3*1000/(Q$2^3/6)</f>
        <v>0</v>
      </c>
      <c r="M3949" s="9" t="e">
        <f>(K3949-K3948)*J3949*1000</f>
        <v>#DIV/0!</v>
      </c>
      <c r="N3949" s="10">
        <f>IF(L3949&lt;Q$4*0.85,0,1)</f>
        <v>1</v>
      </c>
      <c r="O3949" s="10">
        <f>SUM(N$2:N3949)</f>
        <v>3948</v>
      </c>
      <c r="P3949" s="4"/>
      <c r="Q3949" s="4"/>
      <c r="R3949" s="4"/>
      <c r="S3949" s="4"/>
      <c r="T3949" s="4"/>
    </row>
    <row r="3950" spans="10:20" x14ac:dyDescent="0.15">
      <c r="J3950" s="8">
        <f>A3950</f>
        <v>0</v>
      </c>
      <c r="K3950" s="8" t="e">
        <f>-1*AVERAGE(F3950:G3950)</f>
        <v>#DIV/0!</v>
      </c>
      <c r="L3950" s="10">
        <f>J3950/2*Q$1/3*1000/(Q$2^3/6)</f>
        <v>0</v>
      </c>
      <c r="M3950" s="9" t="e">
        <f>(K3950-K3949)*J3950*1000</f>
        <v>#DIV/0!</v>
      </c>
      <c r="N3950" s="10">
        <f>IF(L3950&lt;Q$4*0.85,0,1)</f>
        <v>1</v>
      </c>
      <c r="O3950" s="10">
        <f>SUM(N$2:N3950)</f>
        <v>3949</v>
      </c>
      <c r="P3950" s="4"/>
      <c r="Q3950" s="4"/>
      <c r="R3950" s="4"/>
      <c r="S3950" s="4"/>
      <c r="T3950" s="4"/>
    </row>
    <row r="3951" spans="10:20" x14ac:dyDescent="0.15">
      <c r="J3951" s="8">
        <f>A3951</f>
        <v>0</v>
      </c>
      <c r="K3951" s="8" t="e">
        <f>-1*AVERAGE(F3951:G3951)</f>
        <v>#DIV/0!</v>
      </c>
      <c r="L3951" s="10">
        <f>J3951/2*Q$1/3*1000/(Q$2^3/6)</f>
        <v>0</v>
      </c>
      <c r="M3951" s="9" t="e">
        <f>(K3951-K3950)*J3951*1000</f>
        <v>#DIV/0!</v>
      </c>
      <c r="N3951" s="10">
        <f>IF(L3951&lt;Q$4*0.85,0,1)</f>
        <v>1</v>
      </c>
      <c r="O3951" s="10">
        <f>SUM(N$2:N3951)</f>
        <v>3950</v>
      </c>
      <c r="P3951" s="4"/>
      <c r="Q3951" s="4"/>
      <c r="R3951" s="4"/>
      <c r="S3951" s="4"/>
      <c r="T3951" s="4"/>
    </row>
    <row r="3952" spans="10:20" x14ac:dyDescent="0.15">
      <c r="J3952" s="8">
        <f>A3952</f>
        <v>0</v>
      </c>
      <c r="K3952" s="8" t="e">
        <f>-1*AVERAGE(F3952:G3952)</f>
        <v>#DIV/0!</v>
      </c>
      <c r="L3952" s="10">
        <f>J3952/2*Q$1/3*1000/(Q$2^3/6)</f>
        <v>0</v>
      </c>
      <c r="M3952" s="9" t="e">
        <f>(K3952-K3951)*J3952*1000</f>
        <v>#DIV/0!</v>
      </c>
      <c r="N3952" s="10">
        <f>IF(L3952&lt;Q$4*0.85,0,1)</f>
        <v>1</v>
      </c>
      <c r="O3952" s="10">
        <f>SUM(N$2:N3952)</f>
        <v>3951</v>
      </c>
      <c r="P3952" s="4"/>
      <c r="Q3952" s="4"/>
      <c r="R3952" s="4"/>
      <c r="S3952" s="4"/>
      <c r="T3952" s="4"/>
    </row>
    <row r="3953" spans="10:20" x14ac:dyDescent="0.15">
      <c r="J3953" s="8">
        <f>A3953</f>
        <v>0</v>
      </c>
      <c r="K3953" s="8" t="e">
        <f>-1*AVERAGE(F3953:G3953)</f>
        <v>#DIV/0!</v>
      </c>
      <c r="L3953" s="10">
        <f>J3953/2*Q$1/3*1000/(Q$2^3/6)</f>
        <v>0</v>
      </c>
      <c r="M3953" s="9" t="e">
        <f>(K3953-K3952)*J3953*1000</f>
        <v>#DIV/0!</v>
      </c>
      <c r="N3953" s="10">
        <f>IF(L3953&lt;Q$4*0.85,0,1)</f>
        <v>1</v>
      </c>
      <c r="O3953" s="10">
        <f>SUM(N$2:N3953)</f>
        <v>3952</v>
      </c>
      <c r="P3953" s="4"/>
      <c r="Q3953" s="4"/>
      <c r="R3953" s="4"/>
      <c r="S3953" s="4"/>
      <c r="T3953" s="4"/>
    </row>
    <row r="3954" spans="10:20" x14ac:dyDescent="0.15">
      <c r="J3954" s="8">
        <f>A3954</f>
        <v>0</v>
      </c>
      <c r="K3954" s="8" t="e">
        <f>-1*AVERAGE(F3954:G3954)</f>
        <v>#DIV/0!</v>
      </c>
      <c r="L3954" s="10">
        <f>J3954/2*Q$1/3*1000/(Q$2^3/6)</f>
        <v>0</v>
      </c>
      <c r="M3954" s="9" t="e">
        <f>(K3954-K3953)*J3954*1000</f>
        <v>#DIV/0!</v>
      </c>
      <c r="N3954" s="10">
        <f>IF(L3954&lt;Q$4*0.85,0,1)</f>
        <v>1</v>
      </c>
      <c r="O3954" s="10">
        <f>SUM(N$2:N3954)</f>
        <v>3953</v>
      </c>
      <c r="P3954" s="4"/>
      <c r="Q3954" s="4"/>
      <c r="R3954" s="4"/>
      <c r="S3954" s="4"/>
      <c r="T3954" s="4"/>
    </row>
    <row r="3955" spans="10:20" x14ac:dyDescent="0.15">
      <c r="J3955" s="8">
        <f>A3955</f>
        <v>0</v>
      </c>
      <c r="K3955" s="8" t="e">
        <f>-1*AVERAGE(F3955:G3955)</f>
        <v>#DIV/0!</v>
      </c>
      <c r="L3955" s="10">
        <f>J3955/2*Q$1/3*1000/(Q$2^3/6)</f>
        <v>0</v>
      </c>
      <c r="M3955" s="9" t="e">
        <f>(K3955-K3954)*J3955*1000</f>
        <v>#DIV/0!</v>
      </c>
      <c r="N3955" s="10">
        <f>IF(L3955&lt;Q$4*0.85,0,1)</f>
        <v>1</v>
      </c>
      <c r="O3955" s="10">
        <f>SUM(N$2:N3955)</f>
        <v>3954</v>
      </c>
      <c r="P3955" s="4"/>
      <c r="Q3955" s="4"/>
      <c r="R3955" s="4"/>
      <c r="S3955" s="4"/>
      <c r="T3955" s="4"/>
    </row>
    <row r="3956" spans="10:20" x14ac:dyDescent="0.15">
      <c r="J3956" s="8">
        <f>A3956</f>
        <v>0</v>
      </c>
      <c r="K3956" s="8" t="e">
        <f>-1*AVERAGE(F3956:G3956)</f>
        <v>#DIV/0!</v>
      </c>
      <c r="L3956" s="10">
        <f>J3956/2*Q$1/3*1000/(Q$2^3/6)</f>
        <v>0</v>
      </c>
      <c r="M3956" s="9" t="e">
        <f>(K3956-K3955)*J3956*1000</f>
        <v>#DIV/0!</v>
      </c>
      <c r="N3956" s="10">
        <f>IF(L3956&lt;Q$4*0.85,0,1)</f>
        <v>1</v>
      </c>
      <c r="O3956" s="10">
        <f>SUM(N$2:N3956)</f>
        <v>3955</v>
      </c>
      <c r="P3956" s="4"/>
      <c r="Q3956" s="4"/>
      <c r="R3956" s="4"/>
      <c r="S3956" s="4"/>
      <c r="T3956" s="4"/>
    </row>
    <row r="3957" spans="10:20" x14ac:dyDescent="0.15">
      <c r="J3957" s="8">
        <f>A3957</f>
        <v>0</v>
      </c>
      <c r="K3957" s="8" t="e">
        <f>-1*AVERAGE(F3957:G3957)</f>
        <v>#DIV/0!</v>
      </c>
      <c r="L3957" s="10">
        <f>J3957/2*Q$1/3*1000/(Q$2^3/6)</f>
        <v>0</v>
      </c>
      <c r="M3957" s="9" t="e">
        <f>(K3957-K3956)*J3957*1000</f>
        <v>#DIV/0!</v>
      </c>
      <c r="N3957" s="10">
        <f>IF(L3957&lt;Q$4*0.85,0,1)</f>
        <v>1</v>
      </c>
      <c r="O3957" s="10">
        <f>SUM(N$2:N3957)</f>
        <v>3956</v>
      </c>
      <c r="P3957" s="4"/>
      <c r="Q3957" s="4"/>
      <c r="R3957" s="4"/>
      <c r="S3957" s="4"/>
      <c r="T3957" s="4"/>
    </row>
    <row r="3958" spans="10:20" x14ac:dyDescent="0.15">
      <c r="J3958" s="8">
        <f>A3958</f>
        <v>0</v>
      </c>
      <c r="K3958" s="8" t="e">
        <f>-1*AVERAGE(F3958:G3958)</f>
        <v>#DIV/0!</v>
      </c>
      <c r="L3958" s="10">
        <f>J3958/2*Q$1/3*1000/(Q$2^3/6)</f>
        <v>0</v>
      </c>
      <c r="M3958" s="9" t="e">
        <f>(K3958-K3957)*J3958*1000</f>
        <v>#DIV/0!</v>
      </c>
      <c r="N3958" s="10">
        <f>IF(L3958&lt;Q$4*0.85,0,1)</f>
        <v>1</v>
      </c>
      <c r="O3958" s="10">
        <f>SUM(N$2:N3958)</f>
        <v>3957</v>
      </c>
      <c r="P3958" s="4"/>
      <c r="Q3958" s="4"/>
      <c r="R3958" s="4"/>
      <c r="S3958" s="4"/>
      <c r="T3958" s="4"/>
    </row>
    <row r="3959" spans="10:20" x14ac:dyDescent="0.15">
      <c r="J3959" s="8">
        <f>A3959</f>
        <v>0</v>
      </c>
      <c r="K3959" s="8" t="e">
        <f>-1*AVERAGE(F3959:G3959)</f>
        <v>#DIV/0!</v>
      </c>
      <c r="L3959" s="10">
        <f>J3959/2*Q$1/3*1000/(Q$2^3/6)</f>
        <v>0</v>
      </c>
      <c r="M3959" s="9" t="e">
        <f>(K3959-K3958)*J3959*1000</f>
        <v>#DIV/0!</v>
      </c>
      <c r="N3959" s="10">
        <f>IF(L3959&lt;Q$4*0.85,0,1)</f>
        <v>1</v>
      </c>
      <c r="O3959" s="10">
        <f>SUM(N$2:N3959)</f>
        <v>3958</v>
      </c>
      <c r="P3959" s="4"/>
      <c r="Q3959" s="4"/>
      <c r="R3959" s="4"/>
      <c r="S3959" s="4"/>
      <c r="T3959" s="4"/>
    </row>
    <row r="3960" spans="10:20" x14ac:dyDescent="0.15">
      <c r="J3960" s="8">
        <f>A3960</f>
        <v>0</v>
      </c>
      <c r="K3960" s="8" t="e">
        <f>-1*AVERAGE(F3960:G3960)</f>
        <v>#DIV/0!</v>
      </c>
      <c r="L3960" s="10">
        <f>J3960/2*Q$1/3*1000/(Q$2^3/6)</f>
        <v>0</v>
      </c>
      <c r="M3960" s="9" t="e">
        <f>(K3960-K3959)*J3960*1000</f>
        <v>#DIV/0!</v>
      </c>
      <c r="N3960" s="10">
        <f>IF(L3960&lt;Q$4*0.85,0,1)</f>
        <v>1</v>
      </c>
      <c r="O3960" s="10">
        <f>SUM(N$2:N3960)</f>
        <v>3959</v>
      </c>
      <c r="P3960" s="4"/>
      <c r="Q3960" s="4"/>
      <c r="R3960" s="4"/>
      <c r="S3960" s="4"/>
      <c r="T3960" s="4"/>
    </row>
    <row r="3961" spans="10:20" x14ac:dyDescent="0.15">
      <c r="J3961" s="8">
        <f>A3961</f>
        <v>0</v>
      </c>
      <c r="K3961" s="8" t="e">
        <f>-1*AVERAGE(F3961:G3961)</f>
        <v>#DIV/0!</v>
      </c>
      <c r="L3961" s="10">
        <f>J3961/2*Q$1/3*1000/(Q$2^3/6)</f>
        <v>0</v>
      </c>
      <c r="M3961" s="9" t="e">
        <f>(K3961-K3960)*J3961*1000</f>
        <v>#DIV/0!</v>
      </c>
      <c r="N3961" s="10">
        <f>IF(L3961&lt;Q$4*0.85,0,1)</f>
        <v>1</v>
      </c>
      <c r="O3961" s="10">
        <f>SUM(N$2:N3961)</f>
        <v>3960</v>
      </c>
      <c r="P3961" s="4"/>
      <c r="Q3961" s="4"/>
      <c r="R3961" s="4"/>
      <c r="S3961" s="4"/>
      <c r="T3961" s="4"/>
    </row>
    <row r="3962" spans="10:20" x14ac:dyDescent="0.15">
      <c r="J3962" s="8">
        <f>A3962</f>
        <v>0</v>
      </c>
      <c r="K3962" s="8" t="e">
        <f>-1*AVERAGE(F3962:G3962)</f>
        <v>#DIV/0!</v>
      </c>
      <c r="L3962" s="10">
        <f>J3962/2*Q$1/3*1000/(Q$2^3/6)</f>
        <v>0</v>
      </c>
      <c r="M3962" s="9" t="e">
        <f>(K3962-K3961)*J3962*1000</f>
        <v>#DIV/0!</v>
      </c>
      <c r="N3962" s="10">
        <f>IF(L3962&lt;Q$4*0.85,0,1)</f>
        <v>1</v>
      </c>
      <c r="O3962" s="10">
        <f>SUM(N$2:N3962)</f>
        <v>3961</v>
      </c>
      <c r="P3962" s="4"/>
      <c r="Q3962" s="4"/>
      <c r="R3962" s="4"/>
      <c r="S3962" s="4"/>
      <c r="T3962" s="4"/>
    </row>
    <row r="3963" spans="10:20" x14ac:dyDescent="0.15">
      <c r="J3963" s="8">
        <f>A3963</f>
        <v>0</v>
      </c>
      <c r="K3963" s="8" t="e">
        <f>-1*AVERAGE(F3963:G3963)</f>
        <v>#DIV/0!</v>
      </c>
      <c r="L3963" s="10">
        <f>J3963/2*Q$1/3*1000/(Q$2^3/6)</f>
        <v>0</v>
      </c>
      <c r="M3963" s="9" t="e">
        <f>(K3963-K3962)*J3963*1000</f>
        <v>#DIV/0!</v>
      </c>
      <c r="N3963" s="10">
        <f>IF(L3963&lt;Q$4*0.85,0,1)</f>
        <v>1</v>
      </c>
      <c r="O3963" s="10">
        <f>SUM(N$2:N3963)</f>
        <v>3962</v>
      </c>
      <c r="P3963" s="4"/>
      <c r="Q3963" s="4"/>
      <c r="R3963" s="4"/>
      <c r="S3963" s="4"/>
      <c r="T3963" s="4"/>
    </row>
    <row r="3964" spans="10:20" x14ac:dyDescent="0.15">
      <c r="J3964" s="8">
        <f>A3964</f>
        <v>0</v>
      </c>
      <c r="K3964" s="8" t="e">
        <f>-1*AVERAGE(F3964:G3964)</f>
        <v>#DIV/0!</v>
      </c>
      <c r="L3964" s="10">
        <f>J3964/2*Q$1/3*1000/(Q$2^3/6)</f>
        <v>0</v>
      </c>
      <c r="M3964" s="9" t="e">
        <f>(K3964-K3963)*J3964*1000</f>
        <v>#DIV/0!</v>
      </c>
      <c r="N3964" s="10">
        <f>IF(L3964&lt;Q$4*0.85,0,1)</f>
        <v>1</v>
      </c>
      <c r="O3964" s="10">
        <f>SUM(N$2:N3964)</f>
        <v>3963</v>
      </c>
      <c r="P3964" s="4"/>
      <c r="Q3964" s="4"/>
      <c r="R3964" s="4"/>
      <c r="S3964" s="4"/>
      <c r="T3964" s="4"/>
    </row>
    <row r="3965" spans="10:20" x14ac:dyDescent="0.15">
      <c r="J3965" s="8">
        <f>A3965</f>
        <v>0</v>
      </c>
      <c r="K3965" s="8" t="e">
        <f>-1*AVERAGE(F3965:G3965)</f>
        <v>#DIV/0!</v>
      </c>
      <c r="L3965" s="10">
        <f>J3965/2*Q$1/3*1000/(Q$2^3/6)</f>
        <v>0</v>
      </c>
      <c r="M3965" s="9" t="e">
        <f>(K3965-K3964)*J3965*1000</f>
        <v>#DIV/0!</v>
      </c>
      <c r="N3965" s="10">
        <f>IF(L3965&lt;Q$4*0.85,0,1)</f>
        <v>1</v>
      </c>
      <c r="O3965" s="10">
        <f>SUM(N$2:N3965)</f>
        <v>3964</v>
      </c>
      <c r="P3965" s="4"/>
      <c r="Q3965" s="4"/>
      <c r="R3965" s="4"/>
      <c r="S3965" s="4"/>
      <c r="T3965" s="4"/>
    </row>
    <row r="3966" spans="10:20" x14ac:dyDescent="0.15">
      <c r="J3966" s="8">
        <f>A3966</f>
        <v>0</v>
      </c>
      <c r="K3966" s="8" t="e">
        <f>-1*AVERAGE(F3966:G3966)</f>
        <v>#DIV/0!</v>
      </c>
      <c r="L3966" s="10">
        <f>J3966/2*Q$1/3*1000/(Q$2^3/6)</f>
        <v>0</v>
      </c>
      <c r="M3966" s="9" t="e">
        <f>(K3966-K3965)*J3966*1000</f>
        <v>#DIV/0!</v>
      </c>
      <c r="N3966" s="10">
        <f>IF(L3966&lt;Q$4*0.85,0,1)</f>
        <v>1</v>
      </c>
      <c r="O3966" s="10">
        <f>SUM(N$2:N3966)</f>
        <v>3965</v>
      </c>
      <c r="P3966" s="4"/>
      <c r="Q3966" s="4"/>
      <c r="R3966" s="4"/>
      <c r="S3966" s="4"/>
      <c r="T3966" s="4"/>
    </row>
    <row r="3967" spans="10:20" x14ac:dyDescent="0.15">
      <c r="J3967" s="8">
        <f>A3967</f>
        <v>0</v>
      </c>
      <c r="K3967" s="8" t="e">
        <f>-1*AVERAGE(F3967:G3967)</f>
        <v>#DIV/0!</v>
      </c>
      <c r="L3967" s="10">
        <f>J3967/2*Q$1/3*1000/(Q$2^3/6)</f>
        <v>0</v>
      </c>
      <c r="M3967" s="9" t="e">
        <f>(K3967-K3966)*J3967*1000</f>
        <v>#DIV/0!</v>
      </c>
      <c r="N3967" s="10">
        <f>IF(L3967&lt;Q$4*0.85,0,1)</f>
        <v>1</v>
      </c>
      <c r="O3967" s="10">
        <f>SUM(N$2:N3967)</f>
        <v>3966</v>
      </c>
      <c r="P3967" s="4"/>
      <c r="Q3967" s="4"/>
      <c r="R3967" s="4"/>
      <c r="S3967" s="4"/>
      <c r="T3967" s="4"/>
    </row>
    <row r="3968" spans="10:20" x14ac:dyDescent="0.15">
      <c r="J3968" s="8">
        <f>A3968</f>
        <v>0</v>
      </c>
      <c r="K3968" s="8" t="e">
        <f>-1*AVERAGE(F3968:G3968)</f>
        <v>#DIV/0!</v>
      </c>
      <c r="L3968" s="10">
        <f>J3968/2*Q$1/3*1000/(Q$2^3/6)</f>
        <v>0</v>
      </c>
      <c r="M3968" s="9" t="e">
        <f>(K3968-K3967)*J3968*1000</f>
        <v>#DIV/0!</v>
      </c>
      <c r="N3968" s="10">
        <f>IF(L3968&lt;Q$4*0.85,0,1)</f>
        <v>1</v>
      </c>
      <c r="O3968" s="10">
        <f>SUM(N$2:N3968)</f>
        <v>3967</v>
      </c>
      <c r="P3968" s="4"/>
      <c r="Q3968" s="4"/>
      <c r="R3968" s="4"/>
      <c r="S3968" s="4"/>
      <c r="T3968" s="4"/>
    </row>
    <row r="3969" spans="10:20" x14ac:dyDescent="0.15">
      <c r="J3969" s="8">
        <f>A3969</f>
        <v>0</v>
      </c>
      <c r="K3969" s="8" t="e">
        <f>-1*AVERAGE(F3969:G3969)</f>
        <v>#DIV/0!</v>
      </c>
      <c r="L3969" s="10">
        <f>J3969/2*Q$1/3*1000/(Q$2^3/6)</f>
        <v>0</v>
      </c>
      <c r="M3969" s="9" t="e">
        <f>(K3969-K3968)*J3969*1000</f>
        <v>#DIV/0!</v>
      </c>
      <c r="N3969" s="10">
        <f>IF(L3969&lt;Q$4*0.85,0,1)</f>
        <v>1</v>
      </c>
      <c r="O3969" s="10">
        <f>SUM(N$2:N3969)</f>
        <v>3968</v>
      </c>
      <c r="P3969" s="4"/>
      <c r="Q3969" s="4"/>
      <c r="R3969" s="4"/>
      <c r="S3969" s="4"/>
      <c r="T3969" s="4"/>
    </row>
    <row r="3970" spans="10:20" x14ac:dyDescent="0.15">
      <c r="J3970" s="8">
        <f>A3970</f>
        <v>0</v>
      </c>
      <c r="K3970" s="8" t="e">
        <f>-1*AVERAGE(F3970:G3970)</f>
        <v>#DIV/0!</v>
      </c>
      <c r="L3970" s="10">
        <f>J3970/2*Q$1/3*1000/(Q$2^3/6)</f>
        <v>0</v>
      </c>
      <c r="M3970" s="9" t="e">
        <f>(K3970-K3969)*J3970*1000</f>
        <v>#DIV/0!</v>
      </c>
      <c r="N3970" s="10">
        <f>IF(L3970&lt;Q$4*0.85,0,1)</f>
        <v>1</v>
      </c>
      <c r="O3970" s="10">
        <f>SUM(N$2:N3970)</f>
        <v>3969</v>
      </c>
      <c r="P3970" s="4"/>
      <c r="Q3970" s="4"/>
      <c r="R3970" s="4"/>
      <c r="S3970" s="4"/>
      <c r="T3970" s="4"/>
    </row>
    <row r="3971" spans="10:20" x14ac:dyDescent="0.15">
      <c r="J3971" s="8">
        <f>A3971</f>
        <v>0</v>
      </c>
      <c r="K3971" s="8" t="e">
        <f>-1*AVERAGE(F3971:G3971)</f>
        <v>#DIV/0!</v>
      </c>
      <c r="L3971" s="10">
        <f>J3971/2*Q$1/3*1000/(Q$2^3/6)</f>
        <v>0</v>
      </c>
      <c r="M3971" s="9" t="e">
        <f>(K3971-K3970)*J3971*1000</f>
        <v>#DIV/0!</v>
      </c>
      <c r="N3971" s="10">
        <f>IF(L3971&lt;Q$4*0.85,0,1)</f>
        <v>1</v>
      </c>
      <c r="O3971" s="10">
        <f>SUM(N$2:N3971)</f>
        <v>3970</v>
      </c>
      <c r="P3971" s="4"/>
      <c r="Q3971" s="4"/>
      <c r="R3971" s="4"/>
      <c r="S3971" s="4"/>
      <c r="T3971" s="4"/>
    </row>
    <row r="3972" spans="10:20" x14ac:dyDescent="0.15">
      <c r="J3972" s="8">
        <f>A3972</f>
        <v>0</v>
      </c>
      <c r="K3972" s="8" t="e">
        <f>-1*AVERAGE(F3972:G3972)</f>
        <v>#DIV/0!</v>
      </c>
      <c r="L3972" s="10">
        <f>J3972/2*Q$1/3*1000/(Q$2^3/6)</f>
        <v>0</v>
      </c>
      <c r="M3972" s="9" t="e">
        <f>(K3972-K3971)*J3972*1000</f>
        <v>#DIV/0!</v>
      </c>
      <c r="N3972" s="10">
        <f>IF(L3972&lt;Q$4*0.85,0,1)</f>
        <v>1</v>
      </c>
      <c r="O3972" s="10">
        <f>SUM(N$2:N3972)</f>
        <v>3971</v>
      </c>
      <c r="P3972" s="4"/>
      <c r="Q3972" s="4"/>
      <c r="R3972" s="4"/>
      <c r="S3972" s="4"/>
      <c r="T3972" s="4"/>
    </row>
    <row r="3973" spans="10:20" x14ac:dyDescent="0.15">
      <c r="J3973" s="8">
        <f>A3973</f>
        <v>0</v>
      </c>
      <c r="K3973" s="8" t="e">
        <f>-1*AVERAGE(F3973:G3973)</f>
        <v>#DIV/0!</v>
      </c>
      <c r="L3973" s="10">
        <f>J3973/2*Q$1/3*1000/(Q$2^3/6)</f>
        <v>0</v>
      </c>
      <c r="M3973" s="9" t="e">
        <f>(K3973-K3972)*J3973*1000</f>
        <v>#DIV/0!</v>
      </c>
      <c r="N3973" s="10">
        <f>IF(L3973&lt;Q$4*0.85,0,1)</f>
        <v>1</v>
      </c>
      <c r="O3973" s="10">
        <f>SUM(N$2:N3973)</f>
        <v>3972</v>
      </c>
      <c r="P3973" s="4"/>
      <c r="Q3973" s="4"/>
      <c r="R3973" s="4"/>
      <c r="S3973" s="4"/>
      <c r="T3973" s="4"/>
    </row>
    <row r="3974" spans="10:20" x14ac:dyDescent="0.15">
      <c r="J3974" s="8">
        <f>A3974</f>
        <v>0</v>
      </c>
      <c r="K3974" s="8" t="e">
        <f>-1*AVERAGE(F3974:G3974)</f>
        <v>#DIV/0!</v>
      </c>
      <c r="L3974" s="10">
        <f>J3974/2*Q$1/3*1000/(Q$2^3/6)</f>
        <v>0</v>
      </c>
      <c r="M3974" s="9" t="e">
        <f>(K3974-K3973)*J3974*1000</f>
        <v>#DIV/0!</v>
      </c>
      <c r="N3974" s="10">
        <f>IF(L3974&lt;Q$4*0.85,0,1)</f>
        <v>1</v>
      </c>
      <c r="O3974" s="10">
        <f>SUM(N$2:N3974)</f>
        <v>3973</v>
      </c>
      <c r="P3974" s="4"/>
      <c r="Q3974" s="4"/>
      <c r="R3974" s="4"/>
      <c r="S3974" s="4"/>
      <c r="T3974" s="4"/>
    </row>
    <row r="3975" spans="10:20" x14ac:dyDescent="0.15">
      <c r="J3975" s="8">
        <f>A3975</f>
        <v>0</v>
      </c>
      <c r="K3975" s="8" t="e">
        <f>-1*AVERAGE(F3975:G3975)</f>
        <v>#DIV/0!</v>
      </c>
      <c r="L3975" s="10">
        <f>J3975/2*Q$1/3*1000/(Q$2^3/6)</f>
        <v>0</v>
      </c>
      <c r="M3975" s="9" t="e">
        <f>(K3975-K3974)*J3975*1000</f>
        <v>#DIV/0!</v>
      </c>
      <c r="N3975" s="10">
        <f>IF(L3975&lt;Q$4*0.85,0,1)</f>
        <v>1</v>
      </c>
      <c r="O3975" s="10">
        <f>SUM(N$2:N3975)</f>
        <v>3974</v>
      </c>
      <c r="P3975" s="4"/>
      <c r="Q3975" s="4"/>
      <c r="R3975" s="4"/>
      <c r="S3975" s="4"/>
      <c r="T3975" s="4"/>
    </row>
    <row r="3976" spans="10:20" x14ac:dyDescent="0.15">
      <c r="J3976" s="8">
        <f>A3976</f>
        <v>0</v>
      </c>
      <c r="K3976" s="8" t="e">
        <f>-1*AVERAGE(F3976:G3976)</f>
        <v>#DIV/0!</v>
      </c>
      <c r="L3976" s="10">
        <f>J3976/2*Q$1/3*1000/(Q$2^3/6)</f>
        <v>0</v>
      </c>
      <c r="M3976" s="9" t="e">
        <f>(K3976-K3975)*J3976*1000</f>
        <v>#DIV/0!</v>
      </c>
      <c r="N3976" s="10">
        <f>IF(L3976&lt;Q$4*0.85,0,1)</f>
        <v>1</v>
      </c>
      <c r="O3976" s="10">
        <f>SUM(N$2:N3976)</f>
        <v>3975</v>
      </c>
      <c r="P3976" s="4"/>
      <c r="Q3976" s="4"/>
      <c r="R3976" s="4"/>
      <c r="S3976" s="4"/>
      <c r="T3976" s="4"/>
    </row>
    <row r="3977" spans="10:20" x14ac:dyDescent="0.15">
      <c r="J3977" s="8">
        <f>A3977</f>
        <v>0</v>
      </c>
      <c r="K3977" s="8" t="e">
        <f>-1*AVERAGE(F3977:G3977)</f>
        <v>#DIV/0!</v>
      </c>
      <c r="L3977" s="10">
        <f>J3977/2*Q$1/3*1000/(Q$2^3/6)</f>
        <v>0</v>
      </c>
      <c r="M3977" s="9" t="e">
        <f>(K3977-K3976)*J3977*1000</f>
        <v>#DIV/0!</v>
      </c>
      <c r="N3977" s="10">
        <f>IF(L3977&lt;Q$4*0.85,0,1)</f>
        <v>1</v>
      </c>
      <c r="O3977" s="10">
        <f>SUM(N$2:N3977)</f>
        <v>3976</v>
      </c>
      <c r="P3977" s="4"/>
      <c r="Q3977" s="4"/>
      <c r="R3977" s="4"/>
      <c r="S3977" s="4"/>
      <c r="T3977" s="4"/>
    </row>
    <row r="3978" spans="10:20" x14ac:dyDescent="0.15">
      <c r="J3978" s="8">
        <f>A3978</f>
        <v>0</v>
      </c>
      <c r="K3978" s="8" t="e">
        <f>-1*AVERAGE(F3978:G3978)</f>
        <v>#DIV/0!</v>
      </c>
      <c r="L3978" s="10">
        <f>J3978/2*Q$1/3*1000/(Q$2^3/6)</f>
        <v>0</v>
      </c>
      <c r="M3978" s="9" t="e">
        <f>(K3978-K3977)*J3978*1000</f>
        <v>#DIV/0!</v>
      </c>
      <c r="N3978" s="10">
        <f>IF(L3978&lt;Q$4*0.85,0,1)</f>
        <v>1</v>
      </c>
      <c r="O3978" s="10">
        <f>SUM(N$2:N3978)</f>
        <v>3977</v>
      </c>
      <c r="P3978" s="4"/>
      <c r="Q3978" s="4"/>
      <c r="R3978" s="4"/>
      <c r="S3978" s="4"/>
      <c r="T3978" s="4"/>
    </row>
    <row r="3979" spans="10:20" x14ac:dyDescent="0.15">
      <c r="J3979" s="8">
        <f>A3979</f>
        <v>0</v>
      </c>
      <c r="K3979" s="8" t="e">
        <f>-1*AVERAGE(F3979:G3979)</f>
        <v>#DIV/0!</v>
      </c>
      <c r="L3979" s="10">
        <f>J3979/2*Q$1/3*1000/(Q$2^3/6)</f>
        <v>0</v>
      </c>
      <c r="M3979" s="9" t="e">
        <f>(K3979-K3978)*J3979*1000</f>
        <v>#DIV/0!</v>
      </c>
      <c r="N3979" s="10">
        <f>IF(L3979&lt;Q$4*0.85,0,1)</f>
        <v>1</v>
      </c>
      <c r="O3979" s="10">
        <f>SUM(N$2:N3979)</f>
        <v>3978</v>
      </c>
      <c r="P3979" s="4"/>
      <c r="Q3979" s="4"/>
      <c r="R3979" s="4"/>
      <c r="S3979" s="4"/>
      <c r="T3979" s="4"/>
    </row>
    <row r="3980" spans="10:20" x14ac:dyDescent="0.15">
      <c r="J3980" s="8">
        <f>A3980</f>
        <v>0</v>
      </c>
      <c r="K3980" s="8" t="e">
        <f>-1*AVERAGE(F3980:G3980)</f>
        <v>#DIV/0!</v>
      </c>
      <c r="L3980" s="10">
        <f>J3980/2*Q$1/3*1000/(Q$2^3/6)</f>
        <v>0</v>
      </c>
      <c r="M3980" s="9" t="e">
        <f>(K3980-K3979)*J3980*1000</f>
        <v>#DIV/0!</v>
      </c>
      <c r="N3980" s="10">
        <f>IF(L3980&lt;Q$4*0.85,0,1)</f>
        <v>1</v>
      </c>
      <c r="O3980" s="10">
        <f>SUM(N$2:N3980)</f>
        <v>3979</v>
      </c>
      <c r="P3980" s="4"/>
      <c r="Q3980" s="4"/>
      <c r="R3980" s="4"/>
      <c r="S3980" s="4"/>
      <c r="T3980" s="4"/>
    </row>
    <row r="3981" spans="10:20" x14ac:dyDescent="0.15">
      <c r="J3981" s="8">
        <f>A3981</f>
        <v>0</v>
      </c>
      <c r="K3981" s="8" t="e">
        <f>-1*AVERAGE(F3981:G3981)</f>
        <v>#DIV/0!</v>
      </c>
      <c r="L3981" s="10">
        <f>J3981/2*Q$1/3*1000/(Q$2^3/6)</f>
        <v>0</v>
      </c>
      <c r="M3981" s="9" t="e">
        <f>(K3981-K3980)*J3981*1000</f>
        <v>#DIV/0!</v>
      </c>
      <c r="N3981" s="10">
        <f>IF(L3981&lt;Q$4*0.85,0,1)</f>
        <v>1</v>
      </c>
      <c r="O3981" s="10">
        <f>SUM(N$2:N3981)</f>
        <v>3980</v>
      </c>
      <c r="P3981" s="4"/>
      <c r="Q3981" s="4"/>
      <c r="R3981" s="4"/>
      <c r="S3981" s="4"/>
      <c r="T3981" s="4"/>
    </row>
    <row r="3982" spans="10:20" x14ac:dyDescent="0.15">
      <c r="J3982" s="8">
        <f>A3982</f>
        <v>0</v>
      </c>
      <c r="K3982" s="8" t="e">
        <f>-1*AVERAGE(F3982:G3982)</f>
        <v>#DIV/0!</v>
      </c>
      <c r="L3982" s="10">
        <f>J3982/2*Q$1/3*1000/(Q$2^3/6)</f>
        <v>0</v>
      </c>
      <c r="M3982" s="9" t="e">
        <f>(K3982-K3981)*J3982*1000</f>
        <v>#DIV/0!</v>
      </c>
      <c r="N3982" s="10">
        <f>IF(L3982&lt;Q$4*0.85,0,1)</f>
        <v>1</v>
      </c>
      <c r="O3982" s="10">
        <f>SUM(N$2:N3982)</f>
        <v>3981</v>
      </c>
      <c r="P3982" s="4"/>
      <c r="Q3982" s="4"/>
      <c r="R3982" s="4"/>
      <c r="S3982" s="4"/>
      <c r="T3982" s="4"/>
    </row>
    <row r="3983" spans="10:20" x14ac:dyDescent="0.15">
      <c r="J3983" s="8">
        <f>A3983</f>
        <v>0</v>
      </c>
      <c r="K3983" s="8" t="e">
        <f>-1*AVERAGE(F3983:G3983)</f>
        <v>#DIV/0!</v>
      </c>
      <c r="L3983" s="10">
        <f>J3983/2*Q$1/3*1000/(Q$2^3/6)</f>
        <v>0</v>
      </c>
      <c r="M3983" s="9" t="e">
        <f>(K3983-K3982)*J3983*1000</f>
        <v>#DIV/0!</v>
      </c>
      <c r="N3983" s="10">
        <f>IF(L3983&lt;Q$4*0.85,0,1)</f>
        <v>1</v>
      </c>
      <c r="O3983" s="10">
        <f>SUM(N$2:N3983)</f>
        <v>3982</v>
      </c>
      <c r="P3983" s="4"/>
      <c r="Q3983" s="4"/>
      <c r="R3983" s="4"/>
      <c r="S3983" s="4"/>
      <c r="T3983" s="4"/>
    </row>
    <row r="3984" spans="10:20" x14ac:dyDescent="0.15">
      <c r="J3984" s="8">
        <f>A3984</f>
        <v>0</v>
      </c>
      <c r="K3984" s="8" t="e">
        <f>-1*AVERAGE(F3984:G3984)</f>
        <v>#DIV/0!</v>
      </c>
      <c r="L3984" s="10">
        <f>J3984/2*Q$1/3*1000/(Q$2^3/6)</f>
        <v>0</v>
      </c>
      <c r="M3984" s="9" t="e">
        <f>(K3984-K3983)*J3984*1000</f>
        <v>#DIV/0!</v>
      </c>
      <c r="N3984" s="10">
        <f>IF(L3984&lt;Q$4*0.85,0,1)</f>
        <v>1</v>
      </c>
      <c r="O3984" s="10">
        <f>SUM(N$2:N3984)</f>
        <v>3983</v>
      </c>
      <c r="P3984" s="4"/>
      <c r="Q3984" s="4"/>
      <c r="R3984" s="4"/>
      <c r="S3984" s="4"/>
      <c r="T3984" s="4"/>
    </row>
    <row r="3985" spans="10:20" x14ac:dyDescent="0.15">
      <c r="J3985" s="8">
        <f>A3985</f>
        <v>0</v>
      </c>
      <c r="K3985" s="8" t="e">
        <f>-1*AVERAGE(F3985:G3985)</f>
        <v>#DIV/0!</v>
      </c>
      <c r="L3985" s="10">
        <f>J3985/2*Q$1/3*1000/(Q$2^3/6)</f>
        <v>0</v>
      </c>
      <c r="M3985" s="9" t="e">
        <f>(K3985-K3984)*J3985*1000</f>
        <v>#DIV/0!</v>
      </c>
      <c r="N3985" s="10">
        <f>IF(L3985&lt;Q$4*0.85,0,1)</f>
        <v>1</v>
      </c>
      <c r="O3985" s="10">
        <f>SUM(N$2:N3985)</f>
        <v>3984</v>
      </c>
      <c r="P3985" s="4"/>
      <c r="Q3985" s="4"/>
      <c r="R3985" s="4"/>
      <c r="S3985" s="4"/>
      <c r="T3985" s="4"/>
    </row>
    <row r="3986" spans="10:20" x14ac:dyDescent="0.15">
      <c r="J3986" s="8">
        <f>A3986</f>
        <v>0</v>
      </c>
      <c r="K3986" s="8" t="e">
        <f>-1*AVERAGE(F3986:G3986)</f>
        <v>#DIV/0!</v>
      </c>
      <c r="L3986" s="10">
        <f>J3986/2*Q$1/3*1000/(Q$2^3/6)</f>
        <v>0</v>
      </c>
      <c r="M3986" s="9" t="e">
        <f>(K3986-K3985)*J3986*1000</f>
        <v>#DIV/0!</v>
      </c>
      <c r="N3986" s="10">
        <f>IF(L3986&lt;Q$4*0.85,0,1)</f>
        <v>1</v>
      </c>
      <c r="O3986" s="10">
        <f>SUM(N$2:N3986)</f>
        <v>3985</v>
      </c>
      <c r="P3986" s="4"/>
      <c r="Q3986" s="4"/>
      <c r="R3986" s="4"/>
      <c r="S3986" s="4"/>
      <c r="T3986" s="4"/>
    </row>
    <row r="3987" spans="10:20" x14ac:dyDescent="0.15">
      <c r="J3987" s="8">
        <f>A3987</f>
        <v>0</v>
      </c>
      <c r="K3987" s="8" t="e">
        <f>-1*AVERAGE(F3987:G3987)</f>
        <v>#DIV/0!</v>
      </c>
      <c r="L3987" s="10">
        <f>J3987/2*Q$1/3*1000/(Q$2^3/6)</f>
        <v>0</v>
      </c>
      <c r="M3987" s="9" t="e">
        <f>(K3987-K3986)*J3987*1000</f>
        <v>#DIV/0!</v>
      </c>
      <c r="N3987" s="10">
        <f>IF(L3987&lt;Q$4*0.85,0,1)</f>
        <v>1</v>
      </c>
      <c r="O3987" s="10">
        <f>SUM(N$2:N3987)</f>
        <v>3986</v>
      </c>
      <c r="P3987" s="4"/>
      <c r="Q3987" s="4"/>
      <c r="R3987" s="4"/>
      <c r="S3987" s="4"/>
      <c r="T3987" s="4"/>
    </row>
    <row r="3988" spans="10:20" x14ac:dyDescent="0.15">
      <c r="J3988" s="8">
        <f>A3988</f>
        <v>0</v>
      </c>
      <c r="K3988" s="8" t="e">
        <f>-1*AVERAGE(F3988:G3988)</f>
        <v>#DIV/0!</v>
      </c>
      <c r="L3988" s="10">
        <f>J3988/2*Q$1/3*1000/(Q$2^3/6)</f>
        <v>0</v>
      </c>
      <c r="M3988" s="9" t="e">
        <f>(K3988-K3987)*J3988*1000</f>
        <v>#DIV/0!</v>
      </c>
      <c r="N3988" s="10">
        <f>IF(L3988&lt;Q$4*0.85,0,1)</f>
        <v>1</v>
      </c>
      <c r="O3988" s="10">
        <f>SUM(N$2:N3988)</f>
        <v>3987</v>
      </c>
      <c r="P3988" s="4"/>
      <c r="Q3988" s="4"/>
      <c r="R3988" s="4"/>
      <c r="S3988" s="4"/>
      <c r="T3988" s="4"/>
    </row>
    <row r="3989" spans="10:20" x14ac:dyDescent="0.15">
      <c r="J3989" s="8">
        <f>A3989</f>
        <v>0</v>
      </c>
      <c r="K3989" s="8" t="e">
        <f>-1*AVERAGE(F3989:G3989)</f>
        <v>#DIV/0!</v>
      </c>
      <c r="L3989" s="10">
        <f>J3989/2*Q$1/3*1000/(Q$2^3/6)</f>
        <v>0</v>
      </c>
      <c r="M3989" s="9" t="e">
        <f>(K3989-K3988)*J3989*1000</f>
        <v>#DIV/0!</v>
      </c>
      <c r="N3989" s="10">
        <f>IF(L3989&lt;Q$4*0.85,0,1)</f>
        <v>1</v>
      </c>
      <c r="O3989" s="10">
        <f>SUM(N$2:N3989)</f>
        <v>3988</v>
      </c>
      <c r="P3989" s="4"/>
      <c r="Q3989" s="4"/>
      <c r="R3989" s="4"/>
      <c r="S3989" s="4"/>
      <c r="T3989" s="4"/>
    </row>
    <row r="3990" spans="10:20" x14ac:dyDescent="0.15">
      <c r="J3990" s="8">
        <f>A3990</f>
        <v>0</v>
      </c>
      <c r="K3990" s="8" t="e">
        <f>-1*AVERAGE(F3990:G3990)</f>
        <v>#DIV/0!</v>
      </c>
      <c r="L3990" s="10">
        <f>J3990/2*Q$1/3*1000/(Q$2^3/6)</f>
        <v>0</v>
      </c>
      <c r="M3990" s="9" t="e">
        <f>(K3990-K3989)*J3990*1000</f>
        <v>#DIV/0!</v>
      </c>
      <c r="N3990" s="10">
        <f>IF(L3990&lt;Q$4*0.85,0,1)</f>
        <v>1</v>
      </c>
      <c r="O3990" s="10">
        <f>SUM(N$2:N3990)</f>
        <v>3989</v>
      </c>
      <c r="P3990" s="4"/>
      <c r="Q3990" s="4"/>
      <c r="R3990" s="4"/>
      <c r="S3990" s="4"/>
      <c r="T3990" s="4"/>
    </row>
    <row r="3991" spans="10:20" x14ac:dyDescent="0.15">
      <c r="J3991" s="8">
        <f>A3991</f>
        <v>0</v>
      </c>
      <c r="K3991" s="8" t="e">
        <f>-1*AVERAGE(F3991:G3991)</f>
        <v>#DIV/0!</v>
      </c>
      <c r="L3991" s="10">
        <f>J3991/2*Q$1/3*1000/(Q$2^3/6)</f>
        <v>0</v>
      </c>
      <c r="M3991" s="9" t="e">
        <f>(K3991-K3990)*J3991*1000</f>
        <v>#DIV/0!</v>
      </c>
      <c r="N3991" s="10">
        <f>IF(L3991&lt;Q$4*0.85,0,1)</f>
        <v>1</v>
      </c>
      <c r="O3991" s="10">
        <f>SUM(N$2:N3991)</f>
        <v>3990</v>
      </c>
      <c r="P3991" s="4"/>
      <c r="Q3991" s="4"/>
      <c r="R3991" s="4"/>
      <c r="S3991" s="4"/>
      <c r="T3991" s="4"/>
    </row>
    <row r="3992" spans="10:20" x14ac:dyDescent="0.15">
      <c r="J3992" s="8">
        <f>A3992</f>
        <v>0</v>
      </c>
      <c r="K3992" s="8" t="e">
        <f>-1*AVERAGE(F3992:G3992)</f>
        <v>#DIV/0!</v>
      </c>
      <c r="L3992" s="10">
        <f>J3992/2*Q$1/3*1000/(Q$2^3/6)</f>
        <v>0</v>
      </c>
      <c r="M3992" s="9" t="e">
        <f>(K3992-K3991)*J3992*1000</f>
        <v>#DIV/0!</v>
      </c>
      <c r="N3992" s="10">
        <f>IF(L3992&lt;Q$4*0.85,0,1)</f>
        <v>1</v>
      </c>
      <c r="O3992" s="10">
        <f>SUM(N$2:N3992)</f>
        <v>3991</v>
      </c>
      <c r="P3992" s="4"/>
      <c r="Q3992" s="4"/>
      <c r="R3992" s="4"/>
      <c r="S3992" s="4"/>
      <c r="T3992" s="4"/>
    </row>
    <row r="3993" spans="10:20" x14ac:dyDescent="0.15">
      <c r="J3993" s="8">
        <f>A3993</f>
        <v>0</v>
      </c>
      <c r="K3993" s="8" t="e">
        <f>-1*AVERAGE(F3993:G3993)</f>
        <v>#DIV/0!</v>
      </c>
      <c r="L3993" s="10">
        <f>J3993/2*Q$1/3*1000/(Q$2^3/6)</f>
        <v>0</v>
      </c>
      <c r="M3993" s="9" t="e">
        <f>(K3993-K3992)*J3993*1000</f>
        <v>#DIV/0!</v>
      </c>
      <c r="N3993" s="10">
        <f>IF(L3993&lt;Q$4*0.85,0,1)</f>
        <v>1</v>
      </c>
      <c r="O3993" s="10">
        <f>SUM(N$2:N3993)</f>
        <v>3992</v>
      </c>
      <c r="P3993" s="4"/>
      <c r="Q3993" s="4"/>
      <c r="R3993" s="4"/>
      <c r="S3993" s="4"/>
      <c r="T3993" s="4"/>
    </row>
    <row r="3994" spans="10:20" x14ac:dyDescent="0.15">
      <c r="J3994" s="8">
        <f>A3994</f>
        <v>0</v>
      </c>
      <c r="K3994" s="8" t="e">
        <f>-1*AVERAGE(F3994:G3994)</f>
        <v>#DIV/0!</v>
      </c>
      <c r="L3994" s="10">
        <f>J3994/2*Q$1/3*1000/(Q$2^3/6)</f>
        <v>0</v>
      </c>
      <c r="M3994" s="9" t="e">
        <f>(K3994-K3993)*J3994*1000</f>
        <v>#DIV/0!</v>
      </c>
      <c r="N3994" s="10">
        <f>IF(L3994&lt;Q$4*0.85,0,1)</f>
        <v>1</v>
      </c>
      <c r="O3994" s="10">
        <f>SUM(N$2:N3994)</f>
        <v>3993</v>
      </c>
      <c r="P3994" s="4"/>
      <c r="Q3994" s="4"/>
      <c r="R3994" s="4"/>
      <c r="S3994" s="4"/>
      <c r="T3994" s="4"/>
    </row>
    <row r="3995" spans="10:20" x14ac:dyDescent="0.15">
      <c r="J3995" s="8">
        <f>A3995</f>
        <v>0</v>
      </c>
      <c r="K3995" s="8" t="e">
        <f>-1*AVERAGE(F3995:G3995)</f>
        <v>#DIV/0!</v>
      </c>
      <c r="L3995" s="10">
        <f>J3995/2*Q$1/3*1000/(Q$2^3/6)</f>
        <v>0</v>
      </c>
      <c r="M3995" s="9" t="e">
        <f>(K3995-K3994)*J3995*1000</f>
        <v>#DIV/0!</v>
      </c>
      <c r="N3995" s="10">
        <f>IF(L3995&lt;Q$4*0.85,0,1)</f>
        <v>1</v>
      </c>
      <c r="O3995" s="10">
        <f>SUM(N$2:N3995)</f>
        <v>3994</v>
      </c>
      <c r="P3995" s="4"/>
      <c r="Q3995" s="4"/>
      <c r="R3995" s="4"/>
      <c r="S3995" s="4"/>
      <c r="T3995" s="4"/>
    </row>
    <row r="3996" spans="10:20" x14ac:dyDescent="0.15">
      <c r="J3996" s="8">
        <f>A3996</f>
        <v>0</v>
      </c>
      <c r="K3996" s="8" t="e">
        <f>-1*AVERAGE(F3996:G3996)</f>
        <v>#DIV/0!</v>
      </c>
      <c r="L3996" s="10">
        <f>J3996/2*Q$1/3*1000/(Q$2^3/6)</f>
        <v>0</v>
      </c>
      <c r="M3996" s="9" t="e">
        <f>(K3996-K3995)*J3996*1000</f>
        <v>#DIV/0!</v>
      </c>
      <c r="N3996" s="10">
        <f>IF(L3996&lt;Q$4*0.85,0,1)</f>
        <v>1</v>
      </c>
      <c r="O3996" s="10">
        <f>SUM(N$2:N3996)</f>
        <v>3995</v>
      </c>
      <c r="P3996" s="4"/>
      <c r="Q3996" s="4"/>
      <c r="R3996" s="4"/>
      <c r="S3996" s="4"/>
      <c r="T3996" s="4"/>
    </row>
    <row r="3997" spans="10:20" x14ac:dyDescent="0.15">
      <c r="J3997" s="8">
        <f>A3997</f>
        <v>0</v>
      </c>
      <c r="K3997" s="8" t="e">
        <f>-1*AVERAGE(F3997:G3997)</f>
        <v>#DIV/0!</v>
      </c>
      <c r="L3997" s="10">
        <f>J3997/2*Q$1/3*1000/(Q$2^3/6)</f>
        <v>0</v>
      </c>
      <c r="M3997" s="9" t="e">
        <f>(K3997-K3996)*J3997*1000</f>
        <v>#DIV/0!</v>
      </c>
      <c r="N3997" s="10">
        <f>IF(L3997&lt;Q$4*0.85,0,1)</f>
        <v>1</v>
      </c>
      <c r="O3997" s="10">
        <f>SUM(N$2:N3997)</f>
        <v>3996</v>
      </c>
      <c r="P3997" s="4"/>
      <c r="Q3997" s="4"/>
      <c r="R3997" s="4"/>
      <c r="S3997" s="4"/>
      <c r="T3997" s="4"/>
    </row>
    <row r="3998" spans="10:20" x14ac:dyDescent="0.15">
      <c r="J3998" s="8">
        <f>A3998</f>
        <v>0</v>
      </c>
      <c r="K3998" s="8" t="e">
        <f>-1*AVERAGE(F3998:G3998)</f>
        <v>#DIV/0!</v>
      </c>
      <c r="L3998" s="10">
        <f>J3998/2*Q$1/3*1000/(Q$2^3/6)</f>
        <v>0</v>
      </c>
      <c r="M3998" s="9" t="e">
        <f>(K3998-K3997)*J3998*1000</f>
        <v>#DIV/0!</v>
      </c>
      <c r="N3998" s="10">
        <f>IF(L3998&lt;Q$4*0.85,0,1)</f>
        <v>1</v>
      </c>
      <c r="O3998" s="10">
        <f>SUM(N$2:N3998)</f>
        <v>3997</v>
      </c>
      <c r="P3998" s="4"/>
      <c r="Q3998" s="4"/>
      <c r="R3998" s="4"/>
      <c r="S3998" s="4"/>
      <c r="T3998" s="4"/>
    </row>
    <row r="3999" spans="10:20" x14ac:dyDescent="0.15">
      <c r="J3999" s="8">
        <f>A3999</f>
        <v>0</v>
      </c>
      <c r="K3999" s="8" t="e">
        <f>-1*AVERAGE(F3999:G3999)</f>
        <v>#DIV/0!</v>
      </c>
      <c r="L3999" s="10">
        <f>J3999/2*Q$1/3*1000/(Q$2^3/6)</f>
        <v>0</v>
      </c>
      <c r="M3999" s="9" t="e">
        <f>(K3999-K3998)*J3999*1000</f>
        <v>#DIV/0!</v>
      </c>
      <c r="N3999" s="10">
        <f>IF(L3999&lt;Q$4*0.85,0,1)</f>
        <v>1</v>
      </c>
      <c r="O3999" s="10">
        <f>SUM(N$2:N3999)</f>
        <v>3998</v>
      </c>
      <c r="P3999" s="4"/>
      <c r="Q3999" s="4"/>
      <c r="R3999" s="4"/>
      <c r="S3999" s="4"/>
      <c r="T3999" s="4"/>
    </row>
    <row r="4000" spans="10:20" x14ac:dyDescent="0.15">
      <c r="J4000" s="8">
        <f>A4000</f>
        <v>0</v>
      </c>
      <c r="K4000" s="8" t="e">
        <f>-1*AVERAGE(F4000:G4000)</f>
        <v>#DIV/0!</v>
      </c>
      <c r="L4000" s="10">
        <f>J4000/2*Q$1/3*1000/(Q$2^3/6)</f>
        <v>0</v>
      </c>
      <c r="M4000" s="9" t="e">
        <f>(K4000-K3999)*J4000*1000</f>
        <v>#DIV/0!</v>
      </c>
      <c r="N4000" s="10">
        <f>IF(L4000&lt;Q$4*0.85,0,1)</f>
        <v>1</v>
      </c>
      <c r="O4000" s="10">
        <f>SUM(N$2:N4000)</f>
        <v>3999</v>
      </c>
      <c r="P4000" s="4"/>
      <c r="Q4000" s="4"/>
      <c r="R4000" s="4"/>
      <c r="S4000" s="4"/>
      <c r="T4000" s="4"/>
    </row>
    <row r="4001" spans="10:20" x14ac:dyDescent="0.15">
      <c r="J4001" s="8">
        <f>A4001</f>
        <v>0</v>
      </c>
      <c r="K4001" s="8" t="e">
        <f>-1*AVERAGE(F4001:G4001)</f>
        <v>#DIV/0!</v>
      </c>
      <c r="L4001" s="10">
        <f>J4001/2*Q$1/3*1000/(Q$2^3/6)</f>
        <v>0</v>
      </c>
      <c r="M4001" s="9" t="e">
        <f>(K4001-K4000)*J4001*1000</f>
        <v>#DIV/0!</v>
      </c>
      <c r="N4001" s="10">
        <f>IF(L4001&lt;Q$4*0.85,0,1)</f>
        <v>1</v>
      </c>
      <c r="O4001" s="10">
        <f>SUM(N$2:N4001)</f>
        <v>4000</v>
      </c>
      <c r="P4001" s="4"/>
      <c r="Q4001" s="4"/>
      <c r="R4001" s="4"/>
      <c r="S4001" s="4"/>
      <c r="T4001" s="4"/>
    </row>
    <row r="4002" spans="10:20" x14ac:dyDescent="0.15">
      <c r="J4002" s="8">
        <f>A4002</f>
        <v>0</v>
      </c>
      <c r="K4002" s="8" t="e">
        <f>-1*AVERAGE(F4002:G4002)</f>
        <v>#DIV/0!</v>
      </c>
      <c r="L4002" s="10">
        <f>J4002/2*Q$1/3*1000/(Q$2^3/6)</f>
        <v>0</v>
      </c>
      <c r="M4002" s="9" t="e">
        <f>(K4002-K4001)*J4002*1000</f>
        <v>#DIV/0!</v>
      </c>
      <c r="N4002" s="10">
        <f>IF(L4002&lt;Q$4*0.85,0,1)</f>
        <v>1</v>
      </c>
      <c r="O4002" s="10">
        <f>SUM(N$2:N4002)</f>
        <v>4001</v>
      </c>
      <c r="P4002" s="4"/>
      <c r="Q4002" s="4"/>
      <c r="R4002" s="4"/>
      <c r="S4002" s="4"/>
      <c r="T4002" s="4"/>
    </row>
    <row r="4003" spans="10:20" x14ac:dyDescent="0.15">
      <c r="J4003" s="8">
        <f>A4003</f>
        <v>0</v>
      </c>
      <c r="K4003" s="8" t="e">
        <f>-1*AVERAGE(F4003:G4003)</f>
        <v>#DIV/0!</v>
      </c>
      <c r="L4003" s="10">
        <f>J4003/2*Q$1/3*1000/(Q$2^3/6)</f>
        <v>0</v>
      </c>
      <c r="M4003" s="9" t="e">
        <f>(K4003-K4002)*J4003*1000</f>
        <v>#DIV/0!</v>
      </c>
      <c r="N4003" s="10">
        <f>IF(L4003&lt;Q$4*0.85,0,1)</f>
        <v>1</v>
      </c>
      <c r="O4003" s="10">
        <f>SUM(N$2:N4003)</f>
        <v>4002</v>
      </c>
      <c r="P4003" s="4"/>
      <c r="Q4003" s="4"/>
      <c r="R4003" s="4"/>
      <c r="S4003" s="4"/>
      <c r="T4003" s="4"/>
    </row>
    <row r="4004" spans="10:20" x14ac:dyDescent="0.15">
      <c r="J4004" s="8">
        <f>A4004</f>
        <v>0</v>
      </c>
      <c r="K4004" s="8" t="e">
        <f>-1*AVERAGE(F4004:G4004)</f>
        <v>#DIV/0!</v>
      </c>
      <c r="L4004" s="10">
        <f>J4004/2*Q$1/3*1000/(Q$2^3/6)</f>
        <v>0</v>
      </c>
      <c r="M4004" s="9" t="e">
        <f>(K4004-K4003)*J4004*1000</f>
        <v>#DIV/0!</v>
      </c>
      <c r="N4004" s="10">
        <f>IF(L4004&lt;Q$4*0.85,0,1)</f>
        <v>1</v>
      </c>
      <c r="O4004" s="10">
        <f>SUM(N$2:N4004)</f>
        <v>4003</v>
      </c>
      <c r="P4004" s="4"/>
      <c r="Q4004" s="4"/>
      <c r="R4004" s="4"/>
      <c r="S4004" s="4"/>
      <c r="T4004" s="4"/>
    </row>
    <row r="4005" spans="10:20" x14ac:dyDescent="0.15">
      <c r="J4005" s="8">
        <f>A4005</f>
        <v>0</v>
      </c>
      <c r="K4005" s="8" t="e">
        <f>-1*AVERAGE(F4005:G4005)</f>
        <v>#DIV/0!</v>
      </c>
      <c r="L4005" s="10">
        <f>J4005/2*Q$1/3*1000/(Q$2^3/6)</f>
        <v>0</v>
      </c>
      <c r="M4005" s="9" t="e">
        <f>(K4005-K4004)*J4005*1000</f>
        <v>#DIV/0!</v>
      </c>
      <c r="N4005" s="10">
        <f>IF(L4005&lt;Q$4*0.85,0,1)</f>
        <v>1</v>
      </c>
      <c r="O4005" s="10">
        <f>SUM(N$2:N4005)</f>
        <v>4004</v>
      </c>
      <c r="P4005" s="4"/>
      <c r="Q4005" s="4"/>
      <c r="R4005" s="4"/>
      <c r="S4005" s="4"/>
      <c r="T4005" s="4"/>
    </row>
    <row r="4006" spans="10:20" x14ac:dyDescent="0.15">
      <c r="J4006" s="8">
        <f>A4006</f>
        <v>0</v>
      </c>
      <c r="K4006" s="8" t="e">
        <f>-1*AVERAGE(F4006:G4006)</f>
        <v>#DIV/0!</v>
      </c>
      <c r="L4006" s="10">
        <f>J4006/2*Q$1/3*1000/(Q$2^3/6)</f>
        <v>0</v>
      </c>
      <c r="M4006" s="9" t="e">
        <f>(K4006-K4005)*J4006*1000</f>
        <v>#DIV/0!</v>
      </c>
      <c r="N4006" s="10">
        <f>IF(L4006&lt;Q$4*0.85,0,1)</f>
        <v>1</v>
      </c>
      <c r="O4006" s="10">
        <f>SUM(N$2:N4006)</f>
        <v>4005</v>
      </c>
      <c r="P4006" s="4"/>
      <c r="Q4006" s="4"/>
      <c r="R4006" s="4"/>
      <c r="S4006" s="4"/>
      <c r="T4006" s="4"/>
    </row>
    <row r="4007" spans="10:20" x14ac:dyDescent="0.15">
      <c r="J4007" s="8">
        <f>A4007</f>
        <v>0</v>
      </c>
      <c r="K4007" s="8" t="e">
        <f>-1*AVERAGE(F4007:G4007)</f>
        <v>#DIV/0!</v>
      </c>
      <c r="L4007" s="10">
        <f>J4007/2*Q$1/3*1000/(Q$2^3/6)</f>
        <v>0</v>
      </c>
      <c r="M4007" s="9" t="e">
        <f>(K4007-K4006)*J4007*1000</f>
        <v>#DIV/0!</v>
      </c>
      <c r="N4007" s="10">
        <f>IF(L4007&lt;Q$4*0.85,0,1)</f>
        <v>1</v>
      </c>
      <c r="O4007" s="10">
        <f>SUM(N$2:N4007)</f>
        <v>4006</v>
      </c>
      <c r="P4007" s="4"/>
      <c r="Q4007" s="4"/>
      <c r="R4007" s="4"/>
      <c r="S4007" s="4"/>
      <c r="T4007" s="4"/>
    </row>
    <row r="4008" spans="10:20" x14ac:dyDescent="0.15">
      <c r="J4008" s="8">
        <f>A4008</f>
        <v>0</v>
      </c>
      <c r="K4008" s="8" t="e">
        <f>-1*AVERAGE(F4008:G4008)</f>
        <v>#DIV/0!</v>
      </c>
      <c r="L4008" s="10">
        <f>J4008/2*Q$1/3*1000/(Q$2^3/6)</f>
        <v>0</v>
      </c>
      <c r="M4008" s="9" t="e">
        <f>(K4008-K4007)*J4008*1000</f>
        <v>#DIV/0!</v>
      </c>
      <c r="N4008" s="10">
        <f>IF(L4008&lt;Q$4*0.85,0,1)</f>
        <v>1</v>
      </c>
      <c r="O4008" s="10">
        <f>SUM(N$2:N4008)</f>
        <v>4007</v>
      </c>
      <c r="P4008" s="4"/>
      <c r="Q4008" s="4"/>
      <c r="R4008" s="4"/>
      <c r="S4008" s="4"/>
      <c r="T4008" s="4"/>
    </row>
    <row r="4009" spans="10:20" x14ac:dyDescent="0.15">
      <c r="J4009" s="8">
        <f>A4009</f>
        <v>0</v>
      </c>
      <c r="K4009" s="8" t="e">
        <f>-1*AVERAGE(F4009:G4009)</f>
        <v>#DIV/0!</v>
      </c>
      <c r="L4009" s="10">
        <f>J4009/2*Q$1/3*1000/(Q$2^3/6)</f>
        <v>0</v>
      </c>
      <c r="M4009" s="9" t="e">
        <f>(K4009-K4008)*J4009*1000</f>
        <v>#DIV/0!</v>
      </c>
      <c r="N4009" s="10">
        <f>IF(L4009&lt;Q$4*0.85,0,1)</f>
        <v>1</v>
      </c>
      <c r="O4009" s="10">
        <f>SUM(N$2:N4009)</f>
        <v>4008</v>
      </c>
      <c r="P4009" s="4"/>
      <c r="Q4009" s="4"/>
      <c r="R4009" s="4"/>
      <c r="S4009" s="4"/>
      <c r="T4009" s="4"/>
    </row>
    <row r="4010" spans="10:20" x14ac:dyDescent="0.15">
      <c r="J4010" s="8">
        <f>A4010</f>
        <v>0</v>
      </c>
      <c r="K4010" s="8" t="e">
        <f>-1*AVERAGE(F4010:G4010)</f>
        <v>#DIV/0!</v>
      </c>
      <c r="L4010" s="10">
        <f>J4010/2*Q$1/3*1000/(Q$2^3/6)</f>
        <v>0</v>
      </c>
      <c r="M4010" s="9" t="e">
        <f>(K4010-K4009)*J4010*1000</f>
        <v>#DIV/0!</v>
      </c>
      <c r="N4010" s="10">
        <f>IF(L4010&lt;Q$4*0.85,0,1)</f>
        <v>1</v>
      </c>
      <c r="O4010" s="10">
        <f>SUM(N$2:N4010)</f>
        <v>4009</v>
      </c>
      <c r="P4010" s="4"/>
      <c r="Q4010" s="4"/>
      <c r="R4010" s="4"/>
      <c r="S4010" s="4"/>
      <c r="T4010" s="4"/>
    </row>
    <row r="4011" spans="10:20" x14ac:dyDescent="0.15">
      <c r="J4011" s="8">
        <f>A4011</f>
        <v>0</v>
      </c>
      <c r="K4011" s="8" t="e">
        <f>-1*AVERAGE(F4011:G4011)</f>
        <v>#DIV/0!</v>
      </c>
      <c r="L4011" s="10">
        <f>J4011/2*Q$1/3*1000/(Q$2^3/6)</f>
        <v>0</v>
      </c>
      <c r="M4011" s="9" t="e">
        <f>(K4011-K4010)*J4011*1000</f>
        <v>#DIV/0!</v>
      </c>
      <c r="N4011" s="10">
        <f>IF(L4011&lt;Q$4*0.85,0,1)</f>
        <v>1</v>
      </c>
      <c r="O4011" s="10">
        <f>SUM(N$2:N4011)</f>
        <v>4010</v>
      </c>
      <c r="P4011" s="4"/>
      <c r="Q4011" s="4"/>
      <c r="R4011" s="4"/>
      <c r="S4011" s="4"/>
      <c r="T4011" s="4"/>
    </row>
    <row r="4012" spans="10:20" x14ac:dyDescent="0.15">
      <c r="J4012" s="8">
        <f>A4012</f>
        <v>0</v>
      </c>
      <c r="K4012" s="8" t="e">
        <f>-1*AVERAGE(F4012:G4012)</f>
        <v>#DIV/0!</v>
      </c>
      <c r="L4012" s="10">
        <f>J4012/2*Q$1/3*1000/(Q$2^3/6)</f>
        <v>0</v>
      </c>
      <c r="M4012" s="9" t="e">
        <f>(K4012-K4011)*J4012*1000</f>
        <v>#DIV/0!</v>
      </c>
      <c r="N4012" s="10">
        <f>IF(L4012&lt;Q$4*0.85,0,1)</f>
        <v>1</v>
      </c>
      <c r="O4012" s="10">
        <f>SUM(N$2:N4012)</f>
        <v>4011</v>
      </c>
      <c r="P4012" s="4"/>
      <c r="Q4012" s="4"/>
      <c r="R4012" s="4"/>
      <c r="S4012" s="4"/>
      <c r="T4012" s="4"/>
    </row>
    <row r="4013" spans="10:20" x14ac:dyDescent="0.15">
      <c r="J4013" s="8">
        <f>A4013</f>
        <v>0</v>
      </c>
      <c r="K4013" s="8" t="e">
        <f>-1*AVERAGE(F4013:G4013)</f>
        <v>#DIV/0!</v>
      </c>
      <c r="L4013" s="10">
        <f>J4013/2*Q$1/3*1000/(Q$2^3/6)</f>
        <v>0</v>
      </c>
      <c r="M4013" s="9" t="e">
        <f>(K4013-K4012)*J4013*1000</f>
        <v>#DIV/0!</v>
      </c>
      <c r="N4013" s="10">
        <f>IF(L4013&lt;Q$4*0.85,0,1)</f>
        <v>1</v>
      </c>
      <c r="O4013" s="10">
        <f>SUM(N$2:N4013)</f>
        <v>4012</v>
      </c>
      <c r="P4013" s="4"/>
      <c r="Q4013" s="4"/>
      <c r="R4013" s="4"/>
      <c r="S4013" s="4"/>
      <c r="T4013" s="4"/>
    </row>
    <row r="4014" spans="10:20" x14ac:dyDescent="0.15">
      <c r="J4014" s="8">
        <f>A4014</f>
        <v>0</v>
      </c>
      <c r="K4014" s="8" t="e">
        <f>-1*AVERAGE(F4014:G4014)</f>
        <v>#DIV/0!</v>
      </c>
      <c r="L4014" s="10">
        <f>J4014/2*Q$1/3*1000/(Q$2^3/6)</f>
        <v>0</v>
      </c>
      <c r="M4014" s="9" t="e">
        <f>(K4014-K4013)*J4014*1000</f>
        <v>#DIV/0!</v>
      </c>
      <c r="N4014" s="10">
        <f>IF(L4014&lt;Q$4*0.85,0,1)</f>
        <v>1</v>
      </c>
      <c r="O4014" s="10">
        <f>SUM(N$2:N4014)</f>
        <v>4013</v>
      </c>
      <c r="P4014" s="4"/>
      <c r="Q4014" s="4"/>
      <c r="R4014" s="4"/>
      <c r="S4014" s="4"/>
      <c r="T4014" s="4"/>
    </row>
    <row r="4015" spans="10:20" x14ac:dyDescent="0.15">
      <c r="J4015" s="8">
        <f>A4015</f>
        <v>0</v>
      </c>
      <c r="K4015" s="8" t="e">
        <f>-1*AVERAGE(F4015:G4015)</f>
        <v>#DIV/0!</v>
      </c>
      <c r="L4015" s="10">
        <f>J4015/2*Q$1/3*1000/(Q$2^3/6)</f>
        <v>0</v>
      </c>
      <c r="M4015" s="9" t="e">
        <f>(K4015-K4014)*J4015*1000</f>
        <v>#DIV/0!</v>
      </c>
      <c r="N4015" s="10">
        <f>IF(L4015&lt;Q$4*0.85,0,1)</f>
        <v>1</v>
      </c>
      <c r="O4015" s="10">
        <f>SUM(N$2:N4015)</f>
        <v>4014</v>
      </c>
      <c r="P4015" s="4"/>
      <c r="Q4015" s="4"/>
      <c r="R4015" s="4"/>
      <c r="S4015" s="4"/>
      <c r="T4015" s="4"/>
    </row>
    <row r="4016" spans="10:20" x14ac:dyDescent="0.15">
      <c r="J4016" s="8">
        <f>A4016</f>
        <v>0</v>
      </c>
      <c r="K4016" s="8" t="e">
        <f>-1*AVERAGE(F4016:G4016)</f>
        <v>#DIV/0!</v>
      </c>
      <c r="L4016" s="10">
        <f>J4016/2*Q$1/3*1000/(Q$2^3/6)</f>
        <v>0</v>
      </c>
      <c r="M4016" s="9" t="e">
        <f>(K4016-K4015)*J4016*1000</f>
        <v>#DIV/0!</v>
      </c>
      <c r="N4016" s="10">
        <f>IF(L4016&lt;Q$4*0.85,0,1)</f>
        <v>1</v>
      </c>
      <c r="O4016" s="10">
        <f>SUM(N$2:N4016)</f>
        <v>4015</v>
      </c>
      <c r="P4016" s="4"/>
      <c r="Q4016" s="4"/>
      <c r="R4016" s="4"/>
      <c r="S4016" s="4"/>
      <c r="T4016" s="4"/>
    </row>
    <row r="4017" spans="10:20" x14ac:dyDescent="0.15">
      <c r="J4017" s="8">
        <f>A4017</f>
        <v>0</v>
      </c>
      <c r="K4017" s="8" t="e">
        <f>-1*AVERAGE(F4017:G4017)</f>
        <v>#DIV/0!</v>
      </c>
      <c r="L4017" s="10">
        <f>J4017/2*Q$1/3*1000/(Q$2^3/6)</f>
        <v>0</v>
      </c>
      <c r="M4017" s="9" t="e">
        <f>(K4017-K4016)*J4017*1000</f>
        <v>#DIV/0!</v>
      </c>
      <c r="N4017" s="10">
        <f>IF(L4017&lt;Q$4*0.85,0,1)</f>
        <v>1</v>
      </c>
      <c r="O4017" s="10">
        <f>SUM(N$2:N4017)</f>
        <v>4016</v>
      </c>
      <c r="P4017" s="4"/>
      <c r="Q4017" s="4"/>
      <c r="R4017" s="4"/>
      <c r="S4017" s="4"/>
      <c r="T4017" s="4"/>
    </row>
    <row r="4018" spans="10:20" x14ac:dyDescent="0.15">
      <c r="J4018" s="8">
        <f>A4018</f>
        <v>0</v>
      </c>
      <c r="K4018" s="8" t="e">
        <f>-1*AVERAGE(F4018:G4018)</f>
        <v>#DIV/0!</v>
      </c>
      <c r="L4018" s="10">
        <f>J4018/2*Q$1/3*1000/(Q$2^3/6)</f>
        <v>0</v>
      </c>
      <c r="M4018" s="9" t="e">
        <f>(K4018-K4017)*J4018*1000</f>
        <v>#DIV/0!</v>
      </c>
      <c r="N4018" s="10">
        <f>IF(L4018&lt;Q$4*0.85,0,1)</f>
        <v>1</v>
      </c>
      <c r="O4018" s="10">
        <f>SUM(N$2:N4018)</f>
        <v>4017</v>
      </c>
      <c r="P4018" s="4"/>
      <c r="Q4018" s="4"/>
      <c r="R4018" s="4"/>
      <c r="S4018" s="4"/>
      <c r="T4018" s="4"/>
    </row>
    <row r="4019" spans="10:20" x14ac:dyDescent="0.15">
      <c r="J4019" s="8">
        <f>A4019</f>
        <v>0</v>
      </c>
      <c r="K4019" s="8" t="e">
        <f>-1*AVERAGE(F4019:G4019)</f>
        <v>#DIV/0!</v>
      </c>
      <c r="L4019" s="10">
        <f>J4019/2*Q$1/3*1000/(Q$2^3/6)</f>
        <v>0</v>
      </c>
      <c r="M4019" s="9" t="e">
        <f>(K4019-K4018)*J4019*1000</f>
        <v>#DIV/0!</v>
      </c>
      <c r="N4019" s="10">
        <f>IF(L4019&lt;Q$4*0.85,0,1)</f>
        <v>1</v>
      </c>
      <c r="O4019" s="10">
        <f>SUM(N$2:N4019)</f>
        <v>4018</v>
      </c>
      <c r="P4019" s="4"/>
      <c r="Q4019" s="4"/>
      <c r="R4019" s="4"/>
      <c r="S4019" s="4"/>
      <c r="T4019" s="4"/>
    </row>
    <row r="4020" spans="10:20" x14ac:dyDescent="0.15">
      <c r="J4020" s="8">
        <f>A4020</f>
        <v>0</v>
      </c>
      <c r="K4020" s="8" t="e">
        <f>-1*AVERAGE(F4020:G4020)</f>
        <v>#DIV/0!</v>
      </c>
      <c r="L4020" s="10">
        <f>J4020/2*Q$1/3*1000/(Q$2^3/6)</f>
        <v>0</v>
      </c>
      <c r="M4020" s="9" t="e">
        <f>(K4020-K4019)*J4020*1000</f>
        <v>#DIV/0!</v>
      </c>
      <c r="N4020" s="10">
        <f>IF(L4020&lt;Q$4*0.85,0,1)</f>
        <v>1</v>
      </c>
      <c r="O4020" s="10">
        <f>SUM(N$2:N4020)</f>
        <v>4019</v>
      </c>
      <c r="P4020" s="4"/>
      <c r="Q4020" s="4"/>
      <c r="R4020" s="4"/>
      <c r="S4020" s="4"/>
      <c r="T4020" s="4"/>
    </row>
    <row r="4021" spans="10:20" x14ac:dyDescent="0.15">
      <c r="J4021" s="8">
        <f>A4021</f>
        <v>0</v>
      </c>
      <c r="K4021" s="8" t="e">
        <f>-1*AVERAGE(F4021:G4021)</f>
        <v>#DIV/0!</v>
      </c>
      <c r="L4021" s="10">
        <f>J4021/2*Q$1/3*1000/(Q$2^3/6)</f>
        <v>0</v>
      </c>
      <c r="M4021" s="9" t="e">
        <f>(K4021-K4020)*J4021*1000</f>
        <v>#DIV/0!</v>
      </c>
      <c r="N4021" s="10">
        <f>IF(L4021&lt;Q$4*0.85,0,1)</f>
        <v>1</v>
      </c>
      <c r="O4021" s="10">
        <f>SUM(N$2:N4021)</f>
        <v>4020</v>
      </c>
      <c r="P4021" s="4"/>
      <c r="Q4021" s="4"/>
      <c r="R4021" s="4"/>
      <c r="S4021" s="4"/>
      <c r="T4021" s="4"/>
    </row>
    <row r="4022" spans="10:20" x14ac:dyDescent="0.15">
      <c r="J4022" s="8">
        <f>A4022</f>
        <v>0</v>
      </c>
      <c r="K4022" s="8" t="e">
        <f>-1*AVERAGE(F4022:G4022)</f>
        <v>#DIV/0!</v>
      </c>
      <c r="L4022" s="10">
        <f>J4022/2*Q$1/3*1000/(Q$2^3/6)</f>
        <v>0</v>
      </c>
      <c r="M4022" s="9" t="e">
        <f>(K4022-K4021)*J4022*1000</f>
        <v>#DIV/0!</v>
      </c>
      <c r="N4022" s="10">
        <f>IF(L4022&lt;Q$4*0.85,0,1)</f>
        <v>1</v>
      </c>
      <c r="O4022" s="10">
        <f>SUM(N$2:N4022)</f>
        <v>4021</v>
      </c>
      <c r="P4022" s="4"/>
      <c r="Q4022" s="4"/>
      <c r="R4022" s="4"/>
      <c r="S4022" s="4"/>
      <c r="T4022" s="4"/>
    </row>
    <row r="4023" spans="10:20" x14ac:dyDescent="0.15">
      <c r="J4023" s="8">
        <f>A4023</f>
        <v>0</v>
      </c>
      <c r="K4023" s="8" t="e">
        <f>-1*AVERAGE(F4023:G4023)</f>
        <v>#DIV/0!</v>
      </c>
      <c r="L4023" s="10">
        <f>J4023/2*Q$1/3*1000/(Q$2^3/6)</f>
        <v>0</v>
      </c>
      <c r="M4023" s="9" t="e">
        <f>(K4023-K4022)*J4023*1000</f>
        <v>#DIV/0!</v>
      </c>
      <c r="N4023" s="10">
        <f>IF(L4023&lt;Q$4*0.85,0,1)</f>
        <v>1</v>
      </c>
      <c r="O4023" s="10">
        <f>SUM(N$2:N4023)</f>
        <v>4022</v>
      </c>
      <c r="P4023" s="4"/>
      <c r="Q4023" s="4"/>
      <c r="R4023" s="4"/>
      <c r="S4023" s="4"/>
      <c r="T4023" s="4"/>
    </row>
    <row r="4024" spans="10:20" x14ac:dyDescent="0.15">
      <c r="J4024" s="8">
        <f>A4024</f>
        <v>0</v>
      </c>
      <c r="K4024" s="8" t="e">
        <f>-1*AVERAGE(F4024:G4024)</f>
        <v>#DIV/0!</v>
      </c>
      <c r="L4024" s="10">
        <f>J4024/2*Q$1/3*1000/(Q$2^3/6)</f>
        <v>0</v>
      </c>
      <c r="M4024" s="9" t="e">
        <f>(K4024-K4023)*J4024*1000</f>
        <v>#DIV/0!</v>
      </c>
      <c r="N4024" s="10">
        <f>IF(L4024&lt;Q$4*0.85,0,1)</f>
        <v>1</v>
      </c>
      <c r="O4024" s="10">
        <f>SUM(N$2:N4024)</f>
        <v>4023</v>
      </c>
      <c r="P4024" s="4"/>
      <c r="Q4024" s="4"/>
      <c r="R4024" s="4"/>
      <c r="S4024" s="4"/>
      <c r="T4024" s="4"/>
    </row>
    <row r="4025" spans="10:20" x14ac:dyDescent="0.15">
      <c r="J4025" s="8">
        <f>A4025</f>
        <v>0</v>
      </c>
      <c r="K4025" s="8" t="e">
        <f>-1*AVERAGE(F4025:G4025)</f>
        <v>#DIV/0!</v>
      </c>
      <c r="L4025" s="10">
        <f>J4025/2*Q$1/3*1000/(Q$2^3/6)</f>
        <v>0</v>
      </c>
      <c r="M4025" s="9" t="e">
        <f>(K4025-K4024)*J4025*1000</f>
        <v>#DIV/0!</v>
      </c>
      <c r="N4025" s="10">
        <f>IF(L4025&lt;Q$4*0.85,0,1)</f>
        <v>1</v>
      </c>
      <c r="O4025" s="10">
        <f>SUM(N$2:N4025)</f>
        <v>4024</v>
      </c>
      <c r="P4025" s="4"/>
      <c r="Q4025" s="4"/>
      <c r="R4025" s="4"/>
      <c r="S4025" s="4"/>
      <c r="T4025" s="4"/>
    </row>
    <row r="4026" spans="10:20" x14ac:dyDescent="0.15">
      <c r="J4026" s="8">
        <f>A4026</f>
        <v>0</v>
      </c>
      <c r="K4026" s="8" t="e">
        <f>-1*AVERAGE(F4026:G4026)</f>
        <v>#DIV/0!</v>
      </c>
      <c r="L4026" s="10">
        <f>J4026/2*Q$1/3*1000/(Q$2^3/6)</f>
        <v>0</v>
      </c>
      <c r="M4026" s="9" t="e">
        <f>(K4026-K4025)*J4026*1000</f>
        <v>#DIV/0!</v>
      </c>
      <c r="N4026" s="10">
        <f>IF(L4026&lt;Q$4*0.85,0,1)</f>
        <v>1</v>
      </c>
      <c r="O4026" s="10">
        <f>SUM(N$2:N4026)</f>
        <v>4025</v>
      </c>
      <c r="P4026" s="4"/>
      <c r="Q4026" s="4"/>
      <c r="R4026" s="4"/>
      <c r="S4026" s="4"/>
      <c r="T4026" s="4"/>
    </row>
    <row r="4027" spans="10:20" x14ac:dyDescent="0.15">
      <c r="J4027" s="8">
        <f>A4027</f>
        <v>0</v>
      </c>
      <c r="K4027" s="8" t="e">
        <f>-1*AVERAGE(F4027:G4027)</f>
        <v>#DIV/0!</v>
      </c>
      <c r="L4027" s="10">
        <f>J4027/2*Q$1/3*1000/(Q$2^3/6)</f>
        <v>0</v>
      </c>
      <c r="M4027" s="9" t="e">
        <f>(K4027-K4026)*J4027*1000</f>
        <v>#DIV/0!</v>
      </c>
      <c r="N4027" s="10">
        <f>IF(L4027&lt;Q$4*0.85,0,1)</f>
        <v>1</v>
      </c>
      <c r="O4027" s="10">
        <f>SUM(N$2:N4027)</f>
        <v>4026</v>
      </c>
      <c r="P4027" s="4"/>
      <c r="Q4027" s="4"/>
      <c r="R4027" s="4"/>
      <c r="S4027" s="4"/>
      <c r="T4027" s="4"/>
    </row>
    <row r="4028" spans="10:20" x14ac:dyDescent="0.15">
      <c r="J4028" s="8">
        <f>A4028</f>
        <v>0</v>
      </c>
      <c r="K4028" s="8" t="e">
        <f>-1*AVERAGE(F4028:G4028)</f>
        <v>#DIV/0!</v>
      </c>
      <c r="L4028" s="10">
        <f>J4028/2*Q$1/3*1000/(Q$2^3/6)</f>
        <v>0</v>
      </c>
      <c r="M4028" s="9" t="e">
        <f>(K4028-K4027)*J4028*1000</f>
        <v>#DIV/0!</v>
      </c>
      <c r="N4028" s="10">
        <f>IF(L4028&lt;Q$4*0.85,0,1)</f>
        <v>1</v>
      </c>
      <c r="O4028" s="10">
        <f>SUM(N$2:N4028)</f>
        <v>4027</v>
      </c>
      <c r="P4028" s="4"/>
      <c r="Q4028" s="4"/>
      <c r="R4028" s="4"/>
      <c r="S4028" s="4"/>
      <c r="T4028" s="4"/>
    </row>
    <row r="4029" spans="10:20" x14ac:dyDescent="0.15">
      <c r="J4029" s="8">
        <f>A4029</f>
        <v>0</v>
      </c>
      <c r="K4029" s="8" t="e">
        <f>-1*AVERAGE(F4029:G4029)</f>
        <v>#DIV/0!</v>
      </c>
      <c r="L4029" s="10">
        <f>J4029/2*Q$1/3*1000/(Q$2^3/6)</f>
        <v>0</v>
      </c>
      <c r="M4029" s="9" t="e">
        <f>(K4029-K4028)*J4029*1000</f>
        <v>#DIV/0!</v>
      </c>
      <c r="N4029" s="10">
        <f>IF(L4029&lt;Q$4*0.85,0,1)</f>
        <v>1</v>
      </c>
      <c r="O4029" s="10">
        <f>SUM(N$2:N4029)</f>
        <v>4028</v>
      </c>
      <c r="P4029" s="4"/>
      <c r="Q4029" s="4"/>
      <c r="R4029" s="4"/>
      <c r="S4029" s="4"/>
      <c r="T4029" s="4"/>
    </row>
    <row r="4030" spans="10:20" x14ac:dyDescent="0.15">
      <c r="J4030" s="8">
        <f>A4030</f>
        <v>0</v>
      </c>
      <c r="K4030" s="8" t="e">
        <f>-1*AVERAGE(F4030:G4030)</f>
        <v>#DIV/0!</v>
      </c>
      <c r="L4030" s="10">
        <f>J4030/2*Q$1/3*1000/(Q$2^3/6)</f>
        <v>0</v>
      </c>
      <c r="M4030" s="9" t="e">
        <f>(K4030-K4029)*J4030*1000</f>
        <v>#DIV/0!</v>
      </c>
      <c r="N4030" s="10">
        <f>IF(L4030&lt;Q$4*0.85,0,1)</f>
        <v>1</v>
      </c>
      <c r="O4030" s="10">
        <f>SUM(N$2:N4030)</f>
        <v>4029</v>
      </c>
      <c r="P4030" s="4"/>
      <c r="Q4030" s="4"/>
      <c r="R4030" s="4"/>
      <c r="S4030" s="4"/>
      <c r="T4030" s="4"/>
    </row>
    <row r="4031" spans="10:20" x14ac:dyDescent="0.15">
      <c r="J4031" s="8">
        <f>A4031</f>
        <v>0</v>
      </c>
      <c r="K4031" s="8" t="e">
        <f>-1*AVERAGE(F4031:G4031)</f>
        <v>#DIV/0!</v>
      </c>
      <c r="L4031" s="10">
        <f>J4031/2*Q$1/3*1000/(Q$2^3/6)</f>
        <v>0</v>
      </c>
      <c r="M4031" s="9" t="e">
        <f>(K4031-K4030)*J4031*1000</f>
        <v>#DIV/0!</v>
      </c>
      <c r="N4031" s="10">
        <f>IF(L4031&lt;Q$4*0.85,0,1)</f>
        <v>1</v>
      </c>
      <c r="O4031" s="10">
        <f>SUM(N$2:N4031)</f>
        <v>4030</v>
      </c>
      <c r="P4031" s="4"/>
      <c r="Q4031" s="4"/>
      <c r="R4031" s="4"/>
      <c r="S4031" s="4"/>
      <c r="T4031" s="4"/>
    </row>
    <row r="4032" spans="10:20" x14ac:dyDescent="0.15">
      <c r="J4032" s="8">
        <f>A4032</f>
        <v>0</v>
      </c>
      <c r="K4032" s="8" t="e">
        <f>-1*AVERAGE(F4032:G4032)</f>
        <v>#DIV/0!</v>
      </c>
      <c r="L4032" s="10">
        <f>J4032/2*Q$1/3*1000/(Q$2^3/6)</f>
        <v>0</v>
      </c>
      <c r="M4032" s="9" t="e">
        <f>(K4032-K4031)*J4032*1000</f>
        <v>#DIV/0!</v>
      </c>
      <c r="N4032" s="10">
        <f>IF(L4032&lt;Q$4*0.85,0,1)</f>
        <v>1</v>
      </c>
      <c r="O4032" s="10">
        <f>SUM(N$2:N4032)</f>
        <v>4031</v>
      </c>
      <c r="P4032" s="4"/>
      <c r="Q4032" s="4"/>
      <c r="R4032" s="4"/>
      <c r="S4032" s="4"/>
      <c r="T4032" s="4"/>
    </row>
    <row r="4033" spans="10:20" x14ac:dyDescent="0.15">
      <c r="J4033" s="8">
        <f>A4033</f>
        <v>0</v>
      </c>
      <c r="K4033" s="8" t="e">
        <f>-1*AVERAGE(F4033:G4033)</f>
        <v>#DIV/0!</v>
      </c>
      <c r="L4033" s="10">
        <f>J4033/2*Q$1/3*1000/(Q$2^3/6)</f>
        <v>0</v>
      </c>
      <c r="M4033" s="9" t="e">
        <f>(K4033-K4032)*J4033*1000</f>
        <v>#DIV/0!</v>
      </c>
      <c r="N4033" s="10">
        <f>IF(L4033&lt;Q$4*0.85,0,1)</f>
        <v>1</v>
      </c>
      <c r="O4033" s="10">
        <f>SUM(N$2:N4033)</f>
        <v>4032</v>
      </c>
      <c r="P4033" s="4"/>
      <c r="Q4033" s="4"/>
      <c r="R4033" s="4"/>
      <c r="S4033" s="4"/>
      <c r="T4033" s="4"/>
    </row>
    <row r="4034" spans="10:20" x14ac:dyDescent="0.15">
      <c r="J4034" s="8">
        <f>A4034</f>
        <v>0</v>
      </c>
      <c r="K4034" s="8" t="e">
        <f>-1*AVERAGE(F4034:G4034)</f>
        <v>#DIV/0!</v>
      </c>
      <c r="L4034" s="10">
        <f>J4034/2*Q$1/3*1000/(Q$2^3/6)</f>
        <v>0</v>
      </c>
      <c r="M4034" s="9" t="e">
        <f>(K4034-K4033)*J4034*1000</f>
        <v>#DIV/0!</v>
      </c>
      <c r="N4034" s="10">
        <f>IF(L4034&lt;Q$4*0.85,0,1)</f>
        <v>1</v>
      </c>
      <c r="O4034" s="10">
        <f>SUM(N$2:N4034)</f>
        <v>4033</v>
      </c>
      <c r="P4034" s="4"/>
      <c r="Q4034" s="4"/>
      <c r="R4034" s="4"/>
      <c r="S4034" s="4"/>
      <c r="T4034" s="4"/>
    </row>
    <row r="4035" spans="10:20" x14ac:dyDescent="0.15">
      <c r="J4035" s="8">
        <f>A4035</f>
        <v>0</v>
      </c>
      <c r="K4035" s="8" t="e">
        <f>-1*AVERAGE(F4035:G4035)</f>
        <v>#DIV/0!</v>
      </c>
      <c r="L4035" s="10">
        <f>J4035/2*Q$1/3*1000/(Q$2^3/6)</f>
        <v>0</v>
      </c>
      <c r="M4035" s="9" t="e">
        <f>(K4035-K4034)*J4035*1000</f>
        <v>#DIV/0!</v>
      </c>
      <c r="N4035" s="10">
        <f>IF(L4035&lt;Q$4*0.85,0,1)</f>
        <v>1</v>
      </c>
      <c r="O4035" s="10">
        <f>SUM(N$2:N4035)</f>
        <v>4034</v>
      </c>
      <c r="P4035" s="4"/>
      <c r="Q4035" s="4"/>
      <c r="R4035" s="4"/>
      <c r="S4035" s="4"/>
      <c r="T4035" s="4"/>
    </row>
    <row r="4036" spans="10:20" x14ac:dyDescent="0.15">
      <c r="J4036" s="8">
        <f>A4036</f>
        <v>0</v>
      </c>
      <c r="K4036" s="8" t="e">
        <f>-1*AVERAGE(F4036:G4036)</f>
        <v>#DIV/0!</v>
      </c>
      <c r="L4036" s="10">
        <f>J4036/2*Q$1/3*1000/(Q$2^3/6)</f>
        <v>0</v>
      </c>
      <c r="M4036" s="9" t="e">
        <f>(K4036-K4035)*J4036*1000</f>
        <v>#DIV/0!</v>
      </c>
      <c r="N4036" s="10">
        <f>IF(L4036&lt;Q$4*0.85,0,1)</f>
        <v>1</v>
      </c>
      <c r="O4036" s="10">
        <f>SUM(N$2:N4036)</f>
        <v>4035</v>
      </c>
      <c r="P4036" s="4"/>
      <c r="Q4036" s="4"/>
      <c r="R4036" s="4"/>
      <c r="S4036" s="4"/>
      <c r="T4036" s="4"/>
    </row>
    <row r="4037" spans="10:20" x14ac:dyDescent="0.15">
      <c r="J4037" s="8">
        <f>A4037</f>
        <v>0</v>
      </c>
      <c r="K4037" s="8" t="e">
        <f>-1*AVERAGE(F4037:G4037)</f>
        <v>#DIV/0!</v>
      </c>
      <c r="L4037" s="10">
        <f>J4037/2*Q$1/3*1000/(Q$2^3/6)</f>
        <v>0</v>
      </c>
      <c r="M4037" s="9" t="e">
        <f>(K4037-K4036)*J4037*1000</f>
        <v>#DIV/0!</v>
      </c>
      <c r="N4037" s="10">
        <f>IF(L4037&lt;Q$4*0.85,0,1)</f>
        <v>1</v>
      </c>
      <c r="O4037" s="10">
        <f>SUM(N$2:N4037)</f>
        <v>4036</v>
      </c>
      <c r="P4037" s="4"/>
      <c r="Q4037" s="4"/>
      <c r="R4037" s="4"/>
      <c r="S4037" s="4"/>
      <c r="T4037" s="4"/>
    </row>
    <row r="4038" spans="10:20" x14ac:dyDescent="0.15">
      <c r="J4038" s="8">
        <f>A4038</f>
        <v>0</v>
      </c>
      <c r="K4038" s="8" t="e">
        <f>-1*AVERAGE(F4038:G4038)</f>
        <v>#DIV/0!</v>
      </c>
      <c r="L4038" s="10">
        <f>J4038/2*Q$1/3*1000/(Q$2^3/6)</f>
        <v>0</v>
      </c>
      <c r="M4038" s="9" t="e">
        <f>(K4038-K4037)*J4038*1000</f>
        <v>#DIV/0!</v>
      </c>
      <c r="N4038" s="10">
        <f>IF(L4038&lt;Q$4*0.85,0,1)</f>
        <v>1</v>
      </c>
      <c r="O4038" s="10">
        <f>SUM(N$2:N4038)</f>
        <v>4037</v>
      </c>
      <c r="P4038" s="4"/>
      <c r="Q4038" s="4"/>
      <c r="R4038" s="4"/>
      <c r="S4038" s="4"/>
      <c r="T4038" s="4"/>
    </row>
    <row r="4039" spans="10:20" x14ac:dyDescent="0.15">
      <c r="J4039" s="8">
        <f>A4039</f>
        <v>0</v>
      </c>
      <c r="K4039" s="8" t="e">
        <f>-1*AVERAGE(F4039:G4039)</f>
        <v>#DIV/0!</v>
      </c>
      <c r="L4039" s="10">
        <f>J4039/2*Q$1/3*1000/(Q$2^3/6)</f>
        <v>0</v>
      </c>
      <c r="M4039" s="9" t="e">
        <f>(K4039-K4038)*J4039*1000</f>
        <v>#DIV/0!</v>
      </c>
      <c r="N4039" s="10">
        <f>IF(L4039&lt;Q$4*0.85,0,1)</f>
        <v>1</v>
      </c>
      <c r="O4039" s="10">
        <f>SUM(N$2:N4039)</f>
        <v>4038</v>
      </c>
      <c r="P4039" s="4"/>
      <c r="Q4039" s="4"/>
      <c r="R4039" s="4"/>
      <c r="S4039" s="4"/>
      <c r="T4039" s="4"/>
    </row>
    <row r="4040" spans="10:20" x14ac:dyDescent="0.15">
      <c r="J4040" s="8">
        <f>A4040</f>
        <v>0</v>
      </c>
      <c r="K4040" s="8" t="e">
        <f>-1*AVERAGE(F4040:G4040)</f>
        <v>#DIV/0!</v>
      </c>
      <c r="L4040" s="10">
        <f>J4040/2*Q$1/3*1000/(Q$2^3/6)</f>
        <v>0</v>
      </c>
      <c r="M4040" s="9" t="e">
        <f>(K4040-K4039)*J4040*1000</f>
        <v>#DIV/0!</v>
      </c>
      <c r="N4040" s="10">
        <f>IF(L4040&lt;Q$4*0.85,0,1)</f>
        <v>1</v>
      </c>
      <c r="O4040" s="10">
        <f>SUM(N$2:N4040)</f>
        <v>4039</v>
      </c>
      <c r="P4040" s="4"/>
      <c r="Q4040" s="4"/>
      <c r="R4040" s="4"/>
      <c r="S4040" s="4"/>
      <c r="T4040" s="4"/>
    </row>
    <row r="4041" spans="10:20" x14ac:dyDescent="0.15">
      <c r="J4041" s="8">
        <f>A4041</f>
        <v>0</v>
      </c>
      <c r="K4041" s="8" t="e">
        <f>-1*AVERAGE(F4041:G4041)</f>
        <v>#DIV/0!</v>
      </c>
      <c r="L4041" s="10">
        <f>J4041/2*Q$1/3*1000/(Q$2^3/6)</f>
        <v>0</v>
      </c>
      <c r="M4041" s="9" t="e">
        <f>(K4041-K4040)*J4041*1000</f>
        <v>#DIV/0!</v>
      </c>
      <c r="N4041" s="10">
        <f>IF(L4041&lt;Q$4*0.85,0,1)</f>
        <v>1</v>
      </c>
      <c r="O4041" s="10">
        <f>SUM(N$2:N4041)</f>
        <v>4040</v>
      </c>
      <c r="P4041" s="4"/>
      <c r="Q4041" s="4"/>
      <c r="R4041" s="4"/>
      <c r="S4041" s="4"/>
      <c r="T4041" s="4"/>
    </row>
    <row r="4042" spans="10:20" x14ac:dyDescent="0.15">
      <c r="J4042" s="8">
        <f>A4042</f>
        <v>0</v>
      </c>
      <c r="K4042" s="8" t="e">
        <f>-1*AVERAGE(F4042:G4042)</f>
        <v>#DIV/0!</v>
      </c>
      <c r="L4042" s="10">
        <f>J4042/2*Q$1/3*1000/(Q$2^3/6)</f>
        <v>0</v>
      </c>
      <c r="M4042" s="9" t="e">
        <f>(K4042-K4041)*J4042*1000</f>
        <v>#DIV/0!</v>
      </c>
      <c r="N4042" s="10">
        <f>IF(L4042&lt;Q$4*0.85,0,1)</f>
        <v>1</v>
      </c>
      <c r="O4042" s="10">
        <f>SUM(N$2:N4042)</f>
        <v>4041</v>
      </c>
      <c r="P4042" s="4"/>
      <c r="Q4042" s="4"/>
      <c r="R4042" s="4"/>
      <c r="S4042" s="4"/>
      <c r="T4042" s="4"/>
    </row>
    <row r="4043" spans="10:20" x14ac:dyDescent="0.15">
      <c r="J4043" s="8">
        <f>A4043</f>
        <v>0</v>
      </c>
      <c r="K4043" s="8" t="e">
        <f>-1*AVERAGE(F4043:G4043)</f>
        <v>#DIV/0!</v>
      </c>
      <c r="L4043" s="10">
        <f>J4043/2*Q$1/3*1000/(Q$2^3/6)</f>
        <v>0</v>
      </c>
      <c r="M4043" s="9" t="e">
        <f>(K4043-K4042)*J4043*1000</f>
        <v>#DIV/0!</v>
      </c>
      <c r="N4043" s="10">
        <f>IF(L4043&lt;Q$4*0.85,0,1)</f>
        <v>1</v>
      </c>
      <c r="O4043" s="10">
        <f>SUM(N$2:N4043)</f>
        <v>4042</v>
      </c>
      <c r="P4043" s="4"/>
      <c r="Q4043" s="4"/>
      <c r="R4043" s="4"/>
      <c r="S4043" s="4"/>
      <c r="T4043" s="4"/>
    </row>
    <row r="4044" spans="10:20" x14ac:dyDescent="0.15">
      <c r="J4044" s="8">
        <f>A4044</f>
        <v>0</v>
      </c>
      <c r="K4044" s="8" t="e">
        <f>-1*AVERAGE(F4044:G4044)</f>
        <v>#DIV/0!</v>
      </c>
      <c r="L4044" s="10">
        <f>J4044/2*Q$1/3*1000/(Q$2^3/6)</f>
        <v>0</v>
      </c>
      <c r="M4044" s="9" t="e">
        <f>(K4044-K4043)*J4044*1000</f>
        <v>#DIV/0!</v>
      </c>
      <c r="N4044" s="10">
        <f>IF(L4044&lt;Q$4*0.85,0,1)</f>
        <v>1</v>
      </c>
      <c r="O4044" s="10">
        <f>SUM(N$2:N4044)</f>
        <v>4043</v>
      </c>
      <c r="P4044" s="4"/>
      <c r="Q4044" s="4"/>
      <c r="R4044" s="4"/>
      <c r="S4044" s="4"/>
      <c r="T4044" s="4"/>
    </row>
    <row r="4045" spans="10:20" x14ac:dyDescent="0.15">
      <c r="J4045" s="8">
        <f>A4045</f>
        <v>0</v>
      </c>
      <c r="K4045" s="8" t="e">
        <f>-1*AVERAGE(F4045:G4045)</f>
        <v>#DIV/0!</v>
      </c>
      <c r="L4045" s="10">
        <f>J4045/2*Q$1/3*1000/(Q$2^3/6)</f>
        <v>0</v>
      </c>
      <c r="M4045" s="9" t="e">
        <f>(K4045-K4044)*J4045*1000</f>
        <v>#DIV/0!</v>
      </c>
      <c r="N4045" s="10">
        <f>IF(L4045&lt;Q$4*0.85,0,1)</f>
        <v>1</v>
      </c>
      <c r="O4045" s="10">
        <f>SUM(N$2:N4045)</f>
        <v>4044</v>
      </c>
      <c r="P4045" s="4"/>
      <c r="Q4045" s="4"/>
      <c r="R4045" s="4"/>
      <c r="S4045" s="4"/>
      <c r="T4045" s="4"/>
    </row>
    <row r="4046" spans="10:20" x14ac:dyDescent="0.15">
      <c r="J4046" s="8">
        <f>A4046</f>
        <v>0</v>
      </c>
      <c r="K4046" s="8" t="e">
        <f>-1*AVERAGE(F4046:G4046)</f>
        <v>#DIV/0!</v>
      </c>
      <c r="L4046" s="10">
        <f>J4046/2*Q$1/3*1000/(Q$2^3/6)</f>
        <v>0</v>
      </c>
      <c r="M4046" s="9" t="e">
        <f>(K4046-K4045)*J4046*1000</f>
        <v>#DIV/0!</v>
      </c>
      <c r="N4046" s="10">
        <f>IF(L4046&lt;Q$4*0.85,0,1)</f>
        <v>1</v>
      </c>
      <c r="O4046" s="10">
        <f>SUM(N$2:N4046)</f>
        <v>4045</v>
      </c>
      <c r="P4046" s="4"/>
      <c r="Q4046" s="4"/>
      <c r="R4046" s="4"/>
      <c r="S4046" s="4"/>
      <c r="T4046" s="4"/>
    </row>
    <row r="4047" spans="10:20" x14ac:dyDescent="0.15">
      <c r="J4047" s="8">
        <f>A4047</f>
        <v>0</v>
      </c>
      <c r="K4047" s="8" t="e">
        <f>-1*AVERAGE(F4047:G4047)</f>
        <v>#DIV/0!</v>
      </c>
      <c r="L4047" s="10">
        <f>J4047/2*Q$1/3*1000/(Q$2^3/6)</f>
        <v>0</v>
      </c>
      <c r="M4047" s="9" t="e">
        <f>(K4047-K4046)*J4047*1000</f>
        <v>#DIV/0!</v>
      </c>
      <c r="N4047" s="10">
        <f>IF(L4047&lt;Q$4*0.85,0,1)</f>
        <v>1</v>
      </c>
      <c r="O4047" s="10">
        <f>SUM(N$2:N4047)</f>
        <v>4046</v>
      </c>
      <c r="P4047" s="4"/>
      <c r="Q4047" s="4"/>
      <c r="R4047" s="4"/>
      <c r="S4047" s="4"/>
      <c r="T4047" s="4"/>
    </row>
    <row r="4048" spans="10:20" x14ac:dyDescent="0.15">
      <c r="J4048" s="8">
        <f>A4048</f>
        <v>0</v>
      </c>
      <c r="K4048" s="8" t="e">
        <f>-1*AVERAGE(F4048:G4048)</f>
        <v>#DIV/0!</v>
      </c>
      <c r="L4048" s="10">
        <f>J4048/2*Q$1/3*1000/(Q$2^3/6)</f>
        <v>0</v>
      </c>
      <c r="M4048" s="9" t="e">
        <f>(K4048-K4047)*J4048*1000</f>
        <v>#DIV/0!</v>
      </c>
      <c r="N4048" s="10">
        <f>IF(L4048&lt;Q$4*0.85,0,1)</f>
        <v>1</v>
      </c>
      <c r="O4048" s="10">
        <f>SUM(N$2:N4048)</f>
        <v>4047</v>
      </c>
      <c r="P4048" s="4"/>
      <c r="Q4048" s="4"/>
      <c r="R4048" s="4"/>
      <c r="S4048" s="4"/>
      <c r="T4048" s="4"/>
    </row>
    <row r="4049" spans="10:20" x14ac:dyDescent="0.15">
      <c r="J4049" s="8">
        <f>A4049</f>
        <v>0</v>
      </c>
      <c r="K4049" s="8" t="e">
        <f>-1*AVERAGE(F4049:G4049)</f>
        <v>#DIV/0!</v>
      </c>
      <c r="L4049" s="10">
        <f>J4049/2*Q$1/3*1000/(Q$2^3/6)</f>
        <v>0</v>
      </c>
      <c r="M4049" s="9" t="e">
        <f>(K4049-K4048)*J4049*1000</f>
        <v>#DIV/0!</v>
      </c>
      <c r="N4049" s="10">
        <f>IF(L4049&lt;Q$4*0.85,0,1)</f>
        <v>1</v>
      </c>
      <c r="O4049" s="10">
        <f>SUM(N$2:N4049)</f>
        <v>4048</v>
      </c>
      <c r="P4049" s="4"/>
      <c r="Q4049" s="4"/>
      <c r="R4049" s="4"/>
      <c r="S4049" s="4"/>
      <c r="T4049" s="4"/>
    </row>
    <row r="4050" spans="10:20" x14ac:dyDescent="0.15">
      <c r="J4050" s="8">
        <f>A4050</f>
        <v>0</v>
      </c>
      <c r="K4050" s="8" t="e">
        <f>-1*AVERAGE(F4050:G4050)</f>
        <v>#DIV/0!</v>
      </c>
      <c r="L4050" s="10">
        <f>J4050/2*Q$1/3*1000/(Q$2^3/6)</f>
        <v>0</v>
      </c>
      <c r="M4050" s="9" t="e">
        <f>(K4050-K4049)*J4050*1000</f>
        <v>#DIV/0!</v>
      </c>
      <c r="N4050" s="10">
        <f>IF(L4050&lt;Q$4*0.85,0,1)</f>
        <v>1</v>
      </c>
      <c r="O4050" s="10">
        <f>SUM(N$2:N4050)</f>
        <v>4049</v>
      </c>
      <c r="P4050" s="4"/>
      <c r="Q4050" s="4"/>
      <c r="R4050" s="4"/>
      <c r="S4050" s="4"/>
      <c r="T4050" s="4"/>
    </row>
    <row r="4051" spans="10:20" x14ac:dyDescent="0.15">
      <c r="J4051" s="8">
        <f>A4051</f>
        <v>0</v>
      </c>
      <c r="K4051" s="8" t="e">
        <f>-1*AVERAGE(F4051:G4051)</f>
        <v>#DIV/0!</v>
      </c>
      <c r="L4051" s="10">
        <f>J4051/2*Q$1/3*1000/(Q$2^3/6)</f>
        <v>0</v>
      </c>
      <c r="M4051" s="9" t="e">
        <f>(K4051-K4050)*J4051*1000</f>
        <v>#DIV/0!</v>
      </c>
      <c r="N4051" s="10">
        <f>IF(L4051&lt;Q$4*0.85,0,1)</f>
        <v>1</v>
      </c>
      <c r="O4051" s="10">
        <f>SUM(N$2:N4051)</f>
        <v>4050</v>
      </c>
      <c r="P4051" s="4"/>
      <c r="Q4051" s="4"/>
      <c r="R4051" s="4"/>
      <c r="S4051" s="4"/>
      <c r="T4051" s="4"/>
    </row>
    <row r="4052" spans="10:20" x14ac:dyDescent="0.15">
      <c r="J4052" s="8">
        <f>A4052</f>
        <v>0</v>
      </c>
      <c r="K4052" s="8" t="e">
        <f>-1*AVERAGE(F4052:G4052)</f>
        <v>#DIV/0!</v>
      </c>
      <c r="L4052" s="10">
        <f>J4052/2*Q$1/3*1000/(Q$2^3/6)</f>
        <v>0</v>
      </c>
      <c r="M4052" s="9" t="e">
        <f>(K4052-K4051)*J4052*1000</f>
        <v>#DIV/0!</v>
      </c>
      <c r="N4052" s="10">
        <f>IF(L4052&lt;Q$4*0.85,0,1)</f>
        <v>1</v>
      </c>
      <c r="O4052" s="10">
        <f>SUM(N$2:N4052)</f>
        <v>4051</v>
      </c>
      <c r="P4052" s="4"/>
      <c r="Q4052" s="4"/>
      <c r="R4052" s="4"/>
      <c r="S4052" s="4"/>
      <c r="T4052" s="4"/>
    </row>
    <row r="4053" spans="10:20" x14ac:dyDescent="0.15">
      <c r="J4053" s="8">
        <f>A4053</f>
        <v>0</v>
      </c>
      <c r="K4053" s="8" t="e">
        <f>-1*AVERAGE(F4053:G4053)</f>
        <v>#DIV/0!</v>
      </c>
      <c r="L4053" s="10">
        <f>J4053/2*Q$1/3*1000/(Q$2^3/6)</f>
        <v>0</v>
      </c>
      <c r="M4053" s="9" t="e">
        <f>(K4053-K4052)*J4053*1000</f>
        <v>#DIV/0!</v>
      </c>
      <c r="N4053" s="10">
        <f>IF(L4053&lt;Q$4*0.85,0,1)</f>
        <v>1</v>
      </c>
      <c r="O4053" s="10">
        <f>SUM(N$2:N4053)</f>
        <v>4052</v>
      </c>
      <c r="P4053" s="4"/>
      <c r="Q4053" s="4"/>
      <c r="R4053" s="4"/>
      <c r="S4053" s="4"/>
      <c r="T4053" s="4"/>
    </row>
    <row r="4054" spans="10:20" x14ac:dyDescent="0.15">
      <c r="J4054" s="8">
        <f>A4054</f>
        <v>0</v>
      </c>
      <c r="K4054" s="8" t="e">
        <f>-1*AVERAGE(F4054:G4054)</f>
        <v>#DIV/0!</v>
      </c>
      <c r="L4054" s="10">
        <f>J4054/2*Q$1/3*1000/(Q$2^3/6)</f>
        <v>0</v>
      </c>
      <c r="M4054" s="9" t="e">
        <f>(K4054-K4053)*J4054*1000</f>
        <v>#DIV/0!</v>
      </c>
      <c r="N4054" s="10">
        <f>IF(L4054&lt;Q$4*0.85,0,1)</f>
        <v>1</v>
      </c>
      <c r="O4054" s="10">
        <f>SUM(N$2:N4054)</f>
        <v>4053</v>
      </c>
      <c r="P4054" s="4"/>
      <c r="Q4054" s="4"/>
      <c r="R4054" s="4"/>
      <c r="S4054" s="4"/>
      <c r="T4054" s="4"/>
    </row>
    <row r="4055" spans="10:20" x14ac:dyDescent="0.15">
      <c r="J4055" s="8">
        <f>A4055</f>
        <v>0</v>
      </c>
      <c r="K4055" s="8" t="e">
        <f>-1*AVERAGE(F4055:G4055)</f>
        <v>#DIV/0!</v>
      </c>
      <c r="L4055" s="10">
        <f>J4055/2*Q$1/3*1000/(Q$2^3/6)</f>
        <v>0</v>
      </c>
      <c r="M4055" s="9" t="e">
        <f>(K4055-K4054)*J4055*1000</f>
        <v>#DIV/0!</v>
      </c>
      <c r="N4055" s="10">
        <f>IF(L4055&lt;Q$4*0.85,0,1)</f>
        <v>1</v>
      </c>
      <c r="O4055" s="10">
        <f>SUM(N$2:N4055)</f>
        <v>4054</v>
      </c>
      <c r="P4055" s="4"/>
      <c r="Q4055" s="4"/>
      <c r="R4055" s="4"/>
      <c r="S4055" s="4"/>
      <c r="T4055" s="4"/>
    </row>
    <row r="4056" spans="10:20" x14ac:dyDescent="0.15">
      <c r="J4056" s="8">
        <f>A4056</f>
        <v>0</v>
      </c>
      <c r="K4056" s="8" t="e">
        <f>-1*AVERAGE(F4056:G4056)</f>
        <v>#DIV/0!</v>
      </c>
      <c r="L4056" s="10">
        <f>J4056/2*Q$1/3*1000/(Q$2^3/6)</f>
        <v>0</v>
      </c>
      <c r="M4056" s="9" t="e">
        <f>(K4056-K4055)*J4056*1000</f>
        <v>#DIV/0!</v>
      </c>
      <c r="N4056" s="10">
        <f>IF(L4056&lt;Q$4*0.85,0,1)</f>
        <v>1</v>
      </c>
      <c r="O4056" s="10">
        <f>SUM(N$2:N4056)</f>
        <v>4055</v>
      </c>
      <c r="P4056" s="4"/>
      <c r="Q4056" s="4"/>
      <c r="R4056" s="4"/>
      <c r="S4056" s="4"/>
      <c r="T4056" s="4"/>
    </row>
    <row r="4057" spans="10:20" x14ac:dyDescent="0.15">
      <c r="J4057" s="8">
        <f>A4057</f>
        <v>0</v>
      </c>
      <c r="K4057" s="8" t="e">
        <f>-1*AVERAGE(F4057:G4057)</f>
        <v>#DIV/0!</v>
      </c>
      <c r="L4057" s="10">
        <f>J4057/2*Q$1/3*1000/(Q$2^3/6)</f>
        <v>0</v>
      </c>
      <c r="M4057" s="9" t="e">
        <f>(K4057-K4056)*J4057*1000</f>
        <v>#DIV/0!</v>
      </c>
      <c r="N4057" s="10">
        <f>IF(L4057&lt;Q$4*0.85,0,1)</f>
        <v>1</v>
      </c>
      <c r="O4057" s="10">
        <f>SUM(N$2:N4057)</f>
        <v>4056</v>
      </c>
      <c r="P4057" s="4"/>
      <c r="Q4057" s="4"/>
      <c r="R4057" s="4"/>
      <c r="S4057" s="4"/>
      <c r="T4057" s="4"/>
    </row>
    <row r="4058" spans="10:20" x14ac:dyDescent="0.15">
      <c r="J4058" s="8">
        <f>A4058</f>
        <v>0</v>
      </c>
      <c r="K4058" s="8" t="e">
        <f>-1*AVERAGE(F4058:G4058)</f>
        <v>#DIV/0!</v>
      </c>
      <c r="L4058" s="10">
        <f>J4058/2*Q$1/3*1000/(Q$2^3/6)</f>
        <v>0</v>
      </c>
      <c r="M4058" s="9" t="e">
        <f>(K4058-K4057)*J4058*1000</f>
        <v>#DIV/0!</v>
      </c>
      <c r="N4058" s="10">
        <f>IF(L4058&lt;Q$4*0.85,0,1)</f>
        <v>1</v>
      </c>
      <c r="O4058" s="10">
        <f>SUM(N$2:N4058)</f>
        <v>4057</v>
      </c>
      <c r="P4058" s="4"/>
      <c r="Q4058" s="4"/>
      <c r="R4058" s="4"/>
      <c r="S4058" s="4"/>
      <c r="T4058" s="4"/>
    </row>
    <row r="4059" spans="10:20" x14ac:dyDescent="0.15">
      <c r="J4059" s="8">
        <f>A4059</f>
        <v>0</v>
      </c>
      <c r="K4059" s="8" t="e">
        <f>-1*AVERAGE(F4059:G4059)</f>
        <v>#DIV/0!</v>
      </c>
      <c r="L4059" s="10">
        <f>J4059/2*Q$1/3*1000/(Q$2^3/6)</f>
        <v>0</v>
      </c>
      <c r="M4059" s="9" t="e">
        <f>(K4059-K4058)*J4059*1000</f>
        <v>#DIV/0!</v>
      </c>
      <c r="N4059" s="10">
        <f>IF(L4059&lt;Q$4*0.85,0,1)</f>
        <v>1</v>
      </c>
      <c r="O4059" s="10">
        <f>SUM(N$2:N4059)</f>
        <v>4058</v>
      </c>
      <c r="P4059" s="4"/>
      <c r="Q4059" s="4"/>
      <c r="R4059" s="4"/>
      <c r="S4059" s="4"/>
      <c r="T4059" s="4"/>
    </row>
    <row r="4060" spans="10:20" x14ac:dyDescent="0.15">
      <c r="J4060" s="8">
        <f>A4060</f>
        <v>0</v>
      </c>
      <c r="K4060" s="8" t="e">
        <f>-1*AVERAGE(F4060:G4060)</f>
        <v>#DIV/0!</v>
      </c>
      <c r="L4060" s="10">
        <f>J4060/2*Q$1/3*1000/(Q$2^3/6)</f>
        <v>0</v>
      </c>
      <c r="M4060" s="9" t="e">
        <f>(K4060-K4059)*J4060*1000</f>
        <v>#DIV/0!</v>
      </c>
      <c r="N4060" s="10">
        <f>IF(L4060&lt;Q$4*0.85,0,1)</f>
        <v>1</v>
      </c>
      <c r="O4060" s="10">
        <f>SUM(N$2:N4060)</f>
        <v>4059</v>
      </c>
      <c r="P4060" s="4"/>
      <c r="Q4060" s="4"/>
      <c r="R4060" s="4"/>
      <c r="S4060" s="4"/>
      <c r="T4060" s="4"/>
    </row>
    <row r="4061" spans="10:20" x14ac:dyDescent="0.15">
      <c r="J4061" s="8">
        <f>A4061</f>
        <v>0</v>
      </c>
      <c r="K4061" s="8" t="e">
        <f>-1*AVERAGE(F4061:G4061)</f>
        <v>#DIV/0!</v>
      </c>
      <c r="L4061" s="10">
        <f>J4061/2*Q$1/3*1000/(Q$2^3/6)</f>
        <v>0</v>
      </c>
      <c r="M4061" s="9" t="e">
        <f>(K4061-K4060)*J4061*1000</f>
        <v>#DIV/0!</v>
      </c>
      <c r="N4061" s="10">
        <f>IF(L4061&lt;Q$4*0.85,0,1)</f>
        <v>1</v>
      </c>
      <c r="O4061" s="10">
        <f>SUM(N$2:N4061)</f>
        <v>4060</v>
      </c>
      <c r="P4061" s="4"/>
      <c r="Q4061" s="4"/>
      <c r="R4061" s="4"/>
      <c r="S4061" s="4"/>
      <c r="T4061" s="4"/>
    </row>
    <row r="4062" spans="10:20" x14ac:dyDescent="0.15">
      <c r="J4062" s="8">
        <f>A4062</f>
        <v>0</v>
      </c>
      <c r="K4062" s="8" t="e">
        <f>-1*AVERAGE(F4062:G4062)</f>
        <v>#DIV/0!</v>
      </c>
      <c r="L4062" s="10">
        <f>J4062/2*Q$1/3*1000/(Q$2^3/6)</f>
        <v>0</v>
      </c>
      <c r="M4062" s="9" t="e">
        <f>(K4062-K4061)*J4062*1000</f>
        <v>#DIV/0!</v>
      </c>
      <c r="N4062" s="10">
        <f>IF(L4062&lt;Q$4*0.85,0,1)</f>
        <v>1</v>
      </c>
      <c r="O4062" s="10">
        <f>SUM(N$2:N4062)</f>
        <v>4061</v>
      </c>
      <c r="P4062" s="4"/>
      <c r="Q4062" s="4"/>
      <c r="R4062" s="4"/>
      <c r="S4062" s="4"/>
      <c r="T4062" s="4"/>
    </row>
    <row r="4063" spans="10:20" x14ac:dyDescent="0.15">
      <c r="J4063" s="8">
        <f>A4063</f>
        <v>0</v>
      </c>
      <c r="K4063" s="8" t="e">
        <f>-1*AVERAGE(F4063:G4063)</f>
        <v>#DIV/0!</v>
      </c>
      <c r="L4063" s="10">
        <f>J4063/2*Q$1/3*1000/(Q$2^3/6)</f>
        <v>0</v>
      </c>
      <c r="M4063" s="9" t="e">
        <f>(K4063-K4062)*J4063*1000</f>
        <v>#DIV/0!</v>
      </c>
      <c r="N4063" s="10">
        <f>IF(L4063&lt;Q$4*0.85,0,1)</f>
        <v>1</v>
      </c>
      <c r="O4063" s="10">
        <f>SUM(N$2:N4063)</f>
        <v>4062</v>
      </c>
      <c r="P4063" s="4"/>
      <c r="Q4063" s="4"/>
      <c r="R4063" s="4"/>
      <c r="S4063" s="4"/>
      <c r="T4063" s="4"/>
    </row>
    <row r="4064" spans="10:20" x14ac:dyDescent="0.15">
      <c r="J4064" s="8">
        <f>A4064</f>
        <v>0</v>
      </c>
      <c r="K4064" s="8" t="e">
        <f>-1*AVERAGE(F4064:G4064)</f>
        <v>#DIV/0!</v>
      </c>
      <c r="L4064" s="10">
        <f>J4064/2*Q$1/3*1000/(Q$2^3/6)</f>
        <v>0</v>
      </c>
      <c r="M4064" s="9" t="e">
        <f>(K4064-K4063)*J4064*1000</f>
        <v>#DIV/0!</v>
      </c>
      <c r="N4064" s="10">
        <f>IF(L4064&lt;Q$4*0.85,0,1)</f>
        <v>1</v>
      </c>
      <c r="O4064" s="10">
        <f>SUM(N$2:N4064)</f>
        <v>4063</v>
      </c>
      <c r="P4064" s="4"/>
      <c r="Q4064" s="4"/>
      <c r="R4064" s="4"/>
      <c r="S4064" s="4"/>
      <c r="T4064" s="4"/>
    </row>
    <row r="4065" spans="10:20" x14ac:dyDescent="0.15">
      <c r="J4065" s="8">
        <f>A4065</f>
        <v>0</v>
      </c>
      <c r="K4065" s="8" t="e">
        <f>-1*AVERAGE(F4065:G4065)</f>
        <v>#DIV/0!</v>
      </c>
      <c r="L4065" s="10">
        <f>J4065/2*Q$1/3*1000/(Q$2^3/6)</f>
        <v>0</v>
      </c>
      <c r="M4065" s="9" t="e">
        <f>(K4065-K4064)*J4065*1000</f>
        <v>#DIV/0!</v>
      </c>
      <c r="N4065" s="10">
        <f>IF(L4065&lt;Q$4*0.85,0,1)</f>
        <v>1</v>
      </c>
      <c r="O4065" s="10">
        <f>SUM(N$2:N4065)</f>
        <v>4064</v>
      </c>
      <c r="P4065" s="4"/>
      <c r="Q4065" s="4"/>
      <c r="R4065" s="4"/>
      <c r="S4065" s="4"/>
      <c r="T4065" s="4"/>
    </row>
    <row r="4066" spans="10:20" x14ac:dyDescent="0.15">
      <c r="J4066" s="8">
        <f>A4066</f>
        <v>0</v>
      </c>
      <c r="K4066" s="8" t="e">
        <f>-1*AVERAGE(F4066:G4066)</f>
        <v>#DIV/0!</v>
      </c>
      <c r="L4066" s="10">
        <f>J4066/2*Q$1/3*1000/(Q$2^3/6)</f>
        <v>0</v>
      </c>
      <c r="M4066" s="9" t="e">
        <f>(K4066-K4065)*J4066*1000</f>
        <v>#DIV/0!</v>
      </c>
      <c r="N4066" s="10">
        <f>IF(L4066&lt;Q$4*0.85,0,1)</f>
        <v>1</v>
      </c>
      <c r="O4066" s="10">
        <f>SUM(N$2:N4066)</f>
        <v>4065</v>
      </c>
      <c r="P4066" s="4"/>
      <c r="Q4066" s="4"/>
      <c r="R4066" s="4"/>
      <c r="S4066" s="4"/>
      <c r="T4066" s="4"/>
    </row>
    <row r="4067" spans="10:20" x14ac:dyDescent="0.15">
      <c r="J4067" s="8">
        <f>A4067</f>
        <v>0</v>
      </c>
      <c r="K4067" s="8" t="e">
        <f>-1*AVERAGE(F4067:G4067)</f>
        <v>#DIV/0!</v>
      </c>
      <c r="L4067" s="10">
        <f>J4067/2*Q$1/3*1000/(Q$2^3/6)</f>
        <v>0</v>
      </c>
      <c r="M4067" s="9" t="e">
        <f>(K4067-K4066)*J4067*1000</f>
        <v>#DIV/0!</v>
      </c>
      <c r="N4067" s="10">
        <f>IF(L4067&lt;Q$4*0.85,0,1)</f>
        <v>1</v>
      </c>
      <c r="O4067" s="10">
        <f>SUM(N$2:N4067)</f>
        <v>4066</v>
      </c>
      <c r="P4067" s="4"/>
      <c r="Q4067" s="4"/>
      <c r="R4067" s="4"/>
      <c r="S4067" s="4"/>
      <c r="T4067" s="4"/>
    </row>
    <row r="4068" spans="10:20" x14ac:dyDescent="0.15">
      <c r="J4068" s="8">
        <f>A4068</f>
        <v>0</v>
      </c>
      <c r="K4068" s="8" t="e">
        <f>-1*AVERAGE(F4068:G4068)</f>
        <v>#DIV/0!</v>
      </c>
      <c r="L4068" s="10">
        <f>J4068/2*Q$1/3*1000/(Q$2^3/6)</f>
        <v>0</v>
      </c>
      <c r="M4068" s="9" t="e">
        <f>(K4068-K4067)*J4068*1000</f>
        <v>#DIV/0!</v>
      </c>
      <c r="N4068" s="10">
        <f>IF(L4068&lt;Q$4*0.85,0,1)</f>
        <v>1</v>
      </c>
      <c r="O4068" s="10">
        <f>SUM(N$2:N4068)</f>
        <v>4067</v>
      </c>
      <c r="P4068" s="4"/>
      <c r="Q4068" s="4"/>
      <c r="R4068" s="4"/>
      <c r="S4068" s="4"/>
      <c r="T4068" s="4"/>
    </row>
    <row r="4069" spans="10:20" x14ac:dyDescent="0.15">
      <c r="J4069" s="8">
        <f>A4069</f>
        <v>0</v>
      </c>
      <c r="K4069" s="8" t="e">
        <f>-1*AVERAGE(F4069:G4069)</f>
        <v>#DIV/0!</v>
      </c>
      <c r="L4069" s="10">
        <f>J4069/2*Q$1/3*1000/(Q$2^3/6)</f>
        <v>0</v>
      </c>
      <c r="M4069" s="9" t="e">
        <f>(K4069-K4068)*J4069*1000</f>
        <v>#DIV/0!</v>
      </c>
      <c r="N4069" s="10">
        <f>IF(L4069&lt;Q$4*0.85,0,1)</f>
        <v>1</v>
      </c>
      <c r="O4069" s="10">
        <f>SUM(N$2:N4069)</f>
        <v>4068</v>
      </c>
      <c r="P4069" s="4"/>
      <c r="Q4069" s="4"/>
      <c r="R4069" s="4"/>
      <c r="S4069" s="4"/>
      <c r="T4069" s="4"/>
    </row>
    <row r="4070" spans="10:20" x14ac:dyDescent="0.15">
      <c r="J4070" s="8">
        <f>A4070</f>
        <v>0</v>
      </c>
      <c r="K4070" s="8" t="e">
        <f>-1*AVERAGE(F4070:G4070)</f>
        <v>#DIV/0!</v>
      </c>
      <c r="L4070" s="10">
        <f>J4070/2*Q$1/3*1000/(Q$2^3/6)</f>
        <v>0</v>
      </c>
      <c r="M4070" s="9" t="e">
        <f>(K4070-K4069)*J4070*1000</f>
        <v>#DIV/0!</v>
      </c>
      <c r="N4070" s="10">
        <f>IF(L4070&lt;Q$4*0.85,0,1)</f>
        <v>1</v>
      </c>
      <c r="O4070" s="10">
        <f>SUM(N$2:N4070)</f>
        <v>4069</v>
      </c>
      <c r="P4070" s="4"/>
      <c r="Q4070" s="4"/>
      <c r="R4070" s="4"/>
      <c r="S4070" s="4"/>
      <c r="T4070" s="4"/>
    </row>
    <row r="4071" spans="10:20" x14ac:dyDescent="0.15">
      <c r="J4071" s="8">
        <f>A4071</f>
        <v>0</v>
      </c>
      <c r="K4071" s="8" t="e">
        <f>-1*AVERAGE(F4071:G4071)</f>
        <v>#DIV/0!</v>
      </c>
      <c r="L4071" s="10">
        <f>J4071/2*Q$1/3*1000/(Q$2^3/6)</f>
        <v>0</v>
      </c>
      <c r="M4071" s="9" t="e">
        <f>(K4071-K4070)*J4071*1000</f>
        <v>#DIV/0!</v>
      </c>
      <c r="N4071" s="10">
        <f>IF(L4071&lt;Q$4*0.85,0,1)</f>
        <v>1</v>
      </c>
      <c r="O4071" s="10">
        <f>SUM(N$2:N4071)</f>
        <v>4070</v>
      </c>
      <c r="P4071" s="4"/>
      <c r="Q4071" s="4"/>
      <c r="R4071" s="4"/>
      <c r="S4071" s="4"/>
      <c r="T4071" s="4"/>
    </row>
    <row r="4072" spans="10:20" x14ac:dyDescent="0.15">
      <c r="J4072" s="8">
        <f>A4072</f>
        <v>0</v>
      </c>
      <c r="K4072" s="8" t="e">
        <f>-1*AVERAGE(F4072:G4072)</f>
        <v>#DIV/0!</v>
      </c>
      <c r="L4072" s="10">
        <f>J4072/2*Q$1/3*1000/(Q$2^3/6)</f>
        <v>0</v>
      </c>
      <c r="M4072" s="9" t="e">
        <f>(K4072-K4071)*J4072*1000</f>
        <v>#DIV/0!</v>
      </c>
      <c r="N4072" s="10">
        <f>IF(L4072&lt;Q$4*0.85,0,1)</f>
        <v>1</v>
      </c>
      <c r="O4072" s="10">
        <f>SUM(N$2:N4072)</f>
        <v>4071</v>
      </c>
      <c r="P4072" s="4"/>
      <c r="Q4072" s="4"/>
      <c r="R4072" s="4"/>
      <c r="S4072" s="4"/>
      <c r="T4072" s="4"/>
    </row>
    <row r="4073" spans="10:20" x14ac:dyDescent="0.15">
      <c r="J4073" s="8">
        <f>A4073</f>
        <v>0</v>
      </c>
      <c r="K4073" s="8" t="e">
        <f>-1*AVERAGE(F4073:G4073)</f>
        <v>#DIV/0!</v>
      </c>
      <c r="L4073" s="10">
        <f>J4073/2*Q$1/3*1000/(Q$2^3/6)</f>
        <v>0</v>
      </c>
      <c r="M4073" s="9" t="e">
        <f>(K4073-K4072)*J4073*1000</f>
        <v>#DIV/0!</v>
      </c>
      <c r="N4073" s="10">
        <f>IF(L4073&lt;Q$4*0.85,0,1)</f>
        <v>1</v>
      </c>
      <c r="O4073" s="10">
        <f>SUM(N$2:N4073)</f>
        <v>4072</v>
      </c>
      <c r="P4073" s="4"/>
      <c r="Q4073" s="4"/>
      <c r="R4073" s="4"/>
      <c r="S4073" s="4"/>
      <c r="T4073" s="4"/>
    </row>
    <row r="4074" spans="10:20" x14ac:dyDescent="0.15">
      <c r="J4074" s="8">
        <f>A4074</f>
        <v>0</v>
      </c>
      <c r="K4074" s="8" t="e">
        <f>-1*AVERAGE(F4074:G4074)</f>
        <v>#DIV/0!</v>
      </c>
      <c r="L4074" s="10">
        <f>J4074/2*Q$1/3*1000/(Q$2^3/6)</f>
        <v>0</v>
      </c>
      <c r="M4074" s="9" t="e">
        <f>(K4074-K4073)*J4074*1000</f>
        <v>#DIV/0!</v>
      </c>
      <c r="N4074" s="10">
        <f>IF(L4074&lt;Q$4*0.85,0,1)</f>
        <v>1</v>
      </c>
      <c r="O4074" s="10">
        <f>SUM(N$2:N4074)</f>
        <v>4073</v>
      </c>
      <c r="P4074" s="4"/>
      <c r="Q4074" s="4"/>
      <c r="R4074" s="4"/>
      <c r="S4074" s="4"/>
      <c r="T4074" s="4"/>
    </row>
    <row r="4075" spans="10:20" x14ac:dyDescent="0.15">
      <c r="J4075" s="8">
        <f>A4075</f>
        <v>0</v>
      </c>
      <c r="K4075" s="8" t="e">
        <f>-1*AVERAGE(F4075:G4075)</f>
        <v>#DIV/0!</v>
      </c>
      <c r="L4075" s="10">
        <f>J4075/2*Q$1/3*1000/(Q$2^3/6)</f>
        <v>0</v>
      </c>
      <c r="M4075" s="9" t="e">
        <f>(K4075-K4074)*J4075*1000</f>
        <v>#DIV/0!</v>
      </c>
      <c r="N4075" s="10">
        <f>IF(L4075&lt;Q$4*0.85,0,1)</f>
        <v>1</v>
      </c>
      <c r="O4075" s="10">
        <f>SUM(N$2:N4075)</f>
        <v>4074</v>
      </c>
      <c r="P4075" s="4"/>
      <c r="Q4075" s="4"/>
      <c r="R4075" s="4"/>
      <c r="S4075" s="4"/>
      <c r="T4075" s="4"/>
    </row>
    <row r="4076" spans="10:20" x14ac:dyDescent="0.15">
      <c r="J4076" s="8">
        <f>A4076</f>
        <v>0</v>
      </c>
      <c r="K4076" s="8" t="e">
        <f>-1*AVERAGE(F4076:G4076)</f>
        <v>#DIV/0!</v>
      </c>
      <c r="L4076" s="10">
        <f>J4076/2*Q$1/3*1000/(Q$2^3/6)</f>
        <v>0</v>
      </c>
      <c r="M4076" s="9" t="e">
        <f>(K4076-K4075)*J4076*1000</f>
        <v>#DIV/0!</v>
      </c>
      <c r="N4076" s="10">
        <f>IF(L4076&lt;Q$4*0.85,0,1)</f>
        <v>1</v>
      </c>
      <c r="O4076" s="10">
        <f>SUM(N$2:N4076)</f>
        <v>4075</v>
      </c>
      <c r="P4076" s="4"/>
      <c r="Q4076" s="4"/>
      <c r="R4076" s="4"/>
      <c r="S4076" s="4"/>
      <c r="T4076" s="4"/>
    </row>
    <row r="4077" spans="10:20" x14ac:dyDescent="0.15">
      <c r="J4077" s="8">
        <f>A4077</f>
        <v>0</v>
      </c>
      <c r="K4077" s="8" t="e">
        <f>-1*AVERAGE(F4077:G4077)</f>
        <v>#DIV/0!</v>
      </c>
      <c r="L4077" s="10">
        <f>J4077/2*Q$1/3*1000/(Q$2^3/6)</f>
        <v>0</v>
      </c>
      <c r="M4077" s="9" t="e">
        <f>(K4077-K4076)*J4077*1000</f>
        <v>#DIV/0!</v>
      </c>
      <c r="N4077" s="10">
        <f>IF(L4077&lt;Q$4*0.85,0,1)</f>
        <v>1</v>
      </c>
      <c r="O4077" s="10">
        <f>SUM(N$2:N4077)</f>
        <v>4076</v>
      </c>
      <c r="P4077" s="4"/>
      <c r="Q4077" s="4"/>
      <c r="R4077" s="4"/>
      <c r="S4077" s="4"/>
      <c r="T4077" s="4"/>
    </row>
    <row r="4078" spans="10:20" x14ac:dyDescent="0.15">
      <c r="J4078" s="8">
        <f>A4078</f>
        <v>0</v>
      </c>
      <c r="K4078" s="8" t="e">
        <f>-1*AVERAGE(F4078:G4078)</f>
        <v>#DIV/0!</v>
      </c>
      <c r="L4078" s="10">
        <f>J4078/2*Q$1/3*1000/(Q$2^3/6)</f>
        <v>0</v>
      </c>
      <c r="M4078" s="9" t="e">
        <f>(K4078-K4077)*J4078*1000</f>
        <v>#DIV/0!</v>
      </c>
      <c r="N4078" s="10">
        <f>IF(L4078&lt;Q$4*0.85,0,1)</f>
        <v>1</v>
      </c>
      <c r="O4078" s="10">
        <f>SUM(N$2:N4078)</f>
        <v>4077</v>
      </c>
      <c r="P4078" s="4"/>
      <c r="Q4078" s="4"/>
      <c r="R4078" s="4"/>
      <c r="S4078" s="4"/>
      <c r="T4078" s="4"/>
    </row>
    <row r="4079" spans="10:20" x14ac:dyDescent="0.15">
      <c r="J4079" s="8">
        <f>A4079</f>
        <v>0</v>
      </c>
      <c r="K4079" s="8" t="e">
        <f>-1*AVERAGE(F4079:G4079)</f>
        <v>#DIV/0!</v>
      </c>
      <c r="L4079" s="10">
        <f>J4079/2*Q$1/3*1000/(Q$2^3/6)</f>
        <v>0</v>
      </c>
      <c r="M4079" s="9" t="e">
        <f>(K4079-K4078)*J4079*1000</f>
        <v>#DIV/0!</v>
      </c>
      <c r="N4079" s="10">
        <f>IF(L4079&lt;Q$4*0.85,0,1)</f>
        <v>1</v>
      </c>
      <c r="O4079" s="10">
        <f>SUM(N$2:N4079)</f>
        <v>4078</v>
      </c>
      <c r="P4079" s="4"/>
      <c r="Q4079" s="4"/>
      <c r="R4079" s="4"/>
      <c r="S4079" s="4"/>
      <c r="T4079" s="4"/>
    </row>
    <row r="4080" spans="10:20" x14ac:dyDescent="0.15">
      <c r="J4080" s="8">
        <f>A4080</f>
        <v>0</v>
      </c>
      <c r="K4080" s="8" t="e">
        <f>-1*AVERAGE(F4080:G4080)</f>
        <v>#DIV/0!</v>
      </c>
      <c r="L4080" s="10">
        <f>J4080/2*Q$1/3*1000/(Q$2^3/6)</f>
        <v>0</v>
      </c>
      <c r="M4080" s="9" t="e">
        <f>(K4080-K4079)*J4080*1000</f>
        <v>#DIV/0!</v>
      </c>
      <c r="N4080" s="10">
        <f>IF(L4080&lt;Q$4*0.85,0,1)</f>
        <v>1</v>
      </c>
      <c r="O4080" s="10">
        <f>SUM(N$2:N4080)</f>
        <v>4079</v>
      </c>
      <c r="P4080" s="4"/>
      <c r="Q4080" s="4"/>
      <c r="R4080" s="4"/>
      <c r="S4080" s="4"/>
      <c r="T4080" s="4"/>
    </row>
    <row r="4081" spans="10:20" x14ac:dyDescent="0.15">
      <c r="J4081" s="8">
        <f>A4081</f>
        <v>0</v>
      </c>
      <c r="K4081" s="8" t="e">
        <f>-1*AVERAGE(F4081:G4081)</f>
        <v>#DIV/0!</v>
      </c>
      <c r="L4081" s="10">
        <f>J4081/2*Q$1/3*1000/(Q$2^3/6)</f>
        <v>0</v>
      </c>
      <c r="M4081" s="9" t="e">
        <f>(K4081-K4080)*J4081*1000</f>
        <v>#DIV/0!</v>
      </c>
      <c r="N4081" s="10">
        <f>IF(L4081&lt;Q$4*0.85,0,1)</f>
        <v>1</v>
      </c>
      <c r="O4081" s="10">
        <f>SUM(N$2:N4081)</f>
        <v>4080</v>
      </c>
      <c r="P4081" s="4"/>
      <c r="Q4081" s="4"/>
      <c r="R4081" s="4"/>
      <c r="S4081" s="4"/>
      <c r="T4081" s="4"/>
    </row>
    <row r="4082" spans="10:20" x14ac:dyDescent="0.15">
      <c r="J4082" s="8">
        <f>A4082</f>
        <v>0</v>
      </c>
      <c r="K4082" s="8" t="e">
        <f>-1*AVERAGE(F4082:G4082)</f>
        <v>#DIV/0!</v>
      </c>
      <c r="L4082" s="10">
        <f>J4082/2*Q$1/3*1000/(Q$2^3/6)</f>
        <v>0</v>
      </c>
      <c r="M4082" s="9" t="e">
        <f>(K4082-K4081)*J4082*1000</f>
        <v>#DIV/0!</v>
      </c>
      <c r="N4082" s="10">
        <f>IF(L4082&lt;Q$4*0.85,0,1)</f>
        <v>1</v>
      </c>
      <c r="O4082" s="10">
        <f>SUM(N$2:N4082)</f>
        <v>4081</v>
      </c>
      <c r="P4082" s="4"/>
      <c r="Q4082" s="4"/>
      <c r="R4082" s="4"/>
      <c r="S4082" s="4"/>
      <c r="T4082" s="4"/>
    </row>
    <row r="4083" spans="10:20" x14ac:dyDescent="0.15">
      <c r="J4083" s="8">
        <f>A4083</f>
        <v>0</v>
      </c>
      <c r="K4083" s="8" t="e">
        <f>-1*AVERAGE(F4083:G4083)</f>
        <v>#DIV/0!</v>
      </c>
      <c r="L4083" s="10">
        <f>J4083/2*Q$1/3*1000/(Q$2^3/6)</f>
        <v>0</v>
      </c>
      <c r="M4083" s="9" t="e">
        <f>(K4083-K4082)*J4083*1000</f>
        <v>#DIV/0!</v>
      </c>
      <c r="N4083" s="10">
        <f>IF(L4083&lt;Q$4*0.85,0,1)</f>
        <v>1</v>
      </c>
      <c r="O4083" s="10">
        <f>SUM(N$2:N4083)</f>
        <v>4082</v>
      </c>
      <c r="P4083" s="4"/>
      <c r="Q4083" s="4"/>
      <c r="R4083" s="4"/>
      <c r="S4083" s="4"/>
      <c r="T4083" s="4"/>
    </row>
    <row r="4084" spans="10:20" x14ac:dyDescent="0.15">
      <c r="J4084" s="8">
        <f>A4084</f>
        <v>0</v>
      </c>
      <c r="K4084" s="8" t="e">
        <f>-1*AVERAGE(F4084:G4084)</f>
        <v>#DIV/0!</v>
      </c>
      <c r="L4084" s="10">
        <f>J4084/2*Q$1/3*1000/(Q$2^3/6)</f>
        <v>0</v>
      </c>
      <c r="M4084" s="9" t="e">
        <f>(K4084-K4083)*J4084*1000</f>
        <v>#DIV/0!</v>
      </c>
      <c r="N4084" s="10">
        <f>IF(L4084&lt;Q$4*0.85,0,1)</f>
        <v>1</v>
      </c>
      <c r="O4084" s="10">
        <f>SUM(N$2:N4084)</f>
        <v>4083</v>
      </c>
      <c r="P4084" s="4"/>
      <c r="Q4084" s="4"/>
      <c r="R4084" s="4"/>
      <c r="S4084" s="4"/>
      <c r="T4084" s="4"/>
    </row>
    <row r="4085" spans="10:20" x14ac:dyDescent="0.15">
      <c r="J4085" s="8">
        <f>A4085</f>
        <v>0</v>
      </c>
      <c r="K4085" s="8" t="e">
        <f>-1*AVERAGE(F4085:G4085)</f>
        <v>#DIV/0!</v>
      </c>
      <c r="L4085" s="10">
        <f>J4085/2*Q$1/3*1000/(Q$2^3/6)</f>
        <v>0</v>
      </c>
      <c r="M4085" s="9" t="e">
        <f>(K4085-K4084)*J4085*1000</f>
        <v>#DIV/0!</v>
      </c>
      <c r="N4085" s="10">
        <f>IF(L4085&lt;Q$4*0.85,0,1)</f>
        <v>1</v>
      </c>
      <c r="O4085" s="10">
        <f>SUM(N$2:N4085)</f>
        <v>4084</v>
      </c>
      <c r="P4085" s="4"/>
      <c r="Q4085" s="4"/>
      <c r="R4085" s="4"/>
      <c r="S4085" s="4"/>
      <c r="T4085" s="4"/>
    </row>
    <row r="4086" spans="10:20" x14ac:dyDescent="0.15">
      <c r="J4086" s="8">
        <f>A4086</f>
        <v>0</v>
      </c>
      <c r="K4086" s="8" t="e">
        <f>-1*AVERAGE(F4086:G4086)</f>
        <v>#DIV/0!</v>
      </c>
      <c r="L4086" s="10">
        <f>J4086/2*Q$1/3*1000/(Q$2^3/6)</f>
        <v>0</v>
      </c>
      <c r="M4086" s="9" t="e">
        <f>(K4086-K4085)*J4086*1000</f>
        <v>#DIV/0!</v>
      </c>
      <c r="N4086" s="10">
        <f>IF(L4086&lt;Q$4*0.85,0,1)</f>
        <v>1</v>
      </c>
      <c r="O4086" s="10">
        <f>SUM(N$2:N4086)</f>
        <v>4085</v>
      </c>
      <c r="P4086" s="4"/>
      <c r="Q4086" s="4"/>
      <c r="R4086" s="4"/>
      <c r="S4086" s="4"/>
      <c r="T4086" s="4"/>
    </row>
    <row r="4087" spans="10:20" x14ac:dyDescent="0.15">
      <c r="J4087" s="8">
        <f>A4087</f>
        <v>0</v>
      </c>
      <c r="K4087" s="8" t="e">
        <f>-1*AVERAGE(F4087:G4087)</f>
        <v>#DIV/0!</v>
      </c>
      <c r="L4087" s="10">
        <f>J4087/2*Q$1/3*1000/(Q$2^3/6)</f>
        <v>0</v>
      </c>
      <c r="M4087" s="9" t="e">
        <f>(K4087-K4086)*J4087*1000</f>
        <v>#DIV/0!</v>
      </c>
      <c r="N4087" s="10">
        <f>IF(L4087&lt;Q$4*0.85,0,1)</f>
        <v>1</v>
      </c>
      <c r="O4087" s="10">
        <f>SUM(N$2:N4087)</f>
        <v>4086</v>
      </c>
      <c r="P4087" s="4"/>
      <c r="Q4087" s="4"/>
      <c r="R4087" s="4"/>
      <c r="S4087" s="4"/>
      <c r="T4087" s="4"/>
    </row>
    <row r="4088" spans="10:20" x14ac:dyDescent="0.15">
      <c r="J4088" s="8">
        <f>A4088</f>
        <v>0</v>
      </c>
      <c r="K4088" s="8" t="e">
        <f>-1*AVERAGE(F4088:G4088)</f>
        <v>#DIV/0!</v>
      </c>
      <c r="L4088" s="10">
        <f>J4088/2*Q$1/3*1000/(Q$2^3/6)</f>
        <v>0</v>
      </c>
      <c r="M4088" s="9" t="e">
        <f>(K4088-K4087)*J4088*1000</f>
        <v>#DIV/0!</v>
      </c>
      <c r="N4088" s="10">
        <f>IF(L4088&lt;Q$4*0.85,0,1)</f>
        <v>1</v>
      </c>
      <c r="O4088" s="10">
        <f>SUM(N$2:N4088)</f>
        <v>4087</v>
      </c>
      <c r="P4088" s="4"/>
      <c r="Q4088" s="4"/>
      <c r="R4088" s="4"/>
      <c r="S4088" s="4"/>
      <c r="T4088" s="4"/>
    </row>
    <row r="4089" spans="10:20" x14ac:dyDescent="0.15">
      <c r="J4089" s="8">
        <f>A4089</f>
        <v>0</v>
      </c>
      <c r="K4089" s="8" t="e">
        <f>-1*AVERAGE(F4089:G4089)</f>
        <v>#DIV/0!</v>
      </c>
      <c r="L4089" s="10">
        <f>J4089/2*Q$1/3*1000/(Q$2^3/6)</f>
        <v>0</v>
      </c>
      <c r="M4089" s="9" t="e">
        <f>(K4089-K4088)*J4089*1000</f>
        <v>#DIV/0!</v>
      </c>
      <c r="N4089" s="10">
        <f>IF(L4089&lt;Q$4*0.85,0,1)</f>
        <v>1</v>
      </c>
      <c r="O4089" s="10">
        <f>SUM(N$2:N4089)</f>
        <v>4088</v>
      </c>
      <c r="P4089" s="4"/>
      <c r="Q4089" s="4"/>
      <c r="R4089" s="4"/>
      <c r="S4089" s="4"/>
      <c r="T4089" s="4"/>
    </row>
    <row r="4090" spans="10:20" x14ac:dyDescent="0.15">
      <c r="J4090" s="8">
        <f>A4090</f>
        <v>0</v>
      </c>
      <c r="K4090" s="8" t="e">
        <f>-1*AVERAGE(F4090:G4090)</f>
        <v>#DIV/0!</v>
      </c>
      <c r="L4090" s="10">
        <f>J4090/2*Q$1/3*1000/(Q$2^3/6)</f>
        <v>0</v>
      </c>
      <c r="M4090" s="9" t="e">
        <f>(K4090-K4089)*J4090*1000</f>
        <v>#DIV/0!</v>
      </c>
      <c r="N4090" s="10">
        <f>IF(L4090&lt;Q$4*0.85,0,1)</f>
        <v>1</v>
      </c>
      <c r="O4090" s="10">
        <f>SUM(N$2:N4090)</f>
        <v>4089</v>
      </c>
      <c r="P4090" s="4"/>
      <c r="Q4090" s="4"/>
      <c r="R4090" s="4"/>
      <c r="S4090" s="4"/>
      <c r="T4090" s="4"/>
    </row>
    <row r="4091" spans="10:20" x14ac:dyDescent="0.15">
      <c r="J4091" s="8">
        <f>A4091</f>
        <v>0</v>
      </c>
      <c r="K4091" s="8" t="e">
        <f>-1*AVERAGE(F4091:G4091)</f>
        <v>#DIV/0!</v>
      </c>
      <c r="L4091" s="10">
        <f>J4091/2*Q$1/3*1000/(Q$2^3/6)</f>
        <v>0</v>
      </c>
      <c r="M4091" s="9" t="e">
        <f>(K4091-K4090)*J4091*1000</f>
        <v>#DIV/0!</v>
      </c>
      <c r="N4091" s="10">
        <f>IF(L4091&lt;Q$4*0.85,0,1)</f>
        <v>1</v>
      </c>
      <c r="O4091" s="10">
        <f>SUM(N$2:N4091)</f>
        <v>4090</v>
      </c>
      <c r="P4091" s="4"/>
      <c r="Q4091" s="4"/>
      <c r="R4091" s="4"/>
      <c r="S4091" s="4"/>
      <c r="T4091" s="4"/>
    </row>
    <row r="4092" spans="10:20" x14ac:dyDescent="0.15">
      <c r="J4092" s="8">
        <f>A4092</f>
        <v>0</v>
      </c>
      <c r="K4092" s="8" t="e">
        <f>-1*AVERAGE(F4092:G4092)</f>
        <v>#DIV/0!</v>
      </c>
      <c r="L4092" s="10">
        <f>J4092/2*Q$1/3*1000/(Q$2^3/6)</f>
        <v>0</v>
      </c>
      <c r="M4092" s="9" t="e">
        <f>(K4092-K4091)*J4092*1000</f>
        <v>#DIV/0!</v>
      </c>
      <c r="N4092" s="10">
        <f>IF(L4092&lt;Q$4*0.85,0,1)</f>
        <v>1</v>
      </c>
      <c r="O4092" s="10">
        <f>SUM(N$2:N4092)</f>
        <v>4091</v>
      </c>
      <c r="P4092" s="4"/>
      <c r="Q4092" s="4"/>
      <c r="R4092" s="4"/>
      <c r="S4092" s="4"/>
      <c r="T4092" s="4"/>
    </row>
    <row r="4093" spans="10:20" x14ac:dyDescent="0.15">
      <c r="J4093" s="8">
        <f>A4093</f>
        <v>0</v>
      </c>
      <c r="K4093" s="8" t="e">
        <f>-1*AVERAGE(F4093:G4093)</f>
        <v>#DIV/0!</v>
      </c>
      <c r="L4093" s="10">
        <f>J4093/2*Q$1/3*1000/(Q$2^3/6)</f>
        <v>0</v>
      </c>
      <c r="M4093" s="9" t="e">
        <f>(K4093-K4092)*J4093*1000</f>
        <v>#DIV/0!</v>
      </c>
      <c r="N4093" s="10">
        <f>IF(L4093&lt;Q$4*0.85,0,1)</f>
        <v>1</v>
      </c>
      <c r="O4093" s="10">
        <f>SUM(N$2:N4093)</f>
        <v>4092</v>
      </c>
      <c r="P4093" s="4"/>
      <c r="Q4093" s="4"/>
      <c r="R4093" s="4"/>
      <c r="S4093" s="4"/>
      <c r="T4093" s="4"/>
    </row>
    <row r="4094" spans="10:20" x14ac:dyDescent="0.15">
      <c r="J4094" s="8">
        <f>A4094</f>
        <v>0</v>
      </c>
      <c r="K4094" s="8" t="e">
        <f>-1*AVERAGE(F4094:G4094)</f>
        <v>#DIV/0!</v>
      </c>
      <c r="L4094" s="10">
        <f>J4094/2*Q$1/3*1000/(Q$2^3/6)</f>
        <v>0</v>
      </c>
      <c r="M4094" s="9" t="e">
        <f>(K4094-K4093)*J4094*1000</f>
        <v>#DIV/0!</v>
      </c>
      <c r="N4094" s="10">
        <f>IF(L4094&lt;Q$4*0.85,0,1)</f>
        <v>1</v>
      </c>
      <c r="O4094" s="10">
        <f>SUM(N$2:N4094)</f>
        <v>4093</v>
      </c>
      <c r="P4094" s="4"/>
      <c r="Q4094" s="4"/>
      <c r="R4094" s="4"/>
      <c r="S4094" s="4"/>
      <c r="T4094" s="4"/>
    </row>
    <row r="4095" spans="10:20" x14ac:dyDescent="0.15">
      <c r="J4095" s="8">
        <f>A4095</f>
        <v>0</v>
      </c>
      <c r="K4095" s="8" t="e">
        <f>-1*AVERAGE(F4095:G4095)</f>
        <v>#DIV/0!</v>
      </c>
      <c r="L4095" s="10">
        <f>J4095/2*Q$1/3*1000/(Q$2^3/6)</f>
        <v>0</v>
      </c>
      <c r="M4095" s="9" t="e">
        <f>(K4095-K4094)*J4095*1000</f>
        <v>#DIV/0!</v>
      </c>
      <c r="N4095" s="10">
        <f>IF(L4095&lt;Q$4*0.85,0,1)</f>
        <v>1</v>
      </c>
      <c r="O4095" s="10">
        <f>SUM(N$2:N4095)</f>
        <v>4094</v>
      </c>
      <c r="P4095" s="4"/>
      <c r="Q4095" s="4"/>
      <c r="R4095" s="4"/>
      <c r="S4095" s="4"/>
      <c r="T4095" s="4"/>
    </row>
    <row r="4096" spans="10:20" x14ac:dyDescent="0.15">
      <c r="J4096" s="8">
        <f>A4096</f>
        <v>0</v>
      </c>
      <c r="K4096" s="8" t="e">
        <f>-1*AVERAGE(F4096:G4096)</f>
        <v>#DIV/0!</v>
      </c>
      <c r="L4096" s="10">
        <f>J4096/2*Q$1/3*1000/(Q$2^3/6)</f>
        <v>0</v>
      </c>
      <c r="M4096" s="9" t="e">
        <f>(K4096-K4095)*J4096*1000</f>
        <v>#DIV/0!</v>
      </c>
      <c r="N4096" s="10">
        <f>IF(L4096&lt;Q$4*0.85,0,1)</f>
        <v>1</v>
      </c>
      <c r="O4096" s="10">
        <f>SUM(N$2:N4096)</f>
        <v>4095</v>
      </c>
      <c r="P4096" s="4"/>
      <c r="Q4096" s="4"/>
      <c r="R4096" s="4"/>
      <c r="S4096" s="4"/>
      <c r="T4096" s="4"/>
    </row>
    <row r="4097" spans="10:20" x14ac:dyDescent="0.15">
      <c r="J4097" s="8">
        <f>A4097</f>
        <v>0</v>
      </c>
      <c r="K4097" s="8" t="e">
        <f>-1*AVERAGE(F4097:G4097)</f>
        <v>#DIV/0!</v>
      </c>
      <c r="L4097" s="10">
        <f>J4097/2*Q$1/3*1000/(Q$2^3/6)</f>
        <v>0</v>
      </c>
      <c r="M4097" s="9" t="e">
        <f>(K4097-K4096)*J4097*1000</f>
        <v>#DIV/0!</v>
      </c>
      <c r="N4097" s="10">
        <f>IF(L4097&lt;Q$4*0.85,0,1)</f>
        <v>1</v>
      </c>
      <c r="O4097" s="10">
        <f>SUM(N$2:N4097)</f>
        <v>4096</v>
      </c>
      <c r="P4097" s="4"/>
      <c r="Q4097" s="4"/>
      <c r="R4097" s="4"/>
      <c r="S4097" s="4"/>
      <c r="T4097" s="4"/>
    </row>
    <row r="4098" spans="10:20" x14ac:dyDescent="0.15">
      <c r="J4098" s="8">
        <f>A4098</f>
        <v>0</v>
      </c>
      <c r="K4098" s="8" t="e">
        <f>-1*AVERAGE(F4098:G4098)</f>
        <v>#DIV/0!</v>
      </c>
      <c r="L4098" s="10">
        <f>J4098/2*Q$1/3*1000/(Q$2^3/6)</f>
        <v>0</v>
      </c>
      <c r="M4098" s="9" t="e">
        <f>(K4098-K4097)*J4098*1000</f>
        <v>#DIV/0!</v>
      </c>
      <c r="N4098" s="10">
        <f>IF(L4098&lt;Q$4*0.85,0,1)</f>
        <v>1</v>
      </c>
      <c r="O4098" s="10">
        <f>SUM(N$2:N4098)</f>
        <v>4097</v>
      </c>
      <c r="P4098" s="4"/>
      <c r="Q4098" s="4"/>
      <c r="R4098" s="4"/>
      <c r="S4098" s="4"/>
      <c r="T4098" s="4"/>
    </row>
    <row r="4099" spans="10:20" x14ac:dyDescent="0.15">
      <c r="J4099" s="8">
        <f>A4099</f>
        <v>0</v>
      </c>
      <c r="K4099" s="8" t="e">
        <f>-1*AVERAGE(F4099:G4099)</f>
        <v>#DIV/0!</v>
      </c>
      <c r="L4099" s="10">
        <f>J4099/2*Q$1/3*1000/(Q$2^3/6)</f>
        <v>0</v>
      </c>
      <c r="M4099" s="9" t="e">
        <f>(K4099-K4098)*J4099*1000</f>
        <v>#DIV/0!</v>
      </c>
      <c r="N4099" s="10">
        <f>IF(L4099&lt;Q$4*0.85,0,1)</f>
        <v>1</v>
      </c>
      <c r="O4099" s="10">
        <f>SUM(N$2:N4099)</f>
        <v>4098</v>
      </c>
      <c r="P4099" s="4"/>
      <c r="Q4099" s="4"/>
      <c r="R4099" s="4"/>
      <c r="S4099" s="4"/>
      <c r="T4099" s="4"/>
    </row>
    <row r="4100" spans="10:20" x14ac:dyDescent="0.15">
      <c r="J4100" s="8">
        <f>A4100</f>
        <v>0</v>
      </c>
      <c r="K4100" s="8" t="e">
        <f>-1*AVERAGE(F4100:G4100)</f>
        <v>#DIV/0!</v>
      </c>
      <c r="L4100" s="10">
        <f>J4100/2*Q$1/3*1000/(Q$2^3/6)</f>
        <v>0</v>
      </c>
      <c r="M4100" s="9" t="e">
        <f>(K4100-K4099)*J4100*1000</f>
        <v>#DIV/0!</v>
      </c>
      <c r="N4100" s="10">
        <f>IF(L4100&lt;Q$4*0.85,0,1)</f>
        <v>1</v>
      </c>
      <c r="O4100" s="10">
        <f>SUM(N$2:N4100)</f>
        <v>4099</v>
      </c>
      <c r="P4100" s="4"/>
      <c r="Q4100" s="4"/>
      <c r="R4100" s="4"/>
      <c r="S4100" s="4"/>
      <c r="T4100" s="4"/>
    </row>
    <row r="4101" spans="10:20" x14ac:dyDescent="0.15">
      <c r="J4101" s="8">
        <f>A4101</f>
        <v>0</v>
      </c>
      <c r="K4101" s="8" t="e">
        <f>-1*AVERAGE(F4101:G4101)</f>
        <v>#DIV/0!</v>
      </c>
      <c r="L4101" s="10">
        <f>J4101/2*Q$1/3*1000/(Q$2^3/6)</f>
        <v>0</v>
      </c>
      <c r="M4101" s="9" t="e">
        <f>(K4101-K4100)*J4101*1000</f>
        <v>#DIV/0!</v>
      </c>
      <c r="N4101" s="10">
        <f>IF(L4101&lt;Q$4*0.85,0,1)</f>
        <v>1</v>
      </c>
      <c r="O4101" s="10">
        <f>SUM(N$2:N4101)</f>
        <v>4100</v>
      </c>
      <c r="P4101" s="4"/>
      <c r="Q4101" s="4"/>
      <c r="R4101" s="4"/>
      <c r="S4101" s="4"/>
      <c r="T4101" s="4"/>
    </row>
    <row r="4102" spans="10:20" x14ac:dyDescent="0.15">
      <c r="J4102" s="8">
        <f>A4102</f>
        <v>0</v>
      </c>
      <c r="K4102" s="8" t="e">
        <f>-1*AVERAGE(F4102:G4102)</f>
        <v>#DIV/0!</v>
      </c>
      <c r="L4102" s="10">
        <f>J4102/2*Q$1/3*1000/(Q$2^3/6)</f>
        <v>0</v>
      </c>
      <c r="M4102" s="9" t="e">
        <f>(K4102-K4101)*J4102*1000</f>
        <v>#DIV/0!</v>
      </c>
      <c r="N4102" s="10">
        <f>IF(L4102&lt;Q$4*0.85,0,1)</f>
        <v>1</v>
      </c>
      <c r="O4102" s="10">
        <f>SUM(N$2:N4102)</f>
        <v>4101</v>
      </c>
      <c r="P4102" s="4"/>
      <c r="Q4102" s="4"/>
      <c r="R4102" s="4"/>
      <c r="S4102" s="4"/>
      <c r="T4102" s="4"/>
    </row>
    <row r="4103" spans="10:20" x14ac:dyDescent="0.15">
      <c r="J4103" s="8">
        <f>A4103</f>
        <v>0</v>
      </c>
      <c r="K4103" s="8" t="e">
        <f>-1*AVERAGE(F4103:G4103)</f>
        <v>#DIV/0!</v>
      </c>
      <c r="L4103" s="10">
        <f>J4103/2*Q$1/3*1000/(Q$2^3/6)</f>
        <v>0</v>
      </c>
      <c r="M4103" s="9" t="e">
        <f>(K4103-K4102)*J4103*1000</f>
        <v>#DIV/0!</v>
      </c>
      <c r="N4103" s="10">
        <f>IF(L4103&lt;Q$4*0.85,0,1)</f>
        <v>1</v>
      </c>
      <c r="O4103" s="10">
        <f>SUM(N$2:N4103)</f>
        <v>4102</v>
      </c>
      <c r="P4103" s="4"/>
      <c r="Q4103" s="4"/>
      <c r="R4103" s="4"/>
      <c r="S4103" s="4"/>
      <c r="T4103" s="4"/>
    </row>
    <row r="4104" spans="10:20" x14ac:dyDescent="0.15">
      <c r="J4104" s="8">
        <f>A4104</f>
        <v>0</v>
      </c>
      <c r="K4104" s="8" t="e">
        <f>-1*AVERAGE(F4104:G4104)</f>
        <v>#DIV/0!</v>
      </c>
      <c r="L4104" s="10">
        <f>J4104/2*Q$1/3*1000/(Q$2^3/6)</f>
        <v>0</v>
      </c>
      <c r="M4104" s="9" t="e">
        <f>(K4104-K4103)*J4104*1000</f>
        <v>#DIV/0!</v>
      </c>
      <c r="N4104" s="10">
        <f>IF(L4104&lt;Q$4*0.85,0,1)</f>
        <v>1</v>
      </c>
      <c r="O4104" s="10">
        <f>SUM(N$2:N4104)</f>
        <v>4103</v>
      </c>
      <c r="P4104" s="4"/>
      <c r="Q4104" s="4"/>
      <c r="R4104" s="4"/>
      <c r="S4104" s="4"/>
      <c r="T4104" s="4"/>
    </row>
    <row r="4105" spans="10:20" x14ac:dyDescent="0.15">
      <c r="J4105" s="8">
        <f>A4105</f>
        <v>0</v>
      </c>
      <c r="K4105" s="8" t="e">
        <f>-1*AVERAGE(F4105:G4105)</f>
        <v>#DIV/0!</v>
      </c>
      <c r="L4105" s="10">
        <f>J4105/2*Q$1/3*1000/(Q$2^3/6)</f>
        <v>0</v>
      </c>
      <c r="M4105" s="9" t="e">
        <f>(K4105-K4104)*J4105*1000</f>
        <v>#DIV/0!</v>
      </c>
      <c r="N4105" s="10">
        <f>IF(L4105&lt;Q$4*0.85,0,1)</f>
        <v>1</v>
      </c>
      <c r="O4105" s="10">
        <f>SUM(N$2:N4105)</f>
        <v>4104</v>
      </c>
      <c r="P4105" s="4"/>
      <c r="Q4105" s="4"/>
      <c r="R4105" s="4"/>
      <c r="S4105" s="4"/>
      <c r="T4105" s="4"/>
    </row>
    <row r="4106" spans="10:20" x14ac:dyDescent="0.15">
      <c r="J4106" s="8">
        <f>A4106</f>
        <v>0</v>
      </c>
      <c r="K4106" s="8" t="e">
        <f>-1*AVERAGE(F4106:G4106)</f>
        <v>#DIV/0!</v>
      </c>
      <c r="L4106" s="10">
        <f>J4106/2*Q$1/3*1000/(Q$2^3/6)</f>
        <v>0</v>
      </c>
      <c r="M4106" s="9" t="e">
        <f>(K4106-K4105)*J4106*1000</f>
        <v>#DIV/0!</v>
      </c>
      <c r="N4106" s="10">
        <f>IF(L4106&lt;Q$4*0.85,0,1)</f>
        <v>1</v>
      </c>
      <c r="O4106" s="10">
        <f>SUM(N$2:N4106)</f>
        <v>4105</v>
      </c>
      <c r="P4106" s="4"/>
      <c r="Q4106" s="4"/>
      <c r="R4106" s="4"/>
      <c r="S4106" s="4"/>
      <c r="T4106" s="4"/>
    </row>
    <row r="4107" spans="10:20" x14ac:dyDescent="0.15">
      <c r="J4107" s="8">
        <f>A4107</f>
        <v>0</v>
      </c>
      <c r="K4107" s="8" t="e">
        <f>-1*AVERAGE(F4107:G4107)</f>
        <v>#DIV/0!</v>
      </c>
      <c r="L4107" s="10">
        <f>J4107/2*Q$1/3*1000/(Q$2^3/6)</f>
        <v>0</v>
      </c>
      <c r="M4107" s="9" t="e">
        <f>(K4107-K4106)*J4107*1000</f>
        <v>#DIV/0!</v>
      </c>
      <c r="N4107" s="10">
        <f>IF(L4107&lt;Q$4*0.85,0,1)</f>
        <v>1</v>
      </c>
      <c r="O4107" s="10">
        <f>SUM(N$2:N4107)</f>
        <v>4106</v>
      </c>
      <c r="P4107" s="4"/>
      <c r="Q4107" s="4"/>
      <c r="R4107" s="4"/>
      <c r="S4107" s="4"/>
      <c r="T4107" s="4"/>
    </row>
    <row r="4108" spans="10:20" x14ac:dyDescent="0.15">
      <c r="J4108" s="8">
        <f>A4108</f>
        <v>0</v>
      </c>
      <c r="K4108" s="8" t="e">
        <f>-1*AVERAGE(F4108:G4108)</f>
        <v>#DIV/0!</v>
      </c>
      <c r="L4108" s="10">
        <f>J4108/2*Q$1/3*1000/(Q$2^3/6)</f>
        <v>0</v>
      </c>
      <c r="M4108" s="9" t="e">
        <f>(K4108-K4107)*J4108*1000</f>
        <v>#DIV/0!</v>
      </c>
      <c r="N4108" s="10">
        <f>IF(L4108&lt;Q$4*0.85,0,1)</f>
        <v>1</v>
      </c>
      <c r="O4108" s="10">
        <f>SUM(N$2:N4108)</f>
        <v>4107</v>
      </c>
      <c r="P4108" s="4"/>
      <c r="Q4108" s="4"/>
      <c r="R4108" s="4"/>
      <c r="S4108" s="4"/>
      <c r="T4108" s="4"/>
    </row>
    <row r="4109" spans="10:20" x14ac:dyDescent="0.15">
      <c r="J4109" s="8">
        <f>A4109</f>
        <v>0</v>
      </c>
      <c r="K4109" s="8" t="e">
        <f>-1*AVERAGE(F4109:G4109)</f>
        <v>#DIV/0!</v>
      </c>
      <c r="L4109" s="10">
        <f>J4109/2*Q$1/3*1000/(Q$2^3/6)</f>
        <v>0</v>
      </c>
      <c r="M4109" s="9" t="e">
        <f>(K4109-K4108)*J4109*1000</f>
        <v>#DIV/0!</v>
      </c>
      <c r="N4109" s="10">
        <f>IF(L4109&lt;Q$4*0.85,0,1)</f>
        <v>1</v>
      </c>
      <c r="O4109" s="10">
        <f>SUM(N$2:N4109)</f>
        <v>4108</v>
      </c>
      <c r="P4109" s="4"/>
      <c r="Q4109" s="4"/>
      <c r="R4109" s="4"/>
      <c r="S4109" s="4"/>
      <c r="T4109" s="4"/>
    </row>
    <row r="4110" spans="10:20" x14ac:dyDescent="0.15">
      <c r="J4110" s="8">
        <f>A4110</f>
        <v>0</v>
      </c>
      <c r="K4110" s="8" t="e">
        <f>-1*AVERAGE(F4110:G4110)</f>
        <v>#DIV/0!</v>
      </c>
      <c r="L4110" s="10">
        <f>J4110/2*Q$1/3*1000/(Q$2^3/6)</f>
        <v>0</v>
      </c>
      <c r="M4110" s="9" t="e">
        <f>(K4110-K4109)*J4110*1000</f>
        <v>#DIV/0!</v>
      </c>
      <c r="N4110" s="10">
        <f>IF(L4110&lt;Q$4*0.85,0,1)</f>
        <v>1</v>
      </c>
      <c r="O4110" s="10">
        <f>SUM(N$2:N4110)</f>
        <v>4109</v>
      </c>
      <c r="P4110" s="4"/>
      <c r="Q4110" s="4"/>
      <c r="R4110" s="4"/>
      <c r="S4110" s="4"/>
      <c r="T4110" s="4"/>
    </row>
    <row r="4111" spans="10:20" x14ac:dyDescent="0.15">
      <c r="J4111" s="8">
        <f>A4111</f>
        <v>0</v>
      </c>
      <c r="K4111" s="8" t="e">
        <f>-1*AVERAGE(F4111:G4111)</f>
        <v>#DIV/0!</v>
      </c>
      <c r="L4111" s="10">
        <f>J4111/2*Q$1/3*1000/(Q$2^3/6)</f>
        <v>0</v>
      </c>
      <c r="M4111" s="9" t="e">
        <f>(K4111-K4110)*J4111*1000</f>
        <v>#DIV/0!</v>
      </c>
      <c r="N4111" s="10">
        <f>IF(L4111&lt;Q$4*0.85,0,1)</f>
        <v>1</v>
      </c>
      <c r="O4111" s="10">
        <f>SUM(N$2:N4111)</f>
        <v>4110</v>
      </c>
      <c r="P4111" s="4"/>
      <c r="Q4111" s="4"/>
      <c r="R4111" s="4"/>
      <c r="S4111" s="4"/>
      <c r="T4111" s="4"/>
    </row>
    <row r="4112" spans="10:20" x14ac:dyDescent="0.15">
      <c r="J4112" s="8">
        <f>A4112</f>
        <v>0</v>
      </c>
      <c r="K4112" s="8" t="e">
        <f>-1*AVERAGE(F4112:G4112)</f>
        <v>#DIV/0!</v>
      </c>
      <c r="L4112" s="10">
        <f>J4112/2*Q$1/3*1000/(Q$2^3/6)</f>
        <v>0</v>
      </c>
      <c r="M4112" s="9" t="e">
        <f>(K4112-K4111)*J4112*1000</f>
        <v>#DIV/0!</v>
      </c>
      <c r="N4112" s="10">
        <f>IF(L4112&lt;Q$4*0.85,0,1)</f>
        <v>1</v>
      </c>
      <c r="O4112" s="10">
        <f>SUM(N$2:N4112)</f>
        <v>4111</v>
      </c>
      <c r="P4112" s="4"/>
      <c r="Q4112" s="4"/>
      <c r="R4112" s="4"/>
      <c r="S4112" s="4"/>
      <c r="T4112" s="4"/>
    </row>
    <row r="4113" spans="10:20" x14ac:dyDescent="0.15">
      <c r="J4113" s="8">
        <f>A4113</f>
        <v>0</v>
      </c>
      <c r="K4113" s="8" t="e">
        <f>-1*AVERAGE(F4113:G4113)</f>
        <v>#DIV/0!</v>
      </c>
      <c r="L4113" s="10">
        <f>J4113/2*Q$1/3*1000/(Q$2^3/6)</f>
        <v>0</v>
      </c>
      <c r="M4113" s="9" t="e">
        <f>(K4113-K4112)*J4113*1000</f>
        <v>#DIV/0!</v>
      </c>
      <c r="N4113" s="10">
        <f>IF(L4113&lt;Q$4*0.85,0,1)</f>
        <v>1</v>
      </c>
      <c r="O4113" s="10">
        <f>SUM(N$2:N4113)</f>
        <v>4112</v>
      </c>
      <c r="P4113" s="4"/>
      <c r="Q4113" s="4"/>
      <c r="R4113" s="4"/>
      <c r="S4113" s="4"/>
      <c r="T4113" s="4"/>
    </row>
    <row r="4114" spans="10:20" x14ac:dyDescent="0.15">
      <c r="J4114" s="8">
        <f>A4114</f>
        <v>0</v>
      </c>
      <c r="K4114" s="8" t="e">
        <f>-1*AVERAGE(F4114:G4114)</f>
        <v>#DIV/0!</v>
      </c>
      <c r="L4114" s="10">
        <f>J4114/2*Q$1/3*1000/(Q$2^3/6)</f>
        <v>0</v>
      </c>
      <c r="M4114" s="9" t="e">
        <f>(K4114-K4113)*J4114*1000</f>
        <v>#DIV/0!</v>
      </c>
      <c r="N4114" s="10">
        <f>IF(L4114&lt;Q$4*0.85,0,1)</f>
        <v>1</v>
      </c>
      <c r="O4114" s="10">
        <f>SUM(N$2:N4114)</f>
        <v>4113</v>
      </c>
      <c r="P4114" s="4"/>
      <c r="Q4114" s="4"/>
      <c r="R4114" s="4"/>
      <c r="S4114" s="4"/>
      <c r="T4114" s="4"/>
    </row>
    <row r="4115" spans="10:20" x14ac:dyDescent="0.15">
      <c r="J4115" s="8">
        <f>A4115</f>
        <v>0</v>
      </c>
      <c r="K4115" s="8" t="e">
        <f>-1*AVERAGE(F4115:G4115)</f>
        <v>#DIV/0!</v>
      </c>
      <c r="L4115" s="10">
        <f>J4115/2*Q$1/3*1000/(Q$2^3/6)</f>
        <v>0</v>
      </c>
      <c r="M4115" s="9" t="e">
        <f>(K4115-K4114)*J4115*1000</f>
        <v>#DIV/0!</v>
      </c>
      <c r="N4115" s="10">
        <f>IF(L4115&lt;Q$4*0.85,0,1)</f>
        <v>1</v>
      </c>
      <c r="O4115" s="10">
        <f>SUM(N$2:N4115)</f>
        <v>4114</v>
      </c>
      <c r="P4115" s="4"/>
      <c r="Q4115" s="4"/>
      <c r="R4115" s="4"/>
      <c r="S4115" s="4"/>
      <c r="T4115" s="4"/>
    </row>
    <row r="4116" spans="10:20" x14ac:dyDescent="0.15">
      <c r="J4116" s="8">
        <f>A4116</f>
        <v>0</v>
      </c>
      <c r="K4116" s="8" t="e">
        <f>-1*AVERAGE(F4116:G4116)</f>
        <v>#DIV/0!</v>
      </c>
      <c r="L4116" s="10">
        <f>J4116/2*Q$1/3*1000/(Q$2^3/6)</f>
        <v>0</v>
      </c>
      <c r="M4116" s="9" t="e">
        <f>(K4116-K4115)*J4116*1000</f>
        <v>#DIV/0!</v>
      </c>
      <c r="N4116" s="10">
        <f>IF(L4116&lt;Q$4*0.85,0,1)</f>
        <v>1</v>
      </c>
      <c r="O4116" s="10">
        <f>SUM(N$2:N4116)</f>
        <v>4115</v>
      </c>
      <c r="P4116" s="4"/>
      <c r="Q4116" s="4"/>
      <c r="R4116" s="4"/>
      <c r="S4116" s="4"/>
      <c r="T4116" s="4"/>
    </row>
    <row r="4117" spans="10:20" x14ac:dyDescent="0.15">
      <c r="J4117" s="8">
        <f>A4117</f>
        <v>0</v>
      </c>
      <c r="K4117" s="8" t="e">
        <f>-1*AVERAGE(F4117:G4117)</f>
        <v>#DIV/0!</v>
      </c>
      <c r="L4117" s="10">
        <f>J4117/2*Q$1/3*1000/(Q$2^3/6)</f>
        <v>0</v>
      </c>
      <c r="M4117" s="9" t="e">
        <f>(K4117-K4116)*J4117*1000</f>
        <v>#DIV/0!</v>
      </c>
      <c r="N4117" s="10">
        <f>IF(L4117&lt;Q$4*0.85,0,1)</f>
        <v>1</v>
      </c>
      <c r="O4117" s="10">
        <f>SUM(N$2:N4117)</f>
        <v>4116</v>
      </c>
      <c r="P4117" s="4"/>
      <c r="Q4117" s="4"/>
      <c r="R4117" s="4"/>
      <c r="S4117" s="4"/>
      <c r="T4117" s="4"/>
    </row>
    <row r="4118" spans="10:20" x14ac:dyDescent="0.15">
      <c r="J4118" s="8">
        <f>A4118</f>
        <v>0</v>
      </c>
      <c r="K4118" s="8" t="e">
        <f>-1*AVERAGE(F4118:G4118)</f>
        <v>#DIV/0!</v>
      </c>
      <c r="L4118" s="10">
        <f>J4118/2*Q$1/3*1000/(Q$2^3/6)</f>
        <v>0</v>
      </c>
      <c r="M4118" s="9" t="e">
        <f>(K4118-K4117)*J4118*1000</f>
        <v>#DIV/0!</v>
      </c>
      <c r="N4118" s="10">
        <f>IF(L4118&lt;Q$4*0.85,0,1)</f>
        <v>1</v>
      </c>
      <c r="O4118" s="10">
        <f>SUM(N$2:N4118)</f>
        <v>4117</v>
      </c>
      <c r="P4118" s="4"/>
      <c r="Q4118" s="4"/>
      <c r="R4118" s="4"/>
      <c r="S4118" s="4"/>
      <c r="T4118" s="4"/>
    </row>
    <row r="4119" spans="10:20" x14ac:dyDescent="0.15">
      <c r="J4119" s="8">
        <f>A4119</f>
        <v>0</v>
      </c>
      <c r="K4119" s="8" t="e">
        <f>-1*AVERAGE(F4119:G4119)</f>
        <v>#DIV/0!</v>
      </c>
      <c r="L4119" s="10">
        <f>J4119/2*Q$1/3*1000/(Q$2^3/6)</f>
        <v>0</v>
      </c>
      <c r="M4119" s="9" t="e">
        <f>(K4119-K4118)*J4119*1000</f>
        <v>#DIV/0!</v>
      </c>
      <c r="N4119" s="10">
        <f>IF(L4119&lt;Q$4*0.85,0,1)</f>
        <v>1</v>
      </c>
      <c r="O4119" s="10">
        <f>SUM(N$2:N4119)</f>
        <v>4118</v>
      </c>
      <c r="P4119" s="4"/>
      <c r="Q4119" s="4"/>
      <c r="R4119" s="4"/>
      <c r="S4119" s="4"/>
      <c r="T4119" s="4"/>
    </row>
    <row r="4120" spans="10:20" x14ac:dyDescent="0.15">
      <c r="J4120" s="8">
        <f>A4120</f>
        <v>0</v>
      </c>
      <c r="K4120" s="8" t="e">
        <f>-1*AVERAGE(F4120:G4120)</f>
        <v>#DIV/0!</v>
      </c>
      <c r="L4120" s="10">
        <f>J4120/2*Q$1/3*1000/(Q$2^3/6)</f>
        <v>0</v>
      </c>
      <c r="M4120" s="9" t="e">
        <f>(K4120-K4119)*J4120*1000</f>
        <v>#DIV/0!</v>
      </c>
      <c r="N4120" s="10">
        <f>IF(L4120&lt;Q$4*0.85,0,1)</f>
        <v>1</v>
      </c>
      <c r="O4120" s="10">
        <f>SUM(N$2:N4120)</f>
        <v>4119</v>
      </c>
      <c r="P4120" s="4"/>
      <c r="Q4120" s="4"/>
      <c r="R4120" s="4"/>
      <c r="S4120" s="4"/>
      <c r="T4120" s="4"/>
    </row>
    <row r="4121" spans="10:20" x14ac:dyDescent="0.15">
      <c r="J4121" s="8">
        <f>A4121</f>
        <v>0</v>
      </c>
      <c r="K4121" s="8" t="e">
        <f>-1*AVERAGE(F4121:G4121)</f>
        <v>#DIV/0!</v>
      </c>
      <c r="L4121" s="10">
        <f>J4121/2*Q$1/3*1000/(Q$2^3/6)</f>
        <v>0</v>
      </c>
      <c r="M4121" s="9" t="e">
        <f>(K4121-K4120)*J4121*1000</f>
        <v>#DIV/0!</v>
      </c>
      <c r="N4121" s="10">
        <f>IF(L4121&lt;Q$4*0.85,0,1)</f>
        <v>1</v>
      </c>
      <c r="O4121" s="10">
        <f>SUM(N$2:N4121)</f>
        <v>4120</v>
      </c>
      <c r="P4121" s="4"/>
      <c r="Q4121" s="4"/>
      <c r="R4121" s="4"/>
      <c r="S4121" s="4"/>
      <c r="T4121" s="4"/>
    </row>
    <row r="4122" spans="10:20" x14ac:dyDescent="0.15">
      <c r="J4122" s="8">
        <f>A4122</f>
        <v>0</v>
      </c>
      <c r="K4122" s="8" t="e">
        <f>-1*AVERAGE(F4122:G4122)</f>
        <v>#DIV/0!</v>
      </c>
      <c r="L4122" s="10">
        <f>J4122/2*Q$1/3*1000/(Q$2^3/6)</f>
        <v>0</v>
      </c>
      <c r="M4122" s="9" t="e">
        <f>(K4122-K4121)*J4122*1000</f>
        <v>#DIV/0!</v>
      </c>
      <c r="N4122" s="10">
        <f>IF(L4122&lt;Q$4*0.85,0,1)</f>
        <v>1</v>
      </c>
      <c r="O4122" s="10">
        <f>SUM(N$2:N4122)</f>
        <v>4121</v>
      </c>
      <c r="P4122" s="4"/>
      <c r="Q4122" s="4"/>
      <c r="R4122" s="4"/>
      <c r="S4122" s="4"/>
      <c r="T4122" s="4"/>
    </row>
    <row r="4123" spans="10:20" x14ac:dyDescent="0.15">
      <c r="J4123" s="8">
        <f>A4123</f>
        <v>0</v>
      </c>
      <c r="K4123" s="8" t="e">
        <f>-1*AVERAGE(F4123:G4123)</f>
        <v>#DIV/0!</v>
      </c>
      <c r="L4123" s="10">
        <f>J4123/2*Q$1/3*1000/(Q$2^3/6)</f>
        <v>0</v>
      </c>
      <c r="M4123" s="9" t="e">
        <f>(K4123-K4122)*J4123*1000</f>
        <v>#DIV/0!</v>
      </c>
      <c r="N4123" s="10">
        <f>IF(L4123&lt;Q$4*0.85,0,1)</f>
        <v>1</v>
      </c>
      <c r="O4123" s="10">
        <f>SUM(N$2:N4123)</f>
        <v>4122</v>
      </c>
      <c r="P4123" s="4"/>
      <c r="Q4123" s="4"/>
      <c r="R4123" s="4"/>
      <c r="S4123" s="4"/>
      <c r="T4123" s="4"/>
    </row>
    <row r="4124" spans="10:20" x14ac:dyDescent="0.15">
      <c r="J4124" s="8">
        <f>A4124</f>
        <v>0</v>
      </c>
      <c r="K4124" s="8" t="e">
        <f>-1*AVERAGE(F4124:G4124)</f>
        <v>#DIV/0!</v>
      </c>
      <c r="L4124" s="10">
        <f>J4124/2*Q$1/3*1000/(Q$2^3/6)</f>
        <v>0</v>
      </c>
      <c r="M4124" s="9" t="e">
        <f>(K4124-K4123)*J4124*1000</f>
        <v>#DIV/0!</v>
      </c>
      <c r="N4124" s="10">
        <f>IF(L4124&lt;Q$4*0.85,0,1)</f>
        <v>1</v>
      </c>
      <c r="O4124" s="10">
        <f>SUM(N$2:N4124)</f>
        <v>4123</v>
      </c>
      <c r="P4124" s="4"/>
      <c r="Q4124" s="4"/>
      <c r="R4124" s="4"/>
      <c r="S4124" s="4"/>
      <c r="T4124" s="4"/>
    </row>
    <row r="4125" spans="10:20" x14ac:dyDescent="0.15">
      <c r="J4125" s="8">
        <f>A4125</f>
        <v>0</v>
      </c>
      <c r="K4125" s="8" t="e">
        <f>-1*AVERAGE(F4125:G4125)</f>
        <v>#DIV/0!</v>
      </c>
      <c r="L4125" s="10">
        <f>J4125/2*Q$1/3*1000/(Q$2^3/6)</f>
        <v>0</v>
      </c>
      <c r="M4125" s="9" t="e">
        <f>(K4125-K4124)*J4125*1000</f>
        <v>#DIV/0!</v>
      </c>
      <c r="N4125" s="10">
        <f>IF(L4125&lt;Q$4*0.85,0,1)</f>
        <v>1</v>
      </c>
      <c r="O4125" s="10">
        <f>SUM(N$2:N4125)</f>
        <v>4124</v>
      </c>
      <c r="P4125" s="4"/>
      <c r="Q4125" s="4"/>
      <c r="R4125" s="4"/>
      <c r="S4125" s="4"/>
      <c r="T4125" s="4"/>
    </row>
    <row r="4126" spans="10:20" x14ac:dyDescent="0.15">
      <c r="J4126" s="8">
        <f>A4126</f>
        <v>0</v>
      </c>
      <c r="K4126" s="8" t="e">
        <f>-1*AVERAGE(F4126:G4126)</f>
        <v>#DIV/0!</v>
      </c>
      <c r="L4126" s="10">
        <f>J4126/2*Q$1/3*1000/(Q$2^3/6)</f>
        <v>0</v>
      </c>
      <c r="M4126" s="9" t="e">
        <f>(K4126-K4125)*J4126*1000</f>
        <v>#DIV/0!</v>
      </c>
      <c r="N4126" s="10">
        <f>IF(L4126&lt;Q$4*0.85,0,1)</f>
        <v>1</v>
      </c>
      <c r="O4126" s="10">
        <f>SUM(N$2:N4126)</f>
        <v>4125</v>
      </c>
      <c r="P4126" s="4"/>
      <c r="Q4126" s="4"/>
      <c r="R4126" s="4"/>
      <c r="S4126" s="4"/>
      <c r="T4126" s="4"/>
    </row>
    <row r="4127" spans="10:20" x14ac:dyDescent="0.15">
      <c r="J4127" s="8">
        <f>A4127</f>
        <v>0</v>
      </c>
      <c r="K4127" s="8" t="e">
        <f>-1*AVERAGE(F4127:G4127)</f>
        <v>#DIV/0!</v>
      </c>
      <c r="L4127" s="10">
        <f>J4127/2*Q$1/3*1000/(Q$2^3/6)</f>
        <v>0</v>
      </c>
      <c r="M4127" s="9" t="e">
        <f>(K4127-K4126)*J4127*1000</f>
        <v>#DIV/0!</v>
      </c>
      <c r="N4127" s="10">
        <f>IF(L4127&lt;Q$4*0.85,0,1)</f>
        <v>1</v>
      </c>
      <c r="O4127" s="10">
        <f>SUM(N$2:N4127)</f>
        <v>4126</v>
      </c>
      <c r="P4127" s="4"/>
      <c r="Q4127" s="4"/>
      <c r="R4127" s="4"/>
      <c r="S4127" s="4"/>
      <c r="T4127" s="4"/>
    </row>
    <row r="4128" spans="10:20" x14ac:dyDescent="0.15">
      <c r="J4128" s="8">
        <f>A4128</f>
        <v>0</v>
      </c>
      <c r="K4128" s="8" t="e">
        <f>-1*AVERAGE(F4128:G4128)</f>
        <v>#DIV/0!</v>
      </c>
      <c r="L4128" s="10">
        <f>J4128/2*Q$1/3*1000/(Q$2^3/6)</f>
        <v>0</v>
      </c>
      <c r="M4128" s="9" t="e">
        <f>(K4128-K4127)*J4128*1000</f>
        <v>#DIV/0!</v>
      </c>
      <c r="N4128" s="10">
        <f>IF(L4128&lt;Q$4*0.85,0,1)</f>
        <v>1</v>
      </c>
      <c r="O4128" s="10">
        <f>SUM(N$2:N4128)</f>
        <v>4127</v>
      </c>
      <c r="P4128" s="4"/>
      <c r="Q4128" s="4"/>
      <c r="R4128" s="4"/>
      <c r="S4128" s="4"/>
      <c r="T4128" s="4"/>
    </row>
    <row r="4129" spans="10:20" x14ac:dyDescent="0.15">
      <c r="J4129" s="8">
        <f>A4129</f>
        <v>0</v>
      </c>
      <c r="K4129" s="8" t="e">
        <f>-1*AVERAGE(F4129:G4129)</f>
        <v>#DIV/0!</v>
      </c>
      <c r="L4129" s="10">
        <f>J4129/2*Q$1/3*1000/(Q$2^3/6)</f>
        <v>0</v>
      </c>
      <c r="M4129" s="9" t="e">
        <f>(K4129-K4128)*J4129*1000</f>
        <v>#DIV/0!</v>
      </c>
      <c r="N4129" s="10">
        <f>IF(L4129&lt;Q$4*0.85,0,1)</f>
        <v>1</v>
      </c>
      <c r="O4129" s="10">
        <f>SUM(N$2:N4129)</f>
        <v>4128</v>
      </c>
      <c r="P4129" s="4"/>
      <c r="Q4129" s="4"/>
      <c r="R4129" s="4"/>
      <c r="S4129" s="4"/>
      <c r="T4129" s="4"/>
    </row>
    <row r="4130" spans="10:20" x14ac:dyDescent="0.15">
      <c r="J4130" s="8">
        <f>A4130</f>
        <v>0</v>
      </c>
      <c r="K4130" s="8" t="e">
        <f>-1*AVERAGE(F4130:G4130)</f>
        <v>#DIV/0!</v>
      </c>
      <c r="L4130" s="10">
        <f>J4130/2*Q$1/3*1000/(Q$2^3/6)</f>
        <v>0</v>
      </c>
      <c r="M4130" s="9" t="e">
        <f>(K4130-K4129)*J4130*1000</f>
        <v>#DIV/0!</v>
      </c>
      <c r="N4130" s="10">
        <f>IF(L4130&lt;Q$4*0.85,0,1)</f>
        <v>1</v>
      </c>
      <c r="O4130" s="10">
        <f>SUM(N$2:N4130)</f>
        <v>4129</v>
      </c>
      <c r="P4130" s="4"/>
      <c r="Q4130" s="4"/>
      <c r="R4130" s="4"/>
      <c r="S4130" s="4"/>
      <c r="T4130" s="4"/>
    </row>
    <row r="4131" spans="10:20" x14ac:dyDescent="0.15">
      <c r="J4131" s="8">
        <f>A4131</f>
        <v>0</v>
      </c>
      <c r="K4131" s="8" t="e">
        <f>-1*AVERAGE(F4131:G4131)</f>
        <v>#DIV/0!</v>
      </c>
      <c r="L4131" s="10">
        <f>J4131/2*Q$1/3*1000/(Q$2^3/6)</f>
        <v>0</v>
      </c>
      <c r="M4131" s="9" t="e">
        <f>(K4131-K4130)*J4131*1000</f>
        <v>#DIV/0!</v>
      </c>
      <c r="N4131" s="10">
        <f>IF(L4131&lt;Q$4*0.85,0,1)</f>
        <v>1</v>
      </c>
      <c r="O4131" s="10">
        <f>SUM(N$2:N4131)</f>
        <v>4130</v>
      </c>
      <c r="P4131" s="4"/>
      <c r="Q4131" s="4"/>
      <c r="R4131" s="4"/>
      <c r="S4131" s="4"/>
      <c r="T4131" s="4"/>
    </row>
    <row r="4132" spans="10:20" x14ac:dyDescent="0.15">
      <c r="J4132" s="8">
        <f>A4132</f>
        <v>0</v>
      </c>
      <c r="K4132" s="8" t="e">
        <f>-1*AVERAGE(F4132:G4132)</f>
        <v>#DIV/0!</v>
      </c>
      <c r="L4132" s="10">
        <f>J4132/2*Q$1/3*1000/(Q$2^3/6)</f>
        <v>0</v>
      </c>
      <c r="M4132" s="9" t="e">
        <f>(K4132-K4131)*J4132*1000</f>
        <v>#DIV/0!</v>
      </c>
      <c r="N4132" s="10">
        <f>IF(L4132&lt;Q$4*0.85,0,1)</f>
        <v>1</v>
      </c>
      <c r="O4132" s="10">
        <f>SUM(N$2:N4132)</f>
        <v>4131</v>
      </c>
      <c r="P4132" s="4"/>
      <c r="Q4132" s="4"/>
      <c r="R4132" s="4"/>
      <c r="S4132" s="4"/>
      <c r="T4132" s="4"/>
    </row>
    <row r="4133" spans="10:20" x14ac:dyDescent="0.15">
      <c r="J4133" s="8">
        <f>A4133</f>
        <v>0</v>
      </c>
      <c r="K4133" s="8" t="e">
        <f>-1*AVERAGE(F4133:G4133)</f>
        <v>#DIV/0!</v>
      </c>
      <c r="L4133" s="10">
        <f>J4133/2*Q$1/3*1000/(Q$2^3/6)</f>
        <v>0</v>
      </c>
      <c r="M4133" s="9" t="e">
        <f>(K4133-K4132)*J4133*1000</f>
        <v>#DIV/0!</v>
      </c>
      <c r="N4133" s="10">
        <f>IF(L4133&lt;Q$4*0.85,0,1)</f>
        <v>1</v>
      </c>
      <c r="O4133" s="10">
        <f>SUM(N$2:N4133)</f>
        <v>4132</v>
      </c>
      <c r="P4133" s="4"/>
      <c r="Q4133" s="4"/>
      <c r="R4133" s="4"/>
      <c r="S4133" s="4"/>
      <c r="T4133" s="4"/>
    </row>
    <row r="4134" spans="10:20" x14ac:dyDescent="0.15">
      <c r="J4134" s="8">
        <f>A4134</f>
        <v>0</v>
      </c>
      <c r="K4134" s="8" t="e">
        <f>-1*AVERAGE(F4134:G4134)</f>
        <v>#DIV/0!</v>
      </c>
      <c r="L4134" s="10">
        <f>J4134/2*Q$1/3*1000/(Q$2^3/6)</f>
        <v>0</v>
      </c>
      <c r="M4134" s="9" t="e">
        <f>(K4134-K4133)*J4134*1000</f>
        <v>#DIV/0!</v>
      </c>
      <c r="N4134" s="10">
        <f>IF(L4134&lt;Q$4*0.85,0,1)</f>
        <v>1</v>
      </c>
      <c r="O4134" s="10">
        <f>SUM(N$2:N4134)</f>
        <v>4133</v>
      </c>
      <c r="P4134" s="4"/>
      <c r="Q4134" s="4"/>
      <c r="R4134" s="4"/>
      <c r="S4134" s="4"/>
      <c r="T4134" s="4"/>
    </row>
    <row r="4135" spans="10:20" x14ac:dyDescent="0.15">
      <c r="J4135" s="8">
        <f>A4135</f>
        <v>0</v>
      </c>
      <c r="K4135" s="8" t="e">
        <f>-1*AVERAGE(F4135:G4135)</f>
        <v>#DIV/0!</v>
      </c>
      <c r="L4135" s="10">
        <f>J4135/2*Q$1/3*1000/(Q$2^3/6)</f>
        <v>0</v>
      </c>
      <c r="M4135" s="9" t="e">
        <f>(K4135-K4134)*J4135*1000</f>
        <v>#DIV/0!</v>
      </c>
      <c r="N4135" s="10">
        <f>IF(L4135&lt;Q$4*0.85,0,1)</f>
        <v>1</v>
      </c>
      <c r="O4135" s="10">
        <f>SUM(N$2:N4135)</f>
        <v>4134</v>
      </c>
      <c r="P4135" s="4"/>
      <c r="Q4135" s="4"/>
      <c r="R4135" s="4"/>
      <c r="S4135" s="4"/>
      <c r="T4135" s="4"/>
    </row>
    <row r="4136" spans="10:20" x14ac:dyDescent="0.15">
      <c r="J4136" s="8">
        <f>A4136</f>
        <v>0</v>
      </c>
      <c r="K4136" s="8" t="e">
        <f>-1*AVERAGE(F4136:G4136)</f>
        <v>#DIV/0!</v>
      </c>
      <c r="L4136" s="10">
        <f>J4136/2*Q$1/3*1000/(Q$2^3/6)</f>
        <v>0</v>
      </c>
      <c r="M4136" s="9" t="e">
        <f>(K4136-K4135)*J4136*1000</f>
        <v>#DIV/0!</v>
      </c>
      <c r="N4136" s="10">
        <f>IF(L4136&lt;Q$4*0.85,0,1)</f>
        <v>1</v>
      </c>
      <c r="O4136" s="10">
        <f>SUM(N$2:N4136)</f>
        <v>4135</v>
      </c>
      <c r="P4136" s="4"/>
      <c r="Q4136" s="4"/>
      <c r="R4136" s="4"/>
      <c r="S4136" s="4"/>
      <c r="T4136" s="4"/>
    </row>
    <row r="4137" spans="10:20" x14ac:dyDescent="0.15">
      <c r="J4137" s="8">
        <f>A4137</f>
        <v>0</v>
      </c>
      <c r="K4137" s="8" t="e">
        <f>-1*AVERAGE(F4137:G4137)</f>
        <v>#DIV/0!</v>
      </c>
      <c r="L4137" s="10">
        <f>J4137/2*Q$1/3*1000/(Q$2^3/6)</f>
        <v>0</v>
      </c>
      <c r="M4137" s="9" t="e">
        <f>(K4137-K4136)*J4137*1000</f>
        <v>#DIV/0!</v>
      </c>
      <c r="N4137" s="10">
        <f>IF(L4137&lt;Q$4*0.85,0,1)</f>
        <v>1</v>
      </c>
      <c r="O4137" s="10">
        <f>SUM(N$2:N4137)</f>
        <v>4136</v>
      </c>
      <c r="P4137" s="4"/>
      <c r="Q4137" s="4"/>
      <c r="R4137" s="4"/>
      <c r="S4137" s="4"/>
      <c r="T4137" s="4"/>
    </row>
    <row r="4138" spans="10:20" x14ac:dyDescent="0.15">
      <c r="J4138" s="8">
        <f>A4138</f>
        <v>0</v>
      </c>
      <c r="K4138" s="8" t="e">
        <f>-1*AVERAGE(F4138:G4138)</f>
        <v>#DIV/0!</v>
      </c>
      <c r="L4138" s="10">
        <f>J4138/2*Q$1/3*1000/(Q$2^3/6)</f>
        <v>0</v>
      </c>
      <c r="M4138" s="9" t="e">
        <f>(K4138-K4137)*J4138*1000</f>
        <v>#DIV/0!</v>
      </c>
      <c r="N4138" s="10">
        <f>IF(L4138&lt;Q$4*0.85,0,1)</f>
        <v>1</v>
      </c>
      <c r="O4138" s="10">
        <f>SUM(N$2:N4138)</f>
        <v>4137</v>
      </c>
      <c r="P4138" s="4"/>
      <c r="Q4138" s="4"/>
      <c r="R4138" s="4"/>
      <c r="S4138" s="4"/>
      <c r="T4138" s="4"/>
    </row>
    <row r="4139" spans="10:20" x14ac:dyDescent="0.15">
      <c r="J4139" s="8">
        <f>A4139</f>
        <v>0</v>
      </c>
      <c r="K4139" s="8" t="e">
        <f>-1*AVERAGE(F4139:G4139)</f>
        <v>#DIV/0!</v>
      </c>
      <c r="L4139" s="10">
        <f>J4139/2*Q$1/3*1000/(Q$2^3/6)</f>
        <v>0</v>
      </c>
      <c r="M4139" s="9" t="e">
        <f>(K4139-K4138)*J4139*1000</f>
        <v>#DIV/0!</v>
      </c>
      <c r="N4139" s="10">
        <f>IF(L4139&lt;Q$4*0.85,0,1)</f>
        <v>1</v>
      </c>
      <c r="O4139" s="10">
        <f>SUM(N$2:N4139)</f>
        <v>4138</v>
      </c>
      <c r="P4139" s="4"/>
      <c r="Q4139" s="4"/>
      <c r="R4139" s="4"/>
      <c r="S4139" s="4"/>
      <c r="T4139" s="4"/>
    </row>
    <row r="4140" spans="10:20" x14ac:dyDescent="0.15">
      <c r="J4140" s="8">
        <f>A4140</f>
        <v>0</v>
      </c>
      <c r="K4140" s="8" t="e">
        <f>-1*AVERAGE(F4140:G4140)</f>
        <v>#DIV/0!</v>
      </c>
      <c r="L4140" s="10">
        <f>J4140/2*Q$1/3*1000/(Q$2^3/6)</f>
        <v>0</v>
      </c>
      <c r="M4140" s="9" t="e">
        <f>(K4140-K4139)*J4140*1000</f>
        <v>#DIV/0!</v>
      </c>
      <c r="N4140" s="10">
        <f>IF(L4140&lt;Q$4*0.85,0,1)</f>
        <v>1</v>
      </c>
      <c r="O4140" s="10">
        <f>SUM(N$2:N4140)</f>
        <v>4139</v>
      </c>
      <c r="P4140" s="4"/>
      <c r="Q4140" s="4"/>
      <c r="R4140" s="4"/>
      <c r="S4140" s="4"/>
      <c r="T4140" s="4"/>
    </row>
    <row r="4141" spans="10:20" x14ac:dyDescent="0.15">
      <c r="J4141" s="8">
        <f>A4141</f>
        <v>0</v>
      </c>
      <c r="K4141" s="8" t="e">
        <f>-1*AVERAGE(F4141:G4141)</f>
        <v>#DIV/0!</v>
      </c>
      <c r="L4141" s="10">
        <f>J4141/2*Q$1/3*1000/(Q$2^3/6)</f>
        <v>0</v>
      </c>
      <c r="M4141" s="9" t="e">
        <f>(K4141-K4140)*J4141*1000</f>
        <v>#DIV/0!</v>
      </c>
      <c r="N4141" s="10">
        <f>IF(L4141&lt;Q$4*0.85,0,1)</f>
        <v>1</v>
      </c>
      <c r="O4141" s="10">
        <f>SUM(N$2:N4141)</f>
        <v>4140</v>
      </c>
      <c r="P4141" s="4"/>
      <c r="Q4141" s="4"/>
      <c r="R4141" s="4"/>
      <c r="S4141" s="4"/>
      <c r="T4141" s="4"/>
    </row>
    <row r="4142" spans="10:20" x14ac:dyDescent="0.15">
      <c r="J4142" s="8">
        <f>A4142</f>
        <v>0</v>
      </c>
      <c r="K4142" s="8" t="e">
        <f>-1*AVERAGE(F4142:G4142)</f>
        <v>#DIV/0!</v>
      </c>
      <c r="L4142" s="10">
        <f>J4142/2*Q$1/3*1000/(Q$2^3/6)</f>
        <v>0</v>
      </c>
      <c r="M4142" s="9" t="e">
        <f>(K4142-K4141)*J4142*1000</f>
        <v>#DIV/0!</v>
      </c>
      <c r="N4142" s="10">
        <f>IF(L4142&lt;Q$4*0.85,0,1)</f>
        <v>1</v>
      </c>
      <c r="O4142" s="10">
        <f>SUM(N$2:N4142)</f>
        <v>4141</v>
      </c>
      <c r="P4142" s="4"/>
      <c r="Q4142" s="4"/>
      <c r="R4142" s="4"/>
      <c r="S4142" s="4"/>
      <c r="T4142" s="4"/>
    </row>
    <row r="4143" spans="10:20" x14ac:dyDescent="0.15">
      <c r="J4143" s="8">
        <f>A4143</f>
        <v>0</v>
      </c>
      <c r="K4143" s="8" t="e">
        <f>-1*AVERAGE(F4143:G4143)</f>
        <v>#DIV/0!</v>
      </c>
      <c r="L4143" s="10">
        <f>J4143/2*Q$1/3*1000/(Q$2^3/6)</f>
        <v>0</v>
      </c>
      <c r="M4143" s="9" t="e">
        <f>(K4143-K4142)*J4143*1000</f>
        <v>#DIV/0!</v>
      </c>
      <c r="N4143" s="10">
        <f>IF(L4143&lt;Q$4*0.85,0,1)</f>
        <v>1</v>
      </c>
      <c r="O4143" s="10">
        <f>SUM(N$2:N4143)</f>
        <v>4142</v>
      </c>
      <c r="P4143" s="4"/>
      <c r="Q4143" s="4"/>
      <c r="R4143" s="4"/>
      <c r="S4143" s="4"/>
      <c r="T4143" s="4"/>
    </row>
    <row r="4144" spans="10:20" x14ac:dyDescent="0.15">
      <c r="J4144" s="8">
        <f>A4144</f>
        <v>0</v>
      </c>
      <c r="K4144" s="8" t="e">
        <f>-1*AVERAGE(F4144:G4144)</f>
        <v>#DIV/0!</v>
      </c>
      <c r="L4144" s="10">
        <f>J4144/2*Q$1/3*1000/(Q$2^3/6)</f>
        <v>0</v>
      </c>
      <c r="M4144" s="9" t="e">
        <f>(K4144-K4143)*J4144*1000</f>
        <v>#DIV/0!</v>
      </c>
      <c r="N4144" s="10">
        <f>IF(L4144&lt;Q$4*0.85,0,1)</f>
        <v>1</v>
      </c>
      <c r="O4144" s="10">
        <f>SUM(N$2:N4144)</f>
        <v>4143</v>
      </c>
      <c r="P4144" s="4"/>
      <c r="Q4144" s="4"/>
      <c r="R4144" s="4"/>
      <c r="S4144" s="4"/>
      <c r="T4144" s="4"/>
    </row>
    <row r="4145" spans="10:20" x14ac:dyDescent="0.15">
      <c r="J4145" s="8">
        <f>A4145</f>
        <v>0</v>
      </c>
      <c r="K4145" s="8" t="e">
        <f>-1*AVERAGE(F4145:G4145)</f>
        <v>#DIV/0!</v>
      </c>
      <c r="L4145" s="10">
        <f>J4145/2*Q$1/3*1000/(Q$2^3/6)</f>
        <v>0</v>
      </c>
      <c r="M4145" s="9" t="e">
        <f>(K4145-K4144)*J4145*1000</f>
        <v>#DIV/0!</v>
      </c>
      <c r="N4145" s="10">
        <f>IF(L4145&lt;Q$4*0.85,0,1)</f>
        <v>1</v>
      </c>
      <c r="O4145" s="10">
        <f>SUM(N$2:N4145)</f>
        <v>4144</v>
      </c>
      <c r="P4145" s="4"/>
      <c r="Q4145" s="4"/>
      <c r="R4145" s="4"/>
      <c r="S4145" s="4"/>
      <c r="T4145" s="4"/>
    </row>
    <row r="4146" spans="10:20" x14ac:dyDescent="0.15">
      <c r="J4146" s="8">
        <f>A4146</f>
        <v>0</v>
      </c>
      <c r="K4146" s="8" t="e">
        <f>-1*AVERAGE(F4146:G4146)</f>
        <v>#DIV/0!</v>
      </c>
      <c r="L4146" s="10">
        <f>J4146/2*Q$1/3*1000/(Q$2^3/6)</f>
        <v>0</v>
      </c>
      <c r="M4146" s="9" t="e">
        <f>(K4146-K4145)*J4146*1000</f>
        <v>#DIV/0!</v>
      </c>
      <c r="N4146" s="10">
        <f>IF(L4146&lt;Q$4*0.85,0,1)</f>
        <v>1</v>
      </c>
      <c r="O4146" s="10">
        <f>SUM(N$2:N4146)</f>
        <v>4145</v>
      </c>
      <c r="P4146" s="4"/>
      <c r="Q4146" s="4"/>
      <c r="R4146" s="4"/>
      <c r="S4146" s="4"/>
      <c r="T4146" s="4"/>
    </row>
    <row r="4147" spans="10:20" x14ac:dyDescent="0.15">
      <c r="J4147" s="8">
        <f>A4147</f>
        <v>0</v>
      </c>
      <c r="K4147" s="8" t="e">
        <f>-1*AVERAGE(F4147:G4147)</f>
        <v>#DIV/0!</v>
      </c>
      <c r="L4147" s="10">
        <f>J4147/2*Q$1/3*1000/(Q$2^3/6)</f>
        <v>0</v>
      </c>
      <c r="M4147" s="9" t="e">
        <f>(K4147-K4146)*J4147*1000</f>
        <v>#DIV/0!</v>
      </c>
      <c r="N4147" s="10">
        <f>IF(L4147&lt;Q$4*0.85,0,1)</f>
        <v>1</v>
      </c>
      <c r="O4147" s="10">
        <f>SUM(N$2:N4147)</f>
        <v>4146</v>
      </c>
      <c r="P4147" s="4"/>
      <c r="Q4147" s="4"/>
      <c r="R4147" s="4"/>
      <c r="S4147" s="4"/>
      <c r="T4147" s="4"/>
    </row>
    <row r="4148" spans="10:20" x14ac:dyDescent="0.15">
      <c r="J4148" s="8">
        <f>A4148</f>
        <v>0</v>
      </c>
      <c r="K4148" s="8" t="e">
        <f>-1*AVERAGE(F4148:G4148)</f>
        <v>#DIV/0!</v>
      </c>
      <c r="L4148" s="10">
        <f>J4148/2*Q$1/3*1000/(Q$2^3/6)</f>
        <v>0</v>
      </c>
      <c r="M4148" s="9" t="e">
        <f>(K4148-K4147)*J4148*1000</f>
        <v>#DIV/0!</v>
      </c>
      <c r="N4148" s="10">
        <f>IF(L4148&lt;Q$4*0.85,0,1)</f>
        <v>1</v>
      </c>
      <c r="O4148" s="10">
        <f>SUM(N$2:N4148)</f>
        <v>4147</v>
      </c>
      <c r="P4148" s="4"/>
      <c r="Q4148" s="4"/>
      <c r="R4148" s="4"/>
      <c r="S4148" s="4"/>
      <c r="T4148" s="4"/>
    </row>
    <row r="4149" spans="10:20" x14ac:dyDescent="0.15">
      <c r="J4149" s="8">
        <f>A4149</f>
        <v>0</v>
      </c>
      <c r="K4149" s="8" t="e">
        <f>-1*AVERAGE(F4149:G4149)</f>
        <v>#DIV/0!</v>
      </c>
      <c r="L4149" s="10">
        <f>J4149/2*Q$1/3*1000/(Q$2^3/6)</f>
        <v>0</v>
      </c>
      <c r="M4149" s="9" t="e">
        <f>(K4149-K4148)*J4149*1000</f>
        <v>#DIV/0!</v>
      </c>
      <c r="N4149" s="10">
        <f>IF(L4149&lt;Q$4*0.85,0,1)</f>
        <v>1</v>
      </c>
      <c r="O4149" s="10">
        <f>SUM(N$2:N4149)</f>
        <v>4148</v>
      </c>
      <c r="P4149" s="4"/>
      <c r="Q4149" s="4"/>
      <c r="R4149" s="4"/>
      <c r="S4149" s="4"/>
      <c r="T4149" s="4"/>
    </row>
    <row r="4150" spans="10:20" x14ac:dyDescent="0.15">
      <c r="J4150" s="8">
        <f>A4150</f>
        <v>0</v>
      </c>
      <c r="K4150" s="8" t="e">
        <f>-1*AVERAGE(F4150:G4150)</f>
        <v>#DIV/0!</v>
      </c>
      <c r="L4150" s="10">
        <f>J4150/2*Q$1/3*1000/(Q$2^3/6)</f>
        <v>0</v>
      </c>
      <c r="M4150" s="9" t="e">
        <f>(K4150-K4149)*J4150*1000</f>
        <v>#DIV/0!</v>
      </c>
      <c r="N4150" s="10">
        <f>IF(L4150&lt;Q$4*0.85,0,1)</f>
        <v>1</v>
      </c>
      <c r="O4150" s="10">
        <f>SUM(N$2:N4150)</f>
        <v>4149</v>
      </c>
      <c r="P4150" s="4"/>
      <c r="Q4150" s="4"/>
      <c r="R4150" s="4"/>
      <c r="S4150" s="4"/>
      <c r="T4150" s="4"/>
    </row>
    <row r="4151" spans="10:20" x14ac:dyDescent="0.15">
      <c r="J4151" s="8">
        <f>A4151</f>
        <v>0</v>
      </c>
      <c r="K4151" s="8" t="e">
        <f>-1*AVERAGE(F4151:G4151)</f>
        <v>#DIV/0!</v>
      </c>
      <c r="L4151" s="10">
        <f>J4151/2*Q$1/3*1000/(Q$2^3/6)</f>
        <v>0</v>
      </c>
      <c r="M4151" s="9" t="e">
        <f>(K4151-K4150)*J4151*1000</f>
        <v>#DIV/0!</v>
      </c>
      <c r="N4151" s="10">
        <f>IF(L4151&lt;Q$4*0.85,0,1)</f>
        <v>1</v>
      </c>
      <c r="O4151" s="10">
        <f>SUM(N$2:N4151)</f>
        <v>4150</v>
      </c>
      <c r="P4151" s="4"/>
      <c r="Q4151" s="4"/>
      <c r="R4151" s="4"/>
      <c r="S4151" s="4"/>
      <c r="T4151" s="4"/>
    </row>
    <row r="4152" spans="10:20" x14ac:dyDescent="0.15">
      <c r="J4152" s="8">
        <f>A4152</f>
        <v>0</v>
      </c>
      <c r="K4152" s="8" t="e">
        <f>-1*AVERAGE(F4152:G4152)</f>
        <v>#DIV/0!</v>
      </c>
      <c r="L4152" s="10">
        <f>J4152/2*Q$1/3*1000/(Q$2^3/6)</f>
        <v>0</v>
      </c>
      <c r="M4152" s="9" t="e">
        <f>(K4152-K4151)*J4152*1000</f>
        <v>#DIV/0!</v>
      </c>
      <c r="N4152" s="10">
        <f>IF(L4152&lt;Q$4*0.85,0,1)</f>
        <v>1</v>
      </c>
      <c r="O4152" s="10">
        <f>SUM(N$2:N4152)</f>
        <v>4151</v>
      </c>
      <c r="P4152" s="4"/>
      <c r="Q4152" s="4"/>
      <c r="R4152" s="4"/>
      <c r="S4152" s="4"/>
      <c r="T4152" s="4"/>
    </row>
    <row r="4153" spans="10:20" x14ac:dyDescent="0.15">
      <c r="J4153" s="8">
        <f>A4153</f>
        <v>0</v>
      </c>
      <c r="K4153" s="8" t="e">
        <f>-1*AVERAGE(F4153:G4153)</f>
        <v>#DIV/0!</v>
      </c>
      <c r="L4153" s="10">
        <f>J4153/2*Q$1/3*1000/(Q$2^3/6)</f>
        <v>0</v>
      </c>
      <c r="M4153" s="9" t="e">
        <f>(K4153-K4152)*J4153*1000</f>
        <v>#DIV/0!</v>
      </c>
      <c r="N4153" s="10">
        <f>IF(L4153&lt;Q$4*0.85,0,1)</f>
        <v>1</v>
      </c>
      <c r="O4153" s="10">
        <f>SUM(N$2:N4153)</f>
        <v>4152</v>
      </c>
      <c r="P4153" s="4"/>
      <c r="Q4153" s="4"/>
      <c r="R4153" s="4"/>
      <c r="S4153" s="4"/>
      <c r="T4153" s="4"/>
    </row>
    <row r="4154" spans="10:20" x14ac:dyDescent="0.15">
      <c r="J4154" s="8">
        <f>A4154</f>
        <v>0</v>
      </c>
      <c r="K4154" s="8" t="e">
        <f>-1*AVERAGE(F4154:G4154)</f>
        <v>#DIV/0!</v>
      </c>
      <c r="L4154" s="10">
        <f>J4154/2*Q$1/3*1000/(Q$2^3/6)</f>
        <v>0</v>
      </c>
      <c r="M4154" s="9" t="e">
        <f>(K4154-K4153)*J4154*1000</f>
        <v>#DIV/0!</v>
      </c>
      <c r="N4154" s="10">
        <f>IF(L4154&lt;Q$4*0.85,0,1)</f>
        <v>1</v>
      </c>
      <c r="O4154" s="10">
        <f>SUM(N$2:N4154)</f>
        <v>4153</v>
      </c>
      <c r="P4154" s="4"/>
      <c r="Q4154" s="4"/>
      <c r="R4154" s="4"/>
      <c r="S4154" s="4"/>
      <c r="T4154" s="4"/>
    </row>
    <row r="4155" spans="10:20" x14ac:dyDescent="0.15">
      <c r="J4155" s="8">
        <f>A4155</f>
        <v>0</v>
      </c>
      <c r="K4155" s="8" t="e">
        <f>-1*AVERAGE(F4155:G4155)</f>
        <v>#DIV/0!</v>
      </c>
      <c r="L4155" s="10">
        <f>J4155/2*Q$1/3*1000/(Q$2^3/6)</f>
        <v>0</v>
      </c>
      <c r="M4155" s="9" t="e">
        <f>(K4155-K4154)*J4155*1000</f>
        <v>#DIV/0!</v>
      </c>
      <c r="N4155" s="10">
        <f>IF(L4155&lt;Q$4*0.85,0,1)</f>
        <v>1</v>
      </c>
      <c r="O4155" s="10">
        <f>SUM(N$2:N4155)</f>
        <v>4154</v>
      </c>
      <c r="P4155" s="4"/>
      <c r="Q4155" s="4"/>
      <c r="R4155" s="4"/>
      <c r="S4155" s="4"/>
      <c r="T4155" s="4"/>
    </row>
    <row r="4156" spans="10:20" x14ac:dyDescent="0.15">
      <c r="J4156" s="8">
        <f>A4156</f>
        <v>0</v>
      </c>
      <c r="K4156" s="8" t="e">
        <f>-1*AVERAGE(F4156:G4156)</f>
        <v>#DIV/0!</v>
      </c>
      <c r="L4156" s="10">
        <f>J4156/2*Q$1/3*1000/(Q$2^3/6)</f>
        <v>0</v>
      </c>
      <c r="M4156" s="9" t="e">
        <f>(K4156-K4155)*J4156*1000</f>
        <v>#DIV/0!</v>
      </c>
      <c r="N4156" s="10">
        <f>IF(L4156&lt;Q$4*0.85,0,1)</f>
        <v>1</v>
      </c>
      <c r="O4156" s="10">
        <f>SUM(N$2:N4156)</f>
        <v>4155</v>
      </c>
      <c r="P4156" s="4"/>
      <c r="Q4156" s="4"/>
      <c r="R4156" s="4"/>
      <c r="S4156" s="4"/>
      <c r="T4156" s="4"/>
    </row>
    <row r="4157" spans="10:20" x14ac:dyDescent="0.15">
      <c r="J4157" s="8">
        <f>A4157</f>
        <v>0</v>
      </c>
      <c r="K4157" s="8" t="e">
        <f>-1*AVERAGE(F4157:G4157)</f>
        <v>#DIV/0!</v>
      </c>
      <c r="L4157" s="10">
        <f>J4157/2*Q$1/3*1000/(Q$2^3/6)</f>
        <v>0</v>
      </c>
      <c r="M4157" s="9" t="e">
        <f>(K4157-K4156)*J4157*1000</f>
        <v>#DIV/0!</v>
      </c>
      <c r="N4157" s="10">
        <f>IF(L4157&lt;Q$4*0.85,0,1)</f>
        <v>1</v>
      </c>
      <c r="O4157" s="10">
        <f>SUM(N$2:N4157)</f>
        <v>4156</v>
      </c>
      <c r="P4157" s="4"/>
      <c r="Q4157" s="4"/>
      <c r="R4157" s="4"/>
      <c r="S4157" s="4"/>
      <c r="T4157" s="4"/>
    </row>
    <row r="4158" spans="10:20" x14ac:dyDescent="0.15">
      <c r="J4158" s="8">
        <f>A4158</f>
        <v>0</v>
      </c>
      <c r="K4158" s="8" t="e">
        <f>-1*AVERAGE(F4158:G4158)</f>
        <v>#DIV/0!</v>
      </c>
      <c r="L4158" s="10">
        <f>J4158/2*Q$1/3*1000/(Q$2^3/6)</f>
        <v>0</v>
      </c>
      <c r="M4158" s="9" t="e">
        <f>(K4158-K4157)*J4158*1000</f>
        <v>#DIV/0!</v>
      </c>
      <c r="N4158" s="10">
        <f>IF(L4158&lt;Q$4*0.85,0,1)</f>
        <v>1</v>
      </c>
      <c r="O4158" s="10">
        <f>SUM(N$2:N4158)</f>
        <v>4157</v>
      </c>
      <c r="P4158" s="4"/>
      <c r="Q4158" s="4"/>
      <c r="R4158" s="4"/>
      <c r="S4158" s="4"/>
      <c r="T4158" s="4"/>
    </row>
    <row r="4159" spans="10:20" x14ac:dyDescent="0.15">
      <c r="J4159" s="8">
        <f>A4159</f>
        <v>0</v>
      </c>
      <c r="K4159" s="8" t="e">
        <f>-1*AVERAGE(F4159:G4159)</f>
        <v>#DIV/0!</v>
      </c>
      <c r="L4159" s="10">
        <f>J4159/2*Q$1/3*1000/(Q$2^3/6)</f>
        <v>0</v>
      </c>
      <c r="M4159" s="9" t="e">
        <f>(K4159-K4158)*J4159*1000</f>
        <v>#DIV/0!</v>
      </c>
      <c r="N4159" s="10">
        <f>IF(L4159&lt;Q$4*0.85,0,1)</f>
        <v>1</v>
      </c>
      <c r="O4159" s="10">
        <f>SUM(N$2:N4159)</f>
        <v>4158</v>
      </c>
      <c r="P4159" s="4"/>
      <c r="Q4159" s="4"/>
      <c r="R4159" s="4"/>
      <c r="S4159" s="4"/>
      <c r="T4159" s="4"/>
    </row>
    <row r="4160" spans="10:20" x14ac:dyDescent="0.15">
      <c r="J4160" s="8">
        <f>A4160</f>
        <v>0</v>
      </c>
      <c r="K4160" s="8" t="e">
        <f>-1*AVERAGE(F4160:G4160)</f>
        <v>#DIV/0!</v>
      </c>
      <c r="L4160" s="10">
        <f>J4160/2*Q$1/3*1000/(Q$2^3/6)</f>
        <v>0</v>
      </c>
      <c r="M4160" s="9" t="e">
        <f>(K4160-K4159)*J4160*1000</f>
        <v>#DIV/0!</v>
      </c>
      <c r="N4160" s="10">
        <f>IF(L4160&lt;Q$4*0.85,0,1)</f>
        <v>1</v>
      </c>
      <c r="O4160" s="10">
        <f>SUM(N$2:N4160)</f>
        <v>4159</v>
      </c>
      <c r="P4160" s="4"/>
      <c r="Q4160" s="4"/>
      <c r="R4160" s="4"/>
      <c r="S4160" s="4"/>
      <c r="T4160" s="4"/>
    </row>
    <row r="4161" spans="10:20" x14ac:dyDescent="0.15">
      <c r="J4161" s="8">
        <f>A4161</f>
        <v>0</v>
      </c>
      <c r="K4161" s="8" t="e">
        <f>-1*AVERAGE(F4161:G4161)</f>
        <v>#DIV/0!</v>
      </c>
      <c r="L4161" s="10">
        <f>J4161/2*Q$1/3*1000/(Q$2^3/6)</f>
        <v>0</v>
      </c>
      <c r="M4161" s="9" t="e">
        <f>(K4161-K4160)*J4161*1000</f>
        <v>#DIV/0!</v>
      </c>
      <c r="N4161" s="10">
        <f>IF(L4161&lt;Q$4*0.85,0,1)</f>
        <v>1</v>
      </c>
      <c r="O4161" s="10">
        <f>SUM(N$2:N4161)</f>
        <v>4160</v>
      </c>
      <c r="P4161" s="4"/>
      <c r="Q4161" s="4"/>
      <c r="R4161" s="4"/>
      <c r="S4161" s="4"/>
      <c r="T4161" s="4"/>
    </row>
    <row r="4162" spans="10:20" x14ac:dyDescent="0.15">
      <c r="J4162" s="8">
        <f>A4162</f>
        <v>0</v>
      </c>
      <c r="K4162" s="8" t="e">
        <f>-1*AVERAGE(F4162:G4162)</f>
        <v>#DIV/0!</v>
      </c>
      <c r="L4162" s="10">
        <f>J4162/2*Q$1/3*1000/(Q$2^3/6)</f>
        <v>0</v>
      </c>
      <c r="M4162" s="9" t="e">
        <f>(K4162-K4161)*J4162*1000</f>
        <v>#DIV/0!</v>
      </c>
      <c r="N4162" s="10">
        <f>IF(L4162&lt;Q$4*0.85,0,1)</f>
        <v>1</v>
      </c>
      <c r="O4162" s="10">
        <f>SUM(N$2:N4162)</f>
        <v>4161</v>
      </c>
      <c r="P4162" s="4"/>
      <c r="Q4162" s="4"/>
      <c r="R4162" s="4"/>
      <c r="S4162" s="4"/>
      <c r="T4162" s="4"/>
    </row>
    <row r="4163" spans="10:20" x14ac:dyDescent="0.15">
      <c r="J4163" s="8">
        <f>A4163</f>
        <v>0</v>
      </c>
      <c r="K4163" s="8" t="e">
        <f>-1*AVERAGE(F4163:G4163)</f>
        <v>#DIV/0!</v>
      </c>
      <c r="L4163" s="10">
        <f>J4163/2*Q$1/3*1000/(Q$2^3/6)</f>
        <v>0</v>
      </c>
      <c r="M4163" s="9" t="e">
        <f>(K4163-K4162)*J4163*1000</f>
        <v>#DIV/0!</v>
      </c>
      <c r="N4163" s="10">
        <f>IF(L4163&lt;Q$4*0.85,0,1)</f>
        <v>1</v>
      </c>
      <c r="O4163" s="10">
        <f>SUM(N$2:N4163)</f>
        <v>4162</v>
      </c>
      <c r="P4163" s="4"/>
      <c r="Q4163" s="4"/>
      <c r="R4163" s="4"/>
      <c r="S4163" s="4"/>
      <c r="T4163" s="4"/>
    </row>
    <row r="4164" spans="10:20" x14ac:dyDescent="0.15">
      <c r="J4164" s="8">
        <f>A4164</f>
        <v>0</v>
      </c>
      <c r="K4164" s="8" t="e">
        <f>-1*AVERAGE(F4164:G4164)</f>
        <v>#DIV/0!</v>
      </c>
      <c r="L4164" s="10">
        <f>J4164/2*Q$1/3*1000/(Q$2^3/6)</f>
        <v>0</v>
      </c>
      <c r="M4164" s="9" t="e">
        <f>(K4164-K4163)*J4164*1000</f>
        <v>#DIV/0!</v>
      </c>
      <c r="N4164" s="10">
        <f>IF(L4164&lt;Q$4*0.85,0,1)</f>
        <v>1</v>
      </c>
      <c r="O4164" s="10">
        <f>SUM(N$2:N4164)</f>
        <v>4163</v>
      </c>
      <c r="P4164" s="4"/>
      <c r="Q4164" s="4"/>
      <c r="R4164" s="4"/>
      <c r="S4164" s="4"/>
      <c r="T4164" s="4"/>
    </row>
    <row r="4165" spans="10:20" x14ac:dyDescent="0.15">
      <c r="J4165" s="8">
        <f>A4165</f>
        <v>0</v>
      </c>
      <c r="K4165" s="8" t="e">
        <f>-1*AVERAGE(F4165:G4165)</f>
        <v>#DIV/0!</v>
      </c>
      <c r="L4165" s="10">
        <f>J4165/2*Q$1/3*1000/(Q$2^3/6)</f>
        <v>0</v>
      </c>
      <c r="M4165" s="9" t="e">
        <f>(K4165-K4164)*J4165*1000</f>
        <v>#DIV/0!</v>
      </c>
      <c r="N4165" s="10">
        <f>IF(L4165&lt;Q$4*0.85,0,1)</f>
        <v>1</v>
      </c>
      <c r="O4165" s="10">
        <f>SUM(N$2:N4165)</f>
        <v>4164</v>
      </c>
      <c r="P4165" s="4"/>
      <c r="Q4165" s="4"/>
      <c r="R4165" s="4"/>
      <c r="S4165" s="4"/>
      <c r="T4165" s="4"/>
    </row>
    <row r="4166" spans="10:20" x14ac:dyDescent="0.15">
      <c r="J4166" s="8">
        <f>A4166</f>
        <v>0</v>
      </c>
      <c r="K4166" s="8" t="e">
        <f>-1*AVERAGE(F4166:G4166)</f>
        <v>#DIV/0!</v>
      </c>
      <c r="L4166" s="10">
        <f>J4166/2*Q$1/3*1000/(Q$2^3/6)</f>
        <v>0</v>
      </c>
      <c r="M4166" s="9" t="e">
        <f>(K4166-K4165)*J4166*1000</f>
        <v>#DIV/0!</v>
      </c>
      <c r="N4166" s="10">
        <f>IF(L4166&lt;Q$4*0.85,0,1)</f>
        <v>1</v>
      </c>
      <c r="O4166" s="10">
        <f>SUM(N$2:N4166)</f>
        <v>4165</v>
      </c>
      <c r="P4166" s="4"/>
      <c r="Q4166" s="4"/>
      <c r="R4166" s="4"/>
      <c r="S4166" s="4"/>
      <c r="T4166" s="4"/>
    </row>
    <row r="4167" spans="10:20" x14ac:dyDescent="0.15">
      <c r="J4167" s="8">
        <f>A4167</f>
        <v>0</v>
      </c>
      <c r="K4167" s="8" t="e">
        <f>-1*AVERAGE(F4167:G4167)</f>
        <v>#DIV/0!</v>
      </c>
      <c r="L4167" s="10">
        <f>J4167/2*Q$1/3*1000/(Q$2^3/6)</f>
        <v>0</v>
      </c>
      <c r="M4167" s="9" t="e">
        <f>(K4167-K4166)*J4167*1000</f>
        <v>#DIV/0!</v>
      </c>
      <c r="N4167" s="10">
        <f>IF(L4167&lt;Q$4*0.85,0,1)</f>
        <v>1</v>
      </c>
      <c r="O4167" s="10">
        <f>SUM(N$2:N4167)</f>
        <v>4166</v>
      </c>
      <c r="P4167" s="4"/>
      <c r="Q4167" s="4"/>
      <c r="R4167" s="4"/>
      <c r="S4167" s="4"/>
      <c r="T4167" s="4"/>
    </row>
    <row r="4168" spans="10:20" x14ac:dyDescent="0.15">
      <c r="J4168" s="8">
        <f>A4168</f>
        <v>0</v>
      </c>
      <c r="K4168" s="8" t="e">
        <f>-1*AVERAGE(F4168:G4168)</f>
        <v>#DIV/0!</v>
      </c>
      <c r="L4168" s="10">
        <f>J4168/2*Q$1/3*1000/(Q$2^3/6)</f>
        <v>0</v>
      </c>
      <c r="M4168" s="9" t="e">
        <f>(K4168-K4167)*J4168*1000</f>
        <v>#DIV/0!</v>
      </c>
      <c r="N4168" s="10">
        <f>IF(L4168&lt;Q$4*0.85,0,1)</f>
        <v>1</v>
      </c>
      <c r="O4168" s="10">
        <f>SUM(N$2:N4168)</f>
        <v>4167</v>
      </c>
      <c r="P4168" s="4"/>
      <c r="Q4168" s="4"/>
      <c r="R4168" s="4"/>
      <c r="S4168" s="4"/>
      <c r="T4168" s="4"/>
    </row>
    <row r="4169" spans="10:20" x14ac:dyDescent="0.15">
      <c r="J4169" s="8">
        <f>A4169</f>
        <v>0</v>
      </c>
      <c r="K4169" s="8" t="e">
        <f>-1*AVERAGE(F4169:G4169)</f>
        <v>#DIV/0!</v>
      </c>
      <c r="L4169" s="10">
        <f>J4169/2*Q$1/3*1000/(Q$2^3/6)</f>
        <v>0</v>
      </c>
      <c r="M4169" s="9" t="e">
        <f>(K4169-K4168)*J4169*1000</f>
        <v>#DIV/0!</v>
      </c>
      <c r="N4169" s="10">
        <f>IF(L4169&lt;Q$4*0.85,0,1)</f>
        <v>1</v>
      </c>
      <c r="O4169" s="10">
        <f>SUM(N$2:N4169)</f>
        <v>4168</v>
      </c>
      <c r="P4169" s="4"/>
      <c r="Q4169" s="4"/>
      <c r="R4169" s="4"/>
      <c r="S4169" s="4"/>
      <c r="T4169" s="4"/>
    </row>
    <row r="4170" spans="10:20" x14ac:dyDescent="0.15">
      <c r="J4170" s="8">
        <f>A4170</f>
        <v>0</v>
      </c>
      <c r="K4170" s="8" t="e">
        <f>-1*AVERAGE(F4170:G4170)</f>
        <v>#DIV/0!</v>
      </c>
      <c r="L4170" s="10">
        <f>J4170/2*Q$1/3*1000/(Q$2^3/6)</f>
        <v>0</v>
      </c>
      <c r="M4170" s="9" t="e">
        <f>(K4170-K4169)*J4170*1000</f>
        <v>#DIV/0!</v>
      </c>
      <c r="N4170" s="10">
        <f>IF(L4170&lt;Q$4*0.85,0,1)</f>
        <v>1</v>
      </c>
      <c r="O4170" s="10">
        <f>SUM(N$2:N4170)</f>
        <v>4169</v>
      </c>
      <c r="P4170" s="4"/>
      <c r="Q4170" s="4"/>
      <c r="R4170" s="4"/>
      <c r="S4170" s="4"/>
      <c r="T4170" s="4"/>
    </row>
    <row r="4171" spans="10:20" x14ac:dyDescent="0.15">
      <c r="J4171" s="8">
        <f>A4171</f>
        <v>0</v>
      </c>
      <c r="K4171" s="8" t="e">
        <f>-1*AVERAGE(F4171:G4171)</f>
        <v>#DIV/0!</v>
      </c>
      <c r="L4171" s="10">
        <f>J4171/2*Q$1/3*1000/(Q$2^3/6)</f>
        <v>0</v>
      </c>
      <c r="M4171" s="9" t="e">
        <f>(K4171-K4170)*J4171*1000</f>
        <v>#DIV/0!</v>
      </c>
      <c r="N4171" s="10">
        <f>IF(L4171&lt;Q$4*0.85,0,1)</f>
        <v>1</v>
      </c>
      <c r="O4171" s="10">
        <f>SUM(N$2:N4171)</f>
        <v>4170</v>
      </c>
      <c r="P4171" s="4"/>
      <c r="Q4171" s="4"/>
      <c r="R4171" s="4"/>
      <c r="S4171" s="4"/>
      <c r="T4171" s="4"/>
    </row>
    <row r="4172" spans="10:20" x14ac:dyDescent="0.15">
      <c r="J4172" s="8">
        <f>A4172</f>
        <v>0</v>
      </c>
      <c r="K4172" s="8" t="e">
        <f>-1*AVERAGE(F4172:G4172)</f>
        <v>#DIV/0!</v>
      </c>
      <c r="L4172" s="10">
        <f>J4172/2*Q$1/3*1000/(Q$2^3/6)</f>
        <v>0</v>
      </c>
      <c r="M4172" s="9" t="e">
        <f>(K4172-K4171)*J4172*1000</f>
        <v>#DIV/0!</v>
      </c>
      <c r="N4172" s="10">
        <f>IF(L4172&lt;Q$4*0.85,0,1)</f>
        <v>1</v>
      </c>
      <c r="O4172" s="10">
        <f>SUM(N$2:N4172)</f>
        <v>4171</v>
      </c>
      <c r="P4172" s="4"/>
      <c r="Q4172" s="4"/>
      <c r="R4172" s="4"/>
      <c r="S4172" s="4"/>
      <c r="T4172" s="4"/>
    </row>
    <row r="4173" spans="10:20" x14ac:dyDescent="0.15">
      <c r="J4173" s="8">
        <f>A4173</f>
        <v>0</v>
      </c>
      <c r="K4173" s="8" t="e">
        <f>-1*AVERAGE(F4173:G4173)</f>
        <v>#DIV/0!</v>
      </c>
      <c r="L4173" s="10">
        <f>J4173/2*Q$1/3*1000/(Q$2^3/6)</f>
        <v>0</v>
      </c>
      <c r="M4173" s="9" t="e">
        <f>(K4173-K4172)*J4173*1000</f>
        <v>#DIV/0!</v>
      </c>
      <c r="N4173" s="10">
        <f>IF(L4173&lt;Q$4*0.85,0,1)</f>
        <v>1</v>
      </c>
      <c r="O4173" s="10">
        <f>SUM(N$2:N4173)</f>
        <v>4172</v>
      </c>
      <c r="P4173" s="4"/>
      <c r="Q4173" s="4"/>
      <c r="R4173" s="4"/>
      <c r="S4173" s="4"/>
      <c r="T4173" s="4"/>
    </row>
    <row r="4174" spans="10:20" x14ac:dyDescent="0.15">
      <c r="J4174" s="8">
        <f>A4174</f>
        <v>0</v>
      </c>
      <c r="K4174" s="8" t="e">
        <f>-1*AVERAGE(F4174:G4174)</f>
        <v>#DIV/0!</v>
      </c>
      <c r="L4174" s="10">
        <f>J4174/2*Q$1/3*1000/(Q$2^3/6)</f>
        <v>0</v>
      </c>
      <c r="M4174" s="9" t="e">
        <f>(K4174-K4173)*J4174*1000</f>
        <v>#DIV/0!</v>
      </c>
      <c r="N4174" s="10">
        <f>IF(L4174&lt;Q$4*0.85,0,1)</f>
        <v>1</v>
      </c>
      <c r="O4174" s="10">
        <f>SUM(N$2:N4174)</f>
        <v>4173</v>
      </c>
      <c r="P4174" s="4"/>
      <c r="Q4174" s="4"/>
      <c r="R4174" s="4"/>
      <c r="S4174" s="4"/>
      <c r="T4174" s="4"/>
    </row>
    <row r="4175" spans="10:20" x14ac:dyDescent="0.15">
      <c r="J4175" s="8">
        <f>A4175</f>
        <v>0</v>
      </c>
      <c r="K4175" s="8" t="e">
        <f>-1*AVERAGE(F4175:G4175)</f>
        <v>#DIV/0!</v>
      </c>
      <c r="L4175" s="10">
        <f>J4175/2*Q$1/3*1000/(Q$2^3/6)</f>
        <v>0</v>
      </c>
      <c r="M4175" s="9" t="e">
        <f>(K4175-K4174)*J4175*1000</f>
        <v>#DIV/0!</v>
      </c>
      <c r="N4175" s="10">
        <f>IF(L4175&lt;Q$4*0.85,0,1)</f>
        <v>1</v>
      </c>
      <c r="O4175" s="10">
        <f>SUM(N$2:N4175)</f>
        <v>4174</v>
      </c>
      <c r="P4175" s="4"/>
      <c r="Q4175" s="4"/>
      <c r="R4175" s="4"/>
      <c r="S4175" s="4"/>
      <c r="T4175" s="4"/>
    </row>
    <row r="4176" spans="10:20" x14ac:dyDescent="0.15">
      <c r="J4176" s="8">
        <f>A4176</f>
        <v>0</v>
      </c>
      <c r="K4176" s="8" t="e">
        <f>-1*AVERAGE(F4176:G4176)</f>
        <v>#DIV/0!</v>
      </c>
      <c r="L4176" s="10">
        <f>J4176/2*Q$1/3*1000/(Q$2^3/6)</f>
        <v>0</v>
      </c>
      <c r="M4176" s="9" t="e">
        <f>(K4176-K4175)*J4176*1000</f>
        <v>#DIV/0!</v>
      </c>
      <c r="N4176" s="10">
        <f>IF(L4176&lt;Q$4*0.85,0,1)</f>
        <v>1</v>
      </c>
      <c r="O4176" s="10">
        <f>SUM(N$2:N4176)</f>
        <v>4175</v>
      </c>
      <c r="P4176" s="4"/>
      <c r="Q4176" s="4"/>
      <c r="R4176" s="4"/>
      <c r="S4176" s="4"/>
      <c r="T4176" s="4"/>
    </row>
    <row r="4177" spans="10:20" x14ac:dyDescent="0.15">
      <c r="J4177" s="8">
        <f>A4177</f>
        <v>0</v>
      </c>
      <c r="K4177" s="8" t="e">
        <f>-1*AVERAGE(F4177:G4177)</f>
        <v>#DIV/0!</v>
      </c>
      <c r="L4177" s="10">
        <f>J4177/2*Q$1/3*1000/(Q$2^3/6)</f>
        <v>0</v>
      </c>
      <c r="M4177" s="9" t="e">
        <f>(K4177-K4176)*J4177*1000</f>
        <v>#DIV/0!</v>
      </c>
      <c r="N4177" s="10">
        <f>IF(L4177&lt;Q$4*0.85,0,1)</f>
        <v>1</v>
      </c>
      <c r="O4177" s="10">
        <f>SUM(N$2:N4177)</f>
        <v>4176</v>
      </c>
      <c r="P4177" s="4"/>
      <c r="Q4177" s="4"/>
      <c r="R4177" s="4"/>
      <c r="S4177" s="4"/>
      <c r="T4177" s="4"/>
    </row>
    <row r="4178" spans="10:20" x14ac:dyDescent="0.15">
      <c r="J4178" s="8">
        <f>A4178</f>
        <v>0</v>
      </c>
      <c r="K4178" s="8" t="e">
        <f>-1*AVERAGE(F4178:G4178)</f>
        <v>#DIV/0!</v>
      </c>
      <c r="L4178" s="10">
        <f>J4178/2*Q$1/3*1000/(Q$2^3/6)</f>
        <v>0</v>
      </c>
      <c r="M4178" s="9" t="e">
        <f>(K4178-K4177)*J4178*1000</f>
        <v>#DIV/0!</v>
      </c>
      <c r="N4178" s="10">
        <f>IF(L4178&lt;Q$4*0.85,0,1)</f>
        <v>1</v>
      </c>
      <c r="O4178" s="10">
        <f>SUM(N$2:N4178)</f>
        <v>4177</v>
      </c>
      <c r="P4178" s="4"/>
      <c r="Q4178" s="4"/>
      <c r="R4178" s="4"/>
      <c r="S4178" s="4"/>
      <c r="T4178" s="4"/>
    </row>
    <row r="4179" spans="10:20" x14ac:dyDescent="0.15">
      <c r="J4179" s="8">
        <f>A4179</f>
        <v>0</v>
      </c>
      <c r="K4179" s="8" t="e">
        <f>-1*AVERAGE(F4179:G4179)</f>
        <v>#DIV/0!</v>
      </c>
      <c r="L4179" s="10">
        <f>J4179/2*Q$1/3*1000/(Q$2^3/6)</f>
        <v>0</v>
      </c>
      <c r="M4179" s="9" t="e">
        <f>(K4179-K4178)*J4179*1000</f>
        <v>#DIV/0!</v>
      </c>
      <c r="N4179" s="10">
        <f>IF(L4179&lt;Q$4*0.85,0,1)</f>
        <v>1</v>
      </c>
      <c r="O4179" s="10">
        <f>SUM(N$2:N4179)</f>
        <v>4178</v>
      </c>
      <c r="P4179" s="4"/>
      <c r="Q4179" s="4"/>
      <c r="R4179" s="4"/>
      <c r="S4179" s="4"/>
      <c r="T4179" s="4"/>
    </row>
    <row r="4180" spans="10:20" x14ac:dyDescent="0.15">
      <c r="J4180" s="8">
        <f>A4180</f>
        <v>0</v>
      </c>
      <c r="K4180" s="8" t="e">
        <f>-1*AVERAGE(F4180:G4180)</f>
        <v>#DIV/0!</v>
      </c>
      <c r="L4180" s="10">
        <f>J4180/2*Q$1/3*1000/(Q$2^3/6)</f>
        <v>0</v>
      </c>
      <c r="M4180" s="9" t="e">
        <f>(K4180-K4179)*J4180*1000</f>
        <v>#DIV/0!</v>
      </c>
      <c r="N4180" s="10">
        <f>IF(L4180&lt;Q$4*0.85,0,1)</f>
        <v>1</v>
      </c>
      <c r="O4180" s="10">
        <f>SUM(N$2:N4180)</f>
        <v>4179</v>
      </c>
      <c r="P4180" s="4"/>
      <c r="Q4180" s="4"/>
      <c r="R4180" s="4"/>
      <c r="S4180" s="4"/>
      <c r="T4180" s="4"/>
    </row>
    <row r="4181" spans="10:20" x14ac:dyDescent="0.15">
      <c r="J4181" s="8">
        <f>A4181</f>
        <v>0</v>
      </c>
      <c r="K4181" s="8" t="e">
        <f>-1*AVERAGE(F4181:G4181)</f>
        <v>#DIV/0!</v>
      </c>
      <c r="L4181" s="10">
        <f>J4181/2*Q$1/3*1000/(Q$2^3/6)</f>
        <v>0</v>
      </c>
      <c r="M4181" s="9" t="e">
        <f>(K4181-K4180)*J4181*1000</f>
        <v>#DIV/0!</v>
      </c>
      <c r="N4181" s="10">
        <f>IF(L4181&lt;Q$4*0.85,0,1)</f>
        <v>1</v>
      </c>
      <c r="O4181" s="10">
        <f>SUM(N$2:N4181)</f>
        <v>4180</v>
      </c>
      <c r="P4181" s="4"/>
      <c r="Q4181" s="4"/>
      <c r="R4181" s="4"/>
      <c r="S4181" s="4"/>
      <c r="T4181" s="4"/>
    </row>
    <row r="4182" spans="10:20" x14ac:dyDescent="0.15">
      <c r="J4182" s="8">
        <f>A4182</f>
        <v>0</v>
      </c>
      <c r="K4182" s="8" t="e">
        <f>-1*AVERAGE(F4182:G4182)</f>
        <v>#DIV/0!</v>
      </c>
      <c r="L4182" s="10">
        <f>J4182/2*Q$1/3*1000/(Q$2^3/6)</f>
        <v>0</v>
      </c>
      <c r="M4182" s="9" t="e">
        <f>(K4182-K4181)*J4182*1000</f>
        <v>#DIV/0!</v>
      </c>
      <c r="N4182" s="10">
        <f>IF(L4182&lt;Q$4*0.85,0,1)</f>
        <v>1</v>
      </c>
      <c r="O4182" s="10">
        <f>SUM(N$2:N4182)</f>
        <v>4181</v>
      </c>
      <c r="P4182" s="4"/>
      <c r="Q4182" s="4"/>
      <c r="R4182" s="4"/>
      <c r="S4182" s="4"/>
      <c r="T4182" s="4"/>
    </row>
    <row r="4183" spans="10:20" x14ac:dyDescent="0.15">
      <c r="J4183" s="8">
        <f>A4183</f>
        <v>0</v>
      </c>
      <c r="K4183" s="8" t="e">
        <f>-1*AVERAGE(F4183:G4183)</f>
        <v>#DIV/0!</v>
      </c>
      <c r="L4183" s="10">
        <f>J4183/2*Q$1/3*1000/(Q$2^3/6)</f>
        <v>0</v>
      </c>
      <c r="M4183" s="9" t="e">
        <f>(K4183-K4182)*J4183*1000</f>
        <v>#DIV/0!</v>
      </c>
      <c r="N4183" s="10">
        <f>IF(L4183&lt;Q$4*0.85,0,1)</f>
        <v>1</v>
      </c>
      <c r="O4183" s="10">
        <f>SUM(N$2:N4183)</f>
        <v>4182</v>
      </c>
      <c r="P4183" s="4"/>
      <c r="Q4183" s="4"/>
      <c r="R4183" s="4"/>
      <c r="S4183" s="4"/>
      <c r="T4183" s="4"/>
    </row>
    <row r="4184" spans="10:20" x14ac:dyDescent="0.15">
      <c r="J4184" s="8">
        <f>A4184</f>
        <v>0</v>
      </c>
      <c r="K4184" s="8" t="e">
        <f>-1*AVERAGE(F4184:G4184)</f>
        <v>#DIV/0!</v>
      </c>
      <c r="L4184" s="10">
        <f>J4184/2*Q$1/3*1000/(Q$2^3/6)</f>
        <v>0</v>
      </c>
      <c r="M4184" s="9" t="e">
        <f>(K4184-K4183)*J4184*1000</f>
        <v>#DIV/0!</v>
      </c>
      <c r="N4184" s="10">
        <f>IF(L4184&lt;Q$4*0.85,0,1)</f>
        <v>1</v>
      </c>
      <c r="O4184" s="10">
        <f>SUM(N$2:N4184)</f>
        <v>4183</v>
      </c>
      <c r="P4184" s="4"/>
      <c r="Q4184" s="4"/>
      <c r="R4184" s="4"/>
      <c r="S4184" s="4"/>
      <c r="T4184" s="4"/>
    </row>
    <row r="4185" spans="10:20" x14ac:dyDescent="0.15">
      <c r="J4185" s="8">
        <f>A4185</f>
        <v>0</v>
      </c>
      <c r="K4185" s="8" t="e">
        <f>-1*AVERAGE(F4185:G4185)</f>
        <v>#DIV/0!</v>
      </c>
      <c r="L4185" s="10">
        <f>J4185/2*Q$1/3*1000/(Q$2^3/6)</f>
        <v>0</v>
      </c>
      <c r="M4185" s="9" t="e">
        <f>(K4185-K4184)*J4185*1000</f>
        <v>#DIV/0!</v>
      </c>
      <c r="N4185" s="10">
        <f>IF(L4185&lt;Q$4*0.85,0,1)</f>
        <v>1</v>
      </c>
      <c r="O4185" s="10">
        <f>SUM(N$2:N4185)</f>
        <v>4184</v>
      </c>
      <c r="P4185" s="4"/>
      <c r="Q4185" s="4"/>
      <c r="R4185" s="4"/>
      <c r="S4185" s="4"/>
      <c r="T4185" s="4"/>
    </row>
    <row r="4186" spans="10:20" x14ac:dyDescent="0.15">
      <c r="J4186" s="8">
        <f>A4186</f>
        <v>0</v>
      </c>
      <c r="K4186" s="8" t="e">
        <f>-1*AVERAGE(F4186:G4186)</f>
        <v>#DIV/0!</v>
      </c>
      <c r="L4186" s="10">
        <f>J4186/2*Q$1/3*1000/(Q$2^3/6)</f>
        <v>0</v>
      </c>
      <c r="M4186" s="9" t="e">
        <f>(K4186-K4185)*J4186*1000</f>
        <v>#DIV/0!</v>
      </c>
      <c r="N4186" s="10">
        <f>IF(L4186&lt;Q$4*0.85,0,1)</f>
        <v>1</v>
      </c>
      <c r="O4186" s="10">
        <f>SUM(N$2:N4186)</f>
        <v>4185</v>
      </c>
      <c r="P4186" s="4"/>
      <c r="Q4186" s="4"/>
      <c r="R4186" s="4"/>
      <c r="S4186" s="4"/>
      <c r="T4186" s="4"/>
    </row>
    <row r="4187" spans="10:20" x14ac:dyDescent="0.15">
      <c r="J4187" s="8">
        <f>A4187</f>
        <v>0</v>
      </c>
      <c r="K4187" s="8" t="e">
        <f>-1*AVERAGE(F4187:G4187)</f>
        <v>#DIV/0!</v>
      </c>
      <c r="L4187" s="10">
        <f>J4187/2*Q$1/3*1000/(Q$2^3/6)</f>
        <v>0</v>
      </c>
      <c r="M4187" s="9" t="e">
        <f>(K4187-K4186)*J4187*1000</f>
        <v>#DIV/0!</v>
      </c>
      <c r="N4187" s="10">
        <f>IF(L4187&lt;Q$4*0.85,0,1)</f>
        <v>1</v>
      </c>
      <c r="O4187" s="10">
        <f>SUM(N$2:N4187)</f>
        <v>4186</v>
      </c>
      <c r="P4187" s="4"/>
      <c r="Q4187" s="4"/>
      <c r="R4187" s="4"/>
      <c r="S4187" s="4"/>
      <c r="T4187" s="4"/>
    </row>
    <row r="4188" spans="10:20" x14ac:dyDescent="0.15">
      <c r="J4188" s="8">
        <f>A4188</f>
        <v>0</v>
      </c>
      <c r="K4188" s="8" t="e">
        <f>-1*AVERAGE(F4188:G4188)</f>
        <v>#DIV/0!</v>
      </c>
      <c r="L4188" s="10">
        <f>J4188/2*Q$1/3*1000/(Q$2^3/6)</f>
        <v>0</v>
      </c>
      <c r="M4188" s="9" t="e">
        <f>(K4188-K4187)*J4188*1000</f>
        <v>#DIV/0!</v>
      </c>
      <c r="N4188" s="10">
        <f>IF(L4188&lt;Q$4*0.85,0,1)</f>
        <v>1</v>
      </c>
      <c r="O4188" s="10">
        <f>SUM(N$2:N4188)</f>
        <v>4187</v>
      </c>
      <c r="P4188" s="4"/>
      <c r="Q4188" s="4"/>
      <c r="R4188" s="4"/>
      <c r="S4188" s="4"/>
      <c r="T4188" s="4"/>
    </row>
    <row r="4189" spans="10:20" x14ac:dyDescent="0.15">
      <c r="J4189" s="8">
        <f>A4189</f>
        <v>0</v>
      </c>
      <c r="K4189" s="8" t="e">
        <f>-1*AVERAGE(F4189:G4189)</f>
        <v>#DIV/0!</v>
      </c>
      <c r="L4189" s="10">
        <f>J4189/2*Q$1/3*1000/(Q$2^3/6)</f>
        <v>0</v>
      </c>
      <c r="M4189" s="9" t="e">
        <f>(K4189-K4188)*J4189*1000</f>
        <v>#DIV/0!</v>
      </c>
      <c r="N4189" s="10">
        <f>IF(L4189&lt;Q$4*0.85,0,1)</f>
        <v>1</v>
      </c>
      <c r="O4189" s="10">
        <f>SUM(N$2:N4189)</f>
        <v>4188</v>
      </c>
      <c r="P4189" s="4"/>
      <c r="Q4189" s="4"/>
      <c r="R4189" s="4"/>
      <c r="S4189" s="4"/>
      <c r="T4189" s="4"/>
    </row>
    <row r="4190" spans="10:20" x14ac:dyDescent="0.15">
      <c r="J4190" s="8">
        <f>A4190</f>
        <v>0</v>
      </c>
      <c r="K4190" s="8" t="e">
        <f>-1*AVERAGE(F4190:G4190)</f>
        <v>#DIV/0!</v>
      </c>
      <c r="L4190" s="10">
        <f>J4190/2*Q$1/3*1000/(Q$2^3/6)</f>
        <v>0</v>
      </c>
      <c r="M4190" s="9" t="e">
        <f>(K4190-K4189)*J4190*1000</f>
        <v>#DIV/0!</v>
      </c>
      <c r="N4190" s="10">
        <f>IF(L4190&lt;Q$4*0.85,0,1)</f>
        <v>1</v>
      </c>
      <c r="O4190" s="10">
        <f>SUM(N$2:N4190)</f>
        <v>4189</v>
      </c>
      <c r="P4190" s="4"/>
      <c r="Q4190" s="4"/>
      <c r="R4190" s="4"/>
      <c r="S4190" s="4"/>
      <c r="T4190" s="4"/>
    </row>
    <row r="4191" spans="10:20" x14ac:dyDescent="0.15">
      <c r="J4191" s="8">
        <f>A4191</f>
        <v>0</v>
      </c>
      <c r="K4191" s="8" t="e">
        <f>-1*AVERAGE(F4191:G4191)</f>
        <v>#DIV/0!</v>
      </c>
      <c r="L4191" s="10">
        <f>J4191/2*Q$1/3*1000/(Q$2^3/6)</f>
        <v>0</v>
      </c>
      <c r="M4191" s="9" t="e">
        <f>(K4191-K4190)*J4191*1000</f>
        <v>#DIV/0!</v>
      </c>
      <c r="N4191" s="10">
        <f>IF(L4191&lt;Q$4*0.85,0,1)</f>
        <v>1</v>
      </c>
      <c r="O4191" s="10">
        <f>SUM(N$2:N4191)</f>
        <v>4190</v>
      </c>
      <c r="P4191" s="4"/>
      <c r="Q4191" s="4"/>
      <c r="R4191" s="4"/>
      <c r="S4191" s="4"/>
      <c r="T4191" s="4"/>
    </row>
    <row r="4192" spans="10:20" x14ac:dyDescent="0.15">
      <c r="J4192" s="8">
        <f>A4192</f>
        <v>0</v>
      </c>
      <c r="K4192" s="8" t="e">
        <f>-1*AVERAGE(F4192:G4192)</f>
        <v>#DIV/0!</v>
      </c>
      <c r="L4192" s="10">
        <f>J4192/2*Q$1/3*1000/(Q$2^3/6)</f>
        <v>0</v>
      </c>
      <c r="M4192" s="9" t="e">
        <f>(K4192-K4191)*J4192*1000</f>
        <v>#DIV/0!</v>
      </c>
      <c r="N4192" s="10">
        <f>IF(L4192&lt;Q$4*0.85,0,1)</f>
        <v>1</v>
      </c>
      <c r="O4192" s="10">
        <f>SUM(N$2:N4192)</f>
        <v>4191</v>
      </c>
      <c r="P4192" s="4"/>
      <c r="Q4192" s="4"/>
      <c r="R4192" s="4"/>
      <c r="S4192" s="4"/>
      <c r="T4192" s="4"/>
    </row>
    <row r="4193" spans="10:20" x14ac:dyDescent="0.15">
      <c r="J4193" s="8">
        <f>A4193</f>
        <v>0</v>
      </c>
      <c r="K4193" s="8" t="e">
        <f>-1*AVERAGE(F4193:G4193)</f>
        <v>#DIV/0!</v>
      </c>
      <c r="L4193" s="10">
        <f>J4193/2*Q$1/3*1000/(Q$2^3/6)</f>
        <v>0</v>
      </c>
      <c r="M4193" s="9" t="e">
        <f>(K4193-K4192)*J4193*1000</f>
        <v>#DIV/0!</v>
      </c>
      <c r="N4193" s="10">
        <f>IF(L4193&lt;Q$4*0.85,0,1)</f>
        <v>1</v>
      </c>
      <c r="O4193" s="10">
        <f>SUM(N$2:N4193)</f>
        <v>4192</v>
      </c>
      <c r="P4193" s="4"/>
      <c r="Q4193" s="4"/>
      <c r="R4193" s="4"/>
      <c r="S4193" s="4"/>
      <c r="T4193" s="4"/>
    </row>
    <row r="4194" spans="10:20" x14ac:dyDescent="0.15">
      <c r="J4194" s="8">
        <f>A4194</f>
        <v>0</v>
      </c>
      <c r="K4194" s="8" t="e">
        <f>-1*AVERAGE(F4194:G4194)</f>
        <v>#DIV/0!</v>
      </c>
      <c r="L4194" s="10">
        <f>J4194/2*Q$1/3*1000/(Q$2^3/6)</f>
        <v>0</v>
      </c>
      <c r="M4194" s="9" t="e">
        <f>(K4194-K4193)*J4194*1000</f>
        <v>#DIV/0!</v>
      </c>
      <c r="N4194" s="10">
        <f>IF(L4194&lt;Q$4*0.85,0,1)</f>
        <v>1</v>
      </c>
      <c r="O4194" s="10">
        <f>SUM(N$2:N4194)</f>
        <v>4193</v>
      </c>
      <c r="P4194" s="4"/>
      <c r="Q4194" s="4"/>
      <c r="R4194" s="4"/>
      <c r="S4194" s="4"/>
      <c r="T4194" s="4"/>
    </row>
    <row r="4195" spans="10:20" x14ac:dyDescent="0.15">
      <c r="J4195" s="8">
        <f>A4195</f>
        <v>0</v>
      </c>
      <c r="K4195" s="8" t="e">
        <f>-1*AVERAGE(F4195:G4195)</f>
        <v>#DIV/0!</v>
      </c>
      <c r="L4195" s="10">
        <f>J4195/2*Q$1/3*1000/(Q$2^3/6)</f>
        <v>0</v>
      </c>
      <c r="M4195" s="9" t="e">
        <f>(K4195-K4194)*J4195*1000</f>
        <v>#DIV/0!</v>
      </c>
      <c r="N4195" s="10">
        <f>IF(L4195&lt;Q$4*0.85,0,1)</f>
        <v>1</v>
      </c>
      <c r="O4195" s="10">
        <f>SUM(N$2:N4195)</f>
        <v>4194</v>
      </c>
      <c r="P4195" s="4"/>
      <c r="Q4195" s="4"/>
      <c r="R4195" s="4"/>
      <c r="S4195" s="4"/>
      <c r="T4195" s="4"/>
    </row>
    <row r="4196" spans="10:20" x14ac:dyDescent="0.15">
      <c r="J4196" s="8">
        <f>A4196</f>
        <v>0</v>
      </c>
      <c r="K4196" s="8" t="e">
        <f>-1*AVERAGE(F4196:G4196)</f>
        <v>#DIV/0!</v>
      </c>
      <c r="L4196" s="10">
        <f>J4196/2*Q$1/3*1000/(Q$2^3/6)</f>
        <v>0</v>
      </c>
      <c r="M4196" s="9" t="e">
        <f>(K4196-K4195)*J4196*1000</f>
        <v>#DIV/0!</v>
      </c>
      <c r="N4196" s="10">
        <f>IF(L4196&lt;Q$4*0.85,0,1)</f>
        <v>1</v>
      </c>
      <c r="O4196" s="10">
        <f>SUM(N$2:N4196)</f>
        <v>4195</v>
      </c>
      <c r="P4196" s="4"/>
      <c r="Q4196" s="4"/>
      <c r="R4196" s="4"/>
      <c r="S4196" s="4"/>
      <c r="T4196" s="4"/>
    </row>
    <row r="4197" spans="10:20" x14ac:dyDescent="0.15">
      <c r="J4197" s="8">
        <f>A4197</f>
        <v>0</v>
      </c>
      <c r="K4197" s="8" t="e">
        <f>-1*AVERAGE(F4197:G4197)</f>
        <v>#DIV/0!</v>
      </c>
      <c r="L4197" s="10">
        <f>J4197/2*Q$1/3*1000/(Q$2^3/6)</f>
        <v>0</v>
      </c>
      <c r="M4197" s="9" t="e">
        <f>(K4197-K4196)*J4197*1000</f>
        <v>#DIV/0!</v>
      </c>
      <c r="N4197" s="10">
        <f>IF(L4197&lt;Q$4*0.85,0,1)</f>
        <v>1</v>
      </c>
      <c r="O4197" s="10">
        <f>SUM(N$2:N4197)</f>
        <v>4196</v>
      </c>
      <c r="P4197" s="4"/>
      <c r="Q4197" s="4"/>
      <c r="R4197" s="4"/>
      <c r="S4197" s="4"/>
      <c r="T4197" s="4"/>
    </row>
    <row r="4198" spans="10:20" x14ac:dyDescent="0.15">
      <c r="J4198" s="8">
        <f>A4198</f>
        <v>0</v>
      </c>
      <c r="K4198" s="8" t="e">
        <f>-1*AVERAGE(F4198:G4198)</f>
        <v>#DIV/0!</v>
      </c>
      <c r="L4198" s="10">
        <f>J4198/2*Q$1/3*1000/(Q$2^3/6)</f>
        <v>0</v>
      </c>
      <c r="M4198" s="9" t="e">
        <f>(K4198-K4197)*J4198*1000</f>
        <v>#DIV/0!</v>
      </c>
      <c r="N4198" s="10">
        <f>IF(L4198&lt;Q$4*0.85,0,1)</f>
        <v>1</v>
      </c>
      <c r="O4198" s="10">
        <f>SUM(N$2:N4198)</f>
        <v>4197</v>
      </c>
      <c r="P4198" s="4"/>
      <c r="Q4198" s="4"/>
      <c r="R4198" s="4"/>
      <c r="S4198" s="4"/>
      <c r="T4198" s="4"/>
    </row>
    <row r="4199" spans="10:20" x14ac:dyDescent="0.15">
      <c r="J4199" s="8">
        <f>A4199</f>
        <v>0</v>
      </c>
      <c r="K4199" s="8" t="e">
        <f>-1*AVERAGE(F4199:G4199)</f>
        <v>#DIV/0!</v>
      </c>
      <c r="L4199" s="10">
        <f>J4199/2*Q$1/3*1000/(Q$2^3/6)</f>
        <v>0</v>
      </c>
      <c r="M4199" s="9" t="e">
        <f>(K4199-K4198)*J4199*1000</f>
        <v>#DIV/0!</v>
      </c>
      <c r="N4199" s="10">
        <f>IF(L4199&lt;Q$4*0.85,0,1)</f>
        <v>1</v>
      </c>
      <c r="O4199" s="10">
        <f>SUM(N$2:N4199)</f>
        <v>4198</v>
      </c>
      <c r="P4199" s="4"/>
      <c r="Q4199" s="4"/>
      <c r="R4199" s="4"/>
      <c r="S4199" s="4"/>
      <c r="T4199" s="4"/>
    </row>
    <row r="4200" spans="10:20" x14ac:dyDescent="0.15">
      <c r="J4200" s="8">
        <f>A4200</f>
        <v>0</v>
      </c>
      <c r="K4200" s="8" t="e">
        <f>-1*AVERAGE(F4200:G4200)</f>
        <v>#DIV/0!</v>
      </c>
      <c r="L4200" s="10">
        <f>J4200/2*Q$1/3*1000/(Q$2^3/6)</f>
        <v>0</v>
      </c>
      <c r="M4200" s="9" t="e">
        <f>(K4200-K4199)*J4200*1000</f>
        <v>#DIV/0!</v>
      </c>
      <c r="N4200" s="10">
        <f>IF(L4200&lt;Q$4*0.85,0,1)</f>
        <v>1</v>
      </c>
      <c r="O4200" s="10">
        <f>SUM(N$2:N4200)</f>
        <v>4199</v>
      </c>
      <c r="P4200" s="4"/>
      <c r="Q4200" s="4"/>
      <c r="R4200" s="4"/>
      <c r="S4200" s="4"/>
      <c r="T4200" s="4"/>
    </row>
    <row r="4201" spans="10:20" x14ac:dyDescent="0.15">
      <c r="J4201" s="8">
        <f>A4201</f>
        <v>0</v>
      </c>
      <c r="K4201" s="8" t="e">
        <f>-1*AVERAGE(F4201:G4201)</f>
        <v>#DIV/0!</v>
      </c>
      <c r="L4201" s="10">
        <f>J4201/2*Q$1/3*1000/(Q$2^3/6)</f>
        <v>0</v>
      </c>
      <c r="M4201" s="9" t="e">
        <f>(K4201-K4200)*J4201*1000</f>
        <v>#DIV/0!</v>
      </c>
      <c r="N4201" s="10">
        <f>IF(L4201&lt;Q$4*0.85,0,1)</f>
        <v>1</v>
      </c>
      <c r="O4201" s="10">
        <f>SUM(N$2:N4201)</f>
        <v>4200</v>
      </c>
      <c r="P4201" s="4"/>
      <c r="Q4201" s="4"/>
      <c r="R4201" s="4"/>
      <c r="S4201" s="4"/>
      <c r="T4201" s="4"/>
    </row>
    <row r="4202" spans="10:20" x14ac:dyDescent="0.15">
      <c r="J4202" s="8">
        <f>A4202</f>
        <v>0</v>
      </c>
      <c r="K4202" s="8" t="e">
        <f>-1*AVERAGE(F4202:G4202)</f>
        <v>#DIV/0!</v>
      </c>
      <c r="L4202" s="10">
        <f>J4202/2*Q$1/3*1000/(Q$2^3/6)</f>
        <v>0</v>
      </c>
      <c r="M4202" s="9" t="e">
        <f>(K4202-K4201)*J4202*1000</f>
        <v>#DIV/0!</v>
      </c>
      <c r="N4202" s="10">
        <f>IF(L4202&lt;Q$4*0.85,0,1)</f>
        <v>1</v>
      </c>
      <c r="O4202" s="10">
        <f>SUM(N$2:N4202)</f>
        <v>4201</v>
      </c>
      <c r="P4202" s="4"/>
      <c r="Q4202" s="4"/>
      <c r="R4202" s="4"/>
      <c r="S4202" s="4"/>
      <c r="T4202" s="4"/>
    </row>
    <row r="4203" spans="10:20" x14ac:dyDescent="0.15">
      <c r="J4203" s="8">
        <f>A4203</f>
        <v>0</v>
      </c>
      <c r="K4203" s="8" t="e">
        <f>-1*AVERAGE(F4203:G4203)</f>
        <v>#DIV/0!</v>
      </c>
      <c r="L4203" s="10">
        <f>J4203/2*Q$1/3*1000/(Q$2^3/6)</f>
        <v>0</v>
      </c>
      <c r="M4203" s="9" t="e">
        <f>(K4203-K4202)*J4203*1000</f>
        <v>#DIV/0!</v>
      </c>
      <c r="N4203" s="10">
        <f>IF(L4203&lt;Q$4*0.85,0,1)</f>
        <v>1</v>
      </c>
      <c r="O4203" s="10">
        <f>SUM(N$2:N4203)</f>
        <v>4202</v>
      </c>
      <c r="P4203" s="4"/>
      <c r="Q4203" s="4"/>
      <c r="R4203" s="4"/>
      <c r="S4203" s="4"/>
      <c r="T4203" s="4"/>
    </row>
    <row r="4204" spans="10:20" x14ac:dyDescent="0.15">
      <c r="J4204" s="8">
        <f>A4204</f>
        <v>0</v>
      </c>
      <c r="K4204" s="8" t="e">
        <f>-1*AVERAGE(F4204:G4204)</f>
        <v>#DIV/0!</v>
      </c>
      <c r="L4204" s="10">
        <f>J4204/2*Q$1/3*1000/(Q$2^3/6)</f>
        <v>0</v>
      </c>
      <c r="M4204" s="9" t="e">
        <f>(K4204-K4203)*J4204*1000</f>
        <v>#DIV/0!</v>
      </c>
      <c r="N4204" s="10">
        <f>IF(L4204&lt;Q$4*0.85,0,1)</f>
        <v>1</v>
      </c>
      <c r="O4204" s="10">
        <f>SUM(N$2:N4204)</f>
        <v>4203</v>
      </c>
      <c r="P4204" s="4"/>
      <c r="Q4204" s="4"/>
      <c r="R4204" s="4"/>
      <c r="S4204" s="4"/>
      <c r="T4204" s="4"/>
    </row>
    <row r="4205" spans="10:20" x14ac:dyDescent="0.15">
      <c r="J4205" s="8">
        <f>A4205</f>
        <v>0</v>
      </c>
      <c r="K4205" s="8" t="e">
        <f>-1*AVERAGE(F4205:G4205)</f>
        <v>#DIV/0!</v>
      </c>
      <c r="L4205" s="10">
        <f>J4205/2*Q$1/3*1000/(Q$2^3/6)</f>
        <v>0</v>
      </c>
      <c r="M4205" s="9" t="e">
        <f>(K4205-K4204)*J4205*1000</f>
        <v>#DIV/0!</v>
      </c>
      <c r="N4205" s="10">
        <f>IF(L4205&lt;Q$4*0.85,0,1)</f>
        <v>1</v>
      </c>
      <c r="O4205" s="10">
        <f>SUM(N$2:N4205)</f>
        <v>4204</v>
      </c>
      <c r="P4205" s="4"/>
      <c r="Q4205" s="4"/>
      <c r="R4205" s="4"/>
      <c r="S4205" s="4"/>
      <c r="T4205" s="4"/>
    </row>
    <row r="4206" spans="10:20" x14ac:dyDescent="0.15">
      <c r="J4206" s="8">
        <f>A4206</f>
        <v>0</v>
      </c>
      <c r="K4206" s="8" t="e">
        <f>-1*AVERAGE(F4206:G4206)</f>
        <v>#DIV/0!</v>
      </c>
      <c r="L4206" s="10">
        <f>J4206/2*Q$1/3*1000/(Q$2^3/6)</f>
        <v>0</v>
      </c>
      <c r="M4206" s="9" t="e">
        <f>(K4206-K4205)*J4206*1000</f>
        <v>#DIV/0!</v>
      </c>
      <c r="N4206" s="10">
        <f>IF(L4206&lt;Q$4*0.85,0,1)</f>
        <v>1</v>
      </c>
      <c r="O4206" s="10">
        <f>SUM(N$2:N4206)</f>
        <v>4205</v>
      </c>
      <c r="P4206" s="4"/>
      <c r="Q4206" s="4"/>
      <c r="R4206" s="4"/>
      <c r="S4206" s="4"/>
      <c r="T4206" s="4"/>
    </row>
    <row r="4207" spans="10:20" x14ac:dyDescent="0.15">
      <c r="J4207" s="8">
        <f>A4207</f>
        <v>0</v>
      </c>
      <c r="K4207" s="8" t="e">
        <f>-1*AVERAGE(F4207:G4207)</f>
        <v>#DIV/0!</v>
      </c>
      <c r="L4207" s="10">
        <f>J4207/2*Q$1/3*1000/(Q$2^3/6)</f>
        <v>0</v>
      </c>
      <c r="M4207" s="9" t="e">
        <f>(K4207-K4206)*J4207*1000</f>
        <v>#DIV/0!</v>
      </c>
      <c r="N4207" s="10">
        <f>IF(L4207&lt;Q$4*0.85,0,1)</f>
        <v>1</v>
      </c>
      <c r="O4207" s="10">
        <f>SUM(N$2:N4207)</f>
        <v>4206</v>
      </c>
      <c r="P4207" s="4"/>
      <c r="Q4207" s="4"/>
      <c r="R4207" s="4"/>
      <c r="S4207" s="4"/>
      <c r="T4207" s="4"/>
    </row>
    <row r="4208" spans="10:20" x14ac:dyDescent="0.15">
      <c r="J4208" s="8">
        <f>A4208</f>
        <v>0</v>
      </c>
      <c r="K4208" s="8" t="e">
        <f>-1*AVERAGE(F4208:G4208)</f>
        <v>#DIV/0!</v>
      </c>
      <c r="L4208" s="10">
        <f>J4208/2*Q$1/3*1000/(Q$2^3/6)</f>
        <v>0</v>
      </c>
      <c r="M4208" s="9" t="e">
        <f>(K4208-K4207)*J4208*1000</f>
        <v>#DIV/0!</v>
      </c>
      <c r="N4208" s="10">
        <f>IF(L4208&lt;Q$4*0.85,0,1)</f>
        <v>1</v>
      </c>
      <c r="O4208" s="10">
        <f>SUM(N$2:N4208)</f>
        <v>4207</v>
      </c>
      <c r="P4208" s="4"/>
      <c r="Q4208" s="4"/>
      <c r="R4208" s="4"/>
      <c r="S4208" s="4"/>
      <c r="T4208" s="4"/>
    </row>
    <row r="4209" spans="10:20" x14ac:dyDescent="0.15">
      <c r="J4209" s="8">
        <f>A4209</f>
        <v>0</v>
      </c>
      <c r="K4209" s="8" t="e">
        <f>-1*AVERAGE(F4209:G4209)</f>
        <v>#DIV/0!</v>
      </c>
      <c r="L4209" s="10">
        <f>J4209/2*Q$1/3*1000/(Q$2^3/6)</f>
        <v>0</v>
      </c>
      <c r="M4209" s="9" t="e">
        <f>(K4209-K4208)*J4209*1000</f>
        <v>#DIV/0!</v>
      </c>
      <c r="N4209" s="10">
        <f>IF(L4209&lt;Q$4*0.85,0,1)</f>
        <v>1</v>
      </c>
      <c r="O4209" s="10">
        <f>SUM(N$2:N4209)</f>
        <v>4208</v>
      </c>
      <c r="P4209" s="4"/>
      <c r="Q4209" s="4"/>
      <c r="R4209" s="4"/>
      <c r="S4209" s="4"/>
      <c r="T4209" s="4"/>
    </row>
    <row r="4210" spans="10:20" x14ac:dyDescent="0.15">
      <c r="J4210" s="8">
        <f>A4210</f>
        <v>0</v>
      </c>
      <c r="K4210" s="8" t="e">
        <f>-1*AVERAGE(F4210:G4210)</f>
        <v>#DIV/0!</v>
      </c>
      <c r="L4210" s="10">
        <f>J4210/2*Q$1/3*1000/(Q$2^3/6)</f>
        <v>0</v>
      </c>
      <c r="M4210" s="9" t="e">
        <f>(K4210-K4209)*J4210*1000</f>
        <v>#DIV/0!</v>
      </c>
      <c r="N4210" s="10">
        <f>IF(L4210&lt;Q$4*0.85,0,1)</f>
        <v>1</v>
      </c>
      <c r="O4210" s="10">
        <f>SUM(N$2:N4210)</f>
        <v>4209</v>
      </c>
      <c r="P4210" s="4"/>
      <c r="Q4210" s="4"/>
      <c r="R4210" s="4"/>
      <c r="S4210" s="4"/>
      <c r="T4210" s="4"/>
    </row>
    <row r="4211" spans="10:20" x14ac:dyDescent="0.15">
      <c r="J4211" s="8">
        <f>A4211</f>
        <v>0</v>
      </c>
      <c r="K4211" s="8" t="e">
        <f>-1*AVERAGE(F4211:G4211)</f>
        <v>#DIV/0!</v>
      </c>
      <c r="L4211" s="10">
        <f>J4211/2*Q$1/3*1000/(Q$2^3/6)</f>
        <v>0</v>
      </c>
      <c r="M4211" s="9" t="e">
        <f>(K4211-K4210)*J4211*1000</f>
        <v>#DIV/0!</v>
      </c>
      <c r="N4211" s="10">
        <f>IF(L4211&lt;Q$4*0.85,0,1)</f>
        <v>1</v>
      </c>
      <c r="O4211" s="10">
        <f>SUM(N$2:N4211)</f>
        <v>4210</v>
      </c>
      <c r="P4211" s="4"/>
      <c r="Q4211" s="4"/>
      <c r="R4211" s="4"/>
      <c r="S4211" s="4"/>
      <c r="T4211" s="4"/>
    </row>
    <row r="4212" spans="10:20" x14ac:dyDescent="0.15">
      <c r="J4212" s="8">
        <f>A4212</f>
        <v>0</v>
      </c>
      <c r="K4212" s="8" t="e">
        <f>-1*AVERAGE(F4212:G4212)</f>
        <v>#DIV/0!</v>
      </c>
      <c r="L4212" s="10">
        <f>J4212/2*Q$1/3*1000/(Q$2^3/6)</f>
        <v>0</v>
      </c>
      <c r="M4212" s="9" t="e">
        <f>(K4212-K4211)*J4212*1000</f>
        <v>#DIV/0!</v>
      </c>
      <c r="N4212" s="10">
        <f>IF(L4212&lt;Q$4*0.85,0,1)</f>
        <v>1</v>
      </c>
      <c r="O4212" s="10">
        <f>SUM(N$2:N4212)</f>
        <v>4211</v>
      </c>
      <c r="P4212" s="4"/>
      <c r="Q4212" s="4"/>
      <c r="R4212" s="4"/>
      <c r="S4212" s="4"/>
      <c r="T4212" s="4"/>
    </row>
    <row r="4213" spans="10:20" x14ac:dyDescent="0.15">
      <c r="J4213" s="8">
        <f>A4213</f>
        <v>0</v>
      </c>
      <c r="K4213" s="8" t="e">
        <f>-1*AVERAGE(F4213:G4213)</f>
        <v>#DIV/0!</v>
      </c>
      <c r="L4213" s="10">
        <f>J4213/2*Q$1/3*1000/(Q$2^3/6)</f>
        <v>0</v>
      </c>
      <c r="M4213" s="9" t="e">
        <f>(K4213-K4212)*J4213*1000</f>
        <v>#DIV/0!</v>
      </c>
      <c r="N4213" s="10">
        <f>IF(L4213&lt;Q$4*0.85,0,1)</f>
        <v>1</v>
      </c>
      <c r="O4213" s="10">
        <f>SUM(N$2:N4213)</f>
        <v>4212</v>
      </c>
      <c r="P4213" s="4"/>
      <c r="Q4213" s="4"/>
      <c r="R4213" s="4"/>
      <c r="S4213" s="4"/>
      <c r="T4213" s="4"/>
    </row>
    <row r="4214" spans="10:20" x14ac:dyDescent="0.15">
      <c r="J4214" s="8">
        <f>A4214</f>
        <v>0</v>
      </c>
      <c r="K4214" s="8" t="e">
        <f>-1*AVERAGE(F4214:G4214)</f>
        <v>#DIV/0!</v>
      </c>
      <c r="L4214" s="10">
        <f>J4214/2*Q$1/3*1000/(Q$2^3/6)</f>
        <v>0</v>
      </c>
      <c r="M4214" s="9" t="e">
        <f>(K4214-K4213)*J4214*1000</f>
        <v>#DIV/0!</v>
      </c>
      <c r="N4214" s="10">
        <f>IF(L4214&lt;Q$4*0.85,0,1)</f>
        <v>1</v>
      </c>
      <c r="O4214" s="10">
        <f>SUM(N$2:N4214)</f>
        <v>4213</v>
      </c>
      <c r="P4214" s="4"/>
      <c r="Q4214" s="4"/>
      <c r="R4214" s="4"/>
      <c r="S4214" s="4"/>
      <c r="T4214" s="4"/>
    </row>
    <row r="4215" spans="10:20" x14ac:dyDescent="0.15">
      <c r="J4215" s="8">
        <f>A4215</f>
        <v>0</v>
      </c>
      <c r="K4215" s="8" t="e">
        <f>-1*AVERAGE(F4215:G4215)</f>
        <v>#DIV/0!</v>
      </c>
      <c r="L4215" s="10">
        <f>J4215/2*Q$1/3*1000/(Q$2^3/6)</f>
        <v>0</v>
      </c>
      <c r="M4215" s="9" t="e">
        <f>(K4215-K4214)*J4215*1000</f>
        <v>#DIV/0!</v>
      </c>
      <c r="N4215" s="10">
        <f>IF(L4215&lt;Q$4*0.85,0,1)</f>
        <v>1</v>
      </c>
      <c r="O4215" s="10">
        <f>SUM(N$2:N4215)</f>
        <v>4214</v>
      </c>
      <c r="P4215" s="4"/>
      <c r="Q4215" s="4"/>
      <c r="R4215" s="4"/>
      <c r="S4215" s="4"/>
      <c r="T4215" s="4"/>
    </row>
    <row r="4216" spans="10:20" x14ac:dyDescent="0.15">
      <c r="J4216" s="8">
        <f>A4216</f>
        <v>0</v>
      </c>
      <c r="K4216" s="8" t="e">
        <f>-1*AVERAGE(F4216:G4216)</f>
        <v>#DIV/0!</v>
      </c>
      <c r="L4216" s="10">
        <f>J4216/2*Q$1/3*1000/(Q$2^3/6)</f>
        <v>0</v>
      </c>
      <c r="M4216" s="9" t="e">
        <f>(K4216-K4215)*J4216*1000</f>
        <v>#DIV/0!</v>
      </c>
      <c r="N4216" s="10">
        <f>IF(L4216&lt;Q$4*0.85,0,1)</f>
        <v>1</v>
      </c>
      <c r="O4216" s="10">
        <f>SUM(N$2:N4216)</f>
        <v>4215</v>
      </c>
      <c r="P4216" s="4"/>
      <c r="Q4216" s="4"/>
      <c r="R4216" s="4"/>
      <c r="S4216" s="4"/>
      <c r="T4216" s="4"/>
    </row>
    <row r="4217" spans="10:20" x14ac:dyDescent="0.15">
      <c r="J4217" s="8">
        <f>A4217</f>
        <v>0</v>
      </c>
      <c r="K4217" s="8" t="e">
        <f>-1*AVERAGE(F4217:G4217)</f>
        <v>#DIV/0!</v>
      </c>
      <c r="L4217" s="10">
        <f>J4217/2*Q$1/3*1000/(Q$2^3/6)</f>
        <v>0</v>
      </c>
      <c r="M4217" s="9" t="e">
        <f>(K4217-K4216)*J4217*1000</f>
        <v>#DIV/0!</v>
      </c>
      <c r="N4217" s="10">
        <f>IF(L4217&lt;Q$4*0.85,0,1)</f>
        <v>1</v>
      </c>
      <c r="O4217" s="10">
        <f>SUM(N$2:N4217)</f>
        <v>4216</v>
      </c>
      <c r="P4217" s="4"/>
      <c r="Q4217" s="4"/>
      <c r="R4217" s="4"/>
      <c r="S4217" s="4"/>
      <c r="T4217" s="4"/>
    </row>
    <row r="4218" spans="10:20" x14ac:dyDescent="0.15">
      <c r="J4218" s="8">
        <f>A4218</f>
        <v>0</v>
      </c>
      <c r="K4218" s="8" t="e">
        <f>-1*AVERAGE(F4218:G4218)</f>
        <v>#DIV/0!</v>
      </c>
      <c r="L4218" s="10">
        <f>J4218/2*Q$1/3*1000/(Q$2^3/6)</f>
        <v>0</v>
      </c>
      <c r="M4218" s="9" t="e">
        <f>(K4218-K4217)*J4218*1000</f>
        <v>#DIV/0!</v>
      </c>
      <c r="N4218" s="10">
        <f>IF(L4218&lt;Q$4*0.85,0,1)</f>
        <v>1</v>
      </c>
      <c r="O4218" s="10">
        <f>SUM(N$2:N4218)</f>
        <v>4217</v>
      </c>
      <c r="P4218" s="4"/>
      <c r="Q4218" s="4"/>
      <c r="R4218" s="4"/>
      <c r="S4218" s="4"/>
      <c r="T4218" s="4"/>
    </row>
    <row r="4219" spans="10:20" x14ac:dyDescent="0.15">
      <c r="J4219" s="8">
        <f>A4219</f>
        <v>0</v>
      </c>
      <c r="K4219" s="8" t="e">
        <f>-1*AVERAGE(F4219:G4219)</f>
        <v>#DIV/0!</v>
      </c>
      <c r="L4219" s="10">
        <f>J4219/2*Q$1/3*1000/(Q$2^3/6)</f>
        <v>0</v>
      </c>
      <c r="M4219" s="9" t="e">
        <f>(K4219-K4218)*J4219*1000</f>
        <v>#DIV/0!</v>
      </c>
      <c r="N4219" s="10">
        <f>IF(L4219&lt;Q$4*0.85,0,1)</f>
        <v>1</v>
      </c>
      <c r="O4219" s="10">
        <f>SUM(N$2:N4219)</f>
        <v>4218</v>
      </c>
      <c r="P4219" s="4"/>
      <c r="Q4219" s="4"/>
      <c r="R4219" s="4"/>
      <c r="S4219" s="4"/>
      <c r="T4219" s="4"/>
    </row>
    <row r="4220" spans="10:20" x14ac:dyDescent="0.15">
      <c r="J4220" s="8">
        <f>A4220</f>
        <v>0</v>
      </c>
      <c r="K4220" s="8" t="e">
        <f>-1*AVERAGE(F4220:G4220)</f>
        <v>#DIV/0!</v>
      </c>
      <c r="L4220" s="10">
        <f>J4220/2*Q$1/3*1000/(Q$2^3/6)</f>
        <v>0</v>
      </c>
      <c r="M4220" s="9" t="e">
        <f>(K4220-K4219)*J4220*1000</f>
        <v>#DIV/0!</v>
      </c>
      <c r="N4220" s="10">
        <f>IF(L4220&lt;Q$4*0.85,0,1)</f>
        <v>1</v>
      </c>
      <c r="O4220" s="10">
        <f>SUM(N$2:N4220)</f>
        <v>4219</v>
      </c>
      <c r="P4220" s="4"/>
      <c r="Q4220" s="4"/>
      <c r="R4220" s="4"/>
      <c r="S4220" s="4"/>
      <c r="T4220" s="4"/>
    </row>
    <row r="4221" spans="10:20" x14ac:dyDescent="0.15">
      <c r="J4221" s="8">
        <f>A4221</f>
        <v>0</v>
      </c>
      <c r="K4221" s="8" t="e">
        <f>-1*AVERAGE(F4221:G4221)</f>
        <v>#DIV/0!</v>
      </c>
      <c r="L4221" s="10">
        <f>J4221/2*Q$1/3*1000/(Q$2^3/6)</f>
        <v>0</v>
      </c>
      <c r="M4221" s="9" t="e">
        <f>(K4221-K4220)*J4221*1000</f>
        <v>#DIV/0!</v>
      </c>
      <c r="N4221" s="10">
        <f>IF(L4221&lt;Q$4*0.85,0,1)</f>
        <v>1</v>
      </c>
      <c r="O4221" s="10">
        <f>SUM(N$2:N4221)</f>
        <v>4220</v>
      </c>
      <c r="P4221" s="4"/>
      <c r="Q4221" s="4"/>
      <c r="R4221" s="4"/>
      <c r="S4221" s="4"/>
      <c r="T4221" s="4"/>
    </row>
    <row r="4222" spans="10:20" x14ac:dyDescent="0.15">
      <c r="J4222" s="8">
        <f>A4222</f>
        <v>0</v>
      </c>
      <c r="K4222" s="8" t="e">
        <f>-1*AVERAGE(F4222:G4222)</f>
        <v>#DIV/0!</v>
      </c>
      <c r="L4222" s="10">
        <f>J4222/2*Q$1/3*1000/(Q$2^3/6)</f>
        <v>0</v>
      </c>
      <c r="M4222" s="9" t="e">
        <f>(K4222-K4221)*J4222*1000</f>
        <v>#DIV/0!</v>
      </c>
      <c r="N4222" s="10">
        <f>IF(L4222&lt;Q$4*0.85,0,1)</f>
        <v>1</v>
      </c>
      <c r="O4222" s="10">
        <f>SUM(N$2:N4222)</f>
        <v>4221</v>
      </c>
      <c r="P4222" s="4"/>
      <c r="Q4222" s="4"/>
      <c r="R4222" s="4"/>
      <c r="S4222" s="4"/>
      <c r="T4222" s="4"/>
    </row>
    <row r="4223" spans="10:20" x14ac:dyDescent="0.15">
      <c r="J4223" s="8">
        <f>A4223</f>
        <v>0</v>
      </c>
      <c r="K4223" s="8" t="e">
        <f>-1*AVERAGE(F4223:G4223)</f>
        <v>#DIV/0!</v>
      </c>
      <c r="L4223" s="10">
        <f>J4223/2*Q$1/3*1000/(Q$2^3/6)</f>
        <v>0</v>
      </c>
      <c r="M4223" s="9" t="e">
        <f>(K4223-K4222)*J4223*1000</f>
        <v>#DIV/0!</v>
      </c>
      <c r="N4223" s="10">
        <f>IF(L4223&lt;Q$4*0.85,0,1)</f>
        <v>1</v>
      </c>
      <c r="O4223" s="10">
        <f>SUM(N$2:N4223)</f>
        <v>4222</v>
      </c>
      <c r="P4223" s="4"/>
      <c r="Q4223" s="4"/>
      <c r="R4223" s="4"/>
      <c r="S4223" s="4"/>
      <c r="T4223" s="4"/>
    </row>
    <row r="4224" spans="10:20" x14ac:dyDescent="0.15">
      <c r="J4224" s="8">
        <f>A4224</f>
        <v>0</v>
      </c>
      <c r="K4224" s="8" t="e">
        <f>-1*AVERAGE(F4224:G4224)</f>
        <v>#DIV/0!</v>
      </c>
      <c r="L4224" s="10">
        <f>J4224/2*Q$1/3*1000/(Q$2^3/6)</f>
        <v>0</v>
      </c>
      <c r="M4224" s="9" t="e">
        <f>(K4224-K4223)*J4224*1000</f>
        <v>#DIV/0!</v>
      </c>
      <c r="N4224" s="10">
        <f>IF(L4224&lt;Q$4*0.85,0,1)</f>
        <v>1</v>
      </c>
      <c r="O4224" s="10">
        <f>SUM(N$2:N4224)</f>
        <v>4223</v>
      </c>
      <c r="P4224" s="4"/>
      <c r="Q4224" s="4"/>
      <c r="R4224" s="4"/>
      <c r="S4224" s="4"/>
      <c r="T4224" s="4"/>
    </row>
    <row r="4225" spans="10:20" x14ac:dyDescent="0.15">
      <c r="J4225" s="8">
        <f>A4225</f>
        <v>0</v>
      </c>
      <c r="K4225" s="8" t="e">
        <f>-1*AVERAGE(F4225:G4225)</f>
        <v>#DIV/0!</v>
      </c>
      <c r="L4225" s="10">
        <f>J4225/2*Q$1/3*1000/(Q$2^3/6)</f>
        <v>0</v>
      </c>
      <c r="M4225" s="9" t="e">
        <f>(K4225-K4224)*J4225*1000</f>
        <v>#DIV/0!</v>
      </c>
      <c r="N4225" s="10">
        <f>IF(L4225&lt;Q$4*0.85,0,1)</f>
        <v>1</v>
      </c>
      <c r="O4225" s="10">
        <f>SUM(N$2:N4225)</f>
        <v>4224</v>
      </c>
      <c r="P4225" s="4"/>
      <c r="Q4225" s="4"/>
      <c r="R4225" s="4"/>
      <c r="S4225" s="4"/>
      <c r="T4225" s="4"/>
    </row>
    <row r="4226" spans="10:20" x14ac:dyDescent="0.15">
      <c r="J4226" s="8">
        <f>A4226</f>
        <v>0</v>
      </c>
      <c r="K4226" s="8" t="e">
        <f>-1*AVERAGE(F4226:G4226)</f>
        <v>#DIV/0!</v>
      </c>
      <c r="L4226" s="10">
        <f>J4226/2*Q$1/3*1000/(Q$2^3/6)</f>
        <v>0</v>
      </c>
      <c r="M4226" s="9" t="e">
        <f>(K4226-K4225)*J4226*1000</f>
        <v>#DIV/0!</v>
      </c>
      <c r="N4226" s="10">
        <f>IF(L4226&lt;Q$4*0.85,0,1)</f>
        <v>1</v>
      </c>
      <c r="O4226" s="10">
        <f>SUM(N$2:N4226)</f>
        <v>4225</v>
      </c>
      <c r="P4226" s="4"/>
      <c r="Q4226" s="4"/>
      <c r="R4226" s="4"/>
      <c r="S4226" s="4"/>
      <c r="T4226" s="4"/>
    </row>
    <row r="4227" spans="10:20" x14ac:dyDescent="0.15">
      <c r="J4227" s="8">
        <f>A4227</f>
        <v>0</v>
      </c>
      <c r="K4227" s="8" t="e">
        <f>-1*AVERAGE(F4227:G4227)</f>
        <v>#DIV/0!</v>
      </c>
      <c r="L4227" s="10">
        <f>J4227/2*Q$1/3*1000/(Q$2^3/6)</f>
        <v>0</v>
      </c>
      <c r="M4227" s="9" t="e">
        <f>(K4227-K4226)*J4227*1000</f>
        <v>#DIV/0!</v>
      </c>
      <c r="N4227" s="10">
        <f>IF(L4227&lt;Q$4*0.85,0,1)</f>
        <v>1</v>
      </c>
      <c r="O4227" s="10">
        <f>SUM(N$2:N4227)</f>
        <v>4226</v>
      </c>
      <c r="P4227" s="4"/>
      <c r="Q4227" s="4"/>
      <c r="R4227" s="4"/>
      <c r="S4227" s="4"/>
      <c r="T4227" s="4"/>
    </row>
    <row r="4228" spans="10:20" x14ac:dyDescent="0.15">
      <c r="J4228" s="8">
        <f>A4228</f>
        <v>0</v>
      </c>
      <c r="K4228" s="8" t="e">
        <f>-1*AVERAGE(F4228:G4228)</f>
        <v>#DIV/0!</v>
      </c>
      <c r="L4228" s="10">
        <f>J4228/2*Q$1/3*1000/(Q$2^3/6)</f>
        <v>0</v>
      </c>
      <c r="M4228" s="9" t="e">
        <f>(K4228-K4227)*J4228*1000</f>
        <v>#DIV/0!</v>
      </c>
      <c r="N4228" s="10">
        <f>IF(L4228&lt;Q$4*0.85,0,1)</f>
        <v>1</v>
      </c>
      <c r="O4228" s="10">
        <f>SUM(N$2:N4228)</f>
        <v>4227</v>
      </c>
      <c r="P4228" s="4"/>
      <c r="Q4228" s="4"/>
      <c r="R4228" s="4"/>
      <c r="S4228" s="4"/>
      <c r="T4228" s="4"/>
    </row>
    <row r="4229" spans="10:20" x14ac:dyDescent="0.15">
      <c r="J4229" s="8">
        <f>A4229</f>
        <v>0</v>
      </c>
      <c r="K4229" s="8" t="e">
        <f>-1*AVERAGE(F4229:G4229)</f>
        <v>#DIV/0!</v>
      </c>
      <c r="L4229" s="10">
        <f>J4229/2*Q$1/3*1000/(Q$2^3/6)</f>
        <v>0</v>
      </c>
      <c r="M4229" s="9" t="e">
        <f>(K4229-K4228)*J4229*1000</f>
        <v>#DIV/0!</v>
      </c>
      <c r="N4229" s="10">
        <f>IF(L4229&lt;Q$4*0.85,0,1)</f>
        <v>1</v>
      </c>
      <c r="O4229" s="10">
        <f>SUM(N$2:N4229)</f>
        <v>4228</v>
      </c>
      <c r="P4229" s="4"/>
      <c r="Q4229" s="4"/>
      <c r="R4229" s="4"/>
      <c r="S4229" s="4"/>
      <c r="T4229" s="4"/>
    </row>
    <row r="4230" spans="10:20" x14ac:dyDescent="0.15">
      <c r="J4230" s="8">
        <f>A4230</f>
        <v>0</v>
      </c>
      <c r="K4230" s="8" t="e">
        <f>-1*AVERAGE(F4230:G4230)</f>
        <v>#DIV/0!</v>
      </c>
      <c r="L4230" s="10">
        <f>J4230/2*Q$1/3*1000/(Q$2^3/6)</f>
        <v>0</v>
      </c>
      <c r="M4230" s="9" t="e">
        <f>(K4230-K4229)*J4230*1000</f>
        <v>#DIV/0!</v>
      </c>
      <c r="N4230" s="10">
        <f>IF(L4230&lt;Q$4*0.85,0,1)</f>
        <v>1</v>
      </c>
      <c r="O4230" s="10">
        <f>SUM(N$2:N4230)</f>
        <v>4229</v>
      </c>
      <c r="P4230" s="4"/>
      <c r="Q4230" s="4"/>
      <c r="R4230" s="4"/>
      <c r="S4230" s="4"/>
      <c r="T4230" s="4"/>
    </row>
    <row r="4231" spans="10:20" x14ac:dyDescent="0.15">
      <c r="J4231" s="8">
        <f>A4231</f>
        <v>0</v>
      </c>
      <c r="K4231" s="8" t="e">
        <f>-1*AVERAGE(F4231:G4231)</f>
        <v>#DIV/0!</v>
      </c>
      <c r="L4231" s="10">
        <f>J4231/2*Q$1/3*1000/(Q$2^3/6)</f>
        <v>0</v>
      </c>
      <c r="M4231" s="9" t="e">
        <f>(K4231-K4230)*J4231*1000</f>
        <v>#DIV/0!</v>
      </c>
      <c r="N4231" s="10">
        <f>IF(L4231&lt;Q$4*0.85,0,1)</f>
        <v>1</v>
      </c>
      <c r="O4231" s="10">
        <f>SUM(N$2:N4231)</f>
        <v>4230</v>
      </c>
      <c r="P4231" s="4"/>
      <c r="Q4231" s="4"/>
      <c r="R4231" s="4"/>
      <c r="S4231" s="4"/>
      <c r="T4231" s="4"/>
    </row>
    <row r="4232" spans="10:20" x14ac:dyDescent="0.15">
      <c r="J4232" s="8">
        <f>A4232</f>
        <v>0</v>
      </c>
      <c r="K4232" s="8" t="e">
        <f>-1*AVERAGE(F4232:G4232)</f>
        <v>#DIV/0!</v>
      </c>
      <c r="L4232" s="10">
        <f>J4232/2*Q$1/3*1000/(Q$2^3/6)</f>
        <v>0</v>
      </c>
      <c r="M4232" s="9" t="e">
        <f>(K4232-K4231)*J4232*1000</f>
        <v>#DIV/0!</v>
      </c>
      <c r="N4232" s="10">
        <f>IF(L4232&lt;Q$4*0.85,0,1)</f>
        <v>1</v>
      </c>
      <c r="O4232" s="10">
        <f>SUM(N$2:N4232)</f>
        <v>4231</v>
      </c>
      <c r="P4232" s="4"/>
      <c r="Q4232" s="4"/>
      <c r="R4232" s="4"/>
      <c r="S4232" s="4"/>
      <c r="T4232" s="4"/>
    </row>
    <row r="4233" spans="10:20" x14ac:dyDescent="0.15">
      <c r="J4233" s="8">
        <f>A4233</f>
        <v>0</v>
      </c>
      <c r="K4233" s="8" t="e">
        <f>-1*AVERAGE(F4233:G4233)</f>
        <v>#DIV/0!</v>
      </c>
      <c r="L4233" s="10">
        <f>J4233/2*Q$1/3*1000/(Q$2^3/6)</f>
        <v>0</v>
      </c>
      <c r="M4233" s="9" t="e">
        <f>(K4233-K4232)*J4233*1000</f>
        <v>#DIV/0!</v>
      </c>
      <c r="N4233" s="10">
        <f>IF(L4233&lt;Q$4*0.85,0,1)</f>
        <v>1</v>
      </c>
      <c r="O4233" s="10">
        <f>SUM(N$2:N4233)</f>
        <v>4232</v>
      </c>
      <c r="P4233" s="4"/>
      <c r="Q4233" s="4"/>
      <c r="R4233" s="4"/>
      <c r="S4233" s="4"/>
      <c r="T4233" s="4"/>
    </row>
    <row r="4234" spans="10:20" x14ac:dyDescent="0.15">
      <c r="J4234" s="8">
        <f>A4234</f>
        <v>0</v>
      </c>
      <c r="K4234" s="8" t="e">
        <f>-1*AVERAGE(F4234:G4234)</f>
        <v>#DIV/0!</v>
      </c>
      <c r="L4234" s="10">
        <f>J4234/2*Q$1/3*1000/(Q$2^3/6)</f>
        <v>0</v>
      </c>
      <c r="M4234" s="9" t="e">
        <f>(K4234-K4233)*J4234*1000</f>
        <v>#DIV/0!</v>
      </c>
      <c r="N4234" s="10">
        <f>IF(L4234&lt;Q$4*0.85,0,1)</f>
        <v>1</v>
      </c>
      <c r="O4234" s="10">
        <f>SUM(N$2:N4234)</f>
        <v>4233</v>
      </c>
      <c r="P4234" s="4"/>
      <c r="Q4234" s="4"/>
      <c r="R4234" s="4"/>
      <c r="S4234" s="4"/>
      <c r="T4234" s="4"/>
    </row>
    <row r="4235" spans="10:20" x14ac:dyDescent="0.15">
      <c r="J4235" s="8">
        <f>A4235</f>
        <v>0</v>
      </c>
      <c r="K4235" s="8" t="e">
        <f>-1*AVERAGE(F4235:G4235)</f>
        <v>#DIV/0!</v>
      </c>
      <c r="L4235" s="10">
        <f>J4235/2*Q$1/3*1000/(Q$2^3/6)</f>
        <v>0</v>
      </c>
      <c r="M4235" s="9" t="e">
        <f>(K4235-K4234)*J4235*1000</f>
        <v>#DIV/0!</v>
      </c>
      <c r="N4235" s="10">
        <f>IF(L4235&lt;Q$4*0.85,0,1)</f>
        <v>1</v>
      </c>
      <c r="O4235" s="10">
        <f>SUM(N$2:N4235)</f>
        <v>4234</v>
      </c>
      <c r="P4235" s="4"/>
      <c r="Q4235" s="4"/>
      <c r="R4235" s="4"/>
      <c r="S4235" s="4"/>
      <c r="T4235" s="4"/>
    </row>
    <row r="4236" spans="10:20" x14ac:dyDescent="0.15">
      <c r="J4236" s="8">
        <f>A4236</f>
        <v>0</v>
      </c>
      <c r="K4236" s="8" t="e">
        <f>-1*AVERAGE(F4236:G4236)</f>
        <v>#DIV/0!</v>
      </c>
      <c r="L4236" s="10">
        <f>J4236/2*Q$1/3*1000/(Q$2^3/6)</f>
        <v>0</v>
      </c>
      <c r="M4236" s="9" t="e">
        <f>(K4236-K4235)*J4236*1000</f>
        <v>#DIV/0!</v>
      </c>
      <c r="N4236" s="10">
        <f>IF(L4236&lt;Q$4*0.85,0,1)</f>
        <v>1</v>
      </c>
      <c r="O4236" s="10">
        <f>SUM(N$2:N4236)</f>
        <v>4235</v>
      </c>
      <c r="P4236" s="4"/>
      <c r="Q4236" s="4"/>
      <c r="R4236" s="4"/>
      <c r="S4236" s="4"/>
      <c r="T4236" s="4"/>
    </row>
    <row r="4237" spans="10:20" x14ac:dyDescent="0.15">
      <c r="J4237" s="8">
        <f>A4237</f>
        <v>0</v>
      </c>
      <c r="K4237" s="8" t="e">
        <f>-1*AVERAGE(F4237:G4237)</f>
        <v>#DIV/0!</v>
      </c>
      <c r="L4237" s="10">
        <f>J4237/2*Q$1/3*1000/(Q$2^3/6)</f>
        <v>0</v>
      </c>
      <c r="M4237" s="9" t="e">
        <f>(K4237-K4236)*J4237*1000</f>
        <v>#DIV/0!</v>
      </c>
      <c r="N4237" s="10">
        <f>IF(L4237&lt;Q$4*0.85,0,1)</f>
        <v>1</v>
      </c>
      <c r="O4237" s="10">
        <f>SUM(N$2:N4237)</f>
        <v>4236</v>
      </c>
      <c r="P4237" s="4"/>
      <c r="Q4237" s="4"/>
      <c r="R4237" s="4"/>
      <c r="S4237" s="4"/>
      <c r="T4237" s="4"/>
    </row>
    <row r="4238" spans="10:20" x14ac:dyDescent="0.15">
      <c r="J4238" s="8">
        <f>A4238</f>
        <v>0</v>
      </c>
      <c r="K4238" s="8" t="e">
        <f>-1*AVERAGE(F4238:G4238)</f>
        <v>#DIV/0!</v>
      </c>
      <c r="L4238" s="10">
        <f>J4238/2*Q$1/3*1000/(Q$2^3/6)</f>
        <v>0</v>
      </c>
      <c r="M4238" s="9" t="e">
        <f>(K4238-K4237)*J4238*1000</f>
        <v>#DIV/0!</v>
      </c>
      <c r="N4238" s="10">
        <f>IF(L4238&lt;Q$4*0.85,0,1)</f>
        <v>1</v>
      </c>
      <c r="O4238" s="10">
        <f>SUM(N$2:N4238)</f>
        <v>4237</v>
      </c>
      <c r="P4238" s="4"/>
      <c r="Q4238" s="4"/>
      <c r="R4238" s="4"/>
      <c r="S4238" s="4"/>
      <c r="T4238" s="4"/>
    </row>
    <row r="4239" spans="10:20" x14ac:dyDescent="0.15">
      <c r="J4239" s="8">
        <f>A4239</f>
        <v>0</v>
      </c>
      <c r="K4239" s="8" t="e">
        <f>-1*AVERAGE(F4239:G4239)</f>
        <v>#DIV/0!</v>
      </c>
      <c r="L4239" s="10">
        <f>J4239/2*Q$1/3*1000/(Q$2^3/6)</f>
        <v>0</v>
      </c>
      <c r="M4239" s="9" t="e">
        <f>(K4239-K4238)*J4239*1000</f>
        <v>#DIV/0!</v>
      </c>
      <c r="N4239" s="10">
        <f>IF(L4239&lt;Q$4*0.85,0,1)</f>
        <v>1</v>
      </c>
      <c r="O4239" s="10">
        <f>SUM(N$2:N4239)</f>
        <v>4238</v>
      </c>
      <c r="P4239" s="4"/>
      <c r="Q4239" s="4"/>
      <c r="R4239" s="4"/>
      <c r="S4239" s="4"/>
      <c r="T4239" s="4"/>
    </row>
    <row r="4240" spans="10:20" x14ac:dyDescent="0.15">
      <c r="J4240" s="8">
        <f>A4240</f>
        <v>0</v>
      </c>
      <c r="K4240" s="8" t="e">
        <f>-1*AVERAGE(F4240:G4240)</f>
        <v>#DIV/0!</v>
      </c>
      <c r="L4240" s="10">
        <f>J4240/2*Q$1/3*1000/(Q$2^3/6)</f>
        <v>0</v>
      </c>
      <c r="M4240" s="9" t="e">
        <f>(K4240-K4239)*J4240*1000</f>
        <v>#DIV/0!</v>
      </c>
      <c r="N4240" s="10">
        <f>IF(L4240&lt;Q$4*0.85,0,1)</f>
        <v>1</v>
      </c>
      <c r="O4240" s="10">
        <f>SUM(N$2:N4240)</f>
        <v>4239</v>
      </c>
      <c r="P4240" s="4"/>
      <c r="Q4240" s="4"/>
      <c r="R4240" s="4"/>
      <c r="S4240" s="4"/>
      <c r="T4240" s="4"/>
    </row>
    <row r="4241" spans="10:20" x14ac:dyDescent="0.15">
      <c r="J4241" s="8">
        <f>A4241</f>
        <v>0</v>
      </c>
      <c r="K4241" s="8" t="e">
        <f>-1*AVERAGE(F4241:G4241)</f>
        <v>#DIV/0!</v>
      </c>
      <c r="L4241" s="10">
        <f>J4241/2*Q$1/3*1000/(Q$2^3/6)</f>
        <v>0</v>
      </c>
      <c r="M4241" s="9" t="e">
        <f>(K4241-K4240)*J4241*1000</f>
        <v>#DIV/0!</v>
      </c>
      <c r="N4241" s="10">
        <f>IF(L4241&lt;Q$4*0.85,0,1)</f>
        <v>1</v>
      </c>
      <c r="O4241" s="10">
        <f>SUM(N$2:N4241)</f>
        <v>4240</v>
      </c>
      <c r="P4241" s="4"/>
      <c r="Q4241" s="4"/>
      <c r="R4241" s="4"/>
      <c r="S4241" s="4"/>
      <c r="T4241" s="4"/>
    </row>
    <row r="4242" spans="10:20" x14ac:dyDescent="0.15">
      <c r="J4242" s="8">
        <f>A4242</f>
        <v>0</v>
      </c>
      <c r="K4242" s="8" t="e">
        <f>-1*AVERAGE(F4242:G4242)</f>
        <v>#DIV/0!</v>
      </c>
      <c r="L4242" s="10">
        <f>J4242/2*Q$1/3*1000/(Q$2^3/6)</f>
        <v>0</v>
      </c>
      <c r="M4242" s="9" t="e">
        <f>(K4242-K4241)*J4242*1000</f>
        <v>#DIV/0!</v>
      </c>
      <c r="N4242" s="10">
        <f>IF(L4242&lt;Q$4*0.85,0,1)</f>
        <v>1</v>
      </c>
      <c r="O4242" s="10">
        <f>SUM(N$2:N4242)</f>
        <v>4241</v>
      </c>
      <c r="P4242" s="4"/>
      <c r="Q4242" s="4"/>
      <c r="R4242" s="4"/>
      <c r="S4242" s="4"/>
      <c r="T4242" s="4"/>
    </row>
    <row r="4243" spans="10:20" x14ac:dyDescent="0.15">
      <c r="J4243" s="8">
        <f>A4243</f>
        <v>0</v>
      </c>
      <c r="K4243" s="8" t="e">
        <f>-1*AVERAGE(F4243:G4243)</f>
        <v>#DIV/0!</v>
      </c>
      <c r="L4243" s="10">
        <f>J4243/2*Q$1/3*1000/(Q$2^3/6)</f>
        <v>0</v>
      </c>
      <c r="M4243" s="9" t="e">
        <f>(K4243-K4242)*J4243*1000</f>
        <v>#DIV/0!</v>
      </c>
      <c r="N4243" s="10">
        <f>IF(L4243&lt;Q$4*0.85,0,1)</f>
        <v>1</v>
      </c>
      <c r="O4243" s="10">
        <f>SUM(N$2:N4243)</f>
        <v>4242</v>
      </c>
      <c r="P4243" s="4"/>
      <c r="Q4243" s="4"/>
      <c r="R4243" s="4"/>
      <c r="S4243" s="4"/>
      <c r="T4243" s="4"/>
    </row>
    <row r="4244" spans="10:20" x14ac:dyDescent="0.15">
      <c r="J4244" s="8">
        <f>A4244</f>
        <v>0</v>
      </c>
      <c r="K4244" s="8" t="e">
        <f>-1*AVERAGE(F4244:G4244)</f>
        <v>#DIV/0!</v>
      </c>
      <c r="L4244" s="10">
        <f>J4244/2*Q$1/3*1000/(Q$2^3/6)</f>
        <v>0</v>
      </c>
      <c r="M4244" s="9" t="e">
        <f>(K4244-K4243)*J4244*1000</f>
        <v>#DIV/0!</v>
      </c>
      <c r="N4244" s="10">
        <f>IF(L4244&lt;Q$4*0.85,0,1)</f>
        <v>1</v>
      </c>
      <c r="O4244" s="10">
        <f>SUM(N$2:N4244)</f>
        <v>4243</v>
      </c>
      <c r="P4244" s="4"/>
      <c r="Q4244" s="4"/>
      <c r="R4244" s="4"/>
      <c r="S4244" s="4"/>
      <c r="T4244" s="4"/>
    </row>
    <row r="4245" spans="10:20" x14ac:dyDescent="0.15">
      <c r="J4245" s="8">
        <f>A4245</f>
        <v>0</v>
      </c>
      <c r="K4245" s="8" t="e">
        <f>-1*AVERAGE(F4245:G4245)</f>
        <v>#DIV/0!</v>
      </c>
      <c r="L4245" s="10">
        <f>J4245/2*Q$1/3*1000/(Q$2^3/6)</f>
        <v>0</v>
      </c>
      <c r="M4245" s="9" t="e">
        <f>(K4245-K4244)*J4245*1000</f>
        <v>#DIV/0!</v>
      </c>
      <c r="N4245" s="10">
        <f>IF(L4245&lt;Q$4*0.85,0,1)</f>
        <v>1</v>
      </c>
      <c r="O4245" s="10">
        <f>SUM(N$2:N4245)</f>
        <v>4244</v>
      </c>
      <c r="P4245" s="4"/>
      <c r="Q4245" s="4"/>
      <c r="R4245" s="4"/>
      <c r="S4245" s="4"/>
      <c r="T4245" s="4"/>
    </row>
    <row r="4246" spans="10:20" x14ac:dyDescent="0.15">
      <c r="J4246" s="8">
        <f>A4246</f>
        <v>0</v>
      </c>
      <c r="K4246" s="8" t="e">
        <f>-1*AVERAGE(F4246:G4246)</f>
        <v>#DIV/0!</v>
      </c>
      <c r="L4246" s="10">
        <f>J4246/2*Q$1/3*1000/(Q$2^3/6)</f>
        <v>0</v>
      </c>
      <c r="M4246" s="9" t="e">
        <f>(K4246-K4245)*J4246*1000</f>
        <v>#DIV/0!</v>
      </c>
      <c r="N4246" s="10">
        <f>IF(L4246&lt;Q$4*0.85,0,1)</f>
        <v>1</v>
      </c>
      <c r="O4246" s="10">
        <f>SUM(N$2:N4246)</f>
        <v>4245</v>
      </c>
      <c r="P4246" s="4"/>
      <c r="Q4246" s="4"/>
      <c r="R4246" s="4"/>
      <c r="S4246" s="4"/>
      <c r="T4246" s="4"/>
    </row>
    <row r="4247" spans="10:20" x14ac:dyDescent="0.15">
      <c r="J4247" s="8">
        <f>A4247</f>
        <v>0</v>
      </c>
      <c r="K4247" s="8" t="e">
        <f>-1*AVERAGE(F4247:G4247)</f>
        <v>#DIV/0!</v>
      </c>
      <c r="L4247" s="10">
        <f>J4247/2*Q$1/3*1000/(Q$2^3/6)</f>
        <v>0</v>
      </c>
      <c r="M4247" s="9" t="e">
        <f>(K4247-K4246)*J4247*1000</f>
        <v>#DIV/0!</v>
      </c>
      <c r="N4247" s="10">
        <f>IF(L4247&lt;Q$4*0.85,0,1)</f>
        <v>1</v>
      </c>
      <c r="O4247" s="10">
        <f>SUM(N$2:N4247)</f>
        <v>4246</v>
      </c>
      <c r="P4247" s="4"/>
      <c r="Q4247" s="4"/>
      <c r="R4247" s="4"/>
      <c r="S4247" s="4"/>
      <c r="T4247" s="4"/>
    </row>
    <row r="4248" spans="10:20" x14ac:dyDescent="0.15">
      <c r="J4248" s="8">
        <f>A4248</f>
        <v>0</v>
      </c>
      <c r="K4248" s="8" t="e">
        <f>-1*AVERAGE(F4248:G4248)</f>
        <v>#DIV/0!</v>
      </c>
      <c r="L4248" s="10">
        <f>J4248/2*Q$1/3*1000/(Q$2^3/6)</f>
        <v>0</v>
      </c>
      <c r="M4248" s="9" t="e">
        <f>(K4248-K4247)*J4248*1000</f>
        <v>#DIV/0!</v>
      </c>
      <c r="N4248" s="10">
        <f>IF(L4248&lt;Q$4*0.85,0,1)</f>
        <v>1</v>
      </c>
      <c r="O4248" s="10">
        <f>SUM(N$2:N4248)</f>
        <v>4247</v>
      </c>
      <c r="P4248" s="4"/>
      <c r="Q4248" s="4"/>
      <c r="R4248" s="4"/>
      <c r="S4248" s="4"/>
      <c r="T4248" s="4"/>
    </row>
    <row r="4249" spans="10:20" x14ac:dyDescent="0.15">
      <c r="J4249" s="8">
        <f>A4249</f>
        <v>0</v>
      </c>
      <c r="K4249" s="8" t="e">
        <f>-1*AVERAGE(F4249:G4249)</f>
        <v>#DIV/0!</v>
      </c>
      <c r="L4249" s="10">
        <f>J4249/2*Q$1/3*1000/(Q$2^3/6)</f>
        <v>0</v>
      </c>
      <c r="M4249" s="9" t="e">
        <f>(K4249-K4248)*J4249*1000</f>
        <v>#DIV/0!</v>
      </c>
      <c r="N4249" s="10">
        <f>IF(L4249&lt;Q$4*0.85,0,1)</f>
        <v>1</v>
      </c>
      <c r="O4249" s="10">
        <f>SUM(N$2:N4249)</f>
        <v>4248</v>
      </c>
      <c r="P4249" s="4"/>
      <c r="Q4249" s="4"/>
      <c r="R4249" s="4"/>
      <c r="S4249" s="4"/>
      <c r="T4249" s="4"/>
    </row>
    <row r="4250" spans="10:20" x14ac:dyDescent="0.15">
      <c r="J4250" s="8">
        <f>A4250</f>
        <v>0</v>
      </c>
      <c r="K4250" s="8" t="e">
        <f>-1*AVERAGE(F4250:G4250)</f>
        <v>#DIV/0!</v>
      </c>
      <c r="L4250" s="10">
        <f>J4250/2*Q$1/3*1000/(Q$2^3/6)</f>
        <v>0</v>
      </c>
      <c r="M4250" s="9" t="e">
        <f>(K4250-K4249)*J4250*1000</f>
        <v>#DIV/0!</v>
      </c>
      <c r="N4250" s="10">
        <f>IF(L4250&lt;Q$4*0.85,0,1)</f>
        <v>1</v>
      </c>
      <c r="O4250" s="10">
        <f>SUM(N$2:N4250)</f>
        <v>4249</v>
      </c>
      <c r="P4250" s="4"/>
      <c r="Q4250" s="4"/>
      <c r="R4250" s="4"/>
      <c r="S4250" s="4"/>
      <c r="T4250" s="4"/>
    </row>
    <row r="4251" spans="10:20" x14ac:dyDescent="0.15">
      <c r="J4251" s="8">
        <f>A4251</f>
        <v>0</v>
      </c>
      <c r="K4251" s="8" t="e">
        <f>-1*AVERAGE(F4251:G4251)</f>
        <v>#DIV/0!</v>
      </c>
      <c r="L4251" s="10">
        <f>J4251/2*Q$1/3*1000/(Q$2^3/6)</f>
        <v>0</v>
      </c>
      <c r="M4251" s="9" t="e">
        <f>(K4251-K4250)*J4251*1000</f>
        <v>#DIV/0!</v>
      </c>
      <c r="N4251" s="10">
        <f>IF(L4251&lt;Q$4*0.85,0,1)</f>
        <v>1</v>
      </c>
      <c r="O4251" s="10">
        <f>SUM(N$2:N4251)</f>
        <v>4250</v>
      </c>
      <c r="P4251" s="4"/>
      <c r="Q4251" s="4"/>
      <c r="R4251" s="4"/>
      <c r="S4251" s="4"/>
      <c r="T4251" s="4"/>
    </row>
    <row r="4252" spans="10:20" x14ac:dyDescent="0.15">
      <c r="J4252" s="8">
        <f>A4252</f>
        <v>0</v>
      </c>
      <c r="K4252" s="8" t="e">
        <f>-1*AVERAGE(F4252:G4252)</f>
        <v>#DIV/0!</v>
      </c>
      <c r="L4252" s="10">
        <f>J4252/2*Q$1/3*1000/(Q$2^3/6)</f>
        <v>0</v>
      </c>
      <c r="M4252" s="9" t="e">
        <f>(K4252-K4251)*J4252*1000</f>
        <v>#DIV/0!</v>
      </c>
      <c r="N4252" s="10">
        <f>IF(L4252&lt;Q$4*0.85,0,1)</f>
        <v>1</v>
      </c>
      <c r="O4252" s="10">
        <f>SUM(N$2:N4252)</f>
        <v>4251</v>
      </c>
      <c r="P4252" s="4"/>
      <c r="Q4252" s="4"/>
      <c r="R4252" s="4"/>
      <c r="S4252" s="4"/>
      <c r="T4252" s="4"/>
    </row>
    <row r="4253" spans="10:20" x14ac:dyDescent="0.15">
      <c r="J4253" s="8">
        <f>A4253</f>
        <v>0</v>
      </c>
      <c r="K4253" s="8" t="e">
        <f>-1*AVERAGE(F4253:G4253)</f>
        <v>#DIV/0!</v>
      </c>
      <c r="L4253" s="10">
        <f>J4253/2*Q$1/3*1000/(Q$2^3/6)</f>
        <v>0</v>
      </c>
      <c r="M4253" s="9" t="e">
        <f>(K4253-K4252)*J4253*1000</f>
        <v>#DIV/0!</v>
      </c>
      <c r="N4253" s="10">
        <f>IF(L4253&lt;Q$4*0.85,0,1)</f>
        <v>1</v>
      </c>
      <c r="O4253" s="10">
        <f>SUM(N$2:N4253)</f>
        <v>4252</v>
      </c>
      <c r="P4253" s="4"/>
      <c r="Q4253" s="4"/>
      <c r="R4253" s="4"/>
      <c r="S4253" s="4"/>
      <c r="T4253" s="4"/>
    </row>
    <row r="4254" spans="10:20" x14ac:dyDescent="0.15">
      <c r="J4254" s="8">
        <f>A4254</f>
        <v>0</v>
      </c>
      <c r="K4254" s="8" t="e">
        <f>-1*AVERAGE(F4254:G4254)</f>
        <v>#DIV/0!</v>
      </c>
      <c r="L4254" s="10">
        <f>J4254/2*Q$1/3*1000/(Q$2^3/6)</f>
        <v>0</v>
      </c>
      <c r="M4254" s="9" t="e">
        <f>(K4254-K4253)*J4254*1000</f>
        <v>#DIV/0!</v>
      </c>
      <c r="N4254" s="10">
        <f>IF(L4254&lt;Q$4*0.85,0,1)</f>
        <v>1</v>
      </c>
      <c r="O4254" s="10">
        <f>SUM(N$2:N4254)</f>
        <v>4253</v>
      </c>
      <c r="P4254" s="4"/>
      <c r="Q4254" s="4"/>
      <c r="R4254" s="4"/>
      <c r="S4254" s="4"/>
      <c r="T4254" s="4"/>
    </row>
    <row r="4255" spans="10:20" x14ac:dyDescent="0.15">
      <c r="J4255" s="8">
        <f>A4255</f>
        <v>0</v>
      </c>
      <c r="K4255" s="8" t="e">
        <f>-1*AVERAGE(F4255:G4255)</f>
        <v>#DIV/0!</v>
      </c>
      <c r="L4255" s="10">
        <f>J4255/2*Q$1/3*1000/(Q$2^3/6)</f>
        <v>0</v>
      </c>
      <c r="M4255" s="9" t="e">
        <f>(K4255-K4254)*J4255*1000</f>
        <v>#DIV/0!</v>
      </c>
      <c r="N4255" s="10">
        <f>IF(L4255&lt;Q$4*0.85,0,1)</f>
        <v>1</v>
      </c>
      <c r="O4255" s="10">
        <f>SUM(N$2:N4255)</f>
        <v>4254</v>
      </c>
      <c r="P4255" s="4"/>
      <c r="Q4255" s="4"/>
      <c r="R4255" s="4"/>
      <c r="S4255" s="4"/>
      <c r="T4255" s="4"/>
    </row>
    <row r="4256" spans="10:20" x14ac:dyDescent="0.15">
      <c r="J4256" s="8">
        <f>A4256</f>
        <v>0</v>
      </c>
      <c r="K4256" s="8" t="e">
        <f>-1*AVERAGE(F4256:G4256)</f>
        <v>#DIV/0!</v>
      </c>
      <c r="L4256" s="10">
        <f>J4256/2*Q$1/3*1000/(Q$2^3/6)</f>
        <v>0</v>
      </c>
      <c r="M4256" s="9" t="e">
        <f>(K4256-K4255)*J4256*1000</f>
        <v>#DIV/0!</v>
      </c>
      <c r="N4256" s="10">
        <f>IF(L4256&lt;Q$4*0.85,0,1)</f>
        <v>1</v>
      </c>
      <c r="O4256" s="10">
        <f>SUM(N$2:N4256)</f>
        <v>4255</v>
      </c>
      <c r="P4256" s="4"/>
      <c r="Q4256" s="4"/>
      <c r="R4256" s="4"/>
      <c r="S4256" s="4"/>
      <c r="T4256" s="4"/>
    </row>
    <row r="4257" spans="10:20" x14ac:dyDescent="0.15">
      <c r="J4257" s="8">
        <f>A4257</f>
        <v>0</v>
      </c>
      <c r="K4257" s="8" t="e">
        <f>-1*AVERAGE(F4257:G4257)</f>
        <v>#DIV/0!</v>
      </c>
      <c r="L4257" s="10">
        <f>J4257/2*Q$1/3*1000/(Q$2^3/6)</f>
        <v>0</v>
      </c>
      <c r="M4257" s="9" t="e">
        <f>(K4257-K4256)*J4257*1000</f>
        <v>#DIV/0!</v>
      </c>
      <c r="N4257" s="10">
        <f>IF(L4257&lt;Q$4*0.85,0,1)</f>
        <v>1</v>
      </c>
      <c r="O4257" s="10">
        <f>SUM(N$2:N4257)</f>
        <v>4256</v>
      </c>
      <c r="P4257" s="4"/>
      <c r="Q4257" s="4"/>
      <c r="R4257" s="4"/>
      <c r="S4257" s="4"/>
      <c r="T4257" s="4"/>
    </row>
    <row r="4258" spans="10:20" x14ac:dyDescent="0.15">
      <c r="J4258" s="8">
        <f>A4258</f>
        <v>0</v>
      </c>
      <c r="K4258" s="8" t="e">
        <f>-1*AVERAGE(F4258:G4258)</f>
        <v>#DIV/0!</v>
      </c>
      <c r="L4258" s="10">
        <f>J4258/2*Q$1/3*1000/(Q$2^3/6)</f>
        <v>0</v>
      </c>
      <c r="M4258" s="9" t="e">
        <f>(K4258-K4257)*J4258*1000</f>
        <v>#DIV/0!</v>
      </c>
      <c r="N4258" s="10">
        <f>IF(L4258&lt;Q$4*0.85,0,1)</f>
        <v>1</v>
      </c>
      <c r="O4258" s="10">
        <f>SUM(N$2:N4258)</f>
        <v>4257</v>
      </c>
      <c r="P4258" s="4"/>
      <c r="Q4258" s="4"/>
      <c r="R4258" s="4"/>
      <c r="S4258" s="4"/>
      <c r="T4258" s="4"/>
    </row>
    <row r="4259" spans="10:20" x14ac:dyDescent="0.15">
      <c r="J4259" s="8">
        <f>A4259</f>
        <v>0</v>
      </c>
      <c r="K4259" s="8" t="e">
        <f>-1*AVERAGE(F4259:G4259)</f>
        <v>#DIV/0!</v>
      </c>
      <c r="L4259" s="10">
        <f>J4259/2*Q$1/3*1000/(Q$2^3/6)</f>
        <v>0</v>
      </c>
      <c r="M4259" s="9" t="e">
        <f>(K4259-K4258)*J4259*1000</f>
        <v>#DIV/0!</v>
      </c>
      <c r="N4259" s="10">
        <f>IF(L4259&lt;Q$4*0.85,0,1)</f>
        <v>1</v>
      </c>
      <c r="O4259" s="10">
        <f>SUM(N$2:N4259)</f>
        <v>4258</v>
      </c>
      <c r="P4259" s="4"/>
      <c r="Q4259" s="4"/>
      <c r="R4259" s="4"/>
      <c r="S4259" s="4"/>
      <c r="T4259" s="4"/>
    </row>
    <row r="4260" spans="10:20" x14ac:dyDescent="0.15">
      <c r="J4260" s="8">
        <f>A4260</f>
        <v>0</v>
      </c>
      <c r="K4260" s="8" t="e">
        <f>-1*AVERAGE(F4260:G4260)</f>
        <v>#DIV/0!</v>
      </c>
      <c r="L4260" s="10">
        <f>J4260/2*Q$1/3*1000/(Q$2^3/6)</f>
        <v>0</v>
      </c>
      <c r="M4260" s="9" t="e">
        <f>(K4260-K4259)*J4260*1000</f>
        <v>#DIV/0!</v>
      </c>
      <c r="N4260" s="10">
        <f>IF(L4260&lt;Q$4*0.85,0,1)</f>
        <v>1</v>
      </c>
      <c r="O4260" s="10">
        <f>SUM(N$2:N4260)</f>
        <v>4259</v>
      </c>
      <c r="P4260" s="4"/>
      <c r="Q4260" s="4"/>
      <c r="R4260" s="4"/>
      <c r="S4260" s="4"/>
      <c r="T4260" s="4"/>
    </row>
    <row r="4261" spans="10:20" x14ac:dyDescent="0.15">
      <c r="J4261" s="8">
        <f>A4261</f>
        <v>0</v>
      </c>
      <c r="K4261" s="8" t="e">
        <f>-1*AVERAGE(F4261:G4261)</f>
        <v>#DIV/0!</v>
      </c>
      <c r="L4261" s="10">
        <f>J4261/2*Q$1/3*1000/(Q$2^3/6)</f>
        <v>0</v>
      </c>
      <c r="M4261" s="9" t="e">
        <f>(K4261-K4260)*J4261*1000</f>
        <v>#DIV/0!</v>
      </c>
      <c r="N4261" s="10">
        <f>IF(L4261&lt;Q$4*0.85,0,1)</f>
        <v>1</v>
      </c>
      <c r="O4261" s="10">
        <f>SUM(N$2:N4261)</f>
        <v>4260</v>
      </c>
      <c r="P4261" s="4"/>
      <c r="Q4261" s="4"/>
      <c r="R4261" s="4"/>
      <c r="S4261" s="4"/>
      <c r="T4261" s="4"/>
    </row>
    <row r="4262" spans="10:20" x14ac:dyDescent="0.15">
      <c r="J4262" s="8">
        <f>A4262</f>
        <v>0</v>
      </c>
      <c r="K4262" s="8" t="e">
        <f>-1*AVERAGE(F4262:G4262)</f>
        <v>#DIV/0!</v>
      </c>
      <c r="L4262" s="10">
        <f>J4262/2*Q$1/3*1000/(Q$2^3/6)</f>
        <v>0</v>
      </c>
      <c r="M4262" s="9" t="e">
        <f>(K4262-K4261)*J4262*1000</f>
        <v>#DIV/0!</v>
      </c>
      <c r="N4262" s="10">
        <f>IF(L4262&lt;Q$4*0.85,0,1)</f>
        <v>1</v>
      </c>
      <c r="O4262" s="10">
        <f>SUM(N$2:N4262)</f>
        <v>4261</v>
      </c>
      <c r="P4262" s="4"/>
      <c r="Q4262" s="4"/>
      <c r="R4262" s="4"/>
      <c r="S4262" s="4"/>
      <c r="T4262" s="4"/>
    </row>
    <row r="4263" spans="10:20" x14ac:dyDescent="0.15">
      <c r="J4263" s="8">
        <f>A4263</f>
        <v>0</v>
      </c>
      <c r="K4263" s="8" t="e">
        <f>-1*AVERAGE(F4263:G4263)</f>
        <v>#DIV/0!</v>
      </c>
      <c r="L4263" s="10">
        <f>J4263/2*Q$1/3*1000/(Q$2^3/6)</f>
        <v>0</v>
      </c>
      <c r="M4263" s="9" t="e">
        <f>(K4263-K4262)*J4263*1000</f>
        <v>#DIV/0!</v>
      </c>
      <c r="N4263" s="10">
        <f>IF(L4263&lt;Q$4*0.85,0,1)</f>
        <v>1</v>
      </c>
      <c r="O4263" s="10">
        <f>SUM(N$2:N4263)</f>
        <v>4262</v>
      </c>
      <c r="P4263" s="4"/>
      <c r="Q4263" s="4"/>
      <c r="R4263" s="4"/>
      <c r="S4263" s="4"/>
      <c r="T4263" s="4"/>
    </row>
    <row r="4264" spans="10:20" x14ac:dyDescent="0.15">
      <c r="J4264" s="8">
        <f>A4264</f>
        <v>0</v>
      </c>
      <c r="K4264" s="8" t="e">
        <f>-1*AVERAGE(F4264:G4264)</f>
        <v>#DIV/0!</v>
      </c>
      <c r="L4264" s="10">
        <f>J4264/2*Q$1/3*1000/(Q$2^3/6)</f>
        <v>0</v>
      </c>
      <c r="M4264" s="9" t="e">
        <f>(K4264-K4263)*J4264*1000</f>
        <v>#DIV/0!</v>
      </c>
      <c r="N4264" s="10">
        <f>IF(L4264&lt;Q$4*0.85,0,1)</f>
        <v>1</v>
      </c>
      <c r="O4264" s="10">
        <f>SUM(N$2:N4264)</f>
        <v>4263</v>
      </c>
      <c r="P4264" s="4"/>
      <c r="Q4264" s="4"/>
      <c r="R4264" s="4"/>
      <c r="S4264" s="4"/>
      <c r="T4264" s="4"/>
    </row>
    <row r="4265" spans="10:20" x14ac:dyDescent="0.15">
      <c r="J4265" s="8">
        <f>A4265</f>
        <v>0</v>
      </c>
      <c r="K4265" s="8" t="e">
        <f>-1*AVERAGE(F4265:G4265)</f>
        <v>#DIV/0!</v>
      </c>
      <c r="L4265" s="10">
        <f>J4265/2*Q$1/3*1000/(Q$2^3/6)</f>
        <v>0</v>
      </c>
      <c r="M4265" s="9" t="e">
        <f>(K4265-K4264)*J4265*1000</f>
        <v>#DIV/0!</v>
      </c>
      <c r="N4265" s="10">
        <f>IF(L4265&lt;Q$4*0.85,0,1)</f>
        <v>1</v>
      </c>
      <c r="O4265" s="10">
        <f>SUM(N$2:N4265)</f>
        <v>4264</v>
      </c>
      <c r="P4265" s="4"/>
      <c r="Q4265" s="4"/>
      <c r="R4265" s="4"/>
      <c r="S4265" s="4"/>
      <c r="T4265" s="4"/>
    </row>
    <row r="4266" spans="10:20" x14ac:dyDescent="0.15">
      <c r="J4266" s="8">
        <f>A4266</f>
        <v>0</v>
      </c>
      <c r="K4266" s="8" t="e">
        <f>-1*AVERAGE(F4266:G4266)</f>
        <v>#DIV/0!</v>
      </c>
      <c r="L4266" s="10">
        <f>J4266/2*Q$1/3*1000/(Q$2^3/6)</f>
        <v>0</v>
      </c>
      <c r="M4266" s="9" t="e">
        <f>(K4266-K4265)*J4266*1000</f>
        <v>#DIV/0!</v>
      </c>
      <c r="N4266" s="10">
        <f>IF(L4266&lt;Q$4*0.85,0,1)</f>
        <v>1</v>
      </c>
      <c r="O4266" s="10">
        <f>SUM(N$2:N4266)</f>
        <v>4265</v>
      </c>
      <c r="P4266" s="4"/>
      <c r="Q4266" s="4"/>
      <c r="R4266" s="4"/>
      <c r="S4266" s="4"/>
      <c r="T4266" s="4"/>
    </row>
    <row r="4267" spans="10:20" x14ac:dyDescent="0.15">
      <c r="J4267" s="8">
        <f>A4267</f>
        <v>0</v>
      </c>
      <c r="K4267" s="8" t="e">
        <f>-1*AVERAGE(F4267:G4267)</f>
        <v>#DIV/0!</v>
      </c>
      <c r="L4267" s="10">
        <f>J4267/2*Q$1/3*1000/(Q$2^3/6)</f>
        <v>0</v>
      </c>
      <c r="M4267" s="9" t="e">
        <f>(K4267-K4266)*J4267*1000</f>
        <v>#DIV/0!</v>
      </c>
      <c r="N4267" s="10">
        <f>IF(L4267&lt;Q$4*0.85,0,1)</f>
        <v>1</v>
      </c>
      <c r="O4267" s="10">
        <f>SUM(N$2:N4267)</f>
        <v>4266</v>
      </c>
      <c r="P4267" s="4"/>
      <c r="Q4267" s="4"/>
      <c r="R4267" s="4"/>
      <c r="S4267" s="4"/>
      <c r="T4267" s="4"/>
    </row>
    <row r="4268" spans="10:20" x14ac:dyDescent="0.15">
      <c r="J4268" s="8">
        <f>A4268</f>
        <v>0</v>
      </c>
      <c r="K4268" s="8" t="e">
        <f>-1*AVERAGE(F4268:G4268)</f>
        <v>#DIV/0!</v>
      </c>
      <c r="L4268" s="10">
        <f>J4268/2*Q$1/3*1000/(Q$2^3/6)</f>
        <v>0</v>
      </c>
      <c r="M4268" s="9" t="e">
        <f>(K4268-K4267)*J4268*1000</f>
        <v>#DIV/0!</v>
      </c>
      <c r="N4268" s="10">
        <f>IF(L4268&lt;Q$4*0.85,0,1)</f>
        <v>1</v>
      </c>
      <c r="O4268" s="10">
        <f>SUM(N$2:N4268)</f>
        <v>4267</v>
      </c>
      <c r="P4268" s="4"/>
      <c r="Q4268" s="4"/>
      <c r="R4268" s="4"/>
      <c r="S4268" s="4"/>
      <c r="T4268" s="4"/>
    </row>
    <row r="4269" spans="10:20" x14ac:dyDescent="0.15">
      <c r="J4269" s="8">
        <f>A4269</f>
        <v>0</v>
      </c>
      <c r="K4269" s="8" t="e">
        <f>-1*AVERAGE(F4269:G4269)</f>
        <v>#DIV/0!</v>
      </c>
      <c r="L4269" s="10">
        <f>J4269/2*Q$1/3*1000/(Q$2^3/6)</f>
        <v>0</v>
      </c>
      <c r="M4269" s="9" t="e">
        <f>(K4269-K4268)*J4269*1000</f>
        <v>#DIV/0!</v>
      </c>
      <c r="N4269" s="10">
        <f>IF(L4269&lt;Q$4*0.85,0,1)</f>
        <v>1</v>
      </c>
      <c r="O4269" s="10">
        <f>SUM(N$2:N4269)</f>
        <v>4268</v>
      </c>
      <c r="P4269" s="4"/>
      <c r="Q4269" s="4"/>
      <c r="R4269" s="4"/>
      <c r="S4269" s="4"/>
      <c r="T4269" s="4"/>
    </row>
    <row r="4270" spans="10:20" x14ac:dyDescent="0.15">
      <c r="J4270" s="8">
        <f>A4270</f>
        <v>0</v>
      </c>
      <c r="K4270" s="8" t="e">
        <f>-1*AVERAGE(F4270:G4270)</f>
        <v>#DIV/0!</v>
      </c>
      <c r="L4270" s="10">
        <f>J4270/2*Q$1/3*1000/(Q$2^3/6)</f>
        <v>0</v>
      </c>
      <c r="M4270" s="9" t="e">
        <f>(K4270-K4269)*J4270*1000</f>
        <v>#DIV/0!</v>
      </c>
      <c r="N4270" s="10">
        <f>IF(L4270&lt;Q$4*0.85,0,1)</f>
        <v>1</v>
      </c>
      <c r="O4270" s="10">
        <f>SUM(N$2:N4270)</f>
        <v>4269</v>
      </c>
      <c r="P4270" s="4"/>
      <c r="Q4270" s="4"/>
      <c r="R4270" s="4"/>
      <c r="S4270" s="4"/>
      <c r="T4270" s="4"/>
    </row>
    <row r="4271" spans="10:20" x14ac:dyDescent="0.15">
      <c r="J4271" s="8">
        <f>A4271</f>
        <v>0</v>
      </c>
      <c r="K4271" s="8" t="e">
        <f>-1*AVERAGE(F4271:G4271)</f>
        <v>#DIV/0!</v>
      </c>
      <c r="L4271" s="10">
        <f>J4271/2*Q$1/3*1000/(Q$2^3/6)</f>
        <v>0</v>
      </c>
      <c r="M4271" s="9" t="e">
        <f>(K4271-K4270)*J4271*1000</f>
        <v>#DIV/0!</v>
      </c>
      <c r="N4271" s="10">
        <f>IF(L4271&lt;Q$4*0.85,0,1)</f>
        <v>1</v>
      </c>
      <c r="O4271" s="10">
        <f>SUM(N$2:N4271)</f>
        <v>4270</v>
      </c>
      <c r="P4271" s="4"/>
      <c r="Q4271" s="4"/>
      <c r="R4271" s="4"/>
      <c r="S4271" s="4"/>
      <c r="T4271" s="4"/>
    </row>
    <row r="4272" spans="10:20" x14ac:dyDescent="0.15">
      <c r="J4272" s="8">
        <f>A4272</f>
        <v>0</v>
      </c>
      <c r="K4272" s="8" t="e">
        <f>-1*AVERAGE(F4272:G4272)</f>
        <v>#DIV/0!</v>
      </c>
      <c r="L4272" s="10">
        <f>J4272/2*Q$1/3*1000/(Q$2^3/6)</f>
        <v>0</v>
      </c>
      <c r="M4272" s="9" t="e">
        <f>(K4272-K4271)*J4272*1000</f>
        <v>#DIV/0!</v>
      </c>
      <c r="N4272" s="10">
        <f>IF(L4272&lt;Q$4*0.85,0,1)</f>
        <v>1</v>
      </c>
      <c r="O4272" s="10">
        <f>SUM(N$2:N4272)</f>
        <v>4271</v>
      </c>
      <c r="P4272" s="4"/>
      <c r="Q4272" s="4"/>
      <c r="R4272" s="4"/>
      <c r="S4272" s="4"/>
      <c r="T4272" s="4"/>
    </row>
    <row r="4273" spans="10:20" x14ac:dyDescent="0.15">
      <c r="J4273" s="8">
        <f>A4273</f>
        <v>0</v>
      </c>
      <c r="K4273" s="8" t="e">
        <f>-1*AVERAGE(F4273:G4273)</f>
        <v>#DIV/0!</v>
      </c>
      <c r="L4273" s="10">
        <f>J4273/2*Q$1/3*1000/(Q$2^3/6)</f>
        <v>0</v>
      </c>
      <c r="M4273" s="9" t="e">
        <f>(K4273-K4272)*J4273*1000</f>
        <v>#DIV/0!</v>
      </c>
      <c r="N4273" s="10">
        <f>IF(L4273&lt;Q$4*0.85,0,1)</f>
        <v>1</v>
      </c>
      <c r="O4273" s="10">
        <f>SUM(N$2:N4273)</f>
        <v>4272</v>
      </c>
      <c r="P4273" s="4"/>
      <c r="Q4273" s="4"/>
      <c r="R4273" s="4"/>
      <c r="S4273" s="4"/>
      <c r="T4273" s="4"/>
    </row>
    <row r="4274" spans="10:20" x14ac:dyDescent="0.15">
      <c r="J4274" s="8">
        <f>A4274</f>
        <v>0</v>
      </c>
      <c r="K4274" s="8" t="e">
        <f>-1*AVERAGE(F4274:G4274)</f>
        <v>#DIV/0!</v>
      </c>
      <c r="L4274" s="10">
        <f>J4274/2*Q$1/3*1000/(Q$2^3/6)</f>
        <v>0</v>
      </c>
      <c r="M4274" s="9" t="e">
        <f>(K4274-K4273)*J4274*1000</f>
        <v>#DIV/0!</v>
      </c>
      <c r="N4274" s="10">
        <f>IF(L4274&lt;Q$4*0.85,0,1)</f>
        <v>1</v>
      </c>
      <c r="O4274" s="10">
        <f>SUM(N$2:N4274)</f>
        <v>4273</v>
      </c>
      <c r="P4274" s="4"/>
      <c r="Q4274" s="4"/>
      <c r="R4274" s="4"/>
      <c r="S4274" s="4"/>
      <c r="T4274" s="4"/>
    </row>
    <row r="4275" spans="10:20" x14ac:dyDescent="0.15">
      <c r="J4275" s="8">
        <f>A4275</f>
        <v>0</v>
      </c>
      <c r="K4275" s="8" t="e">
        <f>-1*AVERAGE(F4275:G4275)</f>
        <v>#DIV/0!</v>
      </c>
      <c r="L4275" s="10">
        <f>J4275/2*Q$1/3*1000/(Q$2^3/6)</f>
        <v>0</v>
      </c>
      <c r="M4275" s="9" t="e">
        <f>(K4275-K4274)*J4275*1000</f>
        <v>#DIV/0!</v>
      </c>
      <c r="N4275" s="10">
        <f>IF(L4275&lt;Q$4*0.85,0,1)</f>
        <v>1</v>
      </c>
      <c r="O4275" s="10">
        <f>SUM(N$2:N4275)</f>
        <v>4274</v>
      </c>
      <c r="P4275" s="4"/>
      <c r="Q4275" s="4"/>
      <c r="R4275" s="4"/>
      <c r="S4275" s="4"/>
      <c r="T4275" s="4"/>
    </row>
    <row r="4276" spans="10:20" x14ac:dyDescent="0.15">
      <c r="J4276" s="8">
        <f>A4276</f>
        <v>0</v>
      </c>
      <c r="K4276" s="8" t="e">
        <f>-1*AVERAGE(F4276:G4276)</f>
        <v>#DIV/0!</v>
      </c>
      <c r="L4276" s="10">
        <f>J4276/2*Q$1/3*1000/(Q$2^3/6)</f>
        <v>0</v>
      </c>
      <c r="M4276" s="9" t="e">
        <f>(K4276-K4275)*J4276*1000</f>
        <v>#DIV/0!</v>
      </c>
      <c r="N4276" s="10">
        <f>IF(L4276&lt;Q$4*0.85,0,1)</f>
        <v>1</v>
      </c>
      <c r="O4276" s="10">
        <f>SUM(N$2:N4276)</f>
        <v>4275</v>
      </c>
      <c r="P4276" s="4"/>
      <c r="Q4276" s="4"/>
      <c r="R4276" s="4"/>
      <c r="S4276" s="4"/>
      <c r="T4276" s="4"/>
    </row>
    <row r="4277" spans="10:20" x14ac:dyDescent="0.15">
      <c r="J4277" s="8">
        <f>A4277</f>
        <v>0</v>
      </c>
      <c r="K4277" s="8" t="e">
        <f>-1*AVERAGE(F4277:G4277)</f>
        <v>#DIV/0!</v>
      </c>
      <c r="L4277" s="10">
        <f>J4277/2*Q$1/3*1000/(Q$2^3/6)</f>
        <v>0</v>
      </c>
      <c r="M4277" s="9" t="e">
        <f>(K4277-K4276)*J4277*1000</f>
        <v>#DIV/0!</v>
      </c>
      <c r="N4277" s="10">
        <f>IF(L4277&lt;Q$4*0.85,0,1)</f>
        <v>1</v>
      </c>
      <c r="O4277" s="10">
        <f>SUM(N$2:N4277)</f>
        <v>4276</v>
      </c>
      <c r="P4277" s="4"/>
      <c r="Q4277" s="4"/>
      <c r="R4277" s="4"/>
      <c r="S4277" s="4"/>
      <c r="T4277" s="4"/>
    </row>
    <row r="4278" spans="10:20" x14ac:dyDescent="0.15">
      <c r="J4278" s="8">
        <f>A4278</f>
        <v>0</v>
      </c>
      <c r="K4278" s="8" t="e">
        <f>-1*AVERAGE(F4278:G4278)</f>
        <v>#DIV/0!</v>
      </c>
      <c r="L4278" s="10">
        <f>J4278/2*Q$1/3*1000/(Q$2^3/6)</f>
        <v>0</v>
      </c>
      <c r="M4278" s="9" t="e">
        <f>(K4278-K4277)*J4278*1000</f>
        <v>#DIV/0!</v>
      </c>
      <c r="N4278" s="10">
        <f>IF(L4278&lt;Q$4*0.85,0,1)</f>
        <v>1</v>
      </c>
      <c r="O4278" s="10">
        <f>SUM(N$2:N4278)</f>
        <v>4277</v>
      </c>
      <c r="P4278" s="4"/>
      <c r="Q4278" s="4"/>
      <c r="R4278" s="4"/>
      <c r="S4278" s="4"/>
      <c r="T4278" s="4"/>
    </row>
    <row r="4279" spans="10:20" x14ac:dyDescent="0.15">
      <c r="J4279" s="8">
        <f>A4279</f>
        <v>0</v>
      </c>
      <c r="K4279" s="8" t="e">
        <f>-1*AVERAGE(F4279:G4279)</f>
        <v>#DIV/0!</v>
      </c>
      <c r="L4279" s="10">
        <f>J4279/2*Q$1/3*1000/(Q$2^3/6)</f>
        <v>0</v>
      </c>
      <c r="M4279" s="9" t="e">
        <f>(K4279-K4278)*J4279*1000</f>
        <v>#DIV/0!</v>
      </c>
      <c r="N4279" s="10">
        <f>IF(L4279&lt;Q$4*0.85,0,1)</f>
        <v>1</v>
      </c>
      <c r="O4279" s="10">
        <f>SUM(N$2:N4279)</f>
        <v>4278</v>
      </c>
      <c r="P4279" s="4"/>
      <c r="Q4279" s="4"/>
      <c r="R4279" s="4"/>
      <c r="S4279" s="4"/>
      <c r="T4279" s="4"/>
    </row>
    <row r="4280" spans="10:20" x14ac:dyDescent="0.15">
      <c r="J4280" s="8">
        <f>A4280</f>
        <v>0</v>
      </c>
      <c r="K4280" s="8" t="e">
        <f>-1*AVERAGE(F4280:G4280)</f>
        <v>#DIV/0!</v>
      </c>
      <c r="L4280" s="10">
        <f>J4280/2*Q$1/3*1000/(Q$2^3/6)</f>
        <v>0</v>
      </c>
      <c r="M4280" s="9" t="e">
        <f>(K4280-K4279)*J4280*1000</f>
        <v>#DIV/0!</v>
      </c>
      <c r="N4280" s="10">
        <f>IF(L4280&lt;Q$4*0.85,0,1)</f>
        <v>1</v>
      </c>
      <c r="O4280" s="10">
        <f>SUM(N$2:N4280)</f>
        <v>4279</v>
      </c>
      <c r="P4280" s="4"/>
      <c r="Q4280" s="4"/>
      <c r="R4280" s="4"/>
      <c r="S4280" s="4"/>
      <c r="T4280" s="4"/>
    </row>
    <row r="4281" spans="10:20" x14ac:dyDescent="0.15">
      <c r="J4281" s="8">
        <f>A4281</f>
        <v>0</v>
      </c>
      <c r="K4281" s="8" t="e">
        <f>-1*AVERAGE(F4281:G4281)</f>
        <v>#DIV/0!</v>
      </c>
      <c r="L4281" s="10">
        <f>J4281/2*Q$1/3*1000/(Q$2^3/6)</f>
        <v>0</v>
      </c>
      <c r="M4281" s="9" t="e">
        <f>(K4281-K4280)*J4281*1000</f>
        <v>#DIV/0!</v>
      </c>
      <c r="N4281" s="10">
        <f>IF(L4281&lt;Q$4*0.85,0,1)</f>
        <v>1</v>
      </c>
      <c r="O4281" s="10">
        <f>SUM(N$2:N4281)</f>
        <v>4280</v>
      </c>
      <c r="P4281" s="4"/>
      <c r="Q4281" s="4"/>
      <c r="R4281" s="4"/>
      <c r="S4281" s="4"/>
      <c r="T4281" s="4"/>
    </row>
    <row r="4282" spans="10:20" x14ac:dyDescent="0.15">
      <c r="J4282" s="8">
        <f>A4282</f>
        <v>0</v>
      </c>
      <c r="K4282" s="8" t="e">
        <f>-1*AVERAGE(F4282:G4282)</f>
        <v>#DIV/0!</v>
      </c>
      <c r="L4282" s="10">
        <f>J4282/2*Q$1/3*1000/(Q$2^3/6)</f>
        <v>0</v>
      </c>
      <c r="M4282" s="9" t="e">
        <f>(K4282-K4281)*J4282*1000</f>
        <v>#DIV/0!</v>
      </c>
      <c r="N4282" s="10">
        <f>IF(L4282&lt;Q$4*0.85,0,1)</f>
        <v>1</v>
      </c>
      <c r="O4282" s="10">
        <f>SUM(N$2:N4282)</f>
        <v>4281</v>
      </c>
      <c r="P4282" s="4"/>
      <c r="Q4282" s="4"/>
      <c r="R4282" s="4"/>
      <c r="S4282" s="4"/>
      <c r="T4282" s="4"/>
    </row>
    <row r="4283" spans="10:20" x14ac:dyDescent="0.15">
      <c r="J4283" s="8">
        <f>A4283</f>
        <v>0</v>
      </c>
      <c r="K4283" s="8" t="e">
        <f>-1*AVERAGE(F4283:G4283)</f>
        <v>#DIV/0!</v>
      </c>
      <c r="L4283" s="10">
        <f>J4283/2*Q$1/3*1000/(Q$2^3/6)</f>
        <v>0</v>
      </c>
      <c r="M4283" s="9" t="e">
        <f>(K4283-K4282)*J4283*1000</f>
        <v>#DIV/0!</v>
      </c>
      <c r="N4283" s="10">
        <f>IF(L4283&lt;Q$4*0.85,0,1)</f>
        <v>1</v>
      </c>
      <c r="O4283" s="10">
        <f>SUM(N$2:N4283)</f>
        <v>4282</v>
      </c>
      <c r="P4283" s="4"/>
      <c r="Q4283" s="4"/>
      <c r="R4283" s="4"/>
      <c r="S4283" s="4"/>
      <c r="T4283" s="4"/>
    </row>
    <row r="4284" spans="10:20" x14ac:dyDescent="0.15">
      <c r="J4284" s="8">
        <f>A4284</f>
        <v>0</v>
      </c>
      <c r="K4284" s="8" t="e">
        <f>-1*AVERAGE(F4284:G4284)</f>
        <v>#DIV/0!</v>
      </c>
      <c r="L4284" s="10">
        <f>J4284/2*Q$1/3*1000/(Q$2^3/6)</f>
        <v>0</v>
      </c>
      <c r="M4284" s="9" t="e">
        <f>(K4284-K4283)*J4284*1000</f>
        <v>#DIV/0!</v>
      </c>
      <c r="N4284" s="10">
        <f>IF(L4284&lt;Q$4*0.85,0,1)</f>
        <v>1</v>
      </c>
      <c r="O4284" s="10">
        <f>SUM(N$2:N4284)</f>
        <v>4283</v>
      </c>
      <c r="P4284" s="4"/>
      <c r="Q4284" s="4"/>
      <c r="R4284" s="4"/>
      <c r="S4284" s="4"/>
      <c r="T4284" s="4"/>
    </row>
    <row r="4285" spans="10:20" x14ac:dyDescent="0.15">
      <c r="J4285" s="8">
        <f>A4285</f>
        <v>0</v>
      </c>
      <c r="K4285" s="8" t="e">
        <f>-1*AVERAGE(F4285:G4285)</f>
        <v>#DIV/0!</v>
      </c>
      <c r="L4285" s="10">
        <f>J4285/2*Q$1/3*1000/(Q$2^3/6)</f>
        <v>0</v>
      </c>
      <c r="M4285" s="9" t="e">
        <f>(K4285-K4284)*J4285*1000</f>
        <v>#DIV/0!</v>
      </c>
      <c r="N4285" s="10">
        <f>IF(L4285&lt;Q$4*0.85,0,1)</f>
        <v>1</v>
      </c>
      <c r="O4285" s="10">
        <f>SUM(N$2:N4285)</f>
        <v>4284</v>
      </c>
      <c r="P4285" s="4"/>
      <c r="Q4285" s="4"/>
      <c r="R4285" s="4"/>
      <c r="S4285" s="4"/>
      <c r="T4285" s="4"/>
    </row>
    <row r="4286" spans="10:20" x14ac:dyDescent="0.15">
      <c r="J4286" s="8">
        <f>A4286</f>
        <v>0</v>
      </c>
      <c r="K4286" s="8" t="e">
        <f>-1*AVERAGE(F4286:G4286)</f>
        <v>#DIV/0!</v>
      </c>
      <c r="L4286" s="10">
        <f>J4286/2*Q$1/3*1000/(Q$2^3/6)</f>
        <v>0</v>
      </c>
      <c r="M4286" s="9" t="e">
        <f>(K4286-K4285)*J4286*1000</f>
        <v>#DIV/0!</v>
      </c>
      <c r="N4286" s="10">
        <f>IF(L4286&lt;Q$4*0.85,0,1)</f>
        <v>1</v>
      </c>
      <c r="O4286" s="10">
        <f>SUM(N$2:N4286)</f>
        <v>4285</v>
      </c>
      <c r="P4286" s="4"/>
      <c r="Q4286" s="4"/>
      <c r="R4286" s="4"/>
      <c r="S4286" s="4"/>
      <c r="T4286" s="4"/>
    </row>
    <row r="4287" spans="10:20" x14ac:dyDescent="0.15">
      <c r="J4287" s="8">
        <f>A4287</f>
        <v>0</v>
      </c>
      <c r="K4287" s="8" t="e">
        <f>-1*AVERAGE(F4287:G4287)</f>
        <v>#DIV/0!</v>
      </c>
      <c r="L4287" s="10">
        <f>J4287/2*Q$1/3*1000/(Q$2^3/6)</f>
        <v>0</v>
      </c>
      <c r="M4287" s="9" t="e">
        <f>(K4287-K4286)*J4287*1000</f>
        <v>#DIV/0!</v>
      </c>
      <c r="N4287" s="10">
        <f>IF(L4287&lt;Q$4*0.85,0,1)</f>
        <v>1</v>
      </c>
      <c r="O4287" s="10">
        <f>SUM(N$2:N4287)</f>
        <v>4286</v>
      </c>
      <c r="P4287" s="4"/>
      <c r="Q4287" s="4"/>
      <c r="R4287" s="4"/>
      <c r="S4287" s="4"/>
      <c r="T4287" s="4"/>
    </row>
    <row r="4288" spans="10:20" x14ac:dyDescent="0.15">
      <c r="J4288" s="8">
        <f>A4288</f>
        <v>0</v>
      </c>
      <c r="K4288" s="8" t="e">
        <f>-1*AVERAGE(F4288:G4288)</f>
        <v>#DIV/0!</v>
      </c>
      <c r="L4288" s="10">
        <f>J4288/2*Q$1/3*1000/(Q$2^3/6)</f>
        <v>0</v>
      </c>
      <c r="M4288" s="9" t="e">
        <f>(K4288-K4287)*J4288*1000</f>
        <v>#DIV/0!</v>
      </c>
      <c r="N4288" s="10">
        <f>IF(L4288&lt;Q$4*0.85,0,1)</f>
        <v>1</v>
      </c>
      <c r="O4288" s="10">
        <f>SUM(N$2:N4288)</f>
        <v>4287</v>
      </c>
      <c r="P4288" s="4"/>
      <c r="Q4288" s="4"/>
      <c r="R4288" s="4"/>
      <c r="S4288" s="4"/>
      <c r="T4288" s="4"/>
    </row>
    <row r="4289" spans="10:20" x14ac:dyDescent="0.15">
      <c r="J4289" s="8">
        <f>A4289</f>
        <v>0</v>
      </c>
      <c r="K4289" s="8" t="e">
        <f>-1*AVERAGE(F4289:G4289)</f>
        <v>#DIV/0!</v>
      </c>
      <c r="L4289" s="10">
        <f>J4289/2*Q$1/3*1000/(Q$2^3/6)</f>
        <v>0</v>
      </c>
      <c r="M4289" s="9" t="e">
        <f>(K4289-K4288)*J4289*1000</f>
        <v>#DIV/0!</v>
      </c>
      <c r="N4289" s="10">
        <f>IF(L4289&lt;Q$4*0.85,0,1)</f>
        <v>1</v>
      </c>
      <c r="O4289" s="10">
        <f>SUM(N$2:N4289)</f>
        <v>4288</v>
      </c>
      <c r="P4289" s="4"/>
      <c r="Q4289" s="4"/>
      <c r="R4289" s="4"/>
      <c r="S4289" s="4"/>
      <c r="T4289" s="4"/>
    </row>
    <row r="4290" spans="10:20" x14ac:dyDescent="0.15">
      <c r="J4290" s="8">
        <f>A4290</f>
        <v>0</v>
      </c>
      <c r="K4290" s="8" t="e">
        <f>-1*AVERAGE(F4290:G4290)</f>
        <v>#DIV/0!</v>
      </c>
      <c r="L4290" s="10">
        <f>J4290/2*Q$1/3*1000/(Q$2^3/6)</f>
        <v>0</v>
      </c>
      <c r="M4290" s="9" t="e">
        <f>(K4290-K4289)*J4290*1000</f>
        <v>#DIV/0!</v>
      </c>
      <c r="N4290" s="10">
        <f>IF(L4290&lt;Q$4*0.85,0,1)</f>
        <v>1</v>
      </c>
      <c r="O4290" s="10">
        <f>SUM(N$2:N4290)</f>
        <v>4289</v>
      </c>
      <c r="P4290" s="4"/>
      <c r="Q4290" s="4"/>
      <c r="R4290" s="4"/>
      <c r="S4290" s="4"/>
      <c r="T4290" s="4"/>
    </row>
    <row r="4291" spans="10:20" x14ac:dyDescent="0.15">
      <c r="J4291" s="8">
        <f>A4291</f>
        <v>0</v>
      </c>
      <c r="K4291" s="8" t="e">
        <f>-1*AVERAGE(F4291:G4291)</f>
        <v>#DIV/0!</v>
      </c>
      <c r="L4291" s="10">
        <f>J4291/2*Q$1/3*1000/(Q$2^3/6)</f>
        <v>0</v>
      </c>
      <c r="M4291" s="9" t="e">
        <f>(K4291-K4290)*J4291*1000</f>
        <v>#DIV/0!</v>
      </c>
      <c r="N4291" s="10">
        <f>IF(L4291&lt;Q$4*0.85,0,1)</f>
        <v>1</v>
      </c>
      <c r="O4291" s="10">
        <f>SUM(N$2:N4291)</f>
        <v>4290</v>
      </c>
      <c r="P4291" s="4"/>
      <c r="Q4291" s="4"/>
      <c r="R4291" s="4"/>
      <c r="S4291" s="4"/>
      <c r="T4291" s="4"/>
    </row>
    <row r="4292" spans="10:20" x14ac:dyDescent="0.15">
      <c r="J4292" s="8">
        <f>A4292</f>
        <v>0</v>
      </c>
      <c r="K4292" s="8" t="e">
        <f>-1*AVERAGE(F4292:G4292)</f>
        <v>#DIV/0!</v>
      </c>
      <c r="L4292" s="10">
        <f>J4292/2*Q$1/3*1000/(Q$2^3/6)</f>
        <v>0</v>
      </c>
      <c r="M4292" s="9" t="e">
        <f>(K4292-K4291)*J4292*1000</f>
        <v>#DIV/0!</v>
      </c>
      <c r="N4292" s="10">
        <f>IF(L4292&lt;Q$4*0.85,0,1)</f>
        <v>1</v>
      </c>
      <c r="O4292" s="10">
        <f>SUM(N$2:N4292)</f>
        <v>4291</v>
      </c>
      <c r="P4292" s="4"/>
      <c r="Q4292" s="4"/>
      <c r="R4292" s="4"/>
      <c r="S4292" s="4"/>
      <c r="T4292" s="4"/>
    </row>
    <row r="4293" spans="10:20" x14ac:dyDescent="0.15">
      <c r="J4293" s="8">
        <f>A4293</f>
        <v>0</v>
      </c>
      <c r="K4293" s="8" t="e">
        <f>-1*AVERAGE(F4293:G4293)</f>
        <v>#DIV/0!</v>
      </c>
      <c r="L4293" s="10">
        <f>J4293/2*Q$1/3*1000/(Q$2^3/6)</f>
        <v>0</v>
      </c>
      <c r="M4293" s="9" t="e">
        <f>(K4293-K4292)*J4293*1000</f>
        <v>#DIV/0!</v>
      </c>
      <c r="N4293" s="10">
        <f>IF(L4293&lt;Q$4*0.85,0,1)</f>
        <v>1</v>
      </c>
      <c r="O4293" s="10">
        <f>SUM(N$2:N4293)</f>
        <v>4292</v>
      </c>
      <c r="P4293" s="4"/>
      <c r="Q4293" s="4"/>
      <c r="R4293" s="4"/>
      <c r="S4293" s="4"/>
      <c r="T4293" s="4"/>
    </row>
    <row r="4294" spans="10:20" x14ac:dyDescent="0.15">
      <c r="J4294" s="8">
        <f>A4294</f>
        <v>0</v>
      </c>
      <c r="K4294" s="8" t="e">
        <f>-1*AVERAGE(F4294:G4294)</f>
        <v>#DIV/0!</v>
      </c>
      <c r="L4294" s="10">
        <f>J4294/2*Q$1/3*1000/(Q$2^3/6)</f>
        <v>0</v>
      </c>
      <c r="M4294" s="9" t="e">
        <f>(K4294-K4293)*J4294*1000</f>
        <v>#DIV/0!</v>
      </c>
      <c r="N4294" s="10">
        <f>IF(L4294&lt;Q$4*0.85,0,1)</f>
        <v>1</v>
      </c>
      <c r="O4294" s="10">
        <f>SUM(N$2:N4294)</f>
        <v>4293</v>
      </c>
      <c r="P4294" s="4"/>
      <c r="Q4294" s="4"/>
      <c r="R4294" s="4"/>
      <c r="S4294" s="4"/>
      <c r="T4294" s="4"/>
    </row>
    <row r="4295" spans="10:20" x14ac:dyDescent="0.15">
      <c r="J4295" s="8">
        <f>A4295</f>
        <v>0</v>
      </c>
      <c r="K4295" s="8" t="e">
        <f>-1*AVERAGE(F4295:G4295)</f>
        <v>#DIV/0!</v>
      </c>
      <c r="L4295" s="10">
        <f>J4295/2*Q$1/3*1000/(Q$2^3/6)</f>
        <v>0</v>
      </c>
      <c r="M4295" s="9" t="e">
        <f>(K4295-K4294)*J4295*1000</f>
        <v>#DIV/0!</v>
      </c>
      <c r="N4295" s="10">
        <f>IF(L4295&lt;Q$4*0.85,0,1)</f>
        <v>1</v>
      </c>
      <c r="O4295" s="10">
        <f>SUM(N$2:N4295)</f>
        <v>4294</v>
      </c>
      <c r="P4295" s="4"/>
      <c r="Q4295" s="4"/>
      <c r="R4295" s="4"/>
      <c r="S4295" s="4"/>
      <c r="T4295" s="4"/>
    </row>
    <row r="4296" spans="10:20" x14ac:dyDescent="0.15">
      <c r="J4296" s="8">
        <f>A4296</f>
        <v>0</v>
      </c>
      <c r="K4296" s="8" t="e">
        <f>-1*AVERAGE(F4296:G4296)</f>
        <v>#DIV/0!</v>
      </c>
      <c r="L4296" s="10">
        <f>J4296/2*Q$1/3*1000/(Q$2^3/6)</f>
        <v>0</v>
      </c>
      <c r="M4296" s="9" t="e">
        <f>(K4296-K4295)*J4296*1000</f>
        <v>#DIV/0!</v>
      </c>
      <c r="N4296" s="10">
        <f>IF(L4296&lt;Q$4*0.85,0,1)</f>
        <v>1</v>
      </c>
      <c r="O4296" s="10">
        <f>SUM(N$2:N4296)</f>
        <v>4295</v>
      </c>
      <c r="P4296" s="4"/>
      <c r="Q4296" s="4"/>
      <c r="R4296" s="4"/>
      <c r="S4296" s="4"/>
      <c r="T4296" s="4"/>
    </row>
    <row r="4297" spans="10:20" x14ac:dyDescent="0.15">
      <c r="J4297" s="8">
        <f>A4297</f>
        <v>0</v>
      </c>
      <c r="K4297" s="8" t="e">
        <f>-1*AVERAGE(F4297:G4297)</f>
        <v>#DIV/0!</v>
      </c>
      <c r="L4297" s="10">
        <f>J4297/2*Q$1/3*1000/(Q$2^3/6)</f>
        <v>0</v>
      </c>
      <c r="M4297" s="9" t="e">
        <f>(K4297-K4296)*J4297*1000</f>
        <v>#DIV/0!</v>
      </c>
      <c r="N4297" s="10">
        <f>IF(L4297&lt;Q$4*0.85,0,1)</f>
        <v>1</v>
      </c>
      <c r="O4297" s="10">
        <f>SUM(N$2:N4297)</f>
        <v>4296</v>
      </c>
      <c r="P4297" s="4"/>
      <c r="Q4297" s="4"/>
      <c r="R4297" s="4"/>
      <c r="S4297" s="4"/>
      <c r="T4297" s="4"/>
    </row>
    <row r="4298" spans="10:20" x14ac:dyDescent="0.15">
      <c r="J4298" s="8">
        <f>A4298</f>
        <v>0</v>
      </c>
      <c r="K4298" s="8" t="e">
        <f>-1*AVERAGE(F4298:G4298)</f>
        <v>#DIV/0!</v>
      </c>
      <c r="L4298" s="10">
        <f>J4298/2*Q$1/3*1000/(Q$2^3/6)</f>
        <v>0</v>
      </c>
      <c r="M4298" s="9" t="e">
        <f>(K4298-K4297)*J4298*1000</f>
        <v>#DIV/0!</v>
      </c>
      <c r="N4298" s="10">
        <f>IF(L4298&lt;Q$4*0.85,0,1)</f>
        <v>1</v>
      </c>
      <c r="O4298" s="10">
        <f>SUM(N$2:N4298)</f>
        <v>4297</v>
      </c>
      <c r="P4298" s="4"/>
      <c r="Q4298" s="4"/>
      <c r="R4298" s="4"/>
      <c r="S4298" s="4"/>
      <c r="T4298" s="4"/>
    </row>
    <row r="4299" spans="10:20" x14ac:dyDescent="0.15">
      <c r="J4299" s="8">
        <f>A4299</f>
        <v>0</v>
      </c>
      <c r="K4299" s="8" t="e">
        <f>-1*AVERAGE(F4299:G4299)</f>
        <v>#DIV/0!</v>
      </c>
      <c r="L4299" s="10">
        <f>J4299/2*Q$1/3*1000/(Q$2^3/6)</f>
        <v>0</v>
      </c>
      <c r="M4299" s="9" t="e">
        <f>(K4299-K4298)*J4299*1000</f>
        <v>#DIV/0!</v>
      </c>
      <c r="N4299" s="10">
        <f>IF(L4299&lt;Q$4*0.85,0,1)</f>
        <v>1</v>
      </c>
      <c r="O4299" s="10">
        <f>SUM(N$2:N4299)</f>
        <v>4298</v>
      </c>
      <c r="P4299" s="4"/>
      <c r="Q4299" s="4"/>
      <c r="R4299" s="4"/>
      <c r="S4299" s="4"/>
      <c r="T4299" s="4"/>
    </row>
    <row r="4300" spans="10:20" x14ac:dyDescent="0.15">
      <c r="J4300" s="8">
        <f>A4300</f>
        <v>0</v>
      </c>
      <c r="K4300" s="8" t="e">
        <f>-1*AVERAGE(F4300:G4300)</f>
        <v>#DIV/0!</v>
      </c>
      <c r="L4300" s="10">
        <f>J4300/2*Q$1/3*1000/(Q$2^3/6)</f>
        <v>0</v>
      </c>
      <c r="M4300" s="9" t="e">
        <f>(K4300-K4299)*J4300*1000</f>
        <v>#DIV/0!</v>
      </c>
      <c r="N4300" s="10">
        <f>IF(L4300&lt;Q$4*0.85,0,1)</f>
        <v>1</v>
      </c>
      <c r="O4300" s="10">
        <f>SUM(N$2:N4300)</f>
        <v>4299</v>
      </c>
      <c r="P4300" s="4"/>
      <c r="Q4300" s="4"/>
      <c r="R4300" s="4"/>
      <c r="S4300" s="4"/>
      <c r="T4300" s="4"/>
    </row>
    <row r="4301" spans="10:20" x14ac:dyDescent="0.15">
      <c r="J4301" s="8">
        <f>A4301</f>
        <v>0</v>
      </c>
      <c r="K4301" s="8" t="e">
        <f>-1*AVERAGE(F4301:G4301)</f>
        <v>#DIV/0!</v>
      </c>
      <c r="L4301" s="10">
        <f>J4301/2*Q$1/3*1000/(Q$2^3/6)</f>
        <v>0</v>
      </c>
      <c r="M4301" s="9" t="e">
        <f>(K4301-K4300)*J4301*1000</f>
        <v>#DIV/0!</v>
      </c>
      <c r="N4301" s="10">
        <f>IF(L4301&lt;Q$4*0.85,0,1)</f>
        <v>1</v>
      </c>
      <c r="O4301" s="10">
        <f>SUM(N$2:N4301)</f>
        <v>4300</v>
      </c>
      <c r="P4301" s="4"/>
      <c r="Q4301" s="4"/>
      <c r="R4301" s="4"/>
      <c r="S4301" s="4"/>
      <c r="T4301" s="4"/>
    </row>
    <row r="4302" spans="10:20" x14ac:dyDescent="0.15">
      <c r="J4302" s="8">
        <f>A4302</f>
        <v>0</v>
      </c>
      <c r="K4302" s="8" t="e">
        <f>-1*AVERAGE(F4302:G4302)</f>
        <v>#DIV/0!</v>
      </c>
      <c r="L4302" s="10">
        <f>J4302/2*Q$1/3*1000/(Q$2^3/6)</f>
        <v>0</v>
      </c>
      <c r="M4302" s="9" t="e">
        <f>(K4302-K4301)*J4302*1000</f>
        <v>#DIV/0!</v>
      </c>
      <c r="N4302" s="10">
        <f>IF(L4302&lt;Q$4*0.85,0,1)</f>
        <v>1</v>
      </c>
      <c r="O4302" s="10">
        <f>SUM(N$2:N4302)</f>
        <v>4301</v>
      </c>
      <c r="P4302" s="4"/>
      <c r="Q4302" s="4"/>
      <c r="R4302" s="4"/>
      <c r="S4302" s="4"/>
      <c r="T4302" s="4"/>
    </row>
    <row r="4303" spans="10:20" x14ac:dyDescent="0.15">
      <c r="J4303" s="8">
        <f>A4303</f>
        <v>0</v>
      </c>
      <c r="K4303" s="8" t="e">
        <f>-1*AVERAGE(F4303:G4303)</f>
        <v>#DIV/0!</v>
      </c>
      <c r="L4303" s="10">
        <f>J4303/2*Q$1/3*1000/(Q$2^3/6)</f>
        <v>0</v>
      </c>
      <c r="M4303" s="9" t="e">
        <f>(K4303-K4302)*J4303*1000</f>
        <v>#DIV/0!</v>
      </c>
      <c r="N4303" s="10">
        <f>IF(L4303&lt;Q$4*0.85,0,1)</f>
        <v>1</v>
      </c>
      <c r="O4303" s="10">
        <f>SUM(N$2:N4303)</f>
        <v>4302</v>
      </c>
      <c r="P4303" s="4"/>
      <c r="Q4303" s="4"/>
      <c r="R4303" s="4"/>
      <c r="S4303" s="4"/>
      <c r="T4303" s="4"/>
    </row>
    <row r="4304" spans="10:20" x14ac:dyDescent="0.15">
      <c r="J4304" s="8">
        <f>A4304</f>
        <v>0</v>
      </c>
      <c r="K4304" s="8" t="e">
        <f>-1*AVERAGE(F4304:G4304)</f>
        <v>#DIV/0!</v>
      </c>
      <c r="L4304" s="10">
        <f>J4304/2*Q$1/3*1000/(Q$2^3/6)</f>
        <v>0</v>
      </c>
      <c r="M4304" s="9" t="e">
        <f>(K4304-K4303)*J4304*1000</f>
        <v>#DIV/0!</v>
      </c>
      <c r="N4304" s="10">
        <f>IF(L4304&lt;Q$4*0.85,0,1)</f>
        <v>1</v>
      </c>
      <c r="O4304" s="10">
        <f>SUM(N$2:N4304)</f>
        <v>4303</v>
      </c>
      <c r="P4304" s="4"/>
      <c r="Q4304" s="4"/>
      <c r="R4304" s="4"/>
      <c r="S4304" s="4"/>
      <c r="T4304" s="4"/>
    </row>
    <row r="4305" spans="10:20" x14ac:dyDescent="0.15">
      <c r="J4305" s="8">
        <f>A4305</f>
        <v>0</v>
      </c>
      <c r="K4305" s="8" t="e">
        <f>-1*AVERAGE(F4305:G4305)</f>
        <v>#DIV/0!</v>
      </c>
      <c r="L4305" s="10">
        <f>J4305/2*Q$1/3*1000/(Q$2^3/6)</f>
        <v>0</v>
      </c>
      <c r="M4305" s="9" t="e">
        <f>(K4305-K4304)*J4305*1000</f>
        <v>#DIV/0!</v>
      </c>
      <c r="N4305" s="10">
        <f>IF(L4305&lt;Q$4*0.85,0,1)</f>
        <v>1</v>
      </c>
      <c r="O4305" s="10">
        <f>SUM(N$2:N4305)</f>
        <v>4304</v>
      </c>
      <c r="P4305" s="4"/>
      <c r="Q4305" s="4"/>
      <c r="R4305" s="4"/>
      <c r="S4305" s="4"/>
      <c r="T4305" s="4"/>
    </row>
    <row r="4306" spans="10:20" x14ac:dyDescent="0.15">
      <c r="J4306" s="8">
        <f>A4306</f>
        <v>0</v>
      </c>
      <c r="K4306" s="8" t="e">
        <f>-1*AVERAGE(F4306:G4306)</f>
        <v>#DIV/0!</v>
      </c>
      <c r="L4306" s="10">
        <f>J4306/2*Q$1/3*1000/(Q$2^3/6)</f>
        <v>0</v>
      </c>
      <c r="M4306" s="9" t="e">
        <f>(K4306-K4305)*J4306*1000</f>
        <v>#DIV/0!</v>
      </c>
      <c r="N4306" s="10">
        <f>IF(L4306&lt;Q$4*0.85,0,1)</f>
        <v>1</v>
      </c>
      <c r="O4306" s="10">
        <f>SUM(N$2:N4306)</f>
        <v>4305</v>
      </c>
      <c r="P4306" s="4"/>
      <c r="Q4306" s="4"/>
      <c r="R4306" s="4"/>
      <c r="S4306" s="4"/>
      <c r="T4306" s="4"/>
    </row>
    <row r="4307" spans="10:20" x14ac:dyDescent="0.15">
      <c r="J4307" s="8">
        <f>A4307</f>
        <v>0</v>
      </c>
      <c r="K4307" s="8" t="e">
        <f>-1*AVERAGE(F4307:G4307)</f>
        <v>#DIV/0!</v>
      </c>
      <c r="L4307" s="10">
        <f>J4307/2*Q$1/3*1000/(Q$2^3/6)</f>
        <v>0</v>
      </c>
      <c r="M4307" s="9" t="e">
        <f>(K4307-K4306)*J4307*1000</f>
        <v>#DIV/0!</v>
      </c>
      <c r="N4307" s="10">
        <f>IF(L4307&lt;Q$4*0.85,0,1)</f>
        <v>1</v>
      </c>
      <c r="O4307" s="10">
        <f>SUM(N$2:N4307)</f>
        <v>4306</v>
      </c>
      <c r="P4307" s="4"/>
      <c r="Q4307" s="4"/>
      <c r="R4307" s="4"/>
      <c r="S4307" s="4"/>
      <c r="T4307" s="4"/>
    </row>
    <row r="4308" spans="10:20" x14ac:dyDescent="0.15">
      <c r="J4308" s="8">
        <f>A4308</f>
        <v>0</v>
      </c>
      <c r="K4308" s="8" t="e">
        <f>-1*AVERAGE(F4308:G4308)</f>
        <v>#DIV/0!</v>
      </c>
      <c r="L4308" s="10">
        <f>J4308/2*Q$1/3*1000/(Q$2^3/6)</f>
        <v>0</v>
      </c>
      <c r="M4308" s="9" t="e">
        <f>(K4308-K4307)*J4308*1000</f>
        <v>#DIV/0!</v>
      </c>
      <c r="N4308" s="10">
        <f>IF(L4308&lt;Q$4*0.85,0,1)</f>
        <v>1</v>
      </c>
      <c r="O4308" s="10">
        <f>SUM(N$2:N4308)</f>
        <v>4307</v>
      </c>
      <c r="P4308" s="4"/>
      <c r="Q4308" s="4"/>
      <c r="R4308" s="4"/>
      <c r="S4308" s="4"/>
      <c r="T4308" s="4"/>
    </row>
    <row r="4309" spans="10:20" x14ac:dyDescent="0.15">
      <c r="J4309" s="8">
        <f>A4309</f>
        <v>0</v>
      </c>
      <c r="K4309" s="8" t="e">
        <f>-1*AVERAGE(F4309:G4309)</f>
        <v>#DIV/0!</v>
      </c>
      <c r="L4309" s="10">
        <f>J4309/2*Q$1/3*1000/(Q$2^3/6)</f>
        <v>0</v>
      </c>
      <c r="M4309" s="9" t="e">
        <f>(K4309-K4308)*J4309*1000</f>
        <v>#DIV/0!</v>
      </c>
      <c r="N4309" s="10">
        <f>IF(L4309&lt;Q$4*0.85,0,1)</f>
        <v>1</v>
      </c>
      <c r="O4309" s="10">
        <f>SUM(N$2:N4309)</f>
        <v>4308</v>
      </c>
      <c r="P4309" s="4"/>
      <c r="Q4309" s="4"/>
      <c r="R4309" s="4"/>
      <c r="S4309" s="4"/>
      <c r="T4309" s="4"/>
    </row>
    <row r="4310" spans="10:20" x14ac:dyDescent="0.15">
      <c r="J4310" s="8">
        <f>A4310</f>
        <v>0</v>
      </c>
      <c r="K4310" s="8" t="e">
        <f>-1*AVERAGE(F4310:G4310)</f>
        <v>#DIV/0!</v>
      </c>
      <c r="L4310" s="10">
        <f>J4310/2*Q$1/3*1000/(Q$2^3/6)</f>
        <v>0</v>
      </c>
      <c r="M4310" s="9" t="e">
        <f>(K4310-K4309)*J4310*1000</f>
        <v>#DIV/0!</v>
      </c>
      <c r="N4310" s="10">
        <f>IF(L4310&lt;Q$4*0.85,0,1)</f>
        <v>1</v>
      </c>
      <c r="O4310" s="10">
        <f>SUM(N$2:N4310)</f>
        <v>4309</v>
      </c>
      <c r="P4310" s="4"/>
      <c r="Q4310" s="4"/>
      <c r="R4310" s="4"/>
      <c r="S4310" s="4"/>
      <c r="T4310" s="4"/>
    </row>
    <row r="4311" spans="10:20" x14ac:dyDescent="0.15">
      <c r="J4311" s="8">
        <f>A4311</f>
        <v>0</v>
      </c>
      <c r="K4311" s="8" t="e">
        <f>-1*AVERAGE(F4311:G4311)</f>
        <v>#DIV/0!</v>
      </c>
      <c r="L4311" s="10">
        <f>J4311/2*Q$1/3*1000/(Q$2^3/6)</f>
        <v>0</v>
      </c>
      <c r="M4311" s="9" t="e">
        <f>(K4311-K4310)*J4311*1000</f>
        <v>#DIV/0!</v>
      </c>
      <c r="N4311" s="10">
        <f>IF(L4311&lt;Q$4*0.85,0,1)</f>
        <v>1</v>
      </c>
      <c r="O4311" s="10">
        <f>SUM(N$2:N4311)</f>
        <v>4310</v>
      </c>
      <c r="P4311" s="4"/>
      <c r="Q4311" s="4"/>
      <c r="R4311" s="4"/>
      <c r="S4311" s="4"/>
      <c r="T4311" s="4"/>
    </row>
    <row r="4312" spans="10:20" x14ac:dyDescent="0.15">
      <c r="J4312" s="8">
        <f>A4312</f>
        <v>0</v>
      </c>
      <c r="K4312" s="8" t="e">
        <f>-1*AVERAGE(F4312:G4312)</f>
        <v>#DIV/0!</v>
      </c>
      <c r="L4312" s="10">
        <f>J4312/2*Q$1/3*1000/(Q$2^3/6)</f>
        <v>0</v>
      </c>
      <c r="M4312" s="9" t="e">
        <f>(K4312-K4311)*J4312*1000</f>
        <v>#DIV/0!</v>
      </c>
      <c r="N4312" s="10">
        <f>IF(L4312&lt;Q$4*0.85,0,1)</f>
        <v>1</v>
      </c>
      <c r="O4312" s="10">
        <f>SUM(N$2:N4312)</f>
        <v>4311</v>
      </c>
      <c r="P4312" s="4"/>
      <c r="Q4312" s="4"/>
      <c r="R4312" s="4"/>
      <c r="S4312" s="4"/>
      <c r="T4312" s="4"/>
    </row>
    <row r="4313" spans="10:20" x14ac:dyDescent="0.15">
      <c r="J4313" s="8">
        <f>A4313</f>
        <v>0</v>
      </c>
      <c r="K4313" s="8" t="e">
        <f>-1*AVERAGE(F4313:G4313)</f>
        <v>#DIV/0!</v>
      </c>
      <c r="L4313" s="10">
        <f>J4313/2*Q$1/3*1000/(Q$2^3/6)</f>
        <v>0</v>
      </c>
      <c r="M4313" s="9" t="e">
        <f>(K4313-K4312)*J4313*1000</f>
        <v>#DIV/0!</v>
      </c>
      <c r="N4313" s="10">
        <f>IF(L4313&lt;Q$4*0.85,0,1)</f>
        <v>1</v>
      </c>
      <c r="O4313" s="10">
        <f>SUM(N$2:N4313)</f>
        <v>4312</v>
      </c>
      <c r="P4313" s="4"/>
      <c r="Q4313" s="4"/>
      <c r="R4313" s="4"/>
      <c r="S4313" s="4"/>
      <c r="T4313" s="4"/>
    </row>
    <row r="4314" spans="10:20" x14ac:dyDescent="0.15">
      <c r="J4314" s="8">
        <f>A4314</f>
        <v>0</v>
      </c>
      <c r="K4314" s="8" t="e">
        <f>-1*AVERAGE(F4314:G4314)</f>
        <v>#DIV/0!</v>
      </c>
      <c r="L4314" s="10">
        <f>J4314/2*Q$1/3*1000/(Q$2^3/6)</f>
        <v>0</v>
      </c>
      <c r="M4314" s="9" t="e">
        <f>(K4314-K4313)*J4314*1000</f>
        <v>#DIV/0!</v>
      </c>
      <c r="N4314" s="10">
        <f>IF(L4314&lt;Q$4*0.85,0,1)</f>
        <v>1</v>
      </c>
      <c r="O4314" s="10">
        <f>SUM(N$2:N4314)</f>
        <v>4313</v>
      </c>
      <c r="P4314" s="4"/>
      <c r="Q4314" s="4"/>
      <c r="R4314" s="4"/>
      <c r="S4314" s="4"/>
      <c r="T4314" s="4"/>
    </row>
    <row r="4315" spans="10:20" x14ac:dyDescent="0.15">
      <c r="J4315" s="8">
        <f>A4315</f>
        <v>0</v>
      </c>
      <c r="K4315" s="8" t="e">
        <f>-1*AVERAGE(F4315:G4315)</f>
        <v>#DIV/0!</v>
      </c>
      <c r="L4315" s="10">
        <f>J4315/2*Q$1/3*1000/(Q$2^3/6)</f>
        <v>0</v>
      </c>
      <c r="M4315" s="9" t="e">
        <f>(K4315-K4314)*J4315*1000</f>
        <v>#DIV/0!</v>
      </c>
      <c r="N4315" s="10">
        <f>IF(L4315&lt;Q$4*0.85,0,1)</f>
        <v>1</v>
      </c>
      <c r="O4315" s="10">
        <f>SUM(N$2:N4315)</f>
        <v>4314</v>
      </c>
      <c r="P4315" s="4"/>
      <c r="Q4315" s="4"/>
      <c r="R4315" s="4"/>
      <c r="S4315" s="4"/>
      <c r="T4315" s="4"/>
    </row>
    <row r="4316" spans="10:20" x14ac:dyDescent="0.15">
      <c r="J4316" s="8">
        <f>A4316</f>
        <v>0</v>
      </c>
      <c r="K4316" s="8" t="e">
        <f>-1*AVERAGE(F4316:G4316)</f>
        <v>#DIV/0!</v>
      </c>
      <c r="L4316" s="10">
        <f>J4316/2*Q$1/3*1000/(Q$2^3/6)</f>
        <v>0</v>
      </c>
      <c r="M4316" s="9" t="e">
        <f>(K4316-K4315)*J4316*1000</f>
        <v>#DIV/0!</v>
      </c>
      <c r="N4316" s="10">
        <f>IF(L4316&lt;Q$4*0.85,0,1)</f>
        <v>1</v>
      </c>
      <c r="O4316" s="10">
        <f>SUM(N$2:N4316)</f>
        <v>4315</v>
      </c>
      <c r="P4316" s="4"/>
      <c r="Q4316" s="4"/>
      <c r="R4316" s="4"/>
      <c r="S4316" s="4"/>
      <c r="T4316" s="4"/>
    </row>
    <row r="4317" spans="10:20" x14ac:dyDescent="0.15">
      <c r="J4317" s="8">
        <f>A4317</f>
        <v>0</v>
      </c>
      <c r="K4317" s="8" t="e">
        <f>-1*AVERAGE(F4317:G4317)</f>
        <v>#DIV/0!</v>
      </c>
      <c r="L4317" s="10">
        <f>J4317/2*Q$1/3*1000/(Q$2^3/6)</f>
        <v>0</v>
      </c>
      <c r="M4317" s="9" t="e">
        <f>(K4317-K4316)*J4317*1000</f>
        <v>#DIV/0!</v>
      </c>
      <c r="N4317" s="10">
        <f>IF(L4317&lt;Q$4*0.85,0,1)</f>
        <v>1</v>
      </c>
      <c r="O4317" s="10">
        <f>SUM(N$2:N4317)</f>
        <v>4316</v>
      </c>
      <c r="P4317" s="4"/>
      <c r="Q4317" s="4"/>
      <c r="R4317" s="4"/>
      <c r="S4317" s="4"/>
      <c r="T4317" s="4"/>
    </row>
    <row r="4318" spans="10:20" x14ac:dyDescent="0.15">
      <c r="J4318" s="8">
        <f>A4318</f>
        <v>0</v>
      </c>
      <c r="K4318" s="8" t="e">
        <f>-1*AVERAGE(F4318:G4318)</f>
        <v>#DIV/0!</v>
      </c>
      <c r="L4318" s="10">
        <f>J4318/2*Q$1/3*1000/(Q$2^3/6)</f>
        <v>0</v>
      </c>
      <c r="M4318" s="9" t="e">
        <f>(K4318-K4317)*J4318*1000</f>
        <v>#DIV/0!</v>
      </c>
      <c r="N4318" s="10">
        <f>IF(L4318&lt;Q$4*0.85,0,1)</f>
        <v>1</v>
      </c>
      <c r="O4318" s="10">
        <f>SUM(N$2:N4318)</f>
        <v>4317</v>
      </c>
      <c r="P4318" s="4"/>
      <c r="Q4318" s="4"/>
      <c r="R4318" s="4"/>
      <c r="S4318" s="4"/>
      <c r="T4318" s="4"/>
    </row>
    <row r="4319" spans="10:20" x14ac:dyDescent="0.15">
      <c r="J4319" s="8">
        <f>A4319</f>
        <v>0</v>
      </c>
      <c r="K4319" s="8" t="e">
        <f>-1*AVERAGE(F4319:G4319)</f>
        <v>#DIV/0!</v>
      </c>
      <c r="L4319" s="10">
        <f>J4319/2*Q$1/3*1000/(Q$2^3/6)</f>
        <v>0</v>
      </c>
      <c r="M4319" s="9" t="e">
        <f>(K4319-K4318)*J4319*1000</f>
        <v>#DIV/0!</v>
      </c>
      <c r="N4319" s="10">
        <f>IF(L4319&lt;Q$4*0.85,0,1)</f>
        <v>1</v>
      </c>
      <c r="O4319" s="10">
        <f>SUM(N$2:N4319)</f>
        <v>4318</v>
      </c>
      <c r="P4319" s="4"/>
      <c r="Q4319" s="4"/>
      <c r="R4319" s="4"/>
      <c r="S4319" s="4"/>
      <c r="T4319" s="4"/>
    </row>
    <row r="4320" spans="10:20" x14ac:dyDescent="0.15">
      <c r="J4320" s="8">
        <f>A4320</f>
        <v>0</v>
      </c>
      <c r="K4320" s="8" t="e">
        <f>-1*AVERAGE(F4320:G4320)</f>
        <v>#DIV/0!</v>
      </c>
      <c r="L4320" s="10">
        <f>J4320/2*Q$1/3*1000/(Q$2^3/6)</f>
        <v>0</v>
      </c>
      <c r="M4320" s="9" t="e">
        <f>(K4320-K4319)*J4320*1000</f>
        <v>#DIV/0!</v>
      </c>
      <c r="N4320" s="10">
        <f>IF(L4320&lt;Q$4*0.85,0,1)</f>
        <v>1</v>
      </c>
      <c r="O4320" s="10">
        <f>SUM(N$2:N4320)</f>
        <v>4319</v>
      </c>
      <c r="P4320" s="4"/>
      <c r="Q4320" s="4"/>
      <c r="R4320" s="4"/>
      <c r="S4320" s="4"/>
      <c r="T4320" s="4"/>
    </row>
    <row r="4321" spans="10:20" x14ac:dyDescent="0.15">
      <c r="J4321" s="8">
        <f>A4321</f>
        <v>0</v>
      </c>
      <c r="K4321" s="8" t="e">
        <f>-1*AVERAGE(F4321:G4321)</f>
        <v>#DIV/0!</v>
      </c>
      <c r="L4321" s="10">
        <f>J4321/2*Q$1/3*1000/(Q$2^3/6)</f>
        <v>0</v>
      </c>
      <c r="M4321" s="9" t="e">
        <f>(K4321-K4320)*J4321*1000</f>
        <v>#DIV/0!</v>
      </c>
      <c r="N4321" s="10">
        <f>IF(L4321&lt;Q$4*0.85,0,1)</f>
        <v>1</v>
      </c>
      <c r="O4321" s="10">
        <f>SUM(N$2:N4321)</f>
        <v>4320</v>
      </c>
      <c r="P4321" s="4"/>
      <c r="Q4321" s="4"/>
      <c r="R4321" s="4"/>
      <c r="S4321" s="4"/>
      <c r="T4321" s="4"/>
    </row>
    <row r="4322" spans="10:20" x14ac:dyDescent="0.15">
      <c r="J4322" s="8">
        <f>A4322</f>
        <v>0</v>
      </c>
      <c r="K4322" s="8" t="e">
        <f>-1*AVERAGE(F4322:G4322)</f>
        <v>#DIV/0!</v>
      </c>
      <c r="L4322" s="10">
        <f>J4322/2*Q$1/3*1000/(Q$2^3/6)</f>
        <v>0</v>
      </c>
      <c r="M4322" s="9" t="e">
        <f>(K4322-K4321)*J4322*1000</f>
        <v>#DIV/0!</v>
      </c>
      <c r="N4322" s="10">
        <f>IF(L4322&lt;Q$4*0.85,0,1)</f>
        <v>1</v>
      </c>
      <c r="O4322" s="10">
        <f>SUM(N$2:N4322)</f>
        <v>4321</v>
      </c>
      <c r="P4322" s="4"/>
      <c r="Q4322" s="4"/>
      <c r="R4322" s="4"/>
      <c r="S4322" s="4"/>
      <c r="T4322" s="4"/>
    </row>
    <row r="4323" spans="10:20" x14ac:dyDescent="0.15">
      <c r="J4323" s="8">
        <f>A4323</f>
        <v>0</v>
      </c>
      <c r="K4323" s="8" t="e">
        <f>-1*AVERAGE(F4323:G4323)</f>
        <v>#DIV/0!</v>
      </c>
      <c r="L4323" s="10">
        <f>J4323/2*Q$1/3*1000/(Q$2^3/6)</f>
        <v>0</v>
      </c>
      <c r="M4323" s="9" t="e">
        <f>(K4323-K4322)*J4323*1000</f>
        <v>#DIV/0!</v>
      </c>
      <c r="N4323" s="10">
        <f>IF(L4323&lt;Q$4*0.85,0,1)</f>
        <v>1</v>
      </c>
      <c r="O4323" s="10">
        <f>SUM(N$2:N4323)</f>
        <v>4322</v>
      </c>
      <c r="P4323" s="4"/>
      <c r="Q4323" s="4"/>
      <c r="R4323" s="4"/>
      <c r="S4323" s="4"/>
      <c r="T4323" s="4"/>
    </row>
    <row r="4324" spans="10:20" x14ac:dyDescent="0.15">
      <c r="J4324" s="8">
        <f>A4324</f>
        <v>0</v>
      </c>
      <c r="K4324" s="8" t="e">
        <f>-1*AVERAGE(F4324:G4324)</f>
        <v>#DIV/0!</v>
      </c>
      <c r="L4324" s="10">
        <f>J4324/2*Q$1/3*1000/(Q$2^3/6)</f>
        <v>0</v>
      </c>
      <c r="M4324" s="9" t="e">
        <f>(K4324-K4323)*J4324*1000</f>
        <v>#DIV/0!</v>
      </c>
      <c r="N4324" s="10">
        <f>IF(L4324&lt;Q$4*0.85,0,1)</f>
        <v>1</v>
      </c>
      <c r="O4324" s="10">
        <f>SUM(N$2:N4324)</f>
        <v>4323</v>
      </c>
      <c r="P4324" s="4"/>
      <c r="Q4324" s="4"/>
      <c r="R4324" s="4"/>
      <c r="S4324" s="4"/>
      <c r="T4324" s="4"/>
    </row>
    <row r="4325" spans="10:20" x14ac:dyDescent="0.15">
      <c r="J4325" s="8">
        <f>A4325</f>
        <v>0</v>
      </c>
      <c r="K4325" s="8" t="e">
        <f>-1*AVERAGE(F4325:G4325)</f>
        <v>#DIV/0!</v>
      </c>
      <c r="L4325" s="10">
        <f>J4325/2*Q$1/3*1000/(Q$2^3/6)</f>
        <v>0</v>
      </c>
      <c r="M4325" s="9" t="e">
        <f>(K4325-K4324)*J4325*1000</f>
        <v>#DIV/0!</v>
      </c>
      <c r="N4325" s="10">
        <f>IF(L4325&lt;Q$4*0.85,0,1)</f>
        <v>1</v>
      </c>
      <c r="O4325" s="10">
        <f>SUM(N$2:N4325)</f>
        <v>4324</v>
      </c>
      <c r="P4325" s="4"/>
      <c r="Q4325" s="4"/>
      <c r="R4325" s="4"/>
      <c r="S4325" s="4"/>
      <c r="T4325" s="4"/>
    </row>
    <row r="4326" spans="10:20" x14ac:dyDescent="0.15">
      <c r="J4326" s="8">
        <f>A4326</f>
        <v>0</v>
      </c>
      <c r="K4326" s="8" t="e">
        <f>-1*AVERAGE(F4326:G4326)</f>
        <v>#DIV/0!</v>
      </c>
      <c r="L4326" s="10">
        <f>J4326/2*Q$1/3*1000/(Q$2^3/6)</f>
        <v>0</v>
      </c>
      <c r="M4326" s="9" t="e">
        <f>(K4326-K4325)*J4326*1000</f>
        <v>#DIV/0!</v>
      </c>
      <c r="N4326" s="10">
        <f>IF(L4326&lt;Q$4*0.85,0,1)</f>
        <v>1</v>
      </c>
      <c r="O4326" s="10">
        <f>SUM(N$2:N4326)</f>
        <v>4325</v>
      </c>
      <c r="P4326" s="4"/>
      <c r="Q4326" s="4"/>
      <c r="R4326" s="4"/>
      <c r="S4326" s="4"/>
      <c r="T4326" s="4"/>
    </row>
    <row r="4327" spans="10:20" x14ac:dyDescent="0.15">
      <c r="J4327" s="8">
        <f>A4327</f>
        <v>0</v>
      </c>
      <c r="K4327" s="8" t="e">
        <f>-1*AVERAGE(F4327:G4327)</f>
        <v>#DIV/0!</v>
      </c>
      <c r="L4327" s="10">
        <f>J4327/2*Q$1/3*1000/(Q$2^3/6)</f>
        <v>0</v>
      </c>
      <c r="M4327" s="9" t="e">
        <f>(K4327-K4326)*J4327*1000</f>
        <v>#DIV/0!</v>
      </c>
      <c r="N4327" s="10">
        <f>IF(L4327&lt;Q$4*0.85,0,1)</f>
        <v>1</v>
      </c>
      <c r="O4327" s="10">
        <f>SUM(N$2:N4327)</f>
        <v>4326</v>
      </c>
      <c r="P4327" s="4"/>
      <c r="Q4327" s="4"/>
      <c r="R4327" s="4"/>
      <c r="S4327" s="4"/>
      <c r="T4327" s="4"/>
    </row>
    <row r="4328" spans="10:20" x14ac:dyDescent="0.15">
      <c r="J4328" s="8">
        <f>A4328</f>
        <v>0</v>
      </c>
      <c r="K4328" s="8" t="e">
        <f>-1*AVERAGE(F4328:G4328)</f>
        <v>#DIV/0!</v>
      </c>
      <c r="L4328" s="10">
        <f>J4328/2*Q$1/3*1000/(Q$2^3/6)</f>
        <v>0</v>
      </c>
      <c r="M4328" s="9" t="e">
        <f>(K4328-K4327)*J4328*1000</f>
        <v>#DIV/0!</v>
      </c>
      <c r="N4328" s="10">
        <f>IF(L4328&lt;Q$4*0.85,0,1)</f>
        <v>1</v>
      </c>
      <c r="O4328" s="10">
        <f>SUM(N$2:N4328)</f>
        <v>4327</v>
      </c>
      <c r="P4328" s="4"/>
      <c r="Q4328" s="4"/>
      <c r="R4328" s="4"/>
      <c r="S4328" s="4"/>
      <c r="T4328" s="4"/>
    </row>
    <row r="4329" spans="10:20" x14ac:dyDescent="0.15">
      <c r="J4329" s="8">
        <f>A4329</f>
        <v>0</v>
      </c>
      <c r="K4329" s="8" t="e">
        <f>-1*AVERAGE(F4329:G4329)</f>
        <v>#DIV/0!</v>
      </c>
      <c r="L4329" s="10">
        <f>J4329/2*Q$1/3*1000/(Q$2^3/6)</f>
        <v>0</v>
      </c>
      <c r="M4329" s="9" t="e">
        <f>(K4329-K4328)*J4329*1000</f>
        <v>#DIV/0!</v>
      </c>
      <c r="N4329" s="10">
        <f>IF(L4329&lt;Q$4*0.85,0,1)</f>
        <v>1</v>
      </c>
      <c r="O4329" s="10">
        <f>SUM(N$2:N4329)</f>
        <v>4328</v>
      </c>
      <c r="P4329" s="4"/>
      <c r="Q4329" s="4"/>
      <c r="R4329" s="4"/>
      <c r="S4329" s="4"/>
      <c r="T4329" s="4"/>
    </row>
    <row r="4330" spans="10:20" x14ac:dyDescent="0.15">
      <c r="J4330" s="8">
        <f>A4330</f>
        <v>0</v>
      </c>
      <c r="K4330" s="8" t="e">
        <f>-1*AVERAGE(F4330:G4330)</f>
        <v>#DIV/0!</v>
      </c>
      <c r="L4330" s="10">
        <f>J4330/2*Q$1/3*1000/(Q$2^3/6)</f>
        <v>0</v>
      </c>
      <c r="M4330" s="9" t="e">
        <f>(K4330-K4329)*J4330*1000</f>
        <v>#DIV/0!</v>
      </c>
      <c r="N4330" s="10">
        <f>IF(L4330&lt;Q$4*0.85,0,1)</f>
        <v>1</v>
      </c>
      <c r="O4330" s="10">
        <f>SUM(N$2:N4330)</f>
        <v>4329</v>
      </c>
      <c r="P4330" s="4"/>
      <c r="Q4330" s="4"/>
      <c r="R4330" s="4"/>
      <c r="S4330" s="4"/>
      <c r="T4330" s="4"/>
    </row>
    <row r="4331" spans="10:20" x14ac:dyDescent="0.15">
      <c r="J4331" s="8">
        <f>A4331</f>
        <v>0</v>
      </c>
      <c r="K4331" s="8" t="e">
        <f>-1*AVERAGE(F4331:G4331)</f>
        <v>#DIV/0!</v>
      </c>
      <c r="L4331" s="10">
        <f>J4331/2*Q$1/3*1000/(Q$2^3/6)</f>
        <v>0</v>
      </c>
      <c r="M4331" s="9" t="e">
        <f>(K4331-K4330)*J4331*1000</f>
        <v>#DIV/0!</v>
      </c>
      <c r="N4331" s="10">
        <f>IF(L4331&lt;Q$4*0.85,0,1)</f>
        <v>1</v>
      </c>
      <c r="O4331" s="10">
        <f>SUM(N$2:N4331)</f>
        <v>4330</v>
      </c>
      <c r="P4331" s="4"/>
      <c r="Q4331" s="4"/>
      <c r="R4331" s="4"/>
      <c r="S4331" s="4"/>
      <c r="T4331" s="4"/>
    </row>
    <row r="4332" spans="10:20" x14ac:dyDescent="0.15">
      <c r="J4332" s="8">
        <f>A4332</f>
        <v>0</v>
      </c>
      <c r="K4332" s="8" t="e">
        <f>-1*AVERAGE(F4332:G4332)</f>
        <v>#DIV/0!</v>
      </c>
      <c r="L4332" s="10">
        <f>J4332/2*Q$1/3*1000/(Q$2^3/6)</f>
        <v>0</v>
      </c>
      <c r="M4332" s="9" t="e">
        <f>(K4332-K4331)*J4332*1000</f>
        <v>#DIV/0!</v>
      </c>
      <c r="N4332" s="10">
        <f>IF(L4332&lt;Q$4*0.85,0,1)</f>
        <v>1</v>
      </c>
      <c r="O4332" s="10">
        <f>SUM(N$2:N4332)</f>
        <v>4331</v>
      </c>
      <c r="P4332" s="4"/>
      <c r="Q4332" s="4"/>
      <c r="R4332" s="4"/>
      <c r="S4332" s="4"/>
      <c r="T4332" s="4"/>
    </row>
    <row r="4333" spans="10:20" x14ac:dyDescent="0.15">
      <c r="J4333" s="8">
        <f>A4333</f>
        <v>0</v>
      </c>
      <c r="K4333" s="8" t="e">
        <f>-1*AVERAGE(F4333:G4333)</f>
        <v>#DIV/0!</v>
      </c>
      <c r="L4333" s="10">
        <f>J4333/2*Q$1/3*1000/(Q$2^3/6)</f>
        <v>0</v>
      </c>
      <c r="M4333" s="9" t="e">
        <f>(K4333-K4332)*J4333*1000</f>
        <v>#DIV/0!</v>
      </c>
      <c r="N4333" s="10">
        <f>IF(L4333&lt;Q$4*0.85,0,1)</f>
        <v>1</v>
      </c>
      <c r="O4333" s="10">
        <f>SUM(N$2:N4333)</f>
        <v>4332</v>
      </c>
      <c r="P4333" s="4"/>
      <c r="Q4333" s="4"/>
      <c r="R4333" s="4"/>
      <c r="S4333" s="4"/>
      <c r="T4333" s="4"/>
    </row>
    <row r="4334" spans="10:20" x14ac:dyDescent="0.15">
      <c r="J4334" s="8">
        <f>A4334</f>
        <v>0</v>
      </c>
      <c r="K4334" s="8" t="e">
        <f>-1*AVERAGE(F4334:G4334)</f>
        <v>#DIV/0!</v>
      </c>
      <c r="L4334" s="10">
        <f>J4334/2*Q$1/3*1000/(Q$2^3/6)</f>
        <v>0</v>
      </c>
      <c r="M4334" s="9" t="e">
        <f>(K4334-K4333)*J4334*1000</f>
        <v>#DIV/0!</v>
      </c>
      <c r="N4334" s="10">
        <f>IF(L4334&lt;Q$4*0.85,0,1)</f>
        <v>1</v>
      </c>
      <c r="O4334" s="10">
        <f>SUM(N$2:N4334)</f>
        <v>4333</v>
      </c>
      <c r="P4334" s="4"/>
      <c r="Q4334" s="4"/>
      <c r="R4334" s="4"/>
      <c r="S4334" s="4"/>
      <c r="T4334" s="4"/>
    </row>
    <row r="4335" spans="10:20" x14ac:dyDescent="0.15">
      <c r="J4335" s="8">
        <f>A4335</f>
        <v>0</v>
      </c>
      <c r="K4335" s="8" t="e">
        <f>-1*AVERAGE(F4335:G4335)</f>
        <v>#DIV/0!</v>
      </c>
      <c r="L4335" s="10">
        <f>J4335/2*Q$1/3*1000/(Q$2^3/6)</f>
        <v>0</v>
      </c>
      <c r="M4335" s="9" t="e">
        <f>(K4335-K4334)*J4335*1000</f>
        <v>#DIV/0!</v>
      </c>
      <c r="N4335" s="10">
        <f>IF(L4335&lt;Q$4*0.85,0,1)</f>
        <v>1</v>
      </c>
      <c r="O4335" s="10">
        <f>SUM(N$2:N4335)</f>
        <v>4334</v>
      </c>
      <c r="P4335" s="4"/>
      <c r="Q4335" s="4"/>
      <c r="R4335" s="4"/>
      <c r="S4335" s="4"/>
      <c r="T4335" s="4"/>
    </row>
    <row r="4336" spans="10:20" x14ac:dyDescent="0.15">
      <c r="J4336" s="8">
        <f>A4336</f>
        <v>0</v>
      </c>
      <c r="K4336" s="8" t="e">
        <f>-1*AVERAGE(F4336:G4336)</f>
        <v>#DIV/0!</v>
      </c>
      <c r="L4336" s="10">
        <f>J4336/2*Q$1/3*1000/(Q$2^3/6)</f>
        <v>0</v>
      </c>
      <c r="M4336" s="9" t="e">
        <f>(K4336-K4335)*J4336*1000</f>
        <v>#DIV/0!</v>
      </c>
      <c r="N4336" s="10">
        <f>IF(L4336&lt;Q$4*0.85,0,1)</f>
        <v>1</v>
      </c>
      <c r="O4336" s="10">
        <f>SUM(N$2:N4336)</f>
        <v>4335</v>
      </c>
      <c r="P4336" s="4"/>
      <c r="Q4336" s="4"/>
      <c r="R4336" s="4"/>
      <c r="S4336" s="4"/>
      <c r="T4336" s="4"/>
    </row>
    <row r="4337" spans="10:20" x14ac:dyDescent="0.15">
      <c r="J4337" s="8">
        <f>A4337</f>
        <v>0</v>
      </c>
      <c r="K4337" s="8" t="e">
        <f>-1*AVERAGE(F4337:G4337)</f>
        <v>#DIV/0!</v>
      </c>
      <c r="L4337" s="10">
        <f>J4337/2*Q$1/3*1000/(Q$2^3/6)</f>
        <v>0</v>
      </c>
      <c r="M4337" s="9" t="e">
        <f>(K4337-K4336)*J4337*1000</f>
        <v>#DIV/0!</v>
      </c>
      <c r="N4337" s="10">
        <f>IF(L4337&lt;Q$4*0.85,0,1)</f>
        <v>1</v>
      </c>
      <c r="O4337" s="10">
        <f>SUM(N$2:N4337)</f>
        <v>4336</v>
      </c>
      <c r="P4337" s="4"/>
      <c r="Q4337" s="4"/>
      <c r="R4337" s="4"/>
      <c r="S4337" s="4"/>
      <c r="T4337" s="4"/>
    </row>
    <row r="4338" spans="10:20" x14ac:dyDescent="0.15">
      <c r="J4338" s="8">
        <f>A4338</f>
        <v>0</v>
      </c>
      <c r="K4338" s="8" t="e">
        <f>-1*AVERAGE(F4338:G4338)</f>
        <v>#DIV/0!</v>
      </c>
      <c r="L4338" s="10">
        <f>J4338/2*Q$1/3*1000/(Q$2^3/6)</f>
        <v>0</v>
      </c>
      <c r="M4338" s="9" t="e">
        <f>(K4338-K4337)*J4338*1000</f>
        <v>#DIV/0!</v>
      </c>
      <c r="N4338" s="10">
        <f>IF(L4338&lt;Q$4*0.85,0,1)</f>
        <v>1</v>
      </c>
      <c r="O4338" s="10">
        <f>SUM(N$2:N4338)</f>
        <v>4337</v>
      </c>
      <c r="P4338" s="4"/>
      <c r="Q4338" s="4"/>
      <c r="R4338" s="4"/>
      <c r="S4338" s="4"/>
      <c r="T4338" s="4"/>
    </row>
    <row r="4339" spans="10:20" x14ac:dyDescent="0.15">
      <c r="J4339" s="8">
        <f>A4339</f>
        <v>0</v>
      </c>
      <c r="K4339" s="8" t="e">
        <f>-1*AVERAGE(F4339:G4339)</f>
        <v>#DIV/0!</v>
      </c>
      <c r="L4339" s="10">
        <f>J4339/2*Q$1/3*1000/(Q$2^3/6)</f>
        <v>0</v>
      </c>
      <c r="M4339" s="9" t="e">
        <f>(K4339-K4338)*J4339*1000</f>
        <v>#DIV/0!</v>
      </c>
      <c r="N4339" s="10">
        <f>IF(L4339&lt;Q$4*0.85,0,1)</f>
        <v>1</v>
      </c>
      <c r="O4339" s="10">
        <f>SUM(N$2:N4339)</f>
        <v>4338</v>
      </c>
      <c r="P4339" s="4"/>
      <c r="Q4339" s="4"/>
      <c r="R4339" s="4"/>
      <c r="S4339" s="4"/>
      <c r="T4339" s="4"/>
    </row>
    <row r="4340" spans="10:20" x14ac:dyDescent="0.15">
      <c r="J4340" s="8">
        <f>A4340</f>
        <v>0</v>
      </c>
      <c r="K4340" s="8" t="e">
        <f>-1*AVERAGE(F4340:G4340)</f>
        <v>#DIV/0!</v>
      </c>
      <c r="L4340" s="10">
        <f>J4340/2*Q$1/3*1000/(Q$2^3/6)</f>
        <v>0</v>
      </c>
      <c r="M4340" s="9" t="e">
        <f>(K4340-K4339)*J4340*1000</f>
        <v>#DIV/0!</v>
      </c>
      <c r="N4340" s="10">
        <f>IF(L4340&lt;Q$4*0.85,0,1)</f>
        <v>1</v>
      </c>
      <c r="O4340" s="10">
        <f>SUM(N$2:N4340)</f>
        <v>4339</v>
      </c>
      <c r="P4340" s="4"/>
      <c r="Q4340" s="4"/>
      <c r="R4340" s="4"/>
      <c r="S4340" s="4"/>
      <c r="T4340" s="4"/>
    </row>
    <row r="4341" spans="10:20" x14ac:dyDescent="0.15">
      <c r="J4341" s="8">
        <f>A4341</f>
        <v>0</v>
      </c>
      <c r="K4341" s="8" t="e">
        <f>-1*AVERAGE(F4341:G4341)</f>
        <v>#DIV/0!</v>
      </c>
      <c r="L4341" s="10">
        <f>J4341/2*Q$1/3*1000/(Q$2^3/6)</f>
        <v>0</v>
      </c>
      <c r="M4341" s="9" t="e">
        <f>(K4341-K4340)*J4341*1000</f>
        <v>#DIV/0!</v>
      </c>
      <c r="N4341" s="10">
        <f>IF(L4341&lt;Q$4*0.85,0,1)</f>
        <v>1</v>
      </c>
      <c r="O4341" s="10">
        <f>SUM(N$2:N4341)</f>
        <v>4340</v>
      </c>
      <c r="P4341" s="4"/>
      <c r="Q4341" s="4"/>
      <c r="R4341" s="4"/>
      <c r="S4341" s="4"/>
      <c r="T4341" s="4"/>
    </row>
    <row r="4342" spans="10:20" x14ac:dyDescent="0.15">
      <c r="J4342" s="8">
        <f>A4342</f>
        <v>0</v>
      </c>
      <c r="K4342" s="8" t="e">
        <f>-1*AVERAGE(F4342:G4342)</f>
        <v>#DIV/0!</v>
      </c>
      <c r="L4342" s="10">
        <f>J4342/2*Q$1/3*1000/(Q$2^3/6)</f>
        <v>0</v>
      </c>
      <c r="M4342" s="9" t="e">
        <f>(K4342-K4341)*J4342*1000</f>
        <v>#DIV/0!</v>
      </c>
      <c r="N4342" s="10">
        <f>IF(L4342&lt;Q$4*0.85,0,1)</f>
        <v>1</v>
      </c>
      <c r="O4342" s="10">
        <f>SUM(N$2:N4342)</f>
        <v>4341</v>
      </c>
      <c r="P4342" s="4"/>
      <c r="Q4342" s="4"/>
      <c r="R4342" s="4"/>
      <c r="S4342" s="4"/>
      <c r="T4342" s="4"/>
    </row>
    <row r="4343" spans="10:20" x14ac:dyDescent="0.15">
      <c r="J4343" s="8">
        <f>A4343</f>
        <v>0</v>
      </c>
      <c r="K4343" s="8" t="e">
        <f>-1*AVERAGE(F4343:G4343)</f>
        <v>#DIV/0!</v>
      </c>
      <c r="L4343" s="10">
        <f>J4343/2*Q$1/3*1000/(Q$2^3/6)</f>
        <v>0</v>
      </c>
      <c r="M4343" s="9" t="e">
        <f>(K4343-K4342)*J4343*1000</f>
        <v>#DIV/0!</v>
      </c>
      <c r="N4343" s="10">
        <f>IF(L4343&lt;Q$4*0.85,0,1)</f>
        <v>1</v>
      </c>
      <c r="O4343" s="10">
        <f>SUM(N$2:N4343)</f>
        <v>4342</v>
      </c>
      <c r="P4343" s="4"/>
      <c r="Q4343" s="4"/>
      <c r="R4343" s="4"/>
      <c r="S4343" s="4"/>
      <c r="T4343" s="4"/>
    </row>
    <row r="4344" spans="10:20" x14ac:dyDescent="0.15">
      <c r="J4344" s="8">
        <f>A4344</f>
        <v>0</v>
      </c>
      <c r="K4344" s="8" t="e">
        <f>-1*AVERAGE(F4344:G4344)</f>
        <v>#DIV/0!</v>
      </c>
      <c r="L4344" s="10">
        <f>J4344/2*Q$1/3*1000/(Q$2^3/6)</f>
        <v>0</v>
      </c>
      <c r="M4344" s="9" t="e">
        <f>(K4344-K4343)*J4344*1000</f>
        <v>#DIV/0!</v>
      </c>
      <c r="N4344" s="10">
        <f>IF(L4344&lt;Q$4*0.85,0,1)</f>
        <v>1</v>
      </c>
      <c r="O4344" s="10">
        <f>SUM(N$2:N4344)</f>
        <v>4343</v>
      </c>
      <c r="P4344" s="4"/>
      <c r="Q4344" s="4"/>
      <c r="R4344" s="4"/>
      <c r="S4344" s="4"/>
      <c r="T4344" s="4"/>
    </row>
    <row r="4345" spans="10:20" x14ac:dyDescent="0.15">
      <c r="J4345" s="8">
        <f>A4345</f>
        <v>0</v>
      </c>
      <c r="K4345" s="8" t="e">
        <f>-1*AVERAGE(F4345:G4345)</f>
        <v>#DIV/0!</v>
      </c>
      <c r="L4345" s="10">
        <f>J4345/2*Q$1/3*1000/(Q$2^3/6)</f>
        <v>0</v>
      </c>
      <c r="M4345" s="9" t="e">
        <f>(K4345-K4344)*J4345*1000</f>
        <v>#DIV/0!</v>
      </c>
      <c r="N4345" s="10">
        <f>IF(L4345&lt;Q$4*0.85,0,1)</f>
        <v>1</v>
      </c>
      <c r="O4345" s="10">
        <f>SUM(N$2:N4345)</f>
        <v>4344</v>
      </c>
      <c r="P4345" s="4"/>
      <c r="Q4345" s="4"/>
      <c r="R4345" s="4"/>
      <c r="S4345" s="4"/>
      <c r="T4345" s="4"/>
    </row>
    <row r="4346" spans="10:20" x14ac:dyDescent="0.15">
      <c r="J4346" s="8">
        <f>A4346</f>
        <v>0</v>
      </c>
      <c r="K4346" s="8" t="e">
        <f>-1*AVERAGE(F4346:G4346)</f>
        <v>#DIV/0!</v>
      </c>
      <c r="L4346" s="10">
        <f>J4346/2*Q$1/3*1000/(Q$2^3/6)</f>
        <v>0</v>
      </c>
      <c r="M4346" s="9" t="e">
        <f>(K4346-K4345)*J4346*1000</f>
        <v>#DIV/0!</v>
      </c>
      <c r="N4346" s="10">
        <f>IF(L4346&lt;Q$4*0.85,0,1)</f>
        <v>1</v>
      </c>
      <c r="O4346" s="10">
        <f>SUM(N$2:N4346)</f>
        <v>4345</v>
      </c>
      <c r="P4346" s="4"/>
      <c r="Q4346" s="4"/>
      <c r="R4346" s="4"/>
      <c r="S4346" s="4"/>
      <c r="T4346" s="4"/>
    </row>
    <row r="4347" spans="10:20" x14ac:dyDescent="0.15">
      <c r="J4347" s="8">
        <f>A4347</f>
        <v>0</v>
      </c>
      <c r="K4347" s="8" t="e">
        <f>-1*AVERAGE(F4347:G4347)</f>
        <v>#DIV/0!</v>
      </c>
      <c r="L4347" s="10">
        <f>J4347/2*Q$1/3*1000/(Q$2^3/6)</f>
        <v>0</v>
      </c>
      <c r="M4347" s="9" t="e">
        <f>(K4347-K4346)*J4347*1000</f>
        <v>#DIV/0!</v>
      </c>
      <c r="N4347" s="10">
        <f>IF(L4347&lt;Q$4*0.85,0,1)</f>
        <v>1</v>
      </c>
      <c r="O4347" s="10">
        <f>SUM(N$2:N4347)</f>
        <v>4346</v>
      </c>
      <c r="P4347" s="4"/>
      <c r="Q4347" s="4"/>
      <c r="R4347" s="4"/>
      <c r="S4347" s="4"/>
      <c r="T4347" s="4"/>
    </row>
    <row r="4348" spans="10:20" x14ac:dyDescent="0.15">
      <c r="J4348" s="8">
        <f>A4348</f>
        <v>0</v>
      </c>
      <c r="K4348" s="8" t="e">
        <f>-1*AVERAGE(F4348:G4348)</f>
        <v>#DIV/0!</v>
      </c>
      <c r="L4348" s="10">
        <f>J4348/2*Q$1/3*1000/(Q$2^3/6)</f>
        <v>0</v>
      </c>
      <c r="M4348" s="9" t="e">
        <f>(K4348-K4347)*J4348*1000</f>
        <v>#DIV/0!</v>
      </c>
      <c r="N4348" s="10">
        <f>IF(L4348&lt;Q$4*0.85,0,1)</f>
        <v>1</v>
      </c>
      <c r="O4348" s="10">
        <f>SUM(N$2:N4348)</f>
        <v>4347</v>
      </c>
      <c r="P4348" s="4"/>
      <c r="Q4348" s="4"/>
      <c r="R4348" s="4"/>
      <c r="S4348" s="4"/>
      <c r="T4348" s="4"/>
    </row>
    <row r="4349" spans="10:20" x14ac:dyDescent="0.15">
      <c r="J4349" s="8">
        <f>A4349</f>
        <v>0</v>
      </c>
      <c r="K4349" s="8" t="e">
        <f>-1*AVERAGE(F4349:G4349)</f>
        <v>#DIV/0!</v>
      </c>
      <c r="L4349" s="10">
        <f>J4349/2*Q$1/3*1000/(Q$2^3/6)</f>
        <v>0</v>
      </c>
      <c r="M4349" s="9" t="e">
        <f>(K4349-K4348)*J4349*1000</f>
        <v>#DIV/0!</v>
      </c>
      <c r="N4349" s="10">
        <f>IF(L4349&lt;Q$4*0.85,0,1)</f>
        <v>1</v>
      </c>
      <c r="O4349" s="10">
        <f>SUM(N$2:N4349)</f>
        <v>4348</v>
      </c>
      <c r="P4349" s="4"/>
      <c r="Q4349" s="4"/>
      <c r="R4349" s="4"/>
      <c r="S4349" s="4"/>
      <c r="T4349" s="4"/>
    </row>
    <row r="4350" spans="10:20" x14ac:dyDescent="0.15">
      <c r="J4350" s="8">
        <f>A4350</f>
        <v>0</v>
      </c>
      <c r="K4350" s="8" t="e">
        <f>-1*AVERAGE(F4350:G4350)</f>
        <v>#DIV/0!</v>
      </c>
      <c r="L4350" s="10">
        <f>J4350/2*Q$1/3*1000/(Q$2^3/6)</f>
        <v>0</v>
      </c>
      <c r="M4350" s="9" t="e">
        <f>(K4350-K4349)*J4350*1000</f>
        <v>#DIV/0!</v>
      </c>
      <c r="N4350" s="10">
        <f>IF(L4350&lt;Q$4*0.85,0,1)</f>
        <v>1</v>
      </c>
      <c r="O4350" s="10">
        <f>SUM(N$2:N4350)</f>
        <v>4349</v>
      </c>
      <c r="P4350" s="4"/>
      <c r="Q4350" s="4"/>
      <c r="R4350" s="4"/>
      <c r="S4350" s="4"/>
      <c r="T4350" s="4"/>
    </row>
    <row r="4351" spans="10:20" x14ac:dyDescent="0.15">
      <c r="J4351" s="8">
        <f>A4351</f>
        <v>0</v>
      </c>
      <c r="K4351" s="8" t="e">
        <f>-1*AVERAGE(F4351:G4351)</f>
        <v>#DIV/0!</v>
      </c>
      <c r="L4351" s="10">
        <f>J4351/2*Q$1/3*1000/(Q$2^3/6)</f>
        <v>0</v>
      </c>
      <c r="M4351" s="9" t="e">
        <f>(K4351-K4350)*J4351*1000</f>
        <v>#DIV/0!</v>
      </c>
      <c r="N4351" s="10">
        <f>IF(L4351&lt;Q$4*0.85,0,1)</f>
        <v>1</v>
      </c>
      <c r="O4351" s="10">
        <f>SUM(N$2:N4351)</f>
        <v>4350</v>
      </c>
      <c r="P4351" s="4"/>
      <c r="Q4351" s="4"/>
      <c r="R4351" s="4"/>
      <c r="S4351" s="4"/>
      <c r="T4351" s="4"/>
    </row>
    <row r="4352" spans="10:20" x14ac:dyDescent="0.15">
      <c r="J4352" s="8">
        <f>A4352</f>
        <v>0</v>
      </c>
      <c r="K4352" s="8" t="e">
        <f>-1*AVERAGE(F4352:G4352)</f>
        <v>#DIV/0!</v>
      </c>
      <c r="L4352" s="10">
        <f>J4352/2*Q$1/3*1000/(Q$2^3/6)</f>
        <v>0</v>
      </c>
      <c r="M4352" s="9" t="e">
        <f>(K4352-K4351)*J4352*1000</f>
        <v>#DIV/0!</v>
      </c>
      <c r="N4352" s="10">
        <f>IF(L4352&lt;Q$4*0.85,0,1)</f>
        <v>1</v>
      </c>
      <c r="O4352" s="10">
        <f>SUM(N$2:N4352)</f>
        <v>4351</v>
      </c>
      <c r="P4352" s="4"/>
      <c r="Q4352" s="4"/>
      <c r="R4352" s="4"/>
      <c r="S4352" s="4"/>
      <c r="T4352" s="4"/>
    </row>
    <row r="4353" spans="10:20" x14ac:dyDescent="0.15">
      <c r="J4353" s="8">
        <f>A4353</f>
        <v>0</v>
      </c>
      <c r="K4353" s="8" t="e">
        <f>-1*AVERAGE(F4353:G4353)</f>
        <v>#DIV/0!</v>
      </c>
      <c r="L4353" s="10">
        <f>J4353/2*Q$1/3*1000/(Q$2^3/6)</f>
        <v>0</v>
      </c>
      <c r="M4353" s="9" t="e">
        <f>(K4353-K4352)*J4353*1000</f>
        <v>#DIV/0!</v>
      </c>
      <c r="N4353" s="10">
        <f>IF(L4353&lt;Q$4*0.85,0,1)</f>
        <v>1</v>
      </c>
      <c r="O4353" s="10">
        <f>SUM(N$2:N4353)</f>
        <v>4352</v>
      </c>
      <c r="P4353" s="4"/>
      <c r="Q4353" s="4"/>
      <c r="R4353" s="4"/>
      <c r="S4353" s="4"/>
      <c r="T4353" s="4"/>
    </row>
    <row r="4354" spans="10:20" x14ac:dyDescent="0.15">
      <c r="J4354" s="8">
        <f>A4354</f>
        <v>0</v>
      </c>
      <c r="K4354" s="8" t="e">
        <f>-1*AVERAGE(F4354:G4354)</f>
        <v>#DIV/0!</v>
      </c>
      <c r="L4354" s="10">
        <f>J4354/2*Q$1/3*1000/(Q$2^3/6)</f>
        <v>0</v>
      </c>
      <c r="M4354" s="9" t="e">
        <f>(K4354-K4353)*J4354*1000</f>
        <v>#DIV/0!</v>
      </c>
      <c r="N4354" s="10">
        <f>IF(L4354&lt;Q$4*0.85,0,1)</f>
        <v>1</v>
      </c>
      <c r="O4354" s="10">
        <f>SUM(N$2:N4354)</f>
        <v>4353</v>
      </c>
      <c r="P4354" s="4"/>
      <c r="Q4354" s="4"/>
      <c r="R4354" s="4"/>
      <c r="S4354" s="4"/>
      <c r="T4354" s="4"/>
    </row>
    <row r="4355" spans="10:20" x14ac:dyDescent="0.15">
      <c r="J4355" s="8">
        <f>A4355</f>
        <v>0</v>
      </c>
      <c r="K4355" s="8" t="e">
        <f>-1*AVERAGE(F4355:G4355)</f>
        <v>#DIV/0!</v>
      </c>
      <c r="L4355" s="10">
        <f>J4355/2*Q$1/3*1000/(Q$2^3/6)</f>
        <v>0</v>
      </c>
      <c r="M4355" s="9" t="e">
        <f>(K4355-K4354)*J4355*1000</f>
        <v>#DIV/0!</v>
      </c>
      <c r="N4355" s="10">
        <f>IF(L4355&lt;Q$4*0.85,0,1)</f>
        <v>1</v>
      </c>
      <c r="O4355" s="10">
        <f>SUM(N$2:N4355)</f>
        <v>4354</v>
      </c>
      <c r="P4355" s="4"/>
      <c r="Q4355" s="4"/>
      <c r="R4355" s="4"/>
      <c r="S4355" s="4"/>
      <c r="T4355" s="4"/>
    </row>
    <row r="4356" spans="10:20" x14ac:dyDescent="0.15">
      <c r="J4356" s="8">
        <f>A4356</f>
        <v>0</v>
      </c>
      <c r="K4356" s="8" t="e">
        <f>-1*AVERAGE(F4356:G4356)</f>
        <v>#DIV/0!</v>
      </c>
      <c r="L4356" s="10">
        <f>J4356/2*Q$1/3*1000/(Q$2^3/6)</f>
        <v>0</v>
      </c>
      <c r="M4356" s="9" t="e">
        <f>(K4356-K4355)*J4356*1000</f>
        <v>#DIV/0!</v>
      </c>
      <c r="N4356" s="10">
        <f>IF(L4356&lt;Q$4*0.85,0,1)</f>
        <v>1</v>
      </c>
      <c r="O4356" s="10">
        <f>SUM(N$2:N4356)</f>
        <v>4355</v>
      </c>
      <c r="P4356" s="4"/>
      <c r="Q4356" s="4"/>
      <c r="R4356" s="4"/>
      <c r="S4356" s="4"/>
      <c r="T4356" s="4"/>
    </row>
    <row r="4357" spans="10:20" x14ac:dyDescent="0.15">
      <c r="J4357" s="8">
        <f>A4357</f>
        <v>0</v>
      </c>
      <c r="K4357" s="8" t="e">
        <f>-1*AVERAGE(F4357:G4357)</f>
        <v>#DIV/0!</v>
      </c>
      <c r="L4357" s="10">
        <f>J4357/2*Q$1/3*1000/(Q$2^3/6)</f>
        <v>0</v>
      </c>
      <c r="M4357" s="9" t="e">
        <f>(K4357-K4356)*J4357*1000</f>
        <v>#DIV/0!</v>
      </c>
      <c r="N4357" s="10">
        <f>IF(L4357&lt;Q$4*0.85,0,1)</f>
        <v>1</v>
      </c>
      <c r="O4357" s="10">
        <f>SUM(N$2:N4357)</f>
        <v>4356</v>
      </c>
      <c r="P4357" s="4"/>
      <c r="Q4357" s="4"/>
      <c r="R4357" s="4"/>
      <c r="S4357" s="4"/>
      <c r="T4357" s="4"/>
    </row>
    <row r="4358" spans="10:20" x14ac:dyDescent="0.15">
      <c r="J4358" s="8">
        <f>A4358</f>
        <v>0</v>
      </c>
      <c r="K4358" s="8" t="e">
        <f>-1*AVERAGE(F4358:G4358)</f>
        <v>#DIV/0!</v>
      </c>
      <c r="L4358" s="10">
        <f>J4358/2*Q$1/3*1000/(Q$2^3/6)</f>
        <v>0</v>
      </c>
      <c r="M4358" s="9" t="e">
        <f>(K4358-K4357)*J4358*1000</f>
        <v>#DIV/0!</v>
      </c>
      <c r="N4358" s="10">
        <f>IF(L4358&lt;Q$4*0.85,0,1)</f>
        <v>1</v>
      </c>
      <c r="O4358" s="10">
        <f>SUM(N$2:N4358)</f>
        <v>4357</v>
      </c>
      <c r="P4358" s="4"/>
      <c r="Q4358" s="4"/>
      <c r="R4358" s="4"/>
      <c r="S4358" s="4"/>
      <c r="T4358" s="4"/>
    </row>
    <row r="4359" spans="10:20" x14ac:dyDescent="0.15">
      <c r="J4359" s="8">
        <f>A4359</f>
        <v>0</v>
      </c>
      <c r="K4359" s="8" t="e">
        <f>-1*AVERAGE(F4359:G4359)</f>
        <v>#DIV/0!</v>
      </c>
      <c r="L4359" s="10">
        <f>J4359/2*Q$1/3*1000/(Q$2^3/6)</f>
        <v>0</v>
      </c>
      <c r="M4359" s="9" t="e">
        <f>(K4359-K4358)*J4359*1000</f>
        <v>#DIV/0!</v>
      </c>
      <c r="N4359" s="10">
        <f>IF(L4359&lt;Q$4*0.85,0,1)</f>
        <v>1</v>
      </c>
      <c r="O4359" s="10">
        <f>SUM(N$2:N4359)</f>
        <v>4358</v>
      </c>
      <c r="P4359" s="4"/>
      <c r="Q4359" s="4"/>
      <c r="R4359" s="4"/>
      <c r="S4359" s="4"/>
      <c r="T4359" s="4"/>
    </row>
    <row r="4360" spans="10:20" x14ac:dyDescent="0.15">
      <c r="J4360" s="8">
        <f>A4360</f>
        <v>0</v>
      </c>
      <c r="K4360" s="8" t="e">
        <f>-1*AVERAGE(F4360:G4360)</f>
        <v>#DIV/0!</v>
      </c>
      <c r="L4360" s="10">
        <f>J4360/2*Q$1/3*1000/(Q$2^3/6)</f>
        <v>0</v>
      </c>
      <c r="M4360" s="9" t="e">
        <f>(K4360-K4359)*J4360*1000</f>
        <v>#DIV/0!</v>
      </c>
      <c r="N4360" s="10">
        <f>IF(L4360&lt;Q$4*0.85,0,1)</f>
        <v>1</v>
      </c>
      <c r="O4360" s="10">
        <f>SUM(N$2:N4360)</f>
        <v>4359</v>
      </c>
      <c r="P4360" s="4"/>
      <c r="Q4360" s="4"/>
      <c r="R4360" s="4"/>
      <c r="S4360" s="4"/>
      <c r="T4360" s="4"/>
    </row>
    <row r="4361" spans="10:20" x14ac:dyDescent="0.15">
      <c r="J4361" s="8">
        <f>A4361</f>
        <v>0</v>
      </c>
      <c r="K4361" s="8" t="e">
        <f>-1*AVERAGE(F4361:G4361)</f>
        <v>#DIV/0!</v>
      </c>
      <c r="L4361" s="10">
        <f>J4361/2*Q$1/3*1000/(Q$2^3/6)</f>
        <v>0</v>
      </c>
      <c r="M4361" s="9" t="e">
        <f>(K4361-K4360)*J4361*1000</f>
        <v>#DIV/0!</v>
      </c>
      <c r="N4361" s="10">
        <f>IF(L4361&lt;Q$4*0.85,0,1)</f>
        <v>1</v>
      </c>
      <c r="O4361" s="10">
        <f>SUM(N$2:N4361)</f>
        <v>4360</v>
      </c>
      <c r="P4361" s="4"/>
      <c r="Q4361" s="4"/>
      <c r="R4361" s="4"/>
      <c r="S4361" s="4"/>
      <c r="T4361" s="4"/>
    </row>
    <row r="4362" spans="10:20" x14ac:dyDescent="0.15">
      <c r="J4362" s="8">
        <f>A4362</f>
        <v>0</v>
      </c>
      <c r="K4362" s="8" t="e">
        <f>-1*AVERAGE(F4362:G4362)</f>
        <v>#DIV/0!</v>
      </c>
      <c r="L4362" s="10">
        <f>J4362/2*Q$1/3*1000/(Q$2^3/6)</f>
        <v>0</v>
      </c>
      <c r="M4362" s="9" t="e">
        <f>(K4362-K4361)*J4362*1000</f>
        <v>#DIV/0!</v>
      </c>
      <c r="N4362" s="10">
        <f>IF(L4362&lt;Q$4*0.85,0,1)</f>
        <v>1</v>
      </c>
      <c r="O4362" s="10">
        <f>SUM(N$2:N4362)</f>
        <v>4361</v>
      </c>
      <c r="P4362" s="4"/>
      <c r="Q4362" s="4"/>
      <c r="R4362" s="4"/>
      <c r="S4362" s="4"/>
      <c r="T4362" s="4"/>
    </row>
    <row r="4363" spans="10:20" x14ac:dyDescent="0.15">
      <c r="J4363" s="8">
        <f>A4363</f>
        <v>0</v>
      </c>
      <c r="K4363" s="8" t="e">
        <f>-1*AVERAGE(F4363:G4363)</f>
        <v>#DIV/0!</v>
      </c>
      <c r="L4363" s="10">
        <f>J4363/2*Q$1/3*1000/(Q$2^3/6)</f>
        <v>0</v>
      </c>
      <c r="M4363" s="9" t="e">
        <f>(K4363-K4362)*J4363*1000</f>
        <v>#DIV/0!</v>
      </c>
      <c r="N4363" s="10">
        <f>IF(L4363&lt;Q$4*0.85,0,1)</f>
        <v>1</v>
      </c>
      <c r="O4363" s="10">
        <f>SUM(N$2:N4363)</f>
        <v>4362</v>
      </c>
      <c r="P4363" s="4"/>
      <c r="Q4363" s="4"/>
      <c r="R4363" s="4"/>
      <c r="S4363" s="4"/>
      <c r="T4363" s="4"/>
    </row>
    <row r="4364" spans="10:20" x14ac:dyDescent="0.15">
      <c r="J4364" s="8">
        <f>A4364</f>
        <v>0</v>
      </c>
      <c r="K4364" s="8" t="e">
        <f>-1*AVERAGE(F4364:G4364)</f>
        <v>#DIV/0!</v>
      </c>
      <c r="L4364" s="10">
        <f>J4364/2*Q$1/3*1000/(Q$2^3/6)</f>
        <v>0</v>
      </c>
      <c r="M4364" s="9" t="e">
        <f>(K4364-K4363)*J4364*1000</f>
        <v>#DIV/0!</v>
      </c>
      <c r="N4364" s="10">
        <f>IF(L4364&lt;Q$4*0.85,0,1)</f>
        <v>1</v>
      </c>
      <c r="O4364" s="10">
        <f>SUM(N$2:N4364)</f>
        <v>4363</v>
      </c>
      <c r="P4364" s="4"/>
      <c r="Q4364" s="4"/>
      <c r="R4364" s="4"/>
      <c r="S4364" s="4"/>
      <c r="T4364" s="4"/>
    </row>
    <row r="4365" spans="10:20" x14ac:dyDescent="0.15">
      <c r="J4365" s="8">
        <f>A4365</f>
        <v>0</v>
      </c>
      <c r="K4365" s="8" t="e">
        <f>-1*AVERAGE(F4365:G4365)</f>
        <v>#DIV/0!</v>
      </c>
      <c r="L4365" s="10">
        <f>J4365/2*Q$1/3*1000/(Q$2^3/6)</f>
        <v>0</v>
      </c>
      <c r="M4365" s="9" t="e">
        <f>(K4365-K4364)*J4365*1000</f>
        <v>#DIV/0!</v>
      </c>
      <c r="N4365" s="10">
        <f>IF(L4365&lt;Q$4*0.85,0,1)</f>
        <v>1</v>
      </c>
      <c r="O4365" s="10">
        <f>SUM(N$2:N4365)</f>
        <v>4364</v>
      </c>
      <c r="P4365" s="4"/>
      <c r="Q4365" s="4"/>
      <c r="R4365" s="4"/>
      <c r="S4365" s="4"/>
      <c r="T4365" s="4"/>
    </row>
    <row r="4366" spans="10:20" x14ac:dyDescent="0.15">
      <c r="J4366" s="8">
        <f>A4366</f>
        <v>0</v>
      </c>
      <c r="K4366" s="8" t="e">
        <f>-1*AVERAGE(F4366:G4366)</f>
        <v>#DIV/0!</v>
      </c>
      <c r="L4366" s="10">
        <f>J4366/2*Q$1/3*1000/(Q$2^3/6)</f>
        <v>0</v>
      </c>
      <c r="M4366" s="9" t="e">
        <f>(K4366-K4365)*J4366*1000</f>
        <v>#DIV/0!</v>
      </c>
      <c r="N4366" s="10">
        <f>IF(L4366&lt;Q$4*0.85,0,1)</f>
        <v>1</v>
      </c>
      <c r="O4366" s="10">
        <f>SUM(N$2:N4366)</f>
        <v>4365</v>
      </c>
      <c r="P4366" s="4"/>
      <c r="Q4366" s="4"/>
      <c r="R4366" s="4"/>
      <c r="S4366" s="4"/>
      <c r="T4366" s="4"/>
    </row>
    <row r="4367" spans="10:20" x14ac:dyDescent="0.15">
      <c r="J4367" s="8">
        <f>A4367</f>
        <v>0</v>
      </c>
      <c r="K4367" s="8" t="e">
        <f>-1*AVERAGE(F4367:G4367)</f>
        <v>#DIV/0!</v>
      </c>
      <c r="L4367" s="10">
        <f>J4367/2*Q$1/3*1000/(Q$2^3/6)</f>
        <v>0</v>
      </c>
      <c r="M4367" s="9" t="e">
        <f>(K4367-K4366)*J4367*1000</f>
        <v>#DIV/0!</v>
      </c>
      <c r="N4367" s="10">
        <f>IF(L4367&lt;Q$4*0.85,0,1)</f>
        <v>1</v>
      </c>
      <c r="O4367" s="10">
        <f>SUM(N$2:N4367)</f>
        <v>4366</v>
      </c>
      <c r="P4367" s="4"/>
      <c r="Q4367" s="4"/>
      <c r="R4367" s="4"/>
      <c r="S4367" s="4"/>
      <c r="T4367" s="4"/>
    </row>
    <row r="4368" spans="10:20" x14ac:dyDescent="0.15">
      <c r="J4368" s="8">
        <f>A4368</f>
        <v>0</v>
      </c>
      <c r="K4368" s="8" t="e">
        <f>-1*AVERAGE(F4368:G4368)</f>
        <v>#DIV/0!</v>
      </c>
      <c r="L4368" s="10">
        <f>J4368/2*Q$1/3*1000/(Q$2^3/6)</f>
        <v>0</v>
      </c>
      <c r="M4368" s="9" t="e">
        <f>(K4368-K4367)*J4368*1000</f>
        <v>#DIV/0!</v>
      </c>
      <c r="N4368" s="10">
        <f>IF(L4368&lt;Q$4*0.85,0,1)</f>
        <v>1</v>
      </c>
      <c r="O4368" s="10">
        <f>SUM(N$2:N4368)</f>
        <v>4367</v>
      </c>
      <c r="P4368" s="4"/>
      <c r="Q4368" s="4"/>
      <c r="R4368" s="4"/>
      <c r="S4368" s="4"/>
      <c r="T4368" s="4"/>
    </row>
    <row r="4369" spans="10:20" x14ac:dyDescent="0.15">
      <c r="J4369" s="8">
        <f>A4369</f>
        <v>0</v>
      </c>
      <c r="K4369" s="8" t="e">
        <f>-1*AVERAGE(F4369:G4369)</f>
        <v>#DIV/0!</v>
      </c>
      <c r="L4369" s="10">
        <f>J4369/2*Q$1/3*1000/(Q$2^3/6)</f>
        <v>0</v>
      </c>
      <c r="M4369" s="9" t="e">
        <f>(K4369-K4368)*J4369*1000</f>
        <v>#DIV/0!</v>
      </c>
      <c r="N4369" s="10">
        <f>IF(L4369&lt;Q$4*0.85,0,1)</f>
        <v>1</v>
      </c>
      <c r="O4369" s="10">
        <f>SUM(N$2:N4369)</f>
        <v>4368</v>
      </c>
      <c r="P4369" s="4"/>
      <c r="Q4369" s="4"/>
      <c r="R4369" s="4"/>
      <c r="S4369" s="4"/>
      <c r="T4369" s="4"/>
    </row>
    <row r="4370" spans="10:20" x14ac:dyDescent="0.15">
      <c r="J4370" s="8">
        <f>A4370</f>
        <v>0</v>
      </c>
      <c r="K4370" s="8" t="e">
        <f>-1*AVERAGE(F4370:G4370)</f>
        <v>#DIV/0!</v>
      </c>
      <c r="L4370" s="10">
        <f>J4370/2*Q$1/3*1000/(Q$2^3/6)</f>
        <v>0</v>
      </c>
      <c r="M4370" s="9" t="e">
        <f>(K4370-K4369)*J4370*1000</f>
        <v>#DIV/0!</v>
      </c>
      <c r="N4370" s="10">
        <f>IF(L4370&lt;Q$4*0.85,0,1)</f>
        <v>1</v>
      </c>
      <c r="O4370" s="10">
        <f>SUM(N$2:N4370)</f>
        <v>4369</v>
      </c>
      <c r="P4370" s="4"/>
      <c r="Q4370" s="4"/>
      <c r="R4370" s="4"/>
      <c r="S4370" s="4"/>
      <c r="T4370" s="4"/>
    </row>
    <row r="4371" spans="10:20" x14ac:dyDescent="0.15">
      <c r="J4371" s="8">
        <f>A4371</f>
        <v>0</v>
      </c>
      <c r="K4371" s="8" t="e">
        <f>-1*AVERAGE(F4371:G4371)</f>
        <v>#DIV/0!</v>
      </c>
      <c r="L4371" s="10">
        <f>J4371/2*Q$1/3*1000/(Q$2^3/6)</f>
        <v>0</v>
      </c>
      <c r="M4371" s="9" t="e">
        <f>(K4371-K4370)*J4371*1000</f>
        <v>#DIV/0!</v>
      </c>
      <c r="N4371" s="10">
        <f>IF(L4371&lt;Q$4*0.85,0,1)</f>
        <v>1</v>
      </c>
      <c r="O4371" s="10">
        <f>SUM(N$2:N4371)</f>
        <v>4370</v>
      </c>
      <c r="P4371" s="4"/>
      <c r="Q4371" s="4"/>
      <c r="R4371" s="4"/>
      <c r="S4371" s="4"/>
      <c r="T4371" s="4"/>
    </row>
    <row r="4372" spans="10:20" x14ac:dyDescent="0.15">
      <c r="J4372" s="8">
        <f>A4372</f>
        <v>0</v>
      </c>
      <c r="K4372" s="8" t="e">
        <f>-1*AVERAGE(F4372:G4372)</f>
        <v>#DIV/0!</v>
      </c>
      <c r="L4372" s="10">
        <f>J4372/2*Q$1/3*1000/(Q$2^3/6)</f>
        <v>0</v>
      </c>
      <c r="M4372" s="9" t="e">
        <f>(K4372-K4371)*J4372*1000</f>
        <v>#DIV/0!</v>
      </c>
      <c r="N4372" s="10">
        <f>IF(L4372&lt;Q$4*0.85,0,1)</f>
        <v>1</v>
      </c>
      <c r="O4372" s="10">
        <f>SUM(N$2:N4372)</f>
        <v>4371</v>
      </c>
      <c r="P4372" s="4"/>
      <c r="Q4372" s="4"/>
      <c r="R4372" s="4"/>
      <c r="S4372" s="4"/>
      <c r="T4372" s="4"/>
    </row>
    <row r="4373" spans="10:20" x14ac:dyDescent="0.15">
      <c r="J4373" s="8">
        <f>A4373</f>
        <v>0</v>
      </c>
      <c r="K4373" s="8" t="e">
        <f>-1*AVERAGE(F4373:G4373)</f>
        <v>#DIV/0!</v>
      </c>
      <c r="L4373" s="10">
        <f>J4373/2*Q$1/3*1000/(Q$2^3/6)</f>
        <v>0</v>
      </c>
      <c r="M4373" s="9" t="e">
        <f>(K4373-K4372)*J4373*1000</f>
        <v>#DIV/0!</v>
      </c>
      <c r="N4373" s="10">
        <f>IF(L4373&lt;Q$4*0.85,0,1)</f>
        <v>1</v>
      </c>
      <c r="O4373" s="10">
        <f>SUM(N$2:N4373)</f>
        <v>4372</v>
      </c>
      <c r="P4373" s="4"/>
      <c r="Q4373" s="4"/>
      <c r="R4373" s="4"/>
      <c r="S4373" s="4"/>
      <c r="T4373" s="4"/>
    </row>
    <row r="4374" spans="10:20" x14ac:dyDescent="0.15">
      <c r="J4374" s="8">
        <f>A4374</f>
        <v>0</v>
      </c>
      <c r="K4374" s="8" t="e">
        <f>-1*AVERAGE(F4374:G4374)</f>
        <v>#DIV/0!</v>
      </c>
      <c r="L4374" s="10">
        <f>J4374/2*Q$1/3*1000/(Q$2^3/6)</f>
        <v>0</v>
      </c>
      <c r="M4374" s="9" t="e">
        <f>(K4374-K4373)*J4374*1000</f>
        <v>#DIV/0!</v>
      </c>
      <c r="N4374" s="10">
        <f>IF(L4374&lt;Q$4*0.85,0,1)</f>
        <v>1</v>
      </c>
      <c r="O4374" s="10">
        <f>SUM(N$2:N4374)</f>
        <v>4373</v>
      </c>
      <c r="P4374" s="4"/>
      <c r="Q4374" s="4"/>
      <c r="R4374" s="4"/>
      <c r="S4374" s="4"/>
      <c r="T4374" s="4"/>
    </row>
    <row r="4375" spans="10:20" x14ac:dyDescent="0.15">
      <c r="J4375" s="8">
        <f>A4375</f>
        <v>0</v>
      </c>
      <c r="K4375" s="8" t="e">
        <f>-1*AVERAGE(F4375:G4375)</f>
        <v>#DIV/0!</v>
      </c>
      <c r="L4375" s="10">
        <f>J4375/2*Q$1/3*1000/(Q$2^3/6)</f>
        <v>0</v>
      </c>
      <c r="M4375" s="9" t="e">
        <f>(K4375-K4374)*J4375*1000</f>
        <v>#DIV/0!</v>
      </c>
      <c r="N4375" s="10">
        <f>IF(L4375&lt;Q$4*0.85,0,1)</f>
        <v>1</v>
      </c>
      <c r="O4375" s="10">
        <f>SUM(N$2:N4375)</f>
        <v>4374</v>
      </c>
      <c r="P4375" s="4"/>
      <c r="Q4375" s="4"/>
      <c r="R4375" s="4"/>
      <c r="S4375" s="4"/>
      <c r="T4375" s="4"/>
    </row>
    <row r="4376" spans="10:20" x14ac:dyDescent="0.15">
      <c r="J4376" s="8">
        <f>A4376</f>
        <v>0</v>
      </c>
      <c r="K4376" s="8" t="e">
        <f>-1*AVERAGE(F4376:G4376)</f>
        <v>#DIV/0!</v>
      </c>
      <c r="L4376" s="10">
        <f>J4376/2*Q$1/3*1000/(Q$2^3/6)</f>
        <v>0</v>
      </c>
      <c r="M4376" s="9" t="e">
        <f>(K4376-K4375)*J4376*1000</f>
        <v>#DIV/0!</v>
      </c>
      <c r="N4376" s="10">
        <f>IF(L4376&lt;Q$4*0.85,0,1)</f>
        <v>1</v>
      </c>
      <c r="O4376" s="10">
        <f>SUM(N$2:N4376)</f>
        <v>4375</v>
      </c>
      <c r="P4376" s="4"/>
      <c r="Q4376" s="4"/>
      <c r="R4376" s="4"/>
      <c r="S4376" s="4"/>
      <c r="T4376" s="4"/>
    </row>
    <row r="4377" spans="10:20" x14ac:dyDescent="0.15">
      <c r="J4377" s="8">
        <f>A4377</f>
        <v>0</v>
      </c>
      <c r="K4377" s="8" t="e">
        <f>-1*AVERAGE(F4377:G4377)</f>
        <v>#DIV/0!</v>
      </c>
      <c r="L4377" s="10">
        <f>J4377/2*Q$1/3*1000/(Q$2^3/6)</f>
        <v>0</v>
      </c>
      <c r="M4377" s="9" t="e">
        <f>(K4377-K4376)*J4377*1000</f>
        <v>#DIV/0!</v>
      </c>
      <c r="N4377" s="10">
        <f>IF(L4377&lt;Q$4*0.85,0,1)</f>
        <v>1</v>
      </c>
      <c r="O4377" s="10">
        <f>SUM(N$2:N4377)</f>
        <v>4376</v>
      </c>
      <c r="P4377" s="4"/>
      <c r="Q4377" s="4"/>
      <c r="R4377" s="4"/>
      <c r="S4377" s="4"/>
      <c r="T4377" s="4"/>
    </row>
    <row r="4378" spans="10:20" x14ac:dyDescent="0.15">
      <c r="J4378" s="8">
        <f>A4378</f>
        <v>0</v>
      </c>
      <c r="K4378" s="8" t="e">
        <f>-1*AVERAGE(F4378:G4378)</f>
        <v>#DIV/0!</v>
      </c>
      <c r="L4378" s="10">
        <f>J4378/2*Q$1/3*1000/(Q$2^3/6)</f>
        <v>0</v>
      </c>
      <c r="M4378" s="9" t="e">
        <f>(K4378-K4377)*J4378*1000</f>
        <v>#DIV/0!</v>
      </c>
      <c r="N4378" s="10">
        <f>IF(L4378&lt;Q$4*0.85,0,1)</f>
        <v>1</v>
      </c>
      <c r="O4378" s="10">
        <f>SUM(N$2:N4378)</f>
        <v>4377</v>
      </c>
      <c r="P4378" s="4"/>
      <c r="Q4378" s="4"/>
      <c r="R4378" s="4"/>
      <c r="S4378" s="4"/>
      <c r="T4378" s="4"/>
    </row>
    <row r="4379" spans="10:20" x14ac:dyDescent="0.15">
      <c r="J4379" s="8">
        <f>A4379</f>
        <v>0</v>
      </c>
      <c r="K4379" s="8" t="e">
        <f>-1*AVERAGE(F4379:G4379)</f>
        <v>#DIV/0!</v>
      </c>
      <c r="L4379" s="10">
        <f>J4379/2*Q$1/3*1000/(Q$2^3/6)</f>
        <v>0</v>
      </c>
      <c r="M4379" s="9" t="e">
        <f>(K4379-K4378)*J4379*1000</f>
        <v>#DIV/0!</v>
      </c>
      <c r="N4379" s="10">
        <f>IF(L4379&lt;Q$4*0.85,0,1)</f>
        <v>1</v>
      </c>
      <c r="O4379" s="10">
        <f>SUM(N$2:N4379)</f>
        <v>4378</v>
      </c>
      <c r="P4379" s="4"/>
      <c r="Q4379" s="4"/>
      <c r="R4379" s="4"/>
      <c r="S4379" s="4"/>
      <c r="T4379" s="4"/>
    </row>
    <row r="4380" spans="10:20" x14ac:dyDescent="0.15">
      <c r="J4380" s="8">
        <f>A4380</f>
        <v>0</v>
      </c>
      <c r="K4380" s="8" t="e">
        <f>-1*AVERAGE(F4380:G4380)</f>
        <v>#DIV/0!</v>
      </c>
      <c r="L4380" s="10">
        <f>J4380/2*Q$1/3*1000/(Q$2^3/6)</f>
        <v>0</v>
      </c>
      <c r="M4380" s="9" t="e">
        <f>(K4380-K4379)*J4380*1000</f>
        <v>#DIV/0!</v>
      </c>
      <c r="N4380" s="10">
        <f>IF(L4380&lt;Q$4*0.85,0,1)</f>
        <v>1</v>
      </c>
      <c r="O4380" s="10">
        <f>SUM(N$2:N4380)</f>
        <v>4379</v>
      </c>
      <c r="P4380" s="4"/>
      <c r="Q4380" s="4"/>
      <c r="R4380" s="4"/>
      <c r="S4380" s="4"/>
      <c r="T4380" s="4"/>
    </row>
    <row r="4381" spans="10:20" x14ac:dyDescent="0.15">
      <c r="J4381" s="8">
        <f>A4381</f>
        <v>0</v>
      </c>
      <c r="K4381" s="8" t="e">
        <f>-1*AVERAGE(F4381:G4381)</f>
        <v>#DIV/0!</v>
      </c>
      <c r="L4381" s="10">
        <f>J4381/2*Q$1/3*1000/(Q$2^3/6)</f>
        <v>0</v>
      </c>
      <c r="M4381" s="9" t="e">
        <f>(K4381-K4380)*J4381*1000</f>
        <v>#DIV/0!</v>
      </c>
      <c r="N4381" s="10">
        <f>IF(L4381&lt;Q$4*0.85,0,1)</f>
        <v>1</v>
      </c>
      <c r="O4381" s="10">
        <f>SUM(N$2:N4381)</f>
        <v>4380</v>
      </c>
      <c r="P4381" s="4"/>
      <c r="Q4381" s="4"/>
      <c r="R4381" s="4"/>
      <c r="S4381" s="4"/>
      <c r="T4381" s="4"/>
    </row>
    <row r="4382" spans="10:20" x14ac:dyDescent="0.15">
      <c r="J4382" s="8">
        <f>A4382</f>
        <v>0</v>
      </c>
      <c r="K4382" s="8" t="e">
        <f>-1*AVERAGE(F4382:G4382)</f>
        <v>#DIV/0!</v>
      </c>
      <c r="L4382" s="10">
        <f>J4382/2*Q$1/3*1000/(Q$2^3/6)</f>
        <v>0</v>
      </c>
      <c r="M4382" s="9" t="e">
        <f>(K4382-K4381)*J4382*1000</f>
        <v>#DIV/0!</v>
      </c>
      <c r="N4382" s="10">
        <f>IF(L4382&lt;Q$4*0.85,0,1)</f>
        <v>1</v>
      </c>
      <c r="O4382" s="10">
        <f>SUM(N$2:N4382)</f>
        <v>4381</v>
      </c>
      <c r="P4382" s="4"/>
      <c r="Q4382" s="4"/>
      <c r="R4382" s="4"/>
      <c r="S4382" s="4"/>
      <c r="T4382" s="4"/>
    </row>
    <row r="4383" spans="10:20" x14ac:dyDescent="0.15">
      <c r="J4383" s="8">
        <f>A4383</f>
        <v>0</v>
      </c>
      <c r="K4383" s="8" t="e">
        <f>-1*AVERAGE(F4383:G4383)</f>
        <v>#DIV/0!</v>
      </c>
      <c r="L4383" s="10">
        <f>J4383/2*Q$1/3*1000/(Q$2^3/6)</f>
        <v>0</v>
      </c>
      <c r="M4383" s="9" t="e">
        <f>(K4383-K4382)*J4383*1000</f>
        <v>#DIV/0!</v>
      </c>
      <c r="N4383" s="10">
        <f>IF(L4383&lt;Q$4*0.85,0,1)</f>
        <v>1</v>
      </c>
      <c r="O4383" s="10">
        <f>SUM(N$2:N4383)</f>
        <v>4382</v>
      </c>
      <c r="P4383" s="4"/>
      <c r="Q4383" s="4"/>
      <c r="R4383" s="4"/>
      <c r="S4383" s="4"/>
      <c r="T4383" s="4"/>
    </row>
    <row r="4384" spans="10:20" x14ac:dyDescent="0.15">
      <c r="J4384" s="8">
        <f>A4384</f>
        <v>0</v>
      </c>
      <c r="K4384" s="8" t="e">
        <f>-1*AVERAGE(F4384:G4384)</f>
        <v>#DIV/0!</v>
      </c>
      <c r="L4384" s="10">
        <f>J4384/2*Q$1/3*1000/(Q$2^3/6)</f>
        <v>0</v>
      </c>
      <c r="M4384" s="9" t="e">
        <f>(K4384-K4383)*J4384*1000</f>
        <v>#DIV/0!</v>
      </c>
      <c r="N4384" s="10">
        <f>IF(L4384&lt;Q$4*0.85,0,1)</f>
        <v>1</v>
      </c>
      <c r="O4384" s="10">
        <f>SUM(N$2:N4384)</f>
        <v>4383</v>
      </c>
      <c r="P4384" s="4"/>
      <c r="Q4384" s="4"/>
      <c r="R4384" s="4"/>
      <c r="S4384" s="4"/>
      <c r="T4384" s="4"/>
    </row>
    <row r="4385" spans="10:20" x14ac:dyDescent="0.15">
      <c r="J4385" s="8">
        <f>A4385</f>
        <v>0</v>
      </c>
      <c r="K4385" s="8" t="e">
        <f>-1*AVERAGE(F4385:G4385)</f>
        <v>#DIV/0!</v>
      </c>
      <c r="L4385" s="10">
        <f>J4385/2*Q$1/3*1000/(Q$2^3/6)</f>
        <v>0</v>
      </c>
      <c r="M4385" s="9" t="e">
        <f>(K4385-K4384)*J4385*1000</f>
        <v>#DIV/0!</v>
      </c>
      <c r="N4385" s="10">
        <f>IF(L4385&lt;Q$4*0.85,0,1)</f>
        <v>1</v>
      </c>
      <c r="O4385" s="10">
        <f>SUM(N$2:N4385)</f>
        <v>4384</v>
      </c>
      <c r="P4385" s="4"/>
      <c r="Q4385" s="4"/>
      <c r="R4385" s="4"/>
      <c r="S4385" s="4"/>
      <c r="T4385" s="4"/>
    </row>
    <row r="4386" spans="10:20" x14ac:dyDescent="0.15">
      <c r="J4386" s="8">
        <f>A4386</f>
        <v>0</v>
      </c>
      <c r="K4386" s="8" t="e">
        <f>-1*AVERAGE(F4386:G4386)</f>
        <v>#DIV/0!</v>
      </c>
      <c r="L4386" s="10">
        <f>J4386/2*Q$1/3*1000/(Q$2^3/6)</f>
        <v>0</v>
      </c>
      <c r="M4386" s="9" t="e">
        <f>(K4386-K4385)*J4386*1000</f>
        <v>#DIV/0!</v>
      </c>
      <c r="N4386" s="10">
        <f>IF(L4386&lt;Q$4*0.85,0,1)</f>
        <v>1</v>
      </c>
      <c r="O4386" s="10">
        <f>SUM(N$2:N4386)</f>
        <v>4385</v>
      </c>
      <c r="P4386" s="4"/>
      <c r="Q4386" s="4"/>
      <c r="R4386" s="4"/>
      <c r="S4386" s="4"/>
      <c r="T4386" s="4"/>
    </row>
    <row r="4387" spans="10:20" x14ac:dyDescent="0.15">
      <c r="J4387" s="8">
        <f>A4387</f>
        <v>0</v>
      </c>
      <c r="K4387" s="8" t="e">
        <f>-1*AVERAGE(F4387:G4387)</f>
        <v>#DIV/0!</v>
      </c>
      <c r="L4387" s="10">
        <f>J4387/2*Q$1/3*1000/(Q$2^3/6)</f>
        <v>0</v>
      </c>
      <c r="M4387" s="9" t="e">
        <f>(K4387-K4386)*J4387*1000</f>
        <v>#DIV/0!</v>
      </c>
      <c r="N4387" s="10">
        <f>IF(L4387&lt;Q$4*0.85,0,1)</f>
        <v>1</v>
      </c>
      <c r="O4387" s="10">
        <f>SUM(N$2:N4387)</f>
        <v>4386</v>
      </c>
      <c r="P4387" s="4"/>
      <c r="Q4387" s="4"/>
      <c r="R4387" s="4"/>
      <c r="S4387" s="4"/>
      <c r="T4387" s="4"/>
    </row>
    <row r="4388" spans="10:20" x14ac:dyDescent="0.15">
      <c r="J4388" s="8">
        <f>A4388</f>
        <v>0</v>
      </c>
      <c r="K4388" s="8" t="e">
        <f>-1*AVERAGE(F4388:G4388)</f>
        <v>#DIV/0!</v>
      </c>
      <c r="L4388" s="10">
        <f>J4388/2*Q$1/3*1000/(Q$2^3/6)</f>
        <v>0</v>
      </c>
      <c r="M4388" s="9" t="e">
        <f>(K4388-K4387)*J4388*1000</f>
        <v>#DIV/0!</v>
      </c>
      <c r="N4388" s="10">
        <f>IF(L4388&lt;Q$4*0.85,0,1)</f>
        <v>1</v>
      </c>
      <c r="O4388" s="10">
        <f>SUM(N$2:N4388)</f>
        <v>4387</v>
      </c>
      <c r="P4388" s="4"/>
      <c r="Q4388" s="4"/>
      <c r="R4388" s="4"/>
      <c r="S4388" s="4"/>
      <c r="T4388" s="4"/>
    </row>
    <row r="4389" spans="10:20" x14ac:dyDescent="0.15">
      <c r="J4389" s="8">
        <f>A4389</f>
        <v>0</v>
      </c>
      <c r="K4389" s="8" t="e">
        <f>-1*AVERAGE(F4389:G4389)</f>
        <v>#DIV/0!</v>
      </c>
      <c r="L4389" s="10">
        <f>J4389/2*Q$1/3*1000/(Q$2^3/6)</f>
        <v>0</v>
      </c>
      <c r="M4389" s="9" t="e">
        <f>(K4389-K4388)*J4389*1000</f>
        <v>#DIV/0!</v>
      </c>
      <c r="N4389" s="10">
        <f>IF(L4389&lt;Q$4*0.85,0,1)</f>
        <v>1</v>
      </c>
      <c r="O4389" s="10">
        <f>SUM(N$2:N4389)</f>
        <v>4388</v>
      </c>
      <c r="P4389" s="4"/>
      <c r="Q4389" s="4"/>
      <c r="R4389" s="4"/>
      <c r="S4389" s="4"/>
      <c r="T4389" s="4"/>
    </row>
    <row r="4390" spans="10:20" x14ac:dyDescent="0.15">
      <c r="J4390" s="8">
        <f>A4390</f>
        <v>0</v>
      </c>
      <c r="K4390" s="8" t="e">
        <f>-1*AVERAGE(F4390:G4390)</f>
        <v>#DIV/0!</v>
      </c>
      <c r="L4390" s="10">
        <f>J4390/2*Q$1/3*1000/(Q$2^3/6)</f>
        <v>0</v>
      </c>
      <c r="M4390" s="9" t="e">
        <f>(K4390-K4389)*J4390*1000</f>
        <v>#DIV/0!</v>
      </c>
      <c r="N4390" s="10">
        <f>IF(L4390&lt;Q$4*0.85,0,1)</f>
        <v>1</v>
      </c>
      <c r="O4390" s="10">
        <f>SUM(N$2:N4390)</f>
        <v>4389</v>
      </c>
      <c r="P4390" s="4"/>
      <c r="Q4390" s="4"/>
      <c r="R4390" s="4"/>
      <c r="S4390" s="4"/>
      <c r="T4390" s="4"/>
    </row>
    <row r="4391" spans="10:20" x14ac:dyDescent="0.15">
      <c r="J4391" s="8">
        <f>A4391</f>
        <v>0</v>
      </c>
      <c r="K4391" s="8" t="e">
        <f>-1*AVERAGE(F4391:G4391)</f>
        <v>#DIV/0!</v>
      </c>
      <c r="L4391" s="10">
        <f>J4391/2*Q$1/3*1000/(Q$2^3/6)</f>
        <v>0</v>
      </c>
      <c r="M4391" s="9" t="e">
        <f>(K4391-K4390)*J4391*1000</f>
        <v>#DIV/0!</v>
      </c>
      <c r="N4391" s="10">
        <f>IF(L4391&lt;Q$4*0.85,0,1)</f>
        <v>1</v>
      </c>
      <c r="O4391" s="10">
        <f>SUM(N$2:N4391)</f>
        <v>4390</v>
      </c>
      <c r="P4391" s="4"/>
      <c r="Q4391" s="4"/>
      <c r="R4391" s="4"/>
      <c r="S4391" s="4"/>
      <c r="T4391" s="4"/>
    </row>
    <row r="4392" spans="10:20" x14ac:dyDescent="0.15">
      <c r="J4392" s="8">
        <f>A4392</f>
        <v>0</v>
      </c>
      <c r="K4392" s="8" t="e">
        <f>-1*AVERAGE(F4392:G4392)</f>
        <v>#DIV/0!</v>
      </c>
      <c r="L4392" s="10">
        <f>J4392/2*Q$1/3*1000/(Q$2^3/6)</f>
        <v>0</v>
      </c>
      <c r="M4392" s="9" t="e">
        <f>(K4392-K4391)*J4392*1000</f>
        <v>#DIV/0!</v>
      </c>
      <c r="N4392" s="10">
        <f>IF(L4392&lt;Q$4*0.85,0,1)</f>
        <v>1</v>
      </c>
      <c r="O4392" s="10">
        <f>SUM(N$2:N4392)</f>
        <v>4391</v>
      </c>
      <c r="P4392" s="4"/>
      <c r="Q4392" s="4"/>
      <c r="R4392" s="4"/>
      <c r="S4392" s="4"/>
      <c r="T4392" s="4"/>
    </row>
    <row r="4393" spans="10:20" x14ac:dyDescent="0.15">
      <c r="J4393" s="8">
        <f>A4393</f>
        <v>0</v>
      </c>
      <c r="K4393" s="8" t="e">
        <f>-1*AVERAGE(F4393:G4393)</f>
        <v>#DIV/0!</v>
      </c>
      <c r="L4393" s="10">
        <f>J4393/2*Q$1/3*1000/(Q$2^3/6)</f>
        <v>0</v>
      </c>
      <c r="M4393" s="9" t="e">
        <f>(K4393-K4392)*J4393*1000</f>
        <v>#DIV/0!</v>
      </c>
      <c r="N4393" s="10">
        <f>IF(L4393&lt;Q$4*0.85,0,1)</f>
        <v>1</v>
      </c>
      <c r="O4393" s="10">
        <f>SUM(N$2:N4393)</f>
        <v>4392</v>
      </c>
      <c r="P4393" s="4"/>
      <c r="Q4393" s="4"/>
      <c r="R4393" s="4"/>
      <c r="S4393" s="4"/>
      <c r="T4393" s="4"/>
    </row>
    <row r="4394" spans="10:20" x14ac:dyDescent="0.15">
      <c r="J4394" s="8">
        <f>A4394</f>
        <v>0</v>
      </c>
      <c r="K4394" s="8" t="e">
        <f>-1*AVERAGE(F4394:G4394)</f>
        <v>#DIV/0!</v>
      </c>
      <c r="L4394" s="10">
        <f>J4394/2*Q$1/3*1000/(Q$2^3/6)</f>
        <v>0</v>
      </c>
      <c r="M4394" s="9" t="e">
        <f>(K4394-K4393)*J4394*1000</f>
        <v>#DIV/0!</v>
      </c>
      <c r="N4394" s="10">
        <f>IF(L4394&lt;Q$4*0.85,0,1)</f>
        <v>1</v>
      </c>
      <c r="O4394" s="10">
        <f>SUM(N$2:N4394)</f>
        <v>4393</v>
      </c>
      <c r="P4394" s="4"/>
      <c r="Q4394" s="4"/>
      <c r="R4394" s="4"/>
      <c r="S4394" s="4"/>
      <c r="T4394" s="4"/>
    </row>
    <row r="4395" spans="10:20" x14ac:dyDescent="0.15">
      <c r="J4395" s="8">
        <f>A4395</f>
        <v>0</v>
      </c>
      <c r="K4395" s="8" t="e">
        <f>-1*AVERAGE(F4395:G4395)</f>
        <v>#DIV/0!</v>
      </c>
      <c r="L4395" s="10">
        <f>J4395/2*Q$1/3*1000/(Q$2^3/6)</f>
        <v>0</v>
      </c>
      <c r="M4395" s="9" t="e">
        <f>(K4395-K4394)*J4395*1000</f>
        <v>#DIV/0!</v>
      </c>
      <c r="N4395" s="10">
        <f>IF(L4395&lt;Q$4*0.85,0,1)</f>
        <v>1</v>
      </c>
      <c r="O4395" s="10">
        <f>SUM(N$2:N4395)</f>
        <v>4394</v>
      </c>
      <c r="P4395" s="4"/>
      <c r="Q4395" s="4"/>
      <c r="R4395" s="4"/>
      <c r="S4395" s="4"/>
      <c r="T4395" s="4"/>
    </row>
    <row r="4396" spans="10:20" x14ac:dyDescent="0.15">
      <c r="J4396" s="8">
        <f>A4396</f>
        <v>0</v>
      </c>
      <c r="K4396" s="8" t="e">
        <f>-1*AVERAGE(F4396:G4396)</f>
        <v>#DIV/0!</v>
      </c>
      <c r="L4396" s="10">
        <f>J4396/2*Q$1/3*1000/(Q$2^3/6)</f>
        <v>0</v>
      </c>
      <c r="M4396" s="9" t="e">
        <f>(K4396-K4395)*J4396*1000</f>
        <v>#DIV/0!</v>
      </c>
      <c r="N4396" s="10">
        <f>IF(L4396&lt;Q$4*0.85,0,1)</f>
        <v>1</v>
      </c>
      <c r="O4396" s="10">
        <f>SUM(N$2:N4396)</f>
        <v>4395</v>
      </c>
      <c r="P4396" s="4"/>
      <c r="Q4396" s="4"/>
      <c r="R4396" s="4"/>
      <c r="S4396" s="4"/>
      <c r="T4396" s="4"/>
    </row>
    <row r="4397" spans="10:20" x14ac:dyDescent="0.15">
      <c r="J4397" s="8">
        <f>A4397</f>
        <v>0</v>
      </c>
      <c r="K4397" s="8" t="e">
        <f>-1*AVERAGE(F4397:G4397)</f>
        <v>#DIV/0!</v>
      </c>
      <c r="L4397" s="10">
        <f>J4397/2*Q$1/3*1000/(Q$2^3/6)</f>
        <v>0</v>
      </c>
      <c r="M4397" s="9" t="e">
        <f>(K4397-K4396)*J4397*1000</f>
        <v>#DIV/0!</v>
      </c>
      <c r="N4397" s="10">
        <f>IF(L4397&lt;Q$4*0.85,0,1)</f>
        <v>1</v>
      </c>
      <c r="O4397" s="10">
        <f>SUM(N$2:N4397)</f>
        <v>4396</v>
      </c>
      <c r="P4397" s="4"/>
      <c r="Q4397" s="4"/>
      <c r="R4397" s="4"/>
      <c r="S4397" s="4"/>
      <c r="T4397" s="4"/>
    </row>
    <row r="4398" spans="10:20" x14ac:dyDescent="0.15">
      <c r="J4398" s="8">
        <f>A4398</f>
        <v>0</v>
      </c>
      <c r="K4398" s="8" t="e">
        <f>-1*AVERAGE(F4398:G4398)</f>
        <v>#DIV/0!</v>
      </c>
      <c r="L4398" s="10">
        <f>J4398/2*Q$1/3*1000/(Q$2^3/6)</f>
        <v>0</v>
      </c>
      <c r="M4398" s="9" t="e">
        <f>(K4398-K4397)*J4398*1000</f>
        <v>#DIV/0!</v>
      </c>
      <c r="N4398" s="10">
        <f>IF(L4398&lt;Q$4*0.85,0,1)</f>
        <v>1</v>
      </c>
      <c r="O4398" s="10">
        <f>SUM(N$2:N4398)</f>
        <v>4397</v>
      </c>
      <c r="P4398" s="4"/>
      <c r="Q4398" s="4"/>
      <c r="R4398" s="4"/>
      <c r="S4398" s="4"/>
      <c r="T4398" s="4"/>
    </row>
    <row r="4399" spans="10:20" x14ac:dyDescent="0.15">
      <c r="J4399" s="8">
        <f>A4399</f>
        <v>0</v>
      </c>
      <c r="K4399" s="8" t="e">
        <f>-1*AVERAGE(F4399:G4399)</f>
        <v>#DIV/0!</v>
      </c>
      <c r="L4399" s="10">
        <f>J4399/2*Q$1/3*1000/(Q$2^3/6)</f>
        <v>0</v>
      </c>
      <c r="M4399" s="9" t="e">
        <f>(K4399-K4398)*J4399*1000</f>
        <v>#DIV/0!</v>
      </c>
      <c r="N4399" s="10">
        <f>IF(L4399&lt;Q$4*0.85,0,1)</f>
        <v>1</v>
      </c>
      <c r="O4399" s="10">
        <f>SUM(N$2:N4399)</f>
        <v>4398</v>
      </c>
      <c r="P4399" s="4"/>
      <c r="Q4399" s="4"/>
      <c r="R4399" s="4"/>
      <c r="S4399" s="4"/>
      <c r="T4399" s="4"/>
    </row>
    <row r="4400" spans="10:20" x14ac:dyDescent="0.15">
      <c r="J4400" s="8">
        <f>A4400</f>
        <v>0</v>
      </c>
      <c r="K4400" s="8" t="e">
        <f>-1*AVERAGE(F4400:G4400)</f>
        <v>#DIV/0!</v>
      </c>
      <c r="L4400" s="10">
        <f>J4400/2*Q$1/3*1000/(Q$2^3/6)</f>
        <v>0</v>
      </c>
      <c r="M4400" s="9" t="e">
        <f>(K4400-K4399)*J4400*1000</f>
        <v>#DIV/0!</v>
      </c>
      <c r="N4400" s="10">
        <f>IF(L4400&lt;Q$4*0.85,0,1)</f>
        <v>1</v>
      </c>
      <c r="O4400" s="10">
        <f>SUM(N$2:N4400)</f>
        <v>4399</v>
      </c>
      <c r="P4400" s="4"/>
      <c r="Q4400" s="4"/>
      <c r="R4400" s="4"/>
      <c r="S4400" s="4"/>
      <c r="T4400" s="4"/>
    </row>
    <row r="4401" spans="10:20" x14ac:dyDescent="0.15">
      <c r="J4401" s="8">
        <f>A4401</f>
        <v>0</v>
      </c>
      <c r="K4401" s="8" t="e">
        <f>-1*AVERAGE(F4401:G4401)</f>
        <v>#DIV/0!</v>
      </c>
      <c r="L4401" s="10">
        <f>J4401/2*Q$1/3*1000/(Q$2^3/6)</f>
        <v>0</v>
      </c>
      <c r="M4401" s="9" t="e">
        <f>(K4401-K4400)*J4401*1000</f>
        <v>#DIV/0!</v>
      </c>
      <c r="N4401" s="10">
        <f>IF(L4401&lt;Q$4*0.85,0,1)</f>
        <v>1</v>
      </c>
      <c r="O4401" s="10">
        <f>SUM(N$2:N4401)</f>
        <v>4400</v>
      </c>
      <c r="P4401" s="4"/>
      <c r="Q4401" s="4"/>
      <c r="R4401" s="4"/>
      <c r="S4401" s="4"/>
      <c r="T4401" s="4"/>
    </row>
    <row r="4402" spans="10:20" x14ac:dyDescent="0.15">
      <c r="J4402" s="8">
        <f>A4402</f>
        <v>0</v>
      </c>
      <c r="K4402" s="8" t="e">
        <f>-1*AVERAGE(F4402:G4402)</f>
        <v>#DIV/0!</v>
      </c>
      <c r="L4402" s="10">
        <f>J4402/2*Q$1/3*1000/(Q$2^3/6)</f>
        <v>0</v>
      </c>
      <c r="M4402" s="9" t="e">
        <f>(K4402-K4401)*J4402*1000</f>
        <v>#DIV/0!</v>
      </c>
      <c r="N4402" s="10">
        <f>IF(L4402&lt;Q$4*0.85,0,1)</f>
        <v>1</v>
      </c>
      <c r="O4402" s="10">
        <f>SUM(N$2:N4402)</f>
        <v>4401</v>
      </c>
      <c r="P4402" s="4"/>
      <c r="Q4402" s="4"/>
      <c r="R4402" s="4"/>
      <c r="S4402" s="4"/>
      <c r="T4402" s="4"/>
    </row>
    <row r="4403" spans="10:20" x14ac:dyDescent="0.15">
      <c r="J4403" s="8">
        <f>A4403</f>
        <v>0</v>
      </c>
      <c r="K4403" s="8" t="e">
        <f>-1*AVERAGE(F4403:G4403)</f>
        <v>#DIV/0!</v>
      </c>
      <c r="L4403" s="10">
        <f>J4403/2*Q$1/3*1000/(Q$2^3/6)</f>
        <v>0</v>
      </c>
      <c r="M4403" s="9" t="e">
        <f>(K4403-K4402)*J4403*1000</f>
        <v>#DIV/0!</v>
      </c>
      <c r="N4403" s="10">
        <f>IF(L4403&lt;Q$4*0.85,0,1)</f>
        <v>1</v>
      </c>
      <c r="O4403" s="10">
        <f>SUM(N$2:N4403)</f>
        <v>4402</v>
      </c>
      <c r="P4403" s="4"/>
      <c r="Q4403" s="4"/>
      <c r="R4403" s="4"/>
      <c r="S4403" s="4"/>
      <c r="T4403" s="4"/>
    </row>
    <row r="4404" spans="10:20" x14ac:dyDescent="0.15">
      <c r="J4404" s="8">
        <f>A4404</f>
        <v>0</v>
      </c>
      <c r="K4404" s="8" t="e">
        <f>-1*AVERAGE(F4404:G4404)</f>
        <v>#DIV/0!</v>
      </c>
      <c r="L4404" s="10">
        <f>J4404/2*Q$1/3*1000/(Q$2^3/6)</f>
        <v>0</v>
      </c>
      <c r="M4404" s="9" t="e">
        <f>(K4404-K4403)*J4404*1000</f>
        <v>#DIV/0!</v>
      </c>
      <c r="N4404" s="10">
        <f>IF(L4404&lt;Q$4*0.85,0,1)</f>
        <v>1</v>
      </c>
      <c r="O4404" s="10">
        <f>SUM(N$2:N4404)</f>
        <v>4403</v>
      </c>
      <c r="P4404" s="4"/>
      <c r="Q4404" s="4"/>
      <c r="R4404" s="4"/>
      <c r="S4404" s="4"/>
      <c r="T4404" s="4"/>
    </row>
    <row r="4405" spans="10:20" x14ac:dyDescent="0.15">
      <c r="J4405" s="8">
        <f>A4405</f>
        <v>0</v>
      </c>
      <c r="K4405" s="8" t="e">
        <f>-1*AVERAGE(F4405:G4405)</f>
        <v>#DIV/0!</v>
      </c>
      <c r="L4405" s="10">
        <f>J4405/2*Q$1/3*1000/(Q$2^3/6)</f>
        <v>0</v>
      </c>
      <c r="M4405" s="9" t="e">
        <f>(K4405-K4404)*J4405*1000</f>
        <v>#DIV/0!</v>
      </c>
      <c r="N4405" s="10">
        <f>IF(L4405&lt;Q$4*0.85,0,1)</f>
        <v>1</v>
      </c>
      <c r="O4405" s="10">
        <f>SUM(N$2:N4405)</f>
        <v>4404</v>
      </c>
      <c r="P4405" s="4"/>
      <c r="Q4405" s="4"/>
      <c r="R4405" s="4"/>
      <c r="S4405" s="4"/>
      <c r="T4405" s="4"/>
    </row>
    <row r="4406" spans="10:20" x14ac:dyDescent="0.15">
      <c r="J4406" s="8">
        <f>A4406</f>
        <v>0</v>
      </c>
      <c r="K4406" s="8" t="e">
        <f>-1*AVERAGE(F4406:G4406)</f>
        <v>#DIV/0!</v>
      </c>
      <c r="L4406" s="10">
        <f>J4406/2*Q$1/3*1000/(Q$2^3/6)</f>
        <v>0</v>
      </c>
      <c r="M4406" s="9" t="e">
        <f>(K4406-K4405)*J4406*1000</f>
        <v>#DIV/0!</v>
      </c>
      <c r="N4406" s="10">
        <f>IF(L4406&lt;Q$4*0.85,0,1)</f>
        <v>1</v>
      </c>
      <c r="O4406" s="10">
        <f>SUM(N$2:N4406)</f>
        <v>4405</v>
      </c>
      <c r="P4406" s="4"/>
      <c r="Q4406" s="4"/>
      <c r="R4406" s="4"/>
      <c r="S4406" s="4"/>
      <c r="T4406" s="4"/>
    </row>
    <row r="4407" spans="10:20" x14ac:dyDescent="0.15">
      <c r="J4407" s="8">
        <f>A4407</f>
        <v>0</v>
      </c>
      <c r="K4407" s="8" t="e">
        <f>-1*AVERAGE(F4407:G4407)</f>
        <v>#DIV/0!</v>
      </c>
      <c r="L4407" s="10">
        <f>J4407/2*Q$1/3*1000/(Q$2^3/6)</f>
        <v>0</v>
      </c>
      <c r="M4407" s="9" t="e">
        <f>(K4407-K4406)*J4407*1000</f>
        <v>#DIV/0!</v>
      </c>
      <c r="N4407" s="10">
        <f>IF(L4407&lt;Q$4*0.85,0,1)</f>
        <v>1</v>
      </c>
      <c r="O4407" s="10">
        <f>SUM(N$2:N4407)</f>
        <v>4406</v>
      </c>
      <c r="P4407" s="4"/>
      <c r="Q4407" s="4"/>
      <c r="R4407" s="4"/>
      <c r="S4407" s="4"/>
      <c r="T4407" s="4"/>
    </row>
    <row r="4408" spans="10:20" x14ac:dyDescent="0.15">
      <c r="J4408" s="8">
        <f>A4408</f>
        <v>0</v>
      </c>
      <c r="K4408" s="8" t="e">
        <f>-1*AVERAGE(F4408:G4408)</f>
        <v>#DIV/0!</v>
      </c>
      <c r="L4408" s="10">
        <f>J4408/2*Q$1/3*1000/(Q$2^3/6)</f>
        <v>0</v>
      </c>
      <c r="M4408" s="9" t="e">
        <f>(K4408-K4407)*J4408*1000</f>
        <v>#DIV/0!</v>
      </c>
      <c r="N4408" s="10">
        <f>IF(L4408&lt;Q$4*0.85,0,1)</f>
        <v>1</v>
      </c>
      <c r="O4408" s="10">
        <f>SUM(N$2:N4408)</f>
        <v>4407</v>
      </c>
      <c r="P4408" s="4"/>
      <c r="Q4408" s="4"/>
      <c r="R4408" s="4"/>
      <c r="S4408" s="4"/>
      <c r="T4408" s="4"/>
    </row>
    <row r="4409" spans="10:20" x14ac:dyDescent="0.15">
      <c r="J4409" s="8">
        <f>A4409</f>
        <v>0</v>
      </c>
      <c r="K4409" s="8" t="e">
        <f>-1*AVERAGE(F4409:G4409)</f>
        <v>#DIV/0!</v>
      </c>
      <c r="L4409" s="10">
        <f>J4409/2*Q$1/3*1000/(Q$2^3/6)</f>
        <v>0</v>
      </c>
      <c r="M4409" s="9" t="e">
        <f>(K4409-K4408)*J4409*1000</f>
        <v>#DIV/0!</v>
      </c>
      <c r="N4409" s="10">
        <f>IF(L4409&lt;Q$4*0.85,0,1)</f>
        <v>1</v>
      </c>
      <c r="O4409" s="10">
        <f>SUM(N$2:N4409)</f>
        <v>4408</v>
      </c>
      <c r="P4409" s="4"/>
      <c r="Q4409" s="4"/>
      <c r="R4409" s="4"/>
      <c r="S4409" s="4"/>
      <c r="T4409" s="4"/>
    </row>
    <row r="4410" spans="10:20" x14ac:dyDescent="0.15">
      <c r="J4410" s="8">
        <f>A4410</f>
        <v>0</v>
      </c>
      <c r="K4410" s="8" t="e">
        <f>-1*AVERAGE(F4410:G4410)</f>
        <v>#DIV/0!</v>
      </c>
      <c r="L4410" s="10">
        <f>J4410/2*Q$1/3*1000/(Q$2^3/6)</f>
        <v>0</v>
      </c>
      <c r="M4410" s="9" t="e">
        <f>(K4410-K4409)*J4410*1000</f>
        <v>#DIV/0!</v>
      </c>
      <c r="N4410" s="10">
        <f>IF(L4410&lt;Q$4*0.85,0,1)</f>
        <v>1</v>
      </c>
      <c r="O4410" s="10">
        <f>SUM(N$2:N4410)</f>
        <v>4409</v>
      </c>
      <c r="P4410" s="4"/>
      <c r="Q4410" s="4"/>
      <c r="R4410" s="4"/>
      <c r="S4410" s="4"/>
      <c r="T4410" s="4"/>
    </row>
    <row r="4411" spans="10:20" x14ac:dyDescent="0.15">
      <c r="J4411" s="8">
        <f>A4411</f>
        <v>0</v>
      </c>
      <c r="K4411" s="8" t="e">
        <f>-1*AVERAGE(F4411:G4411)</f>
        <v>#DIV/0!</v>
      </c>
      <c r="L4411" s="10">
        <f>J4411/2*Q$1/3*1000/(Q$2^3/6)</f>
        <v>0</v>
      </c>
      <c r="M4411" s="9" t="e">
        <f>(K4411-K4410)*J4411*1000</f>
        <v>#DIV/0!</v>
      </c>
      <c r="N4411" s="10">
        <f>IF(L4411&lt;Q$4*0.85,0,1)</f>
        <v>1</v>
      </c>
      <c r="O4411" s="10">
        <f>SUM(N$2:N4411)</f>
        <v>4410</v>
      </c>
      <c r="P4411" s="4"/>
      <c r="Q4411" s="4"/>
      <c r="R4411" s="4"/>
      <c r="S4411" s="4"/>
      <c r="T4411" s="4"/>
    </row>
    <row r="4412" spans="10:20" x14ac:dyDescent="0.15">
      <c r="J4412" s="8">
        <f>A4412</f>
        <v>0</v>
      </c>
      <c r="K4412" s="8" t="e">
        <f>-1*AVERAGE(F4412:G4412)</f>
        <v>#DIV/0!</v>
      </c>
      <c r="L4412" s="10">
        <f>J4412/2*Q$1/3*1000/(Q$2^3/6)</f>
        <v>0</v>
      </c>
      <c r="M4412" s="9" t="e">
        <f>(K4412-K4411)*J4412*1000</f>
        <v>#DIV/0!</v>
      </c>
      <c r="N4412" s="10">
        <f>IF(L4412&lt;Q$4*0.85,0,1)</f>
        <v>1</v>
      </c>
      <c r="O4412" s="10">
        <f>SUM(N$2:N4412)</f>
        <v>4411</v>
      </c>
      <c r="P4412" s="4"/>
      <c r="Q4412" s="4"/>
      <c r="R4412" s="4"/>
      <c r="S4412" s="4"/>
      <c r="T4412" s="4"/>
    </row>
    <row r="4413" spans="10:20" x14ac:dyDescent="0.15">
      <c r="J4413" s="8">
        <f>A4413</f>
        <v>0</v>
      </c>
      <c r="K4413" s="8" t="e">
        <f>-1*AVERAGE(F4413:G4413)</f>
        <v>#DIV/0!</v>
      </c>
      <c r="L4413" s="10">
        <f>J4413/2*Q$1/3*1000/(Q$2^3/6)</f>
        <v>0</v>
      </c>
      <c r="M4413" s="9" t="e">
        <f>(K4413-K4412)*J4413*1000</f>
        <v>#DIV/0!</v>
      </c>
      <c r="N4413" s="10">
        <f>IF(L4413&lt;Q$4*0.85,0,1)</f>
        <v>1</v>
      </c>
      <c r="O4413" s="10">
        <f>SUM(N$2:N4413)</f>
        <v>4412</v>
      </c>
      <c r="P4413" s="4"/>
      <c r="Q4413" s="4"/>
      <c r="R4413" s="4"/>
      <c r="S4413" s="4"/>
      <c r="T4413" s="4"/>
    </row>
    <row r="4414" spans="10:20" x14ac:dyDescent="0.15">
      <c r="J4414" s="8">
        <f>A4414</f>
        <v>0</v>
      </c>
      <c r="K4414" s="8" t="e">
        <f>-1*AVERAGE(F4414:G4414)</f>
        <v>#DIV/0!</v>
      </c>
      <c r="L4414" s="10">
        <f>J4414/2*Q$1/3*1000/(Q$2^3/6)</f>
        <v>0</v>
      </c>
      <c r="M4414" s="9" t="e">
        <f>(K4414-K4413)*J4414*1000</f>
        <v>#DIV/0!</v>
      </c>
      <c r="N4414" s="10">
        <f>IF(L4414&lt;Q$4*0.85,0,1)</f>
        <v>1</v>
      </c>
      <c r="O4414" s="10">
        <f>SUM(N$2:N4414)</f>
        <v>4413</v>
      </c>
      <c r="P4414" s="4"/>
      <c r="Q4414" s="4"/>
      <c r="R4414" s="4"/>
      <c r="S4414" s="4"/>
      <c r="T4414" s="4"/>
    </row>
    <row r="4415" spans="10:20" x14ac:dyDescent="0.15">
      <c r="J4415" s="8">
        <f>A4415</f>
        <v>0</v>
      </c>
      <c r="K4415" s="8" t="e">
        <f>-1*AVERAGE(F4415:G4415)</f>
        <v>#DIV/0!</v>
      </c>
      <c r="L4415" s="10">
        <f>J4415/2*Q$1/3*1000/(Q$2^3/6)</f>
        <v>0</v>
      </c>
      <c r="M4415" s="9" t="e">
        <f>(K4415-K4414)*J4415*1000</f>
        <v>#DIV/0!</v>
      </c>
      <c r="N4415" s="10">
        <f>IF(L4415&lt;Q$4*0.85,0,1)</f>
        <v>1</v>
      </c>
      <c r="O4415" s="10">
        <f>SUM(N$2:N4415)</f>
        <v>4414</v>
      </c>
      <c r="P4415" s="4"/>
      <c r="Q4415" s="4"/>
      <c r="R4415" s="4"/>
      <c r="S4415" s="4"/>
      <c r="T4415" s="4"/>
    </row>
    <row r="4416" spans="10:20" x14ac:dyDescent="0.15">
      <c r="J4416" s="8">
        <f>A4416</f>
        <v>0</v>
      </c>
      <c r="K4416" s="8" t="e">
        <f>-1*AVERAGE(F4416:G4416)</f>
        <v>#DIV/0!</v>
      </c>
      <c r="L4416" s="10">
        <f>J4416/2*Q$1/3*1000/(Q$2^3/6)</f>
        <v>0</v>
      </c>
      <c r="M4416" s="9" t="e">
        <f>(K4416-K4415)*J4416*1000</f>
        <v>#DIV/0!</v>
      </c>
      <c r="N4416" s="10">
        <f>IF(L4416&lt;Q$4*0.85,0,1)</f>
        <v>1</v>
      </c>
      <c r="O4416" s="10">
        <f>SUM(N$2:N4416)</f>
        <v>4415</v>
      </c>
      <c r="P4416" s="4"/>
      <c r="Q4416" s="4"/>
      <c r="R4416" s="4"/>
      <c r="S4416" s="4"/>
      <c r="T4416" s="4"/>
    </row>
    <row r="4417" spans="10:20" x14ac:dyDescent="0.15">
      <c r="J4417" s="8">
        <f>A4417</f>
        <v>0</v>
      </c>
      <c r="K4417" s="8" t="e">
        <f>-1*AVERAGE(F4417:G4417)</f>
        <v>#DIV/0!</v>
      </c>
      <c r="L4417" s="10">
        <f>J4417/2*Q$1/3*1000/(Q$2^3/6)</f>
        <v>0</v>
      </c>
      <c r="M4417" s="9" t="e">
        <f>(K4417-K4416)*J4417*1000</f>
        <v>#DIV/0!</v>
      </c>
      <c r="N4417" s="10">
        <f>IF(L4417&lt;Q$4*0.85,0,1)</f>
        <v>1</v>
      </c>
      <c r="O4417" s="10">
        <f>SUM(N$2:N4417)</f>
        <v>4416</v>
      </c>
      <c r="P4417" s="4"/>
      <c r="Q4417" s="4"/>
      <c r="R4417" s="4"/>
      <c r="S4417" s="4"/>
      <c r="T4417" s="4"/>
    </row>
    <row r="4418" spans="10:20" x14ac:dyDescent="0.15">
      <c r="J4418" s="8">
        <f>A4418</f>
        <v>0</v>
      </c>
      <c r="K4418" s="8" t="e">
        <f>-1*AVERAGE(F4418:G4418)</f>
        <v>#DIV/0!</v>
      </c>
      <c r="L4418" s="10">
        <f>J4418/2*Q$1/3*1000/(Q$2^3/6)</f>
        <v>0</v>
      </c>
      <c r="M4418" s="9" t="e">
        <f>(K4418-K4417)*J4418*1000</f>
        <v>#DIV/0!</v>
      </c>
      <c r="N4418" s="10">
        <f>IF(L4418&lt;Q$4*0.85,0,1)</f>
        <v>1</v>
      </c>
      <c r="O4418" s="10">
        <f>SUM(N$2:N4418)</f>
        <v>4417</v>
      </c>
      <c r="P4418" s="4"/>
      <c r="Q4418" s="4"/>
      <c r="R4418" s="4"/>
      <c r="S4418" s="4"/>
      <c r="T4418" s="4"/>
    </row>
    <row r="4419" spans="10:20" x14ac:dyDescent="0.15">
      <c r="J4419" s="8">
        <f>A4419</f>
        <v>0</v>
      </c>
      <c r="K4419" s="8" t="e">
        <f>-1*AVERAGE(F4419:G4419)</f>
        <v>#DIV/0!</v>
      </c>
      <c r="L4419" s="10">
        <f>J4419/2*Q$1/3*1000/(Q$2^3/6)</f>
        <v>0</v>
      </c>
      <c r="M4419" s="9" t="e">
        <f>(K4419-K4418)*J4419*1000</f>
        <v>#DIV/0!</v>
      </c>
      <c r="N4419" s="10">
        <f>IF(L4419&lt;Q$4*0.85,0,1)</f>
        <v>1</v>
      </c>
      <c r="O4419" s="10">
        <f>SUM(N$2:N4419)</f>
        <v>4418</v>
      </c>
      <c r="P4419" s="4"/>
      <c r="Q4419" s="4"/>
      <c r="R4419" s="4"/>
      <c r="S4419" s="4"/>
      <c r="T4419" s="4"/>
    </row>
    <row r="4420" spans="10:20" x14ac:dyDescent="0.15">
      <c r="J4420" s="8">
        <f>A4420</f>
        <v>0</v>
      </c>
      <c r="K4420" s="8" t="e">
        <f>-1*AVERAGE(F4420:G4420)</f>
        <v>#DIV/0!</v>
      </c>
      <c r="L4420" s="10">
        <f>J4420/2*Q$1/3*1000/(Q$2^3/6)</f>
        <v>0</v>
      </c>
      <c r="M4420" s="9" t="e">
        <f>(K4420-K4419)*J4420*1000</f>
        <v>#DIV/0!</v>
      </c>
      <c r="N4420" s="10">
        <f>IF(L4420&lt;Q$4*0.85,0,1)</f>
        <v>1</v>
      </c>
      <c r="O4420" s="10">
        <f>SUM(N$2:N4420)</f>
        <v>4419</v>
      </c>
      <c r="P4420" s="4"/>
      <c r="Q4420" s="4"/>
      <c r="R4420" s="4"/>
      <c r="S4420" s="4"/>
      <c r="T4420" s="4"/>
    </row>
    <row r="4421" spans="10:20" x14ac:dyDescent="0.15">
      <c r="J4421" s="8">
        <f>A4421</f>
        <v>0</v>
      </c>
      <c r="K4421" s="8" t="e">
        <f>-1*AVERAGE(F4421:G4421)</f>
        <v>#DIV/0!</v>
      </c>
      <c r="L4421" s="10">
        <f>J4421/2*Q$1/3*1000/(Q$2^3/6)</f>
        <v>0</v>
      </c>
      <c r="M4421" s="9" t="e">
        <f>(K4421-K4420)*J4421*1000</f>
        <v>#DIV/0!</v>
      </c>
      <c r="N4421" s="10">
        <f>IF(L4421&lt;Q$4*0.85,0,1)</f>
        <v>1</v>
      </c>
      <c r="O4421" s="10">
        <f>SUM(N$2:N4421)</f>
        <v>4420</v>
      </c>
      <c r="P4421" s="4"/>
      <c r="Q4421" s="4"/>
      <c r="R4421" s="4"/>
      <c r="S4421" s="4"/>
      <c r="T4421" s="4"/>
    </row>
    <row r="4422" spans="10:20" x14ac:dyDescent="0.15">
      <c r="J4422" s="8">
        <f>A4422</f>
        <v>0</v>
      </c>
      <c r="K4422" s="8" t="e">
        <f>-1*AVERAGE(F4422:G4422)</f>
        <v>#DIV/0!</v>
      </c>
      <c r="L4422" s="10">
        <f>J4422/2*Q$1/3*1000/(Q$2^3/6)</f>
        <v>0</v>
      </c>
      <c r="M4422" s="9" t="e">
        <f>(K4422-K4421)*J4422*1000</f>
        <v>#DIV/0!</v>
      </c>
      <c r="N4422" s="10">
        <f>IF(L4422&lt;Q$4*0.85,0,1)</f>
        <v>1</v>
      </c>
      <c r="O4422" s="10">
        <f>SUM(N$2:N4422)</f>
        <v>4421</v>
      </c>
      <c r="P4422" s="4"/>
      <c r="Q4422" s="4"/>
      <c r="R4422" s="4"/>
      <c r="S4422" s="4"/>
      <c r="T4422" s="4"/>
    </row>
    <row r="4423" spans="10:20" x14ac:dyDescent="0.15">
      <c r="J4423" s="8">
        <f>A4423</f>
        <v>0</v>
      </c>
      <c r="K4423" s="8" t="e">
        <f>-1*AVERAGE(F4423:G4423)</f>
        <v>#DIV/0!</v>
      </c>
      <c r="L4423" s="10">
        <f>J4423/2*Q$1/3*1000/(Q$2^3/6)</f>
        <v>0</v>
      </c>
      <c r="M4423" s="9" t="e">
        <f>(K4423-K4422)*J4423*1000</f>
        <v>#DIV/0!</v>
      </c>
      <c r="N4423" s="10">
        <f>IF(L4423&lt;Q$4*0.85,0,1)</f>
        <v>1</v>
      </c>
      <c r="O4423" s="10">
        <f>SUM(N$2:N4423)</f>
        <v>4422</v>
      </c>
      <c r="P4423" s="4"/>
      <c r="Q4423" s="4"/>
      <c r="R4423" s="4"/>
      <c r="S4423" s="4"/>
      <c r="T4423" s="4"/>
    </row>
    <row r="4424" spans="10:20" x14ac:dyDescent="0.15">
      <c r="J4424" s="8">
        <f>A4424</f>
        <v>0</v>
      </c>
      <c r="K4424" s="8" t="e">
        <f>-1*AVERAGE(F4424:G4424)</f>
        <v>#DIV/0!</v>
      </c>
      <c r="L4424" s="10">
        <f>J4424/2*Q$1/3*1000/(Q$2^3/6)</f>
        <v>0</v>
      </c>
      <c r="M4424" s="9" t="e">
        <f>(K4424-K4423)*J4424*1000</f>
        <v>#DIV/0!</v>
      </c>
      <c r="N4424" s="10">
        <f>IF(L4424&lt;Q$4*0.85,0,1)</f>
        <v>1</v>
      </c>
      <c r="O4424" s="10">
        <f>SUM(N$2:N4424)</f>
        <v>4423</v>
      </c>
      <c r="P4424" s="4"/>
      <c r="Q4424" s="4"/>
      <c r="R4424" s="4"/>
      <c r="S4424" s="4"/>
      <c r="T4424" s="4"/>
    </row>
    <row r="4425" spans="10:20" x14ac:dyDescent="0.15">
      <c r="J4425" s="8">
        <f>A4425</f>
        <v>0</v>
      </c>
      <c r="K4425" s="8" t="e">
        <f>-1*AVERAGE(F4425:G4425)</f>
        <v>#DIV/0!</v>
      </c>
      <c r="L4425" s="10">
        <f>J4425/2*Q$1/3*1000/(Q$2^3/6)</f>
        <v>0</v>
      </c>
      <c r="M4425" s="9" t="e">
        <f>(K4425-K4424)*J4425*1000</f>
        <v>#DIV/0!</v>
      </c>
      <c r="N4425" s="10">
        <f>IF(L4425&lt;Q$4*0.85,0,1)</f>
        <v>1</v>
      </c>
      <c r="O4425" s="10">
        <f>SUM(N$2:N4425)</f>
        <v>4424</v>
      </c>
      <c r="P4425" s="4"/>
      <c r="Q4425" s="4"/>
      <c r="R4425" s="4"/>
      <c r="S4425" s="4"/>
      <c r="T4425" s="4"/>
    </row>
    <row r="4426" spans="10:20" x14ac:dyDescent="0.15">
      <c r="J4426" s="8">
        <f>A4426</f>
        <v>0</v>
      </c>
      <c r="K4426" s="8" t="e">
        <f>-1*AVERAGE(F4426:G4426)</f>
        <v>#DIV/0!</v>
      </c>
      <c r="L4426" s="10">
        <f>J4426/2*Q$1/3*1000/(Q$2^3/6)</f>
        <v>0</v>
      </c>
      <c r="M4426" s="9" t="e">
        <f>(K4426-K4425)*J4426*1000</f>
        <v>#DIV/0!</v>
      </c>
      <c r="N4426" s="10">
        <f>IF(L4426&lt;Q$4*0.85,0,1)</f>
        <v>1</v>
      </c>
      <c r="O4426" s="10">
        <f>SUM(N$2:N4426)</f>
        <v>4425</v>
      </c>
      <c r="P4426" s="4"/>
      <c r="Q4426" s="4"/>
      <c r="R4426" s="4"/>
      <c r="S4426" s="4"/>
      <c r="T4426" s="4"/>
    </row>
    <row r="4427" spans="10:20" x14ac:dyDescent="0.15">
      <c r="J4427" s="8">
        <f>A4427</f>
        <v>0</v>
      </c>
      <c r="K4427" s="8" t="e">
        <f>-1*AVERAGE(F4427:G4427)</f>
        <v>#DIV/0!</v>
      </c>
      <c r="L4427" s="10">
        <f>J4427/2*Q$1/3*1000/(Q$2^3/6)</f>
        <v>0</v>
      </c>
      <c r="M4427" s="9" t="e">
        <f>(K4427-K4426)*J4427*1000</f>
        <v>#DIV/0!</v>
      </c>
      <c r="N4427" s="10">
        <f>IF(L4427&lt;Q$4*0.85,0,1)</f>
        <v>1</v>
      </c>
      <c r="O4427" s="10">
        <f>SUM(N$2:N4427)</f>
        <v>4426</v>
      </c>
      <c r="P4427" s="4"/>
      <c r="Q4427" s="4"/>
      <c r="R4427" s="4"/>
      <c r="S4427" s="4"/>
      <c r="T4427" s="4"/>
    </row>
    <row r="4428" spans="10:20" x14ac:dyDescent="0.15">
      <c r="J4428" s="8">
        <f>A4428</f>
        <v>0</v>
      </c>
      <c r="K4428" s="8" t="e">
        <f>-1*AVERAGE(F4428:G4428)</f>
        <v>#DIV/0!</v>
      </c>
      <c r="L4428" s="10">
        <f>J4428/2*Q$1/3*1000/(Q$2^3/6)</f>
        <v>0</v>
      </c>
      <c r="M4428" s="9" t="e">
        <f>(K4428-K4427)*J4428*1000</f>
        <v>#DIV/0!</v>
      </c>
      <c r="N4428" s="10">
        <f>IF(L4428&lt;Q$4*0.85,0,1)</f>
        <v>1</v>
      </c>
      <c r="O4428" s="10">
        <f>SUM(N$2:N4428)</f>
        <v>4427</v>
      </c>
      <c r="P4428" s="4"/>
      <c r="Q4428" s="4"/>
      <c r="R4428" s="4"/>
      <c r="S4428" s="4"/>
      <c r="T4428" s="4"/>
    </row>
    <row r="4429" spans="10:20" x14ac:dyDescent="0.15">
      <c r="J4429" s="8">
        <f>A4429</f>
        <v>0</v>
      </c>
      <c r="K4429" s="8" t="e">
        <f>-1*AVERAGE(F4429:G4429)</f>
        <v>#DIV/0!</v>
      </c>
      <c r="L4429" s="10">
        <f>J4429/2*Q$1/3*1000/(Q$2^3/6)</f>
        <v>0</v>
      </c>
      <c r="M4429" s="9" t="e">
        <f>(K4429-K4428)*J4429*1000</f>
        <v>#DIV/0!</v>
      </c>
      <c r="N4429" s="10">
        <f>IF(L4429&lt;Q$4*0.85,0,1)</f>
        <v>1</v>
      </c>
      <c r="O4429" s="10">
        <f>SUM(N$2:N4429)</f>
        <v>4428</v>
      </c>
      <c r="P4429" s="4"/>
      <c r="Q4429" s="4"/>
      <c r="R4429" s="4"/>
      <c r="S4429" s="4"/>
      <c r="T4429" s="4"/>
    </row>
    <row r="4430" spans="10:20" x14ac:dyDescent="0.15">
      <c r="J4430" s="8">
        <f>A4430</f>
        <v>0</v>
      </c>
      <c r="K4430" s="8" t="e">
        <f>-1*AVERAGE(F4430:G4430)</f>
        <v>#DIV/0!</v>
      </c>
      <c r="L4430" s="10">
        <f>J4430/2*Q$1/3*1000/(Q$2^3/6)</f>
        <v>0</v>
      </c>
      <c r="M4430" s="9" t="e">
        <f>(K4430-K4429)*J4430*1000</f>
        <v>#DIV/0!</v>
      </c>
      <c r="N4430" s="10">
        <f>IF(L4430&lt;Q$4*0.85,0,1)</f>
        <v>1</v>
      </c>
      <c r="O4430" s="10">
        <f>SUM(N$2:N4430)</f>
        <v>4429</v>
      </c>
      <c r="P4430" s="4"/>
      <c r="Q4430" s="4"/>
      <c r="R4430" s="4"/>
      <c r="S4430" s="4"/>
      <c r="T4430" s="4"/>
    </row>
    <row r="4431" spans="10:20" x14ac:dyDescent="0.15">
      <c r="J4431" s="8">
        <f>A4431</f>
        <v>0</v>
      </c>
      <c r="K4431" s="8" t="e">
        <f>-1*AVERAGE(F4431:G4431)</f>
        <v>#DIV/0!</v>
      </c>
      <c r="L4431" s="10">
        <f>J4431/2*Q$1/3*1000/(Q$2^3/6)</f>
        <v>0</v>
      </c>
      <c r="M4431" s="9" t="e">
        <f>(K4431-K4430)*J4431*1000</f>
        <v>#DIV/0!</v>
      </c>
      <c r="N4431" s="10">
        <f>IF(L4431&lt;Q$4*0.85,0,1)</f>
        <v>1</v>
      </c>
      <c r="O4431" s="10">
        <f>SUM(N$2:N4431)</f>
        <v>4430</v>
      </c>
      <c r="P4431" s="4"/>
      <c r="Q4431" s="4"/>
      <c r="R4431" s="4"/>
      <c r="S4431" s="4"/>
      <c r="T4431" s="4"/>
    </row>
    <row r="4432" spans="10:20" x14ac:dyDescent="0.15">
      <c r="J4432" s="8">
        <f>A4432</f>
        <v>0</v>
      </c>
      <c r="K4432" s="8" t="e">
        <f>-1*AVERAGE(F4432:G4432)</f>
        <v>#DIV/0!</v>
      </c>
      <c r="L4432" s="10">
        <f>J4432/2*Q$1/3*1000/(Q$2^3/6)</f>
        <v>0</v>
      </c>
      <c r="M4432" s="9" t="e">
        <f>(K4432-K4431)*J4432*1000</f>
        <v>#DIV/0!</v>
      </c>
      <c r="N4432" s="10">
        <f>IF(L4432&lt;Q$4*0.85,0,1)</f>
        <v>1</v>
      </c>
      <c r="O4432" s="10">
        <f>SUM(N$2:N4432)</f>
        <v>4431</v>
      </c>
      <c r="P4432" s="4"/>
      <c r="Q4432" s="4"/>
      <c r="R4432" s="4"/>
      <c r="S4432" s="4"/>
      <c r="T4432" s="4"/>
    </row>
    <row r="4433" spans="10:20" x14ac:dyDescent="0.15">
      <c r="J4433" s="8">
        <f>A4433</f>
        <v>0</v>
      </c>
      <c r="K4433" s="8" t="e">
        <f>-1*AVERAGE(F4433:G4433)</f>
        <v>#DIV/0!</v>
      </c>
      <c r="L4433" s="10">
        <f>J4433/2*Q$1/3*1000/(Q$2^3/6)</f>
        <v>0</v>
      </c>
      <c r="M4433" s="9" t="e">
        <f>(K4433-K4432)*J4433*1000</f>
        <v>#DIV/0!</v>
      </c>
      <c r="N4433" s="10">
        <f>IF(L4433&lt;Q$4*0.85,0,1)</f>
        <v>1</v>
      </c>
      <c r="O4433" s="10">
        <f>SUM(N$2:N4433)</f>
        <v>4432</v>
      </c>
      <c r="P4433" s="4"/>
      <c r="Q4433" s="4"/>
      <c r="R4433" s="4"/>
      <c r="S4433" s="4"/>
      <c r="T4433" s="4"/>
    </row>
    <row r="4434" spans="10:20" x14ac:dyDescent="0.15">
      <c r="J4434" s="8">
        <f>A4434</f>
        <v>0</v>
      </c>
      <c r="K4434" s="8" t="e">
        <f>-1*AVERAGE(F4434:G4434)</f>
        <v>#DIV/0!</v>
      </c>
      <c r="L4434" s="10">
        <f>J4434/2*Q$1/3*1000/(Q$2^3/6)</f>
        <v>0</v>
      </c>
      <c r="M4434" s="9" t="e">
        <f>(K4434-K4433)*J4434*1000</f>
        <v>#DIV/0!</v>
      </c>
      <c r="N4434" s="10">
        <f>IF(L4434&lt;Q$4*0.85,0,1)</f>
        <v>1</v>
      </c>
      <c r="O4434" s="10">
        <f>SUM(N$2:N4434)</f>
        <v>4433</v>
      </c>
      <c r="P4434" s="4"/>
      <c r="Q4434" s="4"/>
      <c r="R4434" s="4"/>
      <c r="S4434" s="4"/>
      <c r="T4434" s="4"/>
    </row>
    <row r="4435" spans="10:20" x14ac:dyDescent="0.15">
      <c r="J4435" s="8">
        <f>A4435</f>
        <v>0</v>
      </c>
      <c r="K4435" s="8" t="e">
        <f>-1*AVERAGE(F4435:G4435)</f>
        <v>#DIV/0!</v>
      </c>
      <c r="L4435" s="10">
        <f>J4435/2*Q$1/3*1000/(Q$2^3/6)</f>
        <v>0</v>
      </c>
      <c r="M4435" s="9" t="e">
        <f>(K4435-K4434)*J4435*1000</f>
        <v>#DIV/0!</v>
      </c>
      <c r="N4435" s="10">
        <f>IF(L4435&lt;Q$4*0.85,0,1)</f>
        <v>1</v>
      </c>
      <c r="O4435" s="10">
        <f>SUM(N$2:N4435)</f>
        <v>4434</v>
      </c>
      <c r="P4435" s="4"/>
      <c r="Q4435" s="4"/>
      <c r="R4435" s="4"/>
      <c r="S4435" s="4"/>
      <c r="T4435" s="4"/>
    </row>
    <row r="4436" spans="10:20" x14ac:dyDescent="0.15">
      <c r="J4436" s="8">
        <f>A4436</f>
        <v>0</v>
      </c>
      <c r="K4436" s="8" t="e">
        <f>-1*AVERAGE(F4436:G4436)</f>
        <v>#DIV/0!</v>
      </c>
      <c r="L4436" s="10">
        <f>J4436/2*Q$1/3*1000/(Q$2^3/6)</f>
        <v>0</v>
      </c>
      <c r="M4436" s="9" t="e">
        <f>(K4436-K4435)*J4436*1000</f>
        <v>#DIV/0!</v>
      </c>
      <c r="N4436" s="10">
        <f>IF(L4436&lt;Q$4*0.85,0,1)</f>
        <v>1</v>
      </c>
      <c r="O4436" s="10">
        <f>SUM(N$2:N4436)</f>
        <v>4435</v>
      </c>
      <c r="P4436" s="4"/>
      <c r="Q4436" s="4"/>
      <c r="R4436" s="4"/>
      <c r="S4436" s="4"/>
      <c r="T4436" s="4"/>
    </row>
    <row r="4437" spans="10:20" x14ac:dyDescent="0.15">
      <c r="J4437" s="8">
        <f>A4437</f>
        <v>0</v>
      </c>
      <c r="K4437" s="8" t="e">
        <f>-1*AVERAGE(F4437:G4437)</f>
        <v>#DIV/0!</v>
      </c>
      <c r="L4437" s="10">
        <f>J4437/2*Q$1/3*1000/(Q$2^3/6)</f>
        <v>0</v>
      </c>
      <c r="M4437" s="9" t="e">
        <f>(K4437-K4436)*J4437*1000</f>
        <v>#DIV/0!</v>
      </c>
      <c r="N4437" s="10">
        <f>IF(L4437&lt;Q$4*0.85,0,1)</f>
        <v>1</v>
      </c>
      <c r="O4437" s="10">
        <f>SUM(N$2:N4437)</f>
        <v>4436</v>
      </c>
      <c r="P4437" s="4"/>
      <c r="Q4437" s="4"/>
      <c r="R4437" s="4"/>
      <c r="S4437" s="4"/>
      <c r="T4437" s="4"/>
    </row>
    <row r="4438" spans="10:20" x14ac:dyDescent="0.15">
      <c r="J4438" s="8">
        <f>A4438</f>
        <v>0</v>
      </c>
      <c r="K4438" s="8" t="e">
        <f>-1*AVERAGE(F4438:G4438)</f>
        <v>#DIV/0!</v>
      </c>
      <c r="L4438" s="10">
        <f>J4438/2*Q$1/3*1000/(Q$2^3/6)</f>
        <v>0</v>
      </c>
      <c r="M4438" s="9" t="e">
        <f>(K4438-K4437)*J4438*1000</f>
        <v>#DIV/0!</v>
      </c>
      <c r="N4438" s="10">
        <f>IF(L4438&lt;Q$4*0.85,0,1)</f>
        <v>1</v>
      </c>
      <c r="O4438" s="10">
        <f>SUM(N$2:N4438)</f>
        <v>4437</v>
      </c>
      <c r="P4438" s="4"/>
      <c r="Q4438" s="4"/>
      <c r="R4438" s="4"/>
      <c r="S4438" s="4"/>
      <c r="T4438" s="4"/>
    </row>
    <row r="4439" spans="10:20" x14ac:dyDescent="0.15">
      <c r="J4439" s="8">
        <f>A4439</f>
        <v>0</v>
      </c>
      <c r="K4439" s="8" t="e">
        <f>-1*AVERAGE(F4439:G4439)</f>
        <v>#DIV/0!</v>
      </c>
      <c r="L4439" s="10">
        <f>J4439/2*Q$1/3*1000/(Q$2^3/6)</f>
        <v>0</v>
      </c>
      <c r="M4439" s="9" t="e">
        <f>(K4439-K4438)*J4439*1000</f>
        <v>#DIV/0!</v>
      </c>
      <c r="N4439" s="10">
        <f>IF(L4439&lt;Q$4*0.85,0,1)</f>
        <v>1</v>
      </c>
      <c r="O4439" s="10">
        <f>SUM(N$2:N4439)</f>
        <v>4438</v>
      </c>
      <c r="P4439" s="4"/>
      <c r="Q4439" s="4"/>
      <c r="R4439" s="4"/>
      <c r="S4439" s="4"/>
      <c r="T4439" s="4"/>
    </row>
    <row r="4440" spans="10:20" x14ac:dyDescent="0.15">
      <c r="J4440" s="8">
        <f>A4440</f>
        <v>0</v>
      </c>
      <c r="K4440" s="8" t="e">
        <f>-1*AVERAGE(F4440:G4440)</f>
        <v>#DIV/0!</v>
      </c>
      <c r="L4440" s="10">
        <f>J4440/2*Q$1/3*1000/(Q$2^3/6)</f>
        <v>0</v>
      </c>
      <c r="M4440" s="9" t="e">
        <f>(K4440-K4439)*J4440*1000</f>
        <v>#DIV/0!</v>
      </c>
      <c r="N4440" s="10">
        <f>IF(L4440&lt;Q$4*0.85,0,1)</f>
        <v>1</v>
      </c>
      <c r="O4440" s="10">
        <f>SUM(N$2:N4440)</f>
        <v>4439</v>
      </c>
      <c r="P4440" s="4"/>
      <c r="Q4440" s="4"/>
      <c r="R4440" s="4"/>
      <c r="S4440" s="4"/>
      <c r="T4440" s="4"/>
    </row>
    <row r="4441" spans="10:20" x14ac:dyDescent="0.15">
      <c r="J4441" s="8">
        <f>A4441</f>
        <v>0</v>
      </c>
      <c r="K4441" s="8" t="e">
        <f>-1*AVERAGE(F4441:G4441)</f>
        <v>#DIV/0!</v>
      </c>
      <c r="L4441" s="10">
        <f>J4441/2*Q$1/3*1000/(Q$2^3/6)</f>
        <v>0</v>
      </c>
      <c r="M4441" s="9" t="e">
        <f>(K4441-K4440)*J4441*1000</f>
        <v>#DIV/0!</v>
      </c>
      <c r="N4441" s="10">
        <f>IF(L4441&lt;Q$4*0.85,0,1)</f>
        <v>1</v>
      </c>
      <c r="O4441" s="10">
        <f>SUM(N$2:N4441)</f>
        <v>4440</v>
      </c>
      <c r="P4441" s="4"/>
      <c r="Q4441" s="4"/>
      <c r="R4441" s="4"/>
      <c r="S4441" s="4"/>
      <c r="T4441" s="4"/>
    </row>
    <row r="4442" spans="10:20" x14ac:dyDescent="0.15">
      <c r="J4442" s="8">
        <f>A4442</f>
        <v>0</v>
      </c>
      <c r="K4442" s="8" t="e">
        <f>-1*AVERAGE(F4442:G4442)</f>
        <v>#DIV/0!</v>
      </c>
      <c r="L4442" s="10">
        <f>J4442/2*Q$1/3*1000/(Q$2^3/6)</f>
        <v>0</v>
      </c>
      <c r="M4442" s="9" t="e">
        <f>(K4442-K4441)*J4442*1000</f>
        <v>#DIV/0!</v>
      </c>
      <c r="N4442" s="10">
        <f>IF(L4442&lt;Q$4*0.85,0,1)</f>
        <v>1</v>
      </c>
      <c r="O4442" s="10">
        <f>SUM(N$2:N4442)</f>
        <v>4441</v>
      </c>
      <c r="P4442" s="4"/>
      <c r="Q4442" s="4"/>
      <c r="R4442" s="4"/>
      <c r="S4442" s="4"/>
      <c r="T4442" s="4"/>
    </row>
    <row r="4443" spans="10:20" x14ac:dyDescent="0.15">
      <c r="J4443" s="8">
        <f>A4443</f>
        <v>0</v>
      </c>
      <c r="K4443" s="8" t="e">
        <f>-1*AVERAGE(F4443:G4443)</f>
        <v>#DIV/0!</v>
      </c>
      <c r="L4443" s="10">
        <f>J4443/2*Q$1/3*1000/(Q$2^3/6)</f>
        <v>0</v>
      </c>
      <c r="M4443" s="9" t="e">
        <f>(K4443-K4442)*J4443*1000</f>
        <v>#DIV/0!</v>
      </c>
      <c r="N4443" s="10">
        <f>IF(L4443&lt;Q$4*0.85,0,1)</f>
        <v>1</v>
      </c>
      <c r="O4443" s="10">
        <f>SUM(N$2:N4443)</f>
        <v>4442</v>
      </c>
      <c r="P4443" s="4"/>
      <c r="Q4443" s="4"/>
      <c r="R4443" s="4"/>
      <c r="S4443" s="4"/>
      <c r="T4443" s="4"/>
    </row>
    <row r="4444" spans="10:20" x14ac:dyDescent="0.15">
      <c r="J4444" s="8">
        <f>A4444</f>
        <v>0</v>
      </c>
      <c r="K4444" s="8" t="e">
        <f>-1*AVERAGE(F4444:G4444)</f>
        <v>#DIV/0!</v>
      </c>
      <c r="L4444" s="10">
        <f>J4444/2*Q$1/3*1000/(Q$2^3/6)</f>
        <v>0</v>
      </c>
      <c r="M4444" s="9" t="e">
        <f>(K4444-K4443)*J4444*1000</f>
        <v>#DIV/0!</v>
      </c>
      <c r="N4444" s="10">
        <f>IF(L4444&lt;Q$4*0.85,0,1)</f>
        <v>1</v>
      </c>
      <c r="O4444" s="10">
        <f>SUM(N$2:N4444)</f>
        <v>4443</v>
      </c>
      <c r="P4444" s="4"/>
      <c r="Q4444" s="4"/>
      <c r="R4444" s="4"/>
      <c r="S4444" s="4"/>
      <c r="T4444" s="4"/>
    </row>
    <row r="4445" spans="10:20" x14ac:dyDescent="0.15">
      <c r="J4445" s="8">
        <f>A4445</f>
        <v>0</v>
      </c>
      <c r="K4445" s="8" t="e">
        <f>-1*AVERAGE(F4445:G4445)</f>
        <v>#DIV/0!</v>
      </c>
      <c r="L4445" s="10">
        <f>J4445/2*Q$1/3*1000/(Q$2^3/6)</f>
        <v>0</v>
      </c>
      <c r="M4445" s="9" t="e">
        <f>(K4445-K4444)*J4445*1000</f>
        <v>#DIV/0!</v>
      </c>
      <c r="N4445" s="10">
        <f>IF(L4445&lt;Q$4*0.85,0,1)</f>
        <v>1</v>
      </c>
      <c r="O4445" s="10">
        <f>SUM(N$2:N4445)</f>
        <v>4444</v>
      </c>
      <c r="P4445" s="4"/>
      <c r="Q4445" s="4"/>
      <c r="R4445" s="4"/>
      <c r="S4445" s="4"/>
      <c r="T4445" s="4"/>
    </row>
    <row r="4446" spans="10:20" x14ac:dyDescent="0.15">
      <c r="J4446" s="8">
        <f>A4446</f>
        <v>0</v>
      </c>
      <c r="K4446" s="8" t="e">
        <f>-1*AVERAGE(F4446:G4446)</f>
        <v>#DIV/0!</v>
      </c>
      <c r="L4446" s="10">
        <f>J4446/2*Q$1/3*1000/(Q$2^3/6)</f>
        <v>0</v>
      </c>
      <c r="M4446" s="9" t="e">
        <f>(K4446-K4445)*J4446*1000</f>
        <v>#DIV/0!</v>
      </c>
      <c r="N4446" s="10">
        <f>IF(L4446&lt;Q$4*0.85,0,1)</f>
        <v>1</v>
      </c>
      <c r="O4446" s="10">
        <f>SUM(N$2:N4446)</f>
        <v>4445</v>
      </c>
      <c r="P4446" s="4"/>
      <c r="Q4446" s="4"/>
      <c r="R4446" s="4"/>
      <c r="S4446" s="4"/>
      <c r="T4446" s="4"/>
    </row>
    <row r="4447" spans="10:20" x14ac:dyDescent="0.15">
      <c r="J4447" s="8">
        <f>A4447</f>
        <v>0</v>
      </c>
      <c r="K4447" s="8" t="e">
        <f>-1*AVERAGE(F4447:G4447)</f>
        <v>#DIV/0!</v>
      </c>
      <c r="L4447" s="10">
        <f>J4447/2*Q$1/3*1000/(Q$2^3/6)</f>
        <v>0</v>
      </c>
      <c r="M4447" s="9" t="e">
        <f>(K4447-K4446)*J4447*1000</f>
        <v>#DIV/0!</v>
      </c>
      <c r="N4447" s="10">
        <f>IF(L4447&lt;Q$4*0.85,0,1)</f>
        <v>1</v>
      </c>
      <c r="O4447" s="10">
        <f>SUM(N$2:N4447)</f>
        <v>4446</v>
      </c>
      <c r="P4447" s="4"/>
      <c r="Q4447" s="4"/>
      <c r="R4447" s="4"/>
      <c r="S4447" s="4"/>
      <c r="T4447" s="4"/>
    </row>
    <row r="4448" spans="10:20" x14ac:dyDescent="0.15">
      <c r="J4448" s="8">
        <f>A4448</f>
        <v>0</v>
      </c>
      <c r="K4448" s="8" t="e">
        <f>-1*AVERAGE(F4448:G4448)</f>
        <v>#DIV/0!</v>
      </c>
      <c r="L4448" s="10">
        <f>J4448/2*Q$1/3*1000/(Q$2^3/6)</f>
        <v>0</v>
      </c>
      <c r="M4448" s="9" t="e">
        <f>(K4448-K4447)*J4448*1000</f>
        <v>#DIV/0!</v>
      </c>
      <c r="N4448" s="10">
        <f>IF(L4448&lt;Q$4*0.85,0,1)</f>
        <v>1</v>
      </c>
      <c r="O4448" s="10">
        <f>SUM(N$2:N4448)</f>
        <v>4447</v>
      </c>
      <c r="P4448" s="4"/>
      <c r="Q4448" s="4"/>
      <c r="R4448" s="4"/>
      <c r="S4448" s="4"/>
      <c r="T4448" s="4"/>
    </row>
    <row r="4449" spans="10:20" x14ac:dyDescent="0.15">
      <c r="J4449" s="8">
        <f>A4449</f>
        <v>0</v>
      </c>
      <c r="K4449" s="8" t="e">
        <f>-1*AVERAGE(F4449:G4449)</f>
        <v>#DIV/0!</v>
      </c>
      <c r="L4449" s="10">
        <f>J4449/2*Q$1/3*1000/(Q$2^3/6)</f>
        <v>0</v>
      </c>
      <c r="M4449" s="9" t="e">
        <f>(K4449-K4448)*J4449*1000</f>
        <v>#DIV/0!</v>
      </c>
      <c r="N4449" s="10">
        <f>IF(L4449&lt;Q$4*0.85,0,1)</f>
        <v>1</v>
      </c>
      <c r="O4449" s="10">
        <f>SUM(N$2:N4449)</f>
        <v>4448</v>
      </c>
      <c r="P4449" s="4"/>
      <c r="Q4449" s="4"/>
      <c r="R4449" s="4"/>
      <c r="S4449" s="4"/>
      <c r="T4449" s="4"/>
    </row>
    <row r="4450" spans="10:20" x14ac:dyDescent="0.15">
      <c r="J4450" s="8">
        <f>A4450</f>
        <v>0</v>
      </c>
      <c r="K4450" s="8" t="e">
        <f>-1*AVERAGE(F4450:G4450)</f>
        <v>#DIV/0!</v>
      </c>
      <c r="L4450" s="10">
        <f>J4450/2*Q$1/3*1000/(Q$2^3/6)</f>
        <v>0</v>
      </c>
      <c r="M4450" s="9" t="e">
        <f>(K4450-K4449)*J4450*1000</f>
        <v>#DIV/0!</v>
      </c>
      <c r="N4450" s="10">
        <f>IF(L4450&lt;Q$4*0.85,0,1)</f>
        <v>1</v>
      </c>
      <c r="O4450" s="10">
        <f>SUM(N$2:N4450)</f>
        <v>4449</v>
      </c>
      <c r="P4450" s="4"/>
      <c r="Q4450" s="4"/>
      <c r="R4450" s="4"/>
      <c r="S4450" s="4"/>
      <c r="T4450" s="4"/>
    </row>
    <row r="4451" spans="10:20" x14ac:dyDescent="0.15">
      <c r="J4451" s="8">
        <f>A4451</f>
        <v>0</v>
      </c>
      <c r="K4451" s="8" t="e">
        <f>-1*AVERAGE(F4451:G4451)</f>
        <v>#DIV/0!</v>
      </c>
      <c r="L4451" s="10">
        <f>J4451/2*Q$1/3*1000/(Q$2^3/6)</f>
        <v>0</v>
      </c>
      <c r="M4451" s="9" t="e">
        <f>(K4451-K4450)*J4451*1000</f>
        <v>#DIV/0!</v>
      </c>
      <c r="N4451" s="10">
        <f>IF(L4451&lt;Q$4*0.85,0,1)</f>
        <v>1</v>
      </c>
      <c r="O4451" s="10">
        <f>SUM(N$2:N4451)</f>
        <v>4450</v>
      </c>
      <c r="P4451" s="4"/>
      <c r="Q4451" s="4"/>
      <c r="R4451" s="4"/>
      <c r="S4451" s="4"/>
      <c r="T4451" s="4"/>
    </row>
    <row r="4452" spans="10:20" x14ac:dyDescent="0.15">
      <c r="J4452" s="8">
        <f>A4452</f>
        <v>0</v>
      </c>
      <c r="K4452" s="8" t="e">
        <f>-1*AVERAGE(F4452:G4452)</f>
        <v>#DIV/0!</v>
      </c>
      <c r="L4452" s="10">
        <f>J4452/2*Q$1/3*1000/(Q$2^3/6)</f>
        <v>0</v>
      </c>
      <c r="M4452" s="9" t="e">
        <f>(K4452-K4451)*J4452*1000</f>
        <v>#DIV/0!</v>
      </c>
      <c r="N4452" s="10">
        <f>IF(L4452&lt;Q$4*0.85,0,1)</f>
        <v>1</v>
      </c>
      <c r="O4452" s="10">
        <f>SUM(N$2:N4452)</f>
        <v>4451</v>
      </c>
      <c r="P4452" s="4"/>
      <c r="Q4452" s="4"/>
      <c r="R4452" s="4"/>
      <c r="S4452" s="4"/>
      <c r="T4452" s="4"/>
    </row>
    <row r="4453" spans="10:20" x14ac:dyDescent="0.15">
      <c r="J4453" s="8">
        <f>A4453</f>
        <v>0</v>
      </c>
      <c r="K4453" s="8" t="e">
        <f>-1*AVERAGE(F4453:G4453)</f>
        <v>#DIV/0!</v>
      </c>
      <c r="L4453" s="10">
        <f>J4453/2*Q$1/3*1000/(Q$2^3/6)</f>
        <v>0</v>
      </c>
      <c r="M4453" s="9" t="e">
        <f>(K4453-K4452)*J4453*1000</f>
        <v>#DIV/0!</v>
      </c>
      <c r="N4453" s="10">
        <f>IF(L4453&lt;Q$4*0.85,0,1)</f>
        <v>1</v>
      </c>
      <c r="O4453" s="10">
        <f>SUM(N$2:N4453)</f>
        <v>4452</v>
      </c>
      <c r="P4453" s="4"/>
      <c r="Q4453" s="4"/>
      <c r="R4453" s="4"/>
      <c r="S4453" s="4"/>
      <c r="T4453" s="4"/>
    </row>
    <row r="4454" spans="10:20" x14ac:dyDescent="0.15">
      <c r="J4454" s="8">
        <f>A4454</f>
        <v>0</v>
      </c>
      <c r="K4454" s="8" t="e">
        <f>-1*AVERAGE(F4454:G4454)</f>
        <v>#DIV/0!</v>
      </c>
      <c r="L4454" s="10">
        <f>J4454/2*Q$1/3*1000/(Q$2^3/6)</f>
        <v>0</v>
      </c>
      <c r="M4454" s="9" t="e">
        <f>(K4454-K4453)*J4454*1000</f>
        <v>#DIV/0!</v>
      </c>
      <c r="N4454" s="10">
        <f>IF(L4454&lt;Q$4*0.85,0,1)</f>
        <v>1</v>
      </c>
      <c r="O4454" s="10">
        <f>SUM(N$2:N4454)</f>
        <v>4453</v>
      </c>
      <c r="P4454" s="4"/>
      <c r="Q4454" s="4"/>
      <c r="R4454" s="4"/>
      <c r="S4454" s="4"/>
      <c r="T4454" s="4"/>
    </row>
    <row r="4455" spans="10:20" x14ac:dyDescent="0.15">
      <c r="J4455" s="8">
        <f>A4455</f>
        <v>0</v>
      </c>
      <c r="K4455" s="8" t="e">
        <f>-1*AVERAGE(F4455:G4455)</f>
        <v>#DIV/0!</v>
      </c>
      <c r="L4455" s="10">
        <f>J4455/2*Q$1/3*1000/(Q$2^3/6)</f>
        <v>0</v>
      </c>
      <c r="M4455" s="9" t="e">
        <f>(K4455-K4454)*J4455*1000</f>
        <v>#DIV/0!</v>
      </c>
      <c r="N4455" s="10">
        <f>IF(L4455&lt;Q$4*0.85,0,1)</f>
        <v>1</v>
      </c>
      <c r="O4455" s="10">
        <f>SUM(N$2:N4455)</f>
        <v>4454</v>
      </c>
      <c r="P4455" s="4"/>
      <c r="Q4455" s="4"/>
      <c r="R4455" s="4"/>
      <c r="S4455" s="4"/>
      <c r="T4455" s="4"/>
    </row>
    <row r="4456" spans="10:20" x14ac:dyDescent="0.15">
      <c r="J4456" s="8">
        <f>A4456</f>
        <v>0</v>
      </c>
      <c r="K4456" s="8" t="e">
        <f>-1*AVERAGE(F4456:G4456)</f>
        <v>#DIV/0!</v>
      </c>
      <c r="L4456" s="10">
        <f>J4456/2*Q$1/3*1000/(Q$2^3/6)</f>
        <v>0</v>
      </c>
      <c r="M4456" s="9" t="e">
        <f>(K4456-K4455)*J4456*1000</f>
        <v>#DIV/0!</v>
      </c>
      <c r="N4456" s="10">
        <f>IF(L4456&lt;Q$4*0.85,0,1)</f>
        <v>1</v>
      </c>
      <c r="O4456" s="10">
        <f>SUM(N$2:N4456)</f>
        <v>4455</v>
      </c>
      <c r="P4456" s="4"/>
      <c r="Q4456" s="4"/>
      <c r="R4456" s="4"/>
      <c r="S4456" s="4"/>
      <c r="T4456" s="4"/>
    </row>
    <row r="4457" spans="10:20" x14ac:dyDescent="0.15">
      <c r="J4457" s="8">
        <f>A4457</f>
        <v>0</v>
      </c>
      <c r="K4457" s="8" t="e">
        <f>-1*AVERAGE(F4457:G4457)</f>
        <v>#DIV/0!</v>
      </c>
      <c r="L4457" s="10">
        <f>J4457/2*Q$1/3*1000/(Q$2^3/6)</f>
        <v>0</v>
      </c>
      <c r="M4457" s="9" t="e">
        <f>(K4457-K4456)*J4457*1000</f>
        <v>#DIV/0!</v>
      </c>
      <c r="N4457" s="10">
        <f>IF(L4457&lt;Q$4*0.85,0,1)</f>
        <v>1</v>
      </c>
      <c r="O4457" s="10">
        <f>SUM(N$2:N4457)</f>
        <v>4456</v>
      </c>
      <c r="P4457" s="4"/>
      <c r="Q4457" s="4"/>
      <c r="R4457" s="4"/>
      <c r="S4457" s="4"/>
      <c r="T4457" s="4"/>
    </row>
    <row r="4458" spans="10:20" x14ac:dyDescent="0.15">
      <c r="J4458" s="8">
        <f>A4458</f>
        <v>0</v>
      </c>
      <c r="K4458" s="8" t="e">
        <f>-1*AVERAGE(F4458:G4458)</f>
        <v>#DIV/0!</v>
      </c>
      <c r="L4458" s="10">
        <f>J4458/2*Q$1/3*1000/(Q$2^3/6)</f>
        <v>0</v>
      </c>
      <c r="M4458" s="9" t="e">
        <f>(K4458-K4457)*J4458*1000</f>
        <v>#DIV/0!</v>
      </c>
      <c r="N4458" s="10">
        <f>IF(L4458&lt;Q$4*0.85,0,1)</f>
        <v>1</v>
      </c>
      <c r="O4458" s="10">
        <f>SUM(N$2:N4458)</f>
        <v>4457</v>
      </c>
      <c r="P4458" s="4"/>
      <c r="Q4458" s="4"/>
      <c r="R4458" s="4"/>
      <c r="S4458" s="4"/>
      <c r="T4458" s="4"/>
    </row>
    <row r="4459" spans="10:20" x14ac:dyDescent="0.15">
      <c r="J4459" s="8">
        <f>A4459</f>
        <v>0</v>
      </c>
      <c r="K4459" s="8" t="e">
        <f>-1*AVERAGE(F4459:G4459)</f>
        <v>#DIV/0!</v>
      </c>
      <c r="L4459" s="10">
        <f>J4459/2*Q$1/3*1000/(Q$2^3/6)</f>
        <v>0</v>
      </c>
      <c r="M4459" s="9" t="e">
        <f>(K4459-K4458)*J4459*1000</f>
        <v>#DIV/0!</v>
      </c>
      <c r="N4459" s="10">
        <f>IF(L4459&lt;Q$4*0.85,0,1)</f>
        <v>1</v>
      </c>
      <c r="O4459" s="10">
        <f>SUM(N$2:N4459)</f>
        <v>4458</v>
      </c>
      <c r="P4459" s="4"/>
      <c r="Q4459" s="4"/>
      <c r="R4459" s="4"/>
      <c r="S4459" s="4"/>
      <c r="T4459" s="4"/>
    </row>
    <row r="4460" spans="10:20" x14ac:dyDescent="0.15">
      <c r="J4460" s="8">
        <f>A4460</f>
        <v>0</v>
      </c>
      <c r="K4460" s="8" t="e">
        <f>-1*AVERAGE(F4460:G4460)</f>
        <v>#DIV/0!</v>
      </c>
      <c r="L4460" s="10">
        <f>J4460/2*Q$1/3*1000/(Q$2^3/6)</f>
        <v>0</v>
      </c>
      <c r="M4460" s="9" t="e">
        <f>(K4460-K4459)*J4460*1000</f>
        <v>#DIV/0!</v>
      </c>
      <c r="N4460" s="10">
        <f>IF(L4460&lt;Q$4*0.85,0,1)</f>
        <v>1</v>
      </c>
      <c r="O4460" s="10">
        <f>SUM(N$2:N4460)</f>
        <v>4459</v>
      </c>
      <c r="P4460" s="4"/>
      <c r="Q4460" s="4"/>
      <c r="R4460" s="4"/>
      <c r="S4460" s="4"/>
      <c r="T4460" s="4"/>
    </row>
    <row r="4461" spans="10:20" x14ac:dyDescent="0.15">
      <c r="J4461" s="8">
        <f>A4461</f>
        <v>0</v>
      </c>
      <c r="K4461" s="8" t="e">
        <f>-1*AVERAGE(F4461:G4461)</f>
        <v>#DIV/0!</v>
      </c>
      <c r="L4461" s="10">
        <f>J4461/2*Q$1/3*1000/(Q$2^3/6)</f>
        <v>0</v>
      </c>
      <c r="M4461" s="9" t="e">
        <f>(K4461-K4460)*J4461*1000</f>
        <v>#DIV/0!</v>
      </c>
      <c r="N4461" s="10">
        <f>IF(L4461&lt;Q$4*0.85,0,1)</f>
        <v>1</v>
      </c>
      <c r="O4461" s="10">
        <f>SUM(N$2:N4461)</f>
        <v>4460</v>
      </c>
      <c r="P4461" s="4"/>
      <c r="Q4461" s="4"/>
      <c r="R4461" s="4"/>
      <c r="S4461" s="4"/>
      <c r="T4461" s="4"/>
    </row>
    <row r="4462" spans="10:20" x14ac:dyDescent="0.15">
      <c r="J4462" s="8">
        <f>A4462</f>
        <v>0</v>
      </c>
      <c r="K4462" s="8" t="e">
        <f>-1*AVERAGE(F4462:G4462)</f>
        <v>#DIV/0!</v>
      </c>
      <c r="L4462" s="10">
        <f>J4462/2*Q$1/3*1000/(Q$2^3/6)</f>
        <v>0</v>
      </c>
      <c r="M4462" s="9" t="e">
        <f>(K4462-K4461)*J4462*1000</f>
        <v>#DIV/0!</v>
      </c>
      <c r="N4462" s="10">
        <f>IF(L4462&lt;Q$4*0.85,0,1)</f>
        <v>1</v>
      </c>
      <c r="O4462" s="10">
        <f>SUM(N$2:N4462)</f>
        <v>4461</v>
      </c>
      <c r="P4462" s="4"/>
      <c r="Q4462" s="4"/>
      <c r="R4462" s="4"/>
      <c r="S4462" s="4"/>
      <c r="T4462" s="4"/>
    </row>
    <row r="4463" spans="10:20" x14ac:dyDescent="0.15">
      <c r="J4463" s="8">
        <f>A4463</f>
        <v>0</v>
      </c>
      <c r="K4463" s="8" t="e">
        <f>-1*AVERAGE(F4463:G4463)</f>
        <v>#DIV/0!</v>
      </c>
      <c r="L4463" s="10">
        <f>J4463/2*Q$1/3*1000/(Q$2^3/6)</f>
        <v>0</v>
      </c>
      <c r="M4463" s="9" t="e">
        <f>(K4463-K4462)*J4463*1000</f>
        <v>#DIV/0!</v>
      </c>
      <c r="N4463" s="10">
        <f>IF(L4463&lt;Q$4*0.85,0,1)</f>
        <v>1</v>
      </c>
      <c r="O4463" s="10">
        <f>SUM(N$2:N4463)</f>
        <v>4462</v>
      </c>
      <c r="P4463" s="4"/>
      <c r="Q4463" s="4"/>
      <c r="R4463" s="4"/>
      <c r="S4463" s="4"/>
      <c r="T4463" s="4"/>
    </row>
    <row r="4464" spans="10:20" x14ac:dyDescent="0.15">
      <c r="J4464" s="8">
        <f>A4464</f>
        <v>0</v>
      </c>
      <c r="K4464" s="8" t="e">
        <f>-1*AVERAGE(F4464:G4464)</f>
        <v>#DIV/0!</v>
      </c>
      <c r="L4464" s="10">
        <f>J4464/2*Q$1/3*1000/(Q$2^3/6)</f>
        <v>0</v>
      </c>
      <c r="M4464" s="9" t="e">
        <f>(K4464-K4463)*J4464*1000</f>
        <v>#DIV/0!</v>
      </c>
      <c r="N4464" s="10">
        <f>IF(L4464&lt;Q$4*0.85,0,1)</f>
        <v>1</v>
      </c>
      <c r="O4464" s="10">
        <f>SUM(N$2:N4464)</f>
        <v>4463</v>
      </c>
      <c r="P4464" s="4"/>
      <c r="Q4464" s="4"/>
      <c r="R4464" s="4"/>
      <c r="S4464" s="4"/>
      <c r="T4464" s="4"/>
    </row>
    <row r="4465" spans="10:20" x14ac:dyDescent="0.15">
      <c r="J4465" s="8">
        <f>A4465</f>
        <v>0</v>
      </c>
      <c r="K4465" s="8" t="e">
        <f>-1*AVERAGE(F4465:G4465)</f>
        <v>#DIV/0!</v>
      </c>
      <c r="L4465" s="10">
        <f>J4465/2*Q$1/3*1000/(Q$2^3/6)</f>
        <v>0</v>
      </c>
      <c r="M4465" s="9" t="e">
        <f>(K4465-K4464)*J4465*1000</f>
        <v>#DIV/0!</v>
      </c>
      <c r="N4465" s="10">
        <f>IF(L4465&lt;Q$4*0.85,0,1)</f>
        <v>1</v>
      </c>
      <c r="O4465" s="10">
        <f>SUM(N$2:N4465)</f>
        <v>4464</v>
      </c>
      <c r="P4465" s="4"/>
      <c r="Q4465" s="4"/>
      <c r="R4465" s="4"/>
      <c r="S4465" s="4"/>
      <c r="T4465" s="4"/>
    </row>
    <row r="4466" spans="10:20" x14ac:dyDescent="0.15">
      <c r="J4466" s="8">
        <f>A4466</f>
        <v>0</v>
      </c>
      <c r="K4466" s="8" t="e">
        <f>-1*AVERAGE(F4466:G4466)</f>
        <v>#DIV/0!</v>
      </c>
      <c r="L4466" s="10">
        <f>J4466/2*Q$1/3*1000/(Q$2^3/6)</f>
        <v>0</v>
      </c>
      <c r="M4466" s="9" t="e">
        <f>(K4466-K4465)*J4466*1000</f>
        <v>#DIV/0!</v>
      </c>
      <c r="N4466" s="10">
        <f>IF(L4466&lt;Q$4*0.85,0,1)</f>
        <v>1</v>
      </c>
      <c r="O4466" s="10">
        <f>SUM(N$2:N4466)</f>
        <v>4465</v>
      </c>
      <c r="P4466" s="4"/>
      <c r="Q4466" s="4"/>
      <c r="R4466" s="4"/>
      <c r="S4466" s="4"/>
      <c r="T4466" s="4"/>
    </row>
    <row r="4467" spans="10:20" x14ac:dyDescent="0.15">
      <c r="J4467" s="8">
        <f>A4467</f>
        <v>0</v>
      </c>
      <c r="K4467" s="8" t="e">
        <f>-1*AVERAGE(F4467:G4467)</f>
        <v>#DIV/0!</v>
      </c>
      <c r="L4467" s="10">
        <f>J4467/2*Q$1/3*1000/(Q$2^3/6)</f>
        <v>0</v>
      </c>
      <c r="M4467" s="9" t="e">
        <f>(K4467-K4466)*J4467*1000</f>
        <v>#DIV/0!</v>
      </c>
      <c r="N4467" s="10">
        <f>IF(L4467&lt;Q$4*0.85,0,1)</f>
        <v>1</v>
      </c>
      <c r="O4467" s="10">
        <f>SUM(N$2:N4467)</f>
        <v>4466</v>
      </c>
      <c r="P4467" s="4"/>
      <c r="Q4467" s="4"/>
      <c r="R4467" s="4"/>
      <c r="S4467" s="4"/>
      <c r="T4467" s="4"/>
    </row>
    <row r="4468" spans="10:20" x14ac:dyDescent="0.15">
      <c r="J4468" s="8">
        <f>A4468</f>
        <v>0</v>
      </c>
      <c r="K4468" s="8" t="e">
        <f>-1*AVERAGE(F4468:G4468)</f>
        <v>#DIV/0!</v>
      </c>
      <c r="L4468" s="10">
        <f>J4468/2*Q$1/3*1000/(Q$2^3/6)</f>
        <v>0</v>
      </c>
      <c r="M4468" s="9" t="e">
        <f>(K4468-K4467)*J4468*1000</f>
        <v>#DIV/0!</v>
      </c>
      <c r="N4468" s="10">
        <f>IF(L4468&lt;Q$4*0.85,0,1)</f>
        <v>1</v>
      </c>
      <c r="O4468" s="10">
        <f>SUM(N$2:N4468)</f>
        <v>4467</v>
      </c>
      <c r="P4468" s="4"/>
      <c r="Q4468" s="4"/>
      <c r="R4468" s="4"/>
      <c r="S4468" s="4"/>
      <c r="T4468" s="4"/>
    </row>
    <row r="4469" spans="10:20" x14ac:dyDescent="0.15">
      <c r="J4469" s="8">
        <f>A4469</f>
        <v>0</v>
      </c>
      <c r="K4469" s="8" t="e">
        <f>-1*AVERAGE(F4469:G4469)</f>
        <v>#DIV/0!</v>
      </c>
      <c r="L4469" s="10">
        <f>J4469/2*Q$1/3*1000/(Q$2^3/6)</f>
        <v>0</v>
      </c>
      <c r="M4469" s="9" t="e">
        <f>(K4469-K4468)*J4469*1000</f>
        <v>#DIV/0!</v>
      </c>
      <c r="N4469" s="10">
        <f>IF(L4469&lt;Q$4*0.85,0,1)</f>
        <v>1</v>
      </c>
      <c r="O4469" s="10">
        <f>SUM(N$2:N4469)</f>
        <v>4468</v>
      </c>
      <c r="P4469" s="4"/>
      <c r="Q4469" s="4"/>
      <c r="R4469" s="4"/>
      <c r="S4469" s="4"/>
      <c r="T4469" s="4"/>
    </row>
    <row r="4470" spans="10:20" x14ac:dyDescent="0.15">
      <c r="J4470" s="8">
        <f>A4470</f>
        <v>0</v>
      </c>
      <c r="K4470" s="8" t="e">
        <f>-1*AVERAGE(F4470:G4470)</f>
        <v>#DIV/0!</v>
      </c>
      <c r="L4470" s="10">
        <f>J4470/2*Q$1/3*1000/(Q$2^3/6)</f>
        <v>0</v>
      </c>
      <c r="M4470" s="9" t="e">
        <f>(K4470-K4469)*J4470*1000</f>
        <v>#DIV/0!</v>
      </c>
      <c r="N4470" s="10">
        <f>IF(L4470&lt;Q$4*0.85,0,1)</f>
        <v>1</v>
      </c>
      <c r="O4470" s="10">
        <f>SUM(N$2:N4470)</f>
        <v>4469</v>
      </c>
      <c r="P4470" s="4"/>
      <c r="Q4470" s="4"/>
      <c r="R4470" s="4"/>
      <c r="S4470" s="4"/>
      <c r="T4470" s="4"/>
    </row>
    <row r="4471" spans="10:20" x14ac:dyDescent="0.15">
      <c r="J4471" s="8">
        <f>A4471</f>
        <v>0</v>
      </c>
      <c r="K4471" s="8" t="e">
        <f>-1*AVERAGE(F4471:G4471)</f>
        <v>#DIV/0!</v>
      </c>
      <c r="L4471" s="10">
        <f>J4471/2*Q$1/3*1000/(Q$2^3/6)</f>
        <v>0</v>
      </c>
      <c r="M4471" s="9" t="e">
        <f>(K4471-K4470)*J4471*1000</f>
        <v>#DIV/0!</v>
      </c>
      <c r="N4471" s="10">
        <f>IF(L4471&lt;Q$4*0.85,0,1)</f>
        <v>1</v>
      </c>
      <c r="O4471" s="10">
        <f>SUM(N$2:N4471)</f>
        <v>4470</v>
      </c>
      <c r="P4471" s="4"/>
      <c r="Q4471" s="4"/>
      <c r="R4471" s="4"/>
      <c r="S4471" s="4"/>
      <c r="T4471" s="4"/>
    </row>
    <row r="4472" spans="10:20" x14ac:dyDescent="0.15">
      <c r="J4472" s="8">
        <f>A4472</f>
        <v>0</v>
      </c>
      <c r="K4472" s="8" t="e">
        <f>-1*AVERAGE(F4472:G4472)</f>
        <v>#DIV/0!</v>
      </c>
      <c r="L4472" s="10">
        <f>J4472/2*Q$1/3*1000/(Q$2^3/6)</f>
        <v>0</v>
      </c>
      <c r="M4472" s="9" t="e">
        <f>(K4472-K4471)*J4472*1000</f>
        <v>#DIV/0!</v>
      </c>
      <c r="N4472" s="10">
        <f>IF(L4472&lt;Q$4*0.85,0,1)</f>
        <v>1</v>
      </c>
      <c r="O4472" s="10">
        <f>SUM(N$2:N4472)</f>
        <v>4471</v>
      </c>
      <c r="P4472" s="4"/>
      <c r="Q4472" s="4"/>
      <c r="R4472" s="4"/>
      <c r="S4472" s="4"/>
      <c r="T4472" s="4"/>
    </row>
    <row r="4473" spans="10:20" x14ac:dyDescent="0.15">
      <c r="J4473" s="8">
        <f>A4473</f>
        <v>0</v>
      </c>
      <c r="K4473" s="8" t="e">
        <f>-1*AVERAGE(F4473:G4473)</f>
        <v>#DIV/0!</v>
      </c>
      <c r="L4473" s="10">
        <f>J4473/2*Q$1/3*1000/(Q$2^3/6)</f>
        <v>0</v>
      </c>
      <c r="M4473" s="9" t="e">
        <f>(K4473-K4472)*J4473*1000</f>
        <v>#DIV/0!</v>
      </c>
      <c r="N4473" s="10">
        <f>IF(L4473&lt;Q$4*0.85,0,1)</f>
        <v>1</v>
      </c>
      <c r="O4473" s="10">
        <f>SUM(N$2:N4473)</f>
        <v>4472</v>
      </c>
      <c r="P4473" s="4"/>
      <c r="Q4473" s="4"/>
      <c r="R4473" s="4"/>
      <c r="S4473" s="4"/>
      <c r="T4473" s="4"/>
    </row>
    <row r="4474" spans="10:20" x14ac:dyDescent="0.15">
      <c r="J4474" s="8">
        <f>A4474</f>
        <v>0</v>
      </c>
      <c r="K4474" s="8" t="e">
        <f>-1*AVERAGE(F4474:G4474)</f>
        <v>#DIV/0!</v>
      </c>
      <c r="L4474" s="10">
        <f>J4474/2*Q$1/3*1000/(Q$2^3/6)</f>
        <v>0</v>
      </c>
      <c r="M4474" s="9" t="e">
        <f>(K4474-K4473)*J4474*1000</f>
        <v>#DIV/0!</v>
      </c>
      <c r="N4474" s="10">
        <f>IF(L4474&lt;Q$4*0.85,0,1)</f>
        <v>1</v>
      </c>
      <c r="O4474" s="10">
        <f>SUM(N$2:N4474)</f>
        <v>4473</v>
      </c>
      <c r="P4474" s="4"/>
      <c r="Q4474" s="4"/>
      <c r="R4474" s="4"/>
      <c r="S4474" s="4"/>
      <c r="T4474" s="4"/>
    </row>
    <row r="4475" spans="10:20" x14ac:dyDescent="0.15">
      <c r="J4475" s="8">
        <f>A4475</f>
        <v>0</v>
      </c>
      <c r="K4475" s="8" t="e">
        <f>-1*AVERAGE(F4475:G4475)</f>
        <v>#DIV/0!</v>
      </c>
      <c r="L4475" s="10">
        <f>J4475/2*Q$1/3*1000/(Q$2^3/6)</f>
        <v>0</v>
      </c>
      <c r="M4475" s="9" t="e">
        <f>(K4475-K4474)*J4475*1000</f>
        <v>#DIV/0!</v>
      </c>
      <c r="N4475" s="10">
        <f>IF(L4475&lt;Q$4*0.85,0,1)</f>
        <v>1</v>
      </c>
      <c r="O4475" s="10">
        <f>SUM(N$2:N4475)</f>
        <v>4474</v>
      </c>
      <c r="P4475" s="4"/>
      <c r="Q4475" s="4"/>
      <c r="R4475" s="4"/>
      <c r="S4475" s="4"/>
      <c r="T4475" s="4"/>
    </row>
    <row r="4476" spans="10:20" x14ac:dyDescent="0.15">
      <c r="J4476" s="8">
        <f>A4476</f>
        <v>0</v>
      </c>
      <c r="K4476" s="8" t="e">
        <f>-1*AVERAGE(F4476:G4476)</f>
        <v>#DIV/0!</v>
      </c>
      <c r="L4476" s="10">
        <f>J4476/2*Q$1/3*1000/(Q$2^3/6)</f>
        <v>0</v>
      </c>
      <c r="M4476" s="9" t="e">
        <f>(K4476-K4475)*J4476*1000</f>
        <v>#DIV/0!</v>
      </c>
      <c r="N4476" s="10">
        <f>IF(L4476&lt;Q$4*0.85,0,1)</f>
        <v>1</v>
      </c>
      <c r="O4476" s="10">
        <f>SUM(N$2:N4476)</f>
        <v>4475</v>
      </c>
      <c r="P4476" s="4"/>
      <c r="Q4476" s="4"/>
      <c r="R4476" s="4"/>
      <c r="S4476" s="4"/>
      <c r="T4476" s="4"/>
    </row>
    <row r="4477" spans="10:20" x14ac:dyDescent="0.15">
      <c r="J4477" s="8">
        <f>A4477</f>
        <v>0</v>
      </c>
      <c r="K4477" s="8" t="e">
        <f>-1*AVERAGE(F4477:G4477)</f>
        <v>#DIV/0!</v>
      </c>
      <c r="L4477" s="10">
        <f>J4477/2*Q$1/3*1000/(Q$2^3/6)</f>
        <v>0</v>
      </c>
      <c r="M4477" s="9" t="e">
        <f>(K4477-K4476)*J4477*1000</f>
        <v>#DIV/0!</v>
      </c>
      <c r="N4477" s="10">
        <f>IF(L4477&lt;Q$4*0.85,0,1)</f>
        <v>1</v>
      </c>
      <c r="O4477" s="10">
        <f>SUM(N$2:N4477)</f>
        <v>4476</v>
      </c>
      <c r="P4477" s="4"/>
      <c r="Q4477" s="4"/>
      <c r="R4477" s="4"/>
      <c r="S4477" s="4"/>
      <c r="T4477" s="4"/>
    </row>
    <row r="4478" spans="10:20" x14ac:dyDescent="0.15">
      <c r="J4478" s="8">
        <f>A4478</f>
        <v>0</v>
      </c>
      <c r="K4478" s="8" t="e">
        <f>-1*AVERAGE(F4478:G4478)</f>
        <v>#DIV/0!</v>
      </c>
      <c r="L4478" s="10">
        <f>J4478/2*Q$1/3*1000/(Q$2^3/6)</f>
        <v>0</v>
      </c>
      <c r="M4478" s="9" t="e">
        <f>(K4478-K4477)*J4478*1000</f>
        <v>#DIV/0!</v>
      </c>
      <c r="N4478" s="10">
        <f>IF(L4478&lt;Q$4*0.85,0,1)</f>
        <v>1</v>
      </c>
      <c r="O4478" s="10">
        <f>SUM(N$2:N4478)</f>
        <v>4477</v>
      </c>
      <c r="P4478" s="4"/>
      <c r="Q4478" s="4"/>
      <c r="R4478" s="4"/>
      <c r="S4478" s="4"/>
      <c r="T4478" s="4"/>
    </row>
    <row r="4479" spans="10:20" x14ac:dyDescent="0.15">
      <c r="J4479" s="8">
        <f>A4479</f>
        <v>0</v>
      </c>
      <c r="K4479" s="8" t="e">
        <f>-1*AVERAGE(F4479:G4479)</f>
        <v>#DIV/0!</v>
      </c>
      <c r="L4479" s="10">
        <f>J4479/2*Q$1/3*1000/(Q$2^3/6)</f>
        <v>0</v>
      </c>
      <c r="M4479" s="9" t="e">
        <f>(K4479-K4478)*J4479*1000</f>
        <v>#DIV/0!</v>
      </c>
      <c r="N4479" s="10">
        <f>IF(L4479&lt;Q$4*0.85,0,1)</f>
        <v>1</v>
      </c>
      <c r="O4479" s="10">
        <f>SUM(N$2:N4479)</f>
        <v>4478</v>
      </c>
      <c r="P4479" s="4"/>
      <c r="Q4479" s="4"/>
      <c r="R4479" s="4"/>
      <c r="S4479" s="4"/>
      <c r="T4479" s="4"/>
    </row>
    <row r="4480" spans="10:20" x14ac:dyDescent="0.15">
      <c r="J4480" s="8">
        <f>A4480</f>
        <v>0</v>
      </c>
      <c r="K4480" s="8" t="e">
        <f>-1*AVERAGE(F4480:G4480)</f>
        <v>#DIV/0!</v>
      </c>
      <c r="L4480" s="10">
        <f>J4480/2*Q$1/3*1000/(Q$2^3/6)</f>
        <v>0</v>
      </c>
      <c r="M4480" s="9" t="e">
        <f>(K4480-K4479)*J4480*1000</f>
        <v>#DIV/0!</v>
      </c>
      <c r="N4480" s="10">
        <f>IF(L4480&lt;Q$4*0.85,0,1)</f>
        <v>1</v>
      </c>
      <c r="O4480" s="10">
        <f>SUM(N$2:N4480)</f>
        <v>4479</v>
      </c>
      <c r="P4480" s="4"/>
      <c r="Q4480" s="4"/>
      <c r="R4480" s="4"/>
      <c r="S4480" s="4"/>
      <c r="T4480" s="4"/>
    </row>
    <row r="4481" spans="10:20" x14ac:dyDescent="0.15">
      <c r="J4481" s="8">
        <f>A4481</f>
        <v>0</v>
      </c>
      <c r="K4481" s="8" t="e">
        <f>-1*AVERAGE(F4481:G4481)</f>
        <v>#DIV/0!</v>
      </c>
      <c r="L4481" s="10">
        <f>J4481/2*Q$1/3*1000/(Q$2^3/6)</f>
        <v>0</v>
      </c>
      <c r="M4481" s="9" t="e">
        <f>(K4481-K4480)*J4481*1000</f>
        <v>#DIV/0!</v>
      </c>
      <c r="N4481" s="10">
        <f>IF(L4481&lt;Q$4*0.85,0,1)</f>
        <v>1</v>
      </c>
      <c r="O4481" s="10">
        <f>SUM(N$2:N4481)</f>
        <v>4480</v>
      </c>
      <c r="P4481" s="4"/>
      <c r="Q4481" s="4"/>
      <c r="R4481" s="4"/>
      <c r="S4481" s="4"/>
      <c r="T4481" s="4"/>
    </row>
    <row r="4482" spans="10:20" x14ac:dyDescent="0.15">
      <c r="J4482" s="8">
        <f>A4482</f>
        <v>0</v>
      </c>
      <c r="K4482" s="8" t="e">
        <f>-1*AVERAGE(F4482:G4482)</f>
        <v>#DIV/0!</v>
      </c>
      <c r="L4482" s="10">
        <f>J4482/2*Q$1/3*1000/(Q$2^3/6)</f>
        <v>0</v>
      </c>
      <c r="M4482" s="9" t="e">
        <f>(K4482-K4481)*J4482*1000</f>
        <v>#DIV/0!</v>
      </c>
      <c r="N4482" s="10">
        <f>IF(L4482&lt;Q$4*0.85,0,1)</f>
        <v>1</v>
      </c>
      <c r="O4482" s="10">
        <f>SUM(N$2:N4482)</f>
        <v>4481</v>
      </c>
      <c r="P4482" s="4"/>
      <c r="Q4482" s="4"/>
      <c r="R4482" s="4"/>
      <c r="S4482" s="4"/>
      <c r="T4482" s="4"/>
    </row>
    <row r="4483" spans="10:20" x14ac:dyDescent="0.15">
      <c r="J4483" s="8">
        <f>A4483</f>
        <v>0</v>
      </c>
      <c r="K4483" s="8" t="e">
        <f>-1*AVERAGE(F4483:G4483)</f>
        <v>#DIV/0!</v>
      </c>
      <c r="L4483" s="10">
        <f>J4483/2*Q$1/3*1000/(Q$2^3/6)</f>
        <v>0</v>
      </c>
      <c r="M4483" s="9" t="e">
        <f>(K4483-K4482)*J4483*1000</f>
        <v>#DIV/0!</v>
      </c>
      <c r="N4483" s="10">
        <f>IF(L4483&lt;Q$4*0.85,0,1)</f>
        <v>1</v>
      </c>
      <c r="O4483" s="10">
        <f>SUM(N$2:N4483)</f>
        <v>4482</v>
      </c>
      <c r="P4483" s="4"/>
      <c r="Q4483" s="4"/>
      <c r="R4483" s="4"/>
      <c r="S4483" s="4"/>
      <c r="T4483" s="4"/>
    </row>
    <row r="4484" spans="10:20" x14ac:dyDescent="0.15">
      <c r="J4484" s="8">
        <f>A4484</f>
        <v>0</v>
      </c>
      <c r="K4484" s="8" t="e">
        <f>-1*AVERAGE(F4484:G4484)</f>
        <v>#DIV/0!</v>
      </c>
      <c r="L4484" s="10">
        <f>J4484/2*Q$1/3*1000/(Q$2^3/6)</f>
        <v>0</v>
      </c>
      <c r="M4484" s="9" t="e">
        <f>(K4484-K4483)*J4484*1000</f>
        <v>#DIV/0!</v>
      </c>
      <c r="N4484" s="10">
        <f>IF(L4484&lt;Q$4*0.85,0,1)</f>
        <v>1</v>
      </c>
      <c r="O4484" s="10">
        <f>SUM(N$2:N4484)</f>
        <v>4483</v>
      </c>
      <c r="P4484" s="4"/>
      <c r="Q4484" s="4"/>
      <c r="R4484" s="4"/>
      <c r="S4484" s="4"/>
      <c r="T4484" s="4"/>
    </row>
    <row r="4485" spans="10:20" x14ac:dyDescent="0.15">
      <c r="J4485" s="8">
        <f>A4485</f>
        <v>0</v>
      </c>
      <c r="K4485" s="8" t="e">
        <f>-1*AVERAGE(F4485:G4485)</f>
        <v>#DIV/0!</v>
      </c>
      <c r="L4485" s="10">
        <f>J4485/2*Q$1/3*1000/(Q$2^3/6)</f>
        <v>0</v>
      </c>
      <c r="M4485" s="9" t="e">
        <f>(K4485-K4484)*J4485*1000</f>
        <v>#DIV/0!</v>
      </c>
      <c r="N4485" s="10">
        <f>IF(L4485&lt;Q$4*0.85,0,1)</f>
        <v>1</v>
      </c>
      <c r="O4485" s="10">
        <f>SUM(N$2:N4485)</f>
        <v>4484</v>
      </c>
      <c r="P4485" s="4"/>
      <c r="Q4485" s="4"/>
      <c r="R4485" s="4"/>
      <c r="S4485" s="4"/>
      <c r="T4485" s="4"/>
    </row>
    <row r="4486" spans="10:20" x14ac:dyDescent="0.15">
      <c r="J4486" s="8">
        <f>A4486</f>
        <v>0</v>
      </c>
      <c r="K4486" s="8" t="e">
        <f>-1*AVERAGE(F4486:G4486)</f>
        <v>#DIV/0!</v>
      </c>
      <c r="L4486" s="10">
        <f>J4486/2*Q$1/3*1000/(Q$2^3/6)</f>
        <v>0</v>
      </c>
      <c r="M4486" s="9" t="e">
        <f>(K4486-K4485)*J4486*1000</f>
        <v>#DIV/0!</v>
      </c>
      <c r="N4486" s="10">
        <f>IF(L4486&lt;Q$4*0.85,0,1)</f>
        <v>1</v>
      </c>
      <c r="O4486" s="10">
        <f>SUM(N$2:N4486)</f>
        <v>4485</v>
      </c>
      <c r="P4486" s="4"/>
      <c r="Q4486" s="4"/>
      <c r="R4486" s="4"/>
      <c r="S4486" s="4"/>
      <c r="T4486" s="4"/>
    </row>
    <row r="4487" spans="10:20" x14ac:dyDescent="0.15">
      <c r="J4487" s="8">
        <f>A4487</f>
        <v>0</v>
      </c>
      <c r="K4487" s="8" t="e">
        <f>-1*AVERAGE(F4487:G4487)</f>
        <v>#DIV/0!</v>
      </c>
      <c r="L4487" s="10">
        <f>J4487/2*Q$1/3*1000/(Q$2^3/6)</f>
        <v>0</v>
      </c>
      <c r="M4487" s="9" t="e">
        <f>(K4487-K4486)*J4487*1000</f>
        <v>#DIV/0!</v>
      </c>
      <c r="N4487" s="10">
        <f>IF(L4487&lt;Q$4*0.85,0,1)</f>
        <v>1</v>
      </c>
      <c r="O4487" s="10">
        <f>SUM(N$2:N4487)</f>
        <v>4486</v>
      </c>
      <c r="P4487" s="4"/>
      <c r="Q4487" s="4"/>
      <c r="R4487" s="4"/>
      <c r="S4487" s="4"/>
      <c r="T4487" s="4"/>
    </row>
    <row r="4488" spans="10:20" x14ac:dyDescent="0.15">
      <c r="J4488" s="8">
        <f>A4488</f>
        <v>0</v>
      </c>
      <c r="K4488" s="8" t="e">
        <f>-1*AVERAGE(F4488:G4488)</f>
        <v>#DIV/0!</v>
      </c>
      <c r="L4488" s="10">
        <f>J4488/2*Q$1/3*1000/(Q$2^3/6)</f>
        <v>0</v>
      </c>
      <c r="M4488" s="9" t="e">
        <f>(K4488-K4487)*J4488*1000</f>
        <v>#DIV/0!</v>
      </c>
      <c r="N4488" s="10">
        <f>IF(L4488&lt;Q$4*0.85,0,1)</f>
        <v>1</v>
      </c>
      <c r="O4488" s="10">
        <f>SUM(N$2:N4488)</f>
        <v>4487</v>
      </c>
      <c r="P4488" s="4"/>
      <c r="Q4488" s="4"/>
      <c r="R4488" s="4"/>
      <c r="S4488" s="4"/>
      <c r="T4488" s="4"/>
    </row>
    <row r="4489" spans="10:20" x14ac:dyDescent="0.15">
      <c r="J4489" s="8">
        <f>A4489</f>
        <v>0</v>
      </c>
      <c r="K4489" s="8" t="e">
        <f>-1*AVERAGE(F4489:G4489)</f>
        <v>#DIV/0!</v>
      </c>
      <c r="L4489" s="10">
        <f>J4489/2*Q$1/3*1000/(Q$2^3/6)</f>
        <v>0</v>
      </c>
      <c r="M4489" s="9" t="e">
        <f>(K4489-K4488)*J4489*1000</f>
        <v>#DIV/0!</v>
      </c>
      <c r="N4489" s="10">
        <f>IF(L4489&lt;Q$4*0.85,0,1)</f>
        <v>1</v>
      </c>
      <c r="O4489" s="10">
        <f>SUM(N$2:N4489)</f>
        <v>4488</v>
      </c>
      <c r="P4489" s="4"/>
      <c r="Q4489" s="4"/>
      <c r="R4489" s="4"/>
      <c r="S4489" s="4"/>
      <c r="T4489" s="4"/>
    </row>
    <row r="4490" spans="10:20" x14ac:dyDescent="0.15">
      <c r="J4490" s="8">
        <f>A4490</f>
        <v>0</v>
      </c>
      <c r="K4490" s="8" t="e">
        <f>-1*AVERAGE(F4490:G4490)</f>
        <v>#DIV/0!</v>
      </c>
      <c r="L4490" s="10">
        <f>J4490/2*Q$1/3*1000/(Q$2^3/6)</f>
        <v>0</v>
      </c>
      <c r="M4490" s="9" t="e">
        <f>(K4490-K4489)*J4490*1000</f>
        <v>#DIV/0!</v>
      </c>
      <c r="N4490" s="10">
        <f>IF(L4490&lt;Q$4*0.85,0,1)</f>
        <v>1</v>
      </c>
      <c r="O4490" s="10">
        <f>SUM(N$2:N4490)</f>
        <v>4489</v>
      </c>
      <c r="P4490" s="4"/>
      <c r="Q4490" s="4"/>
      <c r="R4490" s="4"/>
      <c r="S4490" s="4"/>
      <c r="T4490" s="4"/>
    </row>
    <row r="4491" spans="10:20" x14ac:dyDescent="0.15">
      <c r="J4491" s="8">
        <f>A4491</f>
        <v>0</v>
      </c>
      <c r="K4491" s="8" t="e">
        <f>-1*AVERAGE(F4491:G4491)</f>
        <v>#DIV/0!</v>
      </c>
      <c r="L4491" s="10">
        <f>J4491/2*Q$1/3*1000/(Q$2^3/6)</f>
        <v>0</v>
      </c>
      <c r="M4491" s="9" t="e">
        <f>(K4491-K4490)*J4491*1000</f>
        <v>#DIV/0!</v>
      </c>
      <c r="N4491" s="10">
        <f>IF(L4491&lt;Q$4*0.85,0,1)</f>
        <v>1</v>
      </c>
      <c r="O4491" s="10">
        <f>SUM(N$2:N4491)</f>
        <v>4490</v>
      </c>
      <c r="P4491" s="4"/>
      <c r="Q4491" s="4"/>
      <c r="R4491" s="4"/>
      <c r="S4491" s="4"/>
      <c r="T4491" s="4"/>
    </row>
    <row r="4492" spans="10:20" x14ac:dyDescent="0.15">
      <c r="J4492" s="8">
        <f>A4492</f>
        <v>0</v>
      </c>
      <c r="K4492" s="8" t="e">
        <f>-1*AVERAGE(F4492:G4492)</f>
        <v>#DIV/0!</v>
      </c>
      <c r="L4492" s="10">
        <f>J4492/2*Q$1/3*1000/(Q$2^3/6)</f>
        <v>0</v>
      </c>
      <c r="M4492" s="9" t="e">
        <f>(K4492-K4491)*J4492*1000</f>
        <v>#DIV/0!</v>
      </c>
      <c r="N4492" s="10">
        <f>IF(L4492&lt;Q$4*0.85,0,1)</f>
        <v>1</v>
      </c>
      <c r="O4492" s="10">
        <f>SUM(N$2:N4492)</f>
        <v>4491</v>
      </c>
      <c r="P4492" s="4"/>
      <c r="Q4492" s="4"/>
      <c r="R4492" s="4"/>
      <c r="S4492" s="4"/>
      <c r="T4492" s="4"/>
    </row>
    <row r="4493" spans="10:20" x14ac:dyDescent="0.15">
      <c r="J4493" s="8">
        <f>A4493</f>
        <v>0</v>
      </c>
      <c r="K4493" s="8" t="e">
        <f>-1*AVERAGE(F4493:G4493)</f>
        <v>#DIV/0!</v>
      </c>
      <c r="L4493" s="10">
        <f>J4493/2*Q$1/3*1000/(Q$2^3/6)</f>
        <v>0</v>
      </c>
      <c r="M4493" s="9" t="e">
        <f>(K4493-K4492)*J4493*1000</f>
        <v>#DIV/0!</v>
      </c>
      <c r="N4493" s="10">
        <f>IF(L4493&lt;Q$4*0.85,0,1)</f>
        <v>1</v>
      </c>
      <c r="O4493" s="10">
        <f>SUM(N$2:N4493)</f>
        <v>4492</v>
      </c>
      <c r="P4493" s="4"/>
      <c r="Q4493" s="4"/>
      <c r="R4493" s="4"/>
      <c r="S4493" s="4"/>
      <c r="T4493" s="4"/>
    </row>
    <row r="4494" spans="10:20" x14ac:dyDescent="0.15">
      <c r="J4494" s="8">
        <f>A4494</f>
        <v>0</v>
      </c>
      <c r="K4494" s="8" t="e">
        <f>-1*AVERAGE(F4494:G4494)</f>
        <v>#DIV/0!</v>
      </c>
      <c r="L4494" s="10">
        <f>J4494/2*Q$1/3*1000/(Q$2^3/6)</f>
        <v>0</v>
      </c>
      <c r="M4494" s="9" t="e">
        <f>(K4494-K4493)*J4494*1000</f>
        <v>#DIV/0!</v>
      </c>
      <c r="N4494" s="10">
        <f>IF(L4494&lt;Q$4*0.85,0,1)</f>
        <v>1</v>
      </c>
      <c r="O4494" s="10">
        <f>SUM(N$2:N4494)</f>
        <v>4493</v>
      </c>
      <c r="P4494" s="4"/>
      <c r="Q4494" s="4"/>
      <c r="R4494" s="4"/>
      <c r="S4494" s="4"/>
      <c r="T4494" s="4"/>
    </row>
    <row r="4495" spans="10:20" x14ac:dyDescent="0.15">
      <c r="J4495" s="8">
        <f>A4495</f>
        <v>0</v>
      </c>
      <c r="K4495" s="8" t="e">
        <f>-1*AVERAGE(F4495:G4495)</f>
        <v>#DIV/0!</v>
      </c>
      <c r="L4495" s="10">
        <f>J4495/2*Q$1/3*1000/(Q$2^3/6)</f>
        <v>0</v>
      </c>
      <c r="M4495" s="9" t="e">
        <f>(K4495-K4494)*J4495*1000</f>
        <v>#DIV/0!</v>
      </c>
      <c r="N4495" s="10">
        <f>IF(L4495&lt;Q$4*0.85,0,1)</f>
        <v>1</v>
      </c>
      <c r="O4495" s="10">
        <f>SUM(N$2:N4495)</f>
        <v>4494</v>
      </c>
      <c r="P4495" s="4"/>
      <c r="Q4495" s="4"/>
      <c r="R4495" s="4"/>
      <c r="S4495" s="4"/>
      <c r="T4495" s="4"/>
    </row>
    <row r="4496" spans="10:20" x14ac:dyDescent="0.15">
      <c r="J4496" s="8">
        <f>A4496</f>
        <v>0</v>
      </c>
      <c r="K4496" s="8" t="e">
        <f>-1*AVERAGE(F4496:G4496)</f>
        <v>#DIV/0!</v>
      </c>
      <c r="L4496" s="10">
        <f>J4496/2*Q$1/3*1000/(Q$2^3/6)</f>
        <v>0</v>
      </c>
      <c r="M4496" s="9" t="e">
        <f>(K4496-K4495)*J4496*1000</f>
        <v>#DIV/0!</v>
      </c>
      <c r="N4496" s="10">
        <f>IF(L4496&lt;Q$4*0.85,0,1)</f>
        <v>1</v>
      </c>
      <c r="O4496" s="10">
        <f>SUM(N$2:N4496)</f>
        <v>4495</v>
      </c>
      <c r="P4496" s="4"/>
      <c r="Q4496" s="4"/>
      <c r="R4496" s="4"/>
      <c r="S4496" s="4"/>
      <c r="T4496" s="4"/>
    </row>
    <row r="4497" spans="10:20" x14ac:dyDescent="0.15">
      <c r="J4497" s="8">
        <f>A4497</f>
        <v>0</v>
      </c>
      <c r="K4497" s="8" t="e">
        <f>-1*AVERAGE(F4497:G4497)</f>
        <v>#DIV/0!</v>
      </c>
      <c r="L4497" s="10">
        <f>J4497/2*Q$1/3*1000/(Q$2^3/6)</f>
        <v>0</v>
      </c>
      <c r="M4497" s="9" t="e">
        <f>(K4497-K4496)*J4497*1000</f>
        <v>#DIV/0!</v>
      </c>
      <c r="N4497" s="10">
        <f>IF(L4497&lt;Q$4*0.85,0,1)</f>
        <v>1</v>
      </c>
      <c r="O4497" s="10">
        <f>SUM(N$2:N4497)</f>
        <v>4496</v>
      </c>
      <c r="P4497" s="4"/>
      <c r="Q4497" s="4"/>
      <c r="R4497" s="4"/>
      <c r="S4497" s="4"/>
      <c r="T4497" s="4"/>
    </row>
    <row r="4498" spans="10:20" x14ac:dyDescent="0.15">
      <c r="J4498" s="8">
        <f>A4498</f>
        <v>0</v>
      </c>
      <c r="K4498" s="8" t="e">
        <f>-1*AVERAGE(F4498:G4498)</f>
        <v>#DIV/0!</v>
      </c>
      <c r="L4498" s="10">
        <f>J4498/2*Q$1/3*1000/(Q$2^3/6)</f>
        <v>0</v>
      </c>
      <c r="M4498" s="9" t="e">
        <f>(K4498-K4497)*J4498*1000</f>
        <v>#DIV/0!</v>
      </c>
      <c r="N4498" s="10">
        <f>IF(L4498&lt;Q$4*0.85,0,1)</f>
        <v>1</v>
      </c>
      <c r="O4498" s="10">
        <f>SUM(N$2:N4498)</f>
        <v>4497</v>
      </c>
      <c r="P4498" s="4"/>
      <c r="Q4498" s="4"/>
      <c r="R4498" s="4"/>
      <c r="S4498" s="4"/>
      <c r="T4498" s="4"/>
    </row>
    <row r="4499" spans="10:20" x14ac:dyDescent="0.15">
      <c r="J4499" s="8">
        <f>A4499</f>
        <v>0</v>
      </c>
      <c r="K4499" s="8" t="e">
        <f>-1*AVERAGE(F4499:G4499)</f>
        <v>#DIV/0!</v>
      </c>
      <c r="L4499" s="10">
        <f>J4499/2*Q$1/3*1000/(Q$2^3/6)</f>
        <v>0</v>
      </c>
      <c r="M4499" s="9" t="e">
        <f>(K4499-K4498)*J4499*1000</f>
        <v>#DIV/0!</v>
      </c>
      <c r="N4499" s="10">
        <f>IF(L4499&lt;Q$4*0.85,0,1)</f>
        <v>1</v>
      </c>
      <c r="O4499" s="10">
        <f>SUM(N$2:N4499)</f>
        <v>4498</v>
      </c>
      <c r="P4499" s="4"/>
      <c r="Q4499" s="4"/>
      <c r="R4499" s="4"/>
      <c r="S4499" s="4"/>
      <c r="T4499" s="4"/>
    </row>
    <row r="4500" spans="10:20" x14ac:dyDescent="0.15">
      <c r="J4500" s="8">
        <f>A4500</f>
        <v>0</v>
      </c>
      <c r="K4500" s="8" t="e">
        <f>-1*AVERAGE(F4500:G4500)</f>
        <v>#DIV/0!</v>
      </c>
      <c r="L4500" s="10">
        <f>J4500/2*Q$1/3*1000/(Q$2^3/6)</f>
        <v>0</v>
      </c>
      <c r="M4500" s="9" t="e">
        <f>(K4500-K4499)*J4500*1000</f>
        <v>#DIV/0!</v>
      </c>
      <c r="N4500" s="10">
        <f>IF(L4500&lt;Q$4*0.85,0,1)</f>
        <v>1</v>
      </c>
      <c r="O4500" s="10">
        <f>SUM(N$2:N4500)</f>
        <v>4499</v>
      </c>
      <c r="P4500" s="4"/>
      <c r="Q4500" s="4"/>
      <c r="R4500" s="4"/>
      <c r="S4500" s="4"/>
      <c r="T4500" s="4"/>
    </row>
    <row r="4501" spans="10:20" x14ac:dyDescent="0.15">
      <c r="J4501" s="8">
        <f>A4501</f>
        <v>0</v>
      </c>
      <c r="K4501" s="8" t="e">
        <f>-1*AVERAGE(F4501:G4501)</f>
        <v>#DIV/0!</v>
      </c>
      <c r="L4501" s="10">
        <f>J4501/2*Q$1/3*1000/(Q$2^3/6)</f>
        <v>0</v>
      </c>
      <c r="M4501" s="9" t="e">
        <f>(K4501-K4500)*J4501*1000</f>
        <v>#DIV/0!</v>
      </c>
      <c r="N4501" s="10">
        <f>IF(L4501&lt;Q$4*0.85,0,1)</f>
        <v>1</v>
      </c>
      <c r="O4501" s="10">
        <f>SUM(N$2:N4501)</f>
        <v>4500</v>
      </c>
      <c r="P4501" s="4"/>
      <c r="Q4501" s="4"/>
      <c r="R4501" s="4"/>
      <c r="S4501" s="4"/>
      <c r="T4501" s="4"/>
    </row>
    <row r="4502" spans="10:20" x14ac:dyDescent="0.15">
      <c r="J4502" s="8">
        <f>A4502</f>
        <v>0</v>
      </c>
      <c r="K4502" s="8" t="e">
        <f>-1*AVERAGE(F4502:G4502)</f>
        <v>#DIV/0!</v>
      </c>
      <c r="L4502" s="10">
        <f>J4502/2*Q$1/3*1000/(Q$2^3/6)</f>
        <v>0</v>
      </c>
      <c r="M4502" s="9" t="e">
        <f>(K4502-K4501)*J4502*1000</f>
        <v>#DIV/0!</v>
      </c>
      <c r="N4502" s="10">
        <f>IF(L4502&lt;Q$4*0.85,0,1)</f>
        <v>1</v>
      </c>
      <c r="O4502" s="10">
        <f>SUM(N$2:N4502)</f>
        <v>4501</v>
      </c>
      <c r="P4502" s="4"/>
      <c r="Q4502" s="4"/>
      <c r="R4502" s="4"/>
      <c r="S4502" s="4"/>
      <c r="T4502" s="4"/>
    </row>
    <row r="4503" spans="10:20" x14ac:dyDescent="0.15">
      <c r="J4503" s="8">
        <f>A4503</f>
        <v>0</v>
      </c>
      <c r="K4503" s="8" t="e">
        <f>-1*AVERAGE(F4503:G4503)</f>
        <v>#DIV/0!</v>
      </c>
      <c r="L4503" s="10">
        <f>J4503/2*Q$1/3*1000/(Q$2^3/6)</f>
        <v>0</v>
      </c>
      <c r="M4503" s="9" t="e">
        <f>(K4503-K4502)*J4503*1000</f>
        <v>#DIV/0!</v>
      </c>
      <c r="N4503" s="10">
        <f>IF(L4503&lt;Q$4*0.85,0,1)</f>
        <v>1</v>
      </c>
      <c r="O4503" s="10">
        <f>SUM(N$2:N4503)</f>
        <v>4502</v>
      </c>
      <c r="P4503" s="4"/>
      <c r="Q4503" s="4"/>
      <c r="R4503" s="4"/>
      <c r="S4503" s="4"/>
      <c r="T4503" s="4"/>
    </row>
    <row r="4504" spans="10:20" x14ac:dyDescent="0.15">
      <c r="J4504" s="8">
        <f>A4504</f>
        <v>0</v>
      </c>
      <c r="K4504" s="8" t="e">
        <f>-1*AVERAGE(F4504:G4504)</f>
        <v>#DIV/0!</v>
      </c>
      <c r="L4504" s="10">
        <f>J4504/2*Q$1/3*1000/(Q$2^3/6)</f>
        <v>0</v>
      </c>
      <c r="M4504" s="9" t="e">
        <f>(K4504-K4503)*J4504*1000</f>
        <v>#DIV/0!</v>
      </c>
      <c r="N4504" s="10">
        <f>IF(L4504&lt;Q$4*0.85,0,1)</f>
        <v>1</v>
      </c>
      <c r="O4504" s="10">
        <f>SUM(N$2:N4504)</f>
        <v>4503</v>
      </c>
      <c r="P4504" s="4"/>
      <c r="Q4504" s="4"/>
      <c r="R4504" s="4"/>
      <c r="S4504" s="4"/>
      <c r="T4504" s="4"/>
    </row>
    <row r="4505" spans="10:20" x14ac:dyDescent="0.15">
      <c r="J4505" s="8">
        <f>A4505</f>
        <v>0</v>
      </c>
      <c r="K4505" s="8" t="e">
        <f>-1*AVERAGE(F4505:G4505)</f>
        <v>#DIV/0!</v>
      </c>
      <c r="L4505" s="10">
        <f>J4505/2*Q$1/3*1000/(Q$2^3/6)</f>
        <v>0</v>
      </c>
      <c r="M4505" s="9" t="e">
        <f>(K4505-K4504)*J4505*1000</f>
        <v>#DIV/0!</v>
      </c>
      <c r="N4505" s="10">
        <f>IF(L4505&lt;Q$4*0.85,0,1)</f>
        <v>1</v>
      </c>
      <c r="O4505" s="10">
        <f>SUM(N$2:N4505)</f>
        <v>4504</v>
      </c>
      <c r="P4505" s="4"/>
      <c r="Q4505" s="4"/>
      <c r="R4505" s="4"/>
      <c r="S4505" s="4"/>
      <c r="T4505" s="4"/>
    </row>
    <row r="4506" spans="10:20" x14ac:dyDescent="0.15">
      <c r="J4506" s="8">
        <f>A4506</f>
        <v>0</v>
      </c>
      <c r="K4506" s="8" t="e">
        <f>-1*AVERAGE(F4506:G4506)</f>
        <v>#DIV/0!</v>
      </c>
      <c r="L4506" s="10">
        <f>J4506/2*Q$1/3*1000/(Q$2^3/6)</f>
        <v>0</v>
      </c>
      <c r="M4506" s="9" t="e">
        <f>(K4506-K4505)*J4506*1000</f>
        <v>#DIV/0!</v>
      </c>
      <c r="N4506" s="10">
        <f>IF(L4506&lt;Q$4*0.85,0,1)</f>
        <v>1</v>
      </c>
      <c r="O4506" s="10">
        <f>SUM(N$2:N4506)</f>
        <v>4505</v>
      </c>
      <c r="P4506" s="4"/>
      <c r="Q4506" s="4"/>
      <c r="R4506" s="4"/>
      <c r="S4506" s="4"/>
      <c r="T4506" s="4"/>
    </row>
    <row r="4507" spans="10:20" x14ac:dyDescent="0.15">
      <c r="J4507" s="8">
        <f>A4507</f>
        <v>0</v>
      </c>
      <c r="K4507" s="8" t="e">
        <f>-1*AVERAGE(F4507:G4507)</f>
        <v>#DIV/0!</v>
      </c>
      <c r="L4507" s="10">
        <f>J4507/2*Q$1/3*1000/(Q$2^3/6)</f>
        <v>0</v>
      </c>
      <c r="M4507" s="9" t="e">
        <f>(K4507-K4506)*J4507*1000</f>
        <v>#DIV/0!</v>
      </c>
      <c r="N4507" s="10">
        <f>IF(L4507&lt;Q$4*0.85,0,1)</f>
        <v>1</v>
      </c>
      <c r="O4507" s="10">
        <f>SUM(N$2:N4507)</f>
        <v>4506</v>
      </c>
      <c r="P4507" s="4"/>
      <c r="Q4507" s="4"/>
      <c r="R4507" s="4"/>
      <c r="S4507" s="4"/>
      <c r="T4507" s="4"/>
    </row>
    <row r="4508" spans="10:20" x14ac:dyDescent="0.15">
      <c r="J4508" s="8">
        <f>A4508</f>
        <v>0</v>
      </c>
      <c r="K4508" s="8" t="e">
        <f>-1*AVERAGE(F4508:G4508)</f>
        <v>#DIV/0!</v>
      </c>
      <c r="L4508" s="10">
        <f>J4508/2*Q$1/3*1000/(Q$2^3/6)</f>
        <v>0</v>
      </c>
      <c r="M4508" s="9" t="e">
        <f>(K4508-K4507)*J4508*1000</f>
        <v>#DIV/0!</v>
      </c>
      <c r="N4508" s="10">
        <f>IF(L4508&lt;Q$4*0.85,0,1)</f>
        <v>1</v>
      </c>
      <c r="O4508" s="10">
        <f>SUM(N$2:N4508)</f>
        <v>4507</v>
      </c>
      <c r="P4508" s="4"/>
      <c r="Q4508" s="4"/>
      <c r="R4508" s="4"/>
      <c r="S4508" s="4"/>
      <c r="T4508" s="4"/>
    </row>
    <row r="4509" spans="10:20" x14ac:dyDescent="0.15">
      <c r="J4509" s="8">
        <f>A4509</f>
        <v>0</v>
      </c>
      <c r="K4509" s="8" t="e">
        <f>-1*AVERAGE(F4509:G4509)</f>
        <v>#DIV/0!</v>
      </c>
      <c r="L4509" s="10">
        <f>J4509/2*Q$1/3*1000/(Q$2^3/6)</f>
        <v>0</v>
      </c>
      <c r="M4509" s="9" t="e">
        <f>(K4509-K4508)*J4509*1000</f>
        <v>#DIV/0!</v>
      </c>
      <c r="N4509" s="10">
        <f>IF(L4509&lt;Q$4*0.85,0,1)</f>
        <v>1</v>
      </c>
      <c r="O4509" s="10">
        <f>SUM(N$2:N4509)</f>
        <v>4508</v>
      </c>
      <c r="P4509" s="4"/>
      <c r="Q4509" s="4"/>
      <c r="R4509" s="4"/>
      <c r="S4509" s="4"/>
      <c r="T4509" s="4"/>
    </row>
    <row r="4510" spans="10:20" x14ac:dyDescent="0.15">
      <c r="J4510" s="8">
        <f>A4510</f>
        <v>0</v>
      </c>
      <c r="K4510" s="8" t="e">
        <f>-1*AVERAGE(F4510:G4510)</f>
        <v>#DIV/0!</v>
      </c>
      <c r="L4510" s="10">
        <f>J4510/2*Q$1/3*1000/(Q$2^3/6)</f>
        <v>0</v>
      </c>
      <c r="M4510" s="9" t="e">
        <f>(K4510-K4509)*J4510*1000</f>
        <v>#DIV/0!</v>
      </c>
      <c r="N4510" s="10">
        <f>IF(L4510&lt;Q$4*0.85,0,1)</f>
        <v>1</v>
      </c>
      <c r="O4510" s="10">
        <f>SUM(N$2:N4510)</f>
        <v>4509</v>
      </c>
      <c r="P4510" s="4"/>
      <c r="Q4510" s="4"/>
      <c r="R4510" s="4"/>
      <c r="S4510" s="4"/>
      <c r="T4510" s="4"/>
    </row>
    <row r="4511" spans="10:20" x14ac:dyDescent="0.15">
      <c r="J4511" s="8">
        <f>A4511</f>
        <v>0</v>
      </c>
      <c r="K4511" s="8" t="e">
        <f>-1*AVERAGE(F4511:G4511)</f>
        <v>#DIV/0!</v>
      </c>
      <c r="L4511" s="10">
        <f>J4511/2*Q$1/3*1000/(Q$2^3/6)</f>
        <v>0</v>
      </c>
      <c r="M4511" s="9" t="e">
        <f>(K4511-K4510)*J4511*1000</f>
        <v>#DIV/0!</v>
      </c>
      <c r="N4511" s="10">
        <f>IF(L4511&lt;Q$4*0.85,0,1)</f>
        <v>1</v>
      </c>
      <c r="O4511" s="10">
        <f>SUM(N$2:N4511)</f>
        <v>4510</v>
      </c>
      <c r="P4511" s="4"/>
      <c r="Q4511" s="4"/>
      <c r="R4511" s="4"/>
      <c r="S4511" s="4"/>
      <c r="T4511" s="4"/>
    </row>
    <row r="4512" spans="10:20" x14ac:dyDescent="0.15">
      <c r="J4512" s="8">
        <f>A4512</f>
        <v>0</v>
      </c>
      <c r="K4512" s="8" t="e">
        <f>-1*AVERAGE(F4512:G4512)</f>
        <v>#DIV/0!</v>
      </c>
      <c r="L4512" s="10">
        <f>J4512/2*Q$1/3*1000/(Q$2^3/6)</f>
        <v>0</v>
      </c>
      <c r="M4512" s="9" t="e">
        <f>(K4512-K4511)*J4512*1000</f>
        <v>#DIV/0!</v>
      </c>
      <c r="N4512" s="10">
        <f>IF(L4512&lt;Q$4*0.85,0,1)</f>
        <v>1</v>
      </c>
      <c r="O4512" s="10">
        <f>SUM(N$2:N4512)</f>
        <v>4511</v>
      </c>
      <c r="P4512" s="4"/>
      <c r="Q4512" s="4"/>
      <c r="R4512" s="4"/>
      <c r="S4512" s="4"/>
      <c r="T4512" s="4"/>
    </row>
    <row r="4513" spans="10:20" x14ac:dyDescent="0.15">
      <c r="J4513" s="8">
        <f>A4513</f>
        <v>0</v>
      </c>
      <c r="K4513" s="8" t="e">
        <f>-1*AVERAGE(F4513:G4513)</f>
        <v>#DIV/0!</v>
      </c>
      <c r="L4513" s="10">
        <f>J4513/2*Q$1/3*1000/(Q$2^3/6)</f>
        <v>0</v>
      </c>
      <c r="M4513" s="9" t="e">
        <f>(K4513-K4512)*J4513*1000</f>
        <v>#DIV/0!</v>
      </c>
      <c r="N4513" s="10">
        <f>IF(L4513&lt;Q$4*0.85,0,1)</f>
        <v>1</v>
      </c>
      <c r="O4513" s="10">
        <f>SUM(N$2:N4513)</f>
        <v>4512</v>
      </c>
      <c r="P4513" s="4"/>
      <c r="Q4513" s="4"/>
      <c r="R4513" s="4"/>
      <c r="S4513" s="4"/>
      <c r="T4513" s="4"/>
    </row>
    <row r="4514" spans="10:20" x14ac:dyDescent="0.15">
      <c r="J4514" s="8">
        <f>A4514</f>
        <v>0</v>
      </c>
      <c r="K4514" s="8" t="e">
        <f>-1*AVERAGE(F4514:G4514)</f>
        <v>#DIV/0!</v>
      </c>
      <c r="L4514" s="10">
        <f>J4514/2*Q$1/3*1000/(Q$2^3/6)</f>
        <v>0</v>
      </c>
      <c r="M4514" s="9" t="e">
        <f>(K4514-K4513)*J4514*1000</f>
        <v>#DIV/0!</v>
      </c>
      <c r="N4514" s="10">
        <f>IF(L4514&lt;Q$4*0.85,0,1)</f>
        <v>1</v>
      </c>
      <c r="O4514" s="10">
        <f>SUM(N$2:N4514)</f>
        <v>4513</v>
      </c>
      <c r="P4514" s="4"/>
      <c r="Q4514" s="4"/>
      <c r="R4514" s="4"/>
      <c r="S4514" s="4"/>
      <c r="T4514" s="4"/>
    </row>
    <row r="4515" spans="10:20" x14ac:dyDescent="0.15">
      <c r="J4515" s="8">
        <f>A4515</f>
        <v>0</v>
      </c>
      <c r="K4515" s="8" t="e">
        <f>-1*AVERAGE(F4515:G4515)</f>
        <v>#DIV/0!</v>
      </c>
      <c r="L4515" s="10">
        <f>J4515/2*Q$1/3*1000/(Q$2^3/6)</f>
        <v>0</v>
      </c>
      <c r="M4515" s="9" t="e">
        <f>(K4515-K4514)*J4515*1000</f>
        <v>#DIV/0!</v>
      </c>
      <c r="N4515" s="10">
        <f>IF(L4515&lt;Q$4*0.85,0,1)</f>
        <v>1</v>
      </c>
      <c r="O4515" s="10">
        <f>SUM(N$2:N4515)</f>
        <v>4514</v>
      </c>
      <c r="P4515" s="4"/>
      <c r="Q4515" s="4"/>
      <c r="R4515" s="4"/>
      <c r="S4515" s="4"/>
      <c r="T4515" s="4"/>
    </row>
    <row r="4516" spans="10:20" x14ac:dyDescent="0.15">
      <c r="J4516" s="8">
        <f>A4516</f>
        <v>0</v>
      </c>
      <c r="K4516" s="8" t="e">
        <f>-1*AVERAGE(F4516:G4516)</f>
        <v>#DIV/0!</v>
      </c>
      <c r="L4516" s="10">
        <f>J4516/2*Q$1/3*1000/(Q$2^3/6)</f>
        <v>0</v>
      </c>
      <c r="M4516" s="9" t="e">
        <f>(K4516-K4515)*J4516*1000</f>
        <v>#DIV/0!</v>
      </c>
      <c r="N4516" s="10">
        <f>IF(L4516&lt;Q$4*0.85,0,1)</f>
        <v>1</v>
      </c>
      <c r="O4516" s="10">
        <f>SUM(N$2:N4516)</f>
        <v>4515</v>
      </c>
      <c r="P4516" s="4"/>
      <c r="Q4516" s="4"/>
      <c r="R4516" s="4"/>
      <c r="S4516" s="4"/>
      <c r="T4516" s="4"/>
    </row>
    <row r="4517" spans="10:20" x14ac:dyDescent="0.15">
      <c r="J4517" s="8">
        <f>A4517</f>
        <v>0</v>
      </c>
      <c r="K4517" s="8" t="e">
        <f>-1*AVERAGE(F4517:G4517)</f>
        <v>#DIV/0!</v>
      </c>
      <c r="L4517" s="10">
        <f>J4517/2*Q$1/3*1000/(Q$2^3/6)</f>
        <v>0</v>
      </c>
      <c r="M4517" s="9" t="e">
        <f>(K4517-K4516)*J4517*1000</f>
        <v>#DIV/0!</v>
      </c>
      <c r="N4517" s="10">
        <f>IF(L4517&lt;Q$4*0.85,0,1)</f>
        <v>1</v>
      </c>
      <c r="O4517" s="10">
        <f>SUM(N$2:N4517)</f>
        <v>4516</v>
      </c>
      <c r="P4517" s="4"/>
      <c r="Q4517" s="4"/>
      <c r="R4517" s="4"/>
      <c r="S4517" s="4"/>
      <c r="T4517" s="4"/>
    </row>
    <row r="4518" spans="10:20" x14ac:dyDescent="0.15">
      <c r="J4518" s="8">
        <f>A4518</f>
        <v>0</v>
      </c>
      <c r="K4518" s="8" t="e">
        <f>-1*AVERAGE(F4518:G4518)</f>
        <v>#DIV/0!</v>
      </c>
      <c r="L4518" s="10">
        <f>J4518/2*Q$1/3*1000/(Q$2^3/6)</f>
        <v>0</v>
      </c>
      <c r="M4518" s="9" t="e">
        <f>(K4518-K4517)*J4518*1000</f>
        <v>#DIV/0!</v>
      </c>
      <c r="N4518" s="10">
        <f>IF(L4518&lt;Q$4*0.85,0,1)</f>
        <v>1</v>
      </c>
      <c r="O4518" s="10">
        <f>SUM(N$2:N4518)</f>
        <v>4517</v>
      </c>
      <c r="P4518" s="4"/>
      <c r="Q4518" s="4"/>
      <c r="R4518" s="4"/>
      <c r="S4518" s="4"/>
      <c r="T4518" s="4"/>
    </row>
    <row r="4519" spans="10:20" x14ac:dyDescent="0.15">
      <c r="J4519" s="8">
        <f>A4519</f>
        <v>0</v>
      </c>
      <c r="K4519" s="8" t="e">
        <f>-1*AVERAGE(F4519:G4519)</f>
        <v>#DIV/0!</v>
      </c>
      <c r="L4519" s="10">
        <f>J4519/2*Q$1/3*1000/(Q$2^3/6)</f>
        <v>0</v>
      </c>
      <c r="M4519" s="9" t="e">
        <f>(K4519-K4518)*J4519*1000</f>
        <v>#DIV/0!</v>
      </c>
      <c r="N4519" s="10">
        <f>IF(L4519&lt;Q$4*0.85,0,1)</f>
        <v>1</v>
      </c>
      <c r="O4519" s="10">
        <f>SUM(N$2:N4519)</f>
        <v>4518</v>
      </c>
      <c r="P4519" s="4"/>
      <c r="Q4519" s="4"/>
      <c r="R4519" s="4"/>
      <c r="S4519" s="4"/>
      <c r="T4519" s="4"/>
    </row>
    <row r="4520" spans="10:20" x14ac:dyDescent="0.15">
      <c r="J4520" s="8">
        <f>A4520</f>
        <v>0</v>
      </c>
      <c r="K4520" s="8" t="e">
        <f>-1*AVERAGE(F4520:G4520)</f>
        <v>#DIV/0!</v>
      </c>
      <c r="L4520" s="10">
        <f>J4520/2*Q$1/3*1000/(Q$2^3/6)</f>
        <v>0</v>
      </c>
      <c r="M4520" s="9" t="e">
        <f>(K4520-K4519)*J4520*1000</f>
        <v>#DIV/0!</v>
      </c>
      <c r="N4520" s="10">
        <f>IF(L4520&lt;Q$4*0.85,0,1)</f>
        <v>1</v>
      </c>
      <c r="O4520" s="10">
        <f>SUM(N$2:N4520)</f>
        <v>4519</v>
      </c>
      <c r="P4520" s="4"/>
      <c r="Q4520" s="4"/>
      <c r="R4520" s="4"/>
      <c r="S4520" s="4"/>
      <c r="T4520" s="4"/>
    </row>
    <row r="4521" spans="10:20" x14ac:dyDescent="0.15">
      <c r="J4521" s="8">
        <f>A4521</f>
        <v>0</v>
      </c>
      <c r="K4521" s="8" t="e">
        <f>-1*AVERAGE(F4521:G4521)</f>
        <v>#DIV/0!</v>
      </c>
      <c r="L4521" s="10">
        <f>J4521/2*Q$1/3*1000/(Q$2^3/6)</f>
        <v>0</v>
      </c>
      <c r="M4521" s="9" t="e">
        <f>(K4521-K4520)*J4521*1000</f>
        <v>#DIV/0!</v>
      </c>
      <c r="N4521" s="10">
        <f>IF(L4521&lt;Q$4*0.85,0,1)</f>
        <v>1</v>
      </c>
      <c r="O4521" s="10">
        <f>SUM(N$2:N4521)</f>
        <v>4520</v>
      </c>
      <c r="P4521" s="4"/>
      <c r="Q4521" s="4"/>
      <c r="R4521" s="4"/>
      <c r="S4521" s="4"/>
      <c r="T4521" s="4"/>
    </row>
    <row r="4522" spans="10:20" x14ac:dyDescent="0.15">
      <c r="J4522" s="8">
        <f>A4522</f>
        <v>0</v>
      </c>
      <c r="K4522" s="8" t="e">
        <f>-1*AVERAGE(F4522:G4522)</f>
        <v>#DIV/0!</v>
      </c>
      <c r="L4522" s="10">
        <f>J4522/2*Q$1/3*1000/(Q$2^3/6)</f>
        <v>0</v>
      </c>
      <c r="M4522" s="9" t="e">
        <f>(K4522-K4521)*J4522*1000</f>
        <v>#DIV/0!</v>
      </c>
      <c r="N4522" s="10">
        <f>IF(L4522&lt;Q$4*0.85,0,1)</f>
        <v>1</v>
      </c>
      <c r="O4522" s="10">
        <f>SUM(N$2:N4522)</f>
        <v>4521</v>
      </c>
      <c r="P4522" s="4"/>
      <c r="Q4522" s="4"/>
      <c r="R4522" s="4"/>
      <c r="S4522" s="4"/>
      <c r="T4522" s="4"/>
    </row>
    <row r="4523" spans="10:20" x14ac:dyDescent="0.15">
      <c r="J4523" s="8">
        <f>A4523</f>
        <v>0</v>
      </c>
      <c r="K4523" s="8" t="e">
        <f>-1*AVERAGE(F4523:G4523)</f>
        <v>#DIV/0!</v>
      </c>
      <c r="L4523" s="10">
        <f>J4523/2*Q$1/3*1000/(Q$2^3/6)</f>
        <v>0</v>
      </c>
      <c r="M4523" s="9" t="e">
        <f>(K4523-K4522)*J4523*1000</f>
        <v>#DIV/0!</v>
      </c>
      <c r="N4523" s="10">
        <f>IF(L4523&lt;Q$4*0.85,0,1)</f>
        <v>1</v>
      </c>
      <c r="O4523" s="10">
        <f>SUM(N$2:N4523)</f>
        <v>4522</v>
      </c>
      <c r="P4523" s="4"/>
      <c r="Q4523" s="4"/>
      <c r="R4523" s="4"/>
      <c r="S4523" s="4"/>
      <c r="T4523" s="4"/>
    </row>
    <row r="4524" spans="10:20" x14ac:dyDescent="0.15">
      <c r="J4524" s="8">
        <f>A4524</f>
        <v>0</v>
      </c>
      <c r="K4524" s="8" t="e">
        <f>-1*AVERAGE(F4524:G4524)</f>
        <v>#DIV/0!</v>
      </c>
      <c r="L4524" s="10">
        <f>J4524/2*Q$1/3*1000/(Q$2^3/6)</f>
        <v>0</v>
      </c>
      <c r="M4524" s="9" t="e">
        <f>(K4524-K4523)*J4524*1000</f>
        <v>#DIV/0!</v>
      </c>
      <c r="N4524" s="10">
        <f>IF(L4524&lt;Q$4*0.85,0,1)</f>
        <v>1</v>
      </c>
      <c r="O4524" s="10">
        <f>SUM(N$2:N4524)</f>
        <v>4523</v>
      </c>
      <c r="P4524" s="4"/>
      <c r="Q4524" s="4"/>
      <c r="R4524" s="4"/>
      <c r="S4524" s="4"/>
      <c r="T4524" s="4"/>
    </row>
    <row r="4525" spans="10:20" x14ac:dyDescent="0.15">
      <c r="J4525" s="8">
        <f>A4525</f>
        <v>0</v>
      </c>
      <c r="K4525" s="8" t="e">
        <f>-1*AVERAGE(F4525:G4525)</f>
        <v>#DIV/0!</v>
      </c>
      <c r="L4525" s="10">
        <f>J4525/2*Q$1/3*1000/(Q$2^3/6)</f>
        <v>0</v>
      </c>
      <c r="M4525" s="9" t="e">
        <f>(K4525-K4524)*J4525*1000</f>
        <v>#DIV/0!</v>
      </c>
      <c r="N4525" s="10">
        <f>IF(L4525&lt;Q$4*0.85,0,1)</f>
        <v>1</v>
      </c>
      <c r="O4525" s="10">
        <f>SUM(N$2:N4525)</f>
        <v>4524</v>
      </c>
      <c r="P4525" s="4"/>
      <c r="Q4525" s="4"/>
      <c r="R4525" s="4"/>
      <c r="S4525" s="4"/>
      <c r="T4525" s="4"/>
    </row>
    <row r="4526" spans="10:20" x14ac:dyDescent="0.15">
      <c r="J4526" s="8">
        <f>A4526</f>
        <v>0</v>
      </c>
      <c r="K4526" s="8" t="e">
        <f>-1*AVERAGE(F4526:G4526)</f>
        <v>#DIV/0!</v>
      </c>
      <c r="L4526" s="10">
        <f>J4526/2*Q$1/3*1000/(Q$2^3/6)</f>
        <v>0</v>
      </c>
      <c r="M4526" s="9" t="e">
        <f>(K4526-K4525)*J4526*1000</f>
        <v>#DIV/0!</v>
      </c>
      <c r="N4526" s="10">
        <f>IF(L4526&lt;Q$4*0.85,0,1)</f>
        <v>1</v>
      </c>
      <c r="O4526" s="10">
        <f>SUM(N$2:N4526)</f>
        <v>4525</v>
      </c>
      <c r="P4526" s="4"/>
      <c r="Q4526" s="4"/>
      <c r="R4526" s="4"/>
      <c r="S4526" s="4"/>
      <c r="T4526" s="4"/>
    </row>
    <row r="4527" spans="10:20" x14ac:dyDescent="0.15">
      <c r="J4527" s="8">
        <f>A4527</f>
        <v>0</v>
      </c>
      <c r="K4527" s="8" t="e">
        <f>-1*AVERAGE(F4527:G4527)</f>
        <v>#DIV/0!</v>
      </c>
      <c r="L4527" s="10">
        <f>J4527/2*Q$1/3*1000/(Q$2^3/6)</f>
        <v>0</v>
      </c>
      <c r="M4527" s="9" t="e">
        <f>(K4527-K4526)*J4527*1000</f>
        <v>#DIV/0!</v>
      </c>
      <c r="N4527" s="10">
        <f>IF(L4527&lt;Q$4*0.85,0,1)</f>
        <v>1</v>
      </c>
      <c r="O4527" s="10">
        <f>SUM(N$2:N4527)</f>
        <v>4526</v>
      </c>
      <c r="P4527" s="4"/>
      <c r="Q4527" s="4"/>
      <c r="R4527" s="4"/>
      <c r="S4527" s="4"/>
      <c r="T4527" s="4"/>
    </row>
    <row r="4528" spans="10:20" x14ac:dyDescent="0.15">
      <c r="J4528" s="8">
        <f>A4528</f>
        <v>0</v>
      </c>
      <c r="K4528" s="8" t="e">
        <f>-1*AVERAGE(F4528:G4528)</f>
        <v>#DIV/0!</v>
      </c>
      <c r="L4528" s="10">
        <f>J4528/2*Q$1/3*1000/(Q$2^3/6)</f>
        <v>0</v>
      </c>
      <c r="M4528" s="9" t="e">
        <f>(K4528-K4527)*J4528*1000</f>
        <v>#DIV/0!</v>
      </c>
      <c r="N4528" s="10">
        <f>IF(L4528&lt;Q$4*0.85,0,1)</f>
        <v>1</v>
      </c>
      <c r="O4528" s="10">
        <f>SUM(N$2:N4528)</f>
        <v>4527</v>
      </c>
      <c r="P4528" s="4"/>
      <c r="Q4528" s="4"/>
      <c r="R4528" s="4"/>
      <c r="S4528" s="4"/>
      <c r="T4528" s="4"/>
    </row>
    <row r="4529" spans="10:20" x14ac:dyDescent="0.15">
      <c r="J4529" s="8">
        <f>A4529</f>
        <v>0</v>
      </c>
      <c r="K4529" s="8" t="e">
        <f>-1*AVERAGE(F4529:G4529)</f>
        <v>#DIV/0!</v>
      </c>
      <c r="L4529" s="10">
        <f>J4529/2*Q$1/3*1000/(Q$2^3/6)</f>
        <v>0</v>
      </c>
      <c r="M4529" s="9" t="e">
        <f>(K4529-K4528)*J4529*1000</f>
        <v>#DIV/0!</v>
      </c>
      <c r="N4529" s="10">
        <f>IF(L4529&lt;Q$4*0.85,0,1)</f>
        <v>1</v>
      </c>
      <c r="O4529" s="10">
        <f>SUM(N$2:N4529)</f>
        <v>4528</v>
      </c>
      <c r="P4529" s="4"/>
      <c r="Q4529" s="4"/>
      <c r="R4529" s="4"/>
      <c r="S4529" s="4"/>
      <c r="T4529" s="4"/>
    </row>
    <row r="4530" spans="10:20" x14ac:dyDescent="0.15">
      <c r="J4530" s="8">
        <f>A4530</f>
        <v>0</v>
      </c>
      <c r="K4530" s="8" t="e">
        <f>-1*AVERAGE(F4530:G4530)</f>
        <v>#DIV/0!</v>
      </c>
      <c r="L4530" s="10">
        <f>J4530/2*Q$1/3*1000/(Q$2^3/6)</f>
        <v>0</v>
      </c>
      <c r="M4530" s="9" t="e">
        <f>(K4530-K4529)*J4530*1000</f>
        <v>#DIV/0!</v>
      </c>
      <c r="N4530" s="10">
        <f>IF(L4530&lt;Q$4*0.85,0,1)</f>
        <v>1</v>
      </c>
      <c r="O4530" s="10">
        <f>SUM(N$2:N4530)</f>
        <v>4529</v>
      </c>
      <c r="P4530" s="4"/>
      <c r="Q4530" s="4"/>
      <c r="R4530" s="4"/>
      <c r="S4530" s="4"/>
      <c r="T4530" s="4"/>
    </row>
    <row r="4531" spans="10:20" x14ac:dyDescent="0.15">
      <c r="J4531" s="8">
        <f>A4531</f>
        <v>0</v>
      </c>
      <c r="K4531" s="8" t="e">
        <f>-1*AVERAGE(F4531:G4531)</f>
        <v>#DIV/0!</v>
      </c>
      <c r="L4531" s="10">
        <f>J4531/2*Q$1/3*1000/(Q$2^3/6)</f>
        <v>0</v>
      </c>
      <c r="M4531" s="9" t="e">
        <f>(K4531-K4530)*J4531*1000</f>
        <v>#DIV/0!</v>
      </c>
      <c r="N4531" s="10">
        <f>IF(L4531&lt;Q$4*0.85,0,1)</f>
        <v>1</v>
      </c>
      <c r="O4531" s="10">
        <f>SUM(N$2:N4531)</f>
        <v>4530</v>
      </c>
      <c r="P4531" s="4"/>
      <c r="Q4531" s="4"/>
      <c r="R4531" s="4"/>
      <c r="S4531" s="4"/>
      <c r="T4531" s="4"/>
    </row>
    <row r="4532" spans="10:20" x14ac:dyDescent="0.15">
      <c r="J4532" s="8">
        <f>A4532</f>
        <v>0</v>
      </c>
      <c r="K4532" s="8" t="e">
        <f>-1*AVERAGE(F4532:G4532)</f>
        <v>#DIV/0!</v>
      </c>
      <c r="L4532" s="10">
        <f>J4532/2*Q$1/3*1000/(Q$2^3/6)</f>
        <v>0</v>
      </c>
      <c r="M4532" s="9" t="e">
        <f>(K4532-K4531)*J4532*1000</f>
        <v>#DIV/0!</v>
      </c>
      <c r="N4532" s="10">
        <f>IF(L4532&lt;Q$4*0.85,0,1)</f>
        <v>1</v>
      </c>
      <c r="O4532" s="10">
        <f>SUM(N$2:N4532)</f>
        <v>4531</v>
      </c>
      <c r="P4532" s="4"/>
      <c r="Q4532" s="4"/>
      <c r="R4532" s="4"/>
      <c r="S4532" s="4"/>
      <c r="T4532" s="4"/>
    </row>
    <row r="4533" spans="10:20" x14ac:dyDescent="0.15">
      <c r="J4533" s="8">
        <f>A4533</f>
        <v>0</v>
      </c>
      <c r="K4533" s="8" t="e">
        <f>-1*AVERAGE(F4533:G4533)</f>
        <v>#DIV/0!</v>
      </c>
      <c r="L4533" s="10">
        <f>J4533/2*Q$1/3*1000/(Q$2^3/6)</f>
        <v>0</v>
      </c>
      <c r="M4533" s="9" t="e">
        <f>(K4533-K4532)*J4533*1000</f>
        <v>#DIV/0!</v>
      </c>
      <c r="N4533" s="10">
        <f>IF(L4533&lt;Q$4*0.85,0,1)</f>
        <v>1</v>
      </c>
      <c r="O4533" s="10">
        <f>SUM(N$2:N4533)</f>
        <v>4532</v>
      </c>
      <c r="P4533" s="4"/>
      <c r="Q4533" s="4"/>
      <c r="R4533" s="4"/>
      <c r="S4533" s="4"/>
      <c r="T4533" s="4"/>
    </row>
    <row r="4534" spans="10:20" x14ac:dyDescent="0.15">
      <c r="J4534" s="8">
        <f>A4534</f>
        <v>0</v>
      </c>
      <c r="K4534" s="8" t="e">
        <f>-1*AVERAGE(F4534:G4534)</f>
        <v>#DIV/0!</v>
      </c>
      <c r="L4534" s="10">
        <f>J4534/2*Q$1/3*1000/(Q$2^3/6)</f>
        <v>0</v>
      </c>
      <c r="M4534" s="9" t="e">
        <f>(K4534-K4533)*J4534*1000</f>
        <v>#DIV/0!</v>
      </c>
      <c r="N4534" s="10">
        <f>IF(L4534&lt;Q$4*0.85,0,1)</f>
        <v>1</v>
      </c>
      <c r="O4534" s="10">
        <f>SUM(N$2:N4534)</f>
        <v>4533</v>
      </c>
      <c r="P4534" s="4"/>
      <c r="Q4534" s="4"/>
      <c r="R4534" s="4"/>
      <c r="S4534" s="4"/>
      <c r="T4534" s="4"/>
    </row>
    <row r="4535" spans="10:20" x14ac:dyDescent="0.15">
      <c r="J4535" s="8">
        <f>A4535</f>
        <v>0</v>
      </c>
      <c r="K4535" s="8" t="e">
        <f>-1*AVERAGE(F4535:G4535)</f>
        <v>#DIV/0!</v>
      </c>
      <c r="L4535" s="10">
        <f>J4535/2*Q$1/3*1000/(Q$2^3/6)</f>
        <v>0</v>
      </c>
      <c r="M4535" s="9" t="e">
        <f>(K4535-K4534)*J4535*1000</f>
        <v>#DIV/0!</v>
      </c>
      <c r="N4535" s="10">
        <f>IF(L4535&lt;Q$4*0.85,0,1)</f>
        <v>1</v>
      </c>
      <c r="O4535" s="10">
        <f>SUM(N$2:N4535)</f>
        <v>4534</v>
      </c>
      <c r="P4535" s="4"/>
      <c r="Q4535" s="4"/>
      <c r="R4535" s="4"/>
      <c r="S4535" s="4"/>
      <c r="T4535" s="4"/>
    </row>
    <row r="4536" spans="10:20" x14ac:dyDescent="0.15">
      <c r="J4536" s="8">
        <f>A4536</f>
        <v>0</v>
      </c>
      <c r="K4536" s="8" t="e">
        <f>-1*AVERAGE(F4536:G4536)</f>
        <v>#DIV/0!</v>
      </c>
      <c r="L4536" s="10">
        <f>J4536/2*Q$1/3*1000/(Q$2^3/6)</f>
        <v>0</v>
      </c>
      <c r="M4536" s="9" t="e">
        <f>(K4536-K4535)*J4536*1000</f>
        <v>#DIV/0!</v>
      </c>
      <c r="N4536" s="10">
        <f>IF(L4536&lt;Q$4*0.85,0,1)</f>
        <v>1</v>
      </c>
      <c r="O4536" s="10">
        <f>SUM(N$2:N4536)</f>
        <v>4535</v>
      </c>
      <c r="P4536" s="4"/>
      <c r="Q4536" s="4"/>
      <c r="R4536" s="4"/>
      <c r="S4536" s="4"/>
      <c r="T4536" s="4"/>
    </row>
    <row r="4537" spans="10:20" x14ac:dyDescent="0.15">
      <c r="J4537" s="8">
        <f>A4537</f>
        <v>0</v>
      </c>
      <c r="K4537" s="8" t="e">
        <f>-1*AVERAGE(F4537:G4537)</f>
        <v>#DIV/0!</v>
      </c>
      <c r="L4537" s="10">
        <f>J4537/2*Q$1/3*1000/(Q$2^3/6)</f>
        <v>0</v>
      </c>
      <c r="M4537" s="9" t="e">
        <f>(K4537-K4536)*J4537*1000</f>
        <v>#DIV/0!</v>
      </c>
      <c r="N4537" s="10">
        <f>IF(L4537&lt;Q$4*0.85,0,1)</f>
        <v>1</v>
      </c>
      <c r="O4537" s="10">
        <f>SUM(N$2:N4537)</f>
        <v>4536</v>
      </c>
      <c r="P4537" s="4"/>
      <c r="Q4537" s="4"/>
      <c r="R4537" s="4"/>
      <c r="S4537" s="4"/>
      <c r="T4537" s="4"/>
    </row>
    <row r="4538" spans="10:20" x14ac:dyDescent="0.15">
      <c r="J4538" s="8">
        <f>A4538</f>
        <v>0</v>
      </c>
      <c r="K4538" s="8" t="e">
        <f>-1*AVERAGE(F4538:G4538)</f>
        <v>#DIV/0!</v>
      </c>
      <c r="L4538" s="10">
        <f>J4538/2*Q$1/3*1000/(Q$2^3/6)</f>
        <v>0</v>
      </c>
      <c r="M4538" s="9" t="e">
        <f>(K4538-K4537)*J4538*1000</f>
        <v>#DIV/0!</v>
      </c>
      <c r="N4538" s="10">
        <f>IF(L4538&lt;Q$4*0.85,0,1)</f>
        <v>1</v>
      </c>
      <c r="O4538" s="10">
        <f>SUM(N$2:N4538)</f>
        <v>4537</v>
      </c>
      <c r="P4538" s="4"/>
      <c r="Q4538" s="4"/>
      <c r="R4538" s="4"/>
      <c r="S4538" s="4"/>
      <c r="T4538" s="4"/>
    </row>
    <row r="4539" spans="10:20" x14ac:dyDescent="0.15">
      <c r="J4539" s="8">
        <f>A4539</f>
        <v>0</v>
      </c>
      <c r="K4539" s="8" t="e">
        <f>-1*AVERAGE(F4539:G4539)</f>
        <v>#DIV/0!</v>
      </c>
      <c r="L4539" s="10">
        <f>J4539/2*Q$1/3*1000/(Q$2^3/6)</f>
        <v>0</v>
      </c>
      <c r="M4539" s="9" t="e">
        <f>(K4539-K4538)*J4539*1000</f>
        <v>#DIV/0!</v>
      </c>
      <c r="N4539" s="10">
        <f>IF(L4539&lt;Q$4*0.85,0,1)</f>
        <v>1</v>
      </c>
      <c r="O4539" s="10">
        <f>SUM(N$2:N4539)</f>
        <v>4538</v>
      </c>
      <c r="P4539" s="4"/>
      <c r="Q4539" s="4"/>
      <c r="R4539" s="4"/>
      <c r="S4539" s="4"/>
      <c r="T4539" s="4"/>
    </row>
    <row r="4540" spans="10:20" x14ac:dyDescent="0.15">
      <c r="J4540" s="8">
        <f>A4540</f>
        <v>0</v>
      </c>
      <c r="K4540" s="8" t="e">
        <f>-1*AVERAGE(F4540:G4540)</f>
        <v>#DIV/0!</v>
      </c>
      <c r="L4540" s="10">
        <f>J4540/2*Q$1/3*1000/(Q$2^3/6)</f>
        <v>0</v>
      </c>
      <c r="M4540" s="9" t="e">
        <f>(K4540-K4539)*J4540*1000</f>
        <v>#DIV/0!</v>
      </c>
      <c r="N4540" s="10">
        <f>IF(L4540&lt;Q$4*0.85,0,1)</f>
        <v>1</v>
      </c>
      <c r="O4540" s="10">
        <f>SUM(N$2:N4540)</f>
        <v>4539</v>
      </c>
      <c r="P4540" s="4"/>
      <c r="Q4540" s="4"/>
      <c r="R4540" s="4"/>
      <c r="S4540" s="4"/>
      <c r="T4540" s="4"/>
    </row>
    <row r="4541" spans="10:20" x14ac:dyDescent="0.15">
      <c r="J4541" s="8">
        <f>A4541</f>
        <v>0</v>
      </c>
      <c r="K4541" s="8" t="e">
        <f>-1*AVERAGE(F4541:G4541)</f>
        <v>#DIV/0!</v>
      </c>
      <c r="L4541" s="10">
        <f>J4541/2*Q$1/3*1000/(Q$2^3/6)</f>
        <v>0</v>
      </c>
      <c r="M4541" s="9" t="e">
        <f>(K4541-K4540)*J4541*1000</f>
        <v>#DIV/0!</v>
      </c>
      <c r="N4541" s="10">
        <f>IF(L4541&lt;Q$4*0.85,0,1)</f>
        <v>1</v>
      </c>
      <c r="O4541" s="10">
        <f>SUM(N$2:N4541)</f>
        <v>4540</v>
      </c>
      <c r="P4541" s="4"/>
      <c r="Q4541" s="4"/>
      <c r="R4541" s="4"/>
      <c r="S4541" s="4"/>
      <c r="T4541" s="4"/>
    </row>
    <row r="4542" spans="10:20" x14ac:dyDescent="0.15">
      <c r="J4542" s="8">
        <f>A4542</f>
        <v>0</v>
      </c>
      <c r="K4542" s="8" t="e">
        <f>-1*AVERAGE(F4542:G4542)</f>
        <v>#DIV/0!</v>
      </c>
      <c r="L4542" s="10">
        <f>J4542/2*Q$1/3*1000/(Q$2^3/6)</f>
        <v>0</v>
      </c>
      <c r="M4542" s="9" t="e">
        <f>(K4542-K4541)*J4542*1000</f>
        <v>#DIV/0!</v>
      </c>
      <c r="N4542" s="10">
        <f>IF(L4542&lt;Q$4*0.85,0,1)</f>
        <v>1</v>
      </c>
      <c r="O4542" s="10">
        <f>SUM(N$2:N4542)</f>
        <v>4541</v>
      </c>
      <c r="P4542" s="4"/>
      <c r="Q4542" s="4"/>
      <c r="R4542" s="4"/>
      <c r="S4542" s="4"/>
      <c r="T4542" s="4"/>
    </row>
    <row r="4543" spans="10:20" x14ac:dyDescent="0.15">
      <c r="J4543" s="8">
        <f>A4543</f>
        <v>0</v>
      </c>
      <c r="K4543" s="8" t="e">
        <f>-1*AVERAGE(F4543:G4543)</f>
        <v>#DIV/0!</v>
      </c>
      <c r="L4543" s="10">
        <f>J4543/2*Q$1/3*1000/(Q$2^3/6)</f>
        <v>0</v>
      </c>
      <c r="M4543" s="9" t="e">
        <f>(K4543-K4542)*J4543*1000</f>
        <v>#DIV/0!</v>
      </c>
      <c r="N4543" s="10">
        <f>IF(L4543&lt;Q$4*0.85,0,1)</f>
        <v>1</v>
      </c>
      <c r="O4543" s="10">
        <f>SUM(N$2:N4543)</f>
        <v>4542</v>
      </c>
      <c r="P4543" s="4"/>
      <c r="Q4543" s="4"/>
      <c r="R4543" s="4"/>
      <c r="S4543" s="4"/>
      <c r="T4543" s="4"/>
    </row>
    <row r="4544" spans="10:20" x14ac:dyDescent="0.15">
      <c r="J4544" s="8">
        <f>A4544</f>
        <v>0</v>
      </c>
      <c r="K4544" s="8" t="e">
        <f>-1*AVERAGE(F4544:G4544)</f>
        <v>#DIV/0!</v>
      </c>
      <c r="L4544" s="10">
        <f>J4544/2*Q$1/3*1000/(Q$2^3/6)</f>
        <v>0</v>
      </c>
      <c r="M4544" s="9" t="e">
        <f>(K4544-K4543)*J4544*1000</f>
        <v>#DIV/0!</v>
      </c>
      <c r="N4544" s="10">
        <f>IF(L4544&lt;Q$4*0.85,0,1)</f>
        <v>1</v>
      </c>
      <c r="O4544" s="10">
        <f>SUM(N$2:N4544)</f>
        <v>4543</v>
      </c>
      <c r="P4544" s="4"/>
      <c r="Q4544" s="4"/>
      <c r="R4544" s="4"/>
      <c r="S4544" s="4"/>
      <c r="T4544" s="4"/>
    </row>
    <row r="4545" spans="10:20" x14ac:dyDescent="0.15">
      <c r="J4545" s="8">
        <f>A4545</f>
        <v>0</v>
      </c>
      <c r="K4545" s="8" t="e">
        <f>-1*AVERAGE(F4545:G4545)</f>
        <v>#DIV/0!</v>
      </c>
      <c r="L4545" s="10">
        <f>J4545/2*Q$1/3*1000/(Q$2^3/6)</f>
        <v>0</v>
      </c>
      <c r="M4545" s="9" t="e">
        <f>(K4545-K4544)*J4545*1000</f>
        <v>#DIV/0!</v>
      </c>
      <c r="N4545" s="10">
        <f>IF(L4545&lt;Q$4*0.85,0,1)</f>
        <v>1</v>
      </c>
      <c r="O4545" s="10">
        <f>SUM(N$2:N4545)</f>
        <v>4544</v>
      </c>
      <c r="P4545" s="4"/>
      <c r="Q4545" s="4"/>
      <c r="R4545" s="4"/>
      <c r="S4545" s="4"/>
      <c r="T4545" s="4"/>
    </row>
    <row r="4546" spans="10:20" x14ac:dyDescent="0.15">
      <c r="J4546" s="8">
        <f>A4546</f>
        <v>0</v>
      </c>
      <c r="K4546" s="8" t="e">
        <f>-1*AVERAGE(F4546:G4546)</f>
        <v>#DIV/0!</v>
      </c>
      <c r="L4546" s="10">
        <f>J4546/2*Q$1/3*1000/(Q$2^3/6)</f>
        <v>0</v>
      </c>
      <c r="M4546" s="9" t="e">
        <f>(K4546-K4545)*J4546*1000</f>
        <v>#DIV/0!</v>
      </c>
      <c r="N4546" s="10">
        <f>IF(L4546&lt;Q$4*0.85,0,1)</f>
        <v>1</v>
      </c>
      <c r="O4546" s="10">
        <f>SUM(N$2:N4546)</f>
        <v>4545</v>
      </c>
      <c r="P4546" s="4"/>
      <c r="Q4546" s="4"/>
      <c r="R4546" s="4"/>
      <c r="S4546" s="4"/>
      <c r="T4546" s="4"/>
    </row>
    <row r="4547" spans="10:20" x14ac:dyDescent="0.15">
      <c r="J4547" s="8">
        <f>A4547</f>
        <v>0</v>
      </c>
      <c r="K4547" s="8" t="e">
        <f>-1*AVERAGE(F4547:G4547)</f>
        <v>#DIV/0!</v>
      </c>
      <c r="L4547" s="10">
        <f>J4547/2*Q$1/3*1000/(Q$2^3/6)</f>
        <v>0</v>
      </c>
      <c r="M4547" s="9" t="e">
        <f>(K4547-K4546)*J4547*1000</f>
        <v>#DIV/0!</v>
      </c>
      <c r="N4547" s="10">
        <f>IF(L4547&lt;Q$4*0.85,0,1)</f>
        <v>1</v>
      </c>
      <c r="O4547" s="10">
        <f>SUM(N$2:N4547)</f>
        <v>4546</v>
      </c>
      <c r="P4547" s="4"/>
      <c r="Q4547" s="4"/>
      <c r="R4547" s="4"/>
      <c r="S4547" s="4"/>
      <c r="T4547" s="4"/>
    </row>
    <row r="4548" spans="10:20" x14ac:dyDescent="0.15">
      <c r="J4548" s="8">
        <f>A4548</f>
        <v>0</v>
      </c>
      <c r="K4548" s="8" t="e">
        <f>-1*AVERAGE(F4548:G4548)</f>
        <v>#DIV/0!</v>
      </c>
      <c r="L4548" s="10">
        <f>J4548/2*Q$1/3*1000/(Q$2^3/6)</f>
        <v>0</v>
      </c>
      <c r="M4548" s="9" t="e">
        <f>(K4548-K4547)*J4548*1000</f>
        <v>#DIV/0!</v>
      </c>
      <c r="N4548" s="10">
        <f>IF(L4548&lt;Q$4*0.85,0,1)</f>
        <v>1</v>
      </c>
      <c r="O4548" s="10">
        <f>SUM(N$2:N4548)</f>
        <v>4547</v>
      </c>
      <c r="P4548" s="4"/>
      <c r="Q4548" s="4"/>
      <c r="R4548" s="4"/>
      <c r="S4548" s="4"/>
      <c r="T4548" s="4"/>
    </row>
    <row r="4549" spans="10:20" x14ac:dyDescent="0.15">
      <c r="J4549" s="8">
        <f>A4549</f>
        <v>0</v>
      </c>
      <c r="K4549" s="8" t="e">
        <f>-1*AVERAGE(F4549:G4549)</f>
        <v>#DIV/0!</v>
      </c>
      <c r="L4549" s="10">
        <f>J4549/2*Q$1/3*1000/(Q$2^3/6)</f>
        <v>0</v>
      </c>
      <c r="M4549" s="9" t="e">
        <f>(K4549-K4548)*J4549*1000</f>
        <v>#DIV/0!</v>
      </c>
      <c r="N4549" s="10">
        <f>IF(L4549&lt;Q$4*0.85,0,1)</f>
        <v>1</v>
      </c>
      <c r="O4549" s="10">
        <f>SUM(N$2:N4549)</f>
        <v>4548</v>
      </c>
      <c r="P4549" s="4"/>
      <c r="Q4549" s="4"/>
      <c r="R4549" s="4"/>
      <c r="S4549" s="4"/>
      <c r="T4549" s="4"/>
    </row>
    <row r="4550" spans="10:20" x14ac:dyDescent="0.15">
      <c r="J4550" s="8">
        <f>A4550</f>
        <v>0</v>
      </c>
      <c r="K4550" s="8" t="e">
        <f>-1*AVERAGE(F4550:G4550)</f>
        <v>#DIV/0!</v>
      </c>
      <c r="L4550" s="10">
        <f>J4550/2*Q$1/3*1000/(Q$2^3/6)</f>
        <v>0</v>
      </c>
      <c r="M4550" s="9" t="e">
        <f>(K4550-K4549)*J4550*1000</f>
        <v>#DIV/0!</v>
      </c>
      <c r="N4550" s="10">
        <f>IF(L4550&lt;Q$4*0.85,0,1)</f>
        <v>1</v>
      </c>
      <c r="O4550" s="10">
        <f>SUM(N$2:N4550)</f>
        <v>4549</v>
      </c>
      <c r="P4550" s="4"/>
      <c r="Q4550" s="4"/>
      <c r="R4550" s="4"/>
      <c r="S4550" s="4"/>
      <c r="T4550" s="4"/>
    </row>
    <row r="4551" spans="10:20" x14ac:dyDescent="0.15">
      <c r="J4551" s="8">
        <f>A4551</f>
        <v>0</v>
      </c>
      <c r="K4551" s="8" t="e">
        <f>-1*AVERAGE(F4551:G4551)</f>
        <v>#DIV/0!</v>
      </c>
      <c r="L4551" s="10">
        <f>J4551/2*Q$1/3*1000/(Q$2^3/6)</f>
        <v>0</v>
      </c>
      <c r="M4551" s="9" t="e">
        <f>(K4551-K4550)*J4551*1000</f>
        <v>#DIV/0!</v>
      </c>
      <c r="N4551" s="10">
        <f>IF(L4551&lt;Q$4*0.85,0,1)</f>
        <v>1</v>
      </c>
      <c r="O4551" s="10">
        <f>SUM(N$2:N4551)</f>
        <v>4550</v>
      </c>
      <c r="P4551" s="4"/>
      <c r="Q4551" s="4"/>
      <c r="R4551" s="4"/>
      <c r="S4551" s="4"/>
      <c r="T4551" s="4"/>
    </row>
    <row r="4552" spans="10:20" x14ac:dyDescent="0.15">
      <c r="J4552" s="8">
        <f>A4552</f>
        <v>0</v>
      </c>
      <c r="K4552" s="8" t="e">
        <f>-1*AVERAGE(F4552:G4552)</f>
        <v>#DIV/0!</v>
      </c>
      <c r="L4552" s="10">
        <f>J4552/2*Q$1/3*1000/(Q$2^3/6)</f>
        <v>0</v>
      </c>
      <c r="M4552" s="9" t="e">
        <f>(K4552-K4551)*J4552*1000</f>
        <v>#DIV/0!</v>
      </c>
      <c r="N4552" s="10">
        <f>IF(L4552&lt;Q$4*0.85,0,1)</f>
        <v>1</v>
      </c>
      <c r="O4552" s="10">
        <f>SUM(N$2:N4552)</f>
        <v>4551</v>
      </c>
      <c r="P4552" s="4"/>
      <c r="Q4552" s="4"/>
      <c r="R4552" s="4"/>
      <c r="S4552" s="4"/>
      <c r="T4552" s="4"/>
    </row>
    <row r="4553" spans="10:20" x14ac:dyDescent="0.15">
      <c r="J4553" s="8">
        <f>A4553</f>
        <v>0</v>
      </c>
      <c r="K4553" s="8" t="e">
        <f>-1*AVERAGE(F4553:G4553)</f>
        <v>#DIV/0!</v>
      </c>
      <c r="L4553" s="10">
        <f>J4553/2*Q$1/3*1000/(Q$2^3/6)</f>
        <v>0</v>
      </c>
      <c r="M4553" s="9" t="e">
        <f>(K4553-K4552)*J4553*1000</f>
        <v>#DIV/0!</v>
      </c>
      <c r="N4553" s="10">
        <f>IF(L4553&lt;Q$4*0.85,0,1)</f>
        <v>1</v>
      </c>
      <c r="O4553" s="10">
        <f>SUM(N$2:N4553)</f>
        <v>4552</v>
      </c>
      <c r="P4553" s="4"/>
      <c r="Q4553" s="4"/>
      <c r="R4553" s="4"/>
      <c r="S4553" s="4"/>
      <c r="T4553" s="4"/>
    </row>
    <row r="4554" spans="10:20" x14ac:dyDescent="0.15">
      <c r="J4554" s="8">
        <f>A4554</f>
        <v>0</v>
      </c>
      <c r="K4554" s="8" t="e">
        <f>-1*AVERAGE(F4554:G4554)</f>
        <v>#DIV/0!</v>
      </c>
      <c r="L4554" s="10">
        <f>J4554/2*Q$1/3*1000/(Q$2^3/6)</f>
        <v>0</v>
      </c>
      <c r="M4554" s="9" t="e">
        <f>(K4554-K4553)*J4554*1000</f>
        <v>#DIV/0!</v>
      </c>
      <c r="N4554" s="10">
        <f>IF(L4554&lt;Q$4*0.85,0,1)</f>
        <v>1</v>
      </c>
      <c r="O4554" s="10">
        <f>SUM(N$2:N4554)</f>
        <v>4553</v>
      </c>
      <c r="P4554" s="4"/>
      <c r="Q4554" s="4"/>
      <c r="R4554" s="4"/>
      <c r="S4554" s="4"/>
      <c r="T4554" s="4"/>
    </row>
    <row r="4555" spans="10:20" x14ac:dyDescent="0.15">
      <c r="J4555" s="8">
        <f>A4555</f>
        <v>0</v>
      </c>
      <c r="K4555" s="8" t="e">
        <f>-1*AVERAGE(F4555:G4555)</f>
        <v>#DIV/0!</v>
      </c>
      <c r="L4555" s="10">
        <f>J4555/2*Q$1/3*1000/(Q$2^3/6)</f>
        <v>0</v>
      </c>
      <c r="M4555" s="9" t="e">
        <f>(K4555-K4554)*J4555*1000</f>
        <v>#DIV/0!</v>
      </c>
      <c r="N4555" s="10">
        <f>IF(L4555&lt;Q$4*0.85,0,1)</f>
        <v>1</v>
      </c>
      <c r="O4555" s="10">
        <f>SUM(N$2:N4555)</f>
        <v>4554</v>
      </c>
      <c r="P4555" s="4"/>
      <c r="Q4555" s="4"/>
      <c r="R4555" s="4"/>
      <c r="S4555" s="4"/>
      <c r="T4555" s="4"/>
    </row>
    <row r="4556" spans="10:20" x14ac:dyDescent="0.15">
      <c r="J4556" s="8">
        <f>A4556</f>
        <v>0</v>
      </c>
      <c r="K4556" s="8" t="e">
        <f>-1*AVERAGE(F4556:G4556)</f>
        <v>#DIV/0!</v>
      </c>
      <c r="L4556" s="10">
        <f>J4556/2*Q$1/3*1000/(Q$2^3/6)</f>
        <v>0</v>
      </c>
      <c r="M4556" s="9" t="e">
        <f>(K4556-K4555)*J4556*1000</f>
        <v>#DIV/0!</v>
      </c>
      <c r="N4556" s="10">
        <f>IF(L4556&lt;Q$4*0.85,0,1)</f>
        <v>1</v>
      </c>
      <c r="O4556" s="10">
        <f>SUM(N$2:N4556)</f>
        <v>4555</v>
      </c>
      <c r="P4556" s="4"/>
      <c r="Q4556" s="4"/>
      <c r="R4556" s="4"/>
      <c r="S4556" s="4"/>
      <c r="T4556" s="4"/>
    </row>
    <row r="4557" spans="10:20" x14ac:dyDescent="0.15">
      <c r="J4557" s="8">
        <f>A4557</f>
        <v>0</v>
      </c>
      <c r="K4557" s="8" t="e">
        <f>-1*AVERAGE(F4557:G4557)</f>
        <v>#DIV/0!</v>
      </c>
      <c r="L4557" s="10">
        <f>J4557/2*Q$1/3*1000/(Q$2^3/6)</f>
        <v>0</v>
      </c>
      <c r="M4557" s="9" t="e">
        <f>(K4557-K4556)*J4557*1000</f>
        <v>#DIV/0!</v>
      </c>
      <c r="N4557" s="10">
        <f>IF(L4557&lt;Q$4*0.85,0,1)</f>
        <v>1</v>
      </c>
      <c r="O4557" s="10">
        <f>SUM(N$2:N4557)</f>
        <v>4556</v>
      </c>
      <c r="P4557" s="4"/>
      <c r="Q4557" s="4"/>
      <c r="R4557" s="4"/>
      <c r="S4557" s="4"/>
      <c r="T4557" s="4"/>
    </row>
    <row r="4558" spans="10:20" x14ac:dyDescent="0.15">
      <c r="J4558" s="8">
        <f>A4558</f>
        <v>0</v>
      </c>
      <c r="K4558" s="8" t="e">
        <f>-1*AVERAGE(F4558:G4558)</f>
        <v>#DIV/0!</v>
      </c>
      <c r="L4558" s="10">
        <f>J4558/2*Q$1/3*1000/(Q$2^3/6)</f>
        <v>0</v>
      </c>
      <c r="M4558" s="9" t="e">
        <f>(K4558-K4557)*J4558*1000</f>
        <v>#DIV/0!</v>
      </c>
      <c r="N4558" s="10">
        <f>IF(L4558&lt;Q$4*0.85,0,1)</f>
        <v>1</v>
      </c>
      <c r="O4558" s="10">
        <f>SUM(N$2:N4558)</f>
        <v>4557</v>
      </c>
      <c r="P4558" s="4"/>
      <c r="Q4558" s="4"/>
      <c r="R4558" s="4"/>
      <c r="S4558" s="4"/>
      <c r="T4558" s="4"/>
    </row>
    <row r="4559" spans="10:20" x14ac:dyDescent="0.15">
      <c r="J4559" s="8">
        <f>A4559</f>
        <v>0</v>
      </c>
      <c r="K4559" s="8" t="e">
        <f>-1*AVERAGE(F4559:G4559)</f>
        <v>#DIV/0!</v>
      </c>
      <c r="L4559" s="10">
        <f>J4559/2*Q$1/3*1000/(Q$2^3/6)</f>
        <v>0</v>
      </c>
      <c r="M4559" s="9" t="e">
        <f>(K4559-K4558)*J4559*1000</f>
        <v>#DIV/0!</v>
      </c>
      <c r="N4559" s="10">
        <f>IF(L4559&lt;Q$4*0.85,0,1)</f>
        <v>1</v>
      </c>
      <c r="O4559" s="10">
        <f>SUM(N$2:N4559)</f>
        <v>4558</v>
      </c>
      <c r="P4559" s="4"/>
      <c r="Q4559" s="4"/>
      <c r="R4559" s="4"/>
      <c r="S4559" s="4"/>
      <c r="T4559" s="4"/>
    </row>
    <row r="4560" spans="10:20" x14ac:dyDescent="0.15">
      <c r="J4560" s="8">
        <f>A4560</f>
        <v>0</v>
      </c>
      <c r="K4560" s="8" t="e">
        <f>-1*AVERAGE(F4560:G4560)</f>
        <v>#DIV/0!</v>
      </c>
      <c r="L4560" s="10">
        <f>J4560/2*Q$1/3*1000/(Q$2^3/6)</f>
        <v>0</v>
      </c>
      <c r="M4560" s="9" t="e">
        <f>(K4560-K4559)*J4560*1000</f>
        <v>#DIV/0!</v>
      </c>
      <c r="N4560" s="10">
        <f>IF(L4560&lt;Q$4*0.85,0,1)</f>
        <v>1</v>
      </c>
      <c r="O4560" s="10">
        <f>SUM(N$2:N4560)</f>
        <v>4559</v>
      </c>
      <c r="P4560" s="4"/>
      <c r="Q4560" s="4"/>
      <c r="R4560" s="4"/>
      <c r="S4560" s="4"/>
      <c r="T4560" s="4"/>
    </row>
    <row r="4561" spans="10:20" x14ac:dyDescent="0.15">
      <c r="J4561" s="8">
        <f>A4561</f>
        <v>0</v>
      </c>
      <c r="K4561" s="8" t="e">
        <f>-1*AVERAGE(F4561:G4561)</f>
        <v>#DIV/0!</v>
      </c>
      <c r="L4561" s="10">
        <f>J4561/2*Q$1/3*1000/(Q$2^3/6)</f>
        <v>0</v>
      </c>
      <c r="M4561" s="9" t="e">
        <f>(K4561-K4560)*J4561*1000</f>
        <v>#DIV/0!</v>
      </c>
      <c r="N4561" s="10">
        <f>IF(L4561&lt;Q$4*0.85,0,1)</f>
        <v>1</v>
      </c>
      <c r="O4561" s="10">
        <f>SUM(N$2:N4561)</f>
        <v>4560</v>
      </c>
      <c r="P4561" s="4"/>
      <c r="Q4561" s="4"/>
      <c r="R4561" s="4"/>
      <c r="S4561" s="4"/>
      <c r="T4561" s="4"/>
    </row>
    <row r="4562" spans="10:20" x14ac:dyDescent="0.15">
      <c r="J4562" s="8">
        <f>A4562</f>
        <v>0</v>
      </c>
      <c r="K4562" s="8" t="e">
        <f>-1*AVERAGE(F4562:G4562)</f>
        <v>#DIV/0!</v>
      </c>
      <c r="L4562" s="10">
        <f>J4562/2*Q$1/3*1000/(Q$2^3/6)</f>
        <v>0</v>
      </c>
      <c r="M4562" s="9" t="e">
        <f>(K4562-K4561)*J4562*1000</f>
        <v>#DIV/0!</v>
      </c>
      <c r="N4562" s="10">
        <f>IF(L4562&lt;Q$4*0.85,0,1)</f>
        <v>1</v>
      </c>
      <c r="O4562" s="10">
        <f>SUM(N$2:N4562)</f>
        <v>4561</v>
      </c>
      <c r="P4562" s="4"/>
      <c r="Q4562" s="4"/>
      <c r="R4562" s="4"/>
      <c r="S4562" s="4"/>
      <c r="T4562" s="4"/>
    </row>
    <row r="4563" spans="10:20" x14ac:dyDescent="0.15">
      <c r="J4563" s="8">
        <f>A4563</f>
        <v>0</v>
      </c>
      <c r="K4563" s="8" t="e">
        <f>-1*AVERAGE(F4563:G4563)</f>
        <v>#DIV/0!</v>
      </c>
      <c r="L4563" s="10">
        <f>J4563/2*Q$1/3*1000/(Q$2^3/6)</f>
        <v>0</v>
      </c>
      <c r="M4563" s="9" t="e">
        <f>(K4563-K4562)*J4563*1000</f>
        <v>#DIV/0!</v>
      </c>
      <c r="N4563" s="10">
        <f>IF(L4563&lt;Q$4*0.85,0,1)</f>
        <v>1</v>
      </c>
      <c r="O4563" s="10">
        <f>SUM(N$2:N4563)</f>
        <v>4562</v>
      </c>
      <c r="P4563" s="4"/>
      <c r="Q4563" s="4"/>
      <c r="R4563" s="4"/>
      <c r="S4563" s="4"/>
      <c r="T4563" s="4"/>
    </row>
    <row r="4564" spans="10:20" x14ac:dyDescent="0.15">
      <c r="J4564" s="8">
        <f>A4564</f>
        <v>0</v>
      </c>
      <c r="K4564" s="8" t="e">
        <f>-1*AVERAGE(F4564:G4564)</f>
        <v>#DIV/0!</v>
      </c>
      <c r="L4564" s="10">
        <f>J4564/2*Q$1/3*1000/(Q$2^3/6)</f>
        <v>0</v>
      </c>
      <c r="M4564" s="9" t="e">
        <f>(K4564-K4563)*J4564*1000</f>
        <v>#DIV/0!</v>
      </c>
      <c r="N4564" s="10">
        <f>IF(L4564&lt;Q$4*0.85,0,1)</f>
        <v>1</v>
      </c>
      <c r="O4564" s="10">
        <f>SUM(N$2:N4564)</f>
        <v>4563</v>
      </c>
      <c r="P4564" s="4"/>
      <c r="Q4564" s="4"/>
      <c r="R4564" s="4"/>
      <c r="S4564" s="4"/>
      <c r="T4564" s="4"/>
    </row>
    <row r="4565" spans="10:20" x14ac:dyDescent="0.15">
      <c r="J4565" s="8">
        <f>A4565</f>
        <v>0</v>
      </c>
      <c r="K4565" s="8" t="e">
        <f>-1*AVERAGE(F4565:G4565)</f>
        <v>#DIV/0!</v>
      </c>
      <c r="L4565" s="10">
        <f>J4565/2*Q$1/3*1000/(Q$2^3/6)</f>
        <v>0</v>
      </c>
      <c r="M4565" s="9" t="e">
        <f>(K4565-K4564)*J4565*1000</f>
        <v>#DIV/0!</v>
      </c>
      <c r="N4565" s="10">
        <f>IF(L4565&lt;Q$4*0.85,0,1)</f>
        <v>1</v>
      </c>
      <c r="O4565" s="10">
        <f>SUM(N$2:N4565)</f>
        <v>4564</v>
      </c>
      <c r="P4565" s="4"/>
      <c r="Q4565" s="4"/>
      <c r="R4565" s="4"/>
      <c r="S4565" s="4"/>
      <c r="T4565" s="4"/>
    </row>
    <row r="4566" spans="10:20" x14ac:dyDescent="0.15">
      <c r="J4566" s="8">
        <f>A4566</f>
        <v>0</v>
      </c>
      <c r="K4566" s="8" t="e">
        <f>-1*AVERAGE(F4566:G4566)</f>
        <v>#DIV/0!</v>
      </c>
      <c r="L4566" s="10">
        <f>J4566/2*Q$1/3*1000/(Q$2^3/6)</f>
        <v>0</v>
      </c>
      <c r="M4566" s="9" t="e">
        <f>(K4566-K4565)*J4566*1000</f>
        <v>#DIV/0!</v>
      </c>
      <c r="N4566" s="10">
        <f>IF(L4566&lt;Q$4*0.85,0,1)</f>
        <v>1</v>
      </c>
      <c r="O4566" s="10">
        <f>SUM(N$2:N4566)</f>
        <v>4565</v>
      </c>
      <c r="P4566" s="4"/>
      <c r="Q4566" s="4"/>
      <c r="R4566" s="4"/>
      <c r="S4566" s="4"/>
      <c r="T4566" s="4"/>
    </row>
    <row r="4567" spans="10:20" x14ac:dyDescent="0.15">
      <c r="J4567" s="8">
        <f>A4567</f>
        <v>0</v>
      </c>
      <c r="K4567" s="8" t="e">
        <f>-1*AVERAGE(F4567:G4567)</f>
        <v>#DIV/0!</v>
      </c>
      <c r="L4567" s="10">
        <f>J4567/2*Q$1/3*1000/(Q$2^3/6)</f>
        <v>0</v>
      </c>
      <c r="M4567" s="9" t="e">
        <f>(K4567-K4566)*J4567*1000</f>
        <v>#DIV/0!</v>
      </c>
      <c r="N4567" s="10">
        <f>IF(L4567&lt;Q$4*0.85,0,1)</f>
        <v>1</v>
      </c>
      <c r="O4567" s="10">
        <f>SUM(N$2:N4567)</f>
        <v>4566</v>
      </c>
      <c r="P4567" s="4"/>
      <c r="Q4567" s="4"/>
      <c r="R4567" s="4"/>
      <c r="S4567" s="4"/>
      <c r="T4567" s="4"/>
    </row>
    <row r="4568" spans="10:20" x14ac:dyDescent="0.15">
      <c r="J4568" s="8">
        <f>A4568</f>
        <v>0</v>
      </c>
      <c r="K4568" s="8" t="e">
        <f>-1*AVERAGE(F4568:G4568)</f>
        <v>#DIV/0!</v>
      </c>
      <c r="L4568" s="10">
        <f>J4568/2*Q$1/3*1000/(Q$2^3/6)</f>
        <v>0</v>
      </c>
      <c r="M4568" s="9" t="e">
        <f>(K4568-K4567)*J4568*1000</f>
        <v>#DIV/0!</v>
      </c>
      <c r="N4568" s="10">
        <f>IF(L4568&lt;Q$4*0.85,0,1)</f>
        <v>1</v>
      </c>
      <c r="O4568" s="10">
        <f>SUM(N$2:N4568)</f>
        <v>4567</v>
      </c>
      <c r="P4568" s="4"/>
      <c r="Q4568" s="4"/>
      <c r="R4568" s="4"/>
      <c r="S4568" s="4"/>
      <c r="T4568" s="4"/>
    </row>
    <row r="4569" spans="10:20" x14ac:dyDescent="0.15">
      <c r="J4569" s="8">
        <f>A4569</f>
        <v>0</v>
      </c>
      <c r="K4569" s="8" t="e">
        <f>-1*AVERAGE(F4569:G4569)</f>
        <v>#DIV/0!</v>
      </c>
      <c r="L4569" s="10">
        <f>J4569/2*Q$1/3*1000/(Q$2^3/6)</f>
        <v>0</v>
      </c>
      <c r="M4569" s="9" t="e">
        <f>(K4569-K4568)*J4569*1000</f>
        <v>#DIV/0!</v>
      </c>
      <c r="N4569" s="10">
        <f>IF(L4569&lt;Q$4*0.85,0,1)</f>
        <v>1</v>
      </c>
      <c r="O4569" s="10">
        <f>SUM(N$2:N4569)</f>
        <v>4568</v>
      </c>
      <c r="P4569" s="4"/>
      <c r="Q4569" s="4"/>
      <c r="R4569" s="4"/>
      <c r="S4569" s="4"/>
      <c r="T4569" s="4"/>
    </row>
    <row r="4570" spans="10:20" x14ac:dyDescent="0.15">
      <c r="J4570" s="8">
        <f>A4570</f>
        <v>0</v>
      </c>
      <c r="K4570" s="8" t="e">
        <f>-1*AVERAGE(F4570:G4570)</f>
        <v>#DIV/0!</v>
      </c>
      <c r="L4570" s="10">
        <f>J4570/2*Q$1/3*1000/(Q$2^3/6)</f>
        <v>0</v>
      </c>
      <c r="M4570" s="9" t="e">
        <f>(K4570-K4569)*J4570*1000</f>
        <v>#DIV/0!</v>
      </c>
      <c r="N4570" s="10">
        <f>IF(L4570&lt;Q$4*0.85,0,1)</f>
        <v>1</v>
      </c>
      <c r="O4570" s="10">
        <f>SUM(N$2:N4570)</f>
        <v>4569</v>
      </c>
      <c r="P4570" s="4"/>
      <c r="Q4570" s="4"/>
      <c r="R4570" s="4"/>
      <c r="S4570" s="4"/>
      <c r="T4570" s="4"/>
    </row>
    <row r="4571" spans="10:20" x14ac:dyDescent="0.15">
      <c r="J4571" s="8">
        <f>A4571</f>
        <v>0</v>
      </c>
      <c r="K4571" s="8" t="e">
        <f>-1*AVERAGE(F4571:G4571)</f>
        <v>#DIV/0!</v>
      </c>
      <c r="L4571" s="10">
        <f>J4571/2*Q$1/3*1000/(Q$2^3/6)</f>
        <v>0</v>
      </c>
      <c r="M4571" s="9" t="e">
        <f>(K4571-K4570)*J4571*1000</f>
        <v>#DIV/0!</v>
      </c>
      <c r="N4571" s="10">
        <f>IF(L4571&lt;Q$4*0.85,0,1)</f>
        <v>1</v>
      </c>
      <c r="O4571" s="10">
        <f>SUM(N$2:N4571)</f>
        <v>4570</v>
      </c>
      <c r="P4571" s="4"/>
      <c r="Q4571" s="4"/>
      <c r="R4571" s="4"/>
      <c r="S4571" s="4"/>
      <c r="T4571" s="4"/>
    </row>
    <row r="4572" spans="10:20" x14ac:dyDescent="0.15">
      <c r="J4572" s="8">
        <f>A4572</f>
        <v>0</v>
      </c>
      <c r="K4572" s="8" t="e">
        <f>-1*AVERAGE(F4572:G4572)</f>
        <v>#DIV/0!</v>
      </c>
      <c r="L4572" s="10">
        <f>J4572/2*Q$1/3*1000/(Q$2^3/6)</f>
        <v>0</v>
      </c>
      <c r="M4572" s="9" t="e">
        <f>(K4572-K4571)*J4572*1000</f>
        <v>#DIV/0!</v>
      </c>
      <c r="N4572" s="10">
        <f>IF(L4572&lt;Q$4*0.85,0,1)</f>
        <v>1</v>
      </c>
      <c r="O4572" s="10">
        <f>SUM(N$2:N4572)</f>
        <v>4571</v>
      </c>
      <c r="P4572" s="4"/>
      <c r="Q4572" s="4"/>
      <c r="R4572" s="4"/>
      <c r="S4572" s="4"/>
      <c r="T4572" s="4"/>
    </row>
    <row r="4573" spans="10:20" x14ac:dyDescent="0.15">
      <c r="J4573" s="8">
        <f>A4573</f>
        <v>0</v>
      </c>
      <c r="K4573" s="8" t="e">
        <f>-1*AVERAGE(F4573:G4573)</f>
        <v>#DIV/0!</v>
      </c>
      <c r="L4573" s="10">
        <f>J4573/2*Q$1/3*1000/(Q$2^3/6)</f>
        <v>0</v>
      </c>
      <c r="M4573" s="9" t="e">
        <f>(K4573-K4572)*J4573*1000</f>
        <v>#DIV/0!</v>
      </c>
      <c r="N4573" s="10">
        <f>IF(L4573&lt;Q$4*0.85,0,1)</f>
        <v>1</v>
      </c>
      <c r="O4573" s="10">
        <f>SUM(N$2:N4573)</f>
        <v>4572</v>
      </c>
      <c r="P4573" s="4"/>
      <c r="Q4573" s="4"/>
      <c r="R4573" s="4"/>
      <c r="S4573" s="4"/>
      <c r="T4573" s="4"/>
    </row>
    <row r="4574" spans="10:20" x14ac:dyDescent="0.15">
      <c r="J4574" s="8">
        <f>A4574</f>
        <v>0</v>
      </c>
      <c r="K4574" s="8" t="e">
        <f>-1*AVERAGE(F4574:G4574)</f>
        <v>#DIV/0!</v>
      </c>
      <c r="L4574" s="10">
        <f>J4574/2*Q$1/3*1000/(Q$2^3/6)</f>
        <v>0</v>
      </c>
      <c r="M4574" s="9" t="e">
        <f>(K4574-K4573)*J4574*1000</f>
        <v>#DIV/0!</v>
      </c>
      <c r="N4574" s="10">
        <f>IF(L4574&lt;Q$4*0.85,0,1)</f>
        <v>1</v>
      </c>
      <c r="O4574" s="10">
        <f>SUM(N$2:N4574)</f>
        <v>4573</v>
      </c>
      <c r="P4574" s="4"/>
      <c r="Q4574" s="4"/>
      <c r="R4574" s="4"/>
      <c r="S4574" s="4"/>
      <c r="T4574" s="4"/>
    </row>
    <row r="4575" spans="10:20" x14ac:dyDescent="0.15">
      <c r="J4575" s="8">
        <f>A4575</f>
        <v>0</v>
      </c>
      <c r="K4575" s="8" t="e">
        <f>-1*AVERAGE(F4575:G4575)</f>
        <v>#DIV/0!</v>
      </c>
      <c r="L4575" s="10">
        <f>J4575/2*Q$1/3*1000/(Q$2^3/6)</f>
        <v>0</v>
      </c>
      <c r="M4575" s="9" t="e">
        <f>(K4575-K4574)*J4575*1000</f>
        <v>#DIV/0!</v>
      </c>
      <c r="N4575" s="10">
        <f>IF(L4575&lt;Q$4*0.85,0,1)</f>
        <v>1</v>
      </c>
      <c r="O4575" s="10">
        <f>SUM(N$2:N4575)</f>
        <v>4574</v>
      </c>
      <c r="P4575" s="4"/>
      <c r="Q4575" s="4"/>
      <c r="R4575" s="4"/>
      <c r="S4575" s="4"/>
      <c r="T4575" s="4"/>
    </row>
    <row r="4576" spans="10:20" x14ac:dyDescent="0.15">
      <c r="J4576" s="8">
        <f>A4576</f>
        <v>0</v>
      </c>
      <c r="K4576" s="8" t="e">
        <f>-1*AVERAGE(F4576:G4576)</f>
        <v>#DIV/0!</v>
      </c>
      <c r="L4576" s="10">
        <f>J4576/2*Q$1/3*1000/(Q$2^3/6)</f>
        <v>0</v>
      </c>
      <c r="M4576" s="9" t="e">
        <f>(K4576-K4575)*J4576*1000</f>
        <v>#DIV/0!</v>
      </c>
      <c r="N4576" s="10">
        <f>IF(L4576&lt;Q$4*0.85,0,1)</f>
        <v>1</v>
      </c>
      <c r="O4576" s="10">
        <f>SUM(N$2:N4576)</f>
        <v>4575</v>
      </c>
      <c r="P4576" s="4"/>
      <c r="Q4576" s="4"/>
      <c r="R4576" s="4"/>
      <c r="S4576" s="4"/>
      <c r="T4576" s="4"/>
    </row>
    <row r="4577" spans="10:20" x14ac:dyDescent="0.15">
      <c r="J4577" s="8">
        <f>A4577</f>
        <v>0</v>
      </c>
      <c r="K4577" s="8" t="e">
        <f>-1*AVERAGE(F4577:G4577)</f>
        <v>#DIV/0!</v>
      </c>
      <c r="L4577" s="10">
        <f>J4577/2*Q$1/3*1000/(Q$2^3/6)</f>
        <v>0</v>
      </c>
      <c r="M4577" s="9" t="e">
        <f>(K4577-K4576)*J4577*1000</f>
        <v>#DIV/0!</v>
      </c>
      <c r="N4577" s="10">
        <f>IF(L4577&lt;Q$4*0.85,0,1)</f>
        <v>1</v>
      </c>
      <c r="O4577" s="10">
        <f>SUM(N$2:N4577)</f>
        <v>4576</v>
      </c>
      <c r="P4577" s="4"/>
      <c r="Q4577" s="4"/>
      <c r="R4577" s="4"/>
      <c r="S4577" s="4"/>
      <c r="T4577" s="4"/>
    </row>
    <row r="4578" spans="10:20" x14ac:dyDescent="0.15">
      <c r="J4578" s="8">
        <f>A4578</f>
        <v>0</v>
      </c>
      <c r="K4578" s="8" t="e">
        <f>-1*AVERAGE(F4578:G4578)</f>
        <v>#DIV/0!</v>
      </c>
      <c r="L4578" s="10">
        <f>J4578/2*Q$1/3*1000/(Q$2^3/6)</f>
        <v>0</v>
      </c>
      <c r="M4578" s="9" t="e">
        <f>(K4578-K4577)*J4578*1000</f>
        <v>#DIV/0!</v>
      </c>
      <c r="N4578" s="10">
        <f>IF(L4578&lt;Q$4*0.85,0,1)</f>
        <v>1</v>
      </c>
      <c r="O4578" s="10">
        <f>SUM(N$2:N4578)</f>
        <v>4577</v>
      </c>
      <c r="P4578" s="4"/>
      <c r="Q4578" s="4"/>
      <c r="R4578" s="4"/>
      <c r="S4578" s="4"/>
      <c r="T4578" s="4"/>
    </row>
    <row r="4579" spans="10:20" x14ac:dyDescent="0.15">
      <c r="J4579" s="8">
        <f>A4579</f>
        <v>0</v>
      </c>
      <c r="K4579" s="8" t="e">
        <f>-1*AVERAGE(F4579:G4579)</f>
        <v>#DIV/0!</v>
      </c>
      <c r="L4579" s="10">
        <f>J4579/2*Q$1/3*1000/(Q$2^3/6)</f>
        <v>0</v>
      </c>
      <c r="M4579" s="9" t="e">
        <f>(K4579-K4578)*J4579*1000</f>
        <v>#DIV/0!</v>
      </c>
      <c r="N4579" s="10">
        <f>IF(L4579&lt;Q$4*0.85,0,1)</f>
        <v>1</v>
      </c>
      <c r="O4579" s="10">
        <f>SUM(N$2:N4579)</f>
        <v>4578</v>
      </c>
      <c r="P4579" s="4"/>
      <c r="Q4579" s="4"/>
      <c r="R4579" s="4"/>
      <c r="S4579" s="4"/>
      <c r="T4579" s="4"/>
    </row>
    <row r="4580" spans="10:20" x14ac:dyDescent="0.15">
      <c r="J4580" s="8">
        <f>A4580</f>
        <v>0</v>
      </c>
      <c r="K4580" s="8" t="e">
        <f>-1*AVERAGE(F4580:G4580)</f>
        <v>#DIV/0!</v>
      </c>
      <c r="L4580" s="10">
        <f>J4580/2*Q$1/3*1000/(Q$2^3/6)</f>
        <v>0</v>
      </c>
      <c r="M4580" s="9" t="e">
        <f>(K4580-K4579)*J4580*1000</f>
        <v>#DIV/0!</v>
      </c>
      <c r="N4580" s="10">
        <f>IF(L4580&lt;Q$4*0.85,0,1)</f>
        <v>1</v>
      </c>
      <c r="O4580" s="10">
        <f>SUM(N$2:N4580)</f>
        <v>4579</v>
      </c>
      <c r="P4580" s="4"/>
      <c r="Q4580" s="4"/>
      <c r="R4580" s="4"/>
      <c r="S4580" s="4"/>
      <c r="T4580" s="4"/>
    </row>
    <row r="4581" spans="10:20" x14ac:dyDescent="0.15">
      <c r="J4581" s="8">
        <f>A4581</f>
        <v>0</v>
      </c>
      <c r="K4581" s="8" t="e">
        <f>-1*AVERAGE(F4581:G4581)</f>
        <v>#DIV/0!</v>
      </c>
      <c r="L4581" s="10">
        <f>J4581/2*Q$1/3*1000/(Q$2^3/6)</f>
        <v>0</v>
      </c>
      <c r="M4581" s="9" t="e">
        <f>(K4581-K4580)*J4581*1000</f>
        <v>#DIV/0!</v>
      </c>
      <c r="N4581" s="10">
        <f>IF(L4581&lt;Q$4*0.85,0,1)</f>
        <v>1</v>
      </c>
      <c r="O4581" s="10">
        <f>SUM(N$2:N4581)</f>
        <v>4580</v>
      </c>
      <c r="P4581" s="4"/>
      <c r="Q4581" s="4"/>
      <c r="R4581" s="4"/>
      <c r="S4581" s="4"/>
      <c r="T4581" s="4"/>
    </row>
    <row r="4582" spans="10:20" x14ac:dyDescent="0.15">
      <c r="J4582" s="8">
        <f>A4582</f>
        <v>0</v>
      </c>
      <c r="K4582" s="8" t="e">
        <f>-1*AVERAGE(F4582:G4582)</f>
        <v>#DIV/0!</v>
      </c>
      <c r="L4582" s="10">
        <f>J4582/2*Q$1/3*1000/(Q$2^3/6)</f>
        <v>0</v>
      </c>
      <c r="M4582" s="9" t="e">
        <f>(K4582-K4581)*J4582*1000</f>
        <v>#DIV/0!</v>
      </c>
      <c r="N4582" s="10">
        <f>IF(L4582&lt;Q$4*0.85,0,1)</f>
        <v>1</v>
      </c>
      <c r="O4582" s="10">
        <f>SUM(N$2:N4582)</f>
        <v>4581</v>
      </c>
      <c r="P4582" s="4"/>
      <c r="Q4582" s="4"/>
      <c r="R4582" s="4"/>
      <c r="S4582" s="4"/>
      <c r="T4582" s="4"/>
    </row>
    <row r="4583" spans="10:20" x14ac:dyDescent="0.15">
      <c r="J4583" s="8">
        <f>A4583</f>
        <v>0</v>
      </c>
      <c r="K4583" s="8" t="e">
        <f>-1*AVERAGE(F4583:G4583)</f>
        <v>#DIV/0!</v>
      </c>
      <c r="L4583" s="10">
        <f>J4583/2*Q$1/3*1000/(Q$2^3/6)</f>
        <v>0</v>
      </c>
      <c r="M4583" s="9" t="e">
        <f>(K4583-K4582)*J4583*1000</f>
        <v>#DIV/0!</v>
      </c>
      <c r="N4583" s="10">
        <f>IF(L4583&lt;Q$4*0.85,0,1)</f>
        <v>1</v>
      </c>
      <c r="O4583" s="10">
        <f>SUM(N$2:N4583)</f>
        <v>4582</v>
      </c>
      <c r="P4583" s="4"/>
      <c r="Q4583" s="4"/>
      <c r="R4583" s="4"/>
      <c r="S4583" s="4"/>
      <c r="T4583" s="4"/>
    </row>
    <row r="4584" spans="10:20" x14ac:dyDescent="0.15">
      <c r="J4584" s="8">
        <f>A4584</f>
        <v>0</v>
      </c>
      <c r="K4584" s="8" t="e">
        <f>-1*AVERAGE(F4584:G4584)</f>
        <v>#DIV/0!</v>
      </c>
      <c r="L4584" s="10">
        <f>J4584/2*Q$1/3*1000/(Q$2^3/6)</f>
        <v>0</v>
      </c>
      <c r="M4584" s="9" t="e">
        <f>(K4584-K4583)*J4584*1000</f>
        <v>#DIV/0!</v>
      </c>
      <c r="N4584" s="10">
        <f>IF(L4584&lt;Q$4*0.85,0,1)</f>
        <v>1</v>
      </c>
      <c r="O4584" s="10">
        <f>SUM(N$2:N4584)</f>
        <v>4583</v>
      </c>
      <c r="P4584" s="4"/>
      <c r="Q4584" s="4"/>
      <c r="R4584" s="4"/>
      <c r="S4584" s="4"/>
      <c r="T4584" s="4"/>
    </row>
    <row r="4585" spans="10:20" x14ac:dyDescent="0.15">
      <c r="J4585" s="8">
        <f>A4585</f>
        <v>0</v>
      </c>
      <c r="K4585" s="8" t="e">
        <f>-1*AVERAGE(F4585:G4585)</f>
        <v>#DIV/0!</v>
      </c>
      <c r="L4585" s="10">
        <f>J4585/2*Q$1/3*1000/(Q$2^3/6)</f>
        <v>0</v>
      </c>
      <c r="M4585" s="9" t="e">
        <f>(K4585-K4584)*J4585*1000</f>
        <v>#DIV/0!</v>
      </c>
      <c r="N4585" s="10">
        <f>IF(L4585&lt;Q$4*0.85,0,1)</f>
        <v>1</v>
      </c>
      <c r="O4585" s="10">
        <f>SUM(N$2:N4585)</f>
        <v>4584</v>
      </c>
      <c r="P4585" s="4"/>
      <c r="Q4585" s="4"/>
      <c r="R4585" s="4"/>
      <c r="S4585" s="4"/>
      <c r="T4585" s="4"/>
    </row>
    <row r="4586" spans="10:20" x14ac:dyDescent="0.15">
      <c r="J4586" s="8">
        <f>A4586</f>
        <v>0</v>
      </c>
      <c r="K4586" s="8" t="e">
        <f>-1*AVERAGE(F4586:G4586)</f>
        <v>#DIV/0!</v>
      </c>
      <c r="L4586" s="10">
        <f>J4586/2*Q$1/3*1000/(Q$2^3/6)</f>
        <v>0</v>
      </c>
      <c r="M4586" s="9" t="e">
        <f>(K4586-K4585)*J4586*1000</f>
        <v>#DIV/0!</v>
      </c>
      <c r="N4586" s="10">
        <f>IF(L4586&lt;Q$4*0.85,0,1)</f>
        <v>1</v>
      </c>
      <c r="O4586" s="10">
        <f>SUM(N$2:N4586)</f>
        <v>4585</v>
      </c>
      <c r="P4586" s="4"/>
      <c r="Q4586" s="4"/>
      <c r="R4586" s="4"/>
      <c r="S4586" s="4"/>
      <c r="T4586" s="4"/>
    </row>
    <row r="4587" spans="10:20" x14ac:dyDescent="0.15">
      <c r="J4587" s="8">
        <f>A4587</f>
        <v>0</v>
      </c>
      <c r="K4587" s="8" t="e">
        <f>-1*AVERAGE(F4587:G4587)</f>
        <v>#DIV/0!</v>
      </c>
      <c r="L4587" s="10">
        <f>J4587/2*Q$1/3*1000/(Q$2^3/6)</f>
        <v>0</v>
      </c>
      <c r="M4587" s="9" t="e">
        <f>(K4587-K4586)*J4587*1000</f>
        <v>#DIV/0!</v>
      </c>
      <c r="N4587" s="10">
        <f>IF(L4587&lt;Q$4*0.85,0,1)</f>
        <v>1</v>
      </c>
      <c r="O4587" s="10">
        <f>SUM(N$2:N4587)</f>
        <v>4586</v>
      </c>
      <c r="P4587" s="4"/>
      <c r="Q4587" s="4"/>
      <c r="R4587" s="4"/>
      <c r="S4587" s="4"/>
      <c r="T4587" s="4"/>
    </row>
    <row r="4588" spans="10:20" x14ac:dyDescent="0.15">
      <c r="J4588" s="8">
        <f>A4588</f>
        <v>0</v>
      </c>
      <c r="K4588" s="8" t="e">
        <f>-1*AVERAGE(F4588:G4588)</f>
        <v>#DIV/0!</v>
      </c>
      <c r="L4588" s="10">
        <f>J4588/2*Q$1/3*1000/(Q$2^3/6)</f>
        <v>0</v>
      </c>
      <c r="M4588" s="9" t="e">
        <f>(K4588-K4587)*J4588*1000</f>
        <v>#DIV/0!</v>
      </c>
      <c r="N4588" s="10">
        <f>IF(L4588&lt;Q$4*0.85,0,1)</f>
        <v>1</v>
      </c>
      <c r="O4588" s="10">
        <f>SUM(N$2:N4588)</f>
        <v>4587</v>
      </c>
      <c r="P4588" s="4"/>
      <c r="Q4588" s="4"/>
      <c r="R4588" s="4"/>
      <c r="S4588" s="4"/>
      <c r="T4588" s="4"/>
    </row>
    <row r="4589" spans="10:20" x14ac:dyDescent="0.15">
      <c r="J4589" s="8">
        <f>A4589</f>
        <v>0</v>
      </c>
      <c r="K4589" s="8" t="e">
        <f>-1*AVERAGE(F4589:G4589)</f>
        <v>#DIV/0!</v>
      </c>
      <c r="L4589" s="10">
        <f>J4589/2*Q$1/3*1000/(Q$2^3/6)</f>
        <v>0</v>
      </c>
      <c r="M4589" s="9" t="e">
        <f>(K4589-K4588)*J4589*1000</f>
        <v>#DIV/0!</v>
      </c>
      <c r="N4589" s="10">
        <f>IF(L4589&lt;Q$4*0.85,0,1)</f>
        <v>1</v>
      </c>
      <c r="O4589" s="10">
        <f>SUM(N$2:N4589)</f>
        <v>4588</v>
      </c>
      <c r="P4589" s="4"/>
      <c r="Q4589" s="4"/>
      <c r="R4589" s="4"/>
      <c r="S4589" s="4"/>
      <c r="T4589" s="4"/>
    </row>
    <row r="4590" spans="10:20" x14ac:dyDescent="0.15">
      <c r="J4590" s="8">
        <f>A4590</f>
        <v>0</v>
      </c>
      <c r="K4590" s="8" t="e">
        <f>-1*AVERAGE(F4590:G4590)</f>
        <v>#DIV/0!</v>
      </c>
      <c r="L4590" s="10">
        <f>J4590/2*Q$1/3*1000/(Q$2^3/6)</f>
        <v>0</v>
      </c>
      <c r="M4590" s="9" t="e">
        <f>(K4590-K4589)*J4590*1000</f>
        <v>#DIV/0!</v>
      </c>
      <c r="N4590" s="10">
        <f>IF(L4590&lt;Q$4*0.85,0,1)</f>
        <v>1</v>
      </c>
      <c r="O4590" s="10">
        <f>SUM(N$2:N4590)</f>
        <v>4589</v>
      </c>
      <c r="P4590" s="4"/>
      <c r="Q4590" s="4"/>
      <c r="R4590" s="4"/>
      <c r="S4590" s="4"/>
      <c r="T4590" s="4"/>
    </row>
    <row r="4591" spans="10:20" x14ac:dyDescent="0.15">
      <c r="J4591" s="8">
        <f>A4591</f>
        <v>0</v>
      </c>
      <c r="K4591" s="8" t="e">
        <f>-1*AVERAGE(F4591:G4591)</f>
        <v>#DIV/0!</v>
      </c>
      <c r="L4591" s="10">
        <f>J4591/2*Q$1/3*1000/(Q$2^3/6)</f>
        <v>0</v>
      </c>
      <c r="M4591" s="9" t="e">
        <f>(K4591-K4590)*J4591*1000</f>
        <v>#DIV/0!</v>
      </c>
      <c r="N4591" s="10">
        <f>IF(L4591&lt;Q$4*0.85,0,1)</f>
        <v>1</v>
      </c>
      <c r="O4591" s="10">
        <f>SUM(N$2:N4591)</f>
        <v>4590</v>
      </c>
      <c r="P4591" s="4"/>
      <c r="Q4591" s="4"/>
      <c r="R4591" s="4"/>
      <c r="S4591" s="4"/>
      <c r="T4591" s="4"/>
    </row>
    <row r="4592" spans="10:20" x14ac:dyDescent="0.15">
      <c r="J4592" s="8">
        <f>A4592</f>
        <v>0</v>
      </c>
      <c r="K4592" s="8" t="e">
        <f>-1*AVERAGE(F4592:G4592)</f>
        <v>#DIV/0!</v>
      </c>
      <c r="L4592" s="10">
        <f>J4592/2*Q$1/3*1000/(Q$2^3/6)</f>
        <v>0</v>
      </c>
      <c r="M4592" s="9" t="e">
        <f>(K4592-K4591)*J4592*1000</f>
        <v>#DIV/0!</v>
      </c>
      <c r="N4592" s="10">
        <f>IF(L4592&lt;Q$4*0.85,0,1)</f>
        <v>1</v>
      </c>
      <c r="O4592" s="10">
        <f>SUM(N$2:N4592)</f>
        <v>4591</v>
      </c>
      <c r="P4592" s="4"/>
      <c r="Q4592" s="4"/>
      <c r="R4592" s="4"/>
      <c r="S4592" s="4"/>
      <c r="T4592" s="4"/>
    </row>
    <row r="4593" spans="10:20" x14ac:dyDescent="0.15">
      <c r="J4593" s="8">
        <f>A4593</f>
        <v>0</v>
      </c>
      <c r="K4593" s="8" t="e">
        <f>-1*AVERAGE(F4593:G4593)</f>
        <v>#DIV/0!</v>
      </c>
      <c r="L4593" s="10">
        <f>J4593/2*Q$1/3*1000/(Q$2^3/6)</f>
        <v>0</v>
      </c>
      <c r="M4593" s="9" t="e">
        <f>(K4593-K4592)*J4593*1000</f>
        <v>#DIV/0!</v>
      </c>
      <c r="N4593" s="10">
        <f>IF(L4593&lt;Q$4*0.85,0,1)</f>
        <v>1</v>
      </c>
      <c r="O4593" s="10">
        <f>SUM(N$2:N4593)</f>
        <v>4592</v>
      </c>
      <c r="P4593" s="4"/>
      <c r="Q4593" s="4"/>
      <c r="R4593" s="4"/>
      <c r="S4593" s="4"/>
      <c r="T4593" s="4"/>
    </row>
    <row r="4594" spans="10:20" x14ac:dyDescent="0.15">
      <c r="J4594" s="8">
        <f>A4594</f>
        <v>0</v>
      </c>
      <c r="K4594" s="8" t="e">
        <f>-1*AVERAGE(F4594:G4594)</f>
        <v>#DIV/0!</v>
      </c>
      <c r="L4594" s="10">
        <f>J4594/2*Q$1/3*1000/(Q$2^3/6)</f>
        <v>0</v>
      </c>
      <c r="M4594" s="9" t="e">
        <f>(K4594-K4593)*J4594*1000</f>
        <v>#DIV/0!</v>
      </c>
      <c r="N4594" s="10">
        <f>IF(L4594&lt;Q$4*0.85,0,1)</f>
        <v>1</v>
      </c>
      <c r="O4594" s="10">
        <f>SUM(N$2:N4594)</f>
        <v>4593</v>
      </c>
      <c r="P4594" s="4"/>
      <c r="Q4594" s="4"/>
      <c r="R4594" s="4"/>
      <c r="S4594" s="4"/>
      <c r="T4594" s="4"/>
    </row>
    <row r="4595" spans="10:20" x14ac:dyDescent="0.15">
      <c r="J4595" s="8">
        <f>A4595</f>
        <v>0</v>
      </c>
      <c r="K4595" s="8" t="e">
        <f>-1*AVERAGE(F4595:G4595)</f>
        <v>#DIV/0!</v>
      </c>
      <c r="L4595" s="10">
        <f>J4595/2*Q$1/3*1000/(Q$2^3/6)</f>
        <v>0</v>
      </c>
      <c r="M4595" s="9" t="e">
        <f>(K4595-K4594)*J4595*1000</f>
        <v>#DIV/0!</v>
      </c>
      <c r="N4595" s="10">
        <f>IF(L4595&lt;Q$4*0.85,0,1)</f>
        <v>1</v>
      </c>
      <c r="O4595" s="10">
        <f>SUM(N$2:N4595)</f>
        <v>4594</v>
      </c>
      <c r="P4595" s="4"/>
      <c r="Q4595" s="4"/>
      <c r="R4595" s="4"/>
      <c r="S4595" s="4"/>
      <c r="T4595" s="4"/>
    </row>
    <row r="4596" spans="10:20" x14ac:dyDescent="0.15">
      <c r="J4596" s="8">
        <f>A4596</f>
        <v>0</v>
      </c>
      <c r="K4596" s="8" t="e">
        <f>-1*AVERAGE(F4596:G4596)</f>
        <v>#DIV/0!</v>
      </c>
      <c r="L4596" s="10">
        <f>J4596/2*Q$1/3*1000/(Q$2^3/6)</f>
        <v>0</v>
      </c>
      <c r="M4596" s="9" t="e">
        <f>(K4596-K4595)*J4596*1000</f>
        <v>#DIV/0!</v>
      </c>
      <c r="N4596" s="10">
        <f>IF(L4596&lt;Q$4*0.85,0,1)</f>
        <v>1</v>
      </c>
      <c r="O4596" s="10">
        <f>SUM(N$2:N4596)</f>
        <v>4595</v>
      </c>
      <c r="P4596" s="4"/>
      <c r="Q4596" s="4"/>
      <c r="R4596" s="4"/>
      <c r="S4596" s="4"/>
      <c r="T4596" s="4"/>
    </row>
    <row r="4597" spans="10:20" x14ac:dyDescent="0.15">
      <c r="J4597" s="8">
        <f>A4597</f>
        <v>0</v>
      </c>
      <c r="K4597" s="8" t="e">
        <f>-1*AVERAGE(F4597:G4597)</f>
        <v>#DIV/0!</v>
      </c>
      <c r="L4597" s="10">
        <f>J4597/2*Q$1/3*1000/(Q$2^3/6)</f>
        <v>0</v>
      </c>
      <c r="M4597" s="9" t="e">
        <f>(K4597-K4596)*J4597*1000</f>
        <v>#DIV/0!</v>
      </c>
      <c r="N4597" s="10">
        <f>IF(L4597&lt;Q$4*0.85,0,1)</f>
        <v>1</v>
      </c>
      <c r="O4597" s="10">
        <f>SUM(N$2:N4597)</f>
        <v>4596</v>
      </c>
      <c r="P4597" s="4"/>
      <c r="Q4597" s="4"/>
      <c r="R4597" s="4"/>
      <c r="S4597" s="4"/>
      <c r="T4597" s="4"/>
    </row>
    <row r="4598" spans="10:20" x14ac:dyDescent="0.15">
      <c r="J4598" s="8">
        <f>A4598</f>
        <v>0</v>
      </c>
      <c r="K4598" s="8" t="e">
        <f>-1*AVERAGE(F4598:G4598)</f>
        <v>#DIV/0!</v>
      </c>
      <c r="L4598" s="10">
        <f>J4598/2*Q$1/3*1000/(Q$2^3/6)</f>
        <v>0</v>
      </c>
      <c r="M4598" s="9" t="e">
        <f>(K4598-K4597)*J4598*1000</f>
        <v>#DIV/0!</v>
      </c>
      <c r="N4598" s="10">
        <f>IF(L4598&lt;Q$4*0.85,0,1)</f>
        <v>1</v>
      </c>
      <c r="O4598" s="10">
        <f>SUM(N$2:N4598)</f>
        <v>4597</v>
      </c>
      <c r="P4598" s="4"/>
      <c r="Q4598" s="4"/>
      <c r="R4598" s="4"/>
      <c r="S4598" s="4"/>
      <c r="T4598" s="4"/>
    </row>
    <row r="4599" spans="10:20" x14ac:dyDescent="0.15">
      <c r="J4599" s="8">
        <f>A4599</f>
        <v>0</v>
      </c>
      <c r="K4599" s="8" t="e">
        <f>-1*AVERAGE(F4599:G4599)</f>
        <v>#DIV/0!</v>
      </c>
      <c r="L4599" s="10">
        <f>J4599/2*Q$1/3*1000/(Q$2^3/6)</f>
        <v>0</v>
      </c>
      <c r="M4599" s="9" t="e">
        <f>(K4599-K4598)*J4599*1000</f>
        <v>#DIV/0!</v>
      </c>
      <c r="N4599" s="10">
        <f>IF(L4599&lt;Q$4*0.85,0,1)</f>
        <v>1</v>
      </c>
      <c r="O4599" s="10">
        <f>SUM(N$2:N4599)</f>
        <v>4598</v>
      </c>
      <c r="P4599" s="4"/>
      <c r="Q4599" s="4"/>
      <c r="R4599" s="4"/>
      <c r="S4599" s="4"/>
      <c r="T4599" s="4"/>
    </row>
    <row r="4600" spans="10:20" x14ac:dyDescent="0.15">
      <c r="J4600" s="8">
        <f>A4600</f>
        <v>0</v>
      </c>
      <c r="K4600" s="8" t="e">
        <f>-1*AVERAGE(F4600:G4600)</f>
        <v>#DIV/0!</v>
      </c>
      <c r="L4600" s="10">
        <f>J4600/2*Q$1/3*1000/(Q$2^3/6)</f>
        <v>0</v>
      </c>
      <c r="M4600" s="9" t="e">
        <f>(K4600-K4599)*J4600*1000</f>
        <v>#DIV/0!</v>
      </c>
      <c r="N4600" s="10">
        <f>IF(L4600&lt;Q$4*0.85,0,1)</f>
        <v>1</v>
      </c>
      <c r="O4600" s="10">
        <f>SUM(N$2:N4600)</f>
        <v>4599</v>
      </c>
      <c r="P4600" s="4"/>
      <c r="Q4600" s="4"/>
      <c r="R4600" s="4"/>
      <c r="S4600" s="4"/>
      <c r="T4600" s="4"/>
    </row>
    <row r="4601" spans="10:20" x14ac:dyDescent="0.15">
      <c r="J4601" s="8">
        <f>A4601</f>
        <v>0</v>
      </c>
      <c r="K4601" s="8" t="e">
        <f>-1*AVERAGE(F4601:G4601)</f>
        <v>#DIV/0!</v>
      </c>
      <c r="L4601" s="10">
        <f>J4601/2*Q$1/3*1000/(Q$2^3/6)</f>
        <v>0</v>
      </c>
      <c r="M4601" s="9" t="e">
        <f>(K4601-K4600)*J4601*1000</f>
        <v>#DIV/0!</v>
      </c>
      <c r="N4601" s="10">
        <f>IF(L4601&lt;Q$4*0.85,0,1)</f>
        <v>1</v>
      </c>
      <c r="O4601" s="10">
        <f>SUM(N$2:N4601)</f>
        <v>4600</v>
      </c>
      <c r="P4601" s="4"/>
      <c r="Q4601" s="4"/>
      <c r="R4601" s="4"/>
      <c r="S4601" s="4"/>
      <c r="T4601" s="4"/>
    </row>
    <row r="4602" spans="10:20" x14ac:dyDescent="0.15">
      <c r="J4602" s="8">
        <f>A4602</f>
        <v>0</v>
      </c>
      <c r="K4602" s="8" t="e">
        <f>-1*AVERAGE(F4602:G4602)</f>
        <v>#DIV/0!</v>
      </c>
      <c r="L4602" s="10">
        <f>J4602/2*Q$1/3*1000/(Q$2^3/6)</f>
        <v>0</v>
      </c>
      <c r="M4602" s="9" t="e">
        <f>(K4602-K4601)*J4602*1000</f>
        <v>#DIV/0!</v>
      </c>
      <c r="N4602" s="10">
        <f>IF(L4602&lt;Q$4*0.85,0,1)</f>
        <v>1</v>
      </c>
      <c r="O4602" s="10">
        <f>SUM(N$2:N4602)</f>
        <v>4601</v>
      </c>
      <c r="P4602" s="4"/>
      <c r="Q4602" s="4"/>
      <c r="R4602" s="4"/>
      <c r="S4602" s="4"/>
      <c r="T4602" s="4"/>
    </row>
    <row r="4603" spans="10:20" x14ac:dyDescent="0.15">
      <c r="J4603" s="8">
        <f>A4603</f>
        <v>0</v>
      </c>
      <c r="K4603" s="8" t="e">
        <f>-1*AVERAGE(F4603:G4603)</f>
        <v>#DIV/0!</v>
      </c>
      <c r="L4603" s="10">
        <f>J4603/2*Q$1/3*1000/(Q$2^3/6)</f>
        <v>0</v>
      </c>
      <c r="M4603" s="9" t="e">
        <f>(K4603-K4602)*J4603*1000</f>
        <v>#DIV/0!</v>
      </c>
      <c r="N4603" s="10">
        <f>IF(L4603&lt;Q$4*0.85,0,1)</f>
        <v>1</v>
      </c>
      <c r="O4603" s="10">
        <f>SUM(N$2:N4603)</f>
        <v>4602</v>
      </c>
      <c r="P4603" s="4"/>
      <c r="Q4603" s="4"/>
      <c r="R4603" s="4"/>
      <c r="S4603" s="4"/>
      <c r="T4603" s="4"/>
    </row>
    <row r="4604" spans="10:20" x14ac:dyDescent="0.15">
      <c r="J4604" s="8">
        <f>A4604</f>
        <v>0</v>
      </c>
      <c r="K4604" s="8" t="e">
        <f>-1*AVERAGE(F4604:G4604)</f>
        <v>#DIV/0!</v>
      </c>
      <c r="L4604" s="10">
        <f>J4604/2*Q$1/3*1000/(Q$2^3/6)</f>
        <v>0</v>
      </c>
      <c r="M4604" s="9" t="e">
        <f>(K4604-K4603)*J4604*1000</f>
        <v>#DIV/0!</v>
      </c>
      <c r="N4604" s="10">
        <f>IF(L4604&lt;Q$4*0.85,0,1)</f>
        <v>1</v>
      </c>
      <c r="O4604" s="10">
        <f>SUM(N$2:N4604)</f>
        <v>4603</v>
      </c>
      <c r="P4604" s="4"/>
      <c r="Q4604" s="4"/>
      <c r="R4604" s="4"/>
      <c r="S4604" s="4"/>
      <c r="T4604" s="4"/>
    </row>
    <row r="4605" spans="10:20" x14ac:dyDescent="0.15">
      <c r="J4605" s="8">
        <f>A4605</f>
        <v>0</v>
      </c>
      <c r="K4605" s="8" t="e">
        <f>-1*AVERAGE(F4605:G4605)</f>
        <v>#DIV/0!</v>
      </c>
      <c r="L4605" s="10">
        <f>J4605/2*Q$1/3*1000/(Q$2^3/6)</f>
        <v>0</v>
      </c>
      <c r="M4605" s="9" t="e">
        <f>(K4605-K4604)*J4605*1000</f>
        <v>#DIV/0!</v>
      </c>
      <c r="N4605" s="10">
        <f>IF(L4605&lt;Q$4*0.85,0,1)</f>
        <v>1</v>
      </c>
      <c r="O4605" s="10">
        <f>SUM(N$2:N4605)</f>
        <v>4604</v>
      </c>
      <c r="P4605" s="4"/>
      <c r="Q4605" s="4"/>
      <c r="R4605" s="4"/>
      <c r="S4605" s="4"/>
      <c r="T4605" s="4"/>
    </row>
    <row r="4606" spans="10:20" x14ac:dyDescent="0.15">
      <c r="J4606" s="8">
        <f>A4606</f>
        <v>0</v>
      </c>
      <c r="K4606" s="8" t="e">
        <f>-1*AVERAGE(F4606:G4606)</f>
        <v>#DIV/0!</v>
      </c>
      <c r="L4606" s="10">
        <f>J4606/2*Q$1/3*1000/(Q$2^3/6)</f>
        <v>0</v>
      </c>
      <c r="M4606" s="9" t="e">
        <f>(K4606-K4605)*J4606*1000</f>
        <v>#DIV/0!</v>
      </c>
      <c r="N4606" s="10">
        <f>IF(L4606&lt;Q$4*0.85,0,1)</f>
        <v>1</v>
      </c>
      <c r="O4606" s="10">
        <f>SUM(N$2:N4606)</f>
        <v>4605</v>
      </c>
      <c r="P4606" s="4"/>
      <c r="Q4606" s="4"/>
      <c r="R4606" s="4"/>
      <c r="S4606" s="4"/>
      <c r="T4606" s="4"/>
    </row>
    <row r="4607" spans="10:20" x14ac:dyDescent="0.15">
      <c r="J4607" s="8">
        <f>A4607</f>
        <v>0</v>
      </c>
      <c r="K4607" s="8" t="e">
        <f>-1*AVERAGE(F4607:G4607)</f>
        <v>#DIV/0!</v>
      </c>
      <c r="L4607" s="10">
        <f>J4607/2*Q$1/3*1000/(Q$2^3/6)</f>
        <v>0</v>
      </c>
      <c r="M4607" s="9" t="e">
        <f>(K4607-K4606)*J4607*1000</f>
        <v>#DIV/0!</v>
      </c>
      <c r="N4607" s="10">
        <f>IF(L4607&lt;Q$4*0.85,0,1)</f>
        <v>1</v>
      </c>
      <c r="O4607" s="10">
        <f>SUM(N$2:N4607)</f>
        <v>4606</v>
      </c>
      <c r="P4607" s="4"/>
      <c r="Q4607" s="4"/>
      <c r="R4607" s="4"/>
      <c r="S4607" s="4"/>
      <c r="T4607" s="4"/>
    </row>
    <row r="4608" spans="10:20" x14ac:dyDescent="0.15">
      <c r="J4608" s="8">
        <f>A4608</f>
        <v>0</v>
      </c>
      <c r="K4608" s="8" t="e">
        <f>-1*AVERAGE(F4608:G4608)</f>
        <v>#DIV/0!</v>
      </c>
      <c r="L4608" s="10">
        <f>J4608/2*Q$1/3*1000/(Q$2^3/6)</f>
        <v>0</v>
      </c>
      <c r="M4608" s="9" t="e">
        <f>(K4608-K4607)*J4608*1000</f>
        <v>#DIV/0!</v>
      </c>
      <c r="N4608" s="10">
        <f>IF(L4608&lt;Q$4*0.85,0,1)</f>
        <v>1</v>
      </c>
      <c r="O4608" s="10">
        <f>SUM(N$2:N4608)</f>
        <v>4607</v>
      </c>
      <c r="P4608" s="4"/>
      <c r="Q4608" s="4"/>
      <c r="R4608" s="4"/>
      <c r="S4608" s="4"/>
      <c r="T4608" s="4"/>
    </row>
    <row r="4609" spans="10:20" x14ac:dyDescent="0.15">
      <c r="J4609" s="8">
        <f>A4609</f>
        <v>0</v>
      </c>
      <c r="K4609" s="8" t="e">
        <f>-1*AVERAGE(F4609:G4609)</f>
        <v>#DIV/0!</v>
      </c>
      <c r="L4609" s="10">
        <f>J4609/2*Q$1/3*1000/(Q$2^3/6)</f>
        <v>0</v>
      </c>
      <c r="M4609" s="9" t="e">
        <f>(K4609-K4608)*J4609*1000</f>
        <v>#DIV/0!</v>
      </c>
      <c r="N4609" s="10">
        <f>IF(L4609&lt;Q$4*0.85,0,1)</f>
        <v>1</v>
      </c>
      <c r="O4609" s="10">
        <f>SUM(N$2:N4609)</f>
        <v>4608</v>
      </c>
      <c r="P4609" s="4"/>
      <c r="Q4609" s="4"/>
      <c r="R4609" s="4"/>
      <c r="S4609" s="4"/>
      <c r="T4609" s="4"/>
    </row>
    <row r="4610" spans="10:20" x14ac:dyDescent="0.15">
      <c r="J4610" s="8">
        <f>A4610</f>
        <v>0</v>
      </c>
      <c r="K4610" s="8" t="e">
        <f>-1*AVERAGE(F4610:G4610)</f>
        <v>#DIV/0!</v>
      </c>
      <c r="L4610" s="10">
        <f>J4610/2*Q$1/3*1000/(Q$2^3/6)</f>
        <v>0</v>
      </c>
      <c r="M4610" s="9" t="e">
        <f>(K4610-K4609)*J4610*1000</f>
        <v>#DIV/0!</v>
      </c>
      <c r="N4610" s="10">
        <f>IF(L4610&lt;Q$4*0.85,0,1)</f>
        <v>1</v>
      </c>
      <c r="O4610" s="10">
        <f>SUM(N$2:N4610)</f>
        <v>4609</v>
      </c>
      <c r="P4610" s="4"/>
      <c r="Q4610" s="4"/>
      <c r="R4610" s="4"/>
      <c r="S4610" s="4"/>
      <c r="T4610" s="4"/>
    </row>
    <row r="4611" spans="10:20" x14ac:dyDescent="0.15">
      <c r="J4611" s="8">
        <f>A4611</f>
        <v>0</v>
      </c>
      <c r="K4611" s="8" t="e">
        <f>-1*AVERAGE(F4611:G4611)</f>
        <v>#DIV/0!</v>
      </c>
      <c r="L4611" s="10">
        <f>J4611/2*Q$1/3*1000/(Q$2^3/6)</f>
        <v>0</v>
      </c>
      <c r="M4611" s="9" t="e">
        <f>(K4611-K4610)*J4611*1000</f>
        <v>#DIV/0!</v>
      </c>
      <c r="N4611" s="10">
        <f>IF(L4611&lt;Q$4*0.85,0,1)</f>
        <v>1</v>
      </c>
      <c r="O4611" s="10">
        <f>SUM(N$2:N4611)</f>
        <v>4610</v>
      </c>
      <c r="P4611" s="4"/>
      <c r="Q4611" s="4"/>
      <c r="R4611" s="4"/>
      <c r="S4611" s="4"/>
      <c r="T4611" s="4"/>
    </row>
    <row r="4612" spans="10:20" x14ac:dyDescent="0.15">
      <c r="J4612" s="8">
        <f>A4612</f>
        <v>0</v>
      </c>
      <c r="K4612" s="8" t="e">
        <f>-1*AVERAGE(F4612:G4612)</f>
        <v>#DIV/0!</v>
      </c>
      <c r="L4612" s="10">
        <f>J4612/2*Q$1/3*1000/(Q$2^3/6)</f>
        <v>0</v>
      </c>
      <c r="M4612" s="9" t="e">
        <f>(K4612-K4611)*J4612*1000</f>
        <v>#DIV/0!</v>
      </c>
      <c r="N4612" s="10">
        <f>IF(L4612&lt;Q$4*0.85,0,1)</f>
        <v>1</v>
      </c>
      <c r="O4612" s="10">
        <f>SUM(N$2:N4612)</f>
        <v>4611</v>
      </c>
      <c r="P4612" s="4"/>
      <c r="Q4612" s="4"/>
      <c r="R4612" s="4"/>
      <c r="S4612" s="4"/>
      <c r="T4612" s="4"/>
    </row>
    <row r="4613" spans="10:20" x14ac:dyDescent="0.15">
      <c r="J4613" s="8">
        <f>A4613</f>
        <v>0</v>
      </c>
      <c r="K4613" s="8" t="e">
        <f>-1*AVERAGE(F4613:G4613)</f>
        <v>#DIV/0!</v>
      </c>
      <c r="L4613" s="10">
        <f>J4613/2*Q$1/3*1000/(Q$2^3/6)</f>
        <v>0</v>
      </c>
      <c r="M4613" s="9" t="e">
        <f>(K4613-K4612)*J4613*1000</f>
        <v>#DIV/0!</v>
      </c>
      <c r="N4613" s="10">
        <f>IF(L4613&lt;Q$4*0.85,0,1)</f>
        <v>1</v>
      </c>
      <c r="O4613" s="10">
        <f>SUM(N$2:N4613)</f>
        <v>4612</v>
      </c>
      <c r="P4613" s="4"/>
      <c r="Q4613" s="4"/>
      <c r="R4613" s="4"/>
      <c r="S4613" s="4"/>
      <c r="T4613" s="4"/>
    </row>
    <row r="4614" spans="10:20" x14ac:dyDescent="0.15">
      <c r="J4614" s="8">
        <f>A4614</f>
        <v>0</v>
      </c>
      <c r="K4614" s="8" t="e">
        <f>-1*AVERAGE(F4614:G4614)</f>
        <v>#DIV/0!</v>
      </c>
      <c r="L4614" s="10">
        <f>J4614/2*Q$1/3*1000/(Q$2^3/6)</f>
        <v>0</v>
      </c>
      <c r="M4614" s="9" t="e">
        <f>(K4614-K4613)*J4614*1000</f>
        <v>#DIV/0!</v>
      </c>
      <c r="N4614" s="10">
        <f>IF(L4614&lt;Q$4*0.85,0,1)</f>
        <v>1</v>
      </c>
      <c r="O4614" s="10">
        <f>SUM(N$2:N4614)</f>
        <v>4613</v>
      </c>
      <c r="P4614" s="4"/>
      <c r="Q4614" s="4"/>
      <c r="R4614" s="4"/>
      <c r="S4614" s="4"/>
      <c r="T4614" s="4"/>
    </row>
    <row r="4615" spans="10:20" x14ac:dyDescent="0.15">
      <c r="J4615" s="8">
        <f>A4615</f>
        <v>0</v>
      </c>
      <c r="K4615" s="8" t="e">
        <f>-1*AVERAGE(F4615:G4615)</f>
        <v>#DIV/0!</v>
      </c>
      <c r="L4615" s="10">
        <f>J4615/2*Q$1/3*1000/(Q$2^3/6)</f>
        <v>0</v>
      </c>
      <c r="M4615" s="9" t="e">
        <f>(K4615-K4614)*J4615*1000</f>
        <v>#DIV/0!</v>
      </c>
      <c r="N4615" s="10">
        <f>IF(L4615&lt;Q$4*0.85,0,1)</f>
        <v>1</v>
      </c>
      <c r="O4615" s="10">
        <f>SUM(N$2:N4615)</f>
        <v>4614</v>
      </c>
      <c r="P4615" s="4"/>
      <c r="Q4615" s="4"/>
      <c r="R4615" s="4"/>
      <c r="S4615" s="4"/>
      <c r="T4615" s="4"/>
    </row>
    <row r="4616" spans="10:20" x14ac:dyDescent="0.15">
      <c r="J4616" s="8">
        <f>A4616</f>
        <v>0</v>
      </c>
      <c r="K4616" s="8" t="e">
        <f>-1*AVERAGE(F4616:G4616)</f>
        <v>#DIV/0!</v>
      </c>
      <c r="L4616" s="10">
        <f>J4616/2*Q$1/3*1000/(Q$2^3/6)</f>
        <v>0</v>
      </c>
      <c r="M4616" s="9" t="e">
        <f>(K4616-K4615)*J4616*1000</f>
        <v>#DIV/0!</v>
      </c>
      <c r="N4616" s="10">
        <f>IF(L4616&lt;Q$4*0.85,0,1)</f>
        <v>1</v>
      </c>
      <c r="O4616" s="10">
        <f>SUM(N$2:N4616)</f>
        <v>4615</v>
      </c>
      <c r="P4616" s="4"/>
      <c r="Q4616" s="4"/>
      <c r="R4616" s="4"/>
      <c r="S4616" s="4"/>
      <c r="T4616" s="4"/>
    </row>
    <row r="4617" spans="10:20" x14ac:dyDescent="0.15">
      <c r="J4617" s="8">
        <f>A4617</f>
        <v>0</v>
      </c>
      <c r="K4617" s="8" t="e">
        <f>-1*AVERAGE(F4617:G4617)</f>
        <v>#DIV/0!</v>
      </c>
      <c r="L4617" s="10">
        <f>J4617/2*Q$1/3*1000/(Q$2^3/6)</f>
        <v>0</v>
      </c>
      <c r="M4617" s="9" t="e">
        <f>(K4617-K4616)*J4617*1000</f>
        <v>#DIV/0!</v>
      </c>
      <c r="N4617" s="10">
        <f>IF(L4617&lt;Q$4*0.85,0,1)</f>
        <v>1</v>
      </c>
      <c r="O4617" s="10">
        <f>SUM(N$2:N4617)</f>
        <v>4616</v>
      </c>
      <c r="P4617" s="4"/>
      <c r="Q4617" s="4"/>
      <c r="R4617" s="4"/>
      <c r="S4617" s="4"/>
      <c r="T4617" s="4"/>
    </row>
    <row r="4618" spans="10:20" x14ac:dyDescent="0.15">
      <c r="J4618" s="8">
        <f>A4618</f>
        <v>0</v>
      </c>
      <c r="K4618" s="8" t="e">
        <f>-1*AVERAGE(F4618:G4618)</f>
        <v>#DIV/0!</v>
      </c>
      <c r="L4618" s="10">
        <f>J4618/2*Q$1/3*1000/(Q$2^3/6)</f>
        <v>0</v>
      </c>
      <c r="M4618" s="9" t="e">
        <f>(K4618-K4617)*J4618*1000</f>
        <v>#DIV/0!</v>
      </c>
      <c r="N4618" s="10">
        <f>IF(L4618&lt;Q$4*0.85,0,1)</f>
        <v>1</v>
      </c>
      <c r="O4618" s="10">
        <f>SUM(N$2:N4618)</f>
        <v>4617</v>
      </c>
      <c r="P4618" s="4"/>
      <c r="Q4618" s="4"/>
      <c r="R4618" s="4"/>
      <c r="S4618" s="4"/>
      <c r="T4618" s="4"/>
    </row>
    <row r="4619" spans="10:20" x14ac:dyDescent="0.15">
      <c r="J4619" s="8">
        <f>A4619</f>
        <v>0</v>
      </c>
      <c r="K4619" s="8" t="e">
        <f>-1*AVERAGE(F4619:G4619)</f>
        <v>#DIV/0!</v>
      </c>
      <c r="L4619" s="10">
        <f>J4619/2*Q$1/3*1000/(Q$2^3/6)</f>
        <v>0</v>
      </c>
      <c r="M4619" s="9" t="e">
        <f>(K4619-K4618)*J4619*1000</f>
        <v>#DIV/0!</v>
      </c>
      <c r="N4619" s="10">
        <f>IF(L4619&lt;Q$4*0.85,0,1)</f>
        <v>1</v>
      </c>
      <c r="O4619" s="10">
        <f>SUM(N$2:N4619)</f>
        <v>4618</v>
      </c>
      <c r="P4619" s="4"/>
      <c r="Q4619" s="4"/>
      <c r="R4619" s="4"/>
      <c r="S4619" s="4"/>
      <c r="T4619" s="4"/>
    </row>
    <row r="4620" spans="10:20" x14ac:dyDescent="0.15">
      <c r="J4620" s="8">
        <f>A4620</f>
        <v>0</v>
      </c>
      <c r="K4620" s="8" t="e">
        <f>-1*AVERAGE(F4620:G4620)</f>
        <v>#DIV/0!</v>
      </c>
      <c r="L4620" s="10">
        <f>J4620/2*Q$1/3*1000/(Q$2^3/6)</f>
        <v>0</v>
      </c>
      <c r="M4620" s="9" t="e">
        <f>(K4620-K4619)*J4620*1000</f>
        <v>#DIV/0!</v>
      </c>
      <c r="N4620" s="10">
        <f>IF(L4620&lt;Q$4*0.85,0,1)</f>
        <v>1</v>
      </c>
      <c r="O4620" s="10">
        <f>SUM(N$2:N4620)</f>
        <v>4619</v>
      </c>
      <c r="P4620" s="4"/>
      <c r="Q4620" s="4"/>
      <c r="R4620" s="4"/>
      <c r="S4620" s="4"/>
      <c r="T4620" s="4"/>
    </row>
    <row r="4621" spans="10:20" x14ac:dyDescent="0.15">
      <c r="J4621" s="8">
        <f>A4621</f>
        <v>0</v>
      </c>
      <c r="K4621" s="8" t="e">
        <f>-1*AVERAGE(F4621:G4621)</f>
        <v>#DIV/0!</v>
      </c>
      <c r="L4621" s="10">
        <f>J4621/2*Q$1/3*1000/(Q$2^3/6)</f>
        <v>0</v>
      </c>
      <c r="M4621" s="9" t="e">
        <f>(K4621-K4620)*J4621*1000</f>
        <v>#DIV/0!</v>
      </c>
      <c r="N4621" s="10">
        <f>IF(L4621&lt;Q$4*0.85,0,1)</f>
        <v>1</v>
      </c>
      <c r="O4621" s="10">
        <f>SUM(N$2:N4621)</f>
        <v>4620</v>
      </c>
      <c r="P4621" s="4"/>
      <c r="Q4621" s="4"/>
      <c r="R4621" s="4"/>
      <c r="S4621" s="4"/>
      <c r="T4621" s="4"/>
    </row>
    <row r="4622" spans="10:20" x14ac:dyDescent="0.15">
      <c r="J4622" s="8">
        <f>A4622</f>
        <v>0</v>
      </c>
      <c r="K4622" s="8" t="e">
        <f>-1*AVERAGE(F4622:G4622)</f>
        <v>#DIV/0!</v>
      </c>
      <c r="L4622" s="10">
        <f>J4622/2*Q$1/3*1000/(Q$2^3/6)</f>
        <v>0</v>
      </c>
      <c r="M4622" s="9" t="e">
        <f>(K4622-K4621)*J4622*1000</f>
        <v>#DIV/0!</v>
      </c>
      <c r="N4622" s="10">
        <f>IF(L4622&lt;Q$4*0.85,0,1)</f>
        <v>1</v>
      </c>
      <c r="O4622" s="10">
        <f>SUM(N$2:N4622)</f>
        <v>4621</v>
      </c>
      <c r="P4622" s="4"/>
      <c r="Q4622" s="4"/>
      <c r="R4622" s="4"/>
      <c r="S4622" s="4"/>
      <c r="T4622" s="4"/>
    </row>
    <row r="4623" spans="10:20" x14ac:dyDescent="0.15">
      <c r="J4623" s="8">
        <f>A4623</f>
        <v>0</v>
      </c>
      <c r="K4623" s="8" t="e">
        <f>-1*AVERAGE(F4623:G4623)</f>
        <v>#DIV/0!</v>
      </c>
      <c r="L4623" s="10">
        <f>J4623/2*Q$1/3*1000/(Q$2^3/6)</f>
        <v>0</v>
      </c>
      <c r="M4623" s="9" t="e">
        <f>(K4623-K4622)*J4623*1000</f>
        <v>#DIV/0!</v>
      </c>
      <c r="N4623" s="10">
        <f>IF(L4623&lt;Q$4*0.85,0,1)</f>
        <v>1</v>
      </c>
      <c r="O4623" s="10">
        <f>SUM(N$2:N4623)</f>
        <v>4622</v>
      </c>
      <c r="P4623" s="4"/>
      <c r="Q4623" s="4"/>
      <c r="R4623" s="4"/>
      <c r="S4623" s="4"/>
      <c r="T4623" s="4"/>
    </row>
    <row r="4624" spans="10:20" x14ac:dyDescent="0.15">
      <c r="J4624" s="8">
        <f>A4624</f>
        <v>0</v>
      </c>
      <c r="K4624" s="8" t="e">
        <f>-1*AVERAGE(F4624:G4624)</f>
        <v>#DIV/0!</v>
      </c>
      <c r="L4624" s="10">
        <f>J4624/2*Q$1/3*1000/(Q$2^3/6)</f>
        <v>0</v>
      </c>
      <c r="M4624" s="9" t="e">
        <f>(K4624-K4623)*J4624*1000</f>
        <v>#DIV/0!</v>
      </c>
      <c r="N4624" s="10">
        <f>IF(L4624&lt;Q$4*0.85,0,1)</f>
        <v>1</v>
      </c>
      <c r="O4624" s="10">
        <f>SUM(N$2:N4624)</f>
        <v>4623</v>
      </c>
      <c r="P4624" s="4"/>
      <c r="Q4624" s="4"/>
      <c r="R4624" s="4"/>
      <c r="S4624" s="4"/>
      <c r="T4624" s="4"/>
    </row>
    <row r="4625" spans="10:20" x14ac:dyDescent="0.15">
      <c r="J4625" s="8">
        <f>A4625</f>
        <v>0</v>
      </c>
      <c r="K4625" s="8" t="e">
        <f>-1*AVERAGE(F4625:G4625)</f>
        <v>#DIV/0!</v>
      </c>
      <c r="L4625" s="10">
        <f>J4625/2*Q$1/3*1000/(Q$2^3/6)</f>
        <v>0</v>
      </c>
      <c r="M4625" s="9" t="e">
        <f>(K4625-K4624)*J4625*1000</f>
        <v>#DIV/0!</v>
      </c>
      <c r="N4625" s="10">
        <f>IF(L4625&lt;Q$4*0.85,0,1)</f>
        <v>1</v>
      </c>
      <c r="O4625" s="10">
        <f>SUM(N$2:N4625)</f>
        <v>4624</v>
      </c>
      <c r="P4625" s="4"/>
      <c r="Q4625" s="4"/>
      <c r="R4625" s="4"/>
      <c r="S4625" s="4"/>
      <c r="T4625" s="4"/>
    </row>
    <row r="4626" spans="10:20" x14ac:dyDescent="0.15">
      <c r="J4626" s="8">
        <f>A4626</f>
        <v>0</v>
      </c>
      <c r="K4626" s="8" t="e">
        <f>-1*AVERAGE(F4626:G4626)</f>
        <v>#DIV/0!</v>
      </c>
      <c r="L4626" s="10">
        <f>J4626/2*Q$1/3*1000/(Q$2^3/6)</f>
        <v>0</v>
      </c>
      <c r="M4626" s="9" t="e">
        <f>(K4626-K4625)*J4626*1000</f>
        <v>#DIV/0!</v>
      </c>
      <c r="N4626" s="10">
        <f>IF(L4626&lt;Q$4*0.85,0,1)</f>
        <v>1</v>
      </c>
      <c r="O4626" s="10">
        <f>SUM(N$2:N4626)</f>
        <v>4625</v>
      </c>
      <c r="P4626" s="4"/>
      <c r="Q4626" s="4"/>
      <c r="R4626" s="4"/>
      <c r="S4626" s="4"/>
      <c r="T4626" s="4"/>
    </row>
    <row r="4627" spans="10:20" x14ac:dyDescent="0.15">
      <c r="J4627" s="8">
        <f>A4627</f>
        <v>0</v>
      </c>
      <c r="K4627" s="8" t="e">
        <f>-1*AVERAGE(F4627:G4627)</f>
        <v>#DIV/0!</v>
      </c>
      <c r="L4627" s="10">
        <f>J4627/2*Q$1/3*1000/(Q$2^3/6)</f>
        <v>0</v>
      </c>
      <c r="M4627" s="9" t="e">
        <f>(K4627-K4626)*J4627*1000</f>
        <v>#DIV/0!</v>
      </c>
      <c r="N4627" s="10">
        <f>IF(L4627&lt;Q$4*0.85,0,1)</f>
        <v>1</v>
      </c>
      <c r="O4627" s="10">
        <f>SUM(N$2:N4627)</f>
        <v>4626</v>
      </c>
      <c r="P4627" s="4"/>
      <c r="Q4627" s="4"/>
      <c r="R4627" s="4"/>
      <c r="S4627" s="4"/>
      <c r="T4627" s="4"/>
    </row>
    <row r="4628" spans="10:20" x14ac:dyDescent="0.15">
      <c r="J4628" s="8">
        <f>A4628</f>
        <v>0</v>
      </c>
      <c r="K4628" s="8" t="e">
        <f>-1*AVERAGE(F4628:G4628)</f>
        <v>#DIV/0!</v>
      </c>
      <c r="L4628" s="10">
        <f>J4628/2*Q$1/3*1000/(Q$2^3/6)</f>
        <v>0</v>
      </c>
      <c r="M4628" s="9" t="e">
        <f>(K4628-K4627)*J4628*1000</f>
        <v>#DIV/0!</v>
      </c>
      <c r="N4628" s="10">
        <f>IF(L4628&lt;Q$4*0.85,0,1)</f>
        <v>1</v>
      </c>
      <c r="O4628" s="10">
        <f>SUM(N$2:N4628)</f>
        <v>4627</v>
      </c>
      <c r="P4628" s="4"/>
      <c r="Q4628" s="4"/>
      <c r="R4628" s="4"/>
      <c r="S4628" s="4"/>
      <c r="T4628" s="4"/>
    </row>
    <row r="4629" spans="10:20" x14ac:dyDescent="0.15">
      <c r="J4629" s="8">
        <f>A4629</f>
        <v>0</v>
      </c>
      <c r="K4629" s="8" t="e">
        <f>-1*AVERAGE(F4629:G4629)</f>
        <v>#DIV/0!</v>
      </c>
      <c r="L4629" s="10">
        <f>J4629/2*Q$1/3*1000/(Q$2^3/6)</f>
        <v>0</v>
      </c>
      <c r="M4629" s="9" t="e">
        <f>(K4629-K4628)*J4629*1000</f>
        <v>#DIV/0!</v>
      </c>
      <c r="N4629" s="10">
        <f>IF(L4629&lt;Q$4*0.85,0,1)</f>
        <v>1</v>
      </c>
      <c r="O4629" s="10">
        <f>SUM(N$2:N4629)</f>
        <v>4628</v>
      </c>
      <c r="P4629" s="4"/>
      <c r="Q4629" s="4"/>
      <c r="R4629" s="4"/>
      <c r="S4629" s="4"/>
      <c r="T4629" s="4"/>
    </row>
    <row r="4630" spans="10:20" x14ac:dyDescent="0.15">
      <c r="J4630" s="8">
        <f>A4630</f>
        <v>0</v>
      </c>
      <c r="K4630" s="8" t="e">
        <f>-1*AVERAGE(F4630:G4630)</f>
        <v>#DIV/0!</v>
      </c>
      <c r="L4630" s="10">
        <f>J4630/2*Q$1/3*1000/(Q$2^3/6)</f>
        <v>0</v>
      </c>
      <c r="M4630" s="9" t="e">
        <f>(K4630-K4629)*J4630*1000</f>
        <v>#DIV/0!</v>
      </c>
      <c r="N4630" s="10">
        <f>IF(L4630&lt;Q$4*0.85,0,1)</f>
        <v>1</v>
      </c>
      <c r="O4630" s="10">
        <f>SUM(N$2:N4630)</f>
        <v>4629</v>
      </c>
      <c r="P4630" s="4"/>
      <c r="Q4630" s="4"/>
      <c r="R4630" s="4"/>
      <c r="S4630" s="4"/>
      <c r="T4630" s="4"/>
    </row>
    <row r="4631" spans="10:20" x14ac:dyDescent="0.15">
      <c r="J4631" s="8">
        <f>A4631</f>
        <v>0</v>
      </c>
      <c r="K4631" s="8" t="e">
        <f>-1*AVERAGE(F4631:G4631)</f>
        <v>#DIV/0!</v>
      </c>
      <c r="L4631" s="10">
        <f>J4631/2*Q$1/3*1000/(Q$2^3/6)</f>
        <v>0</v>
      </c>
      <c r="M4631" s="9" t="e">
        <f>(K4631-K4630)*J4631*1000</f>
        <v>#DIV/0!</v>
      </c>
      <c r="N4631" s="10">
        <f>IF(L4631&lt;Q$4*0.85,0,1)</f>
        <v>1</v>
      </c>
      <c r="O4631" s="10">
        <f>SUM(N$2:N4631)</f>
        <v>4630</v>
      </c>
      <c r="P4631" s="4"/>
      <c r="Q4631" s="4"/>
      <c r="R4631" s="4"/>
      <c r="S4631" s="4"/>
      <c r="T4631" s="4"/>
    </row>
    <row r="4632" spans="10:20" x14ac:dyDescent="0.15">
      <c r="J4632" s="8">
        <f>A4632</f>
        <v>0</v>
      </c>
      <c r="K4632" s="8" t="e">
        <f>-1*AVERAGE(F4632:G4632)</f>
        <v>#DIV/0!</v>
      </c>
      <c r="L4632" s="10">
        <f>J4632/2*Q$1/3*1000/(Q$2^3/6)</f>
        <v>0</v>
      </c>
      <c r="M4632" s="9" t="e">
        <f>(K4632-K4631)*J4632*1000</f>
        <v>#DIV/0!</v>
      </c>
      <c r="N4632" s="10">
        <f>IF(L4632&lt;Q$4*0.85,0,1)</f>
        <v>1</v>
      </c>
      <c r="O4632" s="10">
        <f>SUM(N$2:N4632)</f>
        <v>4631</v>
      </c>
      <c r="P4632" s="4"/>
      <c r="Q4632" s="4"/>
      <c r="R4632" s="4"/>
      <c r="S4632" s="4"/>
      <c r="T4632" s="4"/>
    </row>
    <row r="4633" spans="10:20" x14ac:dyDescent="0.15">
      <c r="J4633" s="8">
        <f>A4633</f>
        <v>0</v>
      </c>
      <c r="K4633" s="8" t="e">
        <f>-1*AVERAGE(F4633:G4633)</f>
        <v>#DIV/0!</v>
      </c>
      <c r="L4633" s="10">
        <f>J4633/2*Q$1/3*1000/(Q$2^3/6)</f>
        <v>0</v>
      </c>
      <c r="M4633" s="9" t="e">
        <f>(K4633-K4632)*J4633*1000</f>
        <v>#DIV/0!</v>
      </c>
      <c r="N4633" s="10">
        <f>IF(L4633&lt;Q$4*0.85,0,1)</f>
        <v>1</v>
      </c>
      <c r="O4633" s="10">
        <f>SUM(N$2:N4633)</f>
        <v>4632</v>
      </c>
      <c r="P4633" s="4"/>
      <c r="Q4633" s="4"/>
      <c r="R4633" s="4"/>
      <c r="S4633" s="4"/>
      <c r="T4633" s="4"/>
    </row>
    <row r="4634" spans="10:20" x14ac:dyDescent="0.15">
      <c r="J4634" s="8">
        <f>A4634</f>
        <v>0</v>
      </c>
      <c r="K4634" s="8" t="e">
        <f>-1*AVERAGE(F4634:G4634)</f>
        <v>#DIV/0!</v>
      </c>
      <c r="L4634" s="10">
        <f>J4634/2*Q$1/3*1000/(Q$2^3/6)</f>
        <v>0</v>
      </c>
      <c r="M4634" s="9" t="e">
        <f>(K4634-K4633)*J4634*1000</f>
        <v>#DIV/0!</v>
      </c>
      <c r="N4634" s="10">
        <f>IF(L4634&lt;Q$4*0.85,0,1)</f>
        <v>1</v>
      </c>
      <c r="O4634" s="10">
        <f>SUM(N$2:N4634)</f>
        <v>4633</v>
      </c>
      <c r="P4634" s="4"/>
      <c r="Q4634" s="4"/>
      <c r="R4634" s="4"/>
      <c r="S4634" s="4"/>
      <c r="T4634" s="4"/>
    </row>
    <row r="4635" spans="10:20" x14ac:dyDescent="0.15">
      <c r="J4635" s="8">
        <f>A4635</f>
        <v>0</v>
      </c>
      <c r="K4635" s="8" t="e">
        <f>-1*AVERAGE(F4635:G4635)</f>
        <v>#DIV/0!</v>
      </c>
      <c r="L4635" s="10">
        <f>J4635/2*Q$1/3*1000/(Q$2^3/6)</f>
        <v>0</v>
      </c>
      <c r="M4635" s="9" t="e">
        <f>(K4635-K4634)*J4635*1000</f>
        <v>#DIV/0!</v>
      </c>
      <c r="N4635" s="10">
        <f>IF(L4635&lt;Q$4*0.85,0,1)</f>
        <v>1</v>
      </c>
      <c r="O4635" s="10">
        <f>SUM(N$2:N4635)</f>
        <v>4634</v>
      </c>
      <c r="P4635" s="4"/>
      <c r="Q4635" s="4"/>
      <c r="R4635" s="4"/>
      <c r="S4635" s="4"/>
      <c r="T4635" s="4"/>
    </row>
    <row r="4636" spans="10:20" x14ac:dyDescent="0.15">
      <c r="J4636" s="8">
        <f>A4636</f>
        <v>0</v>
      </c>
      <c r="K4636" s="8" t="e">
        <f>-1*AVERAGE(F4636:G4636)</f>
        <v>#DIV/0!</v>
      </c>
      <c r="L4636" s="10">
        <f>J4636/2*Q$1/3*1000/(Q$2^3/6)</f>
        <v>0</v>
      </c>
      <c r="M4636" s="9" t="e">
        <f>(K4636-K4635)*J4636*1000</f>
        <v>#DIV/0!</v>
      </c>
      <c r="N4636" s="10">
        <f>IF(L4636&lt;Q$4*0.85,0,1)</f>
        <v>1</v>
      </c>
      <c r="O4636" s="10">
        <f>SUM(N$2:N4636)</f>
        <v>4635</v>
      </c>
      <c r="P4636" s="4"/>
      <c r="Q4636" s="4"/>
      <c r="R4636" s="4"/>
      <c r="S4636" s="4"/>
      <c r="T4636" s="4"/>
    </row>
    <row r="4637" spans="10:20" x14ac:dyDescent="0.15">
      <c r="J4637" s="8">
        <f>A4637</f>
        <v>0</v>
      </c>
      <c r="K4637" s="8" t="e">
        <f>-1*AVERAGE(F4637:G4637)</f>
        <v>#DIV/0!</v>
      </c>
      <c r="L4637" s="10">
        <f>J4637/2*Q$1/3*1000/(Q$2^3/6)</f>
        <v>0</v>
      </c>
      <c r="M4637" s="9" t="e">
        <f>(K4637-K4636)*J4637*1000</f>
        <v>#DIV/0!</v>
      </c>
      <c r="N4637" s="10">
        <f>IF(L4637&lt;Q$4*0.85,0,1)</f>
        <v>1</v>
      </c>
      <c r="O4637" s="10">
        <f>SUM(N$2:N4637)</f>
        <v>4636</v>
      </c>
      <c r="P4637" s="4"/>
      <c r="Q4637" s="4"/>
      <c r="R4637" s="4"/>
      <c r="S4637" s="4"/>
      <c r="T4637" s="4"/>
    </row>
    <row r="4638" spans="10:20" x14ac:dyDescent="0.15">
      <c r="J4638" s="8">
        <f>A4638</f>
        <v>0</v>
      </c>
      <c r="K4638" s="8" t="e">
        <f>-1*AVERAGE(F4638:G4638)</f>
        <v>#DIV/0!</v>
      </c>
      <c r="L4638" s="10">
        <f>J4638/2*Q$1/3*1000/(Q$2^3/6)</f>
        <v>0</v>
      </c>
      <c r="M4638" s="9" t="e">
        <f>(K4638-K4637)*J4638*1000</f>
        <v>#DIV/0!</v>
      </c>
      <c r="N4638" s="10">
        <f>IF(L4638&lt;Q$4*0.85,0,1)</f>
        <v>1</v>
      </c>
      <c r="O4638" s="10">
        <f>SUM(N$2:N4638)</f>
        <v>4637</v>
      </c>
      <c r="P4638" s="4"/>
      <c r="Q4638" s="4"/>
      <c r="R4638" s="4"/>
      <c r="S4638" s="4"/>
      <c r="T4638" s="4"/>
    </row>
    <row r="4639" spans="10:20" x14ac:dyDescent="0.15">
      <c r="J4639" s="8">
        <f>A4639</f>
        <v>0</v>
      </c>
      <c r="K4639" s="8" t="e">
        <f>-1*AVERAGE(F4639:G4639)</f>
        <v>#DIV/0!</v>
      </c>
      <c r="L4639" s="10">
        <f>J4639/2*Q$1/3*1000/(Q$2^3/6)</f>
        <v>0</v>
      </c>
      <c r="M4639" s="9" t="e">
        <f>(K4639-K4638)*J4639*1000</f>
        <v>#DIV/0!</v>
      </c>
      <c r="N4639" s="10">
        <f>IF(L4639&lt;Q$4*0.85,0,1)</f>
        <v>1</v>
      </c>
      <c r="O4639" s="10">
        <f>SUM(N$2:N4639)</f>
        <v>4638</v>
      </c>
      <c r="P4639" s="4"/>
      <c r="Q4639" s="4"/>
      <c r="R4639" s="4"/>
      <c r="S4639" s="4"/>
      <c r="T4639" s="4"/>
    </row>
    <row r="4640" spans="10:20" x14ac:dyDescent="0.15">
      <c r="J4640" s="8">
        <f>A4640</f>
        <v>0</v>
      </c>
      <c r="K4640" s="8" t="e">
        <f>-1*AVERAGE(F4640:G4640)</f>
        <v>#DIV/0!</v>
      </c>
      <c r="L4640" s="10">
        <f>J4640/2*Q$1/3*1000/(Q$2^3/6)</f>
        <v>0</v>
      </c>
      <c r="M4640" s="9" t="e">
        <f>(K4640-K4639)*J4640*1000</f>
        <v>#DIV/0!</v>
      </c>
      <c r="N4640" s="10">
        <f>IF(L4640&lt;Q$4*0.85,0,1)</f>
        <v>1</v>
      </c>
      <c r="O4640" s="10">
        <f>SUM(N$2:N4640)</f>
        <v>4639</v>
      </c>
      <c r="P4640" s="4"/>
      <c r="Q4640" s="4"/>
      <c r="R4640" s="4"/>
      <c r="S4640" s="4"/>
      <c r="T4640" s="4"/>
    </row>
    <row r="4641" spans="10:20" x14ac:dyDescent="0.15">
      <c r="J4641" s="8">
        <f>A4641</f>
        <v>0</v>
      </c>
      <c r="K4641" s="8" t="e">
        <f>-1*AVERAGE(F4641:G4641)</f>
        <v>#DIV/0!</v>
      </c>
      <c r="L4641" s="10">
        <f>J4641/2*Q$1/3*1000/(Q$2^3/6)</f>
        <v>0</v>
      </c>
      <c r="M4641" s="9" t="e">
        <f>(K4641-K4640)*J4641*1000</f>
        <v>#DIV/0!</v>
      </c>
      <c r="N4641" s="10">
        <f>IF(L4641&lt;Q$4*0.85,0,1)</f>
        <v>1</v>
      </c>
      <c r="O4641" s="10">
        <f>SUM(N$2:N4641)</f>
        <v>4640</v>
      </c>
      <c r="P4641" s="4"/>
      <c r="Q4641" s="4"/>
      <c r="R4641" s="4"/>
      <c r="S4641" s="4"/>
      <c r="T4641" s="4"/>
    </row>
    <row r="4642" spans="10:20" x14ac:dyDescent="0.15">
      <c r="J4642" s="8">
        <f>A4642</f>
        <v>0</v>
      </c>
      <c r="K4642" s="8" t="e">
        <f>-1*AVERAGE(F4642:G4642)</f>
        <v>#DIV/0!</v>
      </c>
      <c r="L4642" s="10">
        <f>J4642/2*Q$1/3*1000/(Q$2^3/6)</f>
        <v>0</v>
      </c>
      <c r="M4642" s="9" t="e">
        <f>(K4642-K4641)*J4642*1000</f>
        <v>#DIV/0!</v>
      </c>
      <c r="N4642" s="10">
        <f>IF(L4642&lt;Q$4*0.85,0,1)</f>
        <v>1</v>
      </c>
      <c r="O4642" s="10">
        <f>SUM(N$2:N4642)</f>
        <v>4641</v>
      </c>
      <c r="P4642" s="4"/>
      <c r="Q4642" s="4"/>
      <c r="R4642" s="4"/>
      <c r="S4642" s="4"/>
      <c r="T4642" s="4"/>
    </row>
    <row r="4643" spans="10:20" x14ac:dyDescent="0.15">
      <c r="J4643" s="8">
        <f>A4643</f>
        <v>0</v>
      </c>
      <c r="K4643" s="8" t="e">
        <f>-1*AVERAGE(F4643:G4643)</f>
        <v>#DIV/0!</v>
      </c>
      <c r="L4643" s="10">
        <f>J4643/2*Q$1/3*1000/(Q$2^3/6)</f>
        <v>0</v>
      </c>
      <c r="M4643" s="9" t="e">
        <f>(K4643-K4642)*J4643*1000</f>
        <v>#DIV/0!</v>
      </c>
      <c r="N4643" s="10">
        <f>IF(L4643&lt;Q$4*0.85,0,1)</f>
        <v>1</v>
      </c>
      <c r="O4643" s="10">
        <f>SUM(N$2:N4643)</f>
        <v>4642</v>
      </c>
      <c r="P4643" s="4"/>
      <c r="Q4643" s="4"/>
      <c r="R4643" s="4"/>
      <c r="S4643" s="4"/>
      <c r="T4643" s="4"/>
    </row>
    <row r="4644" spans="10:20" x14ac:dyDescent="0.15">
      <c r="J4644" s="8">
        <f>A4644</f>
        <v>0</v>
      </c>
      <c r="K4644" s="8" t="e">
        <f>-1*AVERAGE(F4644:G4644)</f>
        <v>#DIV/0!</v>
      </c>
      <c r="L4644" s="10">
        <f>J4644/2*Q$1/3*1000/(Q$2^3/6)</f>
        <v>0</v>
      </c>
      <c r="M4644" s="9" t="e">
        <f>(K4644-K4643)*J4644*1000</f>
        <v>#DIV/0!</v>
      </c>
      <c r="N4644" s="10">
        <f>IF(L4644&lt;Q$4*0.85,0,1)</f>
        <v>1</v>
      </c>
      <c r="O4644" s="10">
        <f>SUM(N$2:N4644)</f>
        <v>4643</v>
      </c>
      <c r="P4644" s="4"/>
      <c r="Q4644" s="4"/>
      <c r="R4644" s="4"/>
      <c r="S4644" s="4"/>
      <c r="T4644" s="4"/>
    </row>
    <row r="4645" spans="10:20" x14ac:dyDescent="0.15">
      <c r="J4645" s="8">
        <f>A4645</f>
        <v>0</v>
      </c>
      <c r="K4645" s="8" t="e">
        <f>-1*AVERAGE(F4645:G4645)</f>
        <v>#DIV/0!</v>
      </c>
      <c r="L4645" s="10">
        <f>J4645/2*Q$1/3*1000/(Q$2^3/6)</f>
        <v>0</v>
      </c>
      <c r="M4645" s="9" t="e">
        <f>(K4645-K4644)*J4645*1000</f>
        <v>#DIV/0!</v>
      </c>
      <c r="N4645" s="10">
        <f>IF(L4645&lt;Q$4*0.85,0,1)</f>
        <v>1</v>
      </c>
      <c r="O4645" s="10">
        <f>SUM(N$2:N4645)</f>
        <v>4644</v>
      </c>
      <c r="P4645" s="4"/>
      <c r="Q4645" s="4"/>
      <c r="R4645" s="4"/>
      <c r="S4645" s="4"/>
      <c r="T4645" s="4"/>
    </row>
    <row r="4646" spans="10:20" x14ac:dyDescent="0.15">
      <c r="J4646" s="8">
        <f>A4646</f>
        <v>0</v>
      </c>
      <c r="K4646" s="8" t="e">
        <f>-1*AVERAGE(F4646:G4646)</f>
        <v>#DIV/0!</v>
      </c>
      <c r="L4646" s="10">
        <f>J4646/2*Q$1/3*1000/(Q$2^3/6)</f>
        <v>0</v>
      </c>
      <c r="M4646" s="9" t="e">
        <f>(K4646-K4645)*J4646*1000</f>
        <v>#DIV/0!</v>
      </c>
      <c r="N4646" s="10">
        <f>IF(L4646&lt;Q$4*0.85,0,1)</f>
        <v>1</v>
      </c>
      <c r="O4646" s="10">
        <f>SUM(N$2:N4646)</f>
        <v>4645</v>
      </c>
      <c r="P4646" s="4"/>
      <c r="Q4646" s="4"/>
      <c r="R4646" s="4"/>
      <c r="S4646" s="4"/>
      <c r="T4646" s="4"/>
    </row>
    <row r="4647" spans="10:20" x14ac:dyDescent="0.15">
      <c r="J4647" s="8">
        <f>A4647</f>
        <v>0</v>
      </c>
      <c r="K4647" s="8" t="e">
        <f>-1*AVERAGE(F4647:G4647)</f>
        <v>#DIV/0!</v>
      </c>
      <c r="L4647" s="10">
        <f>J4647/2*Q$1/3*1000/(Q$2^3/6)</f>
        <v>0</v>
      </c>
      <c r="M4647" s="9" t="e">
        <f>(K4647-K4646)*J4647*1000</f>
        <v>#DIV/0!</v>
      </c>
      <c r="N4647" s="10">
        <f>IF(L4647&lt;Q$4*0.85,0,1)</f>
        <v>1</v>
      </c>
      <c r="O4647" s="10">
        <f>SUM(N$2:N4647)</f>
        <v>4646</v>
      </c>
      <c r="P4647" s="4"/>
      <c r="Q4647" s="4"/>
      <c r="R4647" s="4"/>
      <c r="S4647" s="4"/>
      <c r="T4647" s="4"/>
    </row>
    <row r="4648" spans="10:20" x14ac:dyDescent="0.15">
      <c r="J4648" s="8">
        <f>A4648</f>
        <v>0</v>
      </c>
      <c r="K4648" s="8" t="e">
        <f>-1*AVERAGE(F4648:G4648)</f>
        <v>#DIV/0!</v>
      </c>
      <c r="L4648" s="10">
        <f>J4648/2*Q$1/3*1000/(Q$2^3/6)</f>
        <v>0</v>
      </c>
      <c r="M4648" s="9" t="e">
        <f>(K4648-K4647)*J4648*1000</f>
        <v>#DIV/0!</v>
      </c>
      <c r="N4648" s="10">
        <f>IF(L4648&lt;Q$4*0.85,0,1)</f>
        <v>1</v>
      </c>
      <c r="O4648" s="10">
        <f>SUM(N$2:N4648)</f>
        <v>4647</v>
      </c>
      <c r="P4648" s="4"/>
      <c r="Q4648" s="4"/>
      <c r="R4648" s="4"/>
      <c r="S4648" s="4"/>
      <c r="T4648" s="4"/>
    </row>
    <row r="4649" spans="10:20" x14ac:dyDescent="0.15">
      <c r="J4649" s="8">
        <f>A4649</f>
        <v>0</v>
      </c>
      <c r="K4649" s="8" t="e">
        <f>-1*AVERAGE(F4649:G4649)</f>
        <v>#DIV/0!</v>
      </c>
      <c r="L4649" s="10">
        <f>J4649/2*Q$1/3*1000/(Q$2^3/6)</f>
        <v>0</v>
      </c>
      <c r="M4649" s="9" t="e">
        <f>(K4649-K4648)*J4649*1000</f>
        <v>#DIV/0!</v>
      </c>
      <c r="N4649" s="10">
        <f>IF(L4649&lt;Q$4*0.85,0,1)</f>
        <v>1</v>
      </c>
      <c r="O4649" s="10">
        <f>SUM(N$2:N4649)</f>
        <v>4648</v>
      </c>
      <c r="P4649" s="4"/>
      <c r="Q4649" s="4"/>
      <c r="R4649" s="4"/>
      <c r="S4649" s="4"/>
      <c r="T4649" s="4"/>
    </row>
    <row r="4650" spans="10:20" x14ac:dyDescent="0.15">
      <c r="J4650" s="8">
        <f>A4650</f>
        <v>0</v>
      </c>
      <c r="K4650" s="8" t="e">
        <f>-1*AVERAGE(F4650:G4650)</f>
        <v>#DIV/0!</v>
      </c>
      <c r="L4650" s="10">
        <f>J4650/2*Q$1/3*1000/(Q$2^3/6)</f>
        <v>0</v>
      </c>
      <c r="M4650" s="9" t="e">
        <f>(K4650-K4649)*J4650*1000</f>
        <v>#DIV/0!</v>
      </c>
      <c r="N4650" s="10">
        <f>IF(L4650&lt;Q$4*0.85,0,1)</f>
        <v>1</v>
      </c>
      <c r="O4650" s="10">
        <f>SUM(N$2:N4650)</f>
        <v>4649</v>
      </c>
      <c r="P4650" s="4"/>
      <c r="Q4650" s="4"/>
      <c r="R4650" s="4"/>
      <c r="S4650" s="4"/>
      <c r="T4650" s="4"/>
    </row>
    <row r="4651" spans="10:20" x14ac:dyDescent="0.15">
      <c r="J4651" s="8">
        <f>A4651</f>
        <v>0</v>
      </c>
      <c r="K4651" s="8" t="e">
        <f>-1*AVERAGE(F4651:G4651)</f>
        <v>#DIV/0!</v>
      </c>
      <c r="L4651" s="10">
        <f>J4651/2*Q$1/3*1000/(Q$2^3/6)</f>
        <v>0</v>
      </c>
      <c r="M4651" s="9" t="e">
        <f>(K4651-K4650)*J4651*1000</f>
        <v>#DIV/0!</v>
      </c>
      <c r="N4651" s="10">
        <f>IF(L4651&lt;Q$4*0.85,0,1)</f>
        <v>1</v>
      </c>
      <c r="O4651" s="10">
        <f>SUM(N$2:N4651)</f>
        <v>4650</v>
      </c>
      <c r="P4651" s="4"/>
      <c r="Q4651" s="4"/>
      <c r="R4651" s="4"/>
      <c r="S4651" s="4"/>
      <c r="T4651" s="4"/>
    </row>
    <row r="4652" spans="10:20" x14ac:dyDescent="0.15">
      <c r="J4652" s="8">
        <f>A4652</f>
        <v>0</v>
      </c>
      <c r="K4652" s="8" t="e">
        <f>-1*AVERAGE(F4652:G4652)</f>
        <v>#DIV/0!</v>
      </c>
      <c r="L4652" s="10">
        <f>J4652/2*Q$1/3*1000/(Q$2^3/6)</f>
        <v>0</v>
      </c>
      <c r="M4652" s="9" t="e">
        <f>(K4652-K4651)*J4652*1000</f>
        <v>#DIV/0!</v>
      </c>
      <c r="N4652" s="10">
        <f>IF(L4652&lt;Q$4*0.85,0,1)</f>
        <v>1</v>
      </c>
      <c r="O4652" s="10">
        <f>SUM(N$2:N4652)</f>
        <v>4651</v>
      </c>
      <c r="P4652" s="4"/>
      <c r="Q4652" s="4"/>
      <c r="R4652" s="4"/>
      <c r="S4652" s="4"/>
      <c r="T4652" s="4"/>
    </row>
    <row r="4653" spans="10:20" x14ac:dyDescent="0.15">
      <c r="J4653" s="8">
        <f>A4653</f>
        <v>0</v>
      </c>
      <c r="K4653" s="8" t="e">
        <f>-1*AVERAGE(F4653:G4653)</f>
        <v>#DIV/0!</v>
      </c>
      <c r="L4653" s="10">
        <f>J4653/2*Q$1/3*1000/(Q$2^3/6)</f>
        <v>0</v>
      </c>
      <c r="M4653" s="9" t="e">
        <f>(K4653-K4652)*J4653*1000</f>
        <v>#DIV/0!</v>
      </c>
      <c r="N4653" s="10">
        <f>IF(L4653&lt;Q$4*0.85,0,1)</f>
        <v>1</v>
      </c>
      <c r="O4653" s="10">
        <f>SUM(N$2:N4653)</f>
        <v>4652</v>
      </c>
      <c r="P4653" s="4"/>
      <c r="Q4653" s="4"/>
      <c r="R4653" s="4"/>
      <c r="S4653" s="4"/>
      <c r="T4653" s="4"/>
    </row>
    <row r="4654" spans="10:20" x14ac:dyDescent="0.15">
      <c r="J4654" s="8">
        <f>A4654</f>
        <v>0</v>
      </c>
      <c r="K4654" s="8" t="e">
        <f>-1*AVERAGE(F4654:G4654)</f>
        <v>#DIV/0!</v>
      </c>
      <c r="L4654" s="10">
        <f>J4654/2*Q$1/3*1000/(Q$2^3/6)</f>
        <v>0</v>
      </c>
      <c r="M4654" s="9" t="e">
        <f>(K4654-K4653)*J4654*1000</f>
        <v>#DIV/0!</v>
      </c>
      <c r="N4654" s="10">
        <f>IF(L4654&lt;Q$4*0.85,0,1)</f>
        <v>1</v>
      </c>
      <c r="O4654" s="10">
        <f>SUM(N$2:N4654)</f>
        <v>4653</v>
      </c>
      <c r="P4654" s="4"/>
      <c r="Q4654" s="4"/>
      <c r="R4654" s="4"/>
      <c r="S4654" s="4"/>
      <c r="T4654" s="4"/>
    </row>
    <row r="4655" spans="10:20" x14ac:dyDescent="0.15">
      <c r="J4655" s="8">
        <f>A4655</f>
        <v>0</v>
      </c>
      <c r="K4655" s="8" t="e">
        <f>-1*AVERAGE(F4655:G4655)</f>
        <v>#DIV/0!</v>
      </c>
      <c r="L4655" s="10">
        <f>J4655/2*Q$1/3*1000/(Q$2^3/6)</f>
        <v>0</v>
      </c>
      <c r="M4655" s="9" t="e">
        <f>(K4655-K4654)*J4655*1000</f>
        <v>#DIV/0!</v>
      </c>
      <c r="N4655" s="10">
        <f>IF(L4655&lt;Q$4*0.85,0,1)</f>
        <v>1</v>
      </c>
      <c r="O4655" s="10">
        <f>SUM(N$2:N4655)</f>
        <v>4654</v>
      </c>
      <c r="P4655" s="4"/>
      <c r="Q4655" s="4"/>
      <c r="R4655" s="4"/>
      <c r="S4655" s="4"/>
      <c r="T4655" s="4"/>
    </row>
    <row r="4656" spans="10:20" x14ac:dyDescent="0.15">
      <c r="J4656" s="8">
        <f>A4656</f>
        <v>0</v>
      </c>
      <c r="K4656" s="8" t="e">
        <f>-1*AVERAGE(F4656:G4656)</f>
        <v>#DIV/0!</v>
      </c>
      <c r="L4656" s="10">
        <f>J4656/2*Q$1/3*1000/(Q$2^3/6)</f>
        <v>0</v>
      </c>
      <c r="M4656" s="9" t="e">
        <f>(K4656-K4655)*J4656*1000</f>
        <v>#DIV/0!</v>
      </c>
      <c r="N4656" s="10">
        <f>IF(L4656&lt;Q$4*0.85,0,1)</f>
        <v>1</v>
      </c>
      <c r="O4656" s="10">
        <f>SUM(N$2:N4656)</f>
        <v>4655</v>
      </c>
      <c r="P4656" s="4"/>
      <c r="Q4656" s="4"/>
      <c r="R4656" s="4"/>
      <c r="S4656" s="4"/>
      <c r="T4656" s="4"/>
    </row>
    <row r="4657" spans="10:20" x14ac:dyDescent="0.15">
      <c r="J4657" s="8">
        <f>A4657</f>
        <v>0</v>
      </c>
      <c r="K4657" s="8" t="e">
        <f>-1*AVERAGE(F4657:G4657)</f>
        <v>#DIV/0!</v>
      </c>
      <c r="L4657" s="10">
        <f>J4657/2*Q$1/3*1000/(Q$2^3/6)</f>
        <v>0</v>
      </c>
      <c r="M4657" s="9" t="e">
        <f>(K4657-K4656)*J4657*1000</f>
        <v>#DIV/0!</v>
      </c>
      <c r="N4657" s="10">
        <f>IF(L4657&lt;Q$4*0.85,0,1)</f>
        <v>1</v>
      </c>
      <c r="O4657" s="10">
        <f>SUM(N$2:N4657)</f>
        <v>4656</v>
      </c>
      <c r="P4657" s="4"/>
      <c r="Q4657" s="4"/>
      <c r="R4657" s="4"/>
      <c r="S4657" s="4"/>
      <c r="T4657" s="4"/>
    </row>
    <row r="4658" spans="10:20" x14ac:dyDescent="0.15">
      <c r="J4658" s="8">
        <f>A4658</f>
        <v>0</v>
      </c>
      <c r="K4658" s="8" t="e">
        <f>-1*AVERAGE(F4658:G4658)</f>
        <v>#DIV/0!</v>
      </c>
      <c r="L4658" s="10">
        <f>J4658/2*Q$1/3*1000/(Q$2^3/6)</f>
        <v>0</v>
      </c>
      <c r="M4658" s="9" t="e">
        <f>(K4658-K4657)*J4658*1000</f>
        <v>#DIV/0!</v>
      </c>
      <c r="N4658" s="10">
        <f>IF(L4658&lt;Q$4*0.85,0,1)</f>
        <v>1</v>
      </c>
      <c r="O4658" s="10">
        <f>SUM(N$2:N4658)</f>
        <v>4657</v>
      </c>
      <c r="P4658" s="4"/>
      <c r="Q4658" s="4"/>
      <c r="R4658" s="4"/>
      <c r="S4658" s="4"/>
      <c r="T4658" s="4"/>
    </row>
    <row r="4659" spans="10:20" x14ac:dyDescent="0.15">
      <c r="J4659" s="8">
        <f>A4659</f>
        <v>0</v>
      </c>
      <c r="K4659" s="8" t="e">
        <f>-1*AVERAGE(F4659:G4659)</f>
        <v>#DIV/0!</v>
      </c>
      <c r="L4659" s="10">
        <f>J4659/2*Q$1/3*1000/(Q$2^3/6)</f>
        <v>0</v>
      </c>
      <c r="M4659" s="9" t="e">
        <f>(K4659-K4658)*J4659*1000</f>
        <v>#DIV/0!</v>
      </c>
      <c r="N4659" s="10">
        <f>IF(L4659&lt;Q$4*0.85,0,1)</f>
        <v>1</v>
      </c>
      <c r="O4659" s="10">
        <f>SUM(N$2:N4659)</f>
        <v>4658</v>
      </c>
      <c r="P4659" s="4"/>
      <c r="Q4659" s="4"/>
      <c r="R4659" s="4"/>
      <c r="S4659" s="4"/>
      <c r="T4659" s="4"/>
    </row>
    <row r="4660" spans="10:20" x14ac:dyDescent="0.15">
      <c r="J4660" s="8">
        <f>A4660</f>
        <v>0</v>
      </c>
      <c r="K4660" s="8" t="e">
        <f>-1*AVERAGE(F4660:G4660)</f>
        <v>#DIV/0!</v>
      </c>
      <c r="L4660" s="10">
        <f>J4660/2*Q$1/3*1000/(Q$2^3/6)</f>
        <v>0</v>
      </c>
      <c r="M4660" s="9" t="e">
        <f>(K4660-K4659)*J4660*1000</f>
        <v>#DIV/0!</v>
      </c>
      <c r="N4660" s="10">
        <f>IF(L4660&lt;Q$4*0.85,0,1)</f>
        <v>1</v>
      </c>
      <c r="O4660" s="10">
        <f>SUM(N$2:N4660)</f>
        <v>4659</v>
      </c>
      <c r="P4660" s="4"/>
      <c r="Q4660" s="4"/>
      <c r="R4660" s="4"/>
      <c r="S4660" s="4"/>
      <c r="T4660" s="4"/>
    </row>
    <row r="4661" spans="10:20" x14ac:dyDescent="0.15">
      <c r="J4661" s="8">
        <f>A4661</f>
        <v>0</v>
      </c>
      <c r="K4661" s="8" t="e">
        <f>-1*AVERAGE(F4661:G4661)</f>
        <v>#DIV/0!</v>
      </c>
      <c r="L4661" s="10">
        <f>J4661/2*Q$1/3*1000/(Q$2^3/6)</f>
        <v>0</v>
      </c>
      <c r="M4661" s="9" t="e">
        <f>(K4661-K4660)*J4661*1000</f>
        <v>#DIV/0!</v>
      </c>
      <c r="N4661" s="10">
        <f>IF(L4661&lt;Q$4*0.85,0,1)</f>
        <v>1</v>
      </c>
      <c r="O4661" s="10">
        <f>SUM(N$2:N4661)</f>
        <v>4660</v>
      </c>
      <c r="P4661" s="4"/>
      <c r="Q4661" s="4"/>
      <c r="R4661" s="4"/>
      <c r="S4661" s="4"/>
      <c r="T4661" s="4"/>
    </row>
    <row r="4662" spans="10:20" x14ac:dyDescent="0.15">
      <c r="J4662" s="8">
        <f>A4662</f>
        <v>0</v>
      </c>
      <c r="K4662" s="8" t="e">
        <f>-1*AVERAGE(F4662:G4662)</f>
        <v>#DIV/0!</v>
      </c>
      <c r="L4662" s="10">
        <f>J4662/2*Q$1/3*1000/(Q$2^3/6)</f>
        <v>0</v>
      </c>
      <c r="M4662" s="9" t="e">
        <f>(K4662-K4661)*J4662*1000</f>
        <v>#DIV/0!</v>
      </c>
      <c r="N4662" s="10">
        <f>IF(L4662&lt;Q$4*0.85,0,1)</f>
        <v>1</v>
      </c>
      <c r="O4662" s="10">
        <f>SUM(N$2:N4662)</f>
        <v>4661</v>
      </c>
      <c r="P4662" s="4"/>
      <c r="Q4662" s="4"/>
      <c r="R4662" s="4"/>
      <c r="S4662" s="4"/>
      <c r="T4662" s="4"/>
    </row>
    <row r="4663" spans="10:20" x14ac:dyDescent="0.15">
      <c r="J4663" s="8">
        <f>A4663</f>
        <v>0</v>
      </c>
      <c r="K4663" s="8" t="e">
        <f>-1*AVERAGE(F4663:G4663)</f>
        <v>#DIV/0!</v>
      </c>
      <c r="L4663" s="10">
        <f>J4663/2*Q$1/3*1000/(Q$2^3/6)</f>
        <v>0</v>
      </c>
      <c r="M4663" s="9" t="e">
        <f>(K4663-K4662)*J4663*1000</f>
        <v>#DIV/0!</v>
      </c>
      <c r="N4663" s="10">
        <f>IF(L4663&lt;Q$4*0.85,0,1)</f>
        <v>1</v>
      </c>
      <c r="O4663" s="10">
        <f>SUM(N$2:N4663)</f>
        <v>4662</v>
      </c>
      <c r="P4663" s="4"/>
      <c r="Q4663" s="4"/>
      <c r="R4663" s="4"/>
      <c r="S4663" s="4"/>
      <c r="T4663" s="4"/>
    </row>
    <row r="4664" spans="10:20" x14ac:dyDescent="0.15">
      <c r="J4664" s="8">
        <f>A4664</f>
        <v>0</v>
      </c>
      <c r="K4664" s="8" t="e">
        <f>-1*AVERAGE(F4664:G4664)</f>
        <v>#DIV/0!</v>
      </c>
      <c r="L4664" s="10">
        <f>J4664/2*Q$1/3*1000/(Q$2^3/6)</f>
        <v>0</v>
      </c>
      <c r="M4664" s="9" t="e">
        <f>(K4664-K4663)*J4664*1000</f>
        <v>#DIV/0!</v>
      </c>
      <c r="N4664" s="10">
        <f>IF(L4664&lt;Q$4*0.85,0,1)</f>
        <v>1</v>
      </c>
      <c r="O4664" s="10">
        <f>SUM(N$2:N4664)</f>
        <v>4663</v>
      </c>
      <c r="P4664" s="4"/>
      <c r="Q4664" s="4"/>
      <c r="R4664" s="4"/>
      <c r="S4664" s="4"/>
      <c r="T4664" s="4"/>
    </row>
    <row r="4665" spans="10:20" x14ac:dyDescent="0.15">
      <c r="J4665" s="8">
        <f>A4665</f>
        <v>0</v>
      </c>
      <c r="K4665" s="8" t="e">
        <f>-1*AVERAGE(F4665:G4665)</f>
        <v>#DIV/0!</v>
      </c>
      <c r="L4665" s="10">
        <f>J4665/2*Q$1/3*1000/(Q$2^3/6)</f>
        <v>0</v>
      </c>
      <c r="M4665" s="9" t="e">
        <f>(K4665-K4664)*J4665*1000</f>
        <v>#DIV/0!</v>
      </c>
      <c r="N4665" s="10">
        <f>IF(L4665&lt;Q$4*0.85,0,1)</f>
        <v>1</v>
      </c>
      <c r="O4665" s="10">
        <f>SUM(N$2:N4665)</f>
        <v>4664</v>
      </c>
      <c r="P4665" s="4"/>
      <c r="Q4665" s="4"/>
      <c r="R4665" s="4"/>
      <c r="S4665" s="4"/>
      <c r="T4665" s="4"/>
    </row>
    <row r="4666" spans="10:20" x14ac:dyDescent="0.15">
      <c r="J4666" s="8">
        <f>A4666</f>
        <v>0</v>
      </c>
      <c r="K4666" s="8" t="e">
        <f>-1*AVERAGE(F4666:G4666)</f>
        <v>#DIV/0!</v>
      </c>
      <c r="L4666" s="10">
        <f>J4666/2*Q$1/3*1000/(Q$2^3/6)</f>
        <v>0</v>
      </c>
      <c r="M4666" s="9" t="e">
        <f>(K4666-K4665)*J4666*1000</f>
        <v>#DIV/0!</v>
      </c>
      <c r="N4666" s="10">
        <f>IF(L4666&lt;Q$4*0.85,0,1)</f>
        <v>1</v>
      </c>
      <c r="O4666" s="10">
        <f>SUM(N$2:N4666)</f>
        <v>4665</v>
      </c>
      <c r="P4666" s="4"/>
      <c r="Q4666" s="4"/>
      <c r="R4666" s="4"/>
      <c r="S4666" s="4"/>
      <c r="T4666" s="4"/>
    </row>
    <row r="4667" spans="10:20" x14ac:dyDescent="0.15">
      <c r="J4667" s="8">
        <f>A4667</f>
        <v>0</v>
      </c>
      <c r="K4667" s="8" t="e">
        <f>-1*AVERAGE(F4667:G4667)</f>
        <v>#DIV/0!</v>
      </c>
      <c r="L4667" s="10">
        <f>J4667/2*Q$1/3*1000/(Q$2^3/6)</f>
        <v>0</v>
      </c>
      <c r="M4667" s="9" t="e">
        <f>(K4667-K4666)*J4667*1000</f>
        <v>#DIV/0!</v>
      </c>
      <c r="N4667" s="10">
        <f>IF(L4667&lt;Q$4*0.85,0,1)</f>
        <v>1</v>
      </c>
      <c r="O4667" s="10">
        <f>SUM(N$2:N4667)</f>
        <v>4666</v>
      </c>
      <c r="P4667" s="4"/>
      <c r="Q4667" s="4"/>
      <c r="R4667" s="4"/>
      <c r="S4667" s="4"/>
      <c r="T4667" s="4"/>
    </row>
    <row r="4668" spans="10:20" x14ac:dyDescent="0.15">
      <c r="J4668" s="8">
        <f>A4668</f>
        <v>0</v>
      </c>
      <c r="K4668" s="8" t="e">
        <f>-1*AVERAGE(F4668:G4668)</f>
        <v>#DIV/0!</v>
      </c>
      <c r="L4668" s="10">
        <f>J4668/2*Q$1/3*1000/(Q$2^3/6)</f>
        <v>0</v>
      </c>
      <c r="M4668" s="9" t="e">
        <f>(K4668-K4667)*J4668*1000</f>
        <v>#DIV/0!</v>
      </c>
      <c r="N4668" s="10">
        <f>IF(L4668&lt;Q$4*0.85,0,1)</f>
        <v>1</v>
      </c>
      <c r="O4668" s="10">
        <f>SUM(N$2:N4668)</f>
        <v>4667</v>
      </c>
      <c r="P4668" s="4"/>
      <c r="Q4668" s="4"/>
      <c r="R4668" s="4"/>
      <c r="S4668" s="4"/>
      <c r="T4668" s="4"/>
    </row>
    <row r="4669" spans="10:20" x14ac:dyDescent="0.15">
      <c r="J4669" s="8">
        <f>A4669</f>
        <v>0</v>
      </c>
      <c r="K4669" s="8" t="e">
        <f>-1*AVERAGE(F4669:G4669)</f>
        <v>#DIV/0!</v>
      </c>
      <c r="L4669" s="10">
        <f>J4669/2*Q$1/3*1000/(Q$2^3/6)</f>
        <v>0</v>
      </c>
      <c r="M4669" s="9" t="e">
        <f>(K4669-K4668)*J4669*1000</f>
        <v>#DIV/0!</v>
      </c>
      <c r="N4669" s="10">
        <f>IF(L4669&lt;Q$4*0.85,0,1)</f>
        <v>1</v>
      </c>
      <c r="O4669" s="10">
        <f>SUM(N$2:N4669)</f>
        <v>4668</v>
      </c>
      <c r="P4669" s="4"/>
      <c r="Q4669" s="4"/>
      <c r="R4669" s="4"/>
      <c r="S4669" s="4"/>
      <c r="T4669" s="4"/>
    </row>
    <row r="4670" spans="10:20" x14ac:dyDescent="0.15">
      <c r="J4670" s="8">
        <f>A4670</f>
        <v>0</v>
      </c>
      <c r="K4670" s="8" t="e">
        <f>-1*AVERAGE(F4670:G4670)</f>
        <v>#DIV/0!</v>
      </c>
      <c r="L4670" s="10">
        <f>J4670/2*Q$1/3*1000/(Q$2^3/6)</f>
        <v>0</v>
      </c>
      <c r="M4670" s="9" t="e">
        <f>(K4670-K4669)*J4670*1000</f>
        <v>#DIV/0!</v>
      </c>
      <c r="N4670" s="10">
        <f>IF(L4670&lt;Q$4*0.85,0,1)</f>
        <v>1</v>
      </c>
      <c r="O4670" s="10">
        <f>SUM(N$2:N4670)</f>
        <v>4669</v>
      </c>
      <c r="P4670" s="4"/>
      <c r="Q4670" s="4"/>
      <c r="R4670" s="4"/>
      <c r="S4670" s="4"/>
      <c r="T4670" s="4"/>
    </row>
    <row r="4671" spans="10:20" x14ac:dyDescent="0.15">
      <c r="J4671" s="8">
        <f>A4671</f>
        <v>0</v>
      </c>
      <c r="K4671" s="8" t="e">
        <f>-1*AVERAGE(F4671:G4671)</f>
        <v>#DIV/0!</v>
      </c>
      <c r="L4671" s="10">
        <f>J4671/2*Q$1/3*1000/(Q$2^3/6)</f>
        <v>0</v>
      </c>
      <c r="M4671" s="9" t="e">
        <f>(K4671-K4670)*J4671*1000</f>
        <v>#DIV/0!</v>
      </c>
      <c r="N4671" s="10">
        <f>IF(L4671&lt;Q$4*0.85,0,1)</f>
        <v>1</v>
      </c>
      <c r="O4671" s="10">
        <f>SUM(N$2:N4671)</f>
        <v>4670</v>
      </c>
      <c r="P4671" s="4"/>
      <c r="Q4671" s="4"/>
      <c r="R4671" s="4"/>
      <c r="S4671" s="4"/>
      <c r="T4671" s="4"/>
    </row>
    <row r="4672" spans="10:20" x14ac:dyDescent="0.15">
      <c r="J4672" s="8">
        <f>A4672</f>
        <v>0</v>
      </c>
      <c r="K4672" s="8" t="e">
        <f>-1*AVERAGE(F4672:G4672)</f>
        <v>#DIV/0!</v>
      </c>
      <c r="L4672" s="10">
        <f>J4672/2*Q$1/3*1000/(Q$2^3/6)</f>
        <v>0</v>
      </c>
      <c r="M4672" s="9" t="e">
        <f>(K4672-K4671)*J4672*1000</f>
        <v>#DIV/0!</v>
      </c>
      <c r="N4672" s="10">
        <f>IF(L4672&lt;Q$4*0.85,0,1)</f>
        <v>1</v>
      </c>
      <c r="O4672" s="10">
        <f>SUM(N$2:N4672)</f>
        <v>4671</v>
      </c>
      <c r="P4672" s="4"/>
      <c r="Q4672" s="4"/>
      <c r="R4672" s="4"/>
      <c r="S4672" s="4"/>
      <c r="T4672" s="4"/>
    </row>
    <row r="4673" spans="10:20" x14ac:dyDescent="0.15">
      <c r="J4673" s="8">
        <f>A4673</f>
        <v>0</v>
      </c>
      <c r="K4673" s="8" t="e">
        <f>-1*AVERAGE(F4673:G4673)</f>
        <v>#DIV/0!</v>
      </c>
      <c r="L4673" s="10">
        <f>J4673/2*Q$1/3*1000/(Q$2^3/6)</f>
        <v>0</v>
      </c>
      <c r="M4673" s="9" t="e">
        <f>(K4673-K4672)*J4673*1000</f>
        <v>#DIV/0!</v>
      </c>
      <c r="N4673" s="10">
        <f>IF(L4673&lt;Q$4*0.85,0,1)</f>
        <v>1</v>
      </c>
      <c r="O4673" s="10">
        <f>SUM(N$2:N4673)</f>
        <v>4672</v>
      </c>
      <c r="P4673" s="4"/>
      <c r="Q4673" s="4"/>
      <c r="R4673" s="4"/>
      <c r="S4673" s="4"/>
      <c r="T4673" s="4"/>
    </row>
    <row r="4674" spans="10:20" x14ac:dyDescent="0.15">
      <c r="J4674" s="8">
        <f>A4674</f>
        <v>0</v>
      </c>
      <c r="K4674" s="8" t="e">
        <f>-1*AVERAGE(F4674:G4674)</f>
        <v>#DIV/0!</v>
      </c>
      <c r="L4674" s="10">
        <f>J4674/2*Q$1/3*1000/(Q$2^3/6)</f>
        <v>0</v>
      </c>
      <c r="M4674" s="9" t="e">
        <f>(K4674-K4673)*J4674*1000</f>
        <v>#DIV/0!</v>
      </c>
      <c r="N4674" s="10">
        <f>IF(L4674&lt;Q$4*0.85,0,1)</f>
        <v>1</v>
      </c>
      <c r="O4674" s="10">
        <f>SUM(N$2:N4674)</f>
        <v>4673</v>
      </c>
      <c r="P4674" s="4"/>
      <c r="Q4674" s="4"/>
      <c r="R4674" s="4"/>
      <c r="S4674" s="4"/>
      <c r="T4674" s="4"/>
    </row>
    <row r="4675" spans="10:20" x14ac:dyDescent="0.15">
      <c r="J4675" s="8">
        <f>A4675</f>
        <v>0</v>
      </c>
      <c r="K4675" s="8" t="e">
        <f>-1*AVERAGE(F4675:G4675)</f>
        <v>#DIV/0!</v>
      </c>
      <c r="L4675" s="10">
        <f>J4675/2*Q$1/3*1000/(Q$2^3/6)</f>
        <v>0</v>
      </c>
      <c r="M4675" s="9" t="e">
        <f>(K4675-K4674)*J4675*1000</f>
        <v>#DIV/0!</v>
      </c>
      <c r="N4675" s="10">
        <f>IF(L4675&lt;Q$4*0.85,0,1)</f>
        <v>1</v>
      </c>
      <c r="O4675" s="10">
        <f>SUM(N$2:N4675)</f>
        <v>4674</v>
      </c>
      <c r="P4675" s="4"/>
      <c r="Q4675" s="4"/>
      <c r="R4675" s="4"/>
      <c r="S4675" s="4"/>
      <c r="T4675" s="4"/>
    </row>
    <row r="4676" spans="10:20" x14ac:dyDescent="0.15">
      <c r="J4676" s="8">
        <f>A4676</f>
        <v>0</v>
      </c>
      <c r="K4676" s="8" t="e">
        <f>-1*AVERAGE(F4676:G4676)</f>
        <v>#DIV/0!</v>
      </c>
      <c r="L4676" s="10">
        <f>J4676/2*Q$1/3*1000/(Q$2^3/6)</f>
        <v>0</v>
      </c>
      <c r="M4676" s="9" t="e">
        <f>(K4676-K4675)*J4676*1000</f>
        <v>#DIV/0!</v>
      </c>
      <c r="N4676" s="10">
        <f>IF(L4676&lt;Q$4*0.85,0,1)</f>
        <v>1</v>
      </c>
      <c r="O4676" s="10">
        <f>SUM(N$2:N4676)</f>
        <v>4675</v>
      </c>
      <c r="P4676" s="4"/>
      <c r="Q4676" s="4"/>
      <c r="R4676" s="4"/>
      <c r="S4676" s="4"/>
      <c r="T4676" s="4"/>
    </row>
    <row r="4677" spans="10:20" x14ac:dyDescent="0.15">
      <c r="J4677" s="8">
        <f>A4677</f>
        <v>0</v>
      </c>
      <c r="K4677" s="8" t="e">
        <f>-1*AVERAGE(F4677:G4677)</f>
        <v>#DIV/0!</v>
      </c>
      <c r="L4677" s="10">
        <f>J4677/2*Q$1/3*1000/(Q$2^3/6)</f>
        <v>0</v>
      </c>
      <c r="M4677" s="9" t="e">
        <f>(K4677-K4676)*J4677*1000</f>
        <v>#DIV/0!</v>
      </c>
      <c r="N4677" s="10">
        <f>IF(L4677&lt;Q$4*0.85,0,1)</f>
        <v>1</v>
      </c>
      <c r="O4677" s="10">
        <f>SUM(N$2:N4677)</f>
        <v>4676</v>
      </c>
      <c r="P4677" s="4"/>
      <c r="Q4677" s="4"/>
      <c r="R4677" s="4"/>
      <c r="S4677" s="4"/>
      <c r="T4677" s="4"/>
    </row>
    <row r="4678" spans="10:20" x14ac:dyDescent="0.15">
      <c r="J4678" s="8">
        <f>A4678</f>
        <v>0</v>
      </c>
      <c r="K4678" s="8" t="e">
        <f>-1*AVERAGE(F4678:G4678)</f>
        <v>#DIV/0!</v>
      </c>
      <c r="L4678" s="10">
        <f>J4678/2*Q$1/3*1000/(Q$2^3/6)</f>
        <v>0</v>
      </c>
      <c r="M4678" s="9" t="e">
        <f>(K4678-K4677)*J4678*1000</f>
        <v>#DIV/0!</v>
      </c>
      <c r="N4678" s="10">
        <f>IF(L4678&lt;Q$4*0.85,0,1)</f>
        <v>1</v>
      </c>
      <c r="O4678" s="10">
        <f>SUM(N$2:N4678)</f>
        <v>4677</v>
      </c>
      <c r="P4678" s="4"/>
      <c r="Q4678" s="4"/>
      <c r="R4678" s="4"/>
      <c r="S4678" s="4"/>
      <c r="T4678" s="4"/>
    </row>
    <row r="4679" spans="10:20" x14ac:dyDescent="0.15">
      <c r="J4679" s="8">
        <f>A4679</f>
        <v>0</v>
      </c>
      <c r="K4679" s="8" t="e">
        <f>-1*AVERAGE(F4679:G4679)</f>
        <v>#DIV/0!</v>
      </c>
      <c r="L4679" s="10">
        <f>J4679/2*Q$1/3*1000/(Q$2^3/6)</f>
        <v>0</v>
      </c>
      <c r="M4679" s="9" t="e">
        <f>(K4679-K4678)*J4679*1000</f>
        <v>#DIV/0!</v>
      </c>
      <c r="N4679" s="10">
        <f>IF(L4679&lt;Q$4*0.85,0,1)</f>
        <v>1</v>
      </c>
      <c r="O4679" s="10">
        <f>SUM(N$2:N4679)</f>
        <v>4678</v>
      </c>
      <c r="P4679" s="4"/>
      <c r="Q4679" s="4"/>
      <c r="R4679" s="4"/>
      <c r="S4679" s="4"/>
      <c r="T4679" s="4"/>
    </row>
    <row r="4680" spans="10:20" x14ac:dyDescent="0.15">
      <c r="J4680" s="8">
        <f>A4680</f>
        <v>0</v>
      </c>
      <c r="K4680" s="8" t="e">
        <f>-1*AVERAGE(F4680:G4680)</f>
        <v>#DIV/0!</v>
      </c>
      <c r="L4680" s="10">
        <f>J4680/2*Q$1/3*1000/(Q$2^3/6)</f>
        <v>0</v>
      </c>
      <c r="M4680" s="9" t="e">
        <f>(K4680-K4679)*J4680*1000</f>
        <v>#DIV/0!</v>
      </c>
      <c r="N4680" s="10">
        <f>IF(L4680&lt;Q$4*0.85,0,1)</f>
        <v>1</v>
      </c>
      <c r="O4680" s="10">
        <f>SUM(N$2:N4680)</f>
        <v>4679</v>
      </c>
      <c r="P4680" s="4"/>
      <c r="Q4680" s="4"/>
      <c r="R4680" s="4"/>
      <c r="S4680" s="4"/>
      <c r="T4680" s="4"/>
    </row>
    <row r="4681" spans="10:20" x14ac:dyDescent="0.15">
      <c r="J4681" s="8">
        <f>A4681</f>
        <v>0</v>
      </c>
      <c r="K4681" s="8" t="e">
        <f>-1*AVERAGE(F4681:G4681)</f>
        <v>#DIV/0!</v>
      </c>
      <c r="L4681" s="10">
        <f>J4681/2*Q$1/3*1000/(Q$2^3/6)</f>
        <v>0</v>
      </c>
      <c r="M4681" s="9" t="e">
        <f>(K4681-K4680)*J4681*1000</f>
        <v>#DIV/0!</v>
      </c>
      <c r="N4681" s="10">
        <f>IF(L4681&lt;Q$4*0.85,0,1)</f>
        <v>1</v>
      </c>
      <c r="O4681" s="10">
        <f>SUM(N$2:N4681)</f>
        <v>4680</v>
      </c>
      <c r="P4681" s="4"/>
      <c r="Q4681" s="4"/>
      <c r="R4681" s="4"/>
      <c r="S4681" s="4"/>
      <c r="T4681" s="4"/>
    </row>
    <row r="4682" spans="10:20" x14ac:dyDescent="0.15">
      <c r="J4682" s="8">
        <f>A4682</f>
        <v>0</v>
      </c>
      <c r="K4682" s="8" t="e">
        <f>-1*AVERAGE(F4682:G4682)</f>
        <v>#DIV/0!</v>
      </c>
      <c r="L4682" s="10">
        <f>J4682/2*Q$1/3*1000/(Q$2^3/6)</f>
        <v>0</v>
      </c>
      <c r="M4682" s="9" t="e">
        <f>(K4682-K4681)*J4682*1000</f>
        <v>#DIV/0!</v>
      </c>
      <c r="N4682" s="10">
        <f>IF(L4682&lt;Q$4*0.85,0,1)</f>
        <v>1</v>
      </c>
      <c r="O4682" s="10">
        <f>SUM(N$2:N4682)</f>
        <v>4681</v>
      </c>
      <c r="P4682" s="4"/>
      <c r="Q4682" s="4"/>
      <c r="R4682" s="4"/>
      <c r="S4682" s="4"/>
      <c r="T4682" s="4"/>
    </row>
    <row r="4683" spans="10:20" x14ac:dyDescent="0.15">
      <c r="J4683" s="8">
        <f>A4683</f>
        <v>0</v>
      </c>
      <c r="K4683" s="8" t="e">
        <f>-1*AVERAGE(F4683:G4683)</f>
        <v>#DIV/0!</v>
      </c>
      <c r="L4683" s="10">
        <f>J4683/2*Q$1/3*1000/(Q$2^3/6)</f>
        <v>0</v>
      </c>
      <c r="M4683" s="9" t="e">
        <f>(K4683-K4682)*J4683*1000</f>
        <v>#DIV/0!</v>
      </c>
      <c r="N4683" s="10">
        <f>IF(L4683&lt;Q$4*0.85,0,1)</f>
        <v>1</v>
      </c>
      <c r="O4683" s="10">
        <f>SUM(N$2:N4683)</f>
        <v>4682</v>
      </c>
      <c r="P4683" s="4"/>
      <c r="Q4683" s="4"/>
      <c r="R4683" s="4"/>
      <c r="S4683" s="4"/>
      <c r="T4683" s="4"/>
    </row>
    <row r="4684" spans="10:20" x14ac:dyDescent="0.15">
      <c r="J4684" s="8">
        <f>A4684</f>
        <v>0</v>
      </c>
      <c r="K4684" s="8" t="e">
        <f>-1*AVERAGE(F4684:G4684)</f>
        <v>#DIV/0!</v>
      </c>
      <c r="L4684" s="10">
        <f>J4684/2*Q$1/3*1000/(Q$2^3/6)</f>
        <v>0</v>
      </c>
      <c r="M4684" s="9" t="e">
        <f>(K4684-K4683)*J4684*1000</f>
        <v>#DIV/0!</v>
      </c>
      <c r="N4684" s="10">
        <f>IF(L4684&lt;Q$4*0.85,0,1)</f>
        <v>1</v>
      </c>
      <c r="O4684" s="10">
        <f>SUM(N$2:N4684)</f>
        <v>4683</v>
      </c>
      <c r="P4684" s="4"/>
      <c r="Q4684" s="4"/>
      <c r="R4684" s="4"/>
      <c r="S4684" s="4"/>
      <c r="T4684" s="4"/>
    </row>
    <row r="4685" spans="10:20" x14ac:dyDescent="0.15">
      <c r="J4685" s="8">
        <f>A4685</f>
        <v>0</v>
      </c>
      <c r="K4685" s="8" t="e">
        <f>-1*AVERAGE(F4685:G4685)</f>
        <v>#DIV/0!</v>
      </c>
      <c r="L4685" s="10">
        <f>J4685/2*Q$1/3*1000/(Q$2^3/6)</f>
        <v>0</v>
      </c>
      <c r="M4685" s="9" t="e">
        <f>(K4685-K4684)*J4685*1000</f>
        <v>#DIV/0!</v>
      </c>
      <c r="N4685" s="10">
        <f>IF(L4685&lt;Q$4*0.85,0,1)</f>
        <v>1</v>
      </c>
      <c r="O4685" s="10">
        <f>SUM(N$2:N4685)</f>
        <v>4684</v>
      </c>
      <c r="P4685" s="4"/>
      <c r="Q4685" s="4"/>
      <c r="R4685" s="4"/>
      <c r="S4685" s="4"/>
      <c r="T4685" s="4"/>
    </row>
    <row r="4686" spans="10:20" x14ac:dyDescent="0.15">
      <c r="J4686" s="8">
        <f>A4686</f>
        <v>0</v>
      </c>
      <c r="K4686" s="8" t="e">
        <f>-1*AVERAGE(F4686:G4686)</f>
        <v>#DIV/0!</v>
      </c>
      <c r="L4686" s="10">
        <f>J4686/2*Q$1/3*1000/(Q$2^3/6)</f>
        <v>0</v>
      </c>
      <c r="M4686" s="9" t="e">
        <f>(K4686-K4685)*J4686*1000</f>
        <v>#DIV/0!</v>
      </c>
      <c r="N4686" s="10">
        <f>IF(L4686&lt;Q$4*0.85,0,1)</f>
        <v>1</v>
      </c>
      <c r="O4686" s="10">
        <f>SUM(N$2:N4686)</f>
        <v>4685</v>
      </c>
      <c r="P4686" s="4"/>
      <c r="Q4686" s="4"/>
      <c r="R4686" s="4"/>
      <c r="S4686" s="4"/>
      <c r="T4686" s="4"/>
    </row>
    <row r="4687" spans="10:20" x14ac:dyDescent="0.15">
      <c r="J4687" s="8">
        <f>A4687</f>
        <v>0</v>
      </c>
      <c r="K4687" s="8" t="e">
        <f>-1*AVERAGE(F4687:G4687)</f>
        <v>#DIV/0!</v>
      </c>
      <c r="L4687" s="10">
        <f>J4687/2*Q$1/3*1000/(Q$2^3/6)</f>
        <v>0</v>
      </c>
      <c r="M4687" s="9" t="e">
        <f>(K4687-K4686)*J4687*1000</f>
        <v>#DIV/0!</v>
      </c>
      <c r="N4687" s="10">
        <f>IF(L4687&lt;Q$4*0.85,0,1)</f>
        <v>1</v>
      </c>
      <c r="O4687" s="10">
        <f>SUM(N$2:N4687)</f>
        <v>4686</v>
      </c>
      <c r="P4687" s="4"/>
      <c r="Q4687" s="4"/>
      <c r="R4687" s="4"/>
      <c r="S4687" s="4"/>
      <c r="T4687" s="4"/>
    </row>
    <row r="4688" spans="10:20" x14ac:dyDescent="0.15">
      <c r="J4688" s="8">
        <f>A4688</f>
        <v>0</v>
      </c>
      <c r="K4688" s="8" t="e">
        <f>-1*AVERAGE(F4688:G4688)</f>
        <v>#DIV/0!</v>
      </c>
      <c r="L4688" s="10">
        <f>J4688/2*Q$1/3*1000/(Q$2^3/6)</f>
        <v>0</v>
      </c>
      <c r="M4688" s="9" t="e">
        <f>(K4688-K4687)*J4688*1000</f>
        <v>#DIV/0!</v>
      </c>
      <c r="N4688" s="10">
        <f>IF(L4688&lt;Q$4*0.85,0,1)</f>
        <v>1</v>
      </c>
      <c r="O4688" s="10">
        <f>SUM(N$2:N4688)</f>
        <v>4687</v>
      </c>
      <c r="P4688" s="4"/>
      <c r="Q4688" s="4"/>
      <c r="R4688" s="4"/>
      <c r="S4688" s="4"/>
      <c r="T4688" s="4"/>
    </row>
    <row r="4689" spans="10:20" x14ac:dyDescent="0.15">
      <c r="J4689" s="8">
        <f>A4689</f>
        <v>0</v>
      </c>
      <c r="K4689" s="8" t="e">
        <f>-1*AVERAGE(F4689:G4689)</f>
        <v>#DIV/0!</v>
      </c>
      <c r="L4689" s="10">
        <f>J4689/2*Q$1/3*1000/(Q$2^3/6)</f>
        <v>0</v>
      </c>
      <c r="M4689" s="9" t="e">
        <f>(K4689-K4688)*J4689*1000</f>
        <v>#DIV/0!</v>
      </c>
      <c r="N4689" s="10">
        <f>IF(L4689&lt;Q$4*0.85,0,1)</f>
        <v>1</v>
      </c>
      <c r="O4689" s="10">
        <f>SUM(N$2:N4689)</f>
        <v>4688</v>
      </c>
      <c r="P4689" s="4"/>
      <c r="Q4689" s="4"/>
      <c r="R4689" s="4"/>
      <c r="S4689" s="4"/>
      <c r="T4689" s="4"/>
    </row>
    <row r="4690" spans="10:20" x14ac:dyDescent="0.15">
      <c r="J4690" s="8">
        <f>A4690</f>
        <v>0</v>
      </c>
      <c r="K4690" s="8" t="e">
        <f>-1*AVERAGE(F4690:G4690)</f>
        <v>#DIV/0!</v>
      </c>
      <c r="L4690" s="10">
        <f>J4690/2*Q$1/3*1000/(Q$2^3/6)</f>
        <v>0</v>
      </c>
      <c r="M4690" s="9" t="e">
        <f>(K4690-K4689)*J4690*1000</f>
        <v>#DIV/0!</v>
      </c>
      <c r="N4690" s="10">
        <f>IF(L4690&lt;Q$4*0.85,0,1)</f>
        <v>1</v>
      </c>
      <c r="O4690" s="10">
        <f>SUM(N$2:N4690)</f>
        <v>4689</v>
      </c>
      <c r="P4690" s="4"/>
      <c r="Q4690" s="4"/>
      <c r="R4690" s="4"/>
      <c r="S4690" s="4"/>
      <c r="T4690" s="4"/>
    </row>
    <row r="4691" spans="10:20" x14ac:dyDescent="0.15">
      <c r="J4691" s="8">
        <f>A4691</f>
        <v>0</v>
      </c>
      <c r="K4691" s="8" t="e">
        <f>-1*AVERAGE(F4691:G4691)</f>
        <v>#DIV/0!</v>
      </c>
      <c r="L4691" s="10">
        <f>J4691/2*Q$1/3*1000/(Q$2^3/6)</f>
        <v>0</v>
      </c>
      <c r="M4691" s="9" t="e">
        <f>(K4691-K4690)*J4691*1000</f>
        <v>#DIV/0!</v>
      </c>
      <c r="N4691" s="10">
        <f>IF(L4691&lt;Q$4*0.85,0,1)</f>
        <v>1</v>
      </c>
      <c r="O4691" s="10">
        <f>SUM(N$2:N4691)</f>
        <v>4690</v>
      </c>
      <c r="P4691" s="4"/>
      <c r="Q4691" s="4"/>
      <c r="R4691" s="4"/>
      <c r="S4691" s="4"/>
      <c r="T4691" s="4"/>
    </row>
    <row r="4692" spans="10:20" x14ac:dyDescent="0.15">
      <c r="J4692" s="8">
        <f>A4692</f>
        <v>0</v>
      </c>
      <c r="K4692" s="8" t="e">
        <f>-1*AVERAGE(F4692:G4692)</f>
        <v>#DIV/0!</v>
      </c>
      <c r="L4692" s="10">
        <f>J4692/2*Q$1/3*1000/(Q$2^3/6)</f>
        <v>0</v>
      </c>
      <c r="M4692" s="9" t="e">
        <f>(K4692-K4691)*J4692*1000</f>
        <v>#DIV/0!</v>
      </c>
      <c r="N4692" s="10">
        <f>IF(L4692&lt;Q$4*0.85,0,1)</f>
        <v>1</v>
      </c>
      <c r="O4692" s="10">
        <f>SUM(N$2:N4692)</f>
        <v>4691</v>
      </c>
      <c r="P4692" s="4"/>
      <c r="Q4692" s="4"/>
      <c r="R4692" s="4"/>
      <c r="S4692" s="4"/>
      <c r="T4692" s="4"/>
    </row>
    <row r="4693" spans="10:20" x14ac:dyDescent="0.15">
      <c r="J4693" s="8">
        <f>A4693</f>
        <v>0</v>
      </c>
      <c r="K4693" s="8" t="e">
        <f>-1*AVERAGE(F4693:G4693)</f>
        <v>#DIV/0!</v>
      </c>
      <c r="L4693" s="10">
        <f>J4693/2*Q$1/3*1000/(Q$2^3/6)</f>
        <v>0</v>
      </c>
      <c r="M4693" s="9" t="e">
        <f>(K4693-K4692)*J4693*1000</f>
        <v>#DIV/0!</v>
      </c>
      <c r="N4693" s="10">
        <f>IF(L4693&lt;Q$4*0.85,0,1)</f>
        <v>1</v>
      </c>
      <c r="O4693" s="10">
        <f>SUM(N$2:N4693)</f>
        <v>4692</v>
      </c>
      <c r="P4693" s="4"/>
      <c r="Q4693" s="4"/>
      <c r="R4693" s="4"/>
      <c r="S4693" s="4"/>
      <c r="T4693" s="4"/>
    </row>
    <row r="4694" spans="10:20" x14ac:dyDescent="0.15">
      <c r="J4694" s="8">
        <f>A4694</f>
        <v>0</v>
      </c>
      <c r="K4694" s="8" t="e">
        <f>-1*AVERAGE(F4694:G4694)</f>
        <v>#DIV/0!</v>
      </c>
      <c r="L4694" s="10">
        <f>J4694/2*Q$1/3*1000/(Q$2^3/6)</f>
        <v>0</v>
      </c>
      <c r="M4694" s="9" t="e">
        <f>(K4694-K4693)*J4694*1000</f>
        <v>#DIV/0!</v>
      </c>
      <c r="N4694" s="10">
        <f>IF(L4694&lt;Q$4*0.85,0,1)</f>
        <v>1</v>
      </c>
      <c r="O4694" s="10">
        <f>SUM(N$2:N4694)</f>
        <v>4693</v>
      </c>
      <c r="P4694" s="4"/>
      <c r="Q4694" s="4"/>
      <c r="R4694" s="4"/>
      <c r="S4694" s="4"/>
      <c r="T4694" s="4"/>
    </row>
    <row r="4695" spans="10:20" x14ac:dyDescent="0.15">
      <c r="J4695" s="8">
        <f>A4695</f>
        <v>0</v>
      </c>
      <c r="K4695" s="8" t="e">
        <f>-1*AVERAGE(F4695:G4695)</f>
        <v>#DIV/0!</v>
      </c>
      <c r="L4695" s="10">
        <f>J4695/2*Q$1/3*1000/(Q$2^3/6)</f>
        <v>0</v>
      </c>
      <c r="M4695" s="9" t="e">
        <f>(K4695-K4694)*J4695*1000</f>
        <v>#DIV/0!</v>
      </c>
      <c r="N4695" s="10">
        <f>IF(L4695&lt;Q$4*0.85,0,1)</f>
        <v>1</v>
      </c>
      <c r="O4695" s="10">
        <f>SUM(N$2:N4695)</f>
        <v>4694</v>
      </c>
      <c r="P4695" s="4"/>
      <c r="Q4695" s="4"/>
      <c r="R4695" s="4"/>
      <c r="S4695" s="4"/>
      <c r="T4695" s="4"/>
    </row>
    <row r="4696" spans="10:20" x14ac:dyDescent="0.15">
      <c r="J4696" s="8">
        <f>A4696</f>
        <v>0</v>
      </c>
      <c r="K4696" s="8" t="e">
        <f>-1*AVERAGE(F4696:G4696)</f>
        <v>#DIV/0!</v>
      </c>
      <c r="L4696" s="10">
        <f>J4696/2*Q$1/3*1000/(Q$2^3/6)</f>
        <v>0</v>
      </c>
      <c r="M4696" s="9" t="e">
        <f>(K4696-K4695)*J4696*1000</f>
        <v>#DIV/0!</v>
      </c>
      <c r="N4696" s="10">
        <f>IF(L4696&lt;Q$4*0.85,0,1)</f>
        <v>1</v>
      </c>
      <c r="O4696" s="10">
        <f>SUM(N$2:N4696)</f>
        <v>4695</v>
      </c>
      <c r="P4696" s="4"/>
      <c r="Q4696" s="4"/>
      <c r="R4696" s="4"/>
      <c r="S4696" s="4"/>
      <c r="T4696" s="4"/>
    </row>
    <row r="4697" spans="10:20" x14ac:dyDescent="0.15">
      <c r="J4697" s="8">
        <f>A4697</f>
        <v>0</v>
      </c>
      <c r="K4697" s="8" t="e">
        <f>-1*AVERAGE(F4697:G4697)</f>
        <v>#DIV/0!</v>
      </c>
      <c r="L4697" s="10">
        <f>J4697/2*Q$1/3*1000/(Q$2^3/6)</f>
        <v>0</v>
      </c>
      <c r="M4697" s="9" t="e">
        <f>(K4697-K4696)*J4697*1000</f>
        <v>#DIV/0!</v>
      </c>
      <c r="N4697" s="10">
        <f>IF(L4697&lt;Q$4*0.85,0,1)</f>
        <v>1</v>
      </c>
      <c r="O4697" s="10">
        <f>SUM(N$2:N4697)</f>
        <v>4696</v>
      </c>
      <c r="P4697" s="4"/>
      <c r="Q4697" s="4"/>
      <c r="R4697" s="4"/>
      <c r="S4697" s="4"/>
      <c r="T4697" s="4"/>
    </row>
    <row r="4698" spans="10:20" x14ac:dyDescent="0.15">
      <c r="J4698" s="8">
        <f>A4698</f>
        <v>0</v>
      </c>
      <c r="K4698" s="8" t="e">
        <f>-1*AVERAGE(F4698:G4698)</f>
        <v>#DIV/0!</v>
      </c>
      <c r="L4698" s="10">
        <f>J4698/2*Q$1/3*1000/(Q$2^3/6)</f>
        <v>0</v>
      </c>
      <c r="M4698" s="9" t="e">
        <f>(K4698-K4697)*J4698*1000</f>
        <v>#DIV/0!</v>
      </c>
      <c r="N4698" s="10">
        <f>IF(L4698&lt;Q$4*0.85,0,1)</f>
        <v>1</v>
      </c>
      <c r="O4698" s="10">
        <f>SUM(N$2:N4698)</f>
        <v>4697</v>
      </c>
      <c r="P4698" s="4"/>
      <c r="Q4698" s="4"/>
      <c r="R4698" s="4"/>
      <c r="S4698" s="4"/>
      <c r="T4698" s="4"/>
    </row>
    <row r="4699" spans="10:20" x14ac:dyDescent="0.15">
      <c r="J4699" s="8">
        <f>A4699</f>
        <v>0</v>
      </c>
      <c r="K4699" s="8" t="e">
        <f>-1*AVERAGE(F4699:G4699)</f>
        <v>#DIV/0!</v>
      </c>
      <c r="L4699" s="10">
        <f>J4699/2*Q$1/3*1000/(Q$2^3/6)</f>
        <v>0</v>
      </c>
      <c r="M4699" s="9" t="e">
        <f>(K4699-K4698)*J4699*1000</f>
        <v>#DIV/0!</v>
      </c>
      <c r="N4699" s="10">
        <f>IF(L4699&lt;Q$4*0.85,0,1)</f>
        <v>1</v>
      </c>
      <c r="O4699" s="10">
        <f>SUM(N$2:N4699)</f>
        <v>4698</v>
      </c>
      <c r="P4699" s="4"/>
      <c r="Q4699" s="4"/>
      <c r="R4699" s="4"/>
      <c r="S4699" s="4"/>
      <c r="T4699" s="4"/>
    </row>
    <row r="4700" spans="10:20" x14ac:dyDescent="0.15">
      <c r="J4700" s="8">
        <f>A4700</f>
        <v>0</v>
      </c>
      <c r="K4700" s="8" t="e">
        <f>-1*AVERAGE(F4700:G4700)</f>
        <v>#DIV/0!</v>
      </c>
      <c r="L4700" s="10">
        <f>J4700/2*Q$1/3*1000/(Q$2^3/6)</f>
        <v>0</v>
      </c>
      <c r="M4700" s="9" t="e">
        <f>(K4700-K4699)*J4700*1000</f>
        <v>#DIV/0!</v>
      </c>
      <c r="N4700" s="10">
        <f>IF(L4700&lt;Q$4*0.85,0,1)</f>
        <v>1</v>
      </c>
      <c r="O4700" s="10">
        <f>SUM(N$2:N4700)</f>
        <v>4699</v>
      </c>
      <c r="P4700" s="4"/>
      <c r="Q4700" s="4"/>
      <c r="R4700" s="4"/>
      <c r="S4700" s="4"/>
      <c r="T4700" s="4"/>
    </row>
    <row r="4701" spans="10:20" x14ac:dyDescent="0.15">
      <c r="J4701" s="8">
        <f>A4701</f>
        <v>0</v>
      </c>
      <c r="K4701" s="8" t="e">
        <f>-1*AVERAGE(F4701:G4701)</f>
        <v>#DIV/0!</v>
      </c>
      <c r="L4701" s="10">
        <f>J4701/2*Q$1/3*1000/(Q$2^3/6)</f>
        <v>0</v>
      </c>
      <c r="M4701" s="9" t="e">
        <f>(K4701-K4700)*J4701*1000</f>
        <v>#DIV/0!</v>
      </c>
      <c r="N4701" s="10">
        <f>IF(L4701&lt;Q$4*0.85,0,1)</f>
        <v>1</v>
      </c>
      <c r="O4701" s="10">
        <f>SUM(N$2:N4701)</f>
        <v>4700</v>
      </c>
      <c r="P4701" s="4"/>
      <c r="Q4701" s="4"/>
      <c r="R4701" s="4"/>
      <c r="S4701" s="4"/>
      <c r="T4701" s="4"/>
    </row>
    <row r="4702" spans="10:20" x14ac:dyDescent="0.15">
      <c r="J4702" s="8">
        <f>A4702</f>
        <v>0</v>
      </c>
      <c r="K4702" s="8" t="e">
        <f>-1*AVERAGE(F4702:G4702)</f>
        <v>#DIV/0!</v>
      </c>
      <c r="L4702" s="10">
        <f>J4702/2*Q$1/3*1000/(Q$2^3/6)</f>
        <v>0</v>
      </c>
      <c r="M4702" s="9" t="e">
        <f>(K4702-K4701)*J4702*1000</f>
        <v>#DIV/0!</v>
      </c>
      <c r="N4702" s="10">
        <f>IF(L4702&lt;Q$4*0.85,0,1)</f>
        <v>1</v>
      </c>
      <c r="O4702" s="10">
        <f>SUM(N$2:N4702)</f>
        <v>4701</v>
      </c>
      <c r="P4702" s="4"/>
      <c r="Q4702" s="4"/>
      <c r="R4702" s="4"/>
      <c r="S4702" s="4"/>
      <c r="T4702" s="4"/>
    </row>
    <row r="4703" spans="10:20" x14ac:dyDescent="0.15">
      <c r="J4703" s="8">
        <f>A4703</f>
        <v>0</v>
      </c>
      <c r="K4703" s="8" t="e">
        <f>-1*AVERAGE(F4703:G4703)</f>
        <v>#DIV/0!</v>
      </c>
      <c r="L4703" s="10">
        <f>J4703/2*Q$1/3*1000/(Q$2^3/6)</f>
        <v>0</v>
      </c>
      <c r="M4703" s="9" t="e">
        <f>(K4703-K4702)*J4703*1000</f>
        <v>#DIV/0!</v>
      </c>
      <c r="N4703" s="10">
        <f>IF(L4703&lt;Q$4*0.85,0,1)</f>
        <v>1</v>
      </c>
      <c r="O4703" s="10">
        <f>SUM(N$2:N4703)</f>
        <v>4702</v>
      </c>
      <c r="P4703" s="4"/>
      <c r="Q4703" s="4"/>
      <c r="R4703" s="4"/>
      <c r="S4703" s="4"/>
      <c r="T4703" s="4"/>
    </row>
    <row r="4704" spans="10:20" x14ac:dyDescent="0.15">
      <c r="J4704" s="8">
        <f>A4704</f>
        <v>0</v>
      </c>
      <c r="K4704" s="8" t="e">
        <f>-1*AVERAGE(F4704:G4704)</f>
        <v>#DIV/0!</v>
      </c>
      <c r="L4704" s="10">
        <f>J4704/2*Q$1/3*1000/(Q$2^3/6)</f>
        <v>0</v>
      </c>
      <c r="M4704" s="9" t="e">
        <f>(K4704-K4703)*J4704*1000</f>
        <v>#DIV/0!</v>
      </c>
      <c r="N4704" s="10">
        <f>IF(L4704&lt;Q$4*0.85,0,1)</f>
        <v>1</v>
      </c>
      <c r="O4704" s="10">
        <f>SUM(N$2:N4704)</f>
        <v>4703</v>
      </c>
      <c r="P4704" s="4"/>
      <c r="Q4704" s="4"/>
      <c r="R4704" s="4"/>
      <c r="S4704" s="4"/>
      <c r="T4704" s="4"/>
    </row>
    <row r="4705" spans="10:20" x14ac:dyDescent="0.15">
      <c r="J4705" s="8">
        <f>A4705</f>
        <v>0</v>
      </c>
      <c r="K4705" s="8" t="e">
        <f>-1*AVERAGE(F4705:G4705)</f>
        <v>#DIV/0!</v>
      </c>
      <c r="L4705" s="10">
        <f>J4705/2*Q$1/3*1000/(Q$2^3/6)</f>
        <v>0</v>
      </c>
      <c r="M4705" s="9" t="e">
        <f>(K4705-K4704)*J4705*1000</f>
        <v>#DIV/0!</v>
      </c>
      <c r="N4705" s="10">
        <f>IF(L4705&lt;Q$4*0.85,0,1)</f>
        <v>1</v>
      </c>
      <c r="O4705" s="10">
        <f>SUM(N$2:N4705)</f>
        <v>4704</v>
      </c>
      <c r="P4705" s="4"/>
      <c r="Q4705" s="4"/>
      <c r="R4705" s="4"/>
      <c r="S4705" s="4"/>
      <c r="T4705" s="4"/>
    </row>
    <row r="4706" spans="10:20" x14ac:dyDescent="0.15">
      <c r="J4706" s="8">
        <f>A4706</f>
        <v>0</v>
      </c>
      <c r="K4706" s="8" t="e">
        <f>-1*AVERAGE(F4706:G4706)</f>
        <v>#DIV/0!</v>
      </c>
      <c r="L4706" s="10">
        <f>J4706/2*Q$1/3*1000/(Q$2^3/6)</f>
        <v>0</v>
      </c>
      <c r="M4706" s="9" t="e">
        <f>(K4706-K4705)*J4706*1000</f>
        <v>#DIV/0!</v>
      </c>
      <c r="N4706" s="10">
        <f>IF(L4706&lt;Q$4*0.85,0,1)</f>
        <v>1</v>
      </c>
      <c r="O4706" s="10">
        <f>SUM(N$2:N4706)</f>
        <v>4705</v>
      </c>
      <c r="P4706" s="4"/>
      <c r="Q4706" s="4"/>
      <c r="R4706" s="4"/>
      <c r="S4706" s="4"/>
      <c r="T4706" s="4"/>
    </row>
    <row r="4707" spans="10:20" x14ac:dyDescent="0.15">
      <c r="J4707" s="8">
        <f>A4707</f>
        <v>0</v>
      </c>
      <c r="K4707" s="8" t="e">
        <f>-1*AVERAGE(F4707:G4707)</f>
        <v>#DIV/0!</v>
      </c>
      <c r="L4707" s="10">
        <f>J4707/2*Q$1/3*1000/(Q$2^3/6)</f>
        <v>0</v>
      </c>
      <c r="M4707" s="9" t="e">
        <f>(K4707-K4706)*J4707*1000</f>
        <v>#DIV/0!</v>
      </c>
      <c r="N4707" s="10">
        <f>IF(L4707&lt;Q$4*0.85,0,1)</f>
        <v>1</v>
      </c>
      <c r="O4707" s="10">
        <f>SUM(N$2:N4707)</f>
        <v>4706</v>
      </c>
      <c r="P4707" s="4"/>
      <c r="Q4707" s="4"/>
      <c r="R4707" s="4"/>
      <c r="S4707" s="4"/>
      <c r="T4707" s="4"/>
    </row>
    <row r="4708" spans="10:20" x14ac:dyDescent="0.15">
      <c r="J4708" s="8">
        <f>A4708</f>
        <v>0</v>
      </c>
      <c r="K4708" s="8" t="e">
        <f>-1*AVERAGE(F4708:G4708)</f>
        <v>#DIV/0!</v>
      </c>
      <c r="L4708" s="10">
        <f>J4708/2*Q$1/3*1000/(Q$2^3/6)</f>
        <v>0</v>
      </c>
      <c r="M4708" s="9" t="e">
        <f>(K4708-K4707)*J4708*1000</f>
        <v>#DIV/0!</v>
      </c>
      <c r="N4708" s="10">
        <f>IF(L4708&lt;Q$4*0.85,0,1)</f>
        <v>1</v>
      </c>
      <c r="O4708" s="10">
        <f>SUM(N$2:N4708)</f>
        <v>4707</v>
      </c>
      <c r="P4708" s="4"/>
      <c r="Q4708" s="4"/>
      <c r="R4708" s="4"/>
      <c r="S4708" s="4"/>
      <c r="T4708" s="4"/>
    </row>
    <row r="4709" spans="10:20" x14ac:dyDescent="0.15">
      <c r="J4709" s="8">
        <f>A4709</f>
        <v>0</v>
      </c>
      <c r="K4709" s="8" t="e">
        <f>-1*AVERAGE(F4709:G4709)</f>
        <v>#DIV/0!</v>
      </c>
      <c r="L4709" s="10">
        <f>J4709/2*Q$1/3*1000/(Q$2^3/6)</f>
        <v>0</v>
      </c>
      <c r="M4709" s="9" t="e">
        <f>(K4709-K4708)*J4709*1000</f>
        <v>#DIV/0!</v>
      </c>
      <c r="N4709" s="10">
        <f>IF(L4709&lt;Q$4*0.85,0,1)</f>
        <v>1</v>
      </c>
      <c r="O4709" s="10">
        <f>SUM(N$2:N4709)</f>
        <v>4708</v>
      </c>
      <c r="P4709" s="4"/>
      <c r="Q4709" s="4"/>
      <c r="R4709" s="4"/>
      <c r="S4709" s="4"/>
      <c r="T4709" s="4"/>
    </row>
    <row r="4710" spans="10:20" x14ac:dyDescent="0.15">
      <c r="J4710" s="8">
        <f>A4710</f>
        <v>0</v>
      </c>
      <c r="K4710" s="8" t="e">
        <f>-1*AVERAGE(F4710:G4710)</f>
        <v>#DIV/0!</v>
      </c>
      <c r="L4710" s="10">
        <f>J4710/2*Q$1/3*1000/(Q$2^3/6)</f>
        <v>0</v>
      </c>
      <c r="M4710" s="9" t="e">
        <f>(K4710-K4709)*J4710*1000</f>
        <v>#DIV/0!</v>
      </c>
      <c r="N4710" s="10">
        <f>IF(L4710&lt;Q$4*0.85,0,1)</f>
        <v>1</v>
      </c>
      <c r="O4710" s="10">
        <f>SUM(N$2:N4710)</f>
        <v>4709</v>
      </c>
      <c r="P4710" s="4"/>
      <c r="Q4710" s="4"/>
      <c r="R4710" s="4"/>
      <c r="S4710" s="4"/>
      <c r="T4710" s="4"/>
    </row>
    <row r="4711" spans="10:20" x14ac:dyDescent="0.15">
      <c r="J4711" s="8">
        <f>A4711</f>
        <v>0</v>
      </c>
      <c r="K4711" s="8" t="e">
        <f>-1*AVERAGE(F4711:G4711)</f>
        <v>#DIV/0!</v>
      </c>
      <c r="L4711" s="10">
        <f>J4711/2*Q$1/3*1000/(Q$2^3/6)</f>
        <v>0</v>
      </c>
      <c r="M4711" s="9" t="e">
        <f>(K4711-K4710)*J4711*1000</f>
        <v>#DIV/0!</v>
      </c>
      <c r="N4711" s="10">
        <f>IF(L4711&lt;Q$4*0.85,0,1)</f>
        <v>1</v>
      </c>
      <c r="O4711" s="10">
        <f>SUM(N$2:N4711)</f>
        <v>4710</v>
      </c>
      <c r="P4711" s="4"/>
      <c r="Q4711" s="4"/>
      <c r="R4711" s="4"/>
      <c r="S4711" s="4"/>
      <c r="T4711" s="4"/>
    </row>
    <row r="4712" spans="10:20" x14ac:dyDescent="0.15">
      <c r="J4712" s="8">
        <f>A4712</f>
        <v>0</v>
      </c>
      <c r="K4712" s="8" t="e">
        <f>-1*AVERAGE(F4712:G4712)</f>
        <v>#DIV/0!</v>
      </c>
      <c r="L4712" s="10">
        <f>J4712/2*Q$1/3*1000/(Q$2^3/6)</f>
        <v>0</v>
      </c>
      <c r="M4712" s="9" t="e">
        <f>(K4712-K4711)*J4712*1000</f>
        <v>#DIV/0!</v>
      </c>
      <c r="N4712" s="10">
        <f>IF(L4712&lt;Q$4*0.85,0,1)</f>
        <v>1</v>
      </c>
      <c r="O4712" s="10">
        <f>SUM(N$2:N4712)</f>
        <v>4711</v>
      </c>
      <c r="P4712" s="4"/>
      <c r="Q4712" s="4"/>
      <c r="R4712" s="4"/>
      <c r="S4712" s="4"/>
      <c r="T4712" s="4"/>
    </row>
    <row r="4713" spans="10:20" x14ac:dyDescent="0.15">
      <c r="J4713" s="8">
        <f>A4713</f>
        <v>0</v>
      </c>
      <c r="K4713" s="8" t="e">
        <f>-1*AVERAGE(F4713:G4713)</f>
        <v>#DIV/0!</v>
      </c>
      <c r="L4713" s="10">
        <f>J4713/2*Q$1/3*1000/(Q$2^3/6)</f>
        <v>0</v>
      </c>
      <c r="M4713" s="9" t="e">
        <f>(K4713-K4712)*J4713*1000</f>
        <v>#DIV/0!</v>
      </c>
      <c r="N4713" s="10">
        <f>IF(L4713&lt;Q$4*0.85,0,1)</f>
        <v>1</v>
      </c>
      <c r="O4713" s="10">
        <f>SUM(N$2:N4713)</f>
        <v>4712</v>
      </c>
      <c r="P4713" s="4"/>
      <c r="Q4713" s="4"/>
      <c r="R4713" s="4"/>
      <c r="S4713" s="4"/>
      <c r="T4713" s="4"/>
    </row>
    <row r="4714" spans="10:20" x14ac:dyDescent="0.15">
      <c r="J4714" s="8">
        <f>A4714</f>
        <v>0</v>
      </c>
      <c r="K4714" s="8" t="e">
        <f>-1*AVERAGE(F4714:G4714)</f>
        <v>#DIV/0!</v>
      </c>
      <c r="L4714" s="10">
        <f>J4714/2*Q$1/3*1000/(Q$2^3/6)</f>
        <v>0</v>
      </c>
      <c r="M4714" s="9" t="e">
        <f>(K4714-K4713)*J4714*1000</f>
        <v>#DIV/0!</v>
      </c>
      <c r="N4714" s="10">
        <f>IF(L4714&lt;Q$4*0.85,0,1)</f>
        <v>1</v>
      </c>
      <c r="O4714" s="10">
        <f>SUM(N$2:N4714)</f>
        <v>4713</v>
      </c>
      <c r="P4714" s="4"/>
      <c r="Q4714" s="4"/>
      <c r="R4714" s="4"/>
      <c r="S4714" s="4"/>
      <c r="T4714" s="4"/>
    </row>
    <row r="4715" spans="10:20" x14ac:dyDescent="0.15">
      <c r="J4715" s="8">
        <f>A4715</f>
        <v>0</v>
      </c>
      <c r="K4715" s="8" t="e">
        <f>-1*AVERAGE(F4715:G4715)</f>
        <v>#DIV/0!</v>
      </c>
      <c r="L4715" s="10">
        <f>J4715/2*Q$1/3*1000/(Q$2^3/6)</f>
        <v>0</v>
      </c>
      <c r="M4715" s="9" t="e">
        <f>(K4715-K4714)*J4715*1000</f>
        <v>#DIV/0!</v>
      </c>
      <c r="N4715" s="10">
        <f>IF(L4715&lt;Q$4*0.85,0,1)</f>
        <v>1</v>
      </c>
      <c r="O4715" s="10">
        <f>SUM(N$2:N4715)</f>
        <v>4714</v>
      </c>
      <c r="P4715" s="4"/>
      <c r="Q4715" s="4"/>
      <c r="R4715" s="4"/>
      <c r="S4715" s="4"/>
      <c r="T4715" s="4"/>
    </row>
    <row r="4716" spans="10:20" x14ac:dyDescent="0.15">
      <c r="J4716" s="8">
        <f>A4716</f>
        <v>0</v>
      </c>
      <c r="K4716" s="8" t="e">
        <f>-1*AVERAGE(F4716:G4716)</f>
        <v>#DIV/0!</v>
      </c>
      <c r="L4716" s="10">
        <f>J4716/2*Q$1/3*1000/(Q$2^3/6)</f>
        <v>0</v>
      </c>
      <c r="M4716" s="9" t="e">
        <f>(K4716-K4715)*J4716*1000</f>
        <v>#DIV/0!</v>
      </c>
      <c r="N4716" s="10">
        <f>IF(L4716&lt;Q$4*0.85,0,1)</f>
        <v>1</v>
      </c>
      <c r="O4716" s="10">
        <f>SUM(N$2:N4716)</f>
        <v>4715</v>
      </c>
      <c r="P4716" s="4"/>
      <c r="Q4716" s="4"/>
      <c r="R4716" s="4"/>
      <c r="S4716" s="4"/>
      <c r="T4716" s="4"/>
    </row>
    <row r="4717" spans="10:20" x14ac:dyDescent="0.15">
      <c r="J4717" s="8">
        <f>A4717</f>
        <v>0</v>
      </c>
      <c r="K4717" s="8" t="e">
        <f>-1*AVERAGE(F4717:G4717)</f>
        <v>#DIV/0!</v>
      </c>
      <c r="L4717" s="10">
        <f>J4717/2*Q$1/3*1000/(Q$2^3/6)</f>
        <v>0</v>
      </c>
      <c r="M4717" s="9" t="e">
        <f>(K4717-K4716)*J4717*1000</f>
        <v>#DIV/0!</v>
      </c>
      <c r="N4717" s="10">
        <f>IF(L4717&lt;Q$4*0.85,0,1)</f>
        <v>1</v>
      </c>
      <c r="O4717" s="10">
        <f>SUM(N$2:N4717)</f>
        <v>4716</v>
      </c>
      <c r="P4717" s="4"/>
      <c r="Q4717" s="4"/>
      <c r="R4717" s="4"/>
      <c r="S4717" s="4"/>
      <c r="T4717" s="4"/>
    </row>
    <row r="4718" spans="10:20" x14ac:dyDescent="0.15">
      <c r="J4718" s="8">
        <f>A4718</f>
        <v>0</v>
      </c>
      <c r="K4718" s="8" t="e">
        <f>-1*AVERAGE(F4718:G4718)</f>
        <v>#DIV/0!</v>
      </c>
      <c r="L4718" s="10">
        <f>J4718/2*Q$1/3*1000/(Q$2^3/6)</f>
        <v>0</v>
      </c>
      <c r="M4718" s="9" t="e">
        <f>(K4718-K4717)*J4718*1000</f>
        <v>#DIV/0!</v>
      </c>
      <c r="N4718" s="10">
        <f>IF(L4718&lt;Q$4*0.85,0,1)</f>
        <v>1</v>
      </c>
      <c r="O4718" s="10">
        <f>SUM(N$2:N4718)</f>
        <v>4717</v>
      </c>
      <c r="P4718" s="4"/>
      <c r="Q4718" s="4"/>
      <c r="R4718" s="4"/>
      <c r="S4718" s="4"/>
      <c r="T4718" s="4"/>
    </row>
    <row r="4719" spans="10:20" x14ac:dyDescent="0.15">
      <c r="J4719" s="8">
        <f>A4719</f>
        <v>0</v>
      </c>
      <c r="K4719" s="8" t="e">
        <f>-1*AVERAGE(F4719:G4719)</f>
        <v>#DIV/0!</v>
      </c>
      <c r="L4719" s="10">
        <f>J4719/2*Q$1/3*1000/(Q$2^3/6)</f>
        <v>0</v>
      </c>
      <c r="M4719" s="9" t="e">
        <f>(K4719-K4718)*J4719*1000</f>
        <v>#DIV/0!</v>
      </c>
      <c r="N4719" s="10">
        <f>IF(L4719&lt;Q$4*0.85,0,1)</f>
        <v>1</v>
      </c>
      <c r="O4719" s="10">
        <f>SUM(N$2:N4719)</f>
        <v>4718</v>
      </c>
      <c r="P4719" s="4"/>
      <c r="Q4719" s="4"/>
      <c r="R4719" s="4"/>
      <c r="S4719" s="4"/>
      <c r="T4719" s="4"/>
    </row>
    <row r="4720" spans="10:20" x14ac:dyDescent="0.15">
      <c r="J4720" s="8">
        <f>A4720</f>
        <v>0</v>
      </c>
      <c r="K4720" s="8" t="e">
        <f>-1*AVERAGE(F4720:G4720)</f>
        <v>#DIV/0!</v>
      </c>
      <c r="L4720" s="10">
        <f>J4720/2*Q$1/3*1000/(Q$2^3/6)</f>
        <v>0</v>
      </c>
      <c r="M4720" s="9" t="e">
        <f>(K4720-K4719)*J4720*1000</f>
        <v>#DIV/0!</v>
      </c>
      <c r="N4720" s="10">
        <f>IF(L4720&lt;Q$4*0.85,0,1)</f>
        <v>1</v>
      </c>
      <c r="O4720" s="10">
        <f>SUM(N$2:N4720)</f>
        <v>4719</v>
      </c>
      <c r="P4720" s="4"/>
      <c r="Q4720" s="4"/>
      <c r="R4720" s="4"/>
      <c r="S4720" s="4"/>
      <c r="T4720" s="4"/>
    </row>
    <row r="4721" spans="10:20" x14ac:dyDescent="0.15">
      <c r="J4721" s="8">
        <f>A4721</f>
        <v>0</v>
      </c>
      <c r="K4721" s="8" t="e">
        <f>-1*AVERAGE(F4721:G4721)</f>
        <v>#DIV/0!</v>
      </c>
      <c r="L4721" s="10">
        <f>J4721/2*Q$1/3*1000/(Q$2^3/6)</f>
        <v>0</v>
      </c>
      <c r="M4721" s="9" t="e">
        <f>(K4721-K4720)*J4721*1000</f>
        <v>#DIV/0!</v>
      </c>
      <c r="N4721" s="10">
        <f>IF(L4721&lt;Q$4*0.85,0,1)</f>
        <v>1</v>
      </c>
      <c r="O4721" s="10">
        <f>SUM(N$2:N4721)</f>
        <v>4720</v>
      </c>
      <c r="P4721" s="4"/>
      <c r="Q4721" s="4"/>
      <c r="R4721" s="4"/>
      <c r="S4721" s="4"/>
      <c r="T4721" s="4"/>
    </row>
    <row r="4722" spans="10:20" x14ac:dyDescent="0.15">
      <c r="J4722" s="8">
        <f>A4722</f>
        <v>0</v>
      </c>
      <c r="K4722" s="8" t="e">
        <f>-1*AVERAGE(F4722:G4722)</f>
        <v>#DIV/0!</v>
      </c>
      <c r="L4722" s="10">
        <f>J4722/2*Q$1/3*1000/(Q$2^3/6)</f>
        <v>0</v>
      </c>
      <c r="M4722" s="9" t="e">
        <f>(K4722-K4721)*J4722*1000</f>
        <v>#DIV/0!</v>
      </c>
      <c r="N4722" s="10">
        <f>IF(L4722&lt;Q$4*0.85,0,1)</f>
        <v>1</v>
      </c>
      <c r="O4722" s="10">
        <f>SUM(N$2:N4722)</f>
        <v>4721</v>
      </c>
      <c r="P4722" s="4"/>
      <c r="Q4722" s="4"/>
      <c r="R4722" s="4"/>
      <c r="S4722" s="4"/>
      <c r="T4722" s="4"/>
    </row>
    <row r="4723" spans="10:20" x14ac:dyDescent="0.15">
      <c r="J4723" s="8">
        <f>A4723</f>
        <v>0</v>
      </c>
      <c r="K4723" s="8" t="e">
        <f>-1*AVERAGE(F4723:G4723)</f>
        <v>#DIV/0!</v>
      </c>
      <c r="L4723" s="10">
        <f>J4723/2*Q$1/3*1000/(Q$2^3/6)</f>
        <v>0</v>
      </c>
      <c r="M4723" s="9" t="e">
        <f>(K4723-K4722)*J4723*1000</f>
        <v>#DIV/0!</v>
      </c>
      <c r="N4723" s="10">
        <f>IF(L4723&lt;Q$4*0.85,0,1)</f>
        <v>1</v>
      </c>
      <c r="O4723" s="10">
        <f>SUM(N$2:N4723)</f>
        <v>4722</v>
      </c>
      <c r="P4723" s="4"/>
      <c r="Q4723" s="4"/>
      <c r="R4723" s="4"/>
      <c r="S4723" s="4"/>
      <c r="T4723" s="4"/>
    </row>
    <row r="4724" spans="10:20" x14ac:dyDescent="0.15">
      <c r="J4724" s="8">
        <f>A4724</f>
        <v>0</v>
      </c>
      <c r="K4724" s="8" t="e">
        <f>-1*AVERAGE(F4724:G4724)</f>
        <v>#DIV/0!</v>
      </c>
      <c r="L4724" s="10">
        <f>J4724/2*Q$1/3*1000/(Q$2^3/6)</f>
        <v>0</v>
      </c>
      <c r="M4724" s="9" t="e">
        <f>(K4724-K4723)*J4724*1000</f>
        <v>#DIV/0!</v>
      </c>
      <c r="N4724" s="10">
        <f>IF(L4724&lt;Q$4*0.85,0,1)</f>
        <v>1</v>
      </c>
      <c r="O4724" s="10">
        <f>SUM(N$2:N4724)</f>
        <v>4723</v>
      </c>
      <c r="P4724" s="4"/>
      <c r="Q4724" s="4"/>
      <c r="R4724" s="4"/>
      <c r="S4724" s="4"/>
      <c r="T4724" s="4"/>
    </row>
    <row r="4725" spans="10:20" x14ac:dyDescent="0.15">
      <c r="J4725" s="8">
        <f>A4725</f>
        <v>0</v>
      </c>
      <c r="K4725" s="8" t="e">
        <f>-1*AVERAGE(F4725:G4725)</f>
        <v>#DIV/0!</v>
      </c>
      <c r="L4725" s="10">
        <f>J4725/2*Q$1/3*1000/(Q$2^3/6)</f>
        <v>0</v>
      </c>
      <c r="M4725" s="9" t="e">
        <f>(K4725-K4724)*J4725*1000</f>
        <v>#DIV/0!</v>
      </c>
      <c r="N4725" s="10">
        <f>IF(L4725&lt;Q$4*0.85,0,1)</f>
        <v>1</v>
      </c>
      <c r="O4725" s="10">
        <f>SUM(N$2:N4725)</f>
        <v>4724</v>
      </c>
      <c r="P4725" s="4"/>
      <c r="Q4725" s="4"/>
      <c r="R4725" s="4"/>
      <c r="S4725" s="4"/>
      <c r="T4725" s="4"/>
    </row>
    <row r="4726" spans="10:20" x14ac:dyDescent="0.15">
      <c r="J4726" s="8">
        <f>A4726</f>
        <v>0</v>
      </c>
      <c r="K4726" s="8" t="e">
        <f>-1*AVERAGE(F4726:G4726)</f>
        <v>#DIV/0!</v>
      </c>
      <c r="L4726" s="10">
        <f>J4726/2*Q$1/3*1000/(Q$2^3/6)</f>
        <v>0</v>
      </c>
      <c r="M4726" s="9" t="e">
        <f>(K4726-K4725)*J4726*1000</f>
        <v>#DIV/0!</v>
      </c>
      <c r="N4726" s="10">
        <f>IF(L4726&lt;Q$4*0.85,0,1)</f>
        <v>1</v>
      </c>
      <c r="O4726" s="10">
        <f>SUM(N$2:N4726)</f>
        <v>4725</v>
      </c>
      <c r="P4726" s="4"/>
      <c r="Q4726" s="4"/>
      <c r="R4726" s="4"/>
      <c r="S4726" s="4"/>
      <c r="T4726" s="4"/>
    </row>
    <row r="4727" spans="10:20" x14ac:dyDescent="0.15">
      <c r="J4727" s="8">
        <f>A4727</f>
        <v>0</v>
      </c>
      <c r="K4727" s="8" t="e">
        <f>-1*AVERAGE(F4727:G4727)</f>
        <v>#DIV/0!</v>
      </c>
      <c r="L4727" s="10">
        <f>J4727/2*Q$1/3*1000/(Q$2^3/6)</f>
        <v>0</v>
      </c>
      <c r="M4727" s="9" t="e">
        <f>(K4727-K4726)*J4727*1000</f>
        <v>#DIV/0!</v>
      </c>
      <c r="N4727" s="10">
        <f>IF(L4727&lt;Q$4*0.85,0,1)</f>
        <v>1</v>
      </c>
      <c r="O4727" s="10">
        <f>SUM(N$2:N4727)</f>
        <v>4726</v>
      </c>
      <c r="P4727" s="4"/>
      <c r="Q4727" s="4"/>
      <c r="R4727" s="4"/>
      <c r="S4727" s="4"/>
      <c r="T4727" s="4"/>
    </row>
    <row r="4728" spans="10:20" x14ac:dyDescent="0.15">
      <c r="J4728" s="8">
        <f>A4728</f>
        <v>0</v>
      </c>
      <c r="K4728" s="8" t="e">
        <f>-1*AVERAGE(F4728:G4728)</f>
        <v>#DIV/0!</v>
      </c>
      <c r="L4728" s="10">
        <f>J4728/2*Q$1/3*1000/(Q$2^3/6)</f>
        <v>0</v>
      </c>
      <c r="M4728" s="9" t="e">
        <f>(K4728-K4727)*J4728*1000</f>
        <v>#DIV/0!</v>
      </c>
      <c r="N4728" s="10">
        <f>IF(L4728&lt;Q$4*0.85,0,1)</f>
        <v>1</v>
      </c>
      <c r="O4728" s="10">
        <f>SUM(N$2:N4728)</f>
        <v>4727</v>
      </c>
      <c r="P4728" s="4"/>
      <c r="Q4728" s="4"/>
      <c r="R4728" s="4"/>
      <c r="S4728" s="4"/>
      <c r="T4728" s="4"/>
    </row>
    <row r="4729" spans="10:20" x14ac:dyDescent="0.15">
      <c r="J4729" s="8">
        <f>A4729</f>
        <v>0</v>
      </c>
      <c r="K4729" s="8" t="e">
        <f>-1*AVERAGE(F4729:G4729)</f>
        <v>#DIV/0!</v>
      </c>
      <c r="L4729" s="10">
        <f>J4729/2*Q$1/3*1000/(Q$2^3/6)</f>
        <v>0</v>
      </c>
      <c r="M4729" s="9" t="e">
        <f>(K4729-K4728)*J4729*1000</f>
        <v>#DIV/0!</v>
      </c>
      <c r="N4729" s="10">
        <f>IF(L4729&lt;Q$4*0.85,0,1)</f>
        <v>1</v>
      </c>
      <c r="O4729" s="10">
        <f>SUM(N$2:N4729)</f>
        <v>4728</v>
      </c>
      <c r="P4729" s="4"/>
      <c r="Q4729" s="4"/>
      <c r="R4729" s="4"/>
      <c r="S4729" s="4"/>
      <c r="T4729" s="4"/>
    </row>
    <row r="4730" spans="10:20" x14ac:dyDescent="0.15">
      <c r="J4730" s="8">
        <f>A4730</f>
        <v>0</v>
      </c>
      <c r="K4730" s="8" t="e">
        <f>-1*AVERAGE(F4730:G4730)</f>
        <v>#DIV/0!</v>
      </c>
      <c r="L4730" s="10">
        <f>J4730/2*Q$1/3*1000/(Q$2^3/6)</f>
        <v>0</v>
      </c>
      <c r="M4730" s="9" t="e">
        <f>(K4730-K4729)*J4730*1000</f>
        <v>#DIV/0!</v>
      </c>
      <c r="N4730" s="10">
        <f>IF(L4730&lt;Q$4*0.85,0,1)</f>
        <v>1</v>
      </c>
      <c r="O4730" s="10">
        <f>SUM(N$2:N4730)</f>
        <v>4729</v>
      </c>
      <c r="P4730" s="4"/>
      <c r="Q4730" s="4"/>
      <c r="R4730" s="4"/>
      <c r="S4730" s="4"/>
      <c r="T4730" s="4"/>
    </row>
    <row r="4731" spans="10:20" x14ac:dyDescent="0.15">
      <c r="J4731" s="8">
        <f>A4731</f>
        <v>0</v>
      </c>
      <c r="K4731" s="8" t="e">
        <f>-1*AVERAGE(F4731:G4731)</f>
        <v>#DIV/0!</v>
      </c>
      <c r="L4731" s="10">
        <f>J4731/2*Q$1/3*1000/(Q$2^3/6)</f>
        <v>0</v>
      </c>
      <c r="M4731" s="9" t="e">
        <f>(K4731-K4730)*J4731*1000</f>
        <v>#DIV/0!</v>
      </c>
      <c r="N4731" s="10">
        <f>IF(L4731&lt;Q$4*0.85,0,1)</f>
        <v>1</v>
      </c>
      <c r="O4731" s="10">
        <f>SUM(N$2:N4731)</f>
        <v>4730</v>
      </c>
      <c r="P4731" s="4"/>
      <c r="Q4731" s="4"/>
      <c r="R4731" s="4"/>
      <c r="S4731" s="4"/>
      <c r="T4731" s="4"/>
    </row>
    <row r="4732" spans="10:20" x14ac:dyDescent="0.15">
      <c r="J4732" s="8">
        <f>A4732</f>
        <v>0</v>
      </c>
      <c r="K4732" s="8" t="e">
        <f>-1*AVERAGE(F4732:G4732)</f>
        <v>#DIV/0!</v>
      </c>
      <c r="L4732" s="10">
        <f>J4732/2*Q$1/3*1000/(Q$2^3/6)</f>
        <v>0</v>
      </c>
      <c r="M4732" s="9" t="e">
        <f>(K4732-K4731)*J4732*1000</f>
        <v>#DIV/0!</v>
      </c>
      <c r="N4732" s="10">
        <f>IF(L4732&lt;Q$4*0.85,0,1)</f>
        <v>1</v>
      </c>
      <c r="O4732" s="10">
        <f>SUM(N$2:N4732)</f>
        <v>4731</v>
      </c>
      <c r="P4732" s="4"/>
      <c r="Q4732" s="4"/>
      <c r="R4732" s="4"/>
      <c r="S4732" s="4"/>
      <c r="T4732" s="4"/>
    </row>
    <row r="4733" spans="10:20" x14ac:dyDescent="0.15">
      <c r="J4733" s="8">
        <f>A4733</f>
        <v>0</v>
      </c>
      <c r="K4733" s="8" t="e">
        <f>-1*AVERAGE(F4733:G4733)</f>
        <v>#DIV/0!</v>
      </c>
      <c r="L4733" s="10">
        <f>J4733/2*Q$1/3*1000/(Q$2^3/6)</f>
        <v>0</v>
      </c>
      <c r="M4733" s="9" t="e">
        <f>(K4733-K4732)*J4733*1000</f>
        <v>#DIV/0!</v>
      </c>
      <c r="N4733" s="10">
        <f>IF(L4733&lt;Q$4*0.85,0,1)</f>
        <v>1</v>
      </c>
      <c r="O4733" s="10">
        <f>SUM(N$2:N4733)</f>
        <v>4732</v>
      </c>
      <c r="P4733" s="4"/>
      <c r="Q4733" s="4"/>
      <c r="R4733" s="4"/>
      <c r="S4733" s="4"/>
      <c r="T4733" s="4"/>
    </row>
    <row r="4734" spans="10:20" x14ac:dyDescent="0.15">
      <c r="J4734" s="8">
        <f>A4734</f>
        <v>0</v>
      </c>
      <c r="K4734" s="8" t="e">
        <f>-1*AVERAGE(F4734:G4734)</f>
        <v>#DIV/0!</v>
      </c>
      <c r="L4734" s="10">
        <f>J4734/2*Q$1/3*1000/(Q$2^3/6)</f>
        <v>0</v>
      </c>
      <c r="M4734" s="9" t="e">
        <f>(K4734-K4733)*J4734*1000</f>
        <v>#DIV/0!</v>
      </c>
      <c r="N4734" s="10">
        <f>IF(L4734&lt;Q$4*0.85,0,1)</f>
        <v>1</v>
      </c>
      <c r="O4734" s="10">
        <f>SUM(N$2:N4734)</f>
        <v>4733</v>
      </c>
      <c r="P4734" s="4"/>
      <c r="Q4734" s="4"/>
      <c r="R4734" s="4"/>
      <c r="S4734" s="4"/>
      <c r="T4734" s="4"/>
    </row>
    <row r="4735" spans="10:20" x14ac:dyDescent="0.15">
      <c r="J4735" s="8">
        <f>A4735</f>
        <v>0</v>
      </c>
      <c r="K4735" s="8" t="e">
        <f>-1*AVERAGE(F4735:G4735)</f>
        <v>#DIV/0!</v>
      </c>
      <c r="L4735" s="10">
        <f>J4735/2*Q$1/3*1000/(Q$2^3/6)</f>
        <v>0</v>
      </c>
      <c r="M4735" s="9" t="e">
        <f>(K4735-K4734)*J4735*1000</f>
        <v>#DIV/0!</v>
      </c>
      <c r="N4735" s="10">
        <f>IF(L4735&lt;Q$4*0.85,0,1)</f>
        <v>1</v>
      </c>
      <c r="O4735" s="10">
        <f>SUM(N$2:N4735)</f>
        <v>4734</v>
      </c>
      <c r="P4735" s="4"/>
      <c r="Q4735" s="4"/>
      <c r="R4735" s="4"/>
      <c r="S4735" s="4"/>
      <c r="T4735" s="4"/>
    </row>
    <row r="4736" spans="10:20" x14ac:dyDescent="0.15">
      <c r="J4736" s="8">
        <f>A4736</f>
        <v>0</v>
      </c>
      <c r="K4736" s="8" t="e">
        <f>-1*AVERAGE(F4736:G4736)</f>
        <v>#DIV/0!</v>
      </c>
      <c r="L4736" s="10">
        <f>J4736/2*Q$1/3*1000/(Q$2^3/6)</f>
        <v>0</v>
      </c>
      <c r="M4736" s="9" t="e">
        <f>(K4736-K4735)*J4736*1000</f>
        <v>#DIV/0!</v>
      </c>
      <c r="N4736" s="10">
        <f>IF(L4736&lt;Q$4*0.85,0,1)</f>
        <v>1</v>
      </c>
      <c r="O4736" s="10">
        <f>SUM(N$2:N4736)</f>
        <v>4735</v>
      </c>
      <c r="P4736" s="4"/>
      <c r="Q4736" s="4"/>
      <c r="R4736" s="4"/>
      <c r="S4736" s="4"/>
      <c r="T4736" s="4"/>
    </row>
    <row r="4737" spans="10:20" x14ac:dyDescent="0.15">
      <c r="J4737" s="8">
        <f>A4737</f>
        <v>0</v>
      </c>
      <c r="K4737" s="8" t="e">
        <f>-1*AVERAGE(F4737:G4737)</f>
        <v>#DIV/0!</v>
      </c>
      <c r="L4737" s="10">
        <f>J4737/2*Q$1/3*1000/(Q$2^3/6)</f>
        <v>0</v>
      </c>
      <c r="M4737" s="9" t="e">
        <f>(K4737-K4736)*J4737*1000</f>
        <v>#DIV/0!</v>
      </c>
      <c r="N4737" s="10">
        <f>IF(L4737&lt;Q$4*0.85,0,1)</f>
        <v>1</v>
      </c>
      <c r="O4737" s="10">
        <f>SUM(N$2:N4737)</f>
        <v>4736</v>
      </c>
      <c r="P4737" s="4"/>
      <c r="Q4737" s="4"/>
      <c r="R4737" s="4"/>
      <c r="S4737" s="4"/>
      <c r="T4737" s="4"/>
    </row>
    <row r="4738" spans="10:20" x14ac:dyDescent="0.15">
      <c r="J4738" s="8">
        <f>A4738</f>
        <v>0</v>
      </c>
      <c r="K4738" s="8" t="e">
        <f>-1*AVERAGE(F4738:G4738)</f>
        <v>#DIV/0!</v>
      </c>
      <c r="L4738" s="10">
        <f>J4738/2*Q$1/3*1000/(Q$2^3/6)</f>
        <v>0</v>
      </c>
      <c r="M4738" s="9" t="e">
        <f>(K4738-K4737)*J4738*1000</f>
        <v>#DIV/0!</v>
      </c>
      <c r="N4738" s="10">
        <f>IF(L4738&lt;Q$4*0.85,0,1)</f>
        <v>1</v>
      </c>
      <c r="O4738" s="10">
        <f>SUM(N$2:N4738)</f>
        <v>4737</v>
      </c>
      <c r="P4738" s="4"/>
      <c r="Q4738" s="4"/>
      <c r="R4738" s="4"/>
      <c r="S4738" s="4"/>
      <c r="T4738" s="4"/>
    </row>
    <row r="4739" spans="10:20" x14ac:dyDescent="0.15">
      <c r="J4739" s="8">
        <f>A4739</f>
        <v>0</v>
      </c>
      <c r="K4739" s="8" t="e">
        <f>-1*AVERAGE(F4739:G4739)</f>
        <v>#DIV/0!</v>
      </c>
      <c r="L4739" s="10">
        <f>J4739/2*Q$1/3*1000/(Q$2^3/6)</f>
        <v>0</v>
      </c>
      <c r="M4739" s="9" t="e">
        <f>(K4739-K4738)*J4739*1000</f>
        <v>#DIV/0!</v>
      </c>
      <c r="N4739" s="10">
        <f>IF(L4739&lt;Q$4*0.85,0,1)</f>
        <v>1</v>
      </c>
      <c r="O4739" s="10">
        <f>SUM(N$2:N4739)</f>
        <v>4738</v>
      </c>
      <c r="P4739" s="4"/>
      <c r="Q4739" s="4"/>
      <c r="R4739" s="4"/>
      <c r="S4739" s="4"/>
      <c r="T4739" s="4"/>
    </row>
    <row r="4740" spans="10:20" x14ac:dyDescent="0.15">
      <c r="J4740" s="8">
        <f>A4740</f>
        <v>0</v>
      </c>
      <c r="K4740" s="8" t="e">
        <f>-1*AVERAGE(F4740:G4740)</f>
        <v>#DIV/0!</v>
      </c>
      <c r="L4740" s="10">
        <f>J4740/2*Q$1/3*1000/(Q$2^3/6)</f>
        <v>0</v>
      </c>
      <c r="M4740" s="9" t="e">
        <f>(K4740-K4739)*J4740*1000</f>
        <v>#DIV/0!</v>
      </c>
      <c r="N4740" s="10">
        <f>IF(L4740&lt;Q$4*0.85,0,1)</f>
        <v>1</v>
      </c>
      <c r="O4740" s="10">
        <f>SUM(N$2:N4740)</f>
        <v>4739</v>
      </c>
      <c r="P4740" s="4"/>
      <c r="Q4740" s="4"/>
      <c r="R4740" s="4"/>
      <c r="S4740" s="4"/>
      <c r="T4740" s="4"/>
    </row>
    <row r="4741" spans="10:20" x14ac:dyDescent="0.15">
      <c r="J4741" s="8">
        <f>A4741</f>
        <v>0</v>
      </c>
      <c r="K4741" s="8" t="e">
        <f>-1*AVERAGE(F4741:G4741)</f>
        <v>#DIV/0!</v>
      </c>
      <c r="L4741" s="10">
        <f>J4741/2*Q$1/3*1000/(Q$2^3/6)</f>
        <v>0</v>
      </c>
      <c r="M4741" s="9" t="e">
        <f>(K4741-K4740)*J4741*1000</f>
        <v>#DIV/0!</v>
      </c>
      <c r="N4741" s="10">
        <f>IF(L4741&lt;Q$4*0.85,0,1)</f>
        <v>1</v>
      </c>
      <c r="O4741" s="10">
        <f>SUM(N$2:N4741)</f>
        <v>4740</v>
      </c>
      <c r="P4741" s="4"/>
      <c r="Q4741" s="4"/>
      <c r="R4741" s="4"/>
      <c r="S4741" s="4"/>
      <c r="T4741" s="4"/>
    </row>
    <row r="4742" spans="10:20" x14ac:dyDescent="0.15">
      <c r="J4742" s="8">
        <f>A4742</f>
        <v>0</v>
      </c>
      <c r="K4742" s="8" t="e">
        <f>-1*AVERAGE(F4742:G4742)</f>
        <v>#DIV/0!</v>
      </c>
      <c r="L4742" s="10">
        <f>J4742/2*Q$1/3*1000/(Q$2^3/6)</f>
        <v>0</v>
      </c>
      <c r="M4742" s="9" t="e">
        <f>(K4742-K4741)*J4742*1000</f>
        <v>#DIV/0!</v>
      </c>
      <c r="N4742" s="10">
        <f>IF(L4742&lt;Q$4*0.85,0,1)</f>
        <v>1</v>
      </c>
      <c r="O4742" s="10">
        <f>SUM(N$2:N4742)</f>
        <v>4741</v>
      </c>
      <c r="P4742" s="4"/>
      <c r="Q4742" s="4"/>
      <c r="R4742" s="4"/>
      <c r="S4742" s="4"/>
      <c r="T4742" s="4"/>
    </row>
    <row r="4743" spans="10:20" x14ac:dyDescent="0.15">
      <c r="J4743" s="8">
        <f>A4743</f>
        <v>0</v>
      </c>
      <c r="K4743" s="8" t="e">
        <f>-1*AVERAGE(F4743:G4743)</f>
        <v>#DIV/0!</v>
      </c>
      <c r="L4743" s="10">
        <f>J4743/2*Q$1/3*1000/(Q$2^3/6)</f>
        <v>0</v>
      </c>
      <c r="M4743" s="9" t="e">
        <f>(K4743-K4742)*J4743*1000</f>
        <v>#DIV/0!</v>
      </c>
      <c r="N4743" s="10">
        <f>IF(L4743&lt;Q$4*0.85,0,1)</f>
        <v>1</v>
      </c>
      <c r="O4743" s="10">
        <f>SUM(N$2:N4743)</f>
        <v>4742</v>
      </c>
      <c r="P4743" s="4"/>
      <c r="Q4743" s="4"/>
      <c r="R4743" s="4"/>
      <c r="S4743" s="4"/>
      <c r="T4743" s="4"/>
    </row>
    <row r="4744" spans="10:20" x14ac:dyDescent="0.15">
      <c r="J4744" s="8">
        <f>A4744</f>
        <v>0</v>
      </c>
      <c r="K4744" s="8" t="e">
        <f>-1*AVERAGE(F4744:G4744)</f>
        <v>#DIV/0!</v>
      </c>
      <c r="L4744" s="10">
        <f>J4744/2*Q$1/3*1000/(Q$2^3/6)</f>
        <v>0</v>
      </c>
      <c r="M4744" s="9" t="e">
        <f>(K4744-K4743)*J4744*1000</f>
        <v>#DIV/0!</v>
      </c>
      <c r="N4744" s="10">
        <f>IF(L4744&lt;Q$4*0.85,0,1)</f>
        <v>1</v>
      </c>
      <c r="O4744" s="10">
        <f>SUM(N$2:N4744)</f>
        <v>4743</v>
      </c>
      <c r="P4744" s="4"/>
      <c r="Q4744" s="4"/>
      <c r="R4744" s="4"/>
      <c r="S4744" s="4"/>
      <c r="T4744" s="4"/>
    </row>
    <row r="4745" spans="10:20" x14ac:dyDescent="0.15">
      <c r="J4745" s="8">
        <f>A4745</f>
        <v>0</v>
      </c>
      <c r="K4745" s="8" t="e">
        <f>-1*AVERAGE(F4745:G4745)</f>
        <v>#DIV/0!</v>
      </c>
      <c r="L4745" s="10">
        <f>J4745/2*Q$1/3*1000/(Q$2^3/6)</f>
        <v>0</v>
      </c>
      <c r="M4745" s="9" t="e">
        <f>(K4745-K4744)*J4745*1000</f>
        <v>#DIV/0!</v>
      </c>
      <c r="N4745" s="10">
        <f>IF(L4745&lt;Q$4*0.85,0,1)</f>
        <v>1</v>
      </c>
      <c r="O4745" s="10">
        <f>SUM(N$2:N4745)</f>
        <v>4744</v>
      </c>
      <c r="P4745" s="4"/>
      <c r="Q4745" s="4"/>
      <c r="R4745" s="4"/>
      <c r="S4745" s="4"/>
      <c r="T4745" s="4"/>
    </row>
    <row r="4746" spans="10:20" x14ac:dyDescent="0.15">
      <c r="J4746" s="8">
        <f>A4746</f>
        <v>0</v>
      </c>
      <c r="K4746" s="8" t="e">
        <f>-1*AVERAGE(F4746:G4746)</f>
        <v>#DIV/0!</v>
      </c>
      <c r="L4746" s="10">
        <f>J4746/2*Q$1/3*1000/(Q$2^3/6)</f>
        <v>0</v>
      </c>
      <c r="M4746" s="9" t="e">
        <f>(K4746-K4745)*J4746*1000</f>
        <v>#DIV/0!</v>
      </c>
      <c r="N4746" s="10">
        <f>IF(L4746&lt;Q$4*0.85,0,1)</f>
        <v>1</v>
      </c>
      <c r="O4746" s="10">
        <f>SUM(N$2:N4746)</f>
        <v>4745</v>
      </c>
      <c r="P4746" s="4"/>
      <c r="Q4746" s="4"/>
      <c r="R4746" s="4"/>
      <c r="S4746" s="4"/>
      <c r="T4746" s="4"/>
    </row>
    <row r="4747" spans="10:20" x14ac:dyDescent="0.15">
      <c r="J4747" s="8">
        <f>A4747</f>
        <v>0</v>
      </c>
      <c r="K4747" s="8" t="e">
        <f>-1*AVERAGE(F4747:G4747)</f>
        <v>#DIV/0!</v>
      </c>
      <c r="L4747" s="10">
        <f>J4747/2*Q$1/3*1000/(Q$2^3/6)</f>
        <v>0</v>
      </c>
      <c r="M4747" s="9" t="e">
        <f>(K4747-K4746)*J4747*1000</f>
        <v>#DIV/0!</v>
      </c>
      <c r="N4747" s="10">
        <f>IF(L4747&lt;Q$4*0.85,0,1)</f>
        <v>1</v>
      </c>
      <c r="O4747" s="10">
        <f>SUM(N$2:N4747)</f>
        <v>4746</v>
      </c>
      <c r="P4747" s="4"/>
      <c r="Q4747" s="4"/>
      <c r="R4747" s="4"/>
      <c r="S4747" s="4"/>
      <c r="T4747" s="4"/>
    </row>
    <row r="4748" spans="10:20" x14ac:dyDescent="0.15">
      <c r="J4748" s="8">
        <f>A4748</f>
        <v>0</v>
      </c>
      <c r="K4748" s="8" t="e">
        <f>-1*AVERAGE(F4748:G4748)</f>
        <v>#DIV/0!</v>
      </c>
      <c r="L4748" s="10">
        <f>J4748/2*Q$1/3*1000/(Q$2^3/6)</f>
        <v>0</v>
      </c>
      <c r="M4748" s="9" t="e">
        <f>(K4748-K4747)*J4748*1000</f>
        <v>#DIV/0!</v>
      </c>
      <c r="N4748" s="10">
        <f>IF(L4748&lt;Q$4*0.85,0,1)</f>
        <v>1</v>
      </c>
      <c r="O4748" s="10">
        <f>SUM(N$2:N4748)</f>
        <v>4747</v>
      </c>
      <c r="P4748" s="4"/>
      <c r="Q4748" s="4"/>
      <c r="R4748" s="4"/>
      <c r="S4748" s="4"/>
      <c r="T4748" s="4"/>
    </row>
    <row r="4749" spans="10:20" x14ac:dyDescent="0.15">
      <c r="J4749" s="8">
        <f>A4749</f>
        <v>0</v>
      </c>
      <c r="K4749" s="8" t="e">
        <f>-1*AVERAGE(F4749:G4749)</f>
        <v>#DIV/0!</v>
      </c>
      <c r="L4749" s="10">
        <f>J4749/2*Q$1/3*1000/(Q$2^3/6)</f>
        <v>0</v>
      </c>
      <c r="M4749" s="9" t="e">
        <f>(K4749-K4748)*J4749*1000</f>
        <v>#DIV/0!</v>
      </c>
      <c r="N4749" s="10">
        <f>IF(L4749&lt;Q$4*0.85,0,1)</f>
        <v>1</v>
      </c>
      <c r="O4749" s="10">
        <f>SUM(N$2:N4749)</f>
        <v>4748</v>
      </c>
      <c r="P4749" s="4"/>
      <c r="Q4749" s="4"/>
      <c r="R4749" s="4"/>
      <c r="S4749" s="4"/>
      <c r="T4749" s="4"/>
    </row>
    <row r="4750" spans="10:20" x14ac:dyDescent="0.15">
      <c r="J4750" s="8">
        <f>A4750</f>
        <v>0</v>
      </c>
      <c r="K4750" s="8" t="e">
        <f>-1*AVERAGE(F4750:G4750)</f>
        <v>#DIV/0!</v>
      </c>
      <c r="L4750" s="10">
        <f>J4750/2*Q$1/3*1000/(Q$2^3/6)</f>
        <v>0</v>
      </c>
      <c r="M4750" s="9" t="e">
        <f>(K4750-K4749)*J4750*1000</f>
        <v>#DIV/0!</v>
      </c>
      <c r="N4750" s="10">
        <f>IF(L4750&lt;Q$4*0.85,0,1)</f>
        <v>1</v>
      </c>
      <c r="O4750" s="10">
        <f>SUM(N$2:N4750)</f>
        <v>4749</v>
      </c>
      <c r="P4750" s="4"/>
      <c r="Q4750" s="4"/>
      <c r="R4750" s="4"/>
      <c r="S4750" s="4"/>
      <c r="T4750" s="4"/>
    </row>
    <row r="4751" spans="10:20" x14ac:dyDescent="0.15">
      <c r="J4751" s="8">
        <f>A4751</f>
        <v>0</v>
      </c>
      <c r="K4751" s="8" t="e">
        <f>-1*AVERAGE(F4751:G4751)</f>
        <v>#DIV/0!</v>
      </c>
      <c r="L4751" s="10">
        <f>J4751/2*Q$1/3*1000/(Q$2^3/6)</f>
        <v>0</v>
      </c>
      <c r="M4751" s="9" t="e">
        <f>(K4751-K4750)*J4751*1000</f>
        <v>#DIV/0!</v>
      </c>
      <c r="N4751" s="10">
        <f>IF(L4751&lt;Q$4*0.85,0,1)</f>
        <v>1</v>
      </c>
      <c r="O4751" s="10">
        <f>SUM(N$2:N4751)</f>
        <v>4750</v>
      </c>
      <c r="P4751" s="4"/>
      <c r="Q4751" s="4"/>
      <c r="R4751" s="4"/>
      <c r="S4751" s="4"/>
      <c r="T4751" s="4"/>
    </row>
    <row r="4752" spans="10:20" x14ac:dyDescent="0.15">
      <c r="J4752" s="8">
        <f>A4752</f>
        <v>0</v>
      </c>
      <c r="K4752" s="8" t="e">
        <f>-1*AVERAGE(F4752:G4752)</f>
        <v>#DIV/0!</v>
      </c>
      <c r="L4752" s="10">
        <f>J4752/2*Q$1/3*1000/(Q$2^3/6)</f>
        <v>0</v>
      </c>
      <c r="M4752" s="9" t="e">
        <f>(K4752-K4751)*J4752*1000</f>
        <v>#DIV/0!</v>
      </c>
      <c r="N4752" s="10">
        <f>IF(L4752&lt;Q$4*0.85,0,1)</f>
        <v>1</v>
      </c>
      <c r="O4752" s="10">
        <f>SUM(N$2:N4752)</f>
        <v>4751</v>
      </c>
      <c r="P4752" s="4"/>
      <c r="Q4752" s="4"/>
      <c r="R4752" s="4"/>
      <c r="S4752" s="4"/>
      <c r="T4752" s="4"/>
    </row>
    <row r="4753" spans="10:20" x14ac:dyDescent="0.15">
      <c r="J4753" s="8">
        <f>A4753</f>
        <v>0</v>
      </c>
      <c r="K4753" s="8" t="e">
        <f>-1*AVERAGE(F4753:G4753)</f>
        <v>#DIV/0!</v>
      </c>
      <c r="L4753" s="10">
        <f>J4753/2*Q$1/3*1000/(Q$2^3/6)</f>
        <v>0</v>
      </c>
      <c r="M4753" s="9" t="e">
        <f>(K4753-K4752)*J4753*1000</f>
        <v>#DIV/0!</v>
      </c>
      <c r="N4753" s="10">
        <f>IF(L4753&lt;Q$4*0.85,0,1)</f>
        <v>1</v>
      </c>
      <c r="O4753" s="10">
        <f>SUM(N$2:N4753)</f>
        <v>4752</v>
      </c>
      <c r="P4753" s="4"/>
      <c r="Q4753" s="4"/>
      <c r="R4753" s="4"/>
      <c r="S4753" s="4"/>
      <c r="T4753" s="4"/>
    </row>
    <row r="4754" spans="10:20" x14ac:dyDescent="0.15">
      <c r="J4754" s="8">
        <f>A4754</f>
        <v>0</v>
      </c>
      <c r="K4754" s="8" t="e">
        <f>-1*AVERAGE(F4754:G4754)</f>
        <v>#DIV/0!</v>
      </c>
      <c r="L4754" s="10">
        <f>J4754/2*Q$1/3*1000/(Q$2^3/6)</f>
        <v>0</v>
      </c>
      <c r="M4754" s="9" t="e">
        <f>(K4754-K4753)*J4754*1000</f>
        <v>#DIV/0!</v>
      </c>
      <c r="N4754" s="10">
        <f>IF(L4754&lt;Q$4*0.85,0,1)</f>
        <v>1</v>
      </c>
      <c r="O4754" s="10">
        <f>SUM(N$2:N4754)</f>
        <v>4753</v>
      </c>
      <c r="P4754" s="4"/>
      <c r="Q4754" s="4"/>
      <c r="R4754" s="4"/>
      <c r="S4754" s="4"/>
      <c r="T4754" s="4"/>
    </row>
    <row r="4755" spans="10:20" x14ac:dyDescent="0.15">
      <c r="J4755" s="8">
        <f>A4755</f>
        <v>0</v>
      </c>
      <c r="K4755" s="8" t="e">
        <f>-1*AVERAGE(F4755:G4755)</f>
        <v>#DIV/0!</v>
      </c>
      <c r="L4755" s="10">
        <f>J4755/2*Q$1/3*1000/(Q$2^3/6)</f>
        <v>0</v>
      </c>
      <c r="M4755" s="9" t="e">
        <f>(K4755-K4754)*J4755*1000</f>
        <v>#DIV/0!</v>
      </c>
      <c r="N4755" s="10">
        <f>IF(L4755&lt;Q$4*0.85,0,1)</f>
        <v>1</v>
      </c>
      <c r="O4755" s="10">
        <f>SUM(N$2:N4755)</f>
        <v>4754</v>
      </c>
      <c r="P4755" s="4"/>
      <c r="Q4755" s="4"/>
      <c r="R4755" s="4"/>
      <c r="S4755" s="4"/>
      <c r="T4755" s="4"/>
    </row>
    <row r="4756" spans="10:20" x14ac:dyDescent="0.15">
      <c r="J4756" s="8">
        <f>A4756</f>
        <v>0</v>
      </c>
      <c r="K4756" s="8" t="e">
        <f>-1*AVERAGE(F4756:G4756)</f>
        <v>#DIV/0!</v>
      </c>
      <c r="L4756" s="10">
        <f>J4756/2*Q$1/3*1000/(Q$2^3/6)</f>
        <v>0</v>
      </c>
      <c r="M4756" s="9" t="e">
        <f>(K4756-K4755)*J4756*1000</f>
        <v>#DIV/0!</v>
      </c>
      <c r="N4756" s="10">
        <f>IF(L4756&lt;Q$4*0.85,0,1)</f>
        <v>1</v>
      </c>
      <c r="O4756" s="10">
        <f>SUM(N$2:N4756)</f>
        <v>4755</v>
      </c>
      <c r="P4756" s="4"/>
      <c r="Q4756" s="4"/>
      <c r="R4756" s="4"/>
      <c r="S4756" s="4"/>
      <c r="T4756" s="4"/>
    </row>
    <row r="4757" spans="10:20" x14ac:dyDescent="0.15">
      <c r="J4757" s="8">
        <f>A4757</f>
        <v>0</v>
      </c>
      <c r="K4757" s="8" t="e">
        <f>-1*AVERAGE(F4757:G4757)</f>
        <v>#DIV/0!</v>
      </c>
      <c r="L4757" s="10">
        <f>J4757/2*Q$1/3*1000/(Q$2^3/6)</f>
        <v>0</v>
      </c>
      <c r="M4757" s="9" t="e">
        <f>(K4757-K4756)*J4757*1000</f>
        <v>#DIV/0!</v>
      </c>
      <c r="N4757" s="10">
        <f>IF(L4757&lt;Q$4*0.85,0,1)</f>
        <v>1</v>
      </c>
      <c r="O4757" s="10">
        <f>SUM(N$2:N4757)</f>
        <v>4756</v>
      </c>
      <c r="P4757" s="4"/>
      <c r="Q4757" s="4"/>
      <c r="R4757" s="4"/>
      <c r="S4757" s="4"/>
      <c r="T4757" s="4"/>
    </row>
    <row r="4758" spans="10:20" x14ac:dyDescent="0.15">
      <c r="J4758" s="8">
        <f>A4758</f>
        <v>0</v>
      </c>
      <c r="K4758" s="8" t="e">
        <f>-1*AVERAGE(F4758:G4758)</f>
        <v>#DIV/0!</v>
      </c>
      <c r="L4758" s="10">
        <f>J4758/2*Q$1/3*1000/(Q$2^3/6)</f>
        <v>0</v>
      </c>
      <c r="M4758" s="9" t="e">
        <f>(K4758-K4757)*J4758*1000</f>
        <v>#DIV/0!</v>
      </c>
      <c r="N4758" s="10">
        <f>IF(L4758&lt;Q$4*0.85,0,1)</f>
        <v>1</v>
      </c>
      <c r="O4758" s="10">
        <f>SUM(N$2:N4758)</f>
        <v>4757</v>
      </c>
      <c r="P4758" s="4"/>
      <c r="Q4758" s="4"/>
      <c r="R4758" s="4"/>
      <c r="S4758" s="4"/>
      <c r="T4758" s="4"/>
    </row>
    <row r="4759" spans="10:20" x14ac:dyDescent="0.15">
      <c r="J4759" s="8">
        <f>A4759</f>
        <v>0</v>
      </c>
      <c r="K4759" s="8" t="e">
        <f>-1*AVERAGE(F4759:G4759)</f>
        <v>#DIV/0!</v>
      </c>
      <c r="L4759" s="10">
        <f>J4759/2*Q$1/3*1000/(Q$2^3/6)</f>
        <v>0</v>
      </c>
      <c r="M4759" s="9" t="e">
        <f>(K4759-K4758)*J4759*1000</f>
        <v>#DIV/0!</v>
      </c>
      <c r="N4759" s="10">
        <f>IF(L4759&lt;Q$4*0.85,0,1)</f>
        <v>1</v>
      </c>
      <c r="O4759" s="10">
        <f>SUM(N$2:N4759)</f>
        <v>4758</v>
      </c>
      <c r="P4759" s="4"/>
      <c r="Q4759" s="4"/>
      <c r="R4759" s="4"/>
      <c r="S4759" s="4"/>
      <c r="T4759" s="4"/>
    </row>
    <row r="4760" spans="10:20" x14ac:dyDescent="0.15">
      <c r="J4760" s="8">
        <f>A4760</f>
        <v>0</v>
      </c>
      <c r="K4760" s="8" t="e">
        <f>-1*AVERAGE(F4760:G4760)</f>
        <v>#DIV/0!</v>
      </c>
      <c r="L4760" s="10">
        <f>J4760/2*Q$1/3*1000/(Q$2^3/6)</f>
        <v>0</v>
      </c>
      <c r="M4760" s="9" t="e">
        <f>(K4760-K4759)*J4760*1000</f>
        <v>#DIV/0!</v>
      </c>
      <c r="N4760" s="10">
        <f>IF(L4760&lt;Q$4*0.85,0,1)</f>
        <v>1</v>
      </c>
      <c r="O4760" s="10">
        <f>SUM(N$2:N4760)</f>
        <v>4759</v>
      </c>
      <c r="P4760" s="4"/>
      <c r="Q4760" s="4"/>
      <c r="R4760" s="4"/>
      <c r="S4760" s="4"/>
      <c r="T4760" s="4"/>
    </row>
    <row r="4761" spans="10:20" x14ac:dyDescent="0.15">
      <c r="J4761" s="8">
        <f>A4761</f>
        <v>0</v>
      </c>
      <c r="K4761" s="8" t="e">
        <f>-1*AVERAGE(F4761:G4761)</f>
        <v>#DIV/0!</v>
      </c>
      <c r="L4761" s="10">
        <f>J4761/2*Q$1/3*1000/(Q$2^3/6)</f>
        <v>0</v>
      </c>
      <c r="M4761" s="9" t="e">
        <f>(K4761-K4760)*J4761*1000</f>
        <v>#DIV/0!</v>
      </c>
      <c r="N4761" s="10">
        <f>IF(L4761&lt;Q$4*0.85,0,1)</f>
        <v>1</v>
      </c>
      <c r="O4761" s="10">
        <f>SUM(N$2:N4761)</f>
        <v>4760</v>
      </c>
      <c r="P4761" s="4"/>
      <c r="Q4761" s="4"/>
      <c r="R4761" s="4"/>
      <c r="S4761" s="4"/>
      <c r="T4761" s="4"/>
    </row>
    <row r="4762" spans="10:20" x14ac:dyDescent="0.15">
      <c r="J4762" s="8">
        <f>A4762</f>
        <v>0</v>
      </c>
      <c r="K4762" s="8" t="e">
        <f>-1*AVERAGE(F4762:G4762)</f>
        <v>#DIV/0!</v>
      </c>
      <c r="L4762" s="10">
        <f>J4762/2*Q$1/3*1000/(Q$2^3/6)</f>
        <v>0</v>
      </c>
      <c r="M4762" s="9" t="e">
        <f>(K4762-K4761)*J4762*1000</f>
        <v>#DIV/0!</v>
      </c>
      <c r="N4762" s="10">
        <f>IF(L4762&lt;Q$4*0.85,0,1)</f>
        <v>1</v>
      </c>
      <c r="O4762" s="10">
        <f>SUM(N$2:N4762)</f>
        <v>4761</v>
      </c>
      <c r="P4762" s="4"/>
      <c r="Q4762" s="4"/>
      <c r="R4762" s="4"/>
      <c r="S4762" s="4"/>
      <c r="T4762" s="4"/>
    </row>
    <row r="4763" spans="10:20" x14ac:dyDescent="0.15">
      <c r="J4763" s="8">
        <f>A4763</f>
        <v>0</v>
      </c>
      <c r="K4763" s="8" t="e">
        <f>-1*AVERAGE(F4763:G4763)</f>
        <v>#DIV/0!</v>
      </c>
      <c r="L4763" s="10">
        <f>J4763/2*Q$1/3*1000/(Q$2^3/6)</f>
        <v>0</v>
      </c>
      <c r="M4763" s="9" t="e">
        <f>(K4763-K4762)*J4763*1000</f>
        <v>#DIV/0!</v>
      </c>
      <c r="N4763" s="10">
        <f>IF(L4763&lt;Q$4*0.85,0,1)</f>
        <v>1</v>
      </c>
      <c r="O4763" s="10">
        <f>SUM(N$2:N4763)</f>
        <v>4762</v>
      </c>
      <c r="P4763" s="4"/>
      <c r="Q4763" s="4"/>
      <c r="R4763" s="4"/>
      <c r="S4763" s="4"/>
      <c r="T4763" s="4"/>
    </row>
    <row r="4764" spans="10:20" x14ac:dyDescent="0.15">
      <c r="J4764" s="8">
        <f>A4764</f>
        <v>0</v>
      </c>
      <c r="K4764" s="8" t="e">
        <f>-1*AVERAGE(F4764:G4764)</f>
        <v>#DIV/0!</v>
      </c>
      <c r="L4764" s="10">
        <f>J4764/2*Q$1/3*1000/(Q$2^3/6)</f>
        <v>0</v>
      </c>
      <c r="M4764" s="9" t="e">
        <f>(K4764-K4763)*J4764*1000</f>
        <v>#DIV/0!</v>
      </c>
      <c r="N4764" s="10">
        <f>IF(L4764&lt;Q$4*0.85,0,1)</f>
        <v>1</v>
      </c>
      <c r="O4764" s="10">
        <f>SUM(N$2:N4764)</f>
        <v>4763</v>
      </c>
      <c r="P4764" s="4"/>
      <c r="Q4764" s="4"/>
      <c r="R4764" s="4"/>
      <c r="S4764" s="4"/>
      <c r="T4764" s="4"/>
    </row>
    <row r="4765" spans="10:20" x14ac:dyDescent="0.15">
      <c r="J4765" s="8">
        <f>A4765</f>
        <v>0</v>
      </c>
      <c r="K4765" s="8" t="e">
        <f>-1*AVERAGE(F4765:G4765)</f>
        <v>#DIV/0!</v>
      </c>
      <c r="L4765" s="10">
        <f>J4765/2*Q$1/3*1000/(Q$2^3/6)</f>
        <v>0</v>
      </c>
      <c r="M4765" s="9" t="e">
        <f>(K4765-K4764)*J4765*1000</f>
        <v>#DIV/0!</v>
      </c>
      <c r="N4765" s="10">
        <f>IF(L4765&lt;Q$4*0.85,0,1)</f>
        <v>1</v>
      </c>
      <c r="O4765" s="10">
        <f>SUM(N$2:N4765)</f>
        <v>4764</v>
      </c>
      <c r="P4765" s="4"/>
      <c r="Q4765" s="4"/>
      <c r="R4765" s="4"/>
      <c r="S4765" s="4"/>
      <c r="T4765" s="4"/>
    </row>
    <row r="4766" spans="10:20" x14ac:dyDescent="0.15">
      <c r="J4766" s="8">
        <f>A4766</f>
        <v>0</v>
      </c>
      <c r="K4766" s="8" t="e">
        <f>-1*AVERAGE(F4766:G4766)</f>
        <v>#DIV/0!</v>
      </c>
      <c r="L4766" s="10">
        <f>J4766/2*Q$1/3*1000/(Q$2^3/6)</f>
        <v>0</v>
      </c>
      <c r="M4766" s="9" t="e">
        <f>(K4766-K4765)*J4766*1000</f>
        <v>#DIV/0!</v>
      </c>
      <c r="N4766" s="10">
        <f>IF(L4766&lt;Q$4*0.85,0,1)</f>
        <v>1</v>
      </c>
      <c r="O4766" s="10">
        <f>SUM(N$2:N4766)</f>
        <v>4765</v>
      </c>
      <c r="P4766" s="4"/>
      <c r="Q4766" s="4"/>
      <c r="R4766" s="4"/>
      <c r="S4766" s="4"/>
      <c r="T4766" s="4"/>
    </row>
    <row r="4767" spans="10:20" x14ac:dyDescent="0.15">
      <c r="J4767" s="8">
        <f>A4767</f>
        <v>0</v>
      </c>
      <c r="K4767" s="8" t="e">
        <f>-1*AVERAGE(F4767:G4767)</f>
        <v>#DIV/0!</v>
      </c>
      <c r="L4767" s="10">
        <f>J4767/2*Q$1/3*1000/(Q$2^3/6)</f>
        <v>0</v>
      </c>
      <c r="M4767" s="9" t="e">
        <f>(K4767-K4766)*J4767*1000</f>
        <v>#DIV/0!</v>
      </c>
      <c r="N4767" s="10">
        <f>IF(L4767&lt;Q$4*0.85,0,1)</f>
        <v>1</v>
      </c>
      <c r="O4767" s="10">
        <f>SUM(N$2:N4767)</f>
        <v>4766</v>
      </c>
      <c r="P4767" s="4"/>
      <c r="Q4767" s="4"/>
      <c r="R4767" s="4"/>
      <c r="S4767" s="4"/>
      <c r="T4767" s="4"/>
    </row>
    <row r="4768" spans="10:20" x14ac:dyDescent="0.15">
      <c r="J4768" s="8">
        <f>A4768</f>
        <v>0</v>
      </c>
      <c r="K4768" s="8" t="e">
        <f>-1*AVERAGE(F4768:G4768)</f>
        <v>#DIV/0!</v>
      </c>
      <c r="L4768" s="10">
        <f>J4768/2*Q$1/3*1000/(Q$2^3/6)</f>
        <v>0</v>
      </c>
      <c r="M4768" s="9" t="e">
        <f>(K4768-K4767)*J4768*1000</f>
        <v>#DIV/0!</v>
      </c>
      <c r="N4768" s="10">
        <f>IF(L4768&lt;Q$4*0.85,0,1)</f>
        <v>1</v>
      </c>
      <c r="O4768" s="10">
        <f>SUM(N$2:N4768)</f>
        <v>4767</v>
      </c>
      <c r="P4768" s="4"/>
      <c r="Q4768" s="4"/>
      <c r="R4768" s="4"/>
      <c r="S4768" s="4"/>
      <c r="T4768" s="4"/>
    </row>
    <row r="4769" spans="10:20" x14ac:dyDescent="0.15">
      <c r="J4769" s="8">
        <f>A4769</f>
        <v>0</v>
      </c>
      <c r="K4769" s="8" t="e">
        <f>-1*AVERAGE(F4769:G4769)</f>
        <v>#DIV/0!</v>
      </c>
      <c r="L4769" s="10">
        <f>J4769/2*Q$1/3*1000/(Q$2^3/6)</f>
        <v>0</v>
      </c>
      <c r="M4769" s="9" t="e">
        <f>(K4769-K4768)*J4769*1000</f>
        <v>#DIV/0!</v>
      </c>
      <c r="N4769" s="10">
        <f>IF(L4769&lt;Q$4*0.85,0,1)</f>
        <v>1</v>
      </c>
      <c r="O4769" s="10">
        <f>SUM(N$2:N4769)</f>
        <v>4768</v>
      </c>
      <c r="P4769" s="4"/>
      <c r="Q4769" s="4"/>
      <c r="R4769" s="4"/>
      <c r="S4769" s="4"/>
      <c r="T4769" s="4"/>
    </row>
    <row r="4770" spans="10:20" x14ac:dyDescent="0.15">
      <c r="J4770" s="8">
        <f>A4770</f>
        <v>0</v>
      </c>
      <c r="K4770" s="8" t="e">
        <f>-1*AVERAGE(F4770:G4770)</f>
        <v>#DIV/0!</v>
      </c>
      <c r="L4770" s="10">
        <f>J4770/2*Q$1/3*1000/(Q$2^3/6)</f>
        <v>0</v>
      </c>
      <c r="M4770" s="9" t="e">
        <f>(K4770-K4769)*J4770*1000</f>
        <v>#DIV/0!</v>
      </c>
      <c r="N4770" s="10">
        <f>IF(L4770&lt;Q$4*0.85,0,1)</f>
        <v>1</v>
      </c>
      <c r="O4770" s="10">
        <f>SUM(N$2:N4770)</f>
        <v>4769</v>
      </c>
      <c r="P4770" s="4"/>
      <c r="Q4770" s="4"/>
      <c r="R4770" s="4"/>
      <c r="S4770" s="4"/>
      <c r="T4770" s="4"/>
    </row>
    <row r="4771" spans="10:20" x14ac:dyDescent="0.15">
      <c r="J4771" s="8">
        <f>A4771</f>
        <v>0</v>
      </c>
      <c r="K4771" s="8" t="e">
        <f>-1*AVERAGE(F4771:G4771)</f>
        <v>#DIV/0!</v>
      </c>
      <c r="L4771" s="10">
        <f>J4771/2*Q$1/3*1000/(Q$2^3/6)</f>
        <v>0</v>
      </c>
      <c r="M4771" s="9" t="e">
        <f>(K4771-K4770)*J4771*1000</f>
        <v>#DIV/0!</v>
      </c>
      <c r="N4771" s="10">
        <f>IF(L4771&lt;Q$4*0.85,0,1)</f>
        <v>1</v>
      </c>
      <c r="O4771" s="10">
        <f>SUM(N$2:N4771)</f>
        <v>4770</v>
      </c>
      <c r="P4771" s="4"/>
      <c r="Q4771" s="4"/>
      <c r="R4771" s="4"/>
      <c r="S4771" s="4"/>
      <c r="T4771" s="4"/>
    </row>
    <row r="4772" spans="10:20" x14ac:dyDescent="0.15">
      <c r="J4772" s="8">
        <f>A4772</f>
        <v>0</v>
      </c>
      <c r="K4772" s="8" t="e">
        <f>-1*AVERAGE(F4772:G4772)</f>
        <v>#DIV/0!</v>
      </c>
      <c r="L4772" s="10">
        <f>J4772/2*Q$1/3*1000/(Q$2^3/6)</f>
        <v>0</v>
      </c>
      <c r="M4772" s="9" t="e">
        <f>(K4772-K4771)*J4772*1000</f>
        <v>#DIV/0!</v>
      </c>
      <c r="N4772" s="10">
        <f>IF(L4772&lt;Q$4*0.85,0,1)</f>
        <v>1</v>
      </c>
      <c r="O4772" s="10">
        <f>SUM(N$2:N4772)</f>
        <v>4771</v>
      </c>
      <c r="P4772" s="4"/>
      <c r="Q4772" s="4"/>
      <c r="R4772" s="4"/>
      <c r="S4772" s="4"/>
      <c r="T4772" s="4"/>
    </row>
    <row r="4773" spans="10:20" x14ac:dyDescent="0.15">
      <c r="J4773" s="8">
        <f>A4773</f>
        <v>0</v>
      </c>
      <c r="K4773" s="8" t="e">
        <f>-1*AVERAGE(F4773:G4773)</f>
        <v>#DIV/0!</v>
      </c>
      <c r="L4773" s="10">
        <f>J4773/2*Q$1/3*1000/(Q$2^3/6)</f>
        <v>0</v>
      </c>
      <c r="M4773" s="9" t="e">
        <f>(K4773-K4772)*J4773*1000</f>
        <v>#DIV/0!</v>
      </c>
      <c r="N4773" s="10">
        <f>IF(L4773&lt;Q$4*0.85,0,1)</f>
        <v>1</v>
      </c>
      <c r="O4773" s="10">
        <f>SUM(N$2:N4773)</f>
        <v>4772</v>
      </c>
      <c r="P4773" s="4"/>
      <c r="Q4773" s="4"/>
      <c r="R4773" s="4"/>
      <c r="S4773" s="4"/>
      <c r="T4773" s="4"/>
    </row>
    <row r="4774" spans="10:20" x14ac:dyDescent="0.15">
      <c r="J4774" s="8">
        <f>A4774</f>
        <v>0</v>
      </c>
      <c r="K4774" s="8" t="e">
        <f>-1*AVERAGE(F4774:G4774)</f>
        <v>#DIV/0!</v>
      </c>
      <c r="L4774" s="10">
        <f>J4774/2*Q$1/3*1000/(Q$2^3/6)</f>
        <v>0</v>
      </c>
      <c r="M4774" s="9" t="e">
        <f>(K4774-K4773)*J4774*1000</f>
        <v>#DIV/0!</v>
      </c>
      <c r="N4774" s="10">
        <f>IF(L4774&lt;Q$4*0.85,0,1)</f>
        <v>1</v>
      </c>
      <c r="O4774" s="10">
        <f>SUM(N$2:N4774)</f>
        <v>4773</v>
      </c>
      <c r="P4774" s="4"/>
      <c r="Q4774" s="4"/>
      <c r="R4774" s="4"/>
      <c r="S4774" s="4"/>
      <c r="T4774" s="4"/>
    </row>
    <row r="4775" spans="10:20" x14ac:dyDescent="0.15">
      <c r="J4775" s="8">
        <f>A4775</f>
        <v>0</v>
      </c>
      <c r="K4775" s="8" t="e">
        <f>-1*AVERAGE(F4775:G4775)</f>
        <v>#DIV/0!</v>
      </c>
      <c r="L4775" s="10">
        <f>J4775/2*Q$1/3*1000/(Q$2^3/6)</f>
        <v>0</v>
      </c>
      <c r="M4775" s="9" t="e">
        <f>(K4775-K4774)*J4775*1000</f>
        <v>#DIV/0!</v>
      </c>
      <c r="N4775" s="10">
        <f>IF(L4775&lt;Q$4*0.85,0,1)</f>
        <v>1</v>
      </c>
      <c r="O4775" s="10">
        <f>SUM(N$2:N4775)</f>
        <v>4774</v>
      </c>
      <c r="P4775" s="4"/>
      <c r="Q4775" s="4"/>
      <c r="R4775" s="4"/>
      <c r="S4775" s="4"/>
      <c r="T4775" s="4"/>
    </row>
    <row r="4776" spans="10:20" x14ac:dyDescent="0.15">
      <c r="J4776" s="8">
        <f>A4776</f>
        <v>0</v>
      </c>
      <c r="K4776" s="8" t="e">
        <f>-1*AVERAGE(F4776:G4776)</f>
        <v>#DIV/0!</v>
      </c>
      <c r="L4776" s="10">
        <f>J4776/2*Q$1/3*1000/(Q$2^3/6)</f>
        <v>0</v>
      </c>
      <c r="M4776" s="9" t="e">
        <f>(K4776-K4775)*J4776*1000</f>
        <v>#DIV/0!</v>
      </c>
      <c r="N4776" s="10">
        <f>IF(L4776&lt;Q$4*0.85,0,1)</f>
        <v>1</v>
      </c>
      <c r="O4776" s="10">
        <f>SUM(N$2:N4776)</f>
        <v>4775</v>
      </c>
      <c r="P4776" s="4"/>
      <c r="Q4776" s="4"/>
      <c r="R4776" s="4"/>
      <c r="S4776" s="4"/>
      <c r="T4776" s="4"/>
    </row>
    <row r="4777" spans="10:20" x14ac:dyDescent="0.15">
      <c r="J4777" s="8">
        <f>A4777</f>
        <v>0</v>
      </c>
      <c r="K4777" s="8" t="e">
        <f>-1*AVERAGE(F4777:G4777)</f>
        <v>#DIV/0!</v>
      </c>
      <c r="L4777" s="10">
        <f>J4777/2*Q$1/3*1000/(Q$2^3/6)</f>
        <v>0</v>
      </c>
      <c r="M4777" s="9" t="e">
        <f>(K4777-K4776)*J4777*1000</f>
        <v>#DIV/0!</v>
      </c>
      <c r="N4777" s="10">
        <f>IF(L4777&lt;Q$4*0.85,0,1)</f>
        <v>1</v>
      </c>
      <c r="O4777" s="10">
        <f>SUM(N$2:N4777)</f>
        <v>4776</v>
      </c>
      <c r="P4777" s="4"/>
      <c r="Q4777" s="4"/>
      <c r="R4777" s="4"/>
      <c r="S4777" s="4"/>
      <c r="T4777" s="4"/>
    </row>
    <row r="4778" spans="10:20" x14ac:dyDescent="0.15">
      <c r="J4778" s="8">
        <f>A4778</f>
        <v>0</v>
      </c>
      <c r="K4778" s="8" t="e">
        <f>-1*AVERAGE(F4778:G4778)</f>
        <v>#DIV/0!</v>
      </c>
      <c r="L4778" s="10">
        <f>J4778/2*Q$1/3*1000/(Q$2^3/6)</f>
        <v>0</v>
      </c>
      <c r="M4778" s="9" t="e">
        <f>(K4778-K4777)*J4778*1000</f>
        <v>#DIV/0!</v>
      </c>
      <c r="N4778" s="10">
        <f>IF(L4778&lt;Q$4*0.85,0,1)</f>
        <v>1</v>
      </c>
      <c r="O4778" s="10">
        <f>SUM(N$2:N4778)</f>
        <v>4777</v>
      </c>
      <c r="P4778" s="4"/>
      <c r="Q4778" s="4"/>
      <c r="R4778" s="4"/>
      <c r="S4778" s="4"/>
      <c r="T4778" s="4"/>
    </row>
    <row r="4779" spans="10:20" x14ac:dyDescent="0.15">
      <c r="J4779" s="8">
        <f>A4779</f>
        <v>0</v>
      </c>
      <c r="K4779" s="8" t="e">
        <f>-1*AVERAGE(F4779:G4779)</f>
        <v>#DIV/0!</v>
      </c>
      <c r="L4779" s="10">
        <f>J4779/2*Q$1/3*1000/(Q$2^3/6)</f>
        <v>0</v>
      </c>
      <c r="M4779" s="9" t="e">
        <f>(K4779-K4778)*J4779*1000</f>
        <v>#DIV/0!</v>
      </c>
      <c r="N4779" s="10">
        <f>IF(L4779&lt;Q$4*0.85,0,1)</f>
        <v>1</v>
      </c>
      <c r="O4779" s="10">
        <f>SUM(N$2:N4779)</f>
        <v>4778</v>
      </c>
      <c r="P4779" s="4"/>
      <c r="Q4779" s="4"/>
      <c r="R4779" s="4"/>
      <c r="S4779" s="4"/>
      <c r="T4779" s="4"/>
    </row>
    <row r="4780" spans="10:20" x14ac:dyDescent="0.15">
      <c r="J4780" s="8">
        <f>A4780</f>
        <v>0</v>
      </c>
      <c r="K4780" s="8" t="e">
        <f>-1*AVERAGE(F4780:G4780)</f>
        <v>#DIV/0!</v>
      </c>
      <c r="L4780" s="10">
        <f>J4780/2*Q$1/3*1000/(Q$2^3/6)</f>
        <v>0</v>
      </c>
      <c r="M4780" s="9" t="e">
        <f>(K4780-K4779)*J4780*1000</f>
        <v>#DIV/0!</v>
      </c>
      <c r="N4780" s="10">
        <f>IF(L4780&lt;Q$4*0.85,0,1)</f>
        <v>1</v>
      </c>
      <c r="O4780" s="10">
        <f>SUM(N$2:N4780)</f>
        <v>4779</v>
      </c>
      <c r="P4780" s="4"/>
      <c r="Q4780" s="4"/>
      <c r="R4780" s="4"/>
      <c r="S4780" s="4"/>
      <c r="T4780" s="4"/>
    </row>
    <row r="4781" spans="10:20" x14ac:dyDescent="0.15">
      <c r="J4781" s="8">
        <f>A4781</f>
        <v>0</v>
      </c>
      <c r="K4781" s="8" t="e">
        <f>-1*AVERAGE(F4781:G4781)</f>
        <v>#DIV/0!</v>
      </c>
      <c r="L4781" s="10">
        <f>J4781/2*Q$1/3*1000/(Q$2^3/6)</f>
        <v>0</v>
      </c>
      <c r="M4781" s="9" t="e">
        <f>(K4781-K4780)*J4781*1000</f>
        <v>#DIV/0!</v>
      </c>
      <c r="N4781" s="10">
        <f>IF(L4781&lt;Q$4*0.85,0,1)</f>
        <v>1</v>
      </c>
      <c r="O4781" s="10">
        <f>SUM(N$2:N4781)</f>
        <v>4780</v>
      </c>
      <c r="P4781" s="4"/>
      <c r="Q4781" s="4"/>
      <c r="R4781" s="4"/>
      <c r="S4781" s="4"/>
      <c r="T4781" s="4"/>
    </row>
    <row r="4782" spans="10:20" x14ac:dyDescent="0.15">
      <c r="J4782" s="8">
        <f>A4782</f>
        <v>0</v>
      </c>
      <c r="K4782" s="8" t="e">
        <f>-1*AVERAGE(F4782:G4782)</f>
        <v>#DIV/0!</v>
      </c>
      <c r="L4782" s="10">
        <f>J4782/2*Q$1/3*1000/(Q$2^3/6)</f>
        <v>0</v>
      </c>
      <c r="M4782" s="9" t="e">
        <f>(K4782-K4781)*J4782*1000</f>
        <v>#DIV/0!</v>
      </c>
      <c r="N4782" s="10">
        <f>IF(L4782&lt;Q$4*0.85,0,1)</f>
        <v>1</v>
      </c>
      <c r="O4782" s="10">
        <f>SUM(N$2:N4782)</f>
        <v>4781</v>
      </c>
      <c r="P4782" s="4"/>
      <c r="Q4782" s="4"/>
      <c r="R4782" s="4"/>
      <c r="S4782" s="4"/>
      <c r="T4782" s="4"/>
    </row>
    <row r="4783" spans="10:20" x14ac:dyDescent="0.15">
      <c r="J4783" s="8">
        <f>A4783</f>
        <v>0</v>
      </c>
      <c r="K4783" s="8" t="e">
        <f>-1*AVERAGE(F4783:G4783)</f>
        <v>#DIV/0!</v>
      </c>
      <c r="L4783" s="10">
        <f>J4783/2*Q$1/3*1000/(Q$2^3/6)</f>
        <v>0</v>
      </c>
      <c r="M4783" s="9" t="e">
        <f>(K4783-K4782)*J4783*1000</f>
        <v>#DIV/0!</v>
      </c>
      <c r="N4783" s="10">
        <f>IF(L4783&lt;Q$4*0.85,0,1)</f>
        <v>1</v>
      </c>
      <c r="O4783" s="10">
        <f>SUM(N$2:N4783)</f>
        <v>4782</v>
      </c>
      <c r="P4783" s="4"/>
      <c r="Q4783" s="4"/>
      <c r="R4783" s="4"/>
      <c r="S4783" s="4"/>
      <c r="T4783" s="4"/>
    </row>
    <row r="4784" spans="10:20" x14ac:dyDescent="0.15">
      <c r="J4784" s="8">
        <f>A4784</f>
        <v>0</v>
      </c>
      <c r="K4784" s="8" t="e">
        <f>-1*AVERAGE(F4784:G4784)</f>
        <v>#DIV/0!</v>
      </c>
      <c r="L4784" s="10">
        <f>J4784/2*Q$1/3*1000/(Q$2^3/6)</f>
        <v>0</v>
      </c>
      <c r="M4784" s="9" t="e">
        <f>(K4784-K4783)*J4784*1000</f>
        <v>#DIV/0!</v>
      </c>
      <c r="N4784" s="10">
        <f>IF(L4784&lt;Q$4*0.85,0,1)</f>
        <v>1</v>
      </c>
      <c r="O4784" s="10">
        <f>SUM(N$2:N4784)</f>
        <v>4783</v>
      </c>
      <c r="P4784" s="4"/>
      <c r="Q4784" s="4"/>
      <c r="R4784" s="4"/>
      <c r="S4784" s="4"/>
      <c r="T4784" s="4"/>
    </row>
    <row r="4785" spans="10:20" x14ac:dyDescent="0.15">
      <c r="J4785" s="8">
        <f>A4785</f>
        <v>0</v>
      </c>
      <c r="K4785" s="8" t="e">
        <f>-1*AVERAGE(F4785:G4785)</f>
        <v>#DIV/0!</v>
      </c>
      <c r="L4785" s="10">
        <f>J4785/2*Q$1/3*1000/(Q$2^3/6)</f>
        <v>0</v>
      </c>
      <c r="M4785" s="9" t="e">
        <f>(K4785-K4784)*J4785*1000</f>
        <v>#DIV/0!</v>
      </c>
      <c r="N4785" s="10">
        <f>IF(L4785&lt;Q$4*0.85,0,1)</f>
        <v>1</v>
      </c>
      <c r="O4785" s="10">
        <f>SUM(N$2:N4785)</f>
        <v>4784</v>
      </c>
      <c r="P4785" s="4"/>
      <c r="Q4785" s="4"/>
      <c r="R4785" s="4"/>
      <c r="S4785" s="4"/>
      <c r="T4785" s="4"/>
    </row>
    <row r="4786" spans="10:20" x14ac:dyDescent="0.15">
      <c r="J4786" s="8">
        <f>A4786</f>
        <v>0</v>
      </c>
      <c r="K4786" s="8" t="e">
        <f>-1*AVERAGE(F4786:G4786)</f>
        <v>#DIV/0!</v>
      </c>
      <c r="L4786" s="10">
        <f>J4786/2*Q$1/3*1000/(Q$2^3/6)</f>
        <v>0</v>
      </c>
      <c r="M4786" s="9" t="e">
        <f>(K4786-K4785)*J4786*1000</f>
        <v>#DIV/0!</v>
      </c>
      <c r="N4786" s="10">
        <f>IF(L4786&lt;Q$4*0.85,0,1)</f>
        <v>1</v>
      </c>
      <c r="O4786" s="10">
        <f>SUM(N$2:N4786)</f>
        <v>4785</v>
      </c>
      <c r="P4786" s="4"/>
      <c r="Q4786" s="4"/>
      <c r="R4786" s="4"/>
      <c r="S4786" s="4"/>
      <c r="T4786" s="4"/>
    </row>
    <row r="4787" spans="10:20" x14ac:dyDescent="0.15">
      <c r="J4787" s="8">
        <f>A4787</f>
        <v>0</v>
      </c>
      <c r="K4787" s="8" t="e">
        <f>-1*AVERAGE(F4787:G4787)</f>
        <v>#DIV/0!</v>
      </c>
      <c r="L4787" s="10">
        <f>J4787/2*Q$1/3*1000/(Q$2^3/6)</f>
        <v>0</v>
      </c>
      <c r="M4787" s="9" t="e">
        <f>(K4787-K4786)*J4787*1000</f>
        <v>#DIV/0!</v>
      </c>
      <c r="N4787" s="10">
        <f>IF(L4787&lt;Q$4*0.85,0,1)</f>
        <v>1</v>
      </c>
      <c r="O4787" s="10">
        <f>SUM(N$2:N4787)</f>
        <v>4786</v>
      </c>
      <c r="P4787" s="4"/>
      <c r="Q4787" s="4"/>
      <c r="R4787" s="4"/>
      <c r="S4787" s="4"/>
      <c r="T4787" s="4"/>
    </row>
    <row r="4788" spans="10:20" x14ac:dyDescent="0.15">
      <c r="J4788" s="8">
        <f>A4788</f>
        <v>0</v>
      </c>
      <c r="K4788" s="8" t="e">
        <f>-1*AVERAGE(F4788:G4788)</f>
        <v>#DIV/0!</v>
      </c>
      <c r="L4788" s="10">
        <f>J4788/2*Q$1/3*1000/(Q$2^3/6)</f>
        <v>0</v>
      </c>
      <c r="M4788" s="9" t="e">
        <f>(K4788-K4787)*J4788*1000</f>
        <v>#DIV/0!</v>
      </c>
      <c r="N4788" s="10">
        <f>IF(L4788&lt;Q$4*0.85,0,1)</f>
        <v>1</v>
      </c>
      <c r="O4788" s="10">
        <f>SUM(N$2:N4788)</f>
        <v>4787</v>
      </c>
      <c r="P4788" s="4"/>
      <c r="Q4788" s="4"/>
      <c r="R4788" s="4"/>
      <c r="S4788" s="4"/>
      <c r="T4788" s="4"/>
    </row>
    <row r="4789" spans="10:20" x14ac:dyDescent="0.15">
      <c r="J4789" s="8">
        <f>A4789</f>
        <v>0</v>
      </c>
      <c r="K4789" s="8" t="e">
        <f>-1*AVERAGE(F4789:G4789)</f>
        <v>#DIV/0!</v>
      </c>
      <c r="L4789" s="10">
        <f>J4789/2*Q$1/3*1000/(Q$2^3/6)</f>
        <v>0</v>
      </c>
      <c r="M4789" s="9" t="e">
        <f>(K4789-K4788)*J4789*1000</f>
        <v>#DIV/0!</v>
      </c>
      <c r="N4789" s="10">
        <f>IF(L4789&lt;Q$4*0.85,0,1)</f>
        <v>1</v>
      </c>
      <c r="O4789" s="10">
        <f>SUM(N$2:N4789)</f>
        <v>4788</v>
      </c>
      <c r="P4789" s="4"/>
      <c r="Q4789" s="4"/>
      <c r="R4789" s="4"/>
      <c r="S4789" s="4"/>
      <c r="T4789" s="4"/>
    </row>
    <row r="4790" spans="10:20" x14ac:dyDescent="0.15">
      <c r="J4790" s="8">
        <f>A4790</f>
        <v>0</v>
      </c>
      <c r="K4790" s="8" t="e">
        <f>-1*AVERAGE(F4790:G4790)</f>
        <v>#DIV/0!</v>
      </c>
      <c r="L4790" s="10">
        <f>J4790/2*Q$1/3*1000/(Q$2^3/6)</f>
        <v>0</v>
      </c>
      <c r="M4790" s="9" t="e">
        <f>(K4790-K4789)*J4790*1000</f>
        <v>#DIV/0!</v>
      </c>
      <c r="N4790" s="10">
        <f>IF(L4790&lt;Q$4*0.85,0,1)</f>
        <v>1</v>
      </c>
      <c r="O4790" s="10">
        <f>SUM(N$2:N4790)</f>
        <v>4789</v>
      </c>
      <c r="P4790" s="4"/>
      <c r="Q4790" s="4"/>
      <c r="R4790" s="4"/>
      <c r="S4790" s="4"/>
      <c r="T4790" s="4"/>
    </row>
    <row r="4791" spans="10:20" x14ac:dyDescent="0.15">
      <c r="J4791" s="8">
        <f>A4791</f>
        <v>0</v>
      </c>
      <c r="K4791" s="8" t="e">
        <f>-1*AVERAGE(F4791:G4791)</f>
        <v>#DIV/0!</v>
      </c>
      <c r="L4791" s="10">
        <f>J4791/2*Q$1/3*1000/(Q$2^3/6)</f>
        <v>0</v>
      </c>
      <c r="M4791" s="9" t="e">
        <f>(K4791-K4790)*J4791*1000</f>
        <v>#DIV/0!</v>
      </c>
      <c r="N4791" s="10">
        <f>IF(L4791&lt;Q$4*0.85,0,1)</f>
        <v>1</v>
      </c>
      <c r="O4791" s="10">
        <f>SUM(N$2:N4791)</f>
        <v>4790</v>
      </c>
      <c r="P4791" s="4"/>
      <c r="Q4791" s="4"/>
      <c r="R4791" s="4"/>
      <c r="S4791" s="4"/>
      <c r="T4791" s="4"/>
    </row>
    <row r="4792" spans="10:20" x14ac:dyDescent="0.15">
      <c r="J4792" s="8">
        <f>A4792</f>
        <v>0</v>
      </c>
      <c r="K4792" s="8" t="e">
        <f>-1*AVERAGE(F4792:G4792)</f>
        <v>#DIV/0!</v>
      </c>
      <c r="L4792" s="10">
        <f>J4792/2*Q$1/3*1000/(Q$2^3/6)</f>
        <v>0</v>
      </c>
      <c r="M4792" s="9" t="e">
        <f>(K4792-K4791)*J4792*1000</f>
        <v>#DIV/0!</v>
      </c>
      <c r="N4792" s="10">
        <f>IF(L4792&lt;Q$4*0.85,0,1)</f>
        <v>1</v>
      </c>
      <c r="O4792" s="10">
        <f>SUM(N$2:N4792)</f>
        <v>4791</v>
      </c>
      <c r="P4792" s="4"/>
      <c r="Q4792" s="4"/>
      <c r="R4792" s="4"/>
      <c r="S4792" s="4"/>
      <c r="T4792" s="4"/>
    </row>
    <row r="4793" spans="10:20" x14ac:dyDescent="0.15">
      <c r="J4793" s="8">
        <f>A4793</f>
        <v>0</v>
      </c>
      <c r="K4793" s="8" t="e">
        <f>-1*AVERAGE(F4793:G4793)</f>
        <v>#DIV/0!</v>
      </c>
      <c r="L4793" s="10">
        <f>J4793/2*Q$1/3*1000/(Q$2^3/6)</f>
        <v>0</v>
      </c>
      <c r="M4793" s="9" t="e">
        <f>(K4793-K4792)*J4793*1000</f>
        <v>#DIV/0!</v>
      </c>
      <c r="N4793" s="10">
        <f>IF(L4793&lt;Q$4*0.85,0,1)</f>
        <v>1</v>
      </c>
      <c r="O4793" s="10">
        <f>SUM(N$2:N4793)</f>
        <v>4792</v>
      </c>
      <c r="P4793" s="4"/>
      <c r="Q4793" s="4"/>
      <c r="R4793" s="4"/>
      <c r="S4793" s="4"/>
      <c r="T4793" s="4"/>
    </row>
    <row r="4794" spans="10:20" x14ac:dyDescent="0.15">
      <c r="J4794" s="8">
        <f>A4794</f>
        <v>0</v>
      </c>
      <c r="K4794" s="8" t="e">
        <f>-1*AVERAGE(F4794:G4794)</f>
        <v>#DIV/0!</v>
      </c>
      <c r="L4794" s="10">
        <f>J4794/2*Q$1/3*1000/(Q$2^3/6)</f>
        <v>0</v>
      </c>
      <c r="M4794" s="9" t="e">
        <f>(K4794-K4793)*J4794*1000</f>
        <v>#DIV/0!</v>
      </c>
      <c r="N4794" s="10">
        <f>IF(L4794&lt;Q$4*0.85,0,1)</f>
        <v>1</v>
      </c>
      <c r="O4794" s="10">
        <f>SUM(N$2:N4794)</f>
        <v>4793</v>
      </c>
      <c r="P4794" s="4"/>
      <c r="Q4794" s="4"/>
      <c r="R4794" s="4"/>
      <c r="S4794" s="4"/>
      <c r="T4794" s="4"/>
    </row>
    <row r="4795" spans="10:20" x14ac:dyDescent="0.15">
      <c r="J4795" s="8">
        <f>A4795</f>
        <v>0</v>
      </c>
      <c r="K4795" s="8" t="e">
        <f>-1*AVERAGE(F4795:G4795)</f>
        <v>#DIV/0!</v>
      </c>
      <c r="L4795" s="10">
        <f>J4795/2*Q$1/3*1000/(Q$2^3/6)</f>
        <v>0</v>
      </c>
      <c r="M4795" s="9" t="e">
        <f>(K4795-K4794)*J4795*1000</f>
        <v>#DIV/0!</v>
      </c>
      <c r="N4795" s="10">
        <f>IF(L4795&lt;Q$4*0.85,0,1)</f>
        <v>1</v>
      </c>
      <c r="O4795" s="10">
        <f>SUM(N$2:N4795)</f>
        <v>4794</v>
      </c>
      <c r="P4795" s="4"/>
      <c r="Q4795" s="4"/>
      <c r="R4795" s="4"/>
      <c r="S4795" s="4"/>
      <c r="T4795" s="4"/>
    </row>
    <row r="4796" spans="10:20" x14ac:dyDescent="0.15">
      <c r="J4796" s="8">
        <f>A4796</f>
        <v>0</v>
      </c>
      <c r="K4796" s="8" t="e">
        <f>-1*AVERAGE(F4796:G4796)</f>
        <v>#DIV/0!</v>
      </c>
      <c r="L4796" s="10">
        <f>J4796/2*Q$1/3*1000/(Q$2^3/6)</f>
        <v>0</v>
      </c>
      <c r="M4796" s="9" t="e">
        <f>(K4796-K4795)*J4796*1000</f>
        <v>#DIV/0!</v>
      </c>
      <c r="N4796" s="10">
        <f>IF(L4796&lt;Q$4*0.85,0,1)</f>
        <v>1</v>
      </c>
      <c r="O4796" s="10">
        <f>SUM(N$2:N4796)</f>
        <v>4795</v>
      </c>
      <c r="P4796" s="4"/>
      <c r="Q4796" s="4"/>
      <c r="R4796" s="4"/>
      <c r="S4796" s="4"/>
      <c r="T4796" s="4"/>
    </row>
    <row r="4797" spans="10:20" x14ac:dyDescent="0.15">
      <c r="J4797" s="8">
        <f>A4797</f>
        <v>0</v>
      </c>
      <c r="K4797" s="8" t="e">
        <f>-1*AVERAGE(F4797:G4797)</f>
        <v>#DIV/0!</v>
      </c>
      <c r="L4797" s="10">
        <f>J4797/2*Q$1/3*1000/(Q$2^3/6)</f>
        <v>0</v>
      </c>
      <c r="M4797" s="9" t="e">
        <f>(K4797-K4796)*J4797*1000</f>
        <v>#DIV/0!</v>
      </c>
      <c r="N4797" s="10">
        <f>IF(L4797&lt;Q$4*0.85,0,1)</f>
        <v>1</v>
      </c>
      <c r="O4797" s="10">
        <f>SUM(N$2:N4797)</f>
        <v>4796</v>
      </c>
      <c r="P4797" s="4"/>
      <c r="Q4797" s="4"/>
      <c r="R4797" s="4"/>
      <c r="S4797" s="4"/>
      <c r="T4797" s="4"/>
    </row>
    <row r="4798" spans="10:20" x14ac:dyDescent="0.15">
      <c r="J4798" s="8">
        <f>A4798</f>
        <v>0</v>
      </c>
      <c r="K4798" s="8" t="e">
        <f>-1*AVERAGE(F4798:G4798)</f>
        <v>#DIV/0!</v>
      </c>
      <c r="L4798" s="10">
        <f>J4798/2*Q$1/3*1000/(Q$2^3/6)</f>
        <v>0</v>
      </c>
      <c r="M4798" s="9" t="e">
        <f>(K4798-K4797)*J4798*1000</f>
        <v>#DIV/0!</v>
      </c>
      <c r="N4798" s="10">
        <f>IF(L4798&lt;Q$4*0.85,0,1)</f>
        <v>1</v>
      </c>
      <c r="O4798" s="10">
        <f>SUM(N$2:N4798)</f>
        <v>4797</v>
      </c>
      <c r="P4798" s="4"/>
      <c r="Q4798" s="4"/>
      <c r="R4798" s="4"/>
      <c r="S4798" s="4"/>
      <c r="T4798" s="4"/>
    </row>
    <row r="4799" spans="10:20" x14ac:dyDescent="0.15">
      <c r="J4799" s="8">
        <f>A4799</f>
        <v>0</v>
      </c>
      <c r="K4799" s="8" t="e">
        <f>-1*AVERAGE(F4799:G4799)</f>
        <v>#DIV/0!</v>
      </c>
      <c r="L4799" s="10">
        <f>J4799/2*Q$1/3*1000/(Q$2^3/6)</f>
        <v>0</v>
      </c>
      <c r="M4799" s="9" t="e">
        <f>(K4799-K4798)*J4799*1000</f>
        <v>#DIV/0!</v>
      </c>
      <c r="N4799" s="10">
        <f>IF(L4799&lt;Q$4*0.85,0,1)</f>
        <v>1</v>
      </c>
      <c r="O4799" s="10">
        <f>SUM(N$2:N4799)</f>
        <v>4798</v>
      </c>
      <c r="P4799" s="4"/>
      <c r="Q4799" s="4"/>
      <c r="R4799" s="4"/>
      <c r="S4799" s="4"/>
      <c r="T4799" s="4"/>
    </row>
    <row r="4800" spans="10:20" x14ac:dyDescent="0.15">
      <c r="J4800" s="8">
        <f>A4800</f>
        <v>0</v>
      </c>
      <c r="K4800" s="8" t="e">
        <f>-1*AVERAGE(F4800:G4800)</f>
        <v>#DIV/0!</v>
      </c>
      <c r="L4800" s="10">
        <f>J4800/2*Q$1/3*1000/(Q$2^3/6)</f>
        <v>0</v>
      </c>
      <c r="M4800" s="9" t="e">
        <f>(K4800-K4799)*J4800*1000</f>
        <v>#DIV/0!</v>
      </c>
      <c r="N4800" s="10">
        <f>IF(L4800&lt;Q$4*0.85,0,1)</f>
        <v>1</v>
      </c>
      <c r="O4800" s="10">
        <f>SUM(N$2:N4800)</f>
        <v>4799</v>
      </c>
      <c r="P4800" s="4"/>
      <c r="Q4800" s="4"/>
      <c r="R4800" s="4"/>
      <c r="S4800" s="4"/>
      <c r="T4800" s="4"/>
    </row>
    <row r="4801" spans="10:20" x14ac:dyDescent="0.15">
      <c r="J4801" s="8">
        <f>A4801</f>
        <v>0</v>
      </c>
      <c r="K4801" s="8" t="e">
        <f>-1*AVERAGE(F4801:G4801)</f>
        <v>#DIV/0!</v>
      </c>
      <c r="L4801" s="10">
        <f>J4801/2*Q$1/3*1000/(Q$2^3/6)</f>
        <v>0</v>
      </c>
      <c r="M4801" s="9" t="e">
        <f>(K4801-K4800)*J4801*1000</f>
        <v>#DIV/0!</v>
      </c>
      <c r="N4801" s="10">
        <f>IF(L4801&lt;Q$4*0.85,0,1)</f>
        <v>1</v>
      </c>
      <c r="O4801" s="10">
        <f>SUM(N$2:N4801)</f>
        <v>4800</v>
      </c>
      <c r="P4801" s="4"/>
      <c r="Q4801" s="4"/>
      <c r="R4801" s="4"/>
      <c r="S4801" s="4"/>
      <c r="T4801" s="4"/>
    </row>
    <row r="4802" spans="10:20" x14ac:dyDescent="0.15">
      <c r="J4802" s="8">
        <f>A4802</f>
        <v>0</v>
      </c>
      <c r="K4802" s="8" t="e">
        <f>-1*AVERAGE(F4802:G4802)</f>
        <v>#DIV/0!</v>
      </c>
      <c r="L4802" s="10">
        <f>J4802/2*Q$1/3*1000/(Q$2^3/6)</f>
        <v>0</v>
      </c>
      <c r="M4802" s="9" t="e">
        <f>(K4802-K4801)*J4802*1000</f>
        <v>#DIV/0!</v>
      </c>
      <c r="N4802" s="10">
        <f>IF(L4802&lt;Q$4*0.85,0,1)</f>
        <v>1</v>
      </c>
      <c r="O4802" s="10">
        <f>SUM(N$2:N4802)</f>
        <v>4801</v>
      </c>
      <c r="P4802" s="4"/>
      <c r="Q4802" s="4"/>
      <c r="R4802" s="4"/>
      <c r="S4802" s="4"/>
      <c r="T4802" s="4"/>
    </row>
    <row r="4803" spans="10:20" x14ac:dyDescent="0.15">
      <c r="J4803" s="8">
        <f>A4803</f>
        <v>0</v>
      </c>
      <c r="K4803" s="8" t="e">
        <f>-1*AVERAGE(F4803:G4803)</f>
        <v>#DIV/0!</v>
      </c>
      <c r="L4803" s="10">
        <f>J4803/2*Q$1/3*1000/(Q$2^3/6)</f>
        <v>0</v>
      </c>
      <c r="M4803" s="9" t="e">
        <f>(K4803-K4802)*J4803*1000</f>
        <v>#DIV/0!</v>
      </c>
      <c r="N4803" s="10">
        <f>IF(L4803&lt;Q$4*0.85,0,1)</f>
        <v>1</v>
      </c>
      <c r="O4803" s="10">
        <f>SUM(N$2:N4803)</f>
        <v>4802</v>
      </c>
      <c r="P4803" s="4"/>
      <c r="Q4803" s="4"/>
      <c r="R4803" s="4"/>
      <c r="S4803" s="4"/>
      <c r="T4803" s="4"/>
    </row>
    <row r="4804" spans="10:20" x14ac:dyDescent="0.15">
      <c r="J4804" s="8">
        <f>A4804</f>
        <v>0</v>
      </c>
      <c r="K4804" s="8" t="e">
        <f>-1*AVERAGE(F4804:G4804)</f>
        <v>#DIV/0!</v>
      </c>
      <c r="L4804" s="10">
        <f>J4804/2*Q$1/3*1000/(Q$2^3/6)</f>
        <v>0</v>
      </c>
      <c r="M4804" s="9" t="e">
        <f>(K4804-K4803)*J4804*1000</f>
        <v>#DIV/0!</v>
      </c>
      <c r="N4804" s="10">
        <f>IF(L4804&lt;Q$4*0.85,0,1)</f>
        <v>1</v>
      </c>
      <c r="O4804" s="10">
        <f>SUM(N$2:N4804)</f>
        <v>4803</v>
      </c>
      <c r="P4804" s="4"/>
      <c r="Q4804" s="4"/>
      <c r="R4804" s="4"/>
      <c r="S4804" s="4"/>
      <c r="T4804" s="4"/>
    </row>
    <row r="4805" spans="10:20" x14ac:dyDescent="0.15">
      <c r="J4805" s="8">
        <f>A4805</f>
        <v>0</v>
      </c>
      <c r="K4805" s="8" t="e">
        <f>-1*AVERAGE(F4805:G4805)</f>
        <v>#DIV/0!</v>
      </c>
      <c r="L4805" s="10">
        <f>J4805/2*Q$1/3*1000/(Q$2^3/6)</f>
        <v>0</v>
      </c>
      <c r="M4805" s="9" t="e">
        <f>(K4805-K4804)*J4805*1000</f>
        <v>#DIV/0!</v>
      </c>
      <c r="N4805" s="10">
        <f>IF(L4805&lt;Q$4*0.85,0,1)</f>
        <v>1</v>
      </c>
      <c r="O4805" s="10">
        <f>SUM(N$2:N4805)</f>
        <v>4804</v>
      </c>
      <c r="P4805" s="4"/>
      <c r="Q4805" s="4"/>
      <c r="R4805" s="4"/>
      <c r="S4805" s="4"/>
      <c r="T4805" s="4"/>
    </row>
    <row r="4806" spans="10:20" x14ac:dyDescent="0.15">
      <c r="J4806" s="8">
        <f>A4806</f>
        <v>0</v>
      </c>
      <c r="K4806" s="8" t="e">
        <f>-1*AVERAGE(F4806:G4806)</f>
        <v>#DIV/0!</v>
      </c>
      <c r="L4806" s="10">
        <f>J4806/2*Q$1/3*1000/(Q$2^3/6)</f>
        <v>0</v>
      </c>
      <c r="M4806" s="9" t="e">
        <f>(K4806-K4805)*J4806*1000</f>
        <v>#DIV/0!</v>
      </c>
      <c r="N4806" s="10">
        <f>IF(L4806&lt;Q$4*0.85,0,1)</f>
        <v>1</v>
      </c>
      <c r="O4806" s="10">
        <f>SUM(N$2:N4806)</f>
        <v>4805</v>
      </c>
      <c r="P4806" s="4"/>
      <c r="Q4806" s="4"/>
      <c r="R4806" s="4"/>
      <c r="S4806" s="4"/>
      <c r="T4806" s="4"/>
    </row>
    <row r="4807" spans="10:20" x14ac:dyDescent="0.15">
      <c r="J4807" s="8">
        <f>A4807</f>
        <v>0</v>
      </c>
      <c r="K4807" s="8" t="e">
        <f>-1*AVERAGE(F4807:G4807)</f>
        <v>#DIV/0!</v>
      </c>
      <c r="L4807" s="10">
        <f>J4807/2*Q$1/3*1000/(Q$2^3/6)</f>
        <v>0</v>
      </c>
      <c r="M4807" s="9" t="e">
        <f>(K4807-K4806)*J4807*1000</f>
        <v>#DIV/0!</v>
      </c>
      <c r="N4807" s="10">
        <f>IF(L4807&lt;Q$4*0.85,0,1)</f>
        <v>1</v>
      </c>
      <c r="O4807" s="10">
        <f>SUM(N$2:N4807)</f>
        <v>4806</v>
      </c>
      <c r="P4807" s="4"/>
      <c r="Q4807" s="4"/>
      <c r="R4807" s="4"/>
      <c r="S4807" s="4"/>
      <c r="T4807" s="4"/>
    </row>
    <row r="4808" spans="10:20" x14ac:dyDescent="0.15">
      <c r="J4808" s="8">
        <f>A4808</f>
        <v>0</v>
      </c>
      <c r="K4808" s="8" t="e">
        <f>-1*AVERAGE(F4808:G4808)</f>
        <v>#DIV/0!</v>
      </c>
      <c r="L4808" s="10">
        <f>J4808/2*Q$1/3*1000/(Q$2^3/6)</f>
        <v>0</v>
      </c>
      <c r="M4808" s="9" t="e">
        <f>(K4808-K4807)*J4808*1000</f>
        <v>#DIV/0!</v>
      </c>
      <c r="N4808" s="10">
        <f>IF(L4808&lt;Q$4*0.85,0,1)</f>
        <v>1</v>
      </c>
      <c r="O4808" s="10">
        <f>SUM(N$2:N4808)</f>
        <v>4807</v>
      </c>
      <c r="P4808" s="4"/>
      <c r="Q4808" s="4"/>
      <c r="R4808" s="4"/>
      <c r="S4808" s="4"/>
      <c r="T4808" s="4"/>
    </row>
    <row r="4809" spans="10:20" x14ac:dyDescent="0.15">
      <c r="J4809" s="8">
        <f>A4809</f>
        <v>0</v>
      </c>
      <c r="K4809" s="8" t="e">
        <f>-1*AVERAGE(F4809:G4809)</f>
        <v>#DIV/0!</v>
      </c>
      <c r="L4809" s="10">
        <f>J4809/2*Q$1/3*1000/(Q$2^3/6)</f>
        <v>0</v>
      </c>
      <c r="M4809" s="9" t="e">
        <f>(K4809-K4808)*J4809*1000</f>
        <v>#DIV/0!</v>
      </c>
      <c r="N4809" s="10">
        <f>IF(L4809&lt;Q$4*0.85,0,1)</f>
        <v>1</v>
      </c>
      <c r="O4809" s="10">
        <f>SUM(N$2:N4809)</f>
        <v>4808</v>
      </c>
      <c r="P4809" s="4"/>
      <c r="Q4809" s="4"/>
      <c r="R4809" s="4"/>
      <c r="S4809" s="4"/>
      <c r="T4809" s="4"/>
    </row>
    <row r="4810" spans="10:20" x14ac:dyDescent="0.15">
      <c r="J4810" s="8">
        <f>A4810</f>
        <v>0</v>
      </c>
      <c r="K4810" s="8" t="e">
        <f>-1*AVERAGE(F4810:G4810)</f>
        <v>#DIV/0!</v>
      </c>
      <c r="L4810" s="10">
        <f>J4810/2*Q$1/3*1000/(Q$2^3/6)</f>
        <v>0</v>
      </c>
      <c r="M4810" s="9" t="e">
        <f>(K4810-K4809)*J4810*1000</f>
        <v>#DIV/0!</v>
      </c>
      <c r="N4810" s="10">
        <f>IF(L4810&lt;Q$4*0.85,0,1)</f>
        <v>1</v>
      </c>
      <c r="O4810" s="10">
        <f>SUM(N$2:N4810)</f>
        <v>4809</v>
      </c>
      <c r="P4810" s="4"/>
      <c r="Q4810" s="4"/>
      <c r="R4810" s="4"/>
      <c r="S4810" s="4"/>
      <c r="T4810" s="4"/>
    </row>
    <row r="4811" spans="10:20" x14ac:dyDescent="0.15">
      <c r="J4811" s="8">
        <f>A4811</f>
        <v>0</v>
      </c>
      <c r="K4811" s="8" t="e">
        <f>-1*AVERAGE(F4811:G4811)</f>
        <v>#DIV/0!</v>
      </c>
      <c r="L4811" s="10">
        <f>J4811/2*Q$1/3*1000/(Q$2^3/6)</f>
        <v>0</v>
      </c>
      <c r="M4811" s="9" t="e">
        <f>(K4811-K4810)*J4811*1000</f>
        <v>#DIV/0!</v>
      </c>
      <c r="N4811" s="10">
        <f>IF(L4811&lt;Q$4*0.85,0,1)</f>
        <v>1</v>
      </c>
      <c r="O4811" s="10">
        <f>SUM(N$2:N4811)</f>
        <v>4810</v>
      </c>
      <c r="P4811" s="4"/>
      <c r="Q4811" s="4"/>
      <c r="R4811" s="4"/>
      <c r="S4811" s="4"/>
      <c r="T4811" s="4"/>
    </row>
    <row r="4812" spans="10:20" x14ac:dyDescent="0.15">
      <c r="J4812" s="8">
        <f>A4812</f>
        <v>0</v>
      </c>
      <c r="K4812" s="8" t="e">
        <f>-1*AVERAGE(F4812:G4812)</f>
        <v>#DIV/0!</v>
      </c>
      <c r="L4812" s="10">
        <f>J4812/2*Q$1/3*1000/(Q$2^3/6)</f>
        <v>0</v>
      </c>
      <c r="M4812" s="9" t="e">
        <f>(K4812-K4811)*J4812*1000</f>
        <v>#DIV/0!</v>
      </c>
      <c r="N4812" s="10">
        <f>IF(L4812&lt;Q$4*0.85,0,1)</f>
        <v>1</v>
      </c>
      <c r="O4812" s="10">
        <f>SUM(N$2:N4812)</f>
        <v>4811</v>
      </c>
      <c r="P4812" s="4"/>
      <c r="Q4812" s="4"/>
      <c r="R4812" s="4"/>
      <c r="S4812" s="4"/>
      <c r="T4812" s="4"/>
    </row>
    <row r="4813" spans="10:20" x14ac:dyDescent="0.15">
      <c r="J4813" s="8">
        <f>A4813</f>
        <v>0</v>
      </c>
      <c r="K4813" s="8" t="e">
        <f>-1*AVERAGE(F4813:G4813)</f>
        <v>#DIV/0!</v>
      </c>
      <c r="L4813" s="10">
        <f>J4813/2*Q$1/3*1000/(Q$2^3/6)</f>
        <v>0</v>
      </c>
      <c r="M4813" s="9" t="e">
        <f>(K4813-K4812)*J4813*1000</f>
        <v>#DIV/0!</v>
      </c>
      <c r="N4813" s="10">
        <f>IF(L4813&lt;Q$4*0.85,0,1)</f>
        <v>1</v>
      </c>
      <c r="O4813" s="10">
        <f>SUM(N$2:N4813)</f>
        <v>4812</v>
      </c>
      <c r="P4813" s="4"/>
      <c r="Q4813" s="4"/>
      <c r="R4813" s="4"/>
      <c r="S4813" s="4"/>
      <c r="T4813" s="4"/>
    </row>
    <row r="4814" spans="10:20" x14ac:dyDescent="0.15">
      <c r="J4814" s="8">
        <f>A4814</f>
        <v>0</v>
      </c>
      <c r="K4814" s="8" t="e">
        <f>-1*AVERAGE(F4814:G4814)</f>
        <v>#DIV/0!</v>
      </c>
      <c r="L4814" s="10">
        <f>J4814/2*Q$1/3*1000/(Q$2^3/6)</f>
        <v>0</v>
      </c>
      <c r="M4814" s="9" t="e">
        <f>(K4814-K4813)*J4814*1000</f>
        <v>#DIV/0!</v>
      </c>
      <c r="N4814" s="10">
        <f>IF(L4814&lt;Q$4*0.85,0,1)</f>
        <v>1</v>
      </c>
      <c r="O4814" s="10">
        <f>SUM(N$2:N4814)</f>
        <v>4813</v>
      </c>
      <c r="P4814" s="4"/>
      <c r="Q4814" s="4"/>
      <c r="R4814" s="4"/>
      <c r="S4814" s="4"/>
      <c r="T4814" s="4"/>
    </row>
    <row r="4815" spans="10:20" x14ac:dyDescent="0.15">
      <c r="J4815" s="8">
        <f>A4815</f>
        <v>0</v>
      </c>
      <c r="K4815" s="8" t="e">
        <f>-1*AVERAGE(F4815:G4815)</f>
        <v>#DIV/0!</v>
      </c>
      <c r="L4815" s="10">
        <f>J4815/2*Q$1/3*1000/(Q$2^3/6)</f>
        <v>0</v>
      </c>
      <c r="M4815" s="9" t="e">
        <f>(K4815-K4814)*J4815*1000</f>
        <v>#DIV/0!</v>
      </c>
      <c r="N4815" s="10">
        <f>IF(L4815&lt;Q$4*0.85,0,1)</f>
        <v>1</v>
      </c>
      <c r="O4815" s="10">
        <f>SUM(N$2:N4815)</f>
        <v>4814</v>
      </c>
      <c r="P4815" s="4"/>
      <c r="Q4815" s="4"/>
      <c r="R4815" s="4"/>
      <c r="S4815" s="4"/>
      <c r="T4815" s="4"/>
    </row>
    <row r="4816" spans="10:20" x14ac:dyDescent="0.15">
      <c r="J4816" s="8">
        <f>A4816</f>
        <v>0</v>
      </c>
      <c r="K4816" s="8" t="e">
        <f>-1*AVERAGE(F4816:G4816)</f>
        <v>#DIV/0!</v>
      </c>
      <c r="L4816" s="10">
        <f>J4816/2*Q$1/3*1000/(Q$2^3/6)</f>
        <v>0</v>
      </c>
      <c r="M4816" s="9" t="e">
        <f>(K4816-K4815)*J4816*1000</f>
        <v>#DIV/0!</v>
      </c>
      <c r="N4816" s="10">
        <f>IF(L4816&lt;Q$4*0.85,0,1)</f>
        <v>1</v>
      </c>
      <c r="O4816" s="10">
        <f>SUM(N$2:N4816)</f>
        <v>4815</v>
      </c>
      <c r="P4816" s="4"/>
      <c r="Q4816" s="4"/>
      <c r="R4816" s="4"/>
      <c r="S4816" s="4"/>
      <c r="T4816" s="4"/>
    </row>
    <row r="4817" spans="10:20" x14ac:dyDescent="0.15">
      <c r="J4817" s="8">
        <f>A4817</f>
        <v>0</v>
      </c>
      <c r="K4817" s="8" t="e">
        <f>-1*AVERAGE(F4817:G4817)</f>
        <v>#DIV/0!</v>
      </c>
      <c r="L4817" s="10">
        <f>J4817/2*Q$1/3*1000/(Q$2^3/6)</f>
        <v>0</v>
      </c>
      <c r="M4817" s="9" t="e">
        <f>(K4817-K4816)*J4817*1000</f>
        <v>#DIV/0!</v>
      </c>
      <c r="N4817" s="10">
        <f>IF(L4817&lt;Q$4*0.85,0,1)</f>
        <v>1</v>
      </c>
      <c r="O4817" s="10">
        <f>SUM(N$2:N4817)</f>
        <v>4816</v>
      </c>
      <c r="P4817" s="4"/>
      <c r="Q4817" s="4"/>
      <c r="R4817" s="4"/>
      <c r="S4817" s="4"/>
      <c r="T4817" s="4"/>
    </row>
    <row r="4818" spans="10:20" x14ac:dyDescent="0.15">
      <c r="J4818" s="8">
        <f>A4818</f>
        <v>0</v>
      </c>
      <c r="K4818" s="8" t="e">
        <f>-1*AVERAGE(F4818:G4818)</f>
        <v>#DIV/0!</v>
      </c>
      <c r="L4818" s="10">
        <f>J4818/2*Q$1/3*1000/(Q$2^3/6)</f>
        <v>0</v>
      </c>
      <c r="M4818" s="9" t="e">
        <f>(K4818-K4817)*J4818*1000</f>
        <v>#DIV/0!</v>
      </c>
      <c r="N4818" s="10">
        <f>IF(L4818&lt;Q$4*0.85,0,1)</f>
        <v>1</v>
      </c>
      <c r="O4818" s="10">
        <f>SUM(N$2:N4818)</f>
        <v>4817</v>
      </c>
      <c r="P4818" s="4"/>
      <c r="Q4818" s="4"/>
      <c r="R4818" s="4"/>
      <c r="S4818" s="4"/>
      <c r="T4818" s="4"/>
    </row>
    <row r="4819" spans="10:20" x14ac:dyDescent="0.15">
      <c r="J4819" s="8">
        <f>A4819</f>
        <v>0</v>
      </c>
      <c r="K4819" s="8" t="e">
        <f>-1*AVERAGE(F4819:G4819)</f>
        <v>#DIV/0!</v>
      </c>
      <c r="L4819" s="10">
        <f>J4819/2*Q$1/3*1000/(Q$2^3/6)</f>
        <v>0</v>
      </c>
      <c r="M4819" s="9" t="e">
        <f>(K4819-K4818)*J4819*1000</f>
        <v>#DIV/0!</v>
      </c>
      <c r="N4819" s="10">
        <f>IF(L4819&lt;Q$4*0.85,0,1)</f>
        <v>1</v>
      </c>
      <c r="O4819" s="10">
        <f>SUM(N$2:N4819)</f>
        <v>4818</v>
      </c>
      <c r="P4819" s="4"/>
      <c r="Q4819" s="4"/>
      <c r="R4819" s="4"/>
      <c r="S4819" s="4"/>
      <c r="T4819" s="4"/>
    </row>
    <row r="4820" spans="10:20" x14ac:dyDescent="0.15">
      <c r="J4820" s="8">
        <f>A4820</f>
        <v>0</v>
      </c>
      <c r="K4820" s="8" t="e">
        <f>-1*AVERAGE(F4820:G4820)</f>
        <v>#DIV/0!</v>
      </c>
      <c r="L4820" s="10">
        <f>J4820/2*Q$1/3*1000/(Q$2^3/6)</f>
        <v>0</v>
      </c>
      <c r="M4820" s="9" t="e">
        <f>(K4820-K4819)*J4820*1000</f>
        <v>#DIV/0!</v>
      </c>
      <c r="N4820" s="10">
        <f>IF(L4820&lt;Q$4*0.85,0,1)</f>
        <v>1</v>
      </c>
      <c r="O4820" s="10">
        <f>SUM(N$2:N4820)</f>
        <v>4819</v>
      </c>
      <c r="P4820" s="4"/>
      <c r="Q4820" s="4"/>
      <c r="R4820" s="4"/>
      <c r="S4820" s="4"/>
      <c r="T4820" s="4"/>
    </row>
    <row r="4821" spans="10:20" x14ac:dyDescent="0.15">
      <c r="J4821" s="8">
        <f>A4821</f>
        <v>0</v>
      </c>
      <c r="K4821" s="8" t="e">
        <f>-1*AVERAGE(F4821:G4821)</f>
        <v>#DIV/0!</v>
      </c>
      <c r="L4821" s="10">
        <f>J4821/2*Q$1/3*1000/(Q$2^3/6)</f>
        <v>0</v>
      </c>
      <c r="M4821" s="9" t="e">
        <f>(K4821-K4820)*J4821*1000</f>
        <v>#DIV/0!</v>
      </c>
      <c r="N4821" s="10">
        <f>IF(L4821&lt;Q$4*0.85,0,1)</f>
        <v>1</v>
      </c>
      <c r="O4821" s="10">
        <f>SUM(N$2:N4821)</f>
        <v>4820</v>
      </c>
      <c r="P4821" s="4"/>
      <c r="Q4821" s="4"/>
      <c r="R4821" s="4"/>
      <c r="S4821" s="4"/>
      <c r="T4821" s="4"/>
    </row>
    <row r="4822" spans="10:20" x14ac:dyDescent="0.15">
      <c r="J4822" s="8">
        <f>A4822</f>
        <v>0</v>
      </c>
      <c r="K4822" s="8" t="e">
        <f>-1*AVERAGE(F4822:G4822)</f>
        <v>#DIV/0!</v>
      </c>
      <c r="L4822" s="10">
        <f>J4822/2*Q$1/3*1000/(Q$2^3/6)</f>
        <v>0</v>
      </c>
      <c r="M4822" s="9" t="e">
        <f>(K4822-K4821)*J4822*1000</f>
        <v>#DIV/0!</v>
      </c>
      <c r="N4822" s="10">
        <f>IF(L4822&lt;Q$4*0.85,0,1)</f>
        <v>1</v>
      </c>
      <c r="O4822" s="10">
        <f>SUM(N$2:N4822)</f>
        <v>4821</v>
      </c>
      <c r="P4822" s="4"/>
      <c r="Q4822" s="4"/>
      <c r="R4822" s="4"/>
      <c r="S4822" s="4"/>
      <c r="T4822" s="4"/>
    </row>
    <row r="4823" spans="10:20" x14ac:dyDescent="0.15">
      <c r="J4823" s="8">
        <f>A4823</f>
        <v>0</v>
      </c>
      <c r="K4823" s="8" t="e">
        <f>-1*AVERAGE(F4823:G4823)</f>
        <v>#DIV/0!</v>
      </c>
      <c r="L4823" s="10">
        <f>J4823/2*Q$1/3*1000/(Q$2^3/6)</f>
        <v>0</v>
      </c>
      <c r="M4823" s="9" t="e">
        <f>(K4823-K4822)*J4823*1000</f>
        <v>#DIV/0!</v>
      </c>
      <c r="N4823" s="10">
        <f>IF(L4823&lt;Q$4*0.85,0,1)</f>
        <v>1</v>
      </c>
      <c r="O4823" s="10">
        <f>SUM(N$2:N4823)</f>
        <v>4822</v>
      </c>
      <c r="P4823" s="4"/>
      <c r="Q4823" s="4"/>
      <c r="R4823" s="4"/>
      <c r="S4823" s="4"/>
      <c r="T4823" s="4"/>
    </row>
    <row r="4824" spans="10:20" x14ac:dyDescent="0.15">
      <c r="J4824" s="8">
        <f>A4824</f>
        <v>0</v>
      </c>
      <c r="K4824" s="8" t="e">
        <f>-1*AVERAGE(F4824:G4824)</f>
        <v>#DIV/0!</v>
      </c>
      <c r="L4824" s="10">
        <f>J4824/2*Q$1/3*1000/(Q$2^3/6)</f>
        <v>0</v>
      </c>
      <c r="M4824" s="9" t="e">
        <f>(K4824-K4823)*J4824*1000</f>
        <v>#DIV/0!</v>
      </c>
      <c r="N4824" s="10">
        <f>IF(L4824&lt;Q$4*0.85,0,1)</f>
        <v>1</v>
      </c>
      <c r="O4824" s="10">
        <f>SUM(N$2:N4824)</f>
        <v>4823</v>
      </c>
      <c r="P4824" s="4"/>
      <c r="Q4824" s="4"/>
      <c r="R4824" s="4"/>
      <c r="S4824" s="4"/>
      <c r="T4824" s="4"/>
    </row>
    <row r="4825" spans="10:20" x14ac:dyDescent="0.15">
      <c r="J4825" s="8">
        <f>A4825</f>
        <v>0</v>
      </c>
      <c r="K4825" s="8" t="e">
        <f>-1*AVERAGE(F4825:G4825)</f>
        <v>#DIV/0!</v>
      </c>
      <c r="L4825" s="10">
        <f>J4825/2*Q$1/3*1000/(Q$2^3/6)</f>
        <v>0</v>
      </c>
      <c r="M4825" s="9" t="e">
        <f>(K4825-K4824)*J4825*1000</f>
        <v>#DIV/0!</v>
      </c>
      <c r="N4825" s="10">
        <f>IF(L4825&lt;Q$4*0.85,0,1)</f>
        <v>1</v>
      </c>
      <c r="O4825" s="10">
        <f>SUM(N$2:N4825)</f>
        <v>4824</v>
      </c>
      <c r="P4825" s="4"/>
      <c r="Q4825" s="4"/>
      <c r="R4825" s="4"/>
      <c r="S4825" s="4"/>
      <c r="T4825" s="4"/>
    </row>
    <row r="4826" spans="10:20" x14ac:dyDescent="0.15">
      <c r="J4826" s="8">
        <f>A4826</f>
        <v>0</v>
      </c>
      <c r="K4826" s="8" t="e">
        <f>-1*AVERAGE(F4826:G4826)</f>
        <v>#DIV/0!</v>
      </c>
      <c r="L4826" s="10">
        <f>J4826/2*Q$1/3*1000/(Q$2^3/6)</f>
        <v>0</v>
      </c>
      <c r="M4826" s="9" t="e">
        <f>(K4826-K4825)*J4826*1000</f>
        <v>#DIV/0!</v>
      </c>
      <c r="N4826" s="10">
        <f>IF(L4826&lt;Q$4*0.85,0,1)</f>
        <v>1</v>
      </c>
      <c r="O4826" s="10">
        <f>SUM(N$2:N4826)</f>
        <v>4825</v>
      </c>
      <c r="P4826" s="4"/>
      <c r="Q4826" s="4"/>
      <c r="R4826" s="4"/>
      <c r="S4826" s="4"/>
      <c r="T4826" s="4"/>
    </row>
    <row r="4827" spans="10:20" x14ac:dyDescent="0.15">
      <c r="J4827" s="8">
        <f>A4827</f>
        <v>0</v>
      </c>
      <c r="K4827" s="8" t="e">
        <f>-1*AVERAGE(F4827:G4827)</f>
        <v>#DIV/0!</v>
      </c>
      <c r="L4827" s="10">
        <f>J4827/2*Q$1/3*1000/(Q$2^3/6)</f>
        <v>0</v>
      </c>
      <c r="M4827" s="9" t="e">
        <f>(K4827-K4826)*J4827*1000</f>
        <v>#DIV/0!</v>
      </c>
      <c r="N4827" s="10">
        <f>IF(L4827&lt;Q$4*0.85,0,1)</f>
        <v>1</v>
      </c>
      <c r="O4827" s="10">
        <f>SUM(N$2:N4827)</f>
        <v>4826</v>
      </c>
      <c r="P4827" s="4"/>
      <c r="Q4827" s="4"/>
      <c r="R4827" s="4"/>
      <c r="S4827" s="4"/>
      <c r="T4827" s="4"/>
    </row>
    <row r="4828" spans="10:20" x14ac:dyDescent="0.15">
      <c r="J4828" s="8">
        <f>A4828</f>
        <v>0</v>
      </c>
      <c r="K4828" s="8" t="e">
        <f>-1*AVERAGE(F4828:G4828)</f>
        <v>#DIV/0!</v>
      </c>
      <c r="L4828" s="10">
        <f>J4828/2*Q$1/3*1000/(Q$2^3/6)</f>
        <v>0</v>
      </c>
      <c r="M4828" s="9" t="e">
        <f>(K4828-K4827)*J4828*1000</f>
        <v>#DIV/0!</v>
      </c>
      <c r="N4828" s="10">
        <f>IF(L4828&lt;Q$4*0.85,0,1)</f>
        <v>1</v>
      </c>
      <c r="O4828" s="10">
        <f>SUM(N$2:N4828)</f>
        <v>4827</v>
      </c>
      <c r="P4828" s="4"/>
      <c r="Q4828" s="4"/>
      <c r="R4828" s="4"/>
      <c r="S4828" s="4"/>
      <c r="T4828" s="4"/>
    </row>
    <row r="4829" spans="10:20" x14ac:dyDescent="0.15">
      <c r="J4829" s="8">
        <f>A4829</f>
        <v>0</v>
      </c>
      <c r="K4829" s="8" t="e">
        <f>-1*AVERAGE(F4829:G4829)</f>
        <v>#DIV/0!</v>
      </c>
      <c r="L4829" s="10">
        <f>J4829/2*Q$1/3*1000/(Q$2^3/6)</f>
        <v>0</v>
      </c>
      <c r="M4829" s="9" t="e">
        <f>(K4829-K4828)*J4829*1000</f>
        <v>#DIV/0!</v>
      </c>
      <c r="N4829" s="10">
        <f>IF(L4829&lt;Q$4*0.85,0,1)</f>
        <v>1</v>
      </c>
      <c r="O4829" s="10">
        <f>SUM(N$2:N4829)</f>
        <v>4828</v>
      </c>
      <c r="P4829" s="4"/>
      <c r="Q4829" s="4"/>
      <c r="R4829" s="4"/>
      <c r="S4829" s="4"/>
      <c r="T4829" s="4"/>
    </row>
    <row r="4830" spans="10:20" x14ac:dyDescent="0.15">
      <c r="J4830" s="8">
        <f>A4830</f>
        <v>0</v>
      </c>
      <c r="K4830" s="8" t="e">
        <f>-1*AVERAGE(F4830:G4830)</f>
        <v>#DIV/0!</v>
      </c>
      <c r="L4830" s="10">
        <f>J4830/2*Q$1/3*1000/(Q$2^3/6)</f>
        <v>0</v>
      </c>
      <c r="M4830" s="9" t="e">
        <f>(K4830-K4829)*J4830*1000</f>
        <v>#DIV/0!</v>
      </c>
      <c r="N4830" s="10">
        <f>IF(L4830&lt;Q$4*0.85,0,1)</f>
        <v>1</v>
      </c>
      <c r="O4830" s="10">
        <f>SUM(N$2:N4830)</f>
        <v>4829</v>
      </c>
      <c r="P4830" s="4"/>
      <c r="Q4830" s="4"/>
      <c r="R4830" s="4"/>
      <c r="S4830" s="4"/>
      <c r="T4830" s="4"/>
    </row>
    <row r="4831" spans="10:20" x14ac:dyDescent="0.15">
      <c r="J4831" s="8">
        <f>A4831</f>
        <v>0</v>
      </c>
      <c r="K4831" s="8" t="e">
        <f>-1*AVERAGE(F4831:G4831)</f>
        <v>#DIV/0!</v>
      </c>
      <c r="L4831" s="10">
        <f>J4831/2*Q$1/3*1000/(Q$2^3/6)</f>
        <v>0</v>
      </c>
      <c r="M4831" s="9" t="e">
        <f>(K4831-K4830)*J4831*1000</f>
        <v>#DIV/0!</v>
      </c>
      <c r="N4831" s="10">
        <f>IF(L4831&lt;Q$4*0.85,0,1)</f>
        <v>1</v>
      </c>
      <c r="O4831" s="10">
        <f>SUM(N$2:N4831)</f>
        <v>4830</v>
      </c>
      <c r="P4831" s="4"/>
      <c r="Q4831" s="4"/>
      <c r="R4831" s="4"/>
      <c r="S4831" s="4"/>
      <c r="T4831" s="4"/>
    </row>
    <row r="4832" spans="10:20" x14ac:dyDescent="0.15">
      <c r="J4832" s="8">
        <f>A4832</f>
        <v>0</v>
      </c>
      <c r="K4832" s="8" t="e">
        <f>-1*AVERAGE(F4832:G4832)</f>
        <v>#DIV/0!</v>
      </c>
      <c r="L4832" s="10">
        <f>J4832/2*Q$1/3*1000/(Q$2^3/6)</f>
        <v>0</v>
      </c>
      <c r="M4832" s="9" t="e">
        <f>(K4832-K4831)*J4832*1000</f>
        <v>#DIV/0!</v>
      </c>
      <c r="N4832" s="10">
        <f>IF(L4832&lt;Q$4*0.85,0,1)</f>
        <v>1</v>
      </c>
      <c r="O4832" s="10">
        <f>SUM(N$2:N4832)</f>
        <v>4831</v>
      </c>
      <c r="P4832" s="4"/>
      <c r="Q4832" s="4"/>
      <c r="R4832" s="4"/>
      <c r="S4832" s="4"/>
      <c r="T4832" s="4"/>
    </row>
    <row r="4833" spans="10:20" x14ac:dyDescent="0.15">
      <c r="J4833" s="8">
        <f>A4833</f>
        <v>0</v>
      </c>
      <c r="K4833" s="8" t="e">
        <f>-1*AVERAGE(F4833:G4833)</f>
        <v>#DIV/0!</v>
      </c>
      <c r="L4833" s="10">
        <f>J4833/2*Q$1/3*1000/(Q$2^3/6)</f>
        <v>0</v>
      </c>
      <c r="M4833" s="9" t="e">
        <f>(K4833-K4832)*J4833*1000</f>
        <v>#DIV/0!</v>
      </c>
      <c r="N4833" s="10">
        <f>IF(L4833&lt;Q$4*0.85,0,1)</f>
        <v>1</v>
      </c>
      <c r="O4833" s="10">
        <f>SUM(N$2:N4833)</f>
        <v>4832</v>
      </c>
      <c r="P4833" s="4"/>
      <c r="Q4833" s="4"/>
      <c r="R4833" s="4"/>
      <c r="S4833" s="4"/>
      <c r="T4833" s="4"/>
    </row>
    <row r="4834" spans="10:20" x14ac:dyDescent="0.15">
      <c r="J4834" s="8">
        <f>A4834</f>
        <v>0</v>
      </c>
      <c r="K4834" s="8" t="e">
        <f>-1*AVERAGE(F4834:G4834)</f>
        <v>#DIV/0!</v>
      </c>
      <c r="L4834" s="10">
        <f>J4834/2*Q$1/3*1000/(Q$2^3/6)</f>
        <v>0</v>
      </c>
      <c r="M4834" s="9" t="e">
        <f>(K4834-K4833)*J4834*1000</f>
        <v>#DIV/0!</v>
      </c>
      <c r="N4834" s="10">
        <f>IF(L4834&lt;Q$4*0.85,0,1)</f>
        <v>1</v>
      </c>
      <c r="O4834" s="10">
        <f>SUM(N$2:N4834)</f>
        <v>4833</v>
      </c>
      <c r="P4834" s="4"/>
      <c r="Q4834" s="4"/>
      <c r="R4834" s="4"/>
      <c r="S4834" s="4"/>
      <c r="T4834" s="4"/>
    </row>
    <row r="4835" spans="10:20" x14ac:dyDescent="0.15">
      <c r="J4835" s="8">
        <f>A4835</f>
        <v>0</v>
      </c>
      <c r="K4835" s="8" t="e">
        <f>-1*AVERAGE(F4835:G4835)</f>
        <v>#DIV/0!</v>
      </c>
      <c r="L4835" s="10">
        <f>J4835/2*Q$1/3*1000/(Q$2^3/6)</f>
        <v>0</v>
      </c>
      <c r="M4835" s="9" t="e">
        <f>(K4835-K4834)*J4835*1000</f>
        <v>#DIV/0!</v>
      </c>
      <c r="N4835" s="10">
        <f>IF(L4835&lt;Q$4*0.85,0,1)</f>
        <v>1</v>
      </c>
      <c r="O4835" s="10">
        <f>SUM(N$2:N4835)</f>
        <v>4834</v>
      </c>
      <c r="P4835" s="4"/>
      <c r="Q4835" s="4"/>
      <c r="R4835" s="4"/>
      <c r="S4835" s="4"/>
      <c r="T4835" s="4"/>
    </row>
    <row r="4836" spans="10:20" x14ac:dyDescent="0.15">
      <c r="J4836" s="8">
        <f>A4836</f>
        <v>0</v>
      </c>
      <c r="K4836" s="8" t="e">
        <f>-1*AVERAGE(F4836:G4836)</f>
        <v>#DIV/0!</v>
      </c>
      <c r="L4836" s="10">
        <f>J4836/2*Q$1/3*1000/(Q$2^3/6)</f>
        <v>0</v>
      </c>
      <c r="M4836" s="9" t="e">
        <f>(K4836-K4835)*J4836*1000</f>
        <v>#DIV/0!</v>
      </c>
      <c r="N4836" s="10">
        <f>IF(L4836&lt;Q$4*0.85,0,1)</f>
        <v>1</v>
      </c>
      <c r="O4836" s="10">
        <f>SUM(N$2:N4836)</f>
        <v>4835</v>
      </c>
      <c r="P4836" s="4"/>
      <c r="Q4836" s="4"/>
      <c r="R4836" s="4"/>
      <c r="S4836" s="4"/>
      <c r="T4836" s="4"/>
    </row>
    <row r="4837" spans="10:20" x14ac:dyDescent="0.15">
      <c r="J4837" s="8">
        <f>A4837</f>
        <v>0</v>
      </c>
      <c r="K4837" s="8" t="e">
        <f>-1*AVERAGE(F4837:G4837)</f>
        <v>#DIV/0!</v>
      </c>
      <c r="L4837" s="10">
        <f>J4837/2*Q$1/3*1000/(Q$2^3/6)</f>
        <v>0</v>
      </c>
      <c r="M4837" s="9" t="e">
        <f>(K4837-K4836)*J4837*1000</f>
        <v>#DIV/0!</v>
      </c>
      <c r="N4837" s="10">
        <f>IF(L4837&lt;Q$4*0.85,0,1)</f>
        <v>1</v>
      </c>
      <c r="O4837" s="10">
        <f>SUM(N$2:N4837)</f>
        <v>4836</v>
      </c>
      <c r="P4837" s="4"/>
      <c r="Q4837" s="4"/>
      <c r="R4837" s="4"/>
      <c r="S4837" s="4"/>
      <c r="T4837" s="4"/>
    </row>
    <row r="4838" spans="10:20" x14ac:dyDescent="0.15">
      <c r="J4838" s="8">
        <f>A4838</f>
        <v>0</v>
      </c>
      <c r="K4838" s="8" t="e">
        <f>-1*AVERAGE(F4838:G4838)</f>
        <v>#DIV/0!</v>
      </c>
      <c r="L4838" s="10">
        <f>J4838/2*Q$1/3*1000/(Q$2^3/6)</f>
        <v>0</v>
      </c>
      <c r="M4838" s="9" t="e">
        <f>(K4838-K4837)*J4838*1000</f>
        <v>#DIV/0!</v>
      </c>
      <c r="N4838" s="10">
        <f>IF(L4838&lt;Q$4*0.85,0,1)</f>
        <v>1</v>
      </c>
      <c r="O4838" s="10">
        <f>SUM(N$2:N4838)</f>
        <v>4837</v>
      </c>
      <c r="P4838" s="4"/>
      <c r="Q4838" s="4"/>
      <c r="R4838" s="4"/>
      <c r="S4838" s="4"/>
      <c r="T4838" s="4"/>
    </row>
    <row r="4839" spans="10:20" x14ac:dyDescent="0.15">
      <c r="J4839" s="8">
        <f>A4839</f>
        <v>0</v>
      </c>
      <c r="K4839" s="8" t="e">
        <f>-1*AVERAGE(F4839:G4839)</f>
        <v>#DIV/0!</v>
      </c>
      <c r="L4839" s="10">
        <f>J4839/2*Q$1/3*1000/(Q$2^3/6)</f>
        <v>0</v>
      </c>
      <c r="M4839" s="9" t="e">
        <f>(K4839-K4838)*J4839*1000</f>
        <v>#DIV/0!</v>
      </c>
      <c r="N4839" s="10">
        <f>IF(L4839&lt;Q$4*0.85,0,1)</f>
        <v>1</v>
      </c>
      <c r="O4839" s="10">
        <f>SUM(N$2:N4839)</f>
        <v>4838</v>
      </c>
      <c r="P4839" s="4"/>
      <c r="Q4839" s="4"/>
      <c r="R4839" s="4"/>
      <c r="S4839" s="4"/>
      <c r="T4839" s="4"/>
    </row>
    <row r="4840" spans="10:20" x14ac:dyDescent="0.15">
      <c r="J4840" s="8">
        <f>A4840</f>
        <v>0</v>
      </c>
      <c r="K4840" s="8" t="e">
        <f>-1*AVERAGE(F4840:G4840)</f>
        <v>#DIV/0!</v>
      </c>
      <c r="L4840" s="10">
        <f>J4840/2*Q$1/3*1000/(Q$2^3/6)</f>
        <v>0</v>
      </c>
      <c r="M4840" s="9" t="e">
        <f>(K4840-K4839)*J4840*1000</f>
        <v>#DIV/0!</v>
      </c>
      <c r="N4840" s="10">
        <f>IF(L4840&lt;Q$4*0.85,0,1)</f>
        <v>1</v>
      </c>
      <c r="O4840" s="10">
        <f>SUM(N$2:N4840)</f>
        <v>4839</v>
      </c>
      <c r="P4840" s="4"/>
      <c r="Q4840" s="4"/>
      <c r="R4840" s="4"/>
      <c r="S4840" s="4"/>
      <c r="T4840" s="4"/>
    </row>
    <row r="4841" spans="10:20" x14ac:dyDescent="0.15">
      <c r="J4841" s="8">
        <f>A4841</f>
        <v>0</v>
      </c>
      <c r="K4841" s="8" t="e">
        <f>-1*AVERAGE(F4841:G4841)</f>
        <v>#DIV/0!</v>
      </c>
      <c r="L4841" s="10">
        <f>J4841/2*Q$1/3*1000/(Q$2^3/6)</f>
        <v>0</v>
      </c>
      <c r="M4841" s="9" t="e">
        <f>(K4841-K4840)*J4841*1000</f>
        <v>#DIV/0!</v>
      </c>
      <c r="N4841" s="10">
        <f>IF(L4841&lt;Q$4*0.85,0,1)</f>
        <v>1</v>
      </c>
      <c r="O4841" s="10">
        <f>SUM(N$2:N4841)</f>
        <v>4840</v>
      </c>
      <c r="P4841" s="4"/>
      <c r="Q4841" s="4"/>
      <c r="R4841" s="4"/>
      <c r="S4841" s="4"/>
      <c r="T4841" s="4"/>
    </row>
    <row r="4842" spans="10:20" x14ac:dyDescent="0.15">
      <c r="J4842" s="8">
        <f>A4842</f>
        <v>0</v>
      </c>
      <c r="K4842" s="8" t="e">
        <f>-1*AVERAGE(F4842:G4842)</f>
        <v>#DIV/0!</v>
      </c>
      <c r="L4842" s="10">
        <f>J4842/2*Q$1/3*1000/(Q$2^3/6)</f>
        <v>0</v>
      </c>
      <c r="M4842" s="9" t="e">
        <f>(K4842-K4841)*J4842*1000</f>
        <v>#DIV/0!</v>
      </c>
      <c r="N4842" s="10">
        <f>IF(L4842&lt;Q$4*0.85,0,1)</f>
        <v>1</v>
      </c>
      <c r="O4842" s="10">
        <f>SUM(N$2:N4842)</f>
        <v>4841</v>
      </c>
      <c r="P4842" s="4"/>
      <c r="Q4842" s="4"/>
      <c r="R4842" s="4"/>
      <c r="S4842" s="4"/>
      <c r="T4842" s="4"/>
    </row>
    <row r="4843" spans="10:20" x14ac:dyDescent="0.15">
      <c r="J4843" s="8">
        <f>A4843</f>
        <v>0</v>
      </c>
      <c r="K4843" s="8" t="e">
        <f>-1*AVERAGE(F4843:G4843)</f>
        <v>#DIV/0!</v>
      </c>
      <c r="L4843" s="10">
        <f>J4843/2*Q$1/3*1000/(Q$2^3/6)</f>
        <v>0</v>
      </c>
      <c r="M4843" s="9" t="e">
        <f>(K4843-K4842)*J4843*1000</f>
        <v>#DIV/0!</v>
      </c>
      <c r="N4843" s="10">
        <f>IF(L4843&lt;Q$4*0.85,0,1)</f>
        <v>1</v>
      </c>
      <c r="O4843" s="10">
        <f>SUM(N$2:N4843)</f>
        <v>4842</v>
      </c>
      <c r="P4843" s="4"/>
      <c r="Q4843" s="4"/>
      <c r="R4843" s="4"/>
      <c r="S4843" s="4"/>
      <c r="T4843" s="4"/>
    </row>
    <row r="4844" spans="10:20" x14ac:dyDescent="0.15">
      <c r="J4844" s="8">
        <f>A4844</f>
        <v>0</v>
      </c>
      <c r="K4844" s="8" t="e">
        <f>-1*AVERAGE(F4844:G4844)</f>
        <v>#DIV/0!</v>
      </c>
      <c r="L4844" s="10">
        <f>J4844/2*Q$1/3*1000/(Q$2^3/6)</f>
        <v>0</v>
      </c>
      <c r="M4844" s="9" t="e">
        <f>(K4844-K4843)*J4844*1000</f>
        <v>#DIV/0!</v>
      </c>
      <c r="N4844" s="10">
        <f>IF(L4844&lt;Q$4*0.85,0,1)</f>
        <v>1</v>
      </c>
      <c r="O4844" s="10">
        <f>SUM(N$2:N4844)</f>
        <v>4843</v>
      </c>
      <c r="P4844" s="4"/>
      <c r="Q4844" s="4"/>
      <c r="R4844" s="4"/>
      <c r="S4844" s="4"/>
      <c r="T4844" s="4"/>
    </row>
    <row r="4845" spans="10:20" x14ac:dyDescent="0.15">
      <c r="J4845" s="8">
        <f>A4845</f>
        <v>0</v>
      </c>
      <c r="K4845" s="8" t="e">
        <f>-1*AVERAGE(F4845:G4845)</f>
        <v>#DIV/0!</v>
      </c>
      <c r="L4845" s="10">
        <f>J4845/2*Q$1/3*1000/(Q$2^3/6)</f>
        <v>0</v>
      </c>
      <c r="M4845" s="9" t="e">
        <f>(K4845-K4844)*J4845*1000</f>
        <v>#DIV/0!</v>
      </c>
      <c r="N4845" s="10">
        <f>IF(L4845&lt;Q$4*0.85,0,1)</f>
        <v>1</v>
      </c>
      <c r="O4845" s="10">
        <f>SUM(N$2:N4845)</f>
        <v>4844</v>
      </c>
      <c r="P4845" s="4"/>
      <c r="Q4845" s="4"/>
      <c r="R4845" s="4"/>
      <c r="S4845" s="4"/>
      <c r="T4845" s="4"/>
    </row>
    <row r="4846" spans="10:20" x14ac:dyDescent="0.15">
      <c r="J4846" s="8">
        <f>A4846</f>
        <v>0</v>
      </c>
      <c r="K4846" s="8" t="e">
        <f>-1*AVERAGE(F4846:G4846)</f>
        <v>#DIV/0!</v>
      </c>
      <c r="L4846" s="10">
        <f>J4846/2*Q$1/3*1000/(Q$2^3/6)</f>
        <v>0</v>
      </c>
      <c r="M4846" s="9" t="e">
        <f>(K4846-K4845)*J4846*1000</f>
        <v>#DIV/0!</v>
      </c>
      <c r="N4846" s="10">
        <f>IF(L4846&lt;Q$4*0.85,0,1)</f>
        <v>1</v>
      </c>
      <c r="O4846" s="10">
        <f>SUM(N$2:N4846)</f>
        <v>4845</v>
      </c>
      <c r="P4846" s="4"/>
      <c r="Q4846" s="4"/>
      <c r="R4846" s="4"/>
      <c r="S4846" s="4"/>
      <c r="T4846" s="4"/>
    </row>
    <row r="4847" spans="10:20" x14ac:dyDescent="0.15">
      <c r="J4847" s="8">
        <f>A4847</f>
        <v>0</v>
      </c>
      <c r="K4847" s="8" t="e">
        <f>-1*AVERAGE(F4847:G4847)</f>
        <v>#DIV/0!</v>
      </c>
      <c r="L4847" s="10">
        <f>J4847/2*Q$1/3*1000/(Q$2^3/6)</f>
        <v>0</v>
      </c>
      <c r="M4847" s="9" t="e">
        <f>(K4847-K4846)*J4847*1000</f>
        <v>#DIV/0!</v>
      </c>
      <c r="N4847" s="10">
        <f>IF(L4847&lt;Q$4*0.85,0,1)</f>
        <v>1</v>
      </c>
      <c r="O4847" s="10">
        <f>SUM(N$2:N4847)</f>
        <v>4846</v>
      </c>
      <c r="P4847" s="4"/>
      <c r="Q4847" s="4"/>
      <c r="R4847" s="4"/>
      <c r="S4847" s="4"/>
      <c r="T4847" s="4"/>
    </row>
    <row r="4848" spans="10:20" x14ac:dyDescent="0.15">
      <c r="J4848" s="8">
        <f>A4848</f>
        <v>0</v>
      </c>
      <c r="K4848" s="8" t="e">
        <f>-1*AVERAGE(F4848:G4848)</f>
        <v>#DIV/0!</v>
      </c>
      <c r="L4848" s="10">
        <f>J4848/2*Q$1/3*1000/(Q$2^3/6)</f>
        <v>0</v>
      </c>
      <c r="M4848" s="9" t="e">
        <f>(K4848-K4847)*J4848*1000</f>
        <v>#DIV/0!</v>
      </c>
      <c r="N4848" s="10">
        <f>IF(L4848&lt;Q$4*0.85,0,1)</f>
        <v>1</v>
      </c>
      <c r="O4848" s="10">
        <f>SUM(N$2:N4848)</f>
        <v>4847</v>
      </c>
      <c r="P4848" s="4"/>
      <c r="Q4848" s="4"/>
      <c r="R4848" s="4"/>
      <c r="S4848" s="4"/>
      <c r="T4848" s="4"/>
    </row>
    <row r="4849" spans="10:20" x14ac:dyDescent="0.15">
      <c r="J4849" s="8">
        <f>A4849</f>
        <v>0</v>
      </c>
      <c r="K4849" s="8" t="e">
        <f>-1*AVERAGE(F4849:G4849)</f>
        <v>#DIV/0!</v>
      </c>
      <c r="L4849" s="10">
        <f>J4849/2*Q$1/3*1000/(Q$2^3/6)</f>
        <v>0</v>
      </c>
      <c r="M4849" s="9" t="e">
        <f>(K4849-K4848)*J4849*1000</f>
        <v>#DIV/0!</v>
      </c>
      <c r="N4849" s="10">
        <f>IF(L4849&lt;Q$4*0.85,0,1)</f>
        <v>1</v>
      </c>
      <c r="O4849" s="10">
        <f>SUM(N$2:N4849)</f>
        <v>4848</v>
      </c>
      <c r="P4849" s="4"/>
      <c r="Q4849" s="4"/>
      <c r="R4849" s="4"/>
      <c r="S4849" s="4"/>
      <c r="T4849" s="4"/>
    </row>
    <row r="4850" spans="10:20" x14ac:dyDescent="0.15">
      <c r="J4850" s="8">
        <f>A4850</f>
        <v>0</v>
      </c>
      <c r="K4850" s="8" t="e">
        <f>-1*AVERAGE(F4850:G4850)</f>
        <v>#DIV/0!</v>
      </c>
      <c r="L4850" s="10">
        <f>J4850/2*Q$1/3*1000/(Q$2^3/6)</f>
        <v>0</v>
      </c>
      <c r="M4850" s="9" t="e">
        <f>(K4850-K4849)*J4850*1000</f>
        <v>#DIV/0!</v>
      </c>
      <c r="N4850" s="10">
        <f>IF(L4850&lt;Q$4*0.85,0,1)</f>
        <v>1</v>
      </c>
      <c r="O4850" s="10">
        <f>SUM(N$2:N4850)</f>
        <v>4849</v>
      </c>
      <c r="P4850" s="4"/>
      <c r="Q4850" s="4"/>
      <c r="R4850" s="4"/>
      <c r="S4850" s="4"/>
      <c r="T4850" s="4"/>
    </row>
    <row r="4851" spans="10:20" x14ac:dyDescent="0.15">
      <c r="J4851" s="8">
        <f>A4851</f>
        <v>0</v>
      </c>
      <c r="K4851" s="8" t="e">
        <f>-1*AVERAGE(F4851:G4851)</f>
        <v>#DIV/0!</v>
      </c>
      <c r="L4851" s="10">
        <f>J4851/2*Q$1/3*1000/(Q$2^3/6)</f>
        <v>0</v>
      </c>
      <c r="M4851" s="9" t="e">
        <f>(K4851-K4850)*J4851*1000</f>
        <v>#DIV/0!</v>
      </c>
      <c r="N4851" s="10">
        <f>IF(L4851&lt;Q$4*0.85,0,1)</f>
        <v>1</v>
      </c>
      <c r="O4851" s="10">
        <f>SUM(N$2:N4851)</f>
        <v>4850</v>
      </c>
      <c r="P4851" s="4"/>
      <c r="Q4851" s="4"/>
      <c r="R4851" s="4"/>
      <c r="S4851" s="4"/>
      <c r="T4851" s="4"/>
    </row>
    <row r="4852" spans="10:20" x14ac:dyDescent="0.15">
      <c r="J4852" s="8">
        <f>A4852</f>
        <v>0</v>
      </c>
      <c r="K4852" s="8" t="e">
        <f>-1*AVERAGE(F4852:G4852)</f>
        <v>#DIV/0!</v>
      </c>
      <c r="L4852" s="10">
        <f>J4852/2*Q$1/3*1000/(Q$2^3/6)</f>
        <v>0</v>
      </c>
      <c r="M4852" s="9" t="e">
        <f>(K4852-K4851)*J4852*1000</f>
        <v>#DIV/0!</v>
      </c>
      <c r="N4852" s="10">
        <f>IF(L4852&lt;Q$4*0.85,0,1)</f>
        <v>1</v>
      </c>
      <c r="O4852" s="10">
        <f>SUM(N$2:N4852)</f>
        <v>4851</v>
      </c>
      <c r="P4852" s="4"/>
      <c r="Q4852" s="4"/>
      <c r="R4852" s="4"/>
      <c r="S4852" s="4"/>
      <c r="T4852" s="4"/>
    </row>
    <row r="4853" spans="10:20" x14ac:dyDescent="0.15">
      <c r="J4853" s="8">
        <f>A4853</f>
        <v>0</v>
      </c>
      <c r="K4853" s="8" t="e">
        <f>-1*AVERAGE(F4853:G4853)</f>
        <v>#DIV/0!</v>
      </c>
      <c r="L4853" s="10">
        <f>J4853/2*Q$1/3*1000/(Q$2^3/6)</f>
        <v>0</v>
      </c>
      <c r="M4853" s="9" t="e">
        <f>(K4853-K4852)*J4853*1000</f>
        <v>#DIV/0!</v>
      </c>
      <c r="N4853" s="10">
        <f>IF(L4853&lt;Q$4*0.85,0,1)</f>
        <v>1</v>
      </c>
      <c r="O4853" s="10">
        <f>SUM(N$2:N4853)</f>
        <v>4852</v>
      </c>
      <c r="P4853" s="4"/>
      <c r="Q4853" s="4"/>
      <c r="R4853" s="4"/>
      <c r="S4853" s="4"/>
      <c r="T4853" s="4"/>
    </row>
    <row r="4854" spans="10:20" x14ac:dyDescent="0.15">
      <c r="J4854" s="8">
        <f>A4854</f>
        <v>0</v>
      </c>
      <c r="K4854" s="8" t="e">
        <f>-1*AVERAGE(F4854:G4854)</f>
        <v>#DIV/0!</v>
      </c>
      <c r="L4854" s="10">
        <f>J4854/2*Q$1/3*1000/(Q$2^3/6)</f>
        <v>0</v>
      </c>
      <c r="M4854" s="9" t="e">
        <f>(K4854-K4853)*J4854*1000</f>
        <v>#DIV/0!</v>
      </c>
      <c r="N4854" s="10">
        <f>IF(L4854&lt;Q$4*0.85,0,1)</f>
        <v>1</v>
      </c>
      <c r="O4854" s="10">
        <f>SUM(N$2:N4854)</f>
        <v>4853</v>
      </c>
      <c r="P4854" s="4"/>
      <c r="Q4854" s="4"/>
      <c r="R4854" s="4"/>
      <c r="S4854" s="4"/>
      <c r="T4854" s="4"/>
    </row>
    <row r="4855" spans="10:20" x14ac:dyDescent="0.15">
      <c r="J4855" s="8">
        <f>A4855</f>
        <v>0</v>
      </c>
      <c r="K4855" s="8" t="e">
        <f>-1*AVERAGE(F4855:G4855)</f>
        <v>#DIV/0!</v>
      </c>
      <c r="L4855" s="10">
        <f>J4855/2*Q$1/3*1000/(Q$2^3/6)</f>
        <v>0</v>
      </c>
      <c r="M4855" s="9" t="e">
        <f>(K4855-K4854)*J4855*1000</f>
        <v>#DIV/0!</v>
      </c>
      <c r="N4855" s="10">
        <f>IF(L4855&lt;Q$4*0.85,0,1)</f>
        <v>1</v>
      </c>
      <c r="O4855" s="10">
        <f>SUM(N$2:N4855)</f>
        <v>4854</v>
      </c>
      <c r="P4855" s="4"/>
      <c r="Q4855" s="4"/>
      <c r="R4855" s="4"/>
      <c r="S4855" s="4"/>
      <c r="T4855" s="4"/>
    </row>
    <row r="4856" spans="10:20" x14ac:dyDescent="0.15">
      <c r="J4856" s="8">
        <f>A4856</f>
        <v>0</v>
      </c>
      <c r="K4856" s="8" t="e">
        <f>-1*AVERAGE(F4856:G4856)</f>
        <v>#DIV/0!</v>
      </c>
      <c r="L4856" s="10">
        <f>J4856/2*Q$1/3*1000/(Q$2^3/6)</f>
        <v>0</v>
      </c>
      <c r="M4856" s="9" t="e">
        <f>(K4856-K4855)*J4856*1000</f>
        <v>#DIV/0!</v>
      </c>
      <c r="N4856" s="10">
        <f>IF(L4856&lt;Q$4*0.85,0,1)</f>
        <v>1</v>
      </c>
      <c r="O4856" s="10">
        <f>SUM(N$2:N4856)</f>
        <v>4855</v>
      </c>
      <c r="P4856" s="4"/>
      <c r="Q4856" s="4"/>
      <c r="R4856" s="4"/>
      <c r="S4856" s="4"/>
      <c r="T4856" s="4"/>
    </row>
    <row r="4857" spans="10:20" x14ac:dyDescent="0.15">
      <c r="J4857" s="8">
        <f>A4857</f>
        <v>0</v>
      </c>
      <c r="K4857" s="8" t="e">
        <f>-1*AVERAGE(F4857:G4857)</f>
        <v>#DIV/0!</v>
      </c>
      <c r="L4857" s="10">
        <f>J4857/2*Q$1/3*1000/(Q$2^3/6)</f>
        <v>0</v>
      </c>
      <c r="M4857" s="9" t="e">
        <f>(K4857-K4856)*J4857*1000</f>
        <v>#DIV/0!</v>
      </c>
      <c r="N4857" s="10">
        <f>IF(L4857&lt;Q$4*0.85,0,1)</f>
        <v>1</v>
      </c>
      <c r="O4857" s="10">
        <f>SUM(N$2:N4857)</f>
        <v>4856</v>
      </c>
      <c r="P4857" s="4"/>
      <c r="Q4857" s="4"/>
      <c r="R4857" s="4"/>
      <c r="S4857" s="4"/>
      <c r="T4857" s="4"/>
    </row>
    <row r="4858" spans="10:20" x14ac:dyDescent="0.15">
      <c r="J4858" s="8">
        <f>A4858</f>
        <v>0</v>
      </c>
      <c r="K4858" s="8" t="e">
        <f>-1*AVERAGE(F4858:G4858)</f>
        <v>#DIV/0!</v>
      </c>
      <c r="L4858" s="10">
        <f>J4858/2*Q$1/3*1000/(Q$2^3/6)</f>
        <v>0</v>
      </c>
      <c r="M4858" s="9" t="e">
        <f>(K4858-K4857)*J4858*1000</f>
        <v>#DIV/0!</v>
      </c>
      <c r="N4858" s="10">
        <f>IF(L4858&lt;Q$4*0.85,0,1)</f>
        <v>1</v>
      </c>
      <c r="O4858" s="10">
        <f>SUM(N$2:N4858)</f>
        <v>4857</v>
      </c>
      <c r="P4858" s="4"/>
      <c r="Q4858" s="4"/>
      <c r="R4858" s="4"/>
      <c r="S4858" s="4"/>
      <c r="T4858" s="4"/>
    </row>
    <row r="4859" spans="10:20" x14ac:dyDescent="0.15">
      <c r="J4859" s="8">
        <f>A4859</f>
        <v>0</v>
      </c>
      <c r="K4859" s="8" t="e">
        <f>-1*AVERAGE(F4859:G4859)</f>
        <v>#DIV/0!</v>
      </c>
      <c r="L4859" s="10">
        <f>J4859/2*Q$1/3*1000/(Q$2^3/6)</f>
        <v>0</v>
      </c>
      <c r="M4859" s="9" t="e">
        <f>(K4859-K4858)*J4859*1000</f>
        <v>#DIV/0!</v>
      </c>
      <c r="N4859" s="10">
        <f>IF(L4859&lt;Q$4*0.85,0,1)</f>
        <v>1</v>
      </c>
      <c r="O4859" s="10">
        <f>SUM(N$2:N4859)</f>
        <v>4858</v>
      </c>
      <c r="P4859" s="4"/>
      <c r="Q4859" s="4"/>
      <c r="R4859" s="4"/>
      <c r="S4859" s="4"/>
      <c r="T4859" s="4"/>
    </row>
    <row r="4860" spans="10:20" x14ac:dyDescent="0.15">
      <c r="J4860" s="8">
        <f>A4860</f>
        <v>0</v>
      </c>
      <c r="K4860" s="8" t="e">
        <f>-1*AVERAGE(F4860:G4860)</f>
        <v>#DIV/0!</v>
      </c>
      <c r="L4860" s="10">
        <f>J4860/2*Q$1/3*1000/(Q$2^3/6)</f>
        <v>0</v>
      </c>
      <c r="M4860" s="9" t="e">
        <f>(K4860-K4859)*J4860*1000</f>
        <v>#DIV/0!</v>
      </c>
      <c r="N4860" s="10">
        <f>IF(L4860&lt;Q$4*0.85,0,1)</f>
        <v>1</v>
      </c>
      <c r="O4860" s="10">
        <f>SUM(N$2:N4860)</f>
        <v>4859</v>
      </c>
      <c r="P4860" s="4"/>
      <c r="Q4860" s="4"/>
      <c r="R4860" s="4"/>
      <c r="S4860" s="4"/>
      <c r="T4860" s="4"/>
    </row>
    <row r="4861" spans="10:20" x14ac:dyDescent="0.15">
      <c r="J4861" s="8">
        <f>A4861</f>
        <v>0</v>
      </c>
      <c r="K4861" s="8" t="e">
        <f>-1*AVERAGE(F4861:G4861)</f>
        <v>#DIV/0!</v>
      </c>
      <c r="L4861" s="10">
        <f>J4861/2*Q$1/3*1000/(Q$2^3/6)</f>
        <v>0</v>
      </c>
      <c r="M4861" s="9" t="e">
        <f>(K4861-K4860)*J4861*1000</f>
        <v>#DIV/0!</v>
      </c>
      <c r="N4861" s="10">
        <f>IF(L4861&lt;Q$4*0.85,0,1)</f>
        <v>1</v>
      </c>
      <c r="O4861" s="10">
        <f>SUM(N$2:N4861)</f>
        <v>4860</v>
      </c>
      <c r="P4861" s="4"/>
      <c r="Q4861" s="4"/>
      <c r="R4861" s="4"/>
      <c r="S4861" s="4"/>
      <c r="T4861" s="4"/>
    </row>
    <row r="4862" spans="10:20" x14ac:dyDescent="0.15">
      <c r="J4862" s="8">
        <f>A4862</f>
        <v>0</v>
      </c>
      <c r="K4862" s="8" t="e">
        <f>-1*AVERAGE(F4862:G4862)</f>
        <v>#DIV/0!</v>
      </c>
      <c r="L4862" s="10">
        <f>J4862/2*Q$1/3*1000/(Q$2^3/6)</f>
        <v>0</v>
      </c>
      <c r="M4862" s="9" t="e">
        <f>(K4862-K4861)*J4862*1000</f>
        <v>#DIV/0!</v>
      </c>
      <c r="N4862" s="10">
        <f>IF(L4862&lt;Q$4*0.85,0,1)</f>
        <v>1</v>
      </c>
      <c r="O4862" s="10">
        <f>SUM(N$2:N4862)</f>
        <v>4861</v>
      </c>
      <c r="P4862" s="4"/>
      <c r="Q4862" s="4"/>
      <c r="R4862" s="4"/>
      <c r="S4862" s="4"/>
      <c r="T4862" s="4"/>
    </row>
    <row r="4863" spans="10:20" x14ac:dyDescent="0.15">
      <c r="J4863" s="8">
        <f>A4863</f>
        <v>0</v>
      </c>
      <c r="K4863" s="8" t="e">
        <f>-1*AVERAGE(F4863:G4863)</f>
        <v>#DIV/0!</v>
      </c>
      <c r="L4863" s="10">
        <f>J4863/2*Q$1/3*1000/(Q$2^3/6)</f>
        <v>0</v>
      </c>
      <c r="M4863" s="9" t="e">
        <f>(K4863-K4862)*J4863*1000</f>
        <v>#DIV/0!</v>
      </c>
      <c r="N4863" s="10">
        <f>IF(L4863&lt;Q$4*0.85,0,1)</f>
        <v>1</v>
      </c>
      <c r="O4863" s="10">
        <f>SUM(N$2:N4863)</f>
        <v>4862</v>
      </c>
      <c r="P4863" s="4"/>
      <c r="Q4863" s="4"/>
      <c r="R4863" s="4"/>
      <c r="S4863" s="4"/>
      <c r="T4863" s="4"/>
    </row>
    <row r="4864" spans="10:20" x14ac:dyDescent="0.15">
      <c r="J4864" s="8">
        <f>A4864</f>
        <v>0</v>
      </c>
      <c r="K4864" s="8" t="e">
        <f>-1*AVERAGE(F4864:G4864)</f>
        <v>#DIV/0!</v>
      </c>
      <c r="L4864" s="10">
        <f>J4864/2*Q$1/3*1000/(Q$2^3/6)</f>
        <v>0</v>
      </c>
      <c r="M4864" s="9" t="e">
        <f>(K4864-K4863)*J4864*1000</f>
        <v>#DIV/0!</v>
      </c>
      <c r="N4864" s="10">
        <f>IF(L4864&lt;Q$4*0.85,0,1)</f>
        <v>1</v>
      </c>
      <c r="O4864" s="10">
        <f>SUM(N$2:N4864)</f>
        <v>4863</v>
      </c>
      <c r="P4864" s="4"/>
      <c r="Q4864" s="4"/>
      <c r="R4864" s="4"/>
      <c r="S4864" s="4"/>
      <c r="T4864" s="4"/>
    </row>
    <row r="4865" spans="10:20" x14ac:dyDescent="0.15">
      <c r="J4865" s="8">
        <f>A4865</f>
        <v>0</v>
      </c>
      <c r="K4865" s="8" t="e">
        <f>-1*AVERAGE(F4865:G4865)</f>
        <v>#DIV/0!</v>
      </c>
      <c r="L4865" s="10">
        <f>J4865/2*Q$1/3*1000/(Q$2^3/6)</f>
        <v>0</v>
      </c>
      <c r="M4865" s="9" t="e">
        <f>(K4865-K4864)*J4865*1000</f>
        <v>#DIV/0!</v>
      </c>
      <c r="N4865" s="10">
        <f>IF(L4865&lt;Q$4*0.85,0,1)</f>
        <v>1</v>
      </c>
      <c r="O4865" s="10">
        <f>SUM(N$2:N4865)</f>
        <v>4864</v>
      </c>
      <c r="P4865" s="4"/>
      <c r="Q4865" s="4"/>
      <c r="R4865" s="4"/>
      <c r="S4865" s="4"/>
      <c r="T4865" s="4"/>
    </row>
    <row r="4866" spans="10:20" x14ac:dyDescent="0.15">
      <c r="J4866" s="8">
        <f>A4866</f>
        <v>0</v>
      </c>
      <c r="K4866" s="8" t="e">
        <f>-1*AVERAGE(F4866:G4866)</f>
        <v>#DIV/0!</v>
      </c>
      <c r="L4866" s="10">
        <f>J4866/2*Q$1/3*1000/(Q$2^3/6)</f>
        <v>0</v>
      </c>
      <c r="M4866" s="9" t="e">
        <f>(K4866-K4865)*J4866*1000</f>
        <v>#DIV/0!</v>
      </c>
      <c r="N4866" s="10">
        <f>IF(L4866&lt;Q$4*0.85,0,1)</f>
        <v>1</v>
      </c>
      <c r="O4866" s="10">
        <f>SUM(N$2:N4866)</f>
        <v>4865</v>
      </c>
      <c r="P4866" s="4"/>
      <c r="Q4866" s="4"/>
      <c r="R4866" s="4"/>
      <c r="S4866" s="4"/>
      <c r="T4866" s="4"/>
    </row>
    <row r="4867" spans="10:20" x14ac:dyDescent="0.15">
      <c r="J4867" s="8">
        <f>A4867</f>
        <v>0</v>
      </c>
      <c r="K4867" s="8" t="e">
        <f>-1*AVERAGE(F4867:G4867)</f>
        <v>#DIV/0!</v>
      </c>
      <c r="L4867" s="10">
        <f>J4867/2*Q$1/3*1000/(Q$2^3/6)</f>
        <v>0</v>
      </c>
      <c r="M4867" s="9" t="e">
        <f>(K4867-K4866)*J4867*1000</f>
        <v>#DIV/0!</v>
      </c>
      <c r="N4867" s="10">
        <f>IF(L4867&lt;Q$4*0.85,0,1)</f>
        <v>1</v>
      </c>
      <c r="O4867" s="10">
        <f>SUM(N$2:N4867)</f>
        <v>4866</v>
      </c>
      <c r="P4867" s="4"/>
      <c r="Q4867" s="4"/>
      <c r="R4867" s="4"/>
      <c r="S4867" s="4"/>
      <c r="T4867" s="4"/>
    </row>
    <row r="4868" spans="10:20" x14ac:dyDescent="0.15">
      <c r="J4868" s="8">
        <f>A4868</f>
        <v>0</v>
      </c>
      <c r="K4868" s="8" t="e">
        <f>-1*AVERAGE(F4868:G4868)</f>
        <v>#DIV/0!</v>
      </c>
      <c r="L4868" s="10">
        <f>J4868/2*Q$1/3*1000/(Q$2^3/6)</f>
        <v>0</v>
      </c>
      <c r="M4868" s="9" t="e">
        <f>(K4868-K4867)*J4868*1000</f>
        <v>#DIV/0!</v>
      </c>
      <c r="N4868" s="10">
        <f>IF(L4868&lt;Q$4*0.85,0,1)</f>
        <v>1</v>
      </c>
      <c r="O4868" s="10">
        <f>SUM(N$2:N4868)</f>
        <v>4867</v>
      </c>
      <c r="P4868" s="4"/>
      <c r="Q4868" s="4"/>
      <c r="R4868" s="4"/>
      <c r="S4868" s="4"/>
      <c r="T4868" s="4"/>
    </row>
    <row r="4869" spans="10:20" x14ac:dyDescent="0.15">
      <c r="J4869" s="8">
        <f>A4869</f>
        <v>0</v>
      </c>
      <c r="K4869" s="8" t="e">
        <f>-1*AVERAGE(F4869:G4869)</f>
        <v>#DIV/0!</v>
      </c>
      <c r="L4869" s="10">
        <f>J4869/2*Q$1/3*1000/(Q$2^3/6)</f>
        <v>0</v>
      </c>
      <c r="M4869" s="9" t="e">
        <f>(K4869-K4868)*J4869*1000</f>
        <v>#DIV/0!</v>
      </c>
      <c r="N4869" s="10">
        <f>IF(L4869&lt;Q$4*0.85,0,1)</f>
        <v>1</v>
      </c>
      <c r="O4869" s="10">
        <f>SUM(N$2:N4869)</f>
        <v>4868</v>
      </c>
      <c r="P4869" s="4"/>
      <c r="Q4869" s="4"/>
      <c r="R4869" s="4"/>
      <c r="S4869" s="4"/>
      <c r="T4869" s="4"/>
    </row>
    <row r="4870" spans="10:20" x14ac:dyDescent="0.15">
      <c r="J4870" s="8">
        <f>A4870</f>
        <v>0</v>
      </c>
      <c r="K4870" s="8" t="e">
        <f>-1*AVERAGE(F4870:G4870)</f>
        <v>#DIV/0!</v>
      </c>
      <c r="L4870" s="10">
        <f>J4870/2*Q$1/3*1000/(Q$2^3/6)</f>
        <v>0</v>
      </c>
      <c r="M4870" s="9" t="e">
        <f>(K4870-K4869)*J4870*1000</f>
        <v>#DIV/0!</v>
      </c>
      <c r="N4870" s="10">
        <f>IF(L4870&lt;Q$4*0.85,0,1)</f>
        <v>1</v>
      </c>
      <c r="O4870" s="10">
        <f>SUM(N$2:N4870)</f>
        <v>4869</v>
      </c>
      <c r="P4870" s="4"/>
      <c r="Q4870" s="4"/>
      <c r="R4870" s="4"/>
      <c r="S4870" s="4"/>
      <c r="T4870" s="4"/>
    </row>
    <row r="4871" spans="10:20" x14ac:dyDescent="0.15">
      <c r="J4871" s="8">
        <f>A4871</f>
        <v>0</v>
      </c>
      <c r="K4871" s="8" t="e">
        <f>-1*AVERAGE(F4871:G4871)</f>
        <v>#DIV/0!</v>
      </c>
      <c r="L4871" s="10">
        <f>J4871/2*Q$1/3*1000/(Q$2^3/6)</f>
        <v>0</v>
      </c>
      <c r="M4871" s="9" t="e">
        <f>(K4871-K4870)*J4871*1000</f>
        <v>#DIV/0!</v>
      </c>
      <c r="N4871" s="10">
        <f>IF(L4871&lt;Q$4*0.85,0,1)</f>
        <v>1</v>
      </c>
      <c r="O4871" s="10">
        <f>SUM(N$2:N4871)</f>
        <v>4870</v>
      </c>
      <c r="P4871" s="4"/>
      <c r="Q4871" s="4"/>
      <c r="R4871" s="4"/>
      <c r="S4871" s="4"/>
      <c r="T4871" s="4"/>
    </row>
    <row r="4872" spans="10:20" x14ac:dyDescent="0.15">
      <c r="J4872" s="8">
        <f>A4872</f>
        <v>0</v>
      </c>
      <c r="K4872" s="8" t="e">
        <f>-1*AVERAGE(F4872:G4872)</f>
        <v>#DIV/0!</v>
      </c>
      <c r="L4872" s="10">
        <f>J4872/2*Q$1/3*1000/(Q$2^3/6)</f>
        <v>0</v>
      </c>
      <c r="M4872" s="9" t="e">
        <f>(K4872-K4871)*J4872*1000</f>
        <v>#DIV/0!</v>
      </c>
      <c r="N4872" s="10">
        <f>IF(L4872&lt;Q$4*0.85,0,1)</f>
        <v>1</v>
      </c>
      <c r="O4872" s="10">
        <f>SUM(N$2:N4872)</f>
        <v>4871</v>
      </c>
      <c r="P4872" s="4"/>
      <c r="Q4872" s="4"/>
      <c r="R4872" s="4"/>
      <c r="S4872" s="4"/>
      <c r="T4872" s="4"/>
    </row>
    <row r="4873" spans="10:20" x14ac:dyDescent="0.15">
      <c r="J4873" s="8">
        <f>A4873</f>
        <v>0</v>
      </c>
      <c r="K4873" s="8" t="e">
        <f>-1*AVERAGE(F4873:G4873)</f>
        <v>#DIV/0!</v>
      </c>
      <c r="L4873" s="10">
        <f>J4873/2*Q$1/3*1000/(Q$2^3/6)</f>
        <v>0</v>
      </c>
      <c r="M4873" s="9" t="e">
        <f>(K4873-K4872)*J4873*1000</f>
        <v>#DIV/0!</v>
      </c>
      <c r="N4873" s="10">
        <f>IF(L4873&lt;Q$4*0.85,0,1)</f>
        <v>1</v>
      </c>
      <c r="O4873" s="10">
        <f>SUM(N$2:N4873)</f>
        <v>4872</v>
      </c>
      <c r="P4873" s="4"/>
      <c r="Q4873" s="4"/>
      <c r="R4873" s="4"/>
      <c r="S4873" s="4"/>
      <c r="T4873" s="4"/>
    </row>
    <row r="4874" spans="10:20" x14ac:dyDescent="0.15">
      <c r="J4874" s="8">
        <f>A4874</f>
        <v>0</v>
      </c>
      <c r="K4874" s="8" t="e">
        <f>-1*AVERAGE(F4874:G4874)</f>
        <v>#DIV/0!</v>
      </c>
      <c r="L4874" s="10">
        <f>J4874/2*Q$1/3*1000/(Q$2^3/6)</f>
        <v>0</v>
      </c>
      <c r="M4874" s="9" t="e">
        <f>(K4874-K4873)*J4874*1000</f>
        <v>#DIV/0!</v>
      </c>
      <c r="N4874" s="10">
        <f>IF(L4874&lt;Q$4*0.85,0,1)</f>
        <v>1</v>
      </c>
      <c r="O4874" s="10">
        <f>SUM(N$2:N4874)</f>
        <v>4873</v>
      </c>
      <c r="P4874" s="4"/>
      <c r="Q4874" s="4"/>
      <c r="R4874" s="4"/>
      <c r="S4874" s="4"/>
      <c r="T4874" s="4"/>
    </row>
    <row r="4875" spans="10:20" x14ac:dyDescent="0.15">
      <c r="J4875" s="8">
        <f>A4875</f>
        <v>0</v>
      </c>
      <c r="K4875" s="8" t="e">
        <f>-1*AVERAGE(F4875:G4875)</f>
        <v>#DIV/0!</v>
      </c>
      <c r="L4875" s="10">
        <f>J4875/2*Q$1/3*1000/(Q$2^3/6)</f>
        <v>0</v>
      </c>
      <c r="M4875" s="9" t="e">
        <f>(K4875-K4874)*J4875*1000</f>
        <v>#DIV/0!</v>
      </c>
      <c r="N4875" s="10">
        <f>IF(L4875&lt;Q$4*0.85,0,1)</f>
        <v>1</v>
      </c>
      <c r="O4875" s="10">
        <f>SUM(N$2:N4875)</f>
        <v>4874</v>
      </c>
      <c r="P4875" s="4"/>
      <c r="Q4875" s="4"/>
      <c r="R4875" s="4"/>
      <c r="S4875" s="4"/>
      <c r="T4875" s="4"/>
    </row>
    <row r="4876" spans="10:20" x14ac:dyDescent="0.15">
      <c r="J4876" s="8">
        <f>A4876</f>
        <v>0</v>
      </c>
      <c r="K4876" s="8" t="e">
        <f>-1*AVERAGE(F4876:G4876)</f>
        <v>#DIV/0!</v>
      </c>
      <c r="L4876" s="10">
        <f>J4876/2*Q$1/3*1000/(Q$2^3/6)</f>
        <v>0</v>
      </c>
      <c r="M4876" s="9" t="e">
        <f>(K4876-K4875)*J4876*1000</f>
        <v>#DIV/0!</v>
      </c>
      <c r="N4876" s="10">
        <f>IF(L4876&lt;Q$4*0.85,0,1)</f>
        <v>1</v>
      </c>
      <c r="O4876" s="10">
        <f>SUM(N$2:N4876)</f>
        <v>4875</v>
      </c>
      <c r="P4876" s="4"/>
      <c r="Q4876" s="4"/>
      <c r="R4876" s="4"/>
      <c r="S4876" s="4"/>
      <c r="T4876" s="4"/>
    </row>
    <row r="4877" spans="10:20" x14ac:dyDescent="0.15">
      <c r="J4877" s="8">
        <f>A4877</f>
        <v>0</v>
      </c>
      <c r="K4877" s="8" t="e">
        <f>-1*AVERAGE(F4877:G4877)</f>
        <v>#DIV/0!</v>
      </c>
      <c r="L4877" s="10">
        <f>J4877/2*Q$1/3*1000/(Q$2^3/6)</f>
        <v>0</v>
      </c>
      <c r="M4877" s="9" t="e">
        <f>(K4877-K4876)*J4877*1000</f>
        <v>#DIV/0!</v>
      </c>
      <c r="N4877" s="10">
        <f>IF(L4877&lt;Q$4*0.85,0,1)</f>
        <v>1</v>
      </c>
      <c r="O4877" s="10">
        <f>SUM(N$2:N4877)</f>
        <v>4876</v>
      </c>
      <c r="P4877" s="4"/>
      <c r="Q4877" s="4"/>
      <c r="R4877" s="4"/>
      <c r="S4877" s="4"/>
      <c r="T4877" s="4"/>
    </row>
    <row r="4878" spans="10:20" x14ac:dyDescent="0.15">
      <c r="J4878" s="8">
        <f>A4878</f>
        <v>0</v>
      </c>
      <c r="K4878" s="8" t="e">
        <f>-1*AVERAGE(F4878:G4878)</f>
        <v>#DIV/0!</v>
      </c>
      <c r="L4878" s="10">
        <f>J4878/2*Q$1/3*1000/(Q$2^3/6)</f>
        <v>0</v>
      </c>
      <c r="M4878" s="9" t="e">
        <f>(K4878-K4877)*J4878*1000</f>
        <v>#DIV/0!</v>
      </c>
      <c r="N4878" s="10">
        <f>IF(L4878&lt;Q$4*0.85,0,1)</f>
        <v>1</v>
      </c>
      <c r="O4878" s="10">
        <f>SUM(N$2:N4878)</f>
        <v>4877</v>
      </c>
      <c r="P4878" s="4"/>
      <c r="Q4878" s="4"/>
      <c r="R4878" s="4"/>
      <c r="S4878" s="4"/>
      <c r="T4878" s="4"/>
    </row>
    <row r="4879" spans="10:20" x14ac:dyDescent="0.15">
      <c r="J4879" s="8">
        <f>A4879</f>
        <v>0</v>
      </c>
      <c r="K4879" s="8" t="e">
        <f>-1*AVERAGE(F4879:G4879)</f>
        <v>#DIV/0!</v>
      </c>
      <c r="L4879" s="10">
        <f>J4879/2*Q$1/3*1000/(Q$2^3/6)</f>
        <v>0</v>
      </c>
      <c r="M4879" s="9" t="e">
        <f>(K4879-K4878)*J4879*1000</f>
        <v>#DIV/0!</v>
      </c>
      <c r="N4879" s="10">
        <f>IF(L4879&lt;Q$4*0.85,0,1)</f>
        <v>1</v>
      </c>
      <c r="O4879" s="10">
        <f>SUM(N$2:N4879)</f>
        <v>4878</v>
      </c>
      <c r="P4879" s="4"/>
      <c r="Q4879" s="4"/>
      <c r="R4879" s="4"/>
      <c r="S4879" s="4"/>
      <c r="T4879" s="4"/>
    </row>
    <row r="4880" spans="10:20" x14ac:dyDescent="0.15">
      <c r="J4880" s="8">
        <f>A4880</f>
        <v>0</v>
      </c>
      <c r="K4880" s="8" t="e">
        <f>-1*AVERAGE(F4880:G4880)</f>
        <v>#DIV/0!</v>
      </c>
      <c r="L4880" s="10">
        <f>J4880/2*Q$1/3*1000/(Q$2^3/6)</f>
        <v>0</v>
      </c>
      <c r="M4880" s="9" t="e">
        <f>(K4880-K4879)*J4880*1000</f>
        <v>#DIV/0!</v>
      </c>
      <c r="N4880" s="10">
        <f>IF(L4880&lt;Q$4*0.85,0,1)</f>
        <v>1</v>
      </c>
      <c r="O4880" s="10">
        <f>SUM(N$2:N4880)</f>
        <v>4879</v>
      </c>
      <c r="P4880" s="4"/>
      <c r="Q4880" s="4"/>
      <c r="R4880" s="4"/>
      <c r="S4880" s="4"/>
      <c r="T4880" s="4"/>
    </row>
    <row r="4881" spans="10:20" x14ac:dyDescent="0.15">
      <c r="J4881" s="8">
        <f>A4881</f>
        <v>0</v>
      </c>
      <c r="K4881" s="8" t="e">
        <f>-1*AVERAGE(F4881:G4881)</f>
        <v>#DIV/0!</v>
      </c>
      <c r="L4881" s="10">
        <f>J4881/2*Q$1/3*1000/(Q$2^3/6)</f>
        <v>0</v>
      </c>
      <c r="M4881" s="9" t="e">
        <f>(K4881-K4880)*J4881*1000</f>
        <v>#DIV/0!</v>
      </c>
      <c r="N4881" s="10">
        <f>IF(L4881&lt;Q$4*0.85,0,1)</f>
        <v>1</v>
      </c>
      <c r="O4881" s="10">
        <f>SUM(N$2:N4881)</f>
        <v>4880</v>
      </c>
      <c r="P4881" s="4"/>
      <c r="Q4881" s="4"/>
      <c r="R4881" s="4"/>
      <c r="S4881" s="4"/>
      <c r="T4881" s="4"/>
    </row>
    <row r="4882" spans="10:20" x14ac:dyDescent="0.15">
      <c r="J4882" s="8">
        <f>A4882</f>
        <v>0</v>
      </c>
      <c r="K4882" s="8" t="e">
        <f>-1*AVERAGE(F4882:G4882)</f>
        <v>#DIV/0!</v>
      </c>
      <c r="L4882" s="10">
        <f>J4882/2*Q$1/3*1000/(Q$2^3/6)</f>
        <v>0</v>
      </c>
      <c r="M4882" s="9" t="e">
        <f>(K4882-K4881)*J4882*1000</f>
        <v>#DIV/0!</v>
      </c>
      <c r="N4882" s="10">
        <f>IF(L4882&lt;Q$4*0.85,0,1)</f>
        <v>1</v>
      </c>
      <c r="O4882" s="10">
        <f>SUM(N$2:N4882)</f>
        <v>4881</v>
      </c>
      <c r="P4882" s="4"/>
      <c r="Q4882" s="4"/>
      <c r="R4882" s="4"/>
      <c r="S4882" s="4"/>
      <c r="T4882" s="4"/>
    </row>
    <row r="4883" spans="10:20" x14ac:dyDescent="0.15">
      <c r="J4883" s="8">
        <f>A4883</f>
        <v>0</v>
      </c>
      <c r="K4883" s="8" t="e">
        <f>-1*AVERAGE(F4883:G4883)</f>
        <v>#DIV/0!</v>
      </c>
      <c r="L4883" s="10">
        <f>J4883/2*Q$1/3*1000/(Q$2^3/6)</f>
        <v>0</v>
      </c>
      <c r="M4883" s="9" t="e">
        <f>(K4883-K4882)*J4883*1000</f>
        <v>#DIV/0!</v>
      </c>
      <c r="N4883" s="10">
        <f>IF(L4883&lt;Q$4*0.85,0,1)</f>
        <v>1</v>
      </c>
      <c r="O4883" s="10">
        <f>SUM(N$2:N4883)</f>
        <v>4882</v>
      </c>
      <c r="P4883" s="4"/>
      <c r="Q4883" s="4"/>
      <c r="R4883" s="4"/>
      <c r="S4883" s="4"/>
      <c r="T4883" s="4"/>
    </row>
    <row r="4884" spans="10:20" x14ac:dyDescent="0.15">
      <c r="J4884" s="8">
        <f>A4884</f>
        <v>0</v>
      </c>
      <c r="K4884" s="8" t="e">
        <f>-1*AVERAGE(F4884:G4884)</f>
        <v>#DIV/0!</v>
      </c>
      <c r="L4884" s="10">
        <f>J4884/2*Q$1/3*1000/(Q$2^3/6)</f>
        <v>0</v>
      </c>
      <c r="M4884" s="9" t="e">
        <f>(K4884-K4883)*J4884*1000</f>
        <v>#DIV/0!</v>
      </c>
      <c r="N4884" s="10">
        <f>IF(L4884&lt;Q$4*0.85,0,1)</f>
        <v>1</v>
      </c>
      <c r="O4884" s="10">
        <f>SUM(N$2:N4884)</f>
        <v>4883</v>
      </c>
      <c r="P4884" s="4"/>
      <c r="Q4884" s="4"/>
      <c r="R4884" s="4"/>
      <c r="S4884" s="4"/>
      <c r="T4884" s="4"/>
    </row>
    <row r="4885" spans="10:20" x14ac:dyDescent="0.15">
      <c r="J4885" s="8">
        <f>A4885</f>
        <v>0</v>
      </c>
      <c r="K4885" s="8" t="e">
        <f>-1*AVERAGE(F4885:G4885)</f>
        <v>#DIV/0!</v>
      </c>
      <c r="L4885" s="10">
        <f>J4885/2*Q$1/3*1000/(Q$2^3/6)</f>
        <v>0</v>
      </c>
      <c r="M4885" s="9" t="e">
        <f>(K4885-K4884)*J4885*1000</f>
        <v>#DIV/0!</v>
      </c>
      <c r="N4885" s="10">
        <f>IF(L4885&lt;Q$4*0.85,0,1)</f>
        <v>1</v>
      </c>
      <c r="O4885" s="10">
        <f>SUM(N$2:N4885)</f>
        <v>4884</v>
      </c>
      <c r="P4885" s="4"/>
      <c r="Q4885" s="4"/>
      <c r="R4885" s="4"/>
      <c r="S4885" s="4"/>
      <c r="T4885" s="4"/>
    </row>
    <row r="4886" spans="10:20" x14ac:dyDescent="0.15">
      <c r="J4886" s="8">
        <f>A4886</f>
        <v>0</v>
      </c>
      <c r="K4886" s="8" t="e">
        <f>-1*AVERAGE(F4886:G4886)</f>
        <v>#DIV/0!</v>
      </c>
      <c r="L4886" s="10">
        <f>J4886/2*Q$1/3*1000/(Q$2^3/6)</f>
        <v>0</v>
      </c>
      <c r="M4886" s="9" t="e">
        <f>(K4886-K4885)*J4886*1000</f>
        <v>#DIV/0!</v>
      </c>
      <c r="N4886" s="10">
        <f>IF(L4886&lt;Q$4*0.85,0,1)</f>
        <v>1</v>
      </c>
      <c r="O4886" s="10">
        <f>SUM(N$2:N4886)</f>
        <v>4885</v>
      </c>
      <c r="P4886" s="4"/>
      <c r="Q4886" s="4"/>
      <c r="R4886" s="4"/>
      <c r="S4886" s="4"/>
      <c r="T4886" s="4"/>
    </row>
    <row r="4887" spans="10:20" x14ac:dyDescent="0.15">
      <c r="J4887" s="8">
        <f>A4887</f>
        <v>0</v>
      </c>
      <c r="K4887" s="8" t="e">
        <f>-1*AVERAGE(F4887:G4887)</f>
        <v>#DIV/0!</v>
      </c>
      <c r="L4887" s="10">
        <f>J4887/2*Q$1/3*1000/(Q$2^3/6)</f>
        <v>0</v>
      </c>
      <c r="M4887" s="9" t="e">
        <f>(K4887-K4886)*J4887*1000</f>
        <v>#DIV/0!</v>
      </c>
      <c r="N4887" s="10">
        <f>IF(L4887&lt;Q$4*0.85,0,1)</f>
        <v>1</v>
      </c>
      <c r="O4887" s="10">
        <f>SUM(N$2:N4887)</f>
        <v>4886</v>
      </c>
      <c r="P4887" s="4"/>
      <c r="Q4887" s="4"/>
      <c r="R4887" s="4"/>
      <c r="S4887" s="4"/>
      <c r="T4887" s="4"/>
    </row>
    <row r="4888" spans="10:20" x14ac:dyDescent="0.15">
      <c r="J4888" s="8">
        <f>A4888</f>
        <v>0</v>
      </c>
      <c r="K4888" s="8" t="e">
        <f>-1*AVERAGE(F4888:G4888)</f>
        <v>#DIV/0!</v>
      </c>
      <c r="L4888" s="10">
        <f>J4888/2*Q$1/3*1000/(Q$2^3/6)</f>
        <v>0</v>
      </c>
      <c r="M4888" s="9" t="e">
        <f>(K4888-K4887)*J4888*1000</f>
        <v>#DIV/0!</v>
      </c>
      <c r="N4888" s="10">
        <f>IF(L4888&lt;Q$4*0.85,0,1)</f>
        <v>1</v>
      </c>
      <c r="O4888" s="10">
        <f>SUM(N$2:N4888)</f>
        <v>4887</v>
      </c>
      <c r="P4888" s="4"/>
      <c r="Q4888" s="4"/>
      <c r="R4888" s="4"/>
      <c r="S4888" s="4"/>
      <c r="T4888" s="4"/>
    </row>
    <row r="4889" spans="10:20" x14ac:dyDescent="0.15">
      <c r="J4889" s="8">
        <f>A4889</f>
        <v>0</v>
      </c>
      <c r="K4889" s="8" t="e">
        <f>-1*AVERAGE(F4889:G4889)</f>
        <v>#DIV/0!</v>
      </c>
      <c r="L4889" s="10">
        <f>J4889/2*Q$1/3*1000/(Q$2^3/6)</f>
        <v>0</v>
      </c>
      <c r="M4889" s="9" t="e">
        <f>(K4889-K4888)*J4889*1000</f>
        <v>#DIV/0!</v>
      </c>
      <c r="N4889" s="10">
        <f>IF(L4889&lt;Q$4*0.85,0,1)</f>
        <v>1</v>
      </c>
      <c r="O4889" s="10">
        <f>SUM(N$2:N4889)</f>
        <v>4888</v>
      </c>
      <c r="P4889" s="4"/>
      <c r="Q4889" s="4"/>
      <c r="R4889" s="4"/>
      <c r="S4889" s="4"/>
      <c r="T4889" s="4"/>
    </row>
    <row r="4890" spans="10:20" x14ac:dyDescent="0.15">
      <c r="J4890" s="8">
        <f>A4890</f>
        <v>0</v>
      </c>
      <c r="K4890" s="8" t="e">
        <f>-1*AVERAGE(F4890:G4890)</f>
        <v>#DIV/0!</v>
      </c>
      <c r="L4890" s="10">
        <f>J4890/2*Q$1/3*1000/(Q$2^3/6)</f>
        <v>0</v>
      </c>
      <c r="M4890" s="9" t="e">
        <f>(K4890-K4889)*J4890*1000</f>
        <v>#DIV/0!</v>
      </c>
      <c r="N4890" s="10">
        <f>IF(L4890&lt;Q$4*0.85,0,1)</f>
        <v>1</v>
      </c>
      <c r="O4890" s="10">
        <f>SUM(N$2:N4890)</f>
        <v>4889</v>
      </c>
      <c r="P4890" s="4"/>
      <c r="Q4890" s="4"/>
      <c r="R4890" s="4"/>
      <c r="S4890" s="4"/>
      <c r="T4890" s="4"/>
    </row>
    <row r="4891" spans="10:20" x14ac:dyDescent="0.15">
      <c r="J4891" s="8">
        <f>A4891</f>
        <v>0</v>
      </c>
      <c r="K4891" s="8" t="e">
        <f>-1*AVERAGE(F4891:G4891)</f>
        <v>#DIV/0!</v>
      </c>
      <c r="L4891" s="10">
        <f>J4891/2*Q$1/3*1000/(Q$2^3/6)</f>
        <v>0</v>
      </c>
      <c r="M4891" s="9" t="e">
        <f>(K4891-K4890)*J4891*1000</f>
        <v>#DIV/0!</v>
      </c>
      <c r="N4891" s="10">
        <f>IF(L4891&lt;Q$4*0.85,0,1)</f>
        <v>1</v>
      </c>
      <c r="O4891" s="10">
        <f>SUM(N$2:N4891)</f>
        <v>4890</v>
      </c>
      <c r="P4891" s="4"/>
      <c r="Q4891" s="4"/>
      <c r="R4891" s="4"/>
      <c r="S4891" s="4"/>
      <c r="T4891" s="4"/>
    </row>
    <row r="4892" spans="10:20" x14ac:dyDescent="0.15">
      <c r="J4892" s="8">
        <f>A4892</f>
        <v>0</v>
      </c>
      <c r="K4892" s="8" t="e">
        <f>-1*AVERAGE(F4892:G4892)</f>
        <v>#DIV/0!</v>
      </c>
      <c r="L4892" s="10">
        <f>J4892/2*Q$1/3*1000/(Q$2^3/6)</f>
        <v>0</v>
      </c>
      <c r="M4892" s="9" t="e">
        <f>(K4892-K4891)*J4892*1000</f>
        <v>#DIV/0!</v>
      </c>
      <c r="N4892" s="10">
        <f>IF(L4892&lt;Q$4*0.85,0,1)</f>
        <v>1</v>
      </c>
      <c r="O4892" s="10">
        <f>SUM(N$2:N4892)</f>
        <v>4891</v>
      </c>
      <c r="P4892" s="4"/>
      <c r="Q4892" s="4"/>
      <c r="R4892" s="4"/>
      <c r="S4892" s="4"/>
      <c r="T4892" s="4"/>
    </row>
    <row r="4893" spans="10:20" x14ac:dyDescent="0.15">
      <c r="J4893" s="8">
        <f>A4893</f>
        <v>0</v>
      </c>
      <c r="K4893" s="8" t="e">
        <f>-1*AVERAGE(F4893:G4893)</f>
        <v>#DIV/0!</v>
      </c>
      <c r="L4893" s="10">
        <f>J4893/2*Q$1/3*1000/(Q$2^3/6)</f>
        <v>0</v>
      </c>
      <c r="M4893" s="9" t="e">
        <f>(K4893-K4892)*J4893*1000</f>
        <v>#DIV/0!</v>
      </c>
      <c r="N4893" s="10">
        <f>IF(L4893&lt;Q$4*0.85,0,1)</f>
        <v>1</v>
      </c>
      <c r="O4893" s="10">
        <f>SUM(N$2:N4893)</f>
        <v>4892</v>
      </c>
      <c r="P4893" s="4"/>
      <c r="Q4893" s="4"/>
      <c r="R4893" s="4"/>
      <c r="S4893" s="4"/>
      <c r="T4893" s="4"/>
    </row>
    <row r="4894" spans="10:20" x14ac:dyDescent="0.15">
      <c r="J4894" s="8">
        <f>A4894</f>
        <v>0</v>
      </c>
      <c r="K4894" s="8" t="e">
        <f>-1*AVERAGE(F4894:G4894)</f>
        <v>#DIV/0!</v>
      </c>
      <c r="L4894" s="10">
        <f>J4894/2*Q$1/3*1000/(Q$2^3/6)</f>
        <v>0</v>
      </c>
      <c r="M4894" s="9" t="e">
        <f>(K4894-K4893)*J4894*1000</f>
        <v>#DIV/0!</v>
      </c>
      <c r="N4894" s="10">
        <f>IF(L4894&lt;Q$4*0.85,0,1)</f>
        <v>1</v>
      </c>
      <c r="O4894" s="10">
        <f>SUM(N$2:N4894)</f>
        <v>4893</v>
      </c>
      <c r="P4894" s="4"/>
      <c r="Q4894" s="4"/>
      <c r="R4894" s="4"/>
      <c r="S4894" s="4"/>
      <c r="T4894" s="4"/>
    </row>
    <row r="4895" spans="10:20" x14ac:dyDescent="0.15">
      <c r="J4895" s="8">
        <f>A4895</f>
        <v>0</v>
      </c>
      <c r="K4895" s="8" t="e">
        <f>-1*AVERAGE(F4895:G4895)</f>
        <v>#DIV/0!</v>
      </c>
      <c r="L4895" s="10">
        <f>J4895/2*Q$1/3*1000/(Q$2^3/6)</f>
        <v>0</v>
      </c>
      <c r="M4895" s="9" t="e">
        <f>(K4895-K4894)*J4895*1000</f>
        <v>#DIV/0!</v>
      </c>
      <c r="N4895" s="10">
        <f>IF(L4895&lt;Q$4*0.85,0,1)</f>
        <v>1</v>
      </c>
      <c r="O4895" s="10">
        <f>SUM(N$2:N4895)</f>
        <v>4894</v>
      </c>
      <c r="P4895" s="4"/>
      <c r="Q4895" s="4"/>
      <c r="R4895" s="4"/>
      <c r="S4895" s="4"/>
      <c r="T4895" s="4"/>
    </row>
    <row r="4896" spans="10:20" x14ac:dyDescent="0.15">
      <c r="J4896" s="8">
        <f>A4896</f>
        <v>0</v>
      </c>
      <c r="K4896" s="8" t="e">
        <f>-1*AVERAGE(F4896:G4896)</f>
        <v>#DIV/0!</v>
      </c>
      <c r="L4896" s="10">
        <f>J4896/2*Q$1/3*1000/(Q$2^3/6)</f>
        <v>0</v>
      </c>
      <c r="M4896" s="9" t="e">
        <f>(K4896-K4895)*J4896*1000</f>
        <v>#DIV/0!</v>
      </c>
      <c r="N4896" s="10">
        <f>IF(L4896&lt;Q$4*0.85,0,1)</f>
        <v>1</v>
      </c>
      <c r="O4896" s="10">
        <f>SUM(N$2:N4896)</f>
        <v>4895</v>
      </c>
      <c r="P4896" s="4"/>
      <c r="Q4896" s="4"/>
      <c r="R4896" s="4"/>
      <c r="S4896" s="4"/>
      <c r="T4896" s="4"/>
    </row>
    <row r="4897" spans="10:20" x14ac:dyDescent="0.15">
      <c r="J4897" s="8">
        <f>A4897</f>
        <v>0</v>
      </c>
      <c r="K4897" s="8" t="e">
        <f>-1*AVERAGE(F4897:G4897)</f>
        <v>#DIV/0!</v>
      </c>
      <c r="L4897" s="10">
        <f>J4897/2*Q$1/3*1000/(Q$2^3/6)</f>
        <v>0</v>
      </c>
      <c r="M4897" s="9" t="e">
        <f>(K4897-K4896)*J4897*1000</f>
        <v>#DIV/0!</v>
      </c>
      <c r="N4897" s="10">
        <f>IF(L4897&lt;Q$4*0.85,0,1)</f>
        <v>1</v>
      </c>
      <c r="O4897" s="10">
        <f>SUM(N$2:N4897)</f>
        <v>4896</v>
      </c>
      <c r="P4897" s="4"/>
      <c r="Q4897" s="4"/>
      <c r="R4897" s="4"/>
      <c r="S4897" s="4"/>
      <c r="T4897" s="4"/>
    </row>
    <row r="4898" spans="10:20" x14ac:dyDescent="0.15">
      <c r="J4898" s="8">
        <f>A4898</f>
        <v>0</v>
      </c>
      <c r="K4898" s="8" t="e">
        <f>-1*AVERAGE(F4898:G4898)</f>
        <v>#DIV/0!</v>
      </c>
      <c r="L4898" s="10">
        <f>J4898/2*Q$1/3*1000/(Q$2^3/6)</f>
        <v>0</v>
      </c>
      <c r="M4898" s="9" t="e">
        <f>(K4898-K4897)*J4898*1000</f>
        <v>#DIV/0!</v>
      </c>
      <c r="N4898" s="10">
        <f>IF(L4898&lt;Q$4*0.85,0,1)</f>
        <v>1</v>
      </c>
      <c r="O4898" s="10">
        <f>SUM(N$2:N4898)</f>
        <v>4897</v>
      </c>
      <c r="P4898" s="4"/>
      <c r="Q4898" s="4"/>
      <c r="R4898" s="4"/>
      <c r="S4898" s="4"/>
      <c r="T4898" s="4"/>
    </row>
    <row r="4899" spans="10:20" x14ac:dyDescent="0.15">
      <c r="J4899" s="8">
        <f>A4899</f>
        <v>0</v>
      </c>
      <c r="K4899" s="8" t="e">
        <f>-1*AVERAGE(F4899:G4899)</f>
        <v>#DIV/0!</v>
      </c>
      <c r="L4899" s="10">
        <f>J4899/2*Q$1/3*1000/(Q$2^3/6)</f>
        <v>0</v>
      </c>
      <c r="M4899" s="9" t="e">
        <f>(K4899-K4898)*J4899*1000</f>
        <v>#DIV/0!</v>
      </c>
      <c r="N4899" s="10">
        <f>IF(L4899&lt;Q$4*0.85,0,1)</f>
        <v>1</v>
      </c>
      <c r="O4899" s="10">
        <f>SUM(N$2:N4899)</f>
        <v>4898</v>
      </c>
      <c r="P4899" s="4"/>
      <c r="Q4899" s="4"/>
      <c r="R4899" s="4"/>
      <c r="S4899" s="4"/>
      <c r="T4899" s="4"/>
    </row>
    <row r="4900" spans="10:20" x14ac:dyDescent="0.15">
      <c r="J4900" s="8">
        <f>A4900</f>
        <v>0</v>
      </c>
      <c r="K4900" s="8" t="e">
        <f>-1*AVERAGE(F4900:G4900)</f>
        <v>#DIV/0!</v>
      </c>
      <c r="L4900" s="10">
        <f>J4900/2*Q$1/3*1000/(Q$2^3/6)</f>
        <v>0</v>
      </c>
      <c r="M4900" s="9" t="e">
        <f>(K4900-K4899)*J4900*1000</f>
        <v>#DIV/0!</v>
      </c>
      <c r="N4900" s="10">
        <f>IF(L4900&lt;Q$4*0.85,0,1)</f>
        <v>1</v>
      </c>
      <c r="O4900" s="10">
        <f>SUM(N$2:N4900)</f>
        <v>4899</v>
      </c>
      <c r="P4900" s="4"/>
      <c r="Q4900" s="4"/>
      <c r="R4900" s="4"/>
      <c r="S4900" s="4"/>
      <c r="T4900" s="4"/>
    </row>
    <row r="4901" spans="10:20" x14ac:dyDescent="0.15">
      <c r="J4901" s="8">
        <f>A4901</f>
        <v>0</v>
      </c>
      <c r="K4901" s="8" t="e">
        <f>-1*AVERAGE(F4901:G4901)</f>
        <v>#DIV/0!</v>
      </c>
      <c r="L4901" s="10">
        <f>J4901/2*Q$1/3*1000/(Q$2^3/6)</f>
        <v>0</v>
      </c>
      <c r="M4901" s="9" t="e">
        <f>(K4901-K4900)*J4901*1000</f>
        <v>#DIV/0!</v>
      </c>
      <c r="N4901" s="10">
        <f>IF(L4901&lt;Q$4*0.85,0,1)</f>
        <v>1</v>
      </c>
      <c r="O4901" s="10">
        <f>SUM(N$2:N4901)</f>
        <v>4900</v>
      </c>
      <c r="P4901" s="4"/>
      <c r="Q4901" s="4"/>
      <c r="R4901" s="4"/>
      <c r="S4901" s="4"/>
      <c r="T4901" s="4"/>
    </row>
    <row r="4902" spans="10:20" x14ac:dyDescent="0.15">
      <c r="J4902" s="8">
        <f>A4902</f>
        <v>0</v>
      </c>
      <c r="K4902" s="8" t="e">
        <f>-1*AVERAGE(F4902:G4902)</f>
        <v>#DIV/0!</v>
      </c>
      <c r="L4902" s="10">
        <f>J4902/2*Q$1/3*1000/(Q$2^3/6)</f>
        <v>0</v>
      </c>
      <c r="M4902" s="9" t="e">
        <f>(K4902-K4901)*J4902*1000</f>
        <v>#DIV/0!</v>
      </c>
      <c r="N4902" s="10">
        <f>IF(L4902&lt;Q$4*0.85,0,1)</f>
        <v>1</v>
      </c>
      <c r="O4902" s="10">
        <f>SUM(N$2:N4902)</f>
        <v>4901</v>
      </c>
      <c r="P4902" s="4"/>
      <c r="Q4902" s="4"/>
      <c r="R4902" s="4"/>
      <c r="S4902" s="4"/>
      <c r="T4902" s="4"/>
    </row>
    <row r="4903" spans="10:20" x14ac:dyDescent="0.15">
      <c r="J4903" s="8">
        <f>A4903</f>
        <v>0</v>
      </c>
      <c r="K4903" s="8" t="e">
        <f>-1*AVERAGE(F4903:G4903)</f>
        <v>#DIV/0!</v>
      </c>
      <c r="L4903" s="10">
        <f>J4903/2*Q$1/3*1000/(Q$2^3/6)</f>
        <v>0</v>
      </c>
      <c r="M4903" s="9" t="e">
        <f>(K4903-K4902)*J4903*1000</f>
        <v>#DIV/0!</v>
      </c>
      <c r="N4903" s="10">
        <f>IF(L4903&lt;Q$4*0.85,0,1)</f>
        <v>1</v>
      </c>
      <c r="O4903" s="10">
        <f>SUM(N$2:N4903)</f>
        <v>4902</v>
      </c>
      <c r="P4903" s="4"/>
      <c r="Q4903" s="4"/>
      <c r="R4903" s="4"/>
      <c r="S4903" s="4"/>
      <c r="T4903" s="4"/>
    </row>
    <row r="4904" spans="10:20" x14ac:dyDescent="0.15">
      <c r="J4904" s="8">
        <f>A4904</f>
        <v>0</v>
      </c>
      <c r="K4904" s="8" t="e">
        <f>-1*AVERAGE(F4904:G4904)</f>
        <v>#DIV/0!</v>
      </c>
      <c r="L4904" s="10">
        <f>J4904/2*Q$1/3*1000/(Q$2^3/6)</f>
        <v>0</v>
      </c>
      <c r="M4904" s="9" t="e">
        <f>(K4904-K4903)*J4904*1000</f>
        <v>#DIV/0!</v>
      </c>
      <c r="N4904" s="10">
        <f>IF(L4904&lt;Q$4*0.85,0,1)</f>
        <v>1</v>
      </c>
      <c r="O4904" s="10">
        <f>SUM(N$2:N4904)</f>
        <v>4903</v>
      </c>
      <c r="P4904" s="4"/>
      <c r="Q4904" s="4"/>
      <c r="R4904" s="4"/>
      <c r="S4904" s="4"/>
      <c r="T4904" s="4"/>
    </row>
    <row r="4905" spans="10:20" x14ac:dyDescent="0.15">
      <c r="J4905" s="8">
        <f>A4905</f>
        <v>0</v>
      </c>
      <c r="K4905" s="8" t="e">
        <f>-1*AVERAGE(F4905:G4905)</f>
        <v>#DIV/0!</v>
      </c>
      <c r="L4905" s="10">
        <f>J4905/2*Q$1/3*1000/(Q$2^3/6)</f>
        <v>0</v>
      </c>
      <c r="M4905" s="9" t="e">
        <f>(K4905-K4904)*J4905*1000</f>
        <v>#DIV/0!</v>
      </c>
      <c r="N4905" s="10">
        <f>IF(L4905&lt;Q$4*0.85,0,1)</f>
        <v>1</v>
      </c>
      <c r="O4905" s="10">
        <f>SUM(N$2:N4905)</f>
        <v>4904</v>
      </c>
      <c r="P4905" s="4"/>
      <c r="Q4905" s="4"/>
      <c r="R4905" s="4"/>
      <c r="S4905" s="4"/>
      <c r="T4905" s="4"/>
    </row>
    <row r="4906" spans="10:20" x14ac:dyDescent="0.15">
      <c r="J4906" s="8">
        <f>A4906</f>
        <v>0</v>
      </c>
      <c r="K4906" s="8" t="e">
        <f>-1*AVERAGE(F4906:G4906)</f>
        <v>#DIV/0!</v>
      </c>
      <c r="L4906" s="10">
        <f>J4906/2*Q$1/3*1000/(Q$2^3/6)</f>
        <v>0</v>
      </c>
      <c r="M4906" s="9" t="e">
        <f>(K4906-K4905)*J4906*1000</f>
        <v>#DIV/0!</v>
      </c>
      <c r="N4906" s="10">
        <f>IF(L4906&lt;Q$4*0.85,0,1)</f>
        <v>1</v>
      </c>
      <c r="O4906" s="10">
        <f>SUM(N$2:N4906)</f>
        <v>4905</v>
      </c>
      <c r="P4906" s="4"/>
      <c r="Q4906" s="4"/>
      <c r="R4906" s="4"/>
      <c r="S4906" s="4"/>
      <c r="T4906" s="4"/>
    </row>
    <row r="4907" spans="10:20" x14ac:dyDescent="0.15">
      <c r="J4907" s="8">
        <f>A4907</f>
        <v>0</v>
      </c>
      <c r="K4907" s="8" t="e">
        <f>-1*AVERAGE(F4907:G4907)</f>
        <v>#DIV/0!</v>
      </c>
      <c r="L4907" s="10">
        <f>J4907/2*Q$1/3*1000/(Q$2^3/6)</f>
        <v>0</v>
      </c>
      <c r="M4907" s="9" t="e">
        <f>(K4907-K4906)*J4907*1000</f>
        <v>#DIV/0!</v>
      </c>
      <c r="N4907" s="10">
        <f>IF(L4907&lt;Q$4*0.85,0,1)</f>
        <v>1</v>
      </c>
      <c r="O4907" s="10">
        <f>SUM(N$2:N4907)</f>
        <v>4906</v>
      </c>
      <c r="P4907" s="4"/>
      <c r="Q4907" s="4"/>
      <c r="R4907" s="4"/>
      <c r="S4907" s="4"/>
      <c r="T4907" s="4"/>
    </row>
    <row r="4908" spans="10:20" x14ac:dyDescent="0.15">
      <c r="J4908" s="8">
        <f>A4908</f>
        <v>0</v>
      </c>
      <c r="K4908" s="8" t="e">
        <f>-1*AVERAGE(F4908:G4908)</f>
        <v>#DIV/0!</v>
      </c>
      <c r="L4908" s="10">
        <f>J4908/2*Q$1/3*1000/(Q$2^3/6)</f>
        <v>0</v>
      </c>
      <c r="M4908" s="9" t="e">
        <f>(K4908-K4907)*J4908*1000</f>
        <v>#DIV/0!</v>
      </c>
      <c r="N4908" s="10">
        <f>IF(L4908&lt;Q$4*0.85,0,1)</f>
        <v>1</v>
      </c>
      <c r="O4908" s="10">
        <f>SUM(N$2:N4908)</f>
        <v>4907</v>
      </c>
      <c r="P4908" s="4"/>
      <c r="Q4908" s="4"/>
      <c r="R4908" s="4"/>
      <c r="S4908" s="4"/>
      <c r="T4908" s="4"/>
    </row>
    <row r="4909" spans="10:20" x14ac:dyDescent="0.15">
      <c r="J4909" s="8">
        <f>A4909</f>
        <v>0</v>
      </c>
      <c r="K4909" s="8" t="e">
        <f>-1*AVERAGE(F4909:G4909)</f>
        <v>#DIV/0!</v>
      </c>
      <c r="L4909" s="10">
        <f>J4909/2*Q$1/3*1000/(Q$2^3/6)</f>
        <v>0</v>
      </c>
      <c r="M4909" s="9" t="e">
        <f>(K4909-K4908)*J4909*1000</f>
        <v>#DIV/0!</v>
      </c>
      <c r="N4909" s="10">
        <f>IF(L4909&lt;Q$4*0.85,0,1)</f>
        <v>1</v>
      </c>
      <c r="O4909" s="10">
        <f>SUM(N$2:N4909)</f>
        <v>4908</v>
      </c>
      <c r="P4909" s="4"/>
      <c r="Q4909" s="4"/>
      <c r="R4909" s="4"/>
      <c r="S4909" s="4"/>
      <c r="T4909" s="4"/>
    </row>
    <row r="4910" spans="10:20" x14ac:dyDescent="0.15">
      <c r="J4910" s="8">
        <f>A4910</f>
        <v>0</v>
      </c>
      <c r="K4910" s="8" t="e">
        <f>-1*AVERAGE(F4910:G4910)</f>
        <v>#DIV/0!</v>
      </c>
      <c r="L4910" s="10">
        <f>J4910/2*Q$1/3*1000/(Q$2^3/6)</f>
        <v>0</v>
      </c>
      <c r="M4910" s="9" t="e">
        <f>(K4910-K4909)*J4910*1000</f>
        <v>#DIV/0!</v>
      </c>
      <c r="N4910" s="10">
        <f>IF(L4910&lt;Q$4*0.85,0,1)</f>
        <v>1</v>
      </c>
      <c r="O4910" s="10">
        <f>SUM(N$2:N4910)</f>
        <v>4909</v>
      </c>
      <c r="P4910" s="4"/>
      <c r="Q4910" s="4"/>
      <c r="R4910" s="4"/>
      <c r="S4910" s="4"/>
      <c r="T4910" s="4"/>
    </row>
    <row r="4911" spans="10:20" x14ac:dyDescent="0.15">
      <c r="J4911" s="8">
        <f>A4911</f>
        <v>0</v>
      </c>
      <c r="K4911" s="8" t="e">
        <f>-1*AVERAGE(F4911:G4911)</f>
        <v>#DIV/0!</v>
      </c>
      <c r="L4911" s="10">
        <f>J4911/2*Q$1/3*1000/(Q$2^3/6)</f>
        <v>0</v>
      </c>
      <c r="M4911" s="9" t="e">
        <f>(K4911-K4910)*J4911*1000</f>
        <v>#DIV/0!</v>
      </c>
      <c r="N4911" s="10">
        <f>IF(L4911&lt;Q$4*0.85,0,1)</f>
        <v>1</v>
      </c>
      <c r="O4911" s="10">
        <f>SUM(N$2:N4911)</f>
        <v>4910</v>
      </c>
      <c r="P4911" s="4"/>
      <c r="Q4911" s="4"/>
      <c r="R4911" s="4"/>
      <c r="S4911" s="4"/>
      <c r="T4911" s="4"/>
    </row>
    <row r="4912" spans="10:20" x14ac:dyDescent="0.15">
      <c r="J4912" s="8">
        <f>A4912</f>
        <v>0</v>
      </c>
      <c r="K4912" s="8" t="e">
        <f>-1*AVERAGE(F4912:G4912)</f>
        <v>#DIV/0!</v>
      </c>
      <c r="L4912" s="10">
        <f>J4912/2*Q$1/3*1000/(Q$2^3/6)</f>
        <v>0</v>
      </c>
      <c r="M4912" s="9" t="e">
        <f>(K4912-K4911)*J4912*1000</f>
        <v>#DIV/0!</v>
      </c>
      <c r="N4912" s="10">
        <f>IF(L4912&lt;Q$4*0.85,0,1)</f>
        <v>1</v>
      </c>
      <c r="O4912" s="10">
        <f>SUM(N$2:N4912)</f>
        <v>4911</v>
      </c>
      <c r="P4912" s="4"/>
      <c r="Q4912" s="4"/>
      <c r="R4912" s="4"/>
      <c r="S4912" s="4"/>
      <c r="T4912" s="4"/>
    </row>
    <row r="4913" spans="10:20" x14ac:dyDescent="0.15">
      <c r="J4913" s="8">
        <f>A4913</f>
        <v>0</v>
      </c>
      <c r="K4913" s="8" t="e">
        <f>-1*AVERAGE(F4913:G4913)</f>
        <v>#DIV/0!</v>
      </c>
      <c r="L4913" s="10">
        <f>J4913/2*Q$1/3*1000/(Q$2^3/6)</f>
        <v>0</v>
      </c>
      <c r="M4913" s="9" t="e">
        <f>(K4913-K4912)*J4913*1000</f>
        <v>#DIV/0!</v>
      </c>
      <c r="N4913" s="10">
        <f>IF(L4913&lt;Q$4*0.85,0,1)</f>
        <v>1</v>
      </c>
      <c r="O4913" s="10">
        <f>SUM(N$2:N4913)</f>
        <v>4912</v>
      </c>
      <c r="P4913" s="4"/>
      <c r="Q4913" s="4"/>
      <c r="R4913" s="4"/>
      <c r="S4913" s="4"/>
      <c r="T4913" s="4"/>
    </row>
    <row r="4914" spans="10:20" x14ac:dyDescent="0.15">
      <c r="J4914" s="8">
        <f>A4914</f>
        <v>0</v>
      </c>
      <c r="K4914" s="8" t="e">
        <f>-1*AVERAGE(F4914:G4914)</f>
        <v>#DIV/0!</v>
      </c>
      <c r="L4914" s="10">
        <f>J4914/2*Q$1/3*1000/(Q$2^3/6)</f>
        <v>0</v>
      </c>
      <c r="M4914" s="9" t="e">
        <f>(K4914-K4913)*J4914*1000</f>
        <v>#DIV/0!</v>
      </c>
      <c r="N4914" s="10">
        <f>IF(L4914&lt;Q$4*0.85,0,1)</f>
        <v>1</v>
      </c>
      <c r="O4914" s="10">
        <f>SUM(N$2:N4914)</f>
        <v>4913</v>
      </c>
      <c r="P4914" s="4"/>
      <c r="Q4914" s="4"/>
      <c r="R4914" s="4"/>
      <c r="S4914" s="4"/>
      <c r="T4914" s="4"/>
    </row>
    <row r="4915" spans="10:20" x14ac:dyDescent="0.15">
      <c r="J4915" s="8">
        <f>A4915</f>
        <v>0</v>
      </c>
      <c r="K4915" s="8" t="e">
        <f>-1*AVERAGE(F4915:G4915)</f>
        <v>#DIV/0!</v>
      </c>
      <c r="L4915" s="10">
        <f>J4915/2*Q$1/3*1000/(Q$2^3/6)</f>
        <v>0</v>
      </c>
      <c r="M4915" s="9" t="e">
        <f>(K4915-K4914)*J4915*1000</f>
        <v>#DIV/0!</v>
      </c>
      <c r="N4915" s="10">
        <f>IF(L4915&lt;Q$4*0.85,0,1)</f>
        <v>1</v>
      </c>
      <c r="O4915" s="10">
        <f>SUM(N$2:N4915)</f>
        <v>4914</v>
      </c>
      <c r="P4915" s="4"/>
      <c r="Q4915" s="4"/>
      <c r="R4915" s="4"/>
      <c r="S4915" s="4"/>
      <c r="T4915" s="4"/>
    </row>
    <row r="4916" spans="10:20" x14ac:dyDescent="0.15">
      <c r="J4916" s="8">
        <f>A4916</f>
        <v>0</v>
      </c>
      <c r="K4916" s="8" t="e">
        <f>-1*AVERAGE(F4916:G4916)</f>
        <v>#DIV/0!</v>
      </c>
      <c r="L4916" s="10">
        <f>J4916/2*Q$1/3*1000/(Q$2^3/6)</f>
        <v>0</v>
      </c>
      <c r="M4916" s="9" t="e">
        <f>(K4916-K4915)*J4916*1000</f>
        <v>#DIV/0!</v>
      </c>
      <c r="N4916" s="10">
        <f>IF(L4916&lt;Q$4*0.85,0,1)</f>
        <v>1</v>
      </c>
      <c r="O4916" s="10">
        <f>SUM(N$2:N4916)</f>
        <v>4915</v>
      </c>
      <c r="P4916" s="4"/>
      <c r="Q4916" s="4"/>
      <c r="R4916" s="4"/>
      <c r="S4916" s="4"/>
      <c r="T4916" s="4"/>
    </row>
    <row r="4917" spans="10:20" x14ac:dyDescent="0.15">
      <c r="J4917" s="8">
        <f>A4917</f>
        <v>0</v>
      </c>
      <c r="K4917" s="8" t="e">
        <f>-1*AVERAGE(F4917:G4917)</f>
        <v>#DIV/0!</v>
      </c>
      <c r="L4917" s="10">
        <f>J4917/2*Q$1/3*1000/(Q$2^3/6)</f>
        <v>0</v>
      </c>
      <c r="M4917" s="9" t="e">
        <f>(K4917-K4916)*J4917*1000</f>
        <v>#DIV/0!</v>
      </c>
      <c r="N4917" s="10">
        <f>IF(L4917&lt;Q$4*0.85,0,1)</f>
        <v>1</v>
      </c>
      <c r="O4917" s="10">
        <f>SUM(N$2:N4917)</f>
        <v>4916</v>
      </c>
      <c r="P4917" s="4"/>
      <c r="Q4917" s="4"/>
      <c r="R4917" s="4"/>
      <c r="S4917" s="4"/>
      <c r="T4917" s="4"/>
    </row>
    <row r="4918" spans="10:20" x14ac:dyDescent="0.15">
      <c r="J4918" s="8">
        <f>A4918</f>
        <v>0</v>
      </c>
      <c r="K4918" s="8" t="e">
        <f>-1*AVERAGE(F4918:G4918)</f>
        <v>#DIV/0!</v>
      </c>
      <c r="L4918" s="10">
        <f>J4918/2*Q$1/3*1000/(Q$2^3/6)</f>
        <v>0</v>
      </c>
      <c r="M4918" s="9" t="e">
        <f>(K4918-K4917)*J4918*1000</f>
        <v>#DIV/0!</v>
      </c>
      <c r="N4918" s="10">
        <f>IF(L4918&lt;Q$4*0.85,0,1)</f>
        <v>1</v>
      </c>
      <c r="O4918" s="10">
        <f>SUM(N$2:N4918)</f>
        <v>4917</v>
      </c>
      <c r="P4918" s="4"/>
      <c r="Q4918" s="4"/>
      <c r="R4918" s="4"/>
      <c r="S4918" s="4"/>
      <c r="T4918" s="4"/>
    </row>
    <row r="4919" spans="10:20" x14ac:dyDescent="0.15">
      <c r="J4919" s="8">
        <f>A4919</f>
        <v>0</v>
      </c>
      <c r="K4919" s="8" t="e">
        <f>-1*AVERAGE(F4919:G4919)</f>
        <v>#DIV/0!</v>
      </c>
      <c r="L4919" s="10">
        <f>J4919/2*Q$1/3*1000/(Q$2^3/6)</f>
        <v>0</v>
      </c>
      <c r="M4919" s="9" t="e">
        <f>(K4919-K4918)*J4919*1000</f>
        <v>#DIV/0!</v>
      </c>
      <c r="N4919" s="10">
        <f>IF(L4919&lt;Q$4*0.85,0,1)</f>
        <v>1</v>
      </c>
      <c r="O4919" s="10">
        <f>SUM(N$2:N4919)</f>
        <v>4918</v>
      </c>
      <c r="P4919" s="4"/>
      <c r="Q4919" s="4"/>
      <c r="R4919" s="4"/>
      <c r="S4919" s="4"/>
      <c r="T4919" s="4"/>
    </row>
    <row r="4920" spans="10:20" x14ac:dyDescent="0.15">
      <c r="J4920" s="8">
        <f>A4920</f>
        <v>0</v>
      </c>
      <c r="K4920" s="8" t="e">
        <f>-1*AVERAGE(F4920:G4920)</f>
        <v>#DIV/0!</v>
      </c>
      <c r="L4920" s="10">
        <f>J4920/2*Q$1/3*1000/(Q$2^3/6)</f>
        <v>0</v>
      </c>
      <c r="M4920" s="9" t="e">
        <f>(K4920-K4919)*J4920*1000</f>
        <v>#DIV/0!</v>
      </c>
      <c r="N4920" s="10">
        <f>IF(L4920&lt;Q$4*0.85,0,1)</f>
        <v>1</v>
      </c>
      <c r="O4920" s="10">
        <f>SUM(N$2:N4920)</f>
        <v>4919</v>
      </c>
      <c r="P4920" s="4"/>
      <c r="Q4920" s="4"/>
      <c r="R4920" s="4"/>
      <c r="S4920" s="4"/>
      <c r="T4920" s="4"/>
    </row>
    <row r="4921" spans="10:20" x14ac:dyDescent="0.15">
      <c r="J4921" s="8">
        <f>A4921</f>
        <v>0</v>
      </c>
      <c r="K4921" s="8" t="e">
        <f>-1*AVERAGE(F4921:G4921)</f>
        <v>#DIV/0!</v>
      </c>
      <c r="L4921" s="10">
        <f>J4921/2*Q$1/3*1000/(Q$2^3/6)</f>
        <v>0</v>
      </c>
      <c r="M4921" s="9" t="e">
        <f>(K4921-K4920)*J4921*1000</f>
        <v>#DIV/0!</v>
      </c>
      <c r="N4921" s="10">
        <f>IF(L4921&lt;Q$4*0.85,0,1)</f>
        <v>1</v>
      </c>
      <c r="O4921" s="10">
        <f>SUM(N$2:N4921)</f>
        <v>4920</v>
      </c>
      <c r="P4921" s="4"/>
      <c r="Q4921" s="4"/>
      <c r="R4921" s="4"/>
      <c r="S4921" s="4"/>
      <c r="T4921" s="4"/>
    </row>
    <row r="4922" spans="10:20" x14ac:dyDescent="0.15">
      <c r="J4922" s="8">
        <f>A4922</f>
        <v>0</v>
      </c>
      <c r="K4922" s="8" t="e">
        <f>-1*AVERAGE(F4922:G4922)</f>
        <v>#DIV/0!</v>
      </c>
      <c r="L4922" s="10">
        <f>J4922/2*Q$1/3*1000/(Q$2^3/6)</f>
        <v>0</v>
      </c>
      <c r="M4922" s="9" t="e">
        <f>(K4922-K4921)*J4922*1000</f>
        <v>#DIV/0!</v>
      </c>
      <c r="N4922" s="10">
        <f>IF(L4922&lt;Q$4*0.85,0,1)</f>
        <v>1</v>
      </c>
      <c r="O4922" s="10">
        <f>SUM(N$2:N4922)</f>
        <v>4921</v>
      </c>
      <c r="P4922" s="4"/>
      <c r="Q4922" s="4"/>
      <c r="R4922" s="4"/>
      <c r="S4922" s="4"/>
      <c r="T4922" s="4"/>
    </row>
    <row r="4923" spans="10:20" x14ac:dyDescent="0.15">
      <c r="J4923" s="8">
        <f>A4923</f>
        <v>0</v>
      </c>
      <c r="K4923" s="8" t="e">
        <f>-1*AVERAGE(F4923:G4923)</f>
        <v>#DIV/0!</v>
      </c>
      <c r="L4923" s="10">
        <f>J4923/2*Q$1/3*1000/(Q$2^3/6)</f>
        <v>0</v>
      </c>
      <c r="M4923" s="9" t="e">
        <f>(K4923-K4922)*J4923*1000</f>
        <v>#DIV/0!</v>
      </c>
      <c r="N4923" s="10">
        <f>IF(L4923&lt;Q$4*0.85,0,1)</f>
        <v>1</v>
      </c>
      <c r="O4923" s="10">
        <f>SUM(N$2:N4923)</f>
        <v>4922</v>
      </c>
      <c r="P4923" s="4"/>
      <c r="Q4923" s="4"/>
      <c r="R4923" s="4"/>
      <c r="S4923" s="4"/>
      <c r="T4923" s="4"/>
    </row>
    <row r="4924" spans="10:20" x14ac:dyDescent="0.15">
      <c r="J4924" s="8">
        <f>A4924</f>
        <v>0</v>
      </c>
      <c r="K4924" s="8" t="e">
        <f>-1*AVERAGE(F4924:G4924)</f>
        <v>#DIV/0!</v>
      </c>
      <c r="L4924" s="10">
        <f>J4924/2*Q$1/3*1000/(Q$2^3/6)</f>
        <v>0</v>
      </c>
      <c r="M4924" s="9" t="e">
        <f>(K4924-K4923)*J4924*1000</f>
        <v>#DIV/0!</v>
      </c>
      <c r="N4924" s="10">
        <f>IF(L4924&lt;Q$4*0.85,0,1)</f>
        <v>1</v>
      </c>
      <c r="O4924" s="10">
        <f>SUM(N$2:N4924)</f>
        <v>4923</v>
      </c>
      <c r="P4924" s="4"/>
      <c r="Q4924" s="4"/>
      <c r="R4924" s="4"/>
      <c r="S4924" s="4"/>
      <c r="T4924" s="4"/>
    </row>
    <row r="4925" spans="10:20" x14ac:dyDescent="0.15">
      <c r="J4925" s="8">
        <f>A4925</f>
        <v>0</v>
      </c>
      <c r="K4925" s="8" t="e">
        <f>-1*AVERAGE(F4925:G4925)</f>
        <v>#DIV/0!</v>
      </c>
      <c r="L4925" s="10">
        <f>J4925/2*Q$1/3*1000/(Q$2^3/6)</f>
        <v>0</v>
      </c>
      <c r="M4925" s="9" t="e">
        <f>(K4925-K4924)*J4925*1000</f>
        <v>#DIV/0!</v>
      </c>
      <c r="N4925" s="10">
        <f>IF(L4925&lt;Q$4*0.85,0,1)</f>
        <v>1</v>
      </c>
      <c r="O4925" s="10">
        <f>SUM(N$2:N4925)</f>
        <v>4924</v>
      </c>
      <c r="P4925" s="4"/>
      <c r="Q4925" s="4"/>
      <c r="R4925" s="4"/>
      <c r="S4925" s="4"/>
      <c r="T4925" s="4"/>
    </row>
    <row r="4926" spans="10:20" x14ac:dyDescent="0.15">
      <c r="J4926" s="8">
        <f>A4926</f>
        <v>0</v>
      </c>
      <c r="K4926" s="8" t="e">
        <f>-1*AVERAGE(F4926:G4926)</f>
        <v>#DIV/0!</v>
      </c>
      <c r="L4926" s="10">
        <f>J4926/2*Q$1/3*1000/(Q$2^3/6)</f>
        <v>0</v>
      </c>
      <c r="M4926" s="9" t="e">
        <f>(K4926-K4925)*J4926*1000</f>
        <v>#DIV/0!</v>
      </c>
      <c r="N4926" s="10">
        <f>IF(L4926&lt;Q$4*0.85,0,1)</f>
        <v>1</v>
      </c>
      <c r="O4926" s="10">
        <f>SUM(N$2:N4926)</f>
        <v>4925</v>
      </c>
      <c r="P4926" s="4"/>
      <c r="Q4926" s="4"/>
      <c r="R4926" s="4"/>
      <c r="S4926" s="4"/>
      <c r="T4926" s="4"/>
    </row>
    <row r="4927" spans="10:20" x14ac:dyDescent="0.15">
      <c r="J4927" s="8">
        <f>A4927</f>
        <v>0</v>
      </c>
      <c r="K4927" s="8" t="e">
        <f>-1*AVERAGE(F4927:G4927)</f>
        <v>#DIV/0!</v>
      </c>
      <c r="L4927" s="10">
        <f>J4927/2*Q$1/3*1000/(Q$2^3/6)</f>
        <v>0</v>
      </c>
      <c r="M4927" s="9" t="e">
        <f>(K4927-K4926)*J4927*1000</f>
        <v>#DIV/0!</v>
      </c>
      <c r="N4927" s="10">
        <f>IF(L4927&lt;Q$4*0.85,0,1)</f>
        <v>1</v>
      </c>
      <c r="O4927" s="10">
        <f>SUM(N$2:N4927)</f>
        <v>4926</v>
      </c>
      <c r="P4927" s="4"/>
      <c r="Q4927" s="4"/>
      <c r="R4927" s="4"/>
      <c r="S4927" s="4"/>
      <c r="T4927" s="4"/>
    </row>
    <row r="4928" spans="10:20" x14ac:dyDescent="0.15">
      <c r="J4928" s="8">
        <f>A4928</f>
        <v>0</v>
      </c>
      <c r="K4928" s="8" t="e">
        <f>-1*AVERAGE(F4928:G4928)</f>
        <v>#DIV/0!</v>
      </c>
      <c r="L4928" s="10">
        <f>J4928/2*Q$1/3*1000/(Q$2^3/6)</f>
        <v>0</v>
      </c>
      <c r="M4928" s="9" t="e">
        <f>(K4928-K4927)*J4928*1000</f>
        <v>#DIV/0!</v>
      </c>
      <c r="N4928" s="10">
        <f>IF(L4928&lt;Q$4*0.85,0,1)</f>
        <v>1</v>
      </c>
      <c r="O4928" s="10">
        <f>SUM(N$2:N4928)</f>
        <v>4927</v>
      </c>
      <c r="P4928" s="4"/>
      <c r="Q4928" s="4"/>
      <c r="R4928" s="4"/>
      <c r="S4928" s="4"/>
      <c r="T4928" s="4"/>
    </row>
    <row r="4929" spans="10:20" x14ac:dyDescent="0.15">
      <c r="J4929" s="8">
        <f>A4929</f>
        <v>0</v>
      </c>
      <c r="K4929" s="8" t="e">
        <f>-1*AVERAGE(F4929:G4929)</f>
        <v>#DIV/0!</v>
      </c>
      <c r="L4929" s="10">
        <f>J4929/2*Q$1/3*1000/(Q$2^3/6)</f>
        <v>0</v>
      </c>
      <c r="M4929" s="9" t="e">
        <f>(K4929-K4928)*J4929*1000</f>
        <v>#DIV/0!</v>
      </c>
      <c r="N4929" s="10">
        <f>IF(L4929&lt;Q$4*0.85,0,1)</f>
        <v>1</v>
      </c>
      <c r="O4929" s="10">
        <f>SUM(N$2:N4929)</f>
        <v>4928</v>
      </c>
      <c r="P4929" s="4"/>
      <c r="Q4929" s="4"/>
      <c r="R4929" s="4"/>
      <c r="S4929" s="4"/>
      <c r="T4929" s="4"/>
    </row>
    <row r="4930" spans="10:20" x14ac:dyDescent="0.15">
      <c r="J4930" s="8">
        <f>A4930</f>
        <v>0</v>
      </c>
      <c r="K4930" s="8" t="e">
        <f>-1*AVERAGE(F4930:G4930)</f>
        <v>#DIV/0!</v>
      </c>
      <c r="L4930" s="10">
        <f>J4930/2*Q$1/3*1000/(Q$2^3/6)</f>
        <v>0</v>
      </c>
      <c r="M4930" s="9" t="e">
        <f>(K4930-K4929)*J4930*1000</f>
        <v>#DIV/0!</v>
      </c>
      <c r="N4930" s="10">
        <f>IF(L4930&lt;Q$4*0.85,0,1)</f>
        <v>1</v>
      </c>
      <c r="O4930" s="10">
        <f>SUM(N$2:N4930)</f>
        <v>4929</v>
      </c>
      <c r="P4930" s="4"/>
      <c r="Q4930" s="4"/>
      <c r="R4930" s="4"/>
      <c r="S4930" s="4"/>
      <c r="T4930" s="4"/>
    </row>
    <row r="4931" spans="10:20" x14ac:dyDescent="0.15">
      <c r="J4931" s="8">
        <f>A4931</f>
        <v>0</v>
      </c>
      <c r="K4931" s="8" t="e">
        <f>-1*AVERAGE(F4931:G4931)</f>
        <v>#DIV/0!</v>
      </c>
      <c r="L4931" s="10">
        <f>J4931/2*Q$1/3*1000/(Q$2^3/6)</f>
        <v>0</v>
      </c>
      <c r="M4931" s="9" t="e">
        <f>(K4931-K4930)*J4931*1000</f>
        <v>#DIV/0!</v>
      </c>
      <c r="N4931" s="10">
        <f>IF(L4931&lt;Q$4*0.85,0,1)</f>
        <v>1</v>
      </c>
      <c r="O4931" s="10">
        <f>SUM(N$2:N4931)</f>
        <v>4930</v>
      </c>
      <c r="P4931" s="4"/>
      <c r="Q4931" s="4"/>
      <c r="R4931" s="4"/>
      <c r="S4931" s="4"/>
      <c r="T4931" s="4"/>
    </row>
    <row r="4932" spans="10:20" x14ac:dyDescent="0.15">
      <c r="J4932" s="8">
        <f>A4932</f>
        <v>0</v>
      </c>
      <c r="K4932" s="8" t="e">
        <f>-1*AVERAGE(F4932:G4932)</f>
        <v>#DIV/0!</v>
      </c>
      <c r="L4932" s="10">
        <f>J4932/2*Q$1/3*1000/(Q$2^3/6)</f>
        <v>0</v>
      </c>
      <c r="M4932" s="9" t="e">
        <f>(K4932-K4931)*J4932*1000</f>
        <v>#DIV/0!</v>
      </c>
      <c r="N4932" s="10">
        <f>IF(L4932&lt;Q$4*0.85,0,1)</f>
        <v>1</v>
      </c>
      <c r="O4932" s="10">
        <f>SUM(N$2:N4932)</f>
        <v>4931</v>
      </c>
      <c r="P4932" s="4"/>
      <c r="Q4932" s="4"/>
      <c r="R4932" s="4"/>
      <c r="S4932" s="4"/>
      <c r="T4932" s="4"/>
    </row>
    <row r="4933" spans="10:20" x14ac:dyDescent="0.15">
      <c r="J4933" s="8">
        <f>A4933</f>
        <v>0</v>
      </c>
      <c r="K4933" s="8" t="e">
        <f>-1*AVERAGE(F4933:G4933)</f>
        <v>#DIV/0!</v>
      </c>
      <c r="L4933" s="10">
        <f>J4933/2*Q$1/3*1000/(Q$2^3/6)</f>
        <v>0</v>
      </c>
      <c r="M4933" s="9" t="e">
        <f>(K4933-K4932)*J4933*1000</f>
        <v>#DIV/0!</v>
      </c>
      <c r="N4933" s="10">
        <f>IF(L4933&lt;Q$4*0.85,0,1)</f>
        <v>1</v>
      </c>
      <c r="O4933" s="10">
        <f>SUM(N$2:N4933)</f>
        <v>4932</v>
      </c>
      <c r="P4933" s="4"/>
      <c r="Q4933" s="4"/>
      <c r="R4933" s="4"/>
      <c r="S4933" s="4"/>
      <c r="T4933" s="4"/>
    </row>
    <row r="4934" spans="10:20" x14ac:dyDescent="0.15">
      <c r="J4934" s="8">
        <f>A4934</f>
        <v>0</v>
      </c>
      <c r="K4934" s="8" t="e">
        <f>-1*AVERAGE(F4934:G4934)</f>
        <v>#DIV/0!</v>
      </c>
      <c r="L4934" s="10">
        <f>J4934/2*Q$1/3*1000/(Q$2^3/6)</f>
        <v>0</v>
      </c>
      <c r="M4934" s="9" t="e">
        <f>(K4934-K4933)*J4934*1000</f>
        <v>#DIV/0!</v>
      </c>
      <c r="N4934" s="10">
        <f>IF(L4934&lt;Q$4*0.85,0,1)</f>
        <v>1</v>
      </c>
      <c r="O4934" s="10">
        <f>SUM(N$2:N4934)</f>
        <v>4933</v>
      </c>
      <c r="P4934" s="4"/>
      <c r="Q4934" s="4"/>
      <c r="R4934" s="4"/>
      <c r="S4934" s="4"/>
      <c r="T4934" s="4"/>
    </row>
    <row r="4935" spans="10:20" x14ac:dyDescent="0.15">
      <c r="J4935" s="8">
        <f>A4935</f>
        <v>0</v>
      </c>
      <c r="K4935" s="8" t="e">
        <f>-1*AVERAGE(F4935:G4935)</f>
        <v>#DIV/0!</v>
      </c>
      <c r="L4935" s="10">
        <f>J4935/2*Q$1/3*1000/(Q$2^3/6)</f>
        <v>0</v>
      </c>
      <c r="M4935" s="9" t="e">
        <f>(K4935-K4934)*J4935*1000</f>
        <v>#DIV/0!</v>
      </c>
      <c r="N4935" s="10">
        <f>IF(L4935&lt;Q$4*0.85,0,1)</f>
        <v>1</v>
      </c>
      <c r="O4935" s="10">
        <f>SUM(N$2:N4935)</f>
        <v>4934</v>
      </c>
      <c r="P4935" s="4"/>
      <c r="Q4935" s="4"/>
      <c r="R4935" s="4"/>
      <c r="S4935" s="4"/>
      <c r="T4935" s="4"/>
    </row>
    <row r="4936" spans="10:20" x14ac:dyDescent="0.15">
      <c r="J4936" s="8">
        <f>A4936</f>
        <v>0</v>
      </c>
      <c r="K4936" s="8" t="e">
        <f>-1*AVERAGE(F4936:G4936)</f>
        <v>#DIV/0!</v>
      </c>
      <c r="L4936" s="10">
        <f>J4936/2*Q$1/3*1000/(Q$2^3/6)</f>
        <v>0</v>
      </c>
      <c r="M4936" s="9" t="e">
        <f>(K4936-K4935)*J4936*1000</f>
        <v>#DIV/0!</v>
      </c>
      <c r="N4936" s="10">
        <f>IF(L4936&lt;Q$4*0.85,0,1)</f>
        <v>1</v>
      </c>
      <c r="O4936" s="10">
        <f>SUM(N$2:N4936)</f>
        <v>4935</v>
      </c>
      <c r="P4936" s="4"/>
      <c r="Q4936" s="4"/>
      <c r="R4936" s="4"/>
      <c r="S4936" s="4"/>
      <c r="T4936" s="4"/>
    </row>
    <row r="4937" spans="10:20" x14ac:dyDescent="0.15">
      <c r="J4937" s="8">
        <f>A4937</f>
        <v>0</v>
      </c>
      <c r="K4937" s="8" t="e">
        <f>-1*AVERAGE(F4937:G4937)</f>
        <v>#DIV/0!</v>
      </c>
      <c r="L4937" s="10">
        <f>J4937/2*Q$1/3*1000/(Q$2^3/6)</f>
        <v>0</v>
      </c>
      <c r="M4937" s="9" t="e">
        <f>(K4937-K4936)*J4937*1000</f>
        <v>#DIV/0!</v>
      </c>
      <c r="N4937" s="10">
        <f>IF(L4937&lt;Q$4*0.85,0,1)</f>
        <v>1</v>
      </c>
      <c r="O4937" s="10">
        <f>SUM(N$2:N4937)</f>
        <v>4936</v>
      </c>
      <c r="P4937" s="4"/>
      <c r="Q4937" s="4"/>
      <c r="R4937" s="4"/>
      <c r="S4937" s="4"/>
      <c r="T4937" s="4"/>
    </row>
    <row r="4938" spans="10:20" x14ac:dyDescent="0.15">
      <c r="J4938" s="8">
        <f>A4938</f>
        <v>0</v>
      </c>
      <c r="K4938" s="8" t="e">
        <f>-1*AVERAGE(F4938:G4938)</f>
        <v>#DIV/0!</v>
      </c>
      <c r="L4938" s="10">
        <f>J4938/2*Q$1/3*1000/(Q$2^3/6)</f>
        <v>0</v>
      </c>
      <c r="M4938" s="9" t="e">
        <f>(K4938-K4937)*J4938*1000</f>
        <v>#DIV/0!</v>
      </c>
      <c r="N4938" s="10">
        <f>IF(L4938&lt;Q$4*0.85,0,1)</f>
        <v>1</v>
      </c>
      <c r="O4938" s="10">
        <f>SUM(N$2:N4938)</f>
        <v>4937</v>
      </c>
      <c r="P4938" s="4"/>
      <c r="Q4938" s="4"/>
      <c r="R4938" s="4"/>
      <c r="S4938" s="4"/>
      <c r="T4938" s="4"/>
    </row>
    <row r="4939" spans="10:20" x14ac:dyDescent="0.15">
      <c r="J4939" s="8">
        <f>A4939</f>
        <v>0</v>
      </c>
      <c r="K4939" s="8" t="e">
        <f>-1*AVERAGE(F4939:G4939)</f>
        <v>#DIV/0!</v>
      </c>
      <c r="L4939" s="10">
        <f>J4939/2*Q$1/3*1000/(Q$2^3/6)</f>
        <v>0</v>
      </c>
      <c r="M4939" s="9" t="e">
        <f>(K4939-K4938)*J4939*1000</f>
        <v>#DIV/0!</v>
      </c>
      <c r="N4939" s="10">
        <f>IF(L4939&lt;Q$4*0.85,0,1)</f>
        <v>1</v>
      </c>
      <c r="O4939" s="10">
        <f>SUM(N$2:N4939)</f>
        <v>4938</v>
      </c>
      <c r="P4939" s="4"/>
      <c r="Q4939" s="4"/>
      <c r="R4939" s="4"/>
      <c r="S4939" s="4"/>
      <c r="T4939" s="4"/>
    </row>
    <row r="4940" spans="10:20" x14ac:dyDescent="0.15">
      <c r="J4940" s="8">
        <f>A4940</f>
        <v>0</v>
      </c>
      <c r="K4940" s="8" t="e">
        <f>-1*AVERAGE(F4940:G4940)</f>
        <v>#DIV/0!</v>
      </c>
      <c r="L4940" s="10">
        <f>J4940/2*Q$1/3*1000/(Q$2^3/6)</f>
        <v>0</v>
      </c>
      <c r="M4940" s="9" t="e">
        <f>(K4940-K4939)*J4940*1000</f>
        <v>#DIV/0!</v>
      </c>
      <c r="N4940" s="10">
        <f>IF(L4940&lt;Q$4*0.85,0,1)</f>
        <v>1</v>
      </c>
      <c r="O4940" s="10">
        <f>SUM(N$2:N4940)</f>
        <v>4939</v>
      </c>
      <c r="P4940" s="4"/>
      <c r="Q4940" s="4"/>
      <c r="R4940" s="4"/>
      <c r="S4940" s="4"/>
      <c r="T4940" s="4"/>
    </row>
    <row r="4941" spans="10:20" x14ac:dyDescent="0.15">
      <c r="J4941" s="8">
        <f>A4941</f>
        <v>0</v>
      </c>
      <c r="K4941" s="8" t="e">
        <f>-1*AVERAGE(F4941:G4941)</f>
        <v>#DIV/0!</v>
      </c>
      <c r="L4941" s="10">
        <f>J4941/2*Q$1/3*1000/(Q$2^3/6)</f>
        <v>0</v>
      </c>
      <c r="M4941" s="9" t="e">
        <f>(K4941-K4940)*J4941*1000</f>
        <v>#DIV/0!</v>
      </c>
      <c r="N4941" s="10">
        <f>IF(L4941&lt;Q$4*0.85,0,1)</f>
        <v>1</v>
      </c>
      <c r="O4941" s="10">
        <f>SUM(N$2:N4941)</f>
        <v>4940</v>
      </c>
      <c r="P4941" s="4"/>
      <c r="Q4941" s="4"/>
      <c r="R4941" s="4"/>
      <c r="S4941" s="4"/>
      <c r="T4941" s="4"/>
    </row>
    <row r="4942" spans="10:20" x14ac:dyDescent="0.15">
      <c r="J4942" s="8">
        <f>A4942</f>
        <v>0</v>
      </c>
      <c r="K4942" s="8" t="e">
        <f>-1*AVERAGE(F4942:G4942)</f>
        <v>#DIV/0!</v>
      </c>
      <c r="L4942" s="10">
        <f>J4942/2*Q$1/3*1000/(Q$2^3/6)</f>
        <v>0</v>
      </c>
      <c r="M4942" s="9" t="e">
        <f>(K4942-K4941)*J4942*1000</f>
        <v>#DIV/0!</v>
      </c>
      <c r="N4942" s="10">
        <f>IF(L4942&lt;Q$4*0.85,0,1)</f>
        <v>1</v>
      </c>
      <c r="O4942" s="10">
        <f>SUM(N$2:N4942)</f>
        <v>4941</v>
      </c>
      <c r="P4942" s="4"/>
      <c r="Q4942" s="4"/>
      <c r="R4942" s="4"/>
      <c r="S4942" s="4"/>
      <c r="T4942" s="4"/>
    </row>
    <row r="4943" spans="10:20" x14ac:dyDescent="0.15">
      <c r="J4943" s="8">
        <f>A4943</f>
        <v>0</v>
      </c>
      <c r="K4943" s="8" t="e">
        <f>-1*AVERAGE(F4943:G4943)</f>
        <v>#DIV/0!</v>
      </c>
      <c r="L4943" s="10">
        <f>J4943/2*Q$1/3*1000/(Q$2^3/6)</f>
        <v>0</v>
      </c>
      <c r="M4943" s="9" t="e">
        <f>(K4943-K4942)*J4943*1000</f>
        <v>#DIV/0!</v>
      </c>
      <c r="N4943" s="10">
        <f>IF(L4943&lt;Q$4*0.85,0,1)</f>
        <v>1</v>
      </c>
      <c r="O4943" s="10">
        <f>SUM(N$2:N4943)</f>
        <v>4942</v>
      </c>
      <c r="P4943" s="4"/>
      <c r="Q4943" s="4"/>
      <c r="R4943" s="4"/>
      <c r="S4943" s="4"/>
      <c r="T4943" s="4"/>
    </row>
    <row r="4944" spans="10:20" x14ac:dyDescent="0.15">
      <c r="J4944" s="8">
        <f>A4944</f>
        <v>0</v>
      </c>
      <c r="K4944" s="8" t="e">
        <f>-1*AVERAGE(F4944:G4944)</f>
        <v>#DIV/0!</v>
      </c>
      <c r="L4944" s="10">
        <f>J4944/2*Q$1/3*1000/(Q$2^3/6)</f>
        <v>0</v>
      </c>
      <c r="M4944" s="9" t="e">
        <f>(K4944-K4943)*J4944*1000</f>
        <v>#DIV/0!</v>
      </c>
      <c r="N4944" s="10">
        <f>IF(L4944&lt;Q$4*0.85,0,1)</f>
        <v>1</v>
      </c>
      <c r="O4944" s="10">
        <f>SUM(N$2:N4944)</f>
        <v>4943</v>
      </c>
      <c r="P4944" s="4"/>
      <c r="Q4944" s="4"/>
      <c r="R4944" s="4"/>
      <c r="S4944" s="4"/>
      <c r="T4944" s="4"/>
    </row>
    <row r="4945" spans="10:20" x14ac:dyDescent="0.15">
      <c r="J4945" s="8">
        <f>A4945</f>
        <v>0</v>
      </c>
      <c r="K4945" s="8" t="e">
        <f>-1*AVERAGE(F4945:G4945)</f>
        <v>#DIV/0!</v>
      </c>
      <c r="L4945" s="10">
        <f>J4945/2*Q$1/3*1000/(Q$2^3/6)</f>
        <v>0</v>
      </c>
      <c r="M4945" s="9" t="e">
        <f>(K4945-K4944)*J4945*1000</f>
        <v>#DIV/0!</v>
      </c>
      <c r="N4945" s="10">
        <f>IF(L4945&lt;Q$4*0.85,0,1)</f>
        <v>1</v>
      </c>
      <c r="O4945" s="10">
        <f>SUM(N$2:N4945)</f>
        <v>4944</v>
      </c>
      <c r="P4945" s="4"/>
      <c r="Q4945" s="4"/>
      <c r="R4945" s="4"/>
      <c r="S4945" s="4"/>
      <c r="T4945" s="4"/>
    </row>
    <row r="4946" spans="10:20" x14ac:dyDescent="0.15">
      <c r="J4946" s="8">
        <f>A4946</f>
        <v>0</v>
      </c>
      <c r="K4946" s="8" t="e">
        <f>-1*AVERAGE(F4946:G4946)</f>
        <v>#DIV/0!</v>
      </c>
      <c r="L4946" s="10">
        <f>J4946/2*Q$1/3*1000/(Q$2^3/6)</f>
        <v>0</v>
      </c>
      <c r="M4946" s="9" t="e">
        <f>(K4946-K4945)*J4946*1000</f>
        <v>#DIV/0!</v>
      </c>
      <c r="N4946" s="10">
        <f>IF(L4946&lt;Q$4*0.85,0,1)</f>
        <v>1</v>
      </c>
      <c r="O4946" s="10">
        <f>SUM(N$2:N4946)</f>
        <v>4945</v>
      </c>
      <c r="P4946" s="4"/>
      <c r="Q4946" s="4"/>
      <c r="R4946" s="4"/>
      <c r="S4946" s="4"/>
      <c r="T4946" s="4"/>
    </row>
    <row r="4947" spans="10:20" x14ac:dyDescent="0.15">
      <c r="J4947" s="8">
        <f>A4947</f>
        <v>0</v>
      </c>
      <c r="K4947" s="8" t="e">
        <f>-1*AVERAGE(F4947:G4947)</f>
        <v>#DIV/0!</v>
      </c>
      <c r="L4947" s="10">
        <f>J4947/2*Q$1/3*1000/(Q$2^3/6)</f>
        <v>0</v>
      </c>
      <c r="M4947" s="9" t="e">
        <f>(K4947-K4946)*J4947*1000</f>
        <v>#DIV/0!</v>
      </c>
      <c r="N4947" s="10">
        <f>IF(L4947&lt;Q$4*0.85,0,1)</f>
        <v>1</v>
      </c>
      <c r="O4947" s="10">
        <f>SUM(N$2:N4947)</f>
        <v>4946</v>
      </c>
      <c r="P4947" s="4"/>
      <c r="Q4947" s="4"/>
      <c r="R4947" s="4"/>
      <c r="S4947" s="4"/>
      <c r="T4947" s="4"/>
    </row>
    <row r="4948" spans="10:20" x14ac:dyDescent="0.15">
      <c r="J4948" s="8">
        <f>A4948</f>
        <v>0</v>
      </c>
      <c r="K4948" s="8" t="e">
        <f>-1*AVERAGE(F4948:G4948)</f>
        <v>#DIV/0!</v>
      </c>
      <c r="L4948" s="10">
        <f>J4948/2*Q$1/3*1000/(Q$2^3/6)</f>
        <v>0</v>
      </c>
      <c r="M4948" s="9" t="e">
        <f>(K4948-K4947)*J4948*1000</f>
        <v>#DIV/0!</v>
      </c>
      <c r="N4948" s="10">
        <f>IF(L4948&lt;Q$4*0.85,0,1)</f>
        <v>1</v>
      </c>
      <c r="O4948" s="10">
        <f>SUM(N$2:N4948)</f>
        <v>4947</v>
      </c>
      <c r="P4948" s="4"/>
      <c r="Q4948" s="4"/>
      <c r="R4948" s="4"/>
      <c r="S4948" s="4"/>
      <c r="T4948" s="4"/>
    </row>
    <row r="4949" spans="10:20" x14ac:dyDescent="0.15">
      <c r="J4949" s="8">
        <f>A4949</f>
        <v>0</v>
      </c>
      <c r="K4949" s="8" t="e">
        <f>-1*AVERAGE(F4949:G4949)</f>
        <v>#DIV/0!</v>
      </c>
      <c r="L4949" s="10">
        <f>J4949/2*Q$1/3*1000/(Q$2^3/6)</f>
        <v>0</v>
      </c>
      <c r="M4949" s="9" t="e">
        <f>(K4949-K4948)*J4949*1000</f>
        <v>#DIV/0!</v>
      </c>
      <c r="N4949" s="10">
        <f>IF(L4949&lt;Q$4*0.85,0,1)</f>
        <v>1</v>
      </c>
      <c r="O4949" s="10">
        <f>SUM(N$2:N4949)</f>
        <v>4948</v>
      </c>
      <c r="P4949" s="4"/>
      <c r="Q4949" s="4"/>
      <c r="R4949" s="4"/>
      <c r="S4949" s="4"/>
      <c r="T4949" s="4"/>
    </row>
    <row r="4950" spans="10:20" x14ac:dyDescent="0.15">
      <c r="J4950" s="8">
        <f>A4950</f>
        <v>0</v>
      </c>
      <c r="K4950" s="8" t="e">
        <f>-1*AVERAGE(F4950:G4950)</f>
        <v>#DIV/0!</v>
      </c>
      <c r="L4950" s="10">
        <f>J4950/2*Q$1/3*1000/(Q$2^3/6)</f>
        <v>0</v>
      </c>
      <c r="M4950" s="9" t="e">
        <f>(K4950-K4949)*J4950*1000</f>
        <v>#DIV/0!</v>
      </c>
      <c r="N4950" s="10">
        <f>IF(L4950&lt;Q$4*0.85,0,1)</f>
        <v>1</v>
      </c>
      <c r="O4950" s="10">
        <f>SUM(N$2:N4950)</f>
        <v>4949</v>
      </c>
      <c r="P4950" s="4"/>
      <c r="Q4950" s="4"/>
      <c r="R4950" s="4"/>
      <c r="S4950" s="4"/>
      <c r="T4950" s="4"/>
    </row>
    <row r="4951" spans="10:20" x14ac:dyDescent="0.15">
      <c r="J4951" s="8">
        <f>A4951</f>
        <v>0</v>
      </c>
      <c r="K4951" s="8" t="e">
        <f>-1*AVERAGE(F4951:G4951)</f>
        <v>#DIV/0!</v>
      </c>
      <c r="L4951" s="10">
        <f>J4951/2*Q$1/3*1000/(Q$2^3/6)</f>
        <v>0</v>
      </c>
      <c r="M4951" s="9" t="e">
        <f>(K4951-K4950)*J4951*1000</f>
        <v>#DIV/0!</v>
      </c>
      <c r="N4951" s="10">
        <f>IF(L4951&lt;Q$4*0.85,0,1)</f>
        <v>1</v>
      </c>
      <c r="O4951" s="10">
        <f>SUM(N$2:N4951)</f>
        <v>4950</v>
      </c>
      <c r="P4951" s="4"/>
      <c r="Q4951" s="4"/>
      <c r="R4951" s="4"/>
      <c r="S4951" s="4"/>
      <c r="T4951" s="4"/>
    </row>
    <row r="4952" spans="10:20" x14ac:dyDescent="0.15">
      <c r="J4952" s="8">
        <f>A4952</f>
        <v>0</v>
      </c>
      <c r="K4952" s="8" t="e">
        <f>-1*AVERAGE(F4952:G4952)</f>
        <v>#DIV/0!</v>
      </c>
      <c r="L4952" s="10">
        <f>J4952/2*Q$1/3*1000/(Q$2^3/6)</f>
        <v>0</v>
      </c>
      <c r="M4952" s="9" t="e">
        <f>(K4952-K4951)*J4952*1000</f>
        <v>#DIV/0!</v>
      </c>
      <c r="N4952" s="10">
        <f>IF(L4952&lt;Q$4*0.85,0,1)</f>
        <v>1</v>
      </c>
      <c r="O4952" s="10">
        <f>SUM(N$2:N4952)</f>
        <v>4951</v>
      </c>
      <c r="P4952" s="4"/>
      <c r="Q4952" s="4"/>
      <c r="R4952" s="4"/>
      <c r="S4952" s="4"/>
      <c r="T4952" s="4"/>
    </row>
    <row r="4953" spans="10:20" x14ac:dyDescent="0.15">
      <c r="J4953" s="8">
        <f>A4953</f>
        <v>0</v>
      </c>
      <c r="K4953" s="8" t="e">
        <f>-1*AVERAGE(F4953:G4953)</f>
        <v>#DIV/0!</v>
      </c>
      <c r="L4953" s="10">
        <f>J4953/2*Q$1/3*1000/(Q$2^3/6)</f>
        <v>0</v>
      </c>
      <c r="M4953" s="9" t="e">
        <f>(K4953-K4952)*J4953*1000</f>
        <v>#DIV/0!</v>
      </c>
      <c r="N4953" s="10">
        <f>IF(L4953&lt;Q$4*0.85,0,1)</f>
        <v>1</v>
      </c>
      <c r="O4953" s="10">
        <f>SUM(N$2:N4953)</f>
        <v>4952</v>
      </c>
      <c r="P4953" s="4"/>
      <c r="Q4953" s="4"/>
      <c r="R4953" s="4"/>
      <c r="S4953" s="4"/>
      <c r="T4953" s="4"/>
    </row>
    <row r="4954" spans="10:20" x14ac:dyDescent="0.15">
      <c r="J4954" s="8">
        <f>A4954</f>
        <v>0</v>
      </c>
      <c r="K4954" s="8" t="e">
        <f>-1*AVERAGE(F4954:G4954)</f>
        <v>#DIV/0!</v>
      </c>
      <c r="L4954" s="10">
        <f>J4954/2*Q$1/3*1000/(Q$2^3/6)</f>
        <v>0</v>
      </c>
      <c r="M4954" s="9" t="e">
        <f>(K4954-K4953)*J4954*1000</f>
        <v>#DIV/0!</v>
      </c>
      <c r="N4954" s="10">
        <f>IF(L4954&lt;Q$4*0.85,0,1)</f>
        <v>1</v>
      </c>
      <c r="O4954" s="10">
        <f>SUM(N$2:N4954)</f>
        <v>4953</v>
      </c>
      <c r="P4954" s="4"/>
      <c r="Q4954" s="4"/>
      <c r="R4954" s="4"/>
      <c r="S4954" s="4"/>
      <c r="T4954" s="4"/>
    </row>
    <row r="4955" spans="10:20" x14ac:dyDescent="0.15">
      <c r="J4955" s="8">
        <f>A4955</f>
        <v>0</v>
      </c>
      <c r="K4955" s="8" t="e">
        <f>-1*AVERAGE(F4955:G4955)</f>
        <v>#DIV/0!</v>
      </c>
      <c r="L4955" s="10">
        <f>J4955/2*Q$1/3*1000/(Q$2^3/6)</f>
        <v>0</v>
      </c>
      <c r="M4955" s="9" t="e">
        <f>(K4955-K4954)*J4955*1000</f>
        <v>#DIV/0!</v>
      </c>
      <c r="N4955" s="10">
        <f>IF(L4955&lt;Q$4*0.85,0,1)</f>
        <v>1</v>
      </c>
      <c r="O4955" s="10">
        <f>SUM(N$2:N4955)</f>
        <v>4954</v>
      </c>
      <c r="P4955" s="4"/>
      <c r="Q4955" s="4"/>
      <c r="R4955" s="4"/>
      <c r="S4955" s="4"/>
      <c r="T4955" s="4"/>
    </row>
    <row r="4956" spans="10:20" x14ac:dyDescent="0.15">
      <c r="J4956" s="8">
        <f>A4956</f>
        <v>0</v>
      </c>
      <c r="K4956" s="8" t="e">
        <f>-1*AVERAGE(F4956:G4956)</f>
        <v>#DIV/0!</v>
      </c>
      <c r="L4956" s="10">
        <f>J4956/2*Q$1/3*1000/(Q$2^3/6)</f>
        <v>0</v>
      </c>
      <c r="M4956" s="9" t="e">
        <f>(K4956-K4955)*J4956*1000</f>
        <v>#DIV/0!</v>
      </c>
      <c r="N4956" s="10">
        <f>IF(L4956&lt;Q$4*0.85,0,1)</f>
        <v>1</v>
      </c>
      <c r="O4956" s="10">
        <f>SUM(N$2:N4956)</f>
        <v>4955</v>
      </c>
      <c r="P4956" s="4"/>
      <c r="Q4956" s="4"/>
      <c r="R4956" s="4"/>
      <c r="S4956" s="4"/>
      <c r="T4956" s="4"/>
    </row>
    <row r="4957" spans="10:20" x14ac:dyDescent="0.15">
      <c r="J4957" s="8">
        <f>A4957</f>
        <v>0</v>
      </c>
      <c r="K4957" s="8" t="e">
        <f>-1*AVERAGE(F4957:G4957)</f>
        <v>#DIV/0!</v>
      </c>
      <c r="L4957" s="10">
        <f>J4957/2*Q$1/3*1000/(Q$2^3/6)</f>
        <v>0</v>
      </c>
      <c r="M4957" s="9" t="e">
        <f>(K4957-K4956)*J4957*1000</f>
        <v>#DIV/0!</v>
      </c>
      <c r="N4957" s="10">
        <f>IF(L4957&lt;Q$4*0.85,0,1)</f>
        <v>1</v>
      </c>
      <c r="O4957" s="10">
        <f>SUM(N$2:N4957)</f>
        <v>4956</v>
      </c>
      <c r="P4957" s="4"/>
      <c r="Q4957" s="4"/>
      <c r="R4957" s="4"/>
      <c r="S4957" s="4"/>
      <c r="T4957" s="4"/>
    </row>
    <row r="4958" spans="10:20" x14ac:dyDescent="0.15">
      <c r="J4958" s="8">
        <f>A4958</f>
        <v>0</v>
      </c>
      <c r="K4958" s="8" t="e">
        <f>-1*AVERAGE(F4958:G4958)</f>
        <v>#DIV/0!</v>
      </c>
      <c r="L4958" s="10">
        <f>J4958/2*Q$1/3*1000/(Q$2^3/6)</f>
        <v>0</v>
      </c>
      <c r="M4958" s="9" t="e">
        <f>(K4958-K4957)*J4958*1000</f>
        <v>#DIV/0!</v>
      </c>
      <c r="N4958" s="10">
        <f>IF(L4958&lt;Q$4*0.85,0,1)</f>
        <v>1</v>
      </c>
      <c r="O4958" s="10">
        <f>SUM(N$2:N4958)</f>
        <v>4957</v>
      </c>
      <c r="P4958" s="4"/>
      <c r="Q4958" s="4"/>
      <c r="R4958" s="4"/>
      <c r="S4958" s="4"/>
      <c r="T4958" s="4"/>
    </row>
    <row r="4959" spans="10:20" x14ac:dyDescent="0.15">
      <c r="J4959" s="8">
        <f>A4959</f>
        <v>0</v>
      </c>
      <c r="K4959" s="8" t="e">
        <f>-1*AVERAGE(F4959:G4959)</f>
        <v>#DIV/0!</v>
      </c>
      <c r="L4959" s="10">
        <f>J4959/2*Q$1/3*1000/(Q$2^3/6)</f>
        <v>0</v>
      </c>
      <c r="M4959" s="9" t="e">
        <f>(K4959-K4958)*J4959*1000</f>
        <v>#DIV/0!</v>
      </c>
      <c r="N4959" s="10">
        <f>IF(L4959&lt;Q$4*0.85,0,1)</f>
        <v>1</v>
      </c>
      <c r="O4959" s="10">
        <f>SUM(N$2:N4959)</f>
        <v>4958</v>
      </c>
      <c r="P4959" s="4"/>
      <c r="Q4959" s="4"/>
      <c r="R4959" s="4"/>
      <c r="S4959" s="4"/>
      <c r="T4959" s="4"/>
    </row>
    <row r="4960" spans="10:20" x14ac:dyDescent="0.15">
      <c r="J4960" s="8">
        <f>A4960</f>
        <v>0</v>
      </c>
      <c r="K4960" s="8" t="e">
        <f>-1*AVERAGE(F4960:G4960)</f>
        <v>#DIV/0!</v>
      </c>
      <c r="L4960" s="10">
        <f>J4960/2*Q$1/3*1000/(Q$2^3/6)</f>
        <v>0</v>
      </c>
      <c r="M4960" s="9" t="e">
        <f>(K4960-K4959)*J4960*1000</f>
        <v>#DIV/0!</v>
      </c>
      <c r="N4960" s="10">
        <f>IF(L4960&lt;Q$4*0.85,0,1)</f>
        <v>1</v>
      </c>
      <c r="O4960" s="10">
        <f>SUM(N$2:N4960)</f>
        <v>4959</v>
      </c>
      <c r="P4960" s="4"/>
      <c r="Q4960" s="4"/>
      <c r="R4960" s="4"/>
      <c r="S4960" s="4"/>
      <c r="T4960" s="4"/>
    </row>
    <row r="4961" spans="10:20" x14ac:dyDescent="0.15">
      <c r="J4961" s="8">
        <f>A4961</f>
        <v>0</v>
      </c>
      <c r="K4961" s="8" t="e">
        <f>-1*AVERAGE(F4961:G4961)</f>
        <v>#DIV/0!</v>
      </c>
      <c r="L4961" s="10">
        <f>J4961/2*Q$1/3*1000/(Q$2^3/6)</f>
        <v>0</v>
      </c>
      <c r="M4961" s="9" t="e">
        <f>(K4961-K4960)*J4961*1000</f>
        <v>#DIV/0!</v>
      </c>
      <c r="N4961" s="10">
        <f>IF(L4961&lt;Q$4*0.85,0,1)</f>
        <v>1</v>
      </c>
      <c r="O4961" s="10">
        <f>SUM(N$2:N4961)</f>
        <v>4960</v>
      </c>
      <c r="P4961" s="4"/>
      <c r="Q4961" s="4"/>
      <c r="R4961" s="4"/>
      <c r="S4961" s="4"/>
      <c r="T4961" s="4"/>
    </row>
    <row r="4962" spans="10:20" x14ac:dyDescent="0.15">
      <c r="J4962" s="8">
        <f>A4962</f>
        <v>0</v>
      </c>
      <c r="K4962" s="8" t="e">
        <f>-1*AVERAGE(F4962:G4962)</f>
        <v>#DIV/0!</v>
      </c>
      <c r="L4962" s="10">
        <f>J4962/2*Q$1/3*1000/(Q$2^3/6)</f>
        <v>0</v>
      </c>
      <c r="M4962" s="9" t="e">
        <f>(K4962-K4961)*J4962*1000</f>
        <v>#DIV/0!</v>
      </c>
      <c r="N4962" s="10">
        <f>IF(L4962&lt;Q$4*0.85,0,1)</f>
        <v>1</v>
      </c>
      <c r="O4962" s="10">
        <f>SUM(N$2:N4962)</f>
        <v>4961</v>
      </c>
      <c r="P4962" s="4"/>
      <c r="Q4962" s="4"/>
      <c r="R4962" s="4"/>
      <c r="S4962" s="4"/>
      <c r="T4962" s="4"/>
    </row>
    <row r="4963" spans="10:20" x14ac:dyDescent="0.15">
      <c r="J4963" s="8">
        <f>A4963</f>
        <v>0</v>
      </c>
      <c r="K4963" s="8" t="e">
        <f>-1*AVERAGE(F4963:G4963)</f>
        <v>#DIV/0!</v>
      </c>
      <c r="L4963" s="10">
        <f>J4963/2*Q$1/3*1000/(Q$2^3/6)</f>
        <v>0</v>
      </c>
      <c r="M4963" s="9" t="e">
        <f>(K4963-K4962)*J4963*1000</f>
        <v>#DIV/0!</v>
      </c>
      <c r="N4963" s="10">
        <f>IF(L4963&lt;Q$4*0.85,0,1)</f>
        <v>1</v>
      </c>
      <c r="O4963" s="10">
        <f>SUM(N$2:N4963)</f>
        <v>4962</v>
      </c>
      <c r="P4963" s="4"/>
      <c r="Q4963" s="4"/>
      <c r="R4963" s="4"/>
      <c r="S4963" s="4"/>
      <c r="T4963" s="4"/>
    </row>
    <row r="4964" spans="10:20" x14ac:dyDescent="0.15">
      <c r="J4964" s="8">
        <f>A4964</f>
        <v>0</v>
      </c>
      <c r="K4964" s="8" t="e">
        <f>-1*AVERAGE(F4964:G4964)</f>
        <v>#DIV/0!</v>
      </c>
      <c r="L4964" s="10">
        <f>J4964/2*Q$1/3*1000/(Q$2^3/6)</f>
        <v>0</v>
      </c>
      <c r="M4964" s="9" t="e">
        <f>(K4964-K4963)*J4964*1000</f>
        <v>#DIV/0!</v>
      </c>
      <c r="N4964" s="10">
        <f>IF(L4964&lt;Q$4*0.85,0,1)</f>
        <v>1</v>
      </c>
      <c r="O4964" s="10">
        <f>SUM(N$2:N4964)</f>
        <v>4963</v>
      </c>
      <c r="P4964" s="4"/>
      <c r="Q4964" s="4"/>
      <c r="R4964" s="4"/>
      <c r="S4964" s="4"/>
      <c r="T4964" s="4"/>
    </row>
    <row r="4965" spans="10:20" x14ac:dyDescent="0.15">
      <c r="J4965" s="8">
        <f>A4965</f>
        <v>0</v>
      </c>
      <c r="K4965" s="8" t="e">
        <f>-1*AVERAGE(F4965:G4965)</f>
        <v>#DIV/0!</v>
      </c>
      <c r="L4965" s="10">
        <f>J4965/2*Q$1/3*1000/(Q$2^3/6)</f>
        <v>0</v>
      </c>
      <c r="M4965" s="9" t="e">
        <f>(K4965-K4964)*J4965*1000</f>
        <v>#DIV/0!</v>
      </c>
      <c r="N4965" s="10">
        <f>IF(L4965&lt;Q$4*0.85,0,1)</f>
        <v>1</v>
      </c>
      <c r="O4965" s="10">
        <f>SUM(N$2:N4965)</f>
        <v>4964</v>
      </c>
      <c r="P4965" s="4"/>
      <c r="Q4965" s="4"/>
      <c r="R4965" s="4"/>
      <c r="S4965" s="4"/>
      <c r="T4965" s="4"/>
    </row>
    <row r="4966" spans="10:20" x14ac:dyDescent="0.15">
      <c r="J4966" s="8">
        <f>A4966</f>
        <v>0</v>
      </c>
      <c r="K4966" s="8" t="e">
        <f>-1*AVERAGE(F4966:G4966)</f>
        <v>#DIV/0!</v>
      </c>
      <c r="L4966" s="10">
        <f>J4966/2*Q$1/3*1000/(Q$2^3/6)</f>
        <v>0</v>
      </c>
      <c r="M4966" s="9" t="e">
        <f>(K4966-K4965)*J4966*1000</f>
        <v>#DIV/0!</v>
      </c>
      <c r="N4966" s="10">
        <f>IF(L4966&lt;Q$4*0.85,0,1)</f>
        <v>1</v>
      </c>
      <c r="O4966" s="10">
        <f>SUM(N$2:N4966)</f>
        <v>4965</v>
      </c>
      <c r="P4966" s="4"/>
      <c r="Q4966" s="4"/>
      <c r="R4966" s="4"/>
      <c r="S4966" s="4"/>
      <c r="T4966" s="4"/>
    </row>
    <row r="4967" spans="10:20" x14ac:dyDescent="0.15">
      <c r="J4967" s="8">
        <f>A4967</f>
        <v>0</v>
      </c>
      <c r="K4967" s="8" t="e">
        <f>-1*AVERAGE(F4967:G4967)</f>
        <v>#DIV/0!</v>
      </c>
      <c r="L4967" s="10">
        <f>J4967/2*Q$1/3*1000/(Q$2^3/6)</f>
        <v>0</v>
      </c>
      <c r="M4967" s="9" t="e">
        <f>(K4967-K4966)*J4967*1000</f>
        <v>#DIV/0!</v>
      </c>
      <c r="N4967" s="10">
        <f>IF(L4967&lt;Q$4*0.85,0,1)</f>
        <v>1</v>
      </c>
      <c r="O4967" s="10">
        <f>SUM(N$2:N4967)</f>
        <v>4966</v>
      </c>
      <c r="P4967" s="4"/>
      <c r="Q4967" s="4"/>
      <c r="R4967" s="4"/>
      <c r="S4967" s="4"/>
      <c r="T4967" s="4"/>
    </row>
    <row r="4968" spans="10:20" x14ac:dyDescent="0.15">
      <c r="J4968" s="8">
        <f>A4968</f>
        <v>0</v>
      </c>
      <c r="K4968" s="8" t="e">
        <f>-1*AVERAGE(F4968:G4968)</f>
        <v>#DIV/0!</v>
      </c>
      <c r="L4968" s="10">
        <f>J4968/2*Q$1/3*1000/(Q$2^3/6)</f>
        <v>0</v>
      </c>
      <c r="M4968" s="9" t="e">
        <f>(K4968-K4967)*J4968*1000</f>
        <v>#DIV/0!</v>
      </c>
      <c r="N4968" s="10">
        <f>IF(L4968&lt;Q$4*0.85,0,1)</f>
        <v>1</v>
      </c>
      <c r="O4968" s="10">
        <f>SUM(N$2:N4968)</f>
        <v>4967</v>
      </c>
      <c r="P4968" s="4"/>
      <c r="Q4968" s="4"/>
      <c r="R4968" s="4"/>
      <c r="S4968" s="4"/>
      <c r="T4968" s="4"/>
    </row>
    <row r="4969" spans="10:20" x14ac:dyDescent="0.15">
      <c r="J4969" s="8">
        <f>A4969</f>
        <v>0</v>
      </c>
      <c r="K4969" s="8" t="e">
        <f>-1*AVERAGE(F4969:G4969)</f>
        <v>#DIV/0!</v>
      </c>
      <c r="L4969" s="10">
        <f>J4969/2*Q$1/3*1000/(Q$2^3/6)</f>
        <v>0</v>
      </c>
      <c r="M4969" s="9" t="e">
        <f>(K4969-K4968)*J4969*1000</f>
        <v>#DIV/0!</v>
      </c>
      <c r="N4969" s="10">
        <f>IF(L4969&lt;Q$4*0.85,0,1)</f>
        <v>1</v>
      </c>
      <c r="O4969" s="10">
        <f>SUM(N$2:N4969)</f>
        <v>4968</v>
      </c>
      <c r="P4969" s="4"/>
      <c r="Q4969" s="4"/>
      <c r="R4969" s="4"/>
      <c r="S4969" s="4"/>
      <c r="T4969" s="4"/>
    </row>
    <row r="4970" spans="10:20" x14ac:dyDescent="0.15">
      <c r="J4970" s="8">
        <f>A4970</f>
        <v>0</v>
      </c>
      <c r="K4970" s="8" t="e">
        <f>-1*AVERAGE(F4970:G4970)</f>
        <v>#DIV/0!</v>
      </c>
      <c r="L4970" s="10">
        <f>J4970/2*Q$1/3*1000/(Q$2^3/6)</f>
        <v>0</v>
      </c>
      <c r="M4970" s="9" t="e">
        <f>(K4970-K4969)*J4970*1000</f>
        <v>#DIV/0!</v>
      </c>
      <c r="N4970" s="10">
        <f>IF(L4970&lt;Q$4*0.85,0,1)</f>
        <v>1</v>
      </c>
      <c r="O4970" s="10">
        <f>SUM(N$2:N4970)</f>
        <v>4969</v>
      </c>
      <c r="P4970" s="4"/>
      <c r="Q4970" s="4"/>
      <c r="R4970" s="4"/>
      <c r="S4970" s="4"/>
      <c r="T4970" s="4"/>
    </row>
    <row r="4971" spans="10:20" x14ac:dyDescent="0.15">
      <c r="J4971" s="8">
        <f>A4971</f>
        <v>0</v>
      </c>
      <c r="K4971" s="8" t="e">
        <f>-1*AVERAGE(F4971:G4971)</f>
        <v>#DIV/0!</v>
      </c>
      <c r="L4971" s="10">
        <f>J4971/2*Q$1/3*1000/(Q$2^3/6)</f>
        <v>0</v>
      </c>
      <c r="M4971" s="9" t="e">
        <f>(K4971-K4970)*J4971*1000</f>
        <v>#DIV/0!</v>
      </c>
      <c r="N4971" s="10">
        <f>IF(L4971&lt;Q$4*0.85,0,1)</f>
        <v>1</v>
      </c>
      <c r="O4971" s="10">
        <f>SUM(N$2:N4971)</f>
        <v>4970</v>
      </c>
      <c r="P4971" s="4"/>
      <c r="Q4971" s="4"/>
      <c r="R4971" s="4"/>
      <c r="S4971" s="4"/>
      <c r="T4971" s="4"/>
    </row>
    <row r="4972" spans="10:20" x14ac:dyDescent="0.15">
      <c r="J4972" s="8">
        <f>A4972</f>
        <v>0</v>
      </c>
      <c r="K4972" s="8" t="e">
        <f>-1*AVERAGE(F4972:G4972)</f>
        <v>#DIV/0!</v>
      </c>
      <c r="L4972" s="10">
        <f>J4972/2*Q$1/3*1000/(Q$2^3/6)</f>
        <v>0</v>
      </c>
      <c r="M4972" s="9" t="e">
        <f>(K4972-K4971)*J4972*1000</f>
        <v>#DIV/0!</v>
      </c>
      <c r="N4972" s="10">
        <f>IF(L4972&lt;Q$4*0.85,0,1)</f>
        <v>1</v>
      </c>
      <c r="O4972" s="10">
        <f>SUM(N$2:N4972)</f>
        <v>4971</v>
      </c>
      <c r="P4972" s="4"/>
      <c r="Q4972" s="4"/>
      <c r="R4972" s="4"/>
      <c r="S4972" s="4"/>
      <c r="T4972" s="4"/>
    </row>
    <row r="4973" spans="10:20" x14ac:dyDescent="0.15">
      <c r="J4973" s="8">
        <f>A4973</f>
        <v>0</v>
      </c>
      <c r="K4973" s="8" t="e">
        <f>-1*AVERAGE(F4973:G4973)</f>
        <v>#DIV/0!</v>
      </c>
      <c r="L4973" s="10">
        <f>J4973/2*Q$1/3*1000/(Q$2^3/6)</f>
        <v>0</v>
      </c>
      <c r="M4973" s="9" t="e">
        <f>(K4973-K4972)*J4973*1000</f>
        <v>#DIV/0!</v>
      </c>
      <c r="N4973" s="10">
        <f>IF(L4973&lt;Q$4*0.85,0,1)</f>
        <v>1</v>
      </c>
      <c r="O4973" s="10">
        <f>SUM(N$2:N4973)</f>
        <v>4972</v>
      </c>
      <c r="P4973" s="4"/>
      <c r="Q4973" s="4"/>
      <c r="R4973" s="4"/>
      <c r="S4973" s="4"/>
      <c r="T4973" s="4"/>
    </row>
    <row r="4974" spans="10:20" x14ac:dyDescent="0.15">
      <c r="J4974" s="8">
        <f>A4974</f>
        <v>0</v>
      </c>
      <c r="K4974" s="8" t="e">
        <f>-1*AVERAGE(F4974:G4974)</f>
        <v>#DIV/0!</v>
      </c>
      <c r="L4974" s="10">
        <f>J4974/2*Q$1/3*1000/(Q$2^3/6)</f>
        <v>0</v>
      </c>
      <c r="M4974" s="9" t="e">
        <f>(K4974-K4973)*J4974*1000</f>
        <v>#DIV/0!</v>
      </c>
      <c r="N4974" s="10">
        <f>IF(L4974&lt;Q$4*0.85,0,1)</f>
        <v>1</v>
      </c>
      <c r="O4974" s="10">
        <f>SUM(N$2:N4974)</f>
        <v>4973</v>
      </c>
      <c r="P4974" s="4"/>
      <c r="Q4974" s="4"/>
      <c r="R4974" s="4"/>
      <c r="S4974" s="4"/>
      <c r="T4974" s="4"/>
    </row>
    <row r="4975" spans="10:20" x14ac:dyDescent="0.15">
      <c r="J4975" s="8">
        <f>A4975</f>
        <v>0</v>
      </c>
      <c r="K4975" s="8" t="e">
        <f>-1*AVERAGE(F4975:G4975)</f>
        <v>#DIV/0!</v>
      </c>
      <c r="L4975" s="10">
        <f>J4975/2*Q$1/3*1000/(Q$2^3/6)</f>
        <v>0</v>
      </c>
      <c r="M4975" s="9" t="e">
        <f>(K4975-K4974)*J4975*1000</f>
        <v>#DIV/0!</v>
      </c>
      <c r="N4975" s="10">
        <f>IF(L4975&lt;Q$4*0.85,0,1)</f>
        <v>1</v>
      </c>
      <c r="O4975" s="10">
        <f>SUM(N$2:N4975)</f>
        <v>4974</v>
      </c>
      <c r="P4975" s="4"/>
      <c r="Q4975" s="4"/>
      <c r="R4975" s="4"/>
      <c r="S4975" s="4"/>
      <c r="T4975" s="4"/>
    </row>
    <row r="4976" spans="10:20" x14ac:dyDescent="0.15">
      <c r="J4976" s="8">
        <f>A4976</f>
        <v>0</v>
      </c>
      <c r="K4976" s="8" t="e">
        <f>-1*AVERAGE(F4976:G4976)</f>
        <v>#DIV/0!</v>
      </c>
      <c r="L4976" s="10">
        <f>J4976/2*Q$1/3*1000/(Q$2^3/6)</f>
        <v>0</v>
      </c>
      <c r="M4976" s="9" t="e">
        <f>(K4976-K4975)*J4976*1000</f>
        <v>#DIV/0!</v>
      </c>
      <c r="N4976" s="10">
        <f>IF(L4976&lt;Q$4*0.85,0,1)</f>
        <v>1</v>
      </c>
      <c r="O4976" s="10">
        <f>SUM(N$2:N4976)</f>
        <v>4975</v>
      </c>
      <c r="P4976" s="4"/>
      <c r="Q4976" s="4"/>
      <c r="R4976" s="4"/>
      <c r="S4976" s="4"/>
      <c r="T4976" s="4"/>
    </row>
    <row r="4977" spans="10:20" x14ac:dyDescent="0.15">
      <c r="J4977" s="8">
        <f>A4977</f>
        <v>0</v>
      </c>
      <c r="K4977" s="8" t="e">
        <f>-1*AVERAGE(F4977:G4977)</f>
        <v>#DIV/0!</v>
      </c>
      <c r="L4977" s="10">
        <f>J4977/2*Q$1/3*1000/(Q$2^3/6)</f>
        <v>0</v>
      </c>
      <c r="M4977" s="9" t="e">
        <f>(K4977-K4976)*J4977*1000</f>
        <v>#DIV/0!</v>
      </c>
      <c r="N4977" s="10">
        <f>IF(L4977&lt;Q$4*0.85,0,1)</f>
        <v>1</v>
      </c>
      <c r="O4977" s="10">
        <f>SUM(N$2:N4977)</f>
        <v>4976</v>
      </c>
      <c r="P4977" s="4"/>
      <c r="Q4977" s="4"/>
      <c r="R4977" s="4"/>
      <c r="S4977" s="4"/>
      <c r="T4977" s="4"/>
    </row>
    <row r="4978" spans="10:20" x14ac:dyDescent="0.15">
      <c r="J4978" s="8">
        <f>A4978</f>
        <v>0</v>
      </c>
      <c r="K4978" s="8" t="e">
        <f>-1*AVERAGE(F4978:G4978)</f>
        <v>#DIV/0!</v>
      </c>
      <c r="L4978" s="10">
        <f>J4978/2*Q$1/3*1000/(Q$2^3/6)</f>
        <v>0</v>
      </c>
      <c r="M4978" s="9" t="e">
        <f>(K4978-K4977)*J4978*1000</f>
        <v>#DIV/0!</v>
      </c>
      <c r="N4978" s="10">
        <f>IF(L4978&lt;Q$4*0.85,0,1)</f>
        <v>1</v>
      </c>
      <c r="O4978" s="10">
        <f>SUM(N$2:N4978)</f>
        <v>4977</v>
      </c>
      <c r="P4978" s="4"/>
      <c r="Q4978" s="4"/>
      <c r="R4978" s="4"/>
      <c r="S4978" s="4"/>
      <c r="T4978" s="4"/>
    </row>
    <row r="4979" spans="10:20" x14ac:dyDescent="0.15">
      <c r="J4979" s="8">
        <f>A4979</f>
        <v>0</v>
      </c>
      <c r="K4979" s="8" t="e">
        <f>-1*AVERAGE(F4979:G4979)</f>
        <v>#DIV/0!</v>
      </c>
      <c r="L4979" s="10">
        <f>J4979/2*Q$1/3*1000/(Q$2^3/6)</f>
        <v>0</v>
      </c>
      <c r="M4979" s="9" t="e">
        <f>(K4979-K4978)*J4979*1000</f>
        <v>#DIV/0!</v>
      </c>
      <c r="N4979" s="10">
        <f>IF(L4979&lt;Q$4*0.85,0,1)</f>
        <v>1</v>
      </c>
      <c r="O4979" s="10">
        <f>SUM(N$2:N4979)</f>
        <v>4978</v>
      </c>
      <c r="P4979" s="4"/>
      <c r="Q4979" s="4"/>
      <c r="R4979" s="4"/>
      <c r="S4979" s="4"/>
      <c r="T4979" s="4"/>
    </row>
    <row r="4980" spans="10:20" x14ac:dyDescent="0.15">
      <c r="J4980" s="8">
        <f>A4980</f>
        <v>0</v>
      </c>
      <c r="K4980" s="8" t="e">
        <f>-1*AVERAGE(F4980:G4980)</f>
        <v>#DIV/0!</v>
      </c>
      <c r="L4980" s="10">
        <f>J4980/2*Q$1/3*1000/(Q$2^3/6)</f>
        <v>0</v>
      </c>
      <c r="M4980" s="9" t="e">
        <f>(K4980-K4979)*J4980*1000</f>
        <v>#DIV/0!</v>
      </c>
      <c r="N4980" s="10">
        <f>IF(L4980&lt;Q$4*0.85,0,1)</f>
        <v>1</v>
      </c>
      <c r="O4980" s="10">
        <f>SUM(N$2:N4980)</f>
        <v>4979</v>
      </c>
      <c r="P4980" s="4"/>
      <c r="Q4980" s="4"/>
      <c r="R4980" s="4"/>
      <c r="S4980" s="4"/>
      <c r="T4980" s="4"/>
    </row>
    <row r="4981" spans="10:20" x14ac:dyDescent="0.15">
      <c r="J4981" s="8">
        <f>A4981</f>
        <v>0</v>
      </c>
      <c r="K4981" s="8" t="e">
        <f>-1*AVERAGE(F4981:G4981)</f>
        <v>#DIV/0!</v>
      </c>
      <c r="L4981" s="10">
        <f>J4981/2*Q$1/3*1000/(Q$2^3/6)</f>
        <v>0</v>
      </c>
      <c r="M4981" s="9" t="e">
        <f>(K4981-K4980)*J4981*1000</f>
        <v>#DIV/0!</v>
      </c>
      <c r="N4981" s="10">
        <f>IF(L4981&lt;Q$4*0.85,0,1)</f>
        <v>1</v>
      </c>
      <c r="O4981" s="10">
        <f>SUM(N$2:N4981)</f>
        <v>4980</v>
      </c>
      <c r="P4981" s="4"/>
      <c r="Q4981" s="4"/>
      <c r="R4981" s="4"/>
      <c r="S4981" s="4"/>
      <c r="T4981" s="4"/>
    </row>
    <row r="4982" spans="10:20" x14ac:dyDescent="0.15">
      <c r="J4982" s="8">
        <f>A4982</f>
        <v>0</v>
      </c>
      <c r="K4982" s="8" t="e">
        <f>-1*AVERAGE(F4982:G4982)</f>
        <v>#DIV/0!</v>
      </c>
      <c r="L4982" s="10">
        <f>J4982/2*Q$1/3*1000/(Q$2^3/6)</f>
        <v>0</v>
      </c>
      <c r="M4982" s="9" t="e">
        <f>(K4982-K4981)*J4982*1000</f>
        <v>#DIV/0!</v>
      </c>
      <c r="N4982" s="10">
        <f>IF(L4982&lt;Q$4*0.85,0,1)</f>
        <v>1</v>
      </c>
      <c r="O4982" s="10">
        <f>SUM(N$2:N4982)</f>
        <v>4981</v>
      </c>
      <c r="P4982" s="4"/>
      <c r="Q4982" s="4"/>
      <c r="R4982" s="4"/>
      <c r="S4982" s="4"/>
      <c r="T4982" s="4"/>
    </row>
    <row r="4983" spans="10:20" x14ac:dyDescent="0.15">
      <c r="J4983" s="8">
        <f>A4983</f>
        <v>0</v>
      </c>
      <c r="K4983" s="8" t="e">
        <f>-1*AVERAGE(F4983:G4983)</f>
        <v>#DIV/0!</v>
      </c>
      <c r="L4983" s="10">
        <f>J4983/2*Q$1/3*1000/(Q$2^3/6)</f>
        <v>0</v>
      </c>
      <c r="M4983" s="9" t="e">
        <f>(K4983-K4982)*J4983*1000</f>
        <v>#DIV/0!</v>
      </c>
      <c r="N4983" s="10">
        <f>IF(L4983&lt;Q$4*0.85,0,1)</f>
        <v>1</v>
      </c>
      <c r="O4983" s="10">
        <f>SUM(N$2:N4983)</f>
        <v>4982</v>
      </c>
      <c r="P4983" s="4"/>
      <c r="Q4983" s="4"/>
      <c r="R4983" s="4"/>
      <c r="S4983" s="4"/>
      <c r="T4983" s="4"/>
    </row>
    <row r="4984" spans="10:20" x14ac:dyDescent="0.15">
      <c r="J4984" s="8">
        <f>A4984</f>
        <v>0</v>
      </c>
      <c r="K4984" s="8" t="e">
        <f>-1*AVERAGE(F4984:G4984)</f>
        <v>#DIV/0!</v>
      </c>
      <c r="L4984" s="10">
        <f>J4984/2*Q$1/3*1000/(Q$2^3/6)</f>
        <v>0</v>
      </c>
      <c r="M4984" s="9" t="e">
        <f>(K4984-K4983)*J4984*1000</f>
        <v>#DIV/0!</v>
      </c>
      <c r="N4984" s="10">
        <f>IF(L4984&lt;Q$4*0.85,0,1)</f>
        <v>1</v>
      </c>
      <c r="O4984" s="10">
        <f>SUM(N$2:N4984)</f>
        <v>4983</v>
      </c>
      <c r="P4984" s="4"/>
      <c r="Q4984" s="4"/>
      <c r="R4984" s="4"/>
      <c r="S4984" s="4"/>
      <c r="T4984" s="4"/>
    </row>
    <row r="4985" spans="10:20" x14ac:dyDescent="0.15">
      <c r="J4985" s="8">
        <f>A4985</f>
        <v>0</v>
      </c>
      <c r="K4985" s="8" t="e">
        <f>-1*AVERAGE(F4985:G4985)</f>
        <v>#DIV/0!</v>
      </c>
      <c r="L4985" s="10">
        <f>J4985/2*Q$1/3*1000/(Q$2^3/6)</f>
        <v>0</v>
      </c>
      <c r="M4985" s="9" t="e">
        <f>(K4985-K4984)*J4985*1000</f>
        <v>#DIV/0!</v>
      </c>
      <c r="N4985" s="10">
        <f>IF(L4985&lt;Q$4*0.85,0,1)</f>
        <v>1</v>
      </c>
      <c r="O4985" s="10">
        <f>SUM(N$2:N4985)</f>
        <v>4984</v>
      </c>
      <c r="P4985" s="4"/>
      <c r="Q4985" s="4"/>
      <c r="R4985" s="4"/>
      <c r="S4985" s="4"/>
      <c r="T4985" s="4"/>
    </row>
    <row r="4986" spans="10:20" x14ac:dyDescent="0.15">
      <c r="J4986" s="8">
        <f>A4986</f>
        <v>0</v>
      </c>
      <c r="K4986" s="8" t="e">
        <f>-1*AVERAGE(F4986:G4986)</f>
        <v>#DIV/0!</v>
      </c>
      <c r="L4986" s="10">
        <f>J4986/2*Q$1/3*1000/(Q$2^3/6)</f>
        <v>0</v>
      </c>
      <c r="M4986" s="9" t="e">
        <f>(K4986-K4985)*J4986*1000</f>
        <v>#DIV/0!</v>
      </c>
      <c r="N4986" s="10">
        <f>IF(L4986&lt;Q$4*0.85,0,1)</f>
        <v>1</v>
      </c>
      <c r="O4986" s="10">
        <f>SUM(N$2:N4986)</f>
        <v>4985</v>
      </c>
      <c r="P4986" s="4"/>
      <c r="Q4986" s="4"/>
      <c r="R4986" s="4"/>
      <c r="S4986" s="4"/>
      <c r="T4986" s="4"/>
    </row>
    <row r="4987" spans="10:20" x14ac:dyDescent="0.15">
      <c r="J4987" s="8">
        <f>A4987</f>
        <v>0</v>
      </c>
      <c r="K4987" s="8" t="e">
        <f>-1*AVERAGE(F4987:G4987)</f>
        <v>#DIV/0!</v>
      </c>
      <c r="L4987" s="10">
        <f>J4987/2*Q$1/3*1000/(Q$2^3/6)</f>
        <v>0</v>
      </c>
      <c r="M4987" s="9" t="e">
        <f>(K4987-K4986)*J4987*1000</f>
        <v>#DIV/0!</v>
      </c>
      <c r="N4987" s="10">
        <f>IF(L4987&lt;Q$4*0.85,0,1)</f>
        <v>1</v>
      </c>
      <c r="O4987" s="10">
        <f>SUM(N$2:N4987)</f>
        <v>4986</v>
      </c>
      <c r="P4987" s="4"/>
      <c r="Q4987" s="4"/>
      <c r="R4987" s="4"/>
      <c r="S4987" s="4"/>
      <c r="T4987" s="4"/>
    </row>
    <row r="4988" spans="10:20" x14ac:dyDescent="0.15">
      <c r="J4988" s="8">
        <f>A4988</f>
        <v>0</v>
      </c>
      <c r="K4988" s="8" t="e">
        <f>-1*AVERAGE(F4988:G4988)</f>
        <v>#DIV/0!</v>
      </c>
      <c r="L4988" s="10">
        <f>J4988/2*Q$1/3*1000/(Q$2^3/6)</f>
        <v>0</v>
      </c>
      <c r="M4988" s="9" t="e">
        <f>(K4988-K4987)*J4988*1000</f>
        <v>#DIV/0!</v>
      </c>
      <c r="N4988" s="10">
        <f>IF(L4988&lt;Q$4*0.85,0,1)</f>
        <v>1</v>
      </c>
      <c r="O4988" s="10">
        <f>SUM(N$2:N4988)</f>
        <v>4987</v>
      </c>
      <c r="P4988" s="4"/>
      <c r="Q4988" s="4"/>
      <c r="R4988" s="4"/>
      <c r="S4988" s="4"/>
      <c r="T4988" s="4"/>
    </row>
    <row r="4989" spans="10:20" x14ac:dyDescent="0.15">
      <c r="J4989" s="8">
        <f>A4989</f>
        <v>0</v>
      </c>
      <c r="K4989" s="8" t="e">
        <f>-1*AVERAGE(F4989:G4989)</f>
        <v>#DIV/0!</v>
      </c>
      <c r="L4989" s="10">
        <f>J4989/2*Q$1/3*1000/(Q$2^3/6)</f>
        <v>0</v>
      </c>
      <c r="M4989" s="9" t="e">
        <f>(K4989-K4988)*J4989*1000</f>
        <v>#DIV/0!</v>
      </c>
      <c r="N4989" s="10">
        <f>IF(L4989&lt;Q$4*0.85,0,1)</f>
        <v>1</v>
      </c>
      <c r="O4989" s="10">
        <f>SUM(N$2:N4989)</f>
        <v>4988</v>
      </c>
      <c r="P4989" s="4"/>
      <c r="Q4989" s="4"/>
      <c r="R4989" s="4"/>
      <c r="S4989" s="4"/>
      <c r="T4989" s="4"/>
    </row>
    <row r="4990" spans="10:20" x14ac:dyDescent="0.15">
      <c r="J4990" s="8">
        <f>A4990</f>
        <v>0</v>
      </c>
      <c r="K4990" s="8" t="e">
        <f>-1*AVERAGE(F4990:G4990)</f>
        <v>#DIV/0!</v>
      </c>
      <c r="L4990" s="10">
        <f>J4990/2*Q$1/3*1000/(Q$2^3/6)</f>
        <v>0</v>
      </c>
      <c r="M4990" s="9" t="e">
        <f>(K4990-K4989)*J4990*1000</f>
        <v>#DIV/0!</v>
      </c>
      <c r="N4990" s="10">
        <f>IF(L4990&lt;Q$4*0.85,0,1)</f>
        <v>1</v>
      </c>
      <c r="O4990" s="10">
        <f>SUM(N$2:N4990)</f>
        <v>4989</v>
      </c>
      <c r="P4990" s="4"/>
      <c r="Q4990" s="4"/>
      <c r="R4990" s="4"/>
      <c r="S4990" s="4"/>
      <c r="T4990" s="4"/>
    </row>
    <row r="4991" spans="10:20" x14ac:dyDescent="0.15">
      <c r="J4991" s="8">
        <f>A4991</f>
        <v>0</v>
      </c>
      <c r="K4991" s="8" t="e">
        <f>-1*AVERAGE(F4991:G4991)</f>
        <v>#DIV/0!</v>
      </c>
      <c r="L4991" s="10">
        <f>J4991/2*Q$1/3*1000/(Q$2^3/6)</f>
        <v>0</v>
      </c>
      <c r="M4991" s="9" t="e">
        <f>(K4991-K4990)*J4991*1000</f>
        <v>#DIV/0!</v>
      </c>
      <c r="N4991" s="10">
        <f>IF(L4991&lt;Q$4*0.85,0,1)</f>
        <v>1</v>
      </c>
      <c r="O4991" s="10">
        <f>SUM(N$2:N4991)</f>
        <v>4990</v>
      </c>
      <c r="P4991" s="4"/>
      <c r="Q4991" s="4"/>
      <c r="R4991" s="4"/>
      <c r="S4991" s="4"/>
      <c r="T4991" s="4"/>
    </row>
    <row r="4992" spans="10:20" x14ac:dyDescent="0.15">
      <c r="J4992" s="8">
        <f>A4992</f>
        <v>0</v>
      </c>
      <c r="K4992" s="8" t="e">
        <f>-1*AVERAGE(F4992:G4992)</f>
        <v>#DIV/0!</v>
      </c>
      <c r="L4992" s="10">
        <f>J4992/2*Q$1/3*1000/(Q$2^3/6)</f>
        <v>0</v>
      </c>
      <c r="M4992" s="9" t="e">
        <f>(K4992-K4991)*J4992*1000</f>
        <v>#DIV/0!</v>
      </c>
      <c r="N4992" s="10">
        <f>IF(L4992&lt;Q$4*0.85,0,1)</f>
        <v>1</v>
      </c>
      <c r="O4992" s="10">
        <f>SUM(N$2:N4992)</f>
        <v>4991</v>
      </c>
      <c r="P4992" s="4"/>
      <c r="Q4992" s="4"/>
      <c r="R4992" s="4"/>
      <c r="S4992" s="4"/>
      <c r="T4992" s="4"/>
    </row>
    <row r="4993" spans="10:20" x14ac:dyDescent="0.15">
      <c r="J4993" s="8">
        <f>A4993</f>
        <v>0</v>
      </c>
      <c r="K4993" s="8" t="e">
        <f>-1*AVERAGE(F4993:G4993)</f>
        <v>#DIV/0!</v>
      </c>
      <c r="L4993" s="10">
        <f>J4993/2*Q$1/3*1000/(Q$2^3/6)</f>
        <v>0</v>
      </c>
      <c r="M4993" s="9" t="e">
        <f>(K4993-K4992)*J4993*1000</f>
        <v>#DIV/0!</v>
      </c>
      <c r="N4993" s="10">
        <f>IF(L4993&lt;Q$4*0.85,0,1)</f>
        <v>1</v>
      </c>
      <c r="O4993" s="10">
        <f>SUM(N$2:N4993)</f>
        <v>4992</v>
      </c>
      <c r="P4993" s="4"/>
      <c r="Q4993" s="4"/>
      <c r="R4993" s="4"/>
      <c r="S4993" s="4"/>
      <c r="T4993" s="4"/>
    </row>
    <row r="4994" spans="10:20" x14ac:dyDescent="0.15">
      <c r="J4994" s="8">
        <f>A4994</f>
        <v>0</v>
      </c>
      <c r="K4994" s="8" t="e">
        <f>-1*AVERAGE(F4994:G4994)</f>
        <v>#DIV/0!</v>
      </c>
      <c r="L4994" s="10">
        <f>J4994/2*Q$1/3*1000/(Q$2^3/6)</f>
        <v>0</v>
      </c>
      <c r="M4994" s="9" t="e">
        <f>(K4994-K4993)*J4994*1000</f>
        <v>#DIV/0!</v>
      </c>
      <c r="N4994" s="10">
        <f>IF(L4994&lt;Q$4*0.85,0,1)</f>
        <v>1</v>
      </c>
      <c r="O4994" s="10">
        <f>SUM(N$2:N4994)</f>
        <v>4993</v>
      </c>
      <c r="P4994" s="4"/>
      <c r="Q4994" s="4"/>
      <c r="R4994" s="4"/>
      <c r="S4994" s="4"/>
      <c r="T4994" s="4"/>
    </row>
    <row r="4995" spans="10:20" x14ac:dyDescent="0.15">
      <c r="J4995" s="8">
        <f>A4995</f>
        <v>0</v>
      </c>
      <c r="K4995" s="8" t="e">
        <f>-1*AVERAGE(F4995:G4995)</f>
        <v>#DIV/0!</v>
      </c>
      <c r="L4995" s="10">
        <f>J4995/2*Q$1/3*1000/(Q$2^3/6)</f>
        <v>0</v>
      </c>
      <c r="M4995" s="9" t="e">
        <f>(K4995-K4994)*J4995*1000</f>
        <v>#DIV/0!</v>
      </c>
      <c r="N4995" s="10">
        <f>IF(L4995&lt;Q$4*0.85,0,1)</f>
        <v>1</v>
      </c>
      <c r="O4995" s="10">
        <f>SUM(N$2:N4995)</f>
        <v>4994</v>
      </c>
      <c r="P4995" s="4"/>
      <c r="Q4995" s="4"/>
      <c r="R4995" s="4"/>
      <c r="S4995" s="4"/>
      <c r="T4995" s="4"/>
    </row>
    <row r="4996" spans="10:20" x14ac:dyDescent="0.15">
      <c r="J4996" s="8">
        <f>A4996</f>
        <v>0</v>
      </c>
      <c r="K4996" s="8" t="e">
        <f>-1*AVERAGE(F4996:G4996)</f>
        <v>#DIV/0!</v>
      </c>
      <c r="L4996" s="10">
        <f>J4996/2*Q$1/3*1000/(Q$2^3/6)</f>
        <v>0</v>
      </c>
      <c r="M4996" s="9" t="e">
        <f>(K4996-K4995)*J4996*1000</f>
        <v>#DIV/0!</v>
      </c>
      <c r="N4996" s="10">
        <f>IF(L4996&lt;Q$4*0.85,0,1)</f>
        <v>1</v>
      </c>
      <c r="O4996" s="10">
        <f>SUM(N$2:N4996)</f>
        <v>4995</v>
      </c>
      <c r="P4996" s="4"/>
      <c r="Q4996" s="4"/>
      <c r="R4996" s="4"/>
      <c r="S4996" s="4"/>
      <c r="T4996" s="4"/>
    </row>
    <row r="4997" spans="10:20" x14ac:dyDescent="0.15">
      <c r="J4997" s="8">
        <f>A4997</f>
        <v>0</v>
      </c>
      <c r="K4997" s="8" t="e">
        <f>-1*AVERAGE(F4997:G4997)</f>
        <v>#DIV/0!</v>
      </c>
      <c r="L4997" s="10">
        <f>J4997/2*Q$1/3*1000/(Q$2^3/6)</f>
        <v>0</v>
      </c>
      <c r="M4997" s="9" t="e">
        <f>(K4997-K4996)*J4997*1000</f>
        <v>#DIV/0!</v>
      </c>
      <c r="N4997" s="10">
        <f>IF(L4997&lt;Q$4*0.85,0,1)</f>
        <v>1</v>
      </c>
      <c r="O4997" s="10">
        <f>SUM(N$2:N4997)</f>
        <v>4996</v>
      </c>
      <c r="P4997" s="4"/>
      <c r="Q4997" s="4"/>
      <c r="R4997" s="4"/>
      <c r="S4997" s="4"/>
      <c r="T4997" s="4"/>
    </row>
    <row r="4998" spans="10:20" x14ac:dyDescent="0.15">
      <c r="J4998" s="8">
        <f>A4998</f>
        <v>0</v>
      </c>
      <c r="K4998" s="8" t="e">
        <f>-1*AVERAGE(F4998:G4998)</f>
        <v>#DIV/0!</v>
      </c>
      <c r="L4998" s="10">
        <f>J4998/2*Q$1/3*1000/(Q$2^3/6)</f>
        <v>0</v>
      </c>
      <c r="M4998" s="9" t="e">
        <f>(K4998-K4997)*J4998*1000</f>
        <v>#DIV/0!</v>
      </c>
      <c r="N4998" s="10">
        <f>IF(L4998&lt;Q$4*0.85,0,1)</f>
        <v>1</v>
      </c>
      <c r="O4998" s="10">
        <f>SUM(N$2:N4998)</f>
        <v>4997</v>
      </c>
      <c r="P4998" s="4"/>
      <c r="Q4998" s="4"/>
      <c r="R4998" s="4"/>
      <c r="S4998" s="4"/>
      <c r="T4998" s="4"/>
    </row>
    <row r="4999" spans="10:20" x14ac:dyDescent="0.15">
      <c r="J4999" s="8">
        <f>A4999</f>
        <v>0</v>
      </c>
      <c r="K4999" s="8" t="e">
        <f>-1*AVERAGE(F4999:G4999)</f>
        <v>#DIV/0!</v>
      </c>
      <c r="L4999" s="10">
        <f>J4999/2*Q$1/3*1000/(Q$2^3/6)</f>
        <v>0</v>
      </c>
      <c r="M4999" s="9" t="e">
        <f>(K4999-K4998)*J4999*1000</f>
        <v>#DIV/0!</v>
      </c>
      <c r="N4999" s="10">
        <f>IF(L4999&lt;Q$4*0.85,0,1)</f>
        <v>1</v>
      </c>
      <c r="O4999" s="10">
        <f>SUM(N$2:N4999)</f>
        <v>4998</v>
      </c>
      <c r="P4999" s="4"/>
      <c r="Q4999" s="4"/>
      <c r="R4999" s="4"/>
      <c r="S4999" s="4"/>
      <c r="T4999" s="4"/>
    </row>
    <row r="5000" spans="10:20" x14ac:dyDescent="0.15">
      <c r="J5000" s="8">
        <f>A5000</f>
        <v>0</v>
      </c>
      <c r="K5000" s="8" t="e">
        <f>-1*AVERAGE(F5000:G5000)</f>
        <v>#DIV/0!</v>
      </c>
      <c r="L5000" s="10">
        <f>J5000/2*Q$1/3*1000/(Q$2^3/6)</f>
        <v>0</v>
      </c>
      <c r="M5000" s="9" t="e">
        <f>(K5000-K4999)*J5000*1000</f>
        <v>#DIV/0!</v>
      </c>
      <c r="N5000" s="10">
        <f>IF(L5000&lt;Q$4*0.85,0,1)</f>
        <v>1</v>
      </c>
      <c r="O5000" s="10">
        <f>SUM(N$2:N5000)</f>
        <v>4999</v>
      </c>
      <c r="P5000" s="4"/>
      <c r="Q5000" s="4"/>
      <c r="R5000" s="4"/>
      <c r="S5000" s="4"/>
      <c r="T5000" s="4"/>
    </row>
    <row r="5001" spans="10:20" x14ac:dyDescent="0.15">
      <c r="J5001" s="8">
        <f>A5001</f>
        <v>0</v>
      </c>
      <c r="K5001" s="8" t="e">
        <f>-1*AVERAGE(F5001:G5001)</f>
        <v>#DIV/0!</v>
      </c>
      <c r="L5001" s="10">
        <f>J5001/2*Q$1/3*1000/(Q$2^3/6)</f>
        <v>0</v>
      </c>
      <c r="M5001" s="9" t="e">
        <f>(K5001-K5000)*J5001*1000</f>
        <v>#DIV/0!</v>
      </c>
      <c r="N5001" s="10">
        <f>IF(L5001&lt;Q$4*0.85,0,1)</f>
        <v>1</v>
      </c>
      <c r="O5001" s="10">
        <f>SUM(N$2:N5001)</f>
        <v>5000</v>
      </c>
      <c r="P5001" s="4"/>
      <c r="Q5001" s="4"/>
      <c r="R5001" s="4"/>
      <c r="S5001" s="4"/>
      <c r="T5001" s="4"/>
    </row>
    <row r="5002" spans="10:20" x14ac:dyDescent="0.15">
      <c r="J5002" s="8">
        <f>A5002</f>
        <v>0</v>
      </c>
      <c r="K5002" s="8" t="e">
        <f>-1*AVERAGE(F5002:G5002)</f>
        <v>#DIV/0!</v>
      </c>
      <c r="L5002" s="10">
        <f>J5002/2*Q$1/3*1000/(Q$2^3/6)</f>
        <v>0</v>
      </c>
      <c r="M5002" s="9" t="e">
        <f>(K5002-K5001)*J5002*1000</f>
        <v>#DIV/0!</v>
      </c>
      <c r="N5002" s="10">
        <f>IF(L5002&lt;Q$4*0.85,0,1)</f>
        <v>1</v>
      </c>
      <c r="O5002" s="10">
        <f>SUM(N$2:N5002)</f>
        <v>5001</v>
      </c>
      <c r="P5002" s="4"/>
      <c r="Q5002" s="4"/>
      <c r="R5002" s="4"/>
      <c r="S5002" s="4"/>
      <c r="T5002" s="4"/>
    </row>
    <row r="5003" spans="10:20" x14ac:dyDescent="0.15">
      <c r="J5003" s="8">
        <f>A5003</f>
        <v>0</v>
      </c>
      <c r="K5003" s="8" t="e">
        <f>-1*AVERAGE(F5003:G5003)</f>
        <v>#DIV/0!</v>
      </c>
      <c r="L5003" s="10">
        <f>J5003/2*Q$1/3*1000/(Q$2^3/6)</f>
        <v>0</v>
      </c>
      <c r="M5003" s="9" t="e">
        <f>(K5003-K5002)*J5003*1000</f>
        <v>#DIV/0!</v>
      </c>
      <c r="N5003" s="10">
        <f>IF(L5003&lt;Q$4*0.85,0,1)</f>
        <v>1</v>
      </c>
      <c r="O5003" s="10">
        <f>SUM(N$2:N5003)</f>
        <v>5002</v>
      </c>
      <c r="P5003" s="4"/>
      <c r="Q5003" s="4"/>
      <c r="R5003" s="4"/>
      <c r="S5003" s="4"/>
      <c r="T5003" s="4"/>
    </row>
    <row r="5004" spans="10:20" x14ac:dyDescent="0.15">
      <c r="J5004" s="8">
        <f>A5004</f>
        <v>0</v>
      </c>
      <c r="K5004" s="8" t="e">
        <f>-1*AVERAGE(F5004:G5004)</f>
        <v>#DIV/0!</v>
      </c>
      <c r="L5004" s="10">
        <f>J5004/2*Q$1/3*1000/(Q$2^3/6)</f>
        <v>0</v>
      </c>
      <c r="M5004" s="9" t="e">
        <f>(K5004-K5003)*J5004*1000</f>
        <v>#DIV/0!</v>
      </c>
      <c r="N5004" s="10">
        <f>IF(L5004&lt;Q$4*0.85,0,1)</f>
        <v>1</v>
      </c>
      <c r="O5004" s="10">
        <f>SUM(N$2:N5004)</f>
        <v>5003</v>
      </c>
      <c r="P5004" s="4"/>
      <c r="Q5004" s="4"/>
      <c r="R5004" s="4"/>
      <c r="S5004" s="4"/>
      <c r="T5004" s="4"/>
    </row>
    <row r="5005" spans="10:20" x14ac:dyDescent="0.15">
      <c r="J5005" s="8">
        <f>A5005</f>
        <v>0</v>
      </c>
      <c r="K5005" s="8" t="e">
        <f>-1*AVERAGE(F5005:G5005)</f>
        <v>#DIV/0!</v>
      </c>
      <c r="L5005" s="10">
        <f>J5005/2*Q$1/3*1000/(Q$2^3/6)</f>
        <v>0</v>
      </c>
      <c r="M5005" s="9" t="e">
        <f>(K5005-K5004)*J5005*1000</f>
        <v>#DIV/0!</v>
      </c>
      <c r="N5005" s="10">
        <f>IF(L5005&lt;Q$4*0.85,0,1)</f>
        <v>1</v>
      </c>
      <c r="O5005" s="10">
        <f>SUM(N$2:N5005)</f>
        <v>5004</v>
      </c>
      <c r="P5005" s="4"/>
      <c r="Q5005" s="4"/>
      <c r="R5005" s="4"/>
      <c r="S5005" s="4"/>
      <c r="T5005" s="4"/>
    </row>
    <row r="5006" spans="10:20" x14ac:dyDescent="0.15">
      <c r="J5006" s="8">
        <f>A5006</f>
        <v>0</v>
      </c>
      <c r="K5006" s="8" t="e">
        <f>-1*AVERAGE(F5006:G5006)</f>
        <v>#DIV/0!</v>
      </c>
      <c r="L5006" s="10">
        <f>J5006/2*Q$1/3*1000/(Q$2^3/6)</f>
        <v>0</v>
      </c>
      <c r="M5006" s="9" t="e">
        <f>(K5006-K5005)*J5006*1000</f>
        <v>#DIV/0!</v>
      </c>
      <c r="N5006" s="10">
        <f>IF(L5006&lt;Q$4*0.85,0,1)</f>
        <v>1</v>
      </c>
      <c r="O5006" s="10">
        <f>SUM(N$2:N5006)</f>
        <v>5005</v>
      </c>
      <c r="P5006" s="4"/>
      <c r="Q5006" s="4"/>
      <c r="R5006" s="4"/>
      <c r="S5006" s="4"/>
      <c r="T5006" s="4"/>
    </row>
    <row r="5007" spans="10:20" x14ac:dyDescent="0.15">
      <c r="J5007" s="8">
        <f>A5007</f>
        <v>0</v>
      </c>
      <c r="K5007" s="8" t="e">
        <f>-1*AVERAGE(F5007:G5007)</f>
        <v>#DIV/0!</v>
      </c>
      <c r="L5007" s="10">
        <f>J5007/2*Q$1/3*1000/(Q$2^3/6)</f>
        <v>0</v>
      </c>
      <c r="M5007" s="9" t="e">
        <f>(K5007-K5006)*J5007*1000</f>
        <v>#DIV/0!</v>
      </c>
      <c r="N5007" s="10">
        <f>IF(L5007&lt;Q$4*0.85,0,1)</f>
        <v>1</v>
      </c>
      <c r="O5007" s="10">
        <f>SUM(N$2:N5007)</f>
        <v>5006</v>
      </c>
      <c r="P5007" s="4"/>
      <c r="Q5007" s="4"/>
      <c r="R5007" s="4"/>
      <c r="S5007" s="4"/>
      <c r="T5007" s="4"/>
    </row>
    <row r="5008" spans="10:20" x14ac:dyDescent="0.15">
      <c r="J5008" s="8">
        <f>A5008</f>
        <v>0</v>
      </c>
      <c r="K5008" s="8" t="e">
        <f>-1*AVERAGE(F5008:G5008)</f>
        <v>#DIV/0!</v>
      </c>
      <c r="L5008" s="10">
        <f>J5008/2*Q$1/3*1000/(Q$2^3/6)</f>
        <v>0</v>
      </c>
      <c r="M5008" s="9" t="e">
        <f>(K5008-K5007)*J5008*1000</f>
        <v>#DIV/0!</v>
      </c>
      <c r="N5008" s="10">
        <f>IF(L5008&lt;Q$4*0.85,0,1)</f>
        <v>1</v>
      </c>
      <c r="O5008" s="10">
        <f>SUM(N$2:N5008)</f>
        <v>5007</v>
      </c>
      <c r="P5008" s="4"/>
      <c r="Q5008" s="4"/>
      <c r="R5008" s="4"/>
      <c r="S5008" s="4"/>
      <c r="T5008" s="4"/>
    </row>
    <row r="5009" spans="10:20" x14ac:dyDescent="0.15">
      <c r="J5009" s="8">
        <f>A5009</f>
        <v>0</v>
      </c>
      <c r="K5009" s="8" t="e">
        <f>-1*AVERAGE(F5009:G5009)</f>
        <v>#DIV/0!</v>
      </c>
      <c r="L5009" s="10">
        <f>J5009/2*Q$1/3*1000/(Q$2^3/6)</f>
        <v>0</v>
      </c>
      <c r="M5009" s="9" t="e">
        <f>(K5009-K5008)*J5009*1000</f>
        <v>#DIV/0!</v>
      </c>
      <c r="N5009" s="10">
        <f>IF(L5009&lt;Q$4*0.85,0,1)</f>
        <v>1</v>
      </c>
      <c r="O5009" s="10">
        <f>SUM(N$2:N5009)</f>
        <v>5008</v>
      </c>
      <c r="P5009" s="4"/>
      <c r="Q5009" s="4"/>
      <c r="R5009" s="4"/>
      <c r="S5009" s="4"/>
      <c r="T5009" s="4"/>
    </row>
    <row r="5010" spans="10:20" x14ac:dyDescent="0.15">
      <c r="J5010" s="8">
        <f>A5010</f>
        <v>0</v>
      </c>
      <c r="K5010" s="8" t="e">
        <f>-1*AVERAGE(F5010:G5010)</f>
        <v>#DIV/0!</v>
      </c>
      <c r="L5010" s="10">
        <f>J5010/2*Q$1/3*1000/(Q$2^3/6)</f>
        <v>0</v>
      </c>
      <c r="M5010" s="9" t="e">
        <f>(K5010-K5009)*J5010*1000</f>
        <v>#DIV/0!</v>
      </c>
      <c r="N5010" s="10">
        <f>IF(L5010&lt;Q$4*0.85,0,1)</f>
        <v>1</v>
      </c>
      <c r="O5010" s="10">
        <f>SUM(N$2:N5010)</f>
        <v>5009</v>
      </c>
      <c r="P5010" s="4"/>
      <c r="Q5010" s="4"/>
      <c r="R5010" s="4"/>
      <c r="S5010" s="4"/>
      <c r="T5010" s="4"/>
    </row>
    <row r="5011" spans="10:20" x14ac:dyDescent="0.15">
      <c r="J5011" s="8">
        <f>A5011</f>
        <v>0</v>
      </c>
      <c r="K5011" s="8" t="e">
        <f>-1*AVERAGE(F5011:G5011)</f>
        <v>#DIV/0!</v>
      </c>
      <c r="L5011" s="10">
        <f>J5011/2*Q$1/3*1000/(Q$2^3/6)</f>
        <v>0</v>
      </c>
      <c r="M5011" s="9" t="e">
        <f>(K5011-K5010)*J5011*1000</f>
        <v>#DIV/0!</v>
      </c>
      <c r="N5011" s="10">
        <f>IF(L5011&lt;Q$4*0.85,0,1)</f>
        <v>1</v>
      </c>
      <c r="O5011" s="10">
        <f>SUM(N$2:N5011)</f>
        <v>5010</v>
      </c>
      <c r="P5011" s="4"/>
      <c r="Q5011" s="4"/>
      <c r="R5011" s="4"/>
      <c r="S5011" s="4"/>
      <c r="T5011" s="4"/>
    </row>
    <row r="5012" spans="10:20" x14ac:dyDescent="0.15">
      <c r="J5012" s="8">
        <f>A5012</f>
        <v>0</v>
      </c>
      <c r="K5012" s="8" t="e">
        <f>-1*AVERAGE(F5012:G5012)</f>
        <v>#DIV/0!</v>
      </c>
      <c r="L5012" s="10">
        <f>J5012/2*Q$1/3*1000/(Q$2^3/6)</f>
        <v>0</v>
      </c>
      <c r="M5012" s="9" t="e">
        <f>(K5012-K5011)*J5012*1000</f>
        <v>#DIV/0!</v>
      </c>
      <c r="N5012" s="10">
        <f>IF(L5012&lt;Q$4*0.85,0,1)</f>
        <v>1</v>
      </c>
      <c r="O5012" s="10">
        <f>SUM(N$2:N5012)</f>
        <v>5011</v>
      </c>
      <c r="P5012" s="4"/>
      <c r="Q5012" s="4"/>
      <c r="R5012" s="4"/>
      <c r="S5012" s="4"/>
      <c r="T5012" s="4"/>
    </row>
    <row r="5013" spans="10:20" x14ac:dyDescent="0.15">
      <c r="J5013" s="8">
        <f>A5013</f>
        <v>0</v>
      </c>
      <c r="K5013" s="8" t="e">
        <f>-1*AVERAGE(F5013:G5013)</f>
        <v>#DIV/0!</v>
      </c>
      <c r="L5013" s="10">
        <f>J5013/2*Q$1/3*1000/(Q$2^3/6)</f>
        <v>0</v>
      </c>
      <c r="M5013" s="9" t="e">
        <f>(K5013-K5012)*J5013*1000</f>
        <v>#DIV/0!</v>
      </c>
      <c r="N5013" s="10">
        <f>IF(L5013&lt;Q$4*0.85,0,1)</f>
        <v>1</v>
      </c>
      <c r="O5013" s="10">
        <f>SUM(N$2:N5013)</f>
        <v>5012</v>
      </c>
      <c r="P5013" s="4"/>
      <c r="Q5013" s="4"/>
      <c r="R5013" s="4"/>
      <c r="S5013" s="4"/>
      <c r="T5013" s="4"/>
    </row>
    <row r="5014" spans="10:20" x14ac:dyDescent="0.15">
      <c r="J5014" s="8">
        <f>A5014</f>
        <v>0</v>
      </c>
      <c r="K5014" s="8" t="e">
        <f>-1*AVERAGE(F5014:G5014)</f>
        <v>#DIV/0!</v>
      </c>
      <c r="L5014" s="10">
        <f>J5014/2*Q$1/3*1000/(Q$2^3/6)</f>
        <v>0</v>
      </c>
      <c r="M5014" s="9" t="e">
        <f>(K5014-K5013)*J5014*1000</f>
        <v>#DIV/0!</v>
      </c>
      <c r="N5014" s="10">
        <f>IF(L5014&lt;Q$4*0.85,0,1)</f>
        <v>1</v>
      </c>
      <c r="O5014" s="10">
        <f>SUM(N$2:N5014)</f>
        <v>5013</v>
      </c>
      <c r="P5014" s="4"/>
      <c r="Q5014" s="4"/>
      <c r="R5014" s="4"/>
      <c r="S5014" s="4"/>
      <c r="T5014" s="4"/>
    </row>
    <row r="5015" spans="10:20" x14ac:dyDescent="0.15">
      <c r="J5015" s="8">
        <f>A5015</f>
        <v>0</v>
      </c>
      <c r="K5015" s="8" t="e">
        <f>-1*AVERAGE(F5015:G5015)</f>
        <v>#DIV/0!</v>
      </c>
      <c r="L5015" s="10">
        <f>J5015/2*Q$1/3*1000/(Q$2^3/6)</f>
        <v>0</v>
      </c>
      <c r="M5015" s="9" t="e">
        <f>(K5015-K5014)*J5015*1000</f>
        <v>#DIV/0!</v>
      </c>
      <c r="N5015" s="10">
        <f>IF(L5015&lt;Q$4*0.85,0,1)</f>
        <v>1</v>
      </c>
      <c r="O5015" s="10">
        <f>SUM(N$2:N5015)</f>
        <v>5014</v>
      </c>
      <c r="P5015" s="4"/>
      <c r="Q5015" s="4"/>
      <c r="R5015" s="4"/>
      <c r="S5015" s="4"/>
      <c r="T5015" s="4"/>
    </row>
    <row r="5016" spans="10:20" x14ac:dyDescent="0.15">
      <c r="J5016" s="8">
        <f>A5016</f>
        <v>0</v>
      </c>
      <c r="K5016" s="8" t="e">
        <f>-1*AVERAGE(F5016:G5016)</f>
        <v>#DIV/0!</v>
      </c>
      <c r="L5016" s="10">
        <f>J5016/2*Q$1/3*1000/(Q$2^3/6)</f>
        <v>0</v>
      </c>
      <c r="M5016" s="9" t="e">
        <f>(K5016-K5015)*J5016*1000</f>
        <v>#DIV/0!</v>
      </c>
      <c r="N5016" s="10">
        <f>IF(L5016&lt;Q$4*0.85,0,1)</f>
        <v>1</v>
      </c>
      <c r="O5016" s="10">
        <f>SUM(N$2:N5016)</f>
        <v>5015</v>
      </c>
      <c r="P5016" s="4"/>
      <c r="Q5016" s="4"/>
      <c r="R5016" s="4"/>
      <c r="S5016" s="4"/>
      <c r="T5016" s="4"/>
    </row>
    <row r="5017" spans="10:20" x14ac:dyDescent="0.15">
      <c r="J5017" s="8">
        <f>A5017</f>
        <v>0</v>
      </c>
      <c r="K5017" s="8" t="e">
        <f>-1*AVERAGE(F5017:G5017)</f>
        <v>#DIV/0!</v>
      </c>
      <c r="L5017" s="10">
        <f>J5017/2*Q$1/3*1000/(Q$2^3/6)</f>
        <v>0</v>
      </c>
      <c r="M5017" s="9" t="e">
        <f>(K5017-K5016)*J5017*1000</f>
        <v>#DIV/0!</v>
      </c>
      <c r="N5017" s="10">
        <f>IF(L5017&lt;Q$4*0.85,0,1)</f>
        <v>1</v>
      </c>
      <c r="O5017" s="10">
        <f>SUM(N$2:N5017)</f>
        <v>5016</v>
      </c>
      <c r="P5017" s="4"/>
      <c r="Q5017" s="4"/>
      <c r="R5017" s="4"/>
      <c r="S5017" s="4"/>
      <c r="T5017" s="4"/>
    </row>
    <row r="5018" spans="10:20" x14ac:dyDescent="0.15">
      <c r="J5018" s="8">
        <f>A5018</f>
        <v>0</v>
      </c>
      <c r="K5018" s="8" t="e">
        <f>-1*AVERAGE(F5018:G5018)</f>
        <v>#DIV/0!</v>
      </c>
      <c r="L5018" s="10">
        <f>J5018/2*Q$1/3*1000/(Q$2^3/6)</f>
        <v>0</v>
      </c>
      <c r="M5018" s="9" t="e">
        <f>(K5018-K5017)*J5018*1000</f>
        <v>#DIV/0!</v>
      </c>
      <c r="N5018" s="10">
        <f>IF(L5018&lt;Q$4*0.85,0,1)</f>
        <v>1</v>
      </c>
      <c r="O5018" s="10">
        <f>SUM(N$2:N5018)</f>
        <v>5017</v>
      </c>
      <c r="P5018" s="4"/>
      <c r="Q5018" s="4"/>
      <c r="R5018" s="4"/>
      <c r="S5018" s="4"/>
      <c r="T5018" s="4"/>
    </row>
    <row r="5019" spans="10:20" x14ac:dyDescent="0.15">
      <c r="J5019" s="8">
        <f>A5019</f>
        <v>0</v>
      </c>
      <c r="K5019" s="8" t="e">
        <f>-1*AVERAGE(F5019:G5019)</f>
        <v>#DIV/0!</v>
      </c>
      <c r="L5019" s="10">
        <f>J5019/2*Q$1/3*1000/(Q$2^3/6)</f>
        <v>0</v>
      </c>
      <c r="M5019" s="9" t="e">
        <f>(K5019-K5018)*J5019*1000</f>
        <v>#DIV/0!</v>
      </c>
      <c r="N5019" s="10">
        <f>IF(L5019&lt;Q$4*0.85,0,1)</f>
        <v>1</v>
      </c>
      <c r="O5019" s="10">
        <f>SUM(N$2:N5019)</f>
        <v>5018</v>
      </c>
      <c r="P5019" s="4"/>
      <c r="Q5019" s="4"/>
      <c r="R5019" s="4"/>
      <c r="S5019" s="4"/>
      <c r="T5019" s="4"/>
    </row>
    <row r="5020" spans="10:20" x14ac:dyDescent="0.15">
      <c r="J5020" s="8">
        <f>A5020</f>
        <v>0</v>
      </c>
      <c r="K5020" s="8" t="e">
        <f>-1*AVERAGE(F5020:G5020)</f>
        <v>#DIV/0!</v>
      </c>
      <c r="L5020" s="10">
        <f>J5020/2*Q$1/3*1000/(Q$2^3/6)</f>
        <v>0</v>
      </c>
      <c r="M5020" s="9" t="e">
        <f>(K5020-K5019)*J5020*1000</f>
        <v>#DIV/0!</v>
      </c>
      <c r="N5020" s="10">
        <f>IF(L5020&lt;Q$4*0.85,0,1)</f>
        <v>1</v>
      </c>
      <c r="O5020" s="10">
        <f>SUM(N$2:N5020)</f>
        <v>5019</v>
      </c>
      <c r="P5020" s="4"/>
      <c r="Q5020" s="4"/>
      <c r="R5020" s="4"/>
      <c r="S5020" s="4"/>
      <c r="T5020" s="4"/>
    </row>
    <row r="5021" spans="10:20" x14ac:dyDescent="0.15">
      <c r="J5021" s="8">
        <f>A5021</f>
        <v>0</v>
      </c>
      <c r="K5021" s="8" t="e">
        <f>-1*AVERAGE(F5021:G5021)</f>
        <v>#DIV/0!</v>
      </c>
      <c r="L5021" s="10">
        <f>J5021/2*Q$1/3*1000/(Q$2^3/6)</f>
        <v>0</v>
      </c>
      <c r="M5021" s="9" t="e">
        <f>(K5021-K5020)*J5021*1000</f>
        <v>#DIV/0!</v>
      </c>
      <c r="N5021" s="10">
        <f>IF(L5021&lt;Q$4*0.85,0,1)</f>
        <v>1</v>
      </c>
      <c r="O5021" s="10">
        <f>SUM(N$2:N5021)</f>
        <v>5020</v>
      </c>
      <c r="P5021" s="4"/>
      <c r="Q5021" s="4"/>
      <c r="R5021" s="4"/>
      <c r="S5021" s="4"/>
      <c r="T5021" s="4"/>
    </row>
    <row r="5022" spans="10:20" x14ac:dyDescent="0.15">
      <c r="J5022" s="8">
        <f>A5022</f>
        <v>0</v>
      </c>
      <c r="K5022" s="8" t="e">
        <f>-1*AVERAGE(F5022:G5022)</f>
        <v>#DIV/0!</v>
      </c>
      <c r="L5022" s="10">
        <f>J5022/2*Q$1/3*1000/(Q$2^3/6)</f>
        <v>0</v>
      </c>
      <c r="M5022" s="9" t="e">
        <f>(K5022-K5021)*J5022*1000</f>
        <v>#DIV/0!</v>
      </c>
      <c r="N5022" s="10">
        <f>IF(L5022&lt;Q$4*0.85,0,1)</f>
        <v>1</v>
      </c>
      <c r="O5022" s="10">
        <f>SUM(N$2:N5022)</f>
        <v>5021</v>
      </c>
      <c r="P5022" s="4"/>
      <c r="Q5022" s="4"/>
      <c r="R5022" s="4"/>
      <c r="S5022" s="4"/>
      <c r="T5022" s="4"/>
    </row>
    <row r="5023" spans="10:20" x14ac:dyDescent="0.15">
      <c r="J5023" s="8">
        <f>A5023</f>
        <v>0</v>
      </c>
      <c r="K5023" s="8" t="e">
        <f>-1*AVERAGE(F5023:G5023)</f>
        <v>#DIV/0!</v>
      </c>
      <c r="L5023" s="10">
        <f>J5023/2*Q$1/3*1000/(Q$2^3/6)</f>
        <v>0</v>
      </c>
      <c r="M5023" s="9" t="e">
        <f>(K5023-K5022)*J5023*1000</f>
        <v>#DIV/0!</v>
      </c>
      <c r="N5023" s="10">
        <f>IF(L5023&lt;Q$4*0.85,0,1)</f>
        <v>1</v>
      </c>
      <c r="O5023" s="10">
        <f>SUM(N$2:N5023)</f>
        <v>5022</v>
      </c>
      <c r="P5023" s="4"/>
      <c r="Q5023" s="4"/>
      <c r="R5023" s="4"/>
      <c r="S5023" s="4"/>
      <c r="T5023" s="4"/>
    </row>
    <row r="5024" spans="10:20" x14ac:dyDescent="0.15">
      <c r="J5024" s="8">
        <f>A5024</f>
        <v>0</v>
      </c>
      <c r="K5024" s="8" t="e">
        <f>-1*AVERAGE(F5024:G5024)</f>
        <v>#DIV/0!</v>
      </c>
      <c r="L5024" s="10">
        <f>J5024/2*Q$1/3*1000/(Q$2^3/6)</f>
        <v>0</v>
      </c>
      <c r="M5024" s="9" t="e">
        <f>(K5024-K5023)*J5024*1000</f>
        <v>#DIV/0!</v>
      </c>
      <c r="N5024" s="10">
        <f>IF(L5024&lt;Q$4*0.85,0,1)</f>
        <v>1</v>
      </c>
      <c r="O5024" s="10">
        <f>SUM(N$2:N5024)</f>
        <v>5023</v>
      </c>
      <c r="P5024" s="4"/>
      <c r="Q5024" s="4"/>
      <c r="R5024" s="4"/>
      <c r="S5024" s="4"/>
      <c r="T5024" s="4"/>
    </row>
    <row r="5025" spans="10:20" x14ac:dyDescent="0.15">
      <c r="J5025" s="8">
        <f>A5025</f>
        <v>0</v>
      </c>
      <c r="K5025" s="8" t="e">
        <f>-1*AVERAGE(F5025:G5025)</f>
        <v>#DIV/0!</v>
      </c>
      <c r="L5025" s="10">
        <f>J5025/2*Q$1/3*1000/(Q$2^3/6)</f>
        <v>0</v>
      </c>
      <c r="M5025" s="9" t="e">
        <f>(K5025-K5024)*J5025*1000</f>
        <v>#DIV/0!</v>
      </c>
      <c r="N5025" s="10">
        <f>IF(L5025&lt;Q$4*0.85,0,1)</f>
        <v>1</v>
      </c>
      <c r="O5025" s="10">
        <f>SUM(N$2:N5025)</f>
        <v>5024</v>
      </c>
      <c r="P5025" s="4"/>
      <c r="Q5025" s="4"/>
      <c r="R5025" s="4"/>
      <c r="S5025" s="4"/>
      <c r="T5025" s="4"/>
    </row>
    <row r="5026" spans="10:20" x14ac:dyDescent="0.15">
      <c r="J5026" s="8">
        <f>A5026</f>
        <v>0</v>
      </c>
      <c r="K5026" s="8" t="e">
        <f>-1*AVERAGE(F5026:G5026)</f>
        <v>#DIV/0!</v>
      </c>
      <c r="L5026" s="10">
        <f>J5026/2*Q$1/3*1000/(Q$2^3/6)</f>
        <v>0</v>
      </c>
      <c r="M5026" s="9" t="e">
        <f>(K5026-K5025)*J5026*1000</f>
        <v>#DIV/0!</v>
      </c>
      <c r="N5026" s="10">
        <f>IF(L5026&lt;Q$4*0.85,0,1)</f>
        <v>1</v>
      </c>
      <c r="O5026" s="10">
        <f>SUM(N$2:N5026)</f>
        <v>5025</v>
      </c>
      <c r="P5026" s="4"/>
      <c r="Q5026" s="4"/>
      <c r="R5026" s="4"/>
      <c r="S5026" s="4"/>
      <c r="T5026" s="4"/>
    </row>
    <row r="5027" spans="10:20" x14ac:dyDescent="0.15">
      <c r="J5027" s="8">
        <f>A5027</f>
        <v>0</v>
      </c>
      <c r="K5027" s="8" t="e">
        <f>-1*AVERAGE(F5027:G5027)</f>
        <v>#DIV/0!</v>
      </c>
      <c r="L5027" s="10">
        <f>J5027/2*Q$1/3*1000/(Q$2^3/6)</f>
        <v>0</v>
      </c>
      <c r="M5027" s="9" t="e">
        <f>(K5027-K5026)*J5027*1000</f>
        <v>#DIV/0!</v>
      </c>
      <c r="N5027" s="10">
        <f>IF(L5027&lt;Q$4*0.85,0,1)</f>
        <v>1</v>
      </c>
      <c r="O5027" s="10">
        <f>SUM(N$2:N5027)</f>
        <v>5026</v>
      </c>
      <c r="P5027" s="4"/>
      <c r="Q5027" s="4"/>
      <c r="R5027" s="4"/>
      <c r="S5027" s="4"/>
      <c r="T5027" s="4"/>
    </row>
    <row r="5028" spans="10:20" x14ac:dyDescent="0.15">
      <c r="J5028" s="8">
        <f>A5028</f>
        <v>0</v>
      </c>
      <c r="K5028" s="8" t="e">
        <f>-1*AVERAGE(F5028:G5028)</f>
        <v>#DIV/0!</v>
      </c>
      <c r="L5028" s="10">
        <f>J5028/2*Q$1/3*1000/(Q$2^3/6)</f>
        <v>0</v>
      </c>
      <c r="M5028" s="9" t="e">
        <f>(K5028-K5027)*J5028*1000</f>
        <v>#DIV/0!</v>
      </c>
      <c r="N5028" s="10">
        <f>IF(L5028&lt;Q$4*0.85,0,1)</f>
        <v>1</v>
      </c>
      <c r="O5028" s="10">
        <f>SUM(N$2:N5028)</f>
        <v>5027</v>
      </c>
      <c r="P5028" s="4"/>
      <c r="Q5028" s="4"/>
      <c r="R5028" s="4"/>
      <c r="S5028" s="4"/>
      <c r="T5028" s="4"/>
    </row>
    <row r="5029" spans="10:20" x14ac:dyDescent="0.15">
      <c r="J5029" s="8">
        <f>A5029</f>
        <v>0</v>
      </c>
      <c r="K5029" s="8" t="e">
        <f>-1*AVERAGE(F5029:G5029)</f>
        <v>#DIV/0!</v>
      </c>
      <c r="L5029" s="10">
        <f>J5029/2*Q$1/3*1000/(Q$2^3/6)</f>
        <v>0</v>
      </c>
      <c r="M5029" s="9" t="e">
        <f>(K5029-K5028)*J5029*1000</f>
        <v>#DIV/0!</v>
      </c>
      <c r="N5029" s="10">
        <f>IF(L5029&lt;Q$4*0.85,0,1)</f>
        <v>1</v>
      </c>
      <c r="O5029" s="10">
        <f>SUM(N$2:N5029)</f>
        <v>5028</v>
      </c>
      <c r="P5029" s="4"/>
      <c r="Q5029" s="4"/>
      <c r="R5029" s="4"/>
      <c r="S5029" s="4"/>
      <c r="T5029" s="4"/>
    </row>
    <row r="5030" spans="10:20" x14ac:dyDescent="0.15">
      <c r="J5030" s="8">
        <f>A5030</f>
        <v>0</v>
      </c>
      <c r="K5030" s="8" t="e">
        <f>-1*AVERAGE(F5030:G5030)</f>
        <v>#DIV/0!</v>
      </c>
      <c r="L5030" s="10">
        <f>J5030/2*Q$1/3*1000/(Q$2^3/6)</f>
        <v>0</v>
      </c>
      <c r="M5030" s="9" t="e">
        <f>(K5030-K5029)*J5030*1000</f>
        <v>#DIV/0!</v>
      </c>
      <c r="N5030" s="10">
        <f>IF(L5030&lt;Q$4*0.85,0,1)</f>
        <v>1</v>
      </c>
      <c r="O5030" s="10">
        <f>SUM(N$2:N5030)</f>
        <v>5029</v>
      </c>
      <c r="P5030" s="4"/>
      <c r="Q5030" s="4"/>
      <c r="R5030" s="4"/>
      <c r="S5030" s="4"/>
      <c r="T5030" s="4"/>
    </row>
    <row r="5031" spans="10:20" x14ac:dyDescent="0.15">
      <c r="J5031" s="8">
        <f>A5031</f>
        <v>0</v>
      </c>
      <c r="K5031" s="8" t="e">
        <f>-1*AVERAGE(F5031:G5031)</f>
        <v>#DIV/0!</v>
      </c>
      <c r="L5031" s="10">
        <f>J5031/2*Q$1/3*1000/(Q$2^3/6)</f>
        <v>0</v>
      </c>
      <c r="M5031" s="9" t="e">
        <f>(K5031-K5030)*J5031*1000</f>
        <v>#DIV/0!</v>
      </c>
      <c r="N5031" s="10">
        <f>IF(L5031&lt;Q$4*0.85,0,1)</f>
        <v>1</v>
      </c>
      <c r="O5031" s="10">
        <f>SUM(N$2:N5031)</f>
        <v>5030</v>
      </c>
      <c r="P5031" s="4"/>
      <c r="Q5031" s="4"/>
      <c r="R5031" s="4"/>
      <c r="S5031" s="4"/>
      <c r="T5031" s="4"/>
    </row>
    <row r="5032" spans="10:20" x14ac:dyDescent="0.15">
      <c r="J5032" s="8">
        <f>A5032</f>
        <v>0</v>
      </c>
      <c r="K5032" s="8" t="e">
        <f>-1*AVERAGE(F5032:G5032)</f>
        <v>#DIV/0!</v>
      </c>
      <c r="L5032" s="10">
        <f>J5032/2*Q$1/3*1000/(Q$2^3/6)</f>
        <v>0</v>
      </c>
      <c r="M5032" s="9" t="e">
        <f>(K5032-K5031)*J5032*1000</f>
        <v>#DIV/0!</v>
      </c>
      <c r="N5032" s="10">
        <f>IF(L5032&lt;Q$4*0.85,0,1)</f>
        <v>1</v>
      </c>
      <c r="O5032" s="10">
        <f>SUM(N$2:N5032)</f>
        <v>5031</v>
      </c>
      <c r="P5032" s="4"/>
      <c r="Q5032" s="4"/>
      <c r="R5032" s="4"/>
      <c r="S5032" s="4"/>
      <c r="T5032" s="4"/>
    </row>
    <row r="5033" spans="10:20" x14ac:dyDescent="0.15">
      <c r="J5033" s="8">
        <f>A5033</f>
        <v>0</v>
      </c>
      <c r="K5033" s="8" t="e">
        <f>-1*AVERAGE(F5033:G5033)</f>
        <v>#DIV/0!</v>
      </c>
      <c r="L5033" s="10">
        <f>J5033/2*Q$1/3*1000/(Q$2^3/6)</f>
        <v>0</v>
      </c>
      <c r="M5033" s="9" t="e">
        <f>(K5033-K5032)*J5033*1000</f>
        <v>#DIV/0!</v>
      </c>
      <c r="N5033" s="10">
        <f>IF(L5033&lt;Q$4*0.85,0,1)</f>
        <v>1</v>
      </c>
      <c r="O5033" s="10">
        <f>SUM(N$2:N5033)</f>
        <v>5032</v>
      </c>
      <c r="P5033" s="4"/>
      <c r="Q5033" s="4"/>
      <c r="R5033" s="4"/>
      <c r="S5033" s="4"/>
      <c r="T5033" s="4"/>
    </row>
    <row r="5034" spans="10:20" x14ac:dyDescent="0.15">
      <c r="J5034" s="8">
        <f>A5034</f>
        <v>0</v>
      </c>
      <c r="K5034" s="8" t="e">
        <f>-1*AVERAGE(F5034:G5034)</f>
        <v>#DIV/0!</v>
      </c>
      <c r="L5034" s="10">
        <f>J5034/2*Q$1/3*1000/(Q$2^3/6)</f>
        <v>0</v>
      </c>
      <c r="M5034" s="9" t="e">
        <f>(K5034-K5033)*J5034*1000</f>
        <v>#DIV/0!</v>
      </c>
      <c r="N5034" s="10">
        <f>IF(L5034&lt;Q$4*0.85,0,1)</f>
        <v>1</v>
      </c>
      <c r="O5034" s="10">
        <f>SUM(N$2:N5034)</f>
        <v>5033</v>
      </c>
      <c r="P5034" s="4"/>
      <c r="Q5034" s="4"/>
      <c r="R5034" s="4"/>
      <c r="S5034" s="4"/>
      <c r="T5034" s="4"/>
    </row>
    <row r="5035" spans="10:20" x14ac:dyDescent="0.15">
      <c r="J5035" s="8">
        <f>A5035</f>
        <v>0</v>
      </c>
      <c r="K5035" s="8" t="e">
        <f>-1*AVERAGE(F5035:G5035)</f>
        <v>#DIV/0!</v>
      </c>
      <c r="L5035" s="10">
        <f>J5035/2*Q$1/3*1000/(Q$2^3/6)</f>
        <v>0</v>
      </c>
      <c r="M5035" s="9" t="e">
        <f>(K5035-K5034)*J5035*1000</f>
        <v>#DIV/0!</v>
      </c>
      <c r="N5035" s="10">
        <f>IF(L5035&lt;Q$4*0.85,0,1)</f>
        <v>1</v>
      </c>
      <c r="O5035" s="10">
        <f>SUM(N$2:N5035)</f>
        <v>5034</v>
      </c>
      <c r="P5035" s="4"/>
      <c r="Q5035" s="4"/>
      <c r="R5035" s="4"/>
      <c r="S5035" s="4"/>
      <c r="T5035" s="4"/>
    </row>
    <row r="5036" spans="10:20" x14ac:dyDescent="0.15">
      <c r="J5036" s="8">
        <f>A5036</f>
        <v>0</v>
      </c>
      <c r="K5036" s="8" t="e">
        <f>-1*AVERAGE(F5036:G5036)</f>
        <v>#DIV/0!</v>
      </c>
      <c r="L5036" s="10">
        <f>J5036/2*Q$1/3*1000/(Q$2^3/6)</f>
        <v>0</v>
      </c>
      <c r="M5036" s="9" t="e">
        <f>(K5036-K5035)*J5036*1000</f>
        <v>#DIV/0!</v>
      </c>
      <c r="N5036" s="10">
        <f>IF(L5036&lt;Q$4*0.85,0,1)</f>
        <v>1</v>
      </c>
      <c r="O5036" s="10">
        <f>SUM(N$2:N5036)</f>
        <v>5035</v>
      </c>
      <c r="P5036" s="4"/>
      <c r="Q5036" s="4"/>
      <c r="R5036" s="4"/>
      <c r="S5036" s="4"/>
      <c r="T5036" s="4"/>
    </row>
    <row r="5037" spans="10:20" x14ac:dyDescent="0.15">
      <c r="J5037" s="8">
        <f>A5037</f>
        <v>0</v>
      </c>
      <c r="K5037" s="8" t="e">
        <f>-1*AVERAGE(F5037:G5037)</f>
        <v>#DIV/0!</v>
      </c>
      <c r="L5037" s="10">
        <f>J5037/2*Q$1/3*1000/(Q$2^3/6)</f>
        <v>0</v>
      </c>
      <c r="M5037" s="9" t="e">
        <f>(K5037-K5036)*J5037*1000</f>
        <v>#DIV/0!</v>
      </c>
      <c r="N5037" s="10">
        <f>IF(L5037&lt;Q$4*0.85,0,1)</f>
        <v>1</v>
      </c>
      <c r="O5037" s="10">
        <f>SUM(N$2:N5037)</f>
        <v>5036</v>
      </c>
      <c r="P5037" s="4"/>
      <c r="Q5037" s="4"/>
      <c r="R5037" s="4"/>
      <c r="S5037" s="4"/>
      <c r="T5037" s="4"/>
    </row>
    <row r="5038" spans="10:20" x14ac:dyDescent="0.15">
      <c r="J5038" s="8">
        <f>A5038</f>
        <v>0</v>
      </c>
      <c r="K5038" s="8" t="e">
        <f>-1*AVERAGE(F5038:G5038)</f>
        <v>#DIV/0!</v>
      </c>
      <c r="L5038" s="10">
        <f>J5038/2*Q$1/3*1000/(Q$2^3/6)</f>
        <v>0</v>
      </c>
      <c r="M5038" s="9" t="e">
        <f>(K5038-K5037)*J5038*1000</f>
        <v>#DIV/0!</v>
      </c>
      <c r="N5038" s="10">
        <f>IF(L5038&lt;Q$4*0.85,0,1)</f>
        <v>1</v>
      </c>
      <c r="O5038" s="10">
        <f>SUM(N$2:N5038)</f>
        <v>5037</v>
      </c>
      <c r="P5038" s="4"/>
      <c r="Q5038" s="4"/>
      <c r="R5038" s="4"/>
      <c r="S5038" s="4"/>
      <c r="T5038" s="4"/>
    </row>
    <row r="5039" spans="10:20" x14ac:dyDescent="0.15">
      <c r="J5039" s="8">
        <f>A5039</f>
        <v>0</v>
      </c>
      <c r="K5039" s="8" t="e">
        <f>-1*AVERAGE(F5039:G5039)</f>
        <v>#DIV/0!</v>
      </c>
      <c r="L5039" s="10">
        <f>J5039/2*Q$1/3*1000/(Q$2^3/6)</f>
        <v>0</v>
      </c>
      <c r="M5039" s="9" t="e">
        <f>(K5039-K5038)*J5039*1000</f>
        <v>#DIV/0!</v>
      </c>
      <c r="N5039" s="10">
        <f>IF(L5039&lt;Q$4*0.85,0,1)</f>
        <v>1</v>
      </c>
      <c r="O5039" s="10">
        <f>SUM(N$2:N5039)</f>
        <v>5038</v>
      </c>
      <c r="P5039" s="4"/>
      <c r="Q5039" s="4"/>
      <c r="R5039" s="4"/>
      <c r="S5039" s="4"/>
      <c r="T5039" s="4"/>
    </row>
    <row r="5040" spans="10:20" x14ac:dyDescent="0.15">
      <c r="J5040" s="8">
        <f>A5040</f>
        <v>0</v>
      </c>
      <c r="K5040" s="8" t="e">
        <f>-1*AVERAGE(F5040:G5040)</f>
        <v>#DIV/0!</v>
      </c>
      <c r="L5040" s="10">
        <f>J5040/2*Q$1/3*1000/(Q$2^3/6)</f>
        <v>0</v>
      </c>
      <c r="M5040" s="9" t="e">
        <f>(K5040-K5039)*J5040*1000</f>
        <v>#DIV/0!</v>
      </c>
      <c r="N5040" s="10">
        <f>IF(L5040&lt;Q$4*0.85,0,1)</f>
        <v>1</v>
      </c>
      <c r="O5040" s="10">
        <f>SUM(N$2:N5040)</f>
        <v>5039</v>
      </c>
      <c r="P5040" s="4"/>
      <c r="Q5040" s="4"/>
      <c r="R5040" s="4"/>
      <c r="S5040" s="4"/>
      <c r="T5040" s="4"/>
    </row>
    <row r="5041" spans="10:20" x14ac:dyDescent="0.15">
      <c r="J5041" s="8">
        <f>A5041</f>
        <v>0</v>
      </c>
      <c r="K5041" s="8" t="e">
        <f>-1*AVERAGE(F5041:G5041)</f>
        <v>#DIV/0!</v>
      </c>
      <c r="L5041" s="10">
        <f>J5041/2*Q$1/3*1000/(Q$2^3/6)</f>
        <v>0</v>
      </c>
      <c r="M5041" s="9" t="e">
        <f>(K5041-K5040)*J5041*1000</f>
        <v>#DIV/0!</v>
      </c>
      <c r="N5041" s="10">
        <f>IF(L5041&lt;Q$4*0.85,0,1)</f>
        <v>1</v>
      </c>
      <c r="O5041" s="10">
        <f>SUM(N$2:N5041)</f>
        <v>5040</v>
      </c>
      <c r="P5041" s="4"/>
      <c r="Q5041" s="4"/>
      <c r="R5041" s="4"/>
      <c r="S5041" s="4"/>
      <c r="T5041" s="4"/>
    </row>
    <row r="5042" spans="10:20" x14ac:dyDescent="0.15">
      <c r="J5042" s="8">
        <f>A5042</f>
        <v>0</v>
      </c>
      <c r="K5042" s="8" t="e">
        <f>-1*AVERAGE(F5042:G5042)</f>
        <v>#DIV/0!</v>
      </c>
      <c r="L5042" s="10">
        <f>J5042/2*Q$1/3*1000/(Q$2^3/6)</f>
        <v>0</v>
      </c>
      <c r="M5042" s="9" t="e">
        <f>(K5042-K5041)*J5042*1000</f>
        <v>#DIV/0!</v>
      </c>
      <c r="N5042" s="10">
        <f>IF(L5042&lt;Q$4*0.85,0,1)</f>
        <v>1</v>
      </c>
      <c r="O5042" s="10">
        <f>SUM(N$2:N5042)</f>
        <v>5041</v>
      </c>
      <c r="P5042" s="4"/>
      <c r="Q5042" s="4"/>
      <c r="R5042" s="4"/>
      <c r="S5042" s="4"/>
      <c r="T5042" s="4"/>
    </row>
    <row r="5043" spans="10:20" x14ac:dyDescent="0.15">
      <c r="J5043" s="8">
        <f>A5043</f>
        <v>0</v>
      </c>
      <c r="K5043" s="8" t="e">
        <f>-1*AVERAGE(F5043:G5043)</f>
        <v>#DIV/0!</v>
      </c>
      <c r="L5043" s="10">
        <f>J5043/2*Q$1/3*1000/(Q$2^3/6)</f>
        <v>0</v>
      </c>
      <c r="M5043" s="9" t="e">
        <f>(K5043-K5042)*J5043*1000</f>
        <v>#DIV/0!</v>
      </c>
      <c r="N5043" s="10">
        <f>IF(L5043&lt;Q$4*0.85,0,1)</f>
        <v>1</v>
      </c>
      <c r="O5043" s="10">
        <f>SUM(N$2:N5043)</f>
        <v>5042</v>
      </c>
      <c r="P5043" s="4"/>
      <c r="Q5043" s="4"/>
      <c r="R5043" s="4"/>
      <c r="S5043" s="4"/>
      <c r="T5043" s="4"/>
    </row>
    <row r="5044" spans="10:20" x14ac:dyDescent="0.15">
      <c r="J5044" s="8">
        <f>A5044</f>
        <v>0</v>
      </c>
      <c r="K5044" s="8" t="e">
        <f>-1*AVERAGE(F5044:G5044)</f>
        <v>#DIV/0!</v>
      </c>
      <c r="L5044" s="10">
        <f>J5044/2*Q$1/3*1000/(Q$2^3/6)</f>
        <v>0</v>
      </c>
      <c r="M5044" s="9" t="e">
        <f>(K5044-K5043)*J5044*1000</f>
        <v>#DIV/0!</v>
      </c>
      <c r="N5044" s="10">
        <f>IF(L5044&lt;Q$4*0.85,0,1)</f>
        <v>1</v>
      </c>
      <c r="O5044" s="10">
        <f>SUM(N$2:N5044)</f>
        <v>5043</v>
      </c>
      <c r="P5044" s="4"/>
      <c r="Q5044" s="4"/>
      <c r="R5044" s="4"/>
      <c r="S5044" s="4"/>
      <c r="T5044" s="4"/>
    </row>
    <row r="5045" spans="10:20" x14ac:dyDescent="0.15">
      <c r="J5045" s="8">
        <f>A5045</f>
        <v>0</v>
      </c>
      <c r="K5045" s="8" t="e">
        <f>-1*AVERAGE(F5045:G5045)</f>
        <v>#DIV/0!</v>
      </c>
      <c r="L5045" s="10">
        <f>J5045/2*Q$1/3*1000/(Q$2^3/6)</f>
        <v>0</v>
      </c>
      <c r="M5045" s="9" t="e">
        <f>(K5045-K5044)*J5045*1000</f>
        <v>#DIV/0!</v>
      </c>
      <c r="N5045" s="10">
        <f>IF(L5045&lt;Q$4*0.85,0,1)</f>
        <v>1</v>
      </c>
      <c r="O5045" s="10">
        <f>SUM(N$2:N5045)</f>
        <v>5044</v>
      </c>
      <c r="P5045" s="4"/>
      <c r="Q5045" s="4"/>
      <c r="R5045" s="4"/>
      <c r="S5045" s="4"/>
      <c r="T5045" s="4"/>
    </row>
    <row r="5046" spans="10:20" x14ac:dyDescent="0.15">
      <c r="J5046" s="8">
        <f>A5046</f>
        <v>0</v>
      </c>
      <c r="K5046" s="8" t="e">
        <f>-1*AVERAGE(F5046:G5046)</f>
        <v>#DIV/0!</v>
      </c>
      <c r="L5046" s="10">
        <f>J5046/2*Q$1/3*1000/(Q$2^3/6)</f>
        <v>0</v>
      </c>
      <c r="M5046" s="9" t="e">
        <f>(K5046-K5045)*J5046*1000</f>
        <v>#DIV/0!</v>
      </c>
      <c r="N5046" s="10">
        <f>IF(L5046&lt;Q$4*0.85,0,1)</f>
        <v>1</v>
      </c>
      <c r="O5046" s="10">
        <f>SUM(N$2:N5046)</f>
        <v>5045</v>
      </c>
      <c r="P5046" s="4"/>
      <c r="Q5046" s="4"/>
      <c r="R5046" s="4"/>
      <c r="S5046" s="4"/>
      <c r="T5046" s="4"/>
    </row>
    <row r="5047" spans="10:20" x14ac:dyDescent="0.15">
      <c r="J5047" s="8">
        <f>A5047</f>
        <v>0</v>
      </c>
      <c r="K5047" s="8" t="e">
        <f>-1*AVERAGE(F5047:G5047)</f>
        <v>#DIV/0!</v>
      </c>
      <c r="L5047" s="10">
        <f>J5047/2*Q$1/3*1000/(Q$2^3/6)</f>
        <v>0</v>
      </c>
      <c r="M5047" s="9" t="e">
        <f>(K5047-K5046)*J5047*1000</f>
        <v>#DIV/0!</v>
      </c>
      <c r="N5047" s="10">
        <f>IF(L5047&lt;Q$4*0.85,0,1)</f>
        <v>1</v>
      </c>
      <c r="O5047" s="10">
        <f>SUM(N$2:N5047)</f>
        <v>5046</v>
      </c>
      <c r="P5047" s="4"/>
      <c r="Q5047" s="4"/>
      <c r="R5047" s="4"/>
      <c r="S5047" s="4"/>
      <c r="T5047" s="4"/>
    </row>
    <row r="5048" spans="10:20" x14ac:dyDescent="0.15">
      <c r="J5048" s="8">
        <f>A5048</f>
        <v>0</v>
      </c>
      <c r="K5048" s="8" t="e">
        <f>-1*AVERAGE(F5048:G5048)</f>
        <v>#DIV/0!</v>
      </c>
      <c r="L5048" s="10">
        <f>J5048/2*Q$1/3*1000/(Q$2^3/6)</f>
        <v>0</v>
      </c>
      <c r="M5048" s="9" t="e">
        <f>(K5048-K5047)*J5048*1000</f>
        <v>#DIV/0!</v>
      </c>
      <c r="N5048" s="10">
        <f>IF(L5048&lt;Q$4*0.85,0,1)</f>
        <v>1</v>
      </c>
      <c r="O5048" s="10">
        <f>SUM(N$2:N5048)</f>
        <v>5047</v>
      </c>
      <c r="P5048" s="4"/>
      <c r="Q5048" s="4"/>
      <c r="R5048" s="4"/>
      <c r="S5048" s="4"/>
      <c r="T5048" s="4"/>
    </row>
    <row r="5049" spans="10:20" x14ac:dyDescent="0.15">
      <c r="J5049" s="8">
        <f>A5049</f>
        <v>0</v>
      </c>
      <c r="K5049" s="8" t="e">
        <f>-1*AVERAGE(F5049:G5049)</f>
        <v>#DIV/0!</v>
      </c>
      <c r="L5049" s="10">
        <f>J5049/2*Q$1/3*1000/(Q$2^3/6)</f>
        <v>0</v>
      </c>
      <c r="M5049" s="9" t="e">
        <f>(K5049-K5048)*J5049*1000</f>
        <v>#DIV/0!</v>
      </c>
      <c r="N5049" s="10">
        <f>IF(L5049&lt;Q$4*0.85,0,1)</f>
        <v>1</v>
      </c>
      <c r="O5049" s="10">
        <f>SUM(N$2:N5049)</f>
        <v>5048</v>
      </c>
      <c r="P5049" s="4"/>
      <c r="Q5049" s="4"/>
      <c r="R5049" s="4"/>
      <c r="S5049" s="4"/>
      <c r="T5049" s="4"/>
    </row>
    <row r="5050" spans="10:20" x14ac:dyDescent="0.15">
      <c r="J5050" s="8">
        <f>A5050</f>
        <v>0</v>
      </c>
      <c r="K5050" s="8" t="e">
        <f>-1*AVERAGE(F5050:G5050)</f>
        <v>#DIV/0!</v>
      </c>
      <c r="L5050" s="10">
        <f>J5050/2*Q$1/3*1000/(Q$2^3/6)</f>
        <v>0</v>
      </c>
      <c r="M5050" s="9" t="e">
        <f>(K5050-K5049)*J5050*1000</f>
        <v>#DIV/0!</v>
      </c>
      <c r="N5050" s="10">
        <f>IF(L5050&lt;Q$4*0.85,0,1)</f>
        <v>1</v>
      </c>
      <c r="O5050" s="10">
        <f>SUM(N$2:N5050)</f>
        <v>5049</v>
      </c>
      <c r="P5050" s="4"/>
      <c r="Q5050" s="4"/>
      <c r="R5050" s="4"/>
      <c r="S5050" s="4"/>
      <c r="T5050" s="4"/>
    </row>
    <row r="5051" spans="10:20" x14ac:dyDescent="0.15">
      <c r="J5051" s="8">
        <f>A5051</f>
        <v>0</v>
      </c>
      <c r="K5051" s="8" t="e">
        <f>-1*AVERAGE(F5051:G5051)</f>
        <v>#DIV/0!</v>
      </c>
      <c r="L5051" s="10">
        <f>J5051/2*Q$1/3*1000/(Q$2^3/6)</f>
        <v>0</v>
      </c>
      <c r="M5051" s="9" t="e">
        <f>(K5051-K5050)*J5051*1000</f>
        <v>#DIV/0!</v>
      </c>
      <c r="N5051" s="10">
        <f>IF(L5051&lt;Q$4*0.85,0,1)</f>
        <v>1</v>
      </c>
      <c r="O5051" s="10">
        <f>SUM(N$2:N5051)</f>
        <v>5050</v>
      </c>
      <c r="P5051" s="4"/>
      <c r="Q5051" s="4"/>
      <c r="R5051" s="4"/>
      <c r="S5051" s="4"/>
      <c r="T5051" s="4"/>
    </row>
    <row r="5052" spans="10:20" x14ac:dyDescent="0.15">
      <c r="J5052" s="8">
        <f>A5052</f>
        <v>0</v>
      </c>
      <c r="K5052" s="8" t="e">
        <f>-1*AVERAGE(F5052:G5052)</f>
        <v>#DIV/0!</v>
      </c>
      <c r="L5052" s="10">
        <f>J5052/2*Q$1/3*1000/(Q$2^3/6)</f>
        <v>0</v>
      </c>
      <c r="M5052" s="9" t="e">
        <f>(K5052-K5051)*J5052*1000</f>
        <v>#DIV/0!</v>
      </c>
      <c r="N5052" s="10">
        <f>IF(L5052&lt;Q$4*0.85,0,1)</f>
        <v>1</v>
      </c>
      <c r="O5052" s="10">
        <f>SUM(N$2:N5052)</f>
        <v>5051</v>
      </c>
      <c r="P5052" s="4"/>
      <c r="Q5052" s="4"/>
      <c r="R5052" s="4"/>
      <c r="S5052" s="4"/>
      <c r="T5052" s="4"/>
    </row>
    <row r="5053" spans="10:20" x14ac:dyDescent="0.15">
      <c r="J5053" s="8">
        <f>A5053</f>
        <v>0</v>
      </c>
      <c r="K5053" s="8" t="e">
        <f>-1*AVERAGE(F5053:G5053)</f>
        <v>#DIV/0!</v>
      </c>
      <c r="L5053" s="10">
        <f>J5053/2*Q$1/3*1000/(Q$2^3/6)</f>
        <v>0</v>
      </c>
      <c r="M5053" s="9" t="e">
        <f>(K5053-K5052)*J5053*1000</f>
        <v>#DIV/0!</v>
      </c>
      <c r="N5053" s="10">
        <f>IF(L5053&lt;Q$4*0.85,0,1)</f>
        <v>1</v>
      </c>
      <c r="O5053" s="10">
        <f>SUM(N$2:N5053)</f>
        <v>5052</v>
      </c>
      <c r="P5053" s="4"/>
      <c r="Q5053" s="4"/>
      <c r="R5053" s="4"/>
      <c r="S5053" s="4"/>
      <c r="T5053" s="4"/>
    </row>
    <row r="5054" spans="10:20" x14ac:dyDescent="0.15">
      <c r="J5054" s="8">
        <f>A5054</f>
        <v>0</v>
      </c>
      <c r="K5054" s="8" t="e">
        <f>-1*AVERAGE(F5054:G5054)</f>
        <v>#DIV/0!</v>
      </c>
      <c r="L5054" s="10">
        <f>J5054/2*Q$1/3*1000/(Q$2^3/6)</f>
        <v>0</v>
      </c>
      <c r="M5054" s="9" t="e">
        <f>(K5054-K5053)*J5054*1000</f>
        <v>#DIV/0!</v>
      </c>
      <c r="N5054" s="10">
        <f>IF(L5054&lt;Q$4*0.85,0,1)</f>
        <v>1</v>
      </c>
      <c r="O5054" s="10">
        <f>SUM(N$2:N5054)</f>
        <v>5053</v>
      </c>
      <c r="P5054" s="4"/>
      <c r="Q5054" s="4"/>
      <c r="R5054" s="4"/>
      <c r="S5054" s="4"/>
      <c r="T5054" s="4"/>
    </row>
    <row r="5055" spans="10:20" x14ac:dyDescent="0.15">
      <c r="J5055" s="8">
        <f>A5055</f>
        <v>0</v>
      </c>
      <c r="K5055" s="8" t="e">
        <f>-1*AVERAGE(F5055:G5055)</f>
        <v>#DIV/0!</v>
      </c>
      <c r="L5055" s="10">
        <f>J5055/2*Q$1/3*1000/(Q$2^3/6)</f>
        <v>0</v>
      </c>
      <c r="M5055" s="9" t="e">
        <f>(K5055-K5054)*J5055*1000</f>
        <v>#DIV/0!</v>
      </c>
      <c r="N5055" s="10">
        <f>IF(L5055&lt;Q$4*0.85,0,1)</f>
        <v>1</v>
      </c>
      <c r="O5055" s="10">
        <f>SUM(N$2:N5055)</f>
        <v>5054</v>
      </c>
      <c r="P5055" s="4"/>
      <c r="Q5055" s="4"/>
      <c r="R5055" s="4"/>
      <c r="S5055" s="4"/>
      <c r="T5055" s="4"/>
    </row>
    <row r="5056" spans="10:20" x14ac:dyDescent="0.15">
      <c r="J5056" s="8">
        <f>A5056</f>
        <v>0</v>
      </c>
      <c r="K5056" s="8" t="e">
        <f>-1*AVERAGE(F5056:G5056)</f>
        <v>#DIV/0!</v>
      </c>
      <c r="L5056" s="10">
        <f>J5056/2*Q$1/3*1000/(Q$2^3/6)</f>
        <v>0</v>
      </c>
      <c r="M5056" s="9" t="e">
        <f>(K5056-K5055)*J5056*1000</f>
        <v>#DIV/0!</v>
      </c>
      <c r="N5056" s="10">
        <f>IF(L5056&lt;Q$4*0.85,0,1)</f>
        <v>1</v>
      </c>
      <c r="O5056" s="10">
        <f>SUM(N$2:N5056)</f>
        <v>5055</v>
      </c>
      <c r="P5056" s="4"/>
      <c r="Q5056" s="4"/>
      <c r="R5056" s="4"/>
      <c r="S5056" s="4"/>
      <c r="T5056" s="4"/>
    </row>
    <row r="5057" spans="10:20" x14ac:dyDescent="0.15">
      <c r="J5057" s="8">
        <f>A5057</f>
        <v>0</v>
      </c>
      <c r="K5057" s="8" t="e">
        <f>-1*AVERAGE(F5057:G5057)</f>
        <v>#DIV/0!</v>
      </c>
      <c r="L5057" s="10">
        <f>J5057/2*Q$1/3*1000/(Q$2^3/6)</f>
        <v>0</v>
      </c>
      <c r="M5057" s="9" t="e">
        <f>(K5057-K5056)*J5057*1000</f>
        <v>#DIV/0!</v>
      </c>
      <c r="N5057" s="10">
        <f>IF(L5057&lt;Q$4*0.85,0,1)</f>
        <v>1</v>
      </c>
      <c r="O5057" s="10">
        <f>SUM(N$2:N5057)</f>
        <v>5056</v>
      </c>
      <c r="P5057" s="4"/>
      <c r="Q5057" s="4"/>
      <c r="R5057" s="4"/>
      <c r="S5057" s="4"/>
      <c r="T5057" s="4"/>
    </row>
    <row r="5058" spans="10:20" x14ac:dyDescent="0.15">
      <c r="J5058" s="8">
        <f>A5058</f>
        <v>0</v>
      </c>
      <c r="K5058" s="8" t="e">
        <f>-1*AVERAGE(F5058:G5058)</f>
        <v>#DIV/0!</v>
      </c>
      <c r="L5058" s="10">
        <f>J5058/2*Q$1/3*1000/(Q$2^3/6)</f>
        <v>0</v>
      </c>
      <c r="M5058" s="9" t="e">
        <f>(K5058-K5057)*J5058*1000</f>
        <v>#DIV/0!</v>
      </c>
      <c r="N5058" s="10">
        <f>IF(L5058&lt;Q$4*0.85,0,1)</f>
        <v>1</v>
      </c>
      <c r="O5058" s="10">
        <f>SUM(N$2:N5058)</f>
        <v>5057</v>
      </c>
      <c r="P5058" s="4"/>
      <c r="Q5058" s="4"/>
      <c r="R5058" s="4"/>
      <c r="S5058" s="4"/>
      <c r="T5058" s="4"/>
    </row>
    <row r="5059" spans="10:20" x14ac:dyDescent="0.15">
      <c r="J5059" s="8">
        <f>A5059</f>
        <v>0</v>
      </c>
      <c r="K5059" s="8" t="e">
        <f>-1*AVERAGE(F5059:G5059)</f>
        <v>#DIV/0!</v>
      </c>
      <c r="L5059" s="10">
        <f>J5059/2*Q$1/3*1000/(Q$2^3/6)</f>
        <v>0</v>
      </c>
      <c r="M5059" s="9" t="e">
        <f>(K5059-K5058)*J5059*1000</f>
        <v>#DIV/0!</v>
      </c>
      <c r="N5059" s="10">
        <f>IF(L5059&lt;Q$4*0.85,0,1)</f>
        <v>1</v>
      </c>
      <c r="O5059" s="10">
        <f>SUM(N$2:N5059)</f>
        <v>5058</v>
      </c>
      <c r="P5059" s="4"/>
      <c r="Q5059" s="4"/>
      <c r="R5059" s="4"/>
      <c r="S5059" s="4"/>
      <c r="T5059" s="4"/>
    </row>
    <row r="5060" spans="10:20" x14ac:dyDescent="0.15">
      <c r="J5060" s="8">
        <f>A5060</f>
        <v>0</v>
      </c>
      <c r="K5060" s="8" t="e">
        <f>-1*AVERAGE(F5060:G5060)</f>
        <v>#DIV/0!</v>
      </c>
      <c r="L5060" s="10">
        <f>J5060/2*Q$1/3*1000/(Q$2^3/6)</f>
        <v>0</v>
      </c>
      <c r="M5060" s="9" t="e">
        <f>(K5060-K5059)*J5060*1000</f>
        <v>#DIV/0!</v>
      </c>
      <c r="N5060" s="10">
        <f>IF(L5060&lt;Q$4*0.85,0,1)</f>
        <v>1</v>
      </c>
      <c r="O5060" s="10">
        <f>SUM(N$2:N5060)</f>
        <v>5059</v>
      </c>
      <c r="P5060" s="4"/>
      <c r="Q5060" s="4"/>
      <c r="R5060" s="4"/>
      <c r="S5060" s="4"/>
      <c r="T5060" s="4"/>
    </row>
    <row r="5061" spans="10:20" x14ac:dyDescent="0.15">
      <c r="J5061" s="8">
        <f>A5061</f>
        <v>0</v>
      </c>
      <c r="K5061" s="8" t="e">
        <f>-1*AVERAGE(F5061:G5061)</f>
        <v>#DIV/0!</v>
      </c>
      <c r="L5061" s="10">
        <f>J5061/2*Q$1/3*1000/(Q$2^3/6)</f>
        <v>0</v>
      </c>
      <c r="M5061" s="9" t="e">
        <f>(K5061-K5060)*J5061*1000</f>
        <v>#DIV/0!</v>
      </c>
      <c r="N5061" s="10">
        <f>IF(L5061&lt;Q$4*0.85,0,1)</f>
        <v>1</v>
      </c>
      <c r="O5061" s="10">
        <f>SUM(N$2:N5061)</f>
        <v>5060</v>
      </c>
      <c r="P5061" s="4"/>
      <c r="Q5061" s="4"/>
      <c r="R5061" s="4"/>
      <c r="S5061" s="4"/>
      <c r="T5061" s="4"/>
    </row>
    <row r="5062" spans="10:20" x14ac:dyDescent="0.15">
      <c r="J5062" s="8">
        <f>A5062</f>
        <v>0</v>
      </c>
      <c r="K5062" s="8" t="e">
        <f>-1*AVERAGE(F5062:G5062)</f>
        <v>#DIV/0!</v>
      </c>
      <c r="L5062" s="10">
        <f>J5062/2*Q$1/3*1000/(Q$2^3/6)</f>
        <v>0</v>
      </c>
      <c r="M5062" s="9" t="e">
        <f>(K5062-K5061)*J5062*1000</f>
        <v>#DIV/0!</v>
      </c>
      <c r="N5062" s="10">
        <f>IF(L5062&lt;Q$4*0.85,0,1)</f>
        <v>1</v>
      </c>
      <c r="O5062" s="10">
        <f>SUM(N$2:N5062)</f>
        <v>5061</v>
      </c>
      <c r="P5062" s="4"/>
      <c r="Q5062" s="4"/>
      <c r="R5062" s="4"/>
      <c r="S5062" s="4"/>
      <c r="T5062" s="4"/>
    </row>
    <row r="5063" spans="10:20" x14ac:dyDescent="0.15">
      <c r="J5063" s="8">
        <f>A5063</f>
        <v>0</v>
      </c>
      <c r="K5063" s="8" t="e">
        <f>-1*AVERAGE(F5063:G5063)</f>
        <v>#DIV/0!</v>
      </c>
      <c r="L5063" s="10">
        <f>J5063/2*Q$1/3*1000/(Q$2^3/6)</f>
        <v>0</v>
      </c>
      <c r="M5063" s="9" t="e">
        <f>(K5063-K5062)*J5063*1000</f>
        <v>#DIV/0!</v>
      </c>
      <c r="N5063" s="10">
        <f>IF(L5063&lt;Q$4*0.85,0,1)</f>
        <v>1</v>
      </c>
      <c r="O5063" s="10">
        <f>SUM(N$2:N5063)</f>
        <v>5062</v>
      </c>
      <c r="P5063" s="4"/>
      <c r="Q5063" s="4"/>
      <c r="R5063" s="4"/>
      <c r="S5063" s="4"/>
      <c r="T5063" s="4"/>
    </row>
    <row r="5064" spans="10:20" x14ac:dyDescent="0.15">
      <c r="J5064" s="8">
        <f>A5064</f>
        <v>0</v>
      </c>
      <c r="K5064" s="8" t="e">
        <f>-1*AVERAGE(F5064:G5064)</f>
        <v>#DIV/0!</v>
      </c>
      <c r="L5064" s="10">
        <f>J5064/2*Q$1/3*1000/(Q$2^3/6)</f>
        <v>0</v>
      </c>
      <c r="M5064" s="9" t="e">
        <f>(K5064-K5063)*J5064*1000</f>
        <v>#DIV/0!</v>
      </c>
      <c r="N5064" s="10">
        <f>IF(L5064&lt;Q$4*0.85,0,1)</f>
        <v>1</v>
      </c>
      <c r="O5064" s="10">
        <f>SUM(N$2:N5064)</f>
        <v>5063</v>
      </c>
      <c r="P5064" s="4"/>
      <c r="Q5064" s="4"/>
      <c r="R5064" s="4"/>
      <c r="S5064" s="4"/>
      <c r="T5064" s="4"/>
    </row>
    <row r="5065" spans="10:20" x14ac:dyDescent="0.15">
      <c r="J5065" s="8">
        <f>A5065</f>
        <v>0</v>
      </c>
      <c r="K5065" s="8" t="e">
        <f>-1*AVERAGE(F5065:G5065)</f>
        <v>#DIV/0!</v>
      </c>
      <c r="L5065" s="10">
        <f>J5065/2*Q$1/3*1000/(Q$2^3/6)</f>
        <v>0</v>
      </c>
      <c r="M5065" s="9" t="e">
        <f>(K5065-K5064)*J5065*1000</f>
        <v>#DIV/0!</v>
      </c>
      <c r="N5065" s="10">
        <f>IF(L5065&lt;Q$4*0.85,0,1)</f>
        <v>1</v>
      </c>
      <c r="O5065" s="10">
        <f>SUM(N$2:N5065)</f>
        <v>5064</v>
      </c>
      <c r="P5065" s="4"/>
      <c r="Q5065" s="4"/>
      <c r="R5065" s="4"/>
      <c r="S5065" s="4"/>
      <c r="T5065" s="4"/>
    </row>
    <row r="5066" spans="10:20" x14ac:dyDescent="0.15">
      <c r="J5066" s="8">
        <f>A5066</f>
        <v>0</v>
      </c>
      <c r="K5066" s="8" t="e">
        <f>-1*AVERAGE(F5066:G5066)</f>
        <v>#DIV/0!</v>
      </c>
      <c r="L5066" s="10">
        <f>J5066/2*Q$1/3*1000/(Q$2^3/6)</f>
        <v>0</v>
      </c>
      <c r="M5066" s="9" t="e">
        <f>(K5066-K5065)*J5066*1000</f>
        <v>#DIV/0!</v>
      </c>
      <c r="N5066" s="10">
        <f>IF(L5066&lt;Q$4*0.85,0,1)</f>
        <v>1</v>
      </c>
      <c r="O5066" s="10">
        <f>SUM(N$2:N5066)</f>
        <v>5065</v>
      </c>
      <c r="P5066" s="4"/>
      <c r="Q5066" s="4"/>
      <c r="R5066" s="4"/>
      <c r="S5066" s="4"/>
      <c r="T5066" s="4"/>
    </row>
    <row r="5067" spans="10:20" x14ac:dyDescent="0.15">
      <c r="J5067" s="8">
        <f>A5067</f>
        <v>0</v>
      </c>
      <c r="K5067" s="8" t="e">
        <f>-1*AVERAGE(F5067:G5067)</f>
        <v>#DIV/0!</v>
      </c>
      <c r="L5067" s="10">
        <f>J5067/2*Q$1/3*1000/(Q$2^3/6)</f>
        <v>0</v>
      </c>
      <c r="M5067" s="9" t="e">
        <f>(K5067-K5066)*J5067*1000</f>
        <v>#DIV/0!</v>
      </c>
      <c r="N5067" s="10">
        <f>IF(L5067&lt;Q$4*0.85,0,1)</f>
        <v>1</v>
      </c>
      <c r="O5067" s="10">
        <f>SUM(N$2:N5067)</f>
        <v>5066</v>
      </c>
      <c r="P5067" s="4"/>
      <c r="Q5067" s="4"/>
      <c r="R5067" s="4"/>
      <c r="S5067" s="4"/>
      <c r="T5067" s="4"/>
    </row>
    <row r="5068" spans="10:20" x14ac:dyDescent="0.15">
      <c r="J5068" s="8">
        <f>A5068</f>
        <v>0</v>
      </c>
      <c r="K5068" s="8" t="e">
        <f>-1*AVERAGE(F5068:G5068)</f>
        <v>#DIV/0!</v>
      </c>
      <c r="L5068" s="10">
        <f>J5068/2*Q$1/3*1000/(Q$2^3/6)</f>
        <v>0</v>
      </c>
      <c r="M5068" s="9" t="e">
        <f>(K5068-K5067)*J5068*1000</f>
        <v>#DIV/0!</v>
      </c>
      <c r="N5068" s="10">
        <f>IF(L5068&lt;Q$4*0.85,0,1)</f>
        <v>1</v>
      </c>
      <c r="O5068" s="10">
        <f>SUM(N$2:N5068)</f>
        <v>5067</v>
      </c>
      <c r="P5068" s="4"/>
      <c r="Q5068" s="4"/>
      <c r="R5068" s="4"/>
      <c r="S5068" s="4"/>
      <c r="T5068" s="4"/>
    </row>
    <row r="5069" spans="10:20" x14ac:dyDescent="0.15">
      <c r="J5069" s="8">
        <f>A5069</f>
        <v>0</v>
      </c>
      <c r="K5069" s="8" t="e">
        <f>-1*AVERAGE(F5069:G5069)</f>
        <v>#DIV/0!</v>
      </c>
      <c r="L5069" s="10">
        <f>J5069/2*Q$1/3*1000/(Q$2^3/6)</f>
        <v>0</v>
      </c>
      <c r="M5069" s="9" t="e">
        <f>(K5069-K5068)*J5069*1000</f>
        <v>#DIV/0!</v>
      </c>
      <c r="N5069" s="10">
        <f>IF(L5069&lt;Q$4*0.85,0,1)</f>
        <v>1</v>
      </c>
      <c r="O5069" s="10">
        <f>SUM(N$2:N5069)</f>
        <v>5068</v>
      </c>
      <c r="P5069" s="4"/>
      <c r="Q5069" s="4"/>
      <c r="R5069" s="4"/>
      <c r="S5069" s="4"/>
      <c r="T5069" s="4"/>
    </row>
    <row r="5070" spans="10:20" x14ac:dyDescent="0.15">
      <c r="J5070" s="8">
        <f>A5070</f>
        <v>0</v>
      </c>
      <c r="K5070" s="8" t="e">
        <f>-1*AVERAGE(F5070:G5070)</f>
        <v>#DIV/0!</v>
      </c>
      <c r="L5070" s="10">
        <f>J5070/2*Q$1/3*1000/(Q$2^3/6)</f>
        <v>0</v>
      </c>
      <c r="M5070" s="9" t="e">
        <f>(K5070-K5069)*J5070*1000</f>
        <v>#DIV/0!</v>
      </c>
      <c r="N5070" s="10">
        <f>IF(L5070&lt;Q$4*0.85,0,1)</f>
        <v>1</v>
      </c>
      <c r="O5070" s="10">
        <f>SUM(N$2:N5070)</f>
        <v>5069</v>
      </c>
      <c r="P5070" s="4"/>
      <c r="Q5070" s="4"/>
      <c r="R5070" s="4"/>
      <c r="S5070" s="4"/>
      <c r="T5070" s="4"/>
    </row>
    <row r="5071" spans="10:20" x14ac:dyDescent="0.15">
      <c r="J5071" s="8">
        <f>A5071</f>
        <v>0</v>
      </c>
      <c r="K5071" s="8" t="e">
        <f>-1*AVERAGE(F5071:G5071)</f>
        <v>#DIV/0!</v>
      </c>
      <c r="L5071" s="10">
        <f>J5071/2*Q$1/3*1000/(Q$2^3/6)</f>
        <v>0</v>
      </c>
      <c r="M5071" s="9" t="e">
        <f>(K5071-K5070)*J5071*1000</f>
        <v>#DIV/0!</v>
      </c>
      <c r="N5071" s="10">
        <f>IF(L5071&lt;Q$4*0.85,0,1)</f>
        <v>1</v>
      </c>
      <c r="O5071" s="10">
        <f>SUM(N$2:N5071)</f>
        <v>5070</v>
      </c>
      <c r="P5071" s="4"/>
      <c r="Q5071" s="4"/>
      <c r="R5071" s="4"/>
      <c r="S5071" s="4"/>
      <c r="T5071" s="4"/>
    </row>
    <row r="5072" spans="10:20" x14ac:dyDescent="0.15">
      <c r="J5072" s="8">
        <f>A5072</f>
        <v>0</v>
      </c>
      <c r="K5072" s="8" t="e">
        <f>-1*AVERAGE(F5072:G5072)</f>
        <v>#DIV/0!</v>
      </c>
      <c r="L5072" s="10">
        <f>J5072/2*Q$1/3*1000/(Q$2^3/6)</f>
        <v>0</v>
      </c>
      <c r="M5072" s="9" t="e">
        <f>(K5072-K5071)*J5072*1000</f>
        <v>#DIV/0!</v>
      </c>
      <c r="N5072" s="10">
        <f>IF(L5072&lt;Q$4*0.85,0,1)</f>
        <v>1</v>
      </c>
      <c r="O5072" s="10">
        <f>SUM(N$2:N5072)</f>
        <v>5071</v>
      </c>
      <c r="P5072" s="4"/>
      <c r="Q5072" s="4"/>
      <c r="R5072" s="4"/>
      <c r="S5072" s="4"/>
      <c r="T5072" s="4"/>
    </row>
    <row r="5073" spans="10:20" x14ac:dyDescent="0.15">
      <c r="J5073" s="8">
        <f>A5073</f>
        <v>0</v>
      </c>
      <c r="K5073" s="8" t="e">
        <f>-1*AVERAGE(F5073:G5073)</f>
        <v>#DIV/0!</v>
      </c>
      <c r="L5073" s="10">
        <f>J5073/2*Q$1/3*1000/(Q$2^3/6)</f>
        <v>0</v>
      </c>
      <c r="M5073" s="9" t="e">
        <f>(K5073-K5072)*J5073*1000</f>
        <v>#DIV/0!</v>
      </c>
      <c r="N5073" s="10">
        <f>IF(L5073&lt;Q$4*0.85,0,1)</f>
        <v>1</v>
      </c>
      <c r="O5073" s="10">
        <f>SUM(N$2:N5073)</f>
        <v>5072</v>
      </c>
      <c r="P5073" s="4"/>
      <c r="Q5073" s="4"/>
      <c r="R5073" s="4"/>
      <c r="S5073" s="4"/>
      <c r="T5073" s="4"/>
    </row>
    <row r="5074" spans="10:20" x14ac:dyDescent="0.15">
      <c r="J5074" s="8">
        <f>A5074</f>
        <v>0</v>
      </c>
      <c r="K5074" s="8" t="e">
        <f>-1*AVERAGE(F5074:G5074)</f>
        <v>#DIV/0!</v>
      </c>
      <c r="L5074" s="10">
        <f>J5074/2*Q$1/3*1000/(Q$2^3/6)</f>
        <v>0</v>
      </c>
      <c r="M5074" s="9" t="e">
        <f>(K5074-K5073)*J5074*1000</f>
        <v>#DIV/0!</v>
      </c>
      <c r="N5074" s="10">
        <f>IF(L5074&lt;Q$4*0.85,0,1)</f>
        <v>1</v>
      </c>
      <c r="O5074" s="10">
        <f>SUM(N$2:N5074)</f>
        <v>5073</v>
      </c>
      <c r="P5074" s="4"/>
      <c r="Q5074" s="4"/>
      <c r="R5074" s="4"/>
      <c r="S5074" s="4"/>
      <c r="T5074" s="4"/>
    </row>
    <row r="5075" spans="10:20" x14ac:dyDescent="0.15">
      <c r="J5075" s="8">
        <f>A5075</f>
        <v>0</v>
      </c>
      <c r="K5075" s="8" t="e">
        <f>-1*AVERAGE(F5075:G5075)</f>
        <v>#DIV/0!</v>
      </c>
      <c r="L5075" s="10">
        <f>J5075/2*Q$1/3*1000/(Q$2^3/6)</f>
        <v>0</v>
      </c>
      <c r="M5075" s="9" t="e">
        <f>(K5075-K5074)*J5075*1000</f>
        <v>#DIV/0!</v>
      </c>
      <c r="N5075" s="10">
        <f>IF(L5075&lt;Q$4*0.85,0,1)</f>
        <v>1</v>
      </c>
      <c r="O5075" s="10">
        <f>SUM(N$2:N5075)</f>
        <v>5074</v>
      </c>
      <c r="P5075" s="4"/>
      <c r="Q5075" s="4"/>
      <c r="R5075" s="4"/>
      <c r="S5075" s="4"/>
      <c r="T5075" s="4"/>
    </row>
    <row r="5076" spans="10:20" x14ac:dyDescent="0.15">
      <c r="J5076" s="8">
        <f>A5076</f>
        <v>0</v>
      </c>
      <c r="K5076" s="8" t="e">
        <f>-1*AVERAGE(F5076:G5076)</f>
        <v>#DIV/0!</v>
      </c>
      <c r="L5076" s="10">
        <f>J5076/2*Q$1/3*1000/(Q$2^3/6)</f>
        <v>0</v>
      </c>
      <c r="M5076" s="9" t="e">
        <f>(K5076-K5075)*J5076*1000</f>
        <v>#DIV/0!</v>
      </c>
      <c r="N5076" s="10">
        <f>IF(L5076&lt;Q$4*0.85,0,1)</f>
        <v>1</v>
      </c>
      <c r="O5076" s="10">
        <f>SUM(N$2:N5076)</f>
        <v>5075</v>
      </c>
      <c r="P5076" s="4"/>
      <c r="Q5076" s="4"/>
      <c r="R5076" s="4"/>
      <c r="S5076" s="4"/>
      <c r="T5076" s="4"/>
    </row>
    <row r="5077" spans="10:20" x14ac:dyDescent="0.15">
      <c r="J5077" s="8">
        <f>A5077</f>
        <v>0</v>
      </c>
      <c r="K5077" s="8" t="e">
        <f>-1*AVERAGE(F5077:G5077)</f>
        <v>#DIV/0!</v>
      </c>
      <c r="L5077" s="10">
        <f>J5077/2*Q$1/3*1000/(Q$2^3/6)</f>
        <v>0</v>
      </c>
      <c r="M5077" s="9" t="e">
        <f>(K5077-K5076)*J5077*1000</f>
        <v>#DIV/0!</v>
      </c>
      <c r="N5077" s="10">
        <f>IF(L5077&lt;Q$4*0.85,0,1)</f>
        <v>1</v>
      </c>
      <c r="O5077" s="10">
        <f>SUM(N$2:N5077)</f>
        <v>5076</v>
      </c>
      <c r="P5077" s="4"/>
      <c r="Q5077" s="4"/>
      <c r="R5077" s="4"/>
      <c r="S5077" s="4"/>
      <c r="T5077" s="4"/>
    </row>
    <row r="5078" spans="10:20" x14ac:dyDescent="0.15">
      <c r="J5078" s="8">
        <f>A5078</f>
        <v>0</v>
      </c>
      <c r="K5078" s="8" t="e">
        <f>-1*AVERAGE(F5078:G5078)</f>
        <v>#DIV/0!</v>
      </c>
      <c r="L5078" s="10">
        <f>J5078/2*Q$1/3*1000/(Q$2^3/6)</f>
        <v>0</v>
      </c>
      <c r="M5078" s="9" t="e">
        <f>(K5078-K5077)*J5078*1000</f>
        <v>#DIV/0!</v>
      </c>
      <c r="N5078" s="10">
        <f>IF(L5078&lt;Q$4*0.85,0,1)</f>
        <v>1</v>
      </c>
      <c r="O5078" s="10">
        <f>SUM(N$2:N5078)</f>
        <v>5077</v>
      </c>
      <c r="P5078" s="4"/>
      <c r="Q5078" s="4"/>
      <c r="R5078" s="4"/>
      <c r="S5078" s="4"/>
      <c r="T5078" s="4"/>
    </row>
    <row r="5079" spans="10:20" x14ac:dyDescent="0.15">
      <c r="J5079" s="8">
        <f>A5079</f>
        <v>0</v>
      </c>
      <c r="K5079" s="8" t="e">
        <f>-1*AVERAGE(F5079:G5079)</f>
        <v>#DIV/0!</v>
      </c>
      <c r="L5079" s="10">
        <f>J5079/2*Q$1/3*1000/(Q$2^3/6)</f>
        <v>0</v>
      </c>
      <c r="M5079" s="9" t="e">
        <f>(K5079-K5078)*J5079*1000</f>
        <v>#DIV/0!</v>
      </c>
      <c r="N5079" s="10">
        <f>IF(L5079&lt;Q$4*0.85,0,1)</f>
        <v>1</v>
      </c>
      <c r="O5079" s="10">
        <f>SUM(N$2:N5079)</f>
        <v>5078</v>
      </c>
      <c r="P5079" s="4"/>
      <c r="Q5079" s="4"/>
      <c r="R5079" s="4"/>
      <c r="S5079" s="4"/>
      <c r="T5079" s="4"/>
    </row>
    <row r="5080" spans="10:20" x14ac:dyDescent="0.15">
      <c r="J5080" s="8">
        <f>A5080</f>
        <v>0</v>
      </c>
      <c r="K5080" s="8" t="e">
        <f>-1*AVERAGE(F5080:G5080)</f>
        <v>#DIV/0!</v>
      </c>
      <c r="L5080" s="10">
        <f>J5080/2*Q$1/3*1000/(Q$2^3/6)</f>
        <v>0</v>
      </c>
      <c r="M5080" s="9" t="e">
        <f>(K5080-K5079)*J5080*1000</f>
        <v>#DIV/0!</v>
      </c>
      <c r="N5080" s="10">
        <f>IF(L5080&lt;Q$4*0.85,0,1)</f>
        <v>1</v>
      </c>
      <c r="O5080" s="10">
        <f>SUM(N$2:N5080)</f>
        <v>5079</v>
      </c>
      <c r="P5080" s="4"/>
      <c r="Q5080" s="4"/>
      <c r="R5080" s="4"/>
      <c r="S5080" s="4"/>
      <c r="T5080" s="4"/>
    </row>
    <row r="5081" spans="10:20" x14ac:dyDescent="0.15">
      <c r="J5081" s="8">
        <f>A5081</f>
        <v>0</v>
      </c>
      <c r="K5081" s="8" t="e">
        <f>-1*AVERAGE(F5081:G5081)</f>
        <v>#DIV/0!</v>
      </c>
      <c r="L5081" s="10">
        <f>J5081/2*Q$1/3*1000/(Q$2^3/6)</f>
        <v>0</v>
      </c>
      <c r="M5081" s="9" t="e">
        <f>(K5081-K5080)*J5081*1000</f>
        <v>#DIV/0!</v>
      </c>
      <c r="N5081" s="10">
        <f>IF(L5081&lt;Q$4*0.85,0,1)</f>
        <v>1</v>
      </c>
      <c r="O5081" s="10">
        <f>SUM(N$2:N5081)</f>
        <v>5080</v>
      </c>
      <c r="P5081" s="4"/>
      <c r="Q5081" s="4"/>
      <c r="R5081" s="4"/>
      <c r="S5081" s="4"/>
      <c r="T5081" s="4"/>
    </row>
    <row r="5082" spans="10:20" x14ac:dyDescent="0.15">
      <c r="J5082" s="8">
        <f>A5082</f>
        <v>0</v>
      </c>
      <c r="K5082" s="8" t="e">
        <f>-1*AVERAGE(F5082:G5082)</f>
        <v>#DIV/0!</v>
      </c>
      <c r="L5082" s="10">
        <f>J5082/2*Q$1/3*1000/(Q$2^3/6)</f>
        <v>0</v>
      </c>
      <c r="M5082" s="9" t="e">
        <f>(K5082-K5081)*J5082*1000</f>
        <v>#DIV/0!</v>
      </c>
      <c r="N5082" s="10">
        <f>IF(L5082&lt;Q$4*0.85,0,1)</f>
        <v>1</v>
      </c>
      <c r="O5082" s="10">
        <f>SUM(N$2:N5082)</f>
        <v>5081</v>
      </c>
      <c r="P5082" s="4"/>
      <c r="Q5082" s="4"/>
      <c r="R5082" s="4"/>
      <c r="S5082" s="4"/>
      <c r="T5082" s="4"/>
    </row>
    <row r="5083" spans="10:20" x14ac:dyDescent="0.15">
      <c r="J5083" s="8">
        <f>A5083</f>
        <v>0</v>
      </c>
      <c r="K5083" s="8" t="e">
        <f>-1*AVERAGE(F5083:G5083)</f>
        <v>#DIV/0!</v>
      </c>
      <c r="L5083" s="10">
        <f>J5083/2*Q$1/3*1000/(Q$2^3/6)</f>
        <v>0</v>
      </c>
      <c r="M5083" s="9" t="e">
        <f>(K5083-K5082)*J5083*1000</f>
        <v>#DIV/0!</v>
      </c>
      <c r="N5083" s="10">
        <f>IF(L5083&lt;Q$4*0.85,0,1)</f>
        <v>1</v>
      </c>
      <c r="O5083" s="10">
        <f>SUM(N$2:N5083)</f>
        <v>5082</v>
      </c>
      <c r="P5083" s="4"/>
      <c r="Q5083" s="4"/>
      <c r="R5083" s="4"/>
      <c r="S5083" s="4"/>
      <c r="T5083" s="4"/>
    </row>
    <row r="5084" spans="10:20" x14ac:dyDescent="0.15">
      <c r="J5084" s="8">
        <f>A5084</f>
        <v>0</v>
      </c>
      <c r="K5084" s="8" t="e">
        <f>-1*AVERAGE(F5084:G5084)</f>
        <v>#DIV/0!</v>
      </c>
      <c r="L5084" s="10">
        <f>J5084/2*Q$1/3*1000/(Q$2^3/6)</f>
        <v>0</v>
      </c>
      <c r="M5084" s="9" t="e">
        <f>(K5084-K5083)*J5084*1000</f>
        <v>#DIV/0!</v>
      </c>
      <c r="N5084" s="10">
        <f>IF(L5084&lt;Q$4*0.85,0,1)</f>
        <v>1</v>
      </c>
      <c r="O5084" s="10">
        <f>SUM(N$2:N5084)</f>
        <v>5083</v>
      </c>
      <c r="P5084" s="4"/>
      <c r="Q5084" s="4"/>
      <c r="R5084" s="4"/>
      <c r="S5084" s="4"/>
      <c r="T5084" s="4"/>
    </row>
    <row r="5085" spans="10:20" x14ac:dyDescent="0.15">
      <c r="J5085" s="8">
        <f>A5085</f>
        <v>0</v>
      </c>
      <c r="K5085" s="8" t="e">
        <f>-1*AVERAGE(F5085:G5085)</f>
        <v>#DIV/0!</v>
      </c>
      <c r="L5085" s="10">
        <f>J5085/2*Q$1/3*1000/(Q$2^3/6)</f>
        <v>0</v>
      </c>
      <c r="M5085" s="9" t="e">
        <f>(K5085-K5084)*J5085*1000</f>
        <v>#DIV/0!</v>
      </c>
      <c r="N5085" s="10">
        <f>IF(L5085&lt;Q$4*0.85,0,1)</f>
        <v>1</v>
      </c>
      <c r="O5085" s="10">
        <f>SUM(N$2:N5085)</f>
        <v>5084</v>
      </c>
      <c r="P5085" s="4"/>
      <c r="Q5085" s="4"/>
      <c r="R5085" s="4"/>
      <c r="S5085" s="4"/>
      <c r="T5085" s="4"/>
    </row>
    <row r="5086" spans="10:20" x14ac:dyDescent="0.15">
      <c r="J5086" s="8">
        <f>A5086</f>
        <v>0</v>
      </c>
      <c r="K5086" s="8" t="e">
        <f>-1*AVERAGE(F5086:G5086)</f>
        <v>#DIV/0!</v>
      </c>
      <c r="L5086" s="10">
        <f>J5086/2*Q$1/3*1000/(Q$2^3/6)</f>
        <v>0</v>
      </c>
      <c r="M5086" s="9" t="e">
        <f>(K5086-K5085)*J5086*1000</f>
        <v>#DIV/0!</v>
      </c>
      <c r="N5086" s="10">
        <f>IF(L5086&lt;Q$4*0.85,0,1)</f>
        <v>1</v>
      </c>
      <c r="O5086" s="10">
        <f>SUM(N$2:N5086)</f>
        <v>5085</v>
      </c>
      <c r="P5086" s="4"/>
      <c r="Q5086" s="4"/>
      <c r="R5086" s="4"/>
      <c r="S5086" s="4"/>
      <c r="T5086" s="4"/>
    </row>
    <row r="5087" spans="10:20" x14ac:dyDescent="0.15">
      <c r="J5087" s="8">
        <f>A5087</f>
        <v>0</v>
      </c>
      <c r="K5087" s="8" t="e">
        <f>-1*AVERAGE(F5087:G5087)</f>
        <v>#DIV/0!</v>
      </c>
      <c r="L5087" s="10">
        <f>J5087/2*Q$1/3*1000/(Q$2^3/6)</f>
        <v>0</v>
      </c>
      <c r="M5087" s="9" t="e">
        <f>(K5087-K5086)*J5087*1000</f>
        <v>#DIV/0!</v>
      </c>
      <c r="N5087" s="10">
        <f>IF(L5087&lt;Q$4*0.85,0,1)</f>
        <v>1</v>
      </c>
      <c r="O5087" s="10">
        <f>SUM(N$2:N5087)</f>
        <v>5086</v>
      </c>
      <c r="P5087" s="4"/>
      <c r="Q5087" s="4"/>
      <c r="R5087" s="4"/>
      <c r="S5087" s="4"/>
      <c r="T5087" s="4"/>
    </row>
    <row r="5088" spans="10:20" x14ac:dyDescent="0.15">
      <c r="J5088" s="8">
        <f>A5088</f>
        <v>0</v>
      </c>
      <c r="K5088" s="8" t="e">
        <f>-1*AVERAGE(F5088:G5088)</f>
        <v>#DIV/0!</v>
      </c>
      <c r="L5088" s="10">
        <f>J5088/2*Q$1/3*1000/(Q$2^3/6)</f>
        <v>0</v>
      </c>
      <c r="M5088" s="9" t="e">
        <f>(K5088-K5087)*J5088*1000</f>
        <v>#DIV/0!</v>
      </c>
      <c r="N5088" s="10">
        <f>IF(L5088&lt;Q$4*0.85,0,1)</f>
        <v>1</v>
      </c>
      <c r="O5088" s="10">
        <f>SUM(N$2:N5088)</f>
        <v>5087</v>
      </c>
      <c r="P5088" s="4"/>
      <c r="Q5088" s="4"/>
      <c r="R5088" s="4"/>
      <c r="S5088" s="4"/>
      <c r="T5088" s="4"/>
    </row>
    <row r="5089" spans="10:20" x14ac:dyDescent="0.15">
      <c r="J5089" s="8">
        <f>A5089</f>
        <v>0</v>
      </c>
      <c r="K5089" s="8" t="e">
        <f>-1*AVERAGE(F5089:G5089)</f>
        <v>#DIV/0!</v>
      </c>
      <c r="L5089" s="10">
        <f>J5089/2*Q$1/3*1000/(Q$2^3/6)</f>
        <v>0</v>
      </c>
      <c r="M5089" s="9" t="e">
        <f>(K5089-K5088)*J5089*1000</f>
        <v>#DIV/0!</v>
      </c>
      <c r="N5089" s="10">
        <f>IF(L5089&lt;Q$4*0.85,0,1)</f>
        <v>1</v>
      </c>
      <c r="O5089" s="10">
        <f>SUM(N$2:N5089)</f>
        <v>5088</v>
      </c>
      <c r="P5089" s="4"/>
      <c r="Q5089" s="4"/>
      <c r="R5089" s="4"/>
      <c r="S5089" s="4"/>
      <c r="T5089" s="4"/>
    </row>
    <row r="5090" spans="10:20" x14ac:dyDescent="0.15">
      <c r="J5090" s="8">
        <f>A5090</f>
        <v>0</v>
      </c>
      <c r="K5090" s="8" t="e">
        <f>-1*AVERAGE(F5090:G5090)</f>
        <v>#DIV/0!</v>
      </c>
      <c r="L5090" s="10">
        <f>J5090/2*Q$1/3*1000/(Q$2^3/6)</f>
        <v>0</v>
      </c>
      <c r="M5090" s="9" t="e">
        <f>(K5090-K5089)*J5090*1000</f>
        <v>#DIV/0!</v>
      </c>
      <c r="N5090" s="10">
        <f>IF(L5090&lt;Q$4*0.85,0,1)</f>
        <v>1</v>
      </c>
      <c r="O5090" s="10">
        <f>SUM(N$2:N5090)</f>
        <v>5089</v>
      </c>
      <c r="P5090" s="4"/>
      <c r="Q5090" s="4"/>
      <c r="R5090" s="4"/>
      <c r="S5090" s="4"/>
      <c r="T5090" s="4"/>
    </row>
    <row r="5091" spans="10:20" x14ac:dyDescent="0.15">
      <c r="J5091" s="8">
        <f>A5091</f>
        <v>0</v>
      </c>
      <c r="K5091" s="8" t="e">
        <f>-1*AVERAGE(F5091:G5091)</f>
        <v>#DIV/0!</v>
      </c>
      <c r="L5091" s="10">
        <f>J5091/2*Q$1/3*1000/(Q$2^3/6)</f>
        <v>0</v>
      </c>
      <c r="M5091" s="9" t="e">
        <f>(K5091-K5090)*J5091*1000</f>
        <v>#DIV/0!</v>
      </c>
      <c r="N5091" s="10">
        <f>IF(L5091&lt;Q$4*0.85,0,1)</f>
        <v>1</v>
      </c>
      <c r="O5091" s="10">
        <f>SUM(N$2:N5091)</f>
        <v>5090</v>
      </c>
      <c r="P5091" s="4"/>
      <c r="Q5091" s="4"/>
      <c r="R5091" s="4"/>
      <c r="S5091" s="4"/>
      <c r="T5091" s="4"/>
    </row>
    <row r="5092" spans="10:20" x14ac:dyDescent="0.15">
      <c r="J5092" s="8">
        <f>A5092</f>
        <v>0</v>
      </c>
      <c r="K5092" s="8" t="e">
        <f>-1*AVERAGE(F5092:G5092)</f>
        <v>#DIV/0!</v>
      </c>
      <c r="L5092" s="10">
        <f>J5092/2*Q$1/3*1000/(Q$2^3/6)</f>
        <v>0</v>
      </c>
      <c r="M5092" s="9" t="e">
        <f>(K5092-K5091)*J5092*1000</f>
        <v>#DIV/0!</v>
      </c>
      <c r="N5092" s="10">
        <f>IF(L5092&lt;Q$4*0.85,0,1)</f>
        <v>1</v>
      </c>
      <c r="O5092" s="10">
        <f>SUM(N$2:N5092)</f>
        <v>5091</v>
      </c>
      <c r="P5092" s="4"/>
      <c r="Q5092" s="4"/>
      <c r="R5092" s="4"/>
      <c r="S5092" s="4"/>
      <c r="T5092" s="4"/>
    </row>
    <row r="5093" spans="10:20" x14ac:dyDescent="0.15">
      <c r="J5093" s="8">
        <f>A5093</f>
        <v>0</v>
      </c>
      <c r="K5093" s="8" t="e">
        <f>-1*AVERAGE(F5093:G5093)</f>
        <v>#DIV/0!</v>
      </c>
      <c r="L5093" s="10">
        <f>J5093/2*Q$1/3*1000/(Q$2^3/6)</f>
        <v>0</v>
      </c>
      <c r="M5093" s="9" t="e">
        <f>(K5093-K5092)*J5093*1000</f>
        <v>#DIV/0!</v>
      </c>
      <c r="N5093" s="10">
        <f>IF(L5093&lt;Q$4*0.85,0,1)</f>
        <v>1</v>
      </c>
      <c r="O5093" s="10">
        <f>SUM(N$2:N5093)</f>
        <v>5092</v>
      </c>
      <c r="P5093" s="4"/>
      <c r="Q5093" s="4"/>
      <c r="R5093" s="4"/>
      <c r="S5093" s="4"/>
      <c r="T5093" s="4"/>
    </row>
    <row r="5094" spans="10:20" x14ac:dyDescent="0.15">
      <c r="J5094" s="8">
        <f>A5094</f>
        <v>0</v>
      </c>
      <c r="K5094" s="8" t="e">
        <f>-1*AVERAGE(F5094:G5094)</f>
        <v>#DIV/0!</v>
      </c>
      <c r="L5094" s="10">
        <f>J5094/2*Q$1/3*1000/(Q$2^3/6)</f>
        <v>0</v>
      </c>
      <c r="M5094" s="9" t="e">
        <f>(K5094-K5093)*J5094*1000</f>
        <v>#DIV/0!</v>
      </c>
      <c r="N5094" s="10">
        <f>IF(L5094&lt;Q$4*0.85,0,1)</f>
        <v>1</v>
      </c>
      <c r="O5094" s="10">
        <f>SUM(N$2:N5094)</f>
        <v>5093</v>
      </c>
      <c r="P5094" s="4"/>
      <c r="Q5094" s="4"/>
      <c r="R5094" s="4"/>
      <c r="S5094" s="4"/>
      <c r="T5094" s="4"/>
    </row>
    <row r="5095" spans="10:20" x14ac:dyDescent="0.15">
      <c r="J5095" s="8">
        <f>A5095</f>
        <v>0</v>
      </c>
      <c r="K5095" s="8" t="e">
        <f>-1*AVERAGE(F5095:G5095)</f>
        <v>#DIV/0!</v>
      </c>
      <c r="L5095" s="10">
        <f>J5095/2*Q$1/3*1000/(Q$2^3/6)</f>
        <v>0</v>
      </c>
      <c r="M5095" s="9" t="e">
        <f>(K5095-K5094)*J5095*1000</f>
        <v>#DIV/0!</v>
      </c>
      <c r="N5095" s="10">
        <f>IF(L5095&lt;Q$4*0.85,0,1)</f>
        <v>1</v>
      </c>
      <c r="O5095" s="10">
        <f>SUM(N$2:N5095)</f>
        <v>5094</v>
      </c>
      <c r="P5095" s="4"/>
      <c r="Q5095" s="4"/>
      <c r="R5095" s="4"/>
      <c r="S5095" s="4"/>
      <c r="T5095" s="4"/>
    </row>
    <row r="5096" spans="10:20" x14ac:dyDescent="0.15">
      <c r="J5096" s="8">
        <f>A5096</f>
        <v>0</v>
      </c>
      <c r="K5096" s="8" t="e">
        <f>-1*AVERAGE(F5096:G5096)</f>
        <v>#DIV/0!</v>
      </c>
      <c r="L5096" s="10">
        <f>J5096/2*Q$1/3*1000/(Q$2^3/6)</f>
        <v>0</v>
      </c>
      <c r="M5096" s="9" t="e">
        <f>(K5096-K5095)*J5096*1000</f>
        <v>#DIV/0!</v>
      </c>
      <c r="N5096" s="10">
        <f>IF(L5096&lt;Q$4*0.85,0,1)</f>
        <v>1</v>
      </c>
      <c r="O5096" s="10">
        <f>SUM(N$2:N5096)</f>
        <v>5095</v>
      </c>
      <c r="P5096" s="4"/>
      <c r="Q5096" s="4"/>
      <c r="R5096" s="4"/>
      <c r="S5096" s="4"/>
      <c r="T5096" s="4"/>
    </row>
    <row r="5097" spans="10:20" x14ac:dyDescent="0.15">
      <c r="J5097" s="8">
        <f>A5097</f>
        <v>0</v>
      </c>
      <c r="K5097" s="8" t="e">
        <f>-1*AVERAGE(F5097:G5097)</f>
        <v>#DIV/0!</v>
      </c>
      <c r="L5097" s="10">
        <f>J5097/2*Q$1/3*1000/(Q$2^3/6)</f>
        <v>0</v>
      </c>
      <c r="M5097" s="9" t="e">
        <f>(K5097-K5096)*J5097*1000</f>
        <v>#DIV/0!</v>
      </c>
      <c r="N5097" s="10">
        <f>IF(L5097&lt;Q$4*0.85,0,1)</f>
        <v>1</v>
      </c>
      <c r="O5097" s="10">
        <f>SUM(N$2:N5097)</f>
        <v>5096</v>
      </c>
      <c r="P5097" s="4"/>
      <c r="Q5097" s="4"/>
      <c r="R5097" s="4"/>
      <c r="S5097" s="4"/>
      <c r="T5097" s="4"/>
    </row>
    <row r="5098" spans="10:20" x14ac:dyDescent="0.15">
      <c r="J5098" s="8">
        <f>A5098</f>
        <v>0</v>
      </c>
      <c r="K5098" s="8" t="e">
        <f>-1*AVERAGE(F5098:G5098)</f>
        <v>#DIV/0!</v>
      </c>
      <c r="L5098" s="10">
        <f>J5098/2*Q$1/3*1000/(Q$2^3/6)</f>
        <v>0</v>
      </c>
      <c r="M5098" s="9" t="e">
        <f>(K5098-K5097)*J5098*1000</f>
        <v>#DIV/0!</v>
      </c>
      <c r="N5098" s="10">
        <f>IF(L5098&lt;Q$4*0.85,0,1)</f>
        <v>1</v>
      </c>
      <c r="O5098" s="10">
        <f>SUM(N$2:N5098)</f>
        <v>5097</v>
      </c>
      <c r="P5098" s="4"/>
      <c r="Q5098" s="4"/>
      <c r="R5098" s="4"/>
      <c r="S5098" s="4"/>
      <c r="T5098" s="4"/>
    </row>
    <row r="5099" spans="10:20" x14ac:dyDescent="0.15">
      <c r="J5099" s="8">
        <f>A5099</f>
        <v>0</v>
      </c>
      <c r="K5099" s="8" t="e">
        <f>-1*AVERAGE(F5099:G5099)</f>
        <v>#DIV/0!</v>
      </c>
      <c r="L5099" s="10">
        <f>J5099/2*Q$1/3*1000/(Q$2^3/6)</f>
        <v>0</v>
      </c>
      <c r="M5099" s="9" t="e">
        <f>(K5099-K5098)*J5099*1000</f>
        <v>#DIV/0!</v>
      </c>
      <c r="N5099" s="10">
        <f>IF(L5099&lt;Q$4*0.85,0,1)</f>
        <v>1</v>
      </c>
      <c r="O5099" s="10">
        <f>SUM(N$2:N5099)</f>
        <v>5098</v>
      </c>
      <c r="P5099" s="4"/>
      <c r="Q5099" s="4"/>
      <c r="R5099" s="4"/>
      <c r="S5099" s="4"/>
      <c r="T5099" s="4"/>
    </row>
    <row r="5100" spans="10:20" x14ac:dyDescent="0.15">
      <c r="J5100" s="8">
        <f>A5100</f>
        <v>0</v>
      </c>
      <c r="K5100" s="8" t="e">
        <f>-1*AVERAGE(F5100:G5100)</f>
        <v>#DIV/0!</v>
      </c>
      <c r="L5100" s="10">
        <f>J5100/2*Q$1/3*1000/(Q$2^3/6)</f>
        <v>0</v>
      </c>
      <c r="M5100" s="9" t="e">
        <f>(K5100-K5099)*J5100*1000</f>
        <v>#DIV/0!</v>
      </c>
      <c r="N5100" s="10">
        <f>IF(L5100&lt;Q$4*0.85,0,1)</f>
        <v>1</v>
      </c>
      <c r="O5100" s="10">
        <f>SUM(N$2:N5100)</f>
        <v>5099</v>
      </c>
      <c r="P5100" s="4"/>
      <c r="Q5100" s="4"/>
      <c r="R5100" s="4"/>
      <c r="S5100" s="4"/>
      <c r="T5100" s="4"/>
    </row>
    <row r="5101" spans="10:20" x14ac:dyDescent="0.15">
      <c r="J5101" s="8">
        <f>A5101</f>
        <v>0</v>
      </c>
      <c r="K5101" s="8" t="e">
        <f>-1*AVERAGE(F5101:G5101)</f>
        <v>#DIV/0!</v>
      </c>
      <c r="L5101" s="10">
        <f>J5101/2*Q$1/3*1000/(Q$2^3/6)</f>
        <v>0</v>
      </c>
      <c r="M5101" s="9" t="e">
        <f>(K5101-K5100)*J5101*1000</f>
        <v>#DIV/0!</v>
      </c>
      <c r="N5101" s="10">
        <f>IF(L5101&lt;Q$4*0.85,0,1)</f>
        <v>1</v>
      </c>
      <c r="O5101" s="10">
        <f>SUM(N$2:N5101)</f>
        <v>5100</v>
      </c>
      <c r="P5101" s="4"/>
      <c r="Q5101" s="4"/>
      <c r="R5101" s="4"/>
      <c r="S5101" s="4"/>
      <c r="T5101" s="4"/>
    </row>
    <row r="5102" spans="10:20" x14ac:dyDescent="0.15">
      <c r="J5102" s="8">
        <f>A5102</f>
        <v>0</v>
      </c>
      <c r="K5102" s="8" t="e">
        <f>-1*AVERAGE(F5102:G5102)</f>
        <v>#DIV/0!</v>
      </c>
      <c r="L5102" s="10">
        <f>J5102/2*Q$1/3*1000/(Q$2^3/6)</f>
        <v>0</v>
      </c>
      <c r="M5102" s="9" t="e">
        <f>(K5102-K5101)*J5102*1000</f>
        <v>#DIV/0!</v>
      </c>
      <c r="N5102" s="10">
        <f>IF(L5102&lt;Q$4*0.85,0,1)</f>
        <v>1</v>
      </c>
      <c r="O5102" s="10">
        <f>SUM(N$2:N5102)</f>
        <v>5101</v>
      </c>
      <c r="P5102" s="4"/>
      <c r="Q5102" s="4"/>
      <c r="R5102" s="4"/>
      <c r="S5102" s="4"/>
      <c r="T5102" s="4"/>
    </row>
    <row r="5103" spans="10:20" x14ac:dyDescent="0.15">
      <c r="J5103" s="8">
        <f>A5103</f>
        <v>0</v>
      </c>
      <c r="K5103" s="8" t="e">
        <f>-1*AVERAGE(F5103:G5103)</f>
        <v>#DIV/0!</v>
      </c>
      <c r="L5103" s="10">
        <f>J5103/2*Q$1/3*1000/(Q$2^3/6)</f>
        <v>0</v>
      </c>
      <c r="M5103" s="9" t="e">
        <f>(K5103-K5102)*J5103*1000</f>
        <v>#DIV/0!</v>
      </c>
      <c r="N5103" s="10">
        <f>IF(L5103&lt;Q$4*0.85,0,1)</f>
        <v>1</v>
      </c>
      <c r="O5103" s="10">
        <f>SUM(N$2:N5103)</f>
        <v>5102</v>
      </c>
      <c r="P5103" s="4"/>
      <c r="Q5103" s="4"/>
      <c r="R5103" s="4"/>
      <c r="S5103" s="4"/>
      <c r="T5103" s="4"/>
    </row>
    <row r="5104" spans="10:20" x14ac:dyDescent="0.15">
      <c r="J5104" s="8">
        <f>A5104</f>
        <v>0</v>
      </c>
      <c r="K5104" s="8" t="e">
        <f>-1*AVERAGE(F5104:G5104)</f>
        <v>#DIV/0!</v>
      </c>
      <c r="L5104" s="10">
        <f>J5104/2*Q$1/3*1000/(Q$2^3/6)</f>
        <v>0</v>
      </c>
      <c r="M5104" s="9" t="e">
        <f>(K5104-K5103)*J5104*1000</f>
        <v>#DIV/0!</v>
      </c>
      <c r="N5104" s="10">
        <f>IF(L5104&lt;Q$4*0.85,0,1)</f>
        <v>1</v>
      </c>
      <c r="O5104" s="10">
        <f>SUM(N$2:N5104)</f>
        <v>5103</v>
      </c>
      <c r="P5104" s="4"/>
      <c r="Q5104" s="4"/>
      <c r="R5104" s="4"/>
      <c r="S5104" s="4"/>
      <c r="T5104" s="4"/>
    </row>
    <row r="5105" spans="10:20" x14ac:dyDescent="0.15">
      <c r="J5105" s="8">
        <f>A5105</f>
        <v>0</v>
      </c>
      <c r="K5105" s="8" t="e">
        <f>-1*AVERAGE(F5105:G5105)</f>
        <v>#DIV/0!</v>
      </c>
      <c r="L5105" s="10">
        <f>J5105/2*Q$1/3*1000/(Q$2^3/6)</f>
        <v>0</v>
      </c>
      <c r="M5105" s="9" t="e">
        <f>(K5105-K5104)*J5105*1000</f>
        <v>#DIV/0!</v>
      </c>
      <c r="N5105" s="10">
        <f>IF(L5105&lt;Q$4*0.85,0,1)</f>
        <v>1</v>
      </c>
      <c r="O5105" s="10">
        <f>SUM(N$2:N5105)</f>
        <v>5104</v>
      </c>
      <c r="P5105" s="4"/>
      <c r="Q5105" s="4"/>
      <c r="R5105" s="4"/>
      <c r="S5105" s="4"/>
      <c r="T5105" s="4"/>
    </row>
    <row r="5106" spans="10:20" x14ac:dyDescent="0.15">
      <c r="J5106" s="8">
        <f>A5106</f>
        <v>0</v>
      </c>
      <c r="K5106" s="8" t="e">
        <f>-1*AVERAGE(F5106:G5106)</f>
        <v>#DIV/0!</v>
      </c>
      <c r="L5106" s="10">
        <f>J5106/2*Q$1/3*1000/(Q$2^3/6)</f>
        <v>0</v>
      </c>
      <c r="M5106" s="9" t="e">
        <f>(K5106-K5105)*J5106*1000</f>
        <v>#DIV/0!</v>
      </c>
      <c r="N5106" s="10">
        <f>IF(L5106&lt;Q$4*0.85,0,1)</f>
        <v>1</v>
      </c>
      <c r="O5106" s="10">
        <f>SUM(N$2:N5106)</f>
        <v>5105</v>
      </c>
      <c r="P5106" s="4"/>
      <c r="Q5106" s="4"/>
      <c r="R5106" s="4"/>
      <c r="S5106" s="4"/>
      <c r="T5106" s="4"/>
    </row>
    <row r="5107" spans="10:20" x14ac:dyDescent="0.15">
      <c r="J5107" s="8">
        <f>A5107</f>
        <v>0</v>
      </c>
      <c r="K5107" s="8" t="e">
        <f>-1*AVERAGE(F5107:G5107)</f>
        <v>#DIV/0!</v>
      </c>
      <c r="L5107" s="10">
        <f>J5107/2*Q$1/3*1000/(Q$2^3/6)</f>
        <v>0</v>
      </c>
      <c r="M5107" s="9" t="e">
        <f>(K5107-K5106)*J5107*1000</f>
        <v>#DIV/0!</v>
      </c>
      <c r="N5107" s="10">
        <f>IF(L5107&lt;Q$4*0.85,0,1)</f>
        <v>1</v>
      </c>
      <c r="O5107" s="10">
        <f>SUM(N$2:N5107)</f>
        <v>5106</v>
      </c>
      <c r="P5107" s="4"/>
      <c r="Q5107" s="4"/>
      <c r="R5107" s="4"/>
      <c r="S5107" s="4"/>
      <c r="T5107" s="4"/>
    </row>
    <row r="5108" spans="10:20" x14ac:dyDescent="0.15">
      <c r="J5108" s="8">
        <f>A5108</f>
        <v>0</v>
      </c>
      <c r="K5108" s="8" t="e">
        <f>-1*AVERAGE(F5108:G5108)</f>
        <v>#DIV/0!</v>
      </c>
      <c r="L5108" s="10">
        <f>J5108/2*Q$1/3*1000/(Q$2^3/6)</f>
        <v>0</v>
      </c>
      <c r="M5108" s="9" t="e">
        <f>(K5108-K5107)*J5108*1000</f>
        <v>#DIV/0!</v>
      </c>
      <c r="N5108" s="10">
        <f>IF(L5108&lt;Q$4*0.85,0,1)</f>
        <v>1</v>
      </c>
      <c r="O5108" s="10">
        <f>SUM(N$2:N5108)</f>
        <v>5107</v>
      </c>
      <c r="P5108" s="4"/>
      <c r="Q5108" s="4"/>
      <c r="R5108" s="4"/>
      <c r="S5108" s="4"/>
      <c r="T5108" s="4"/>
    </row>
    <row r="5109" spans="10:20" x14ac:dyDescent="0.15">
      <c r="J5109" s="8">
        <f>A5109</f>
        <v>0</v>
      </c>
      <c r="K5109" s="8" t="e">
        <f>-1*AVERAGE(F5109:G5109)</f>
        <v>#DIV/0!</v>
      </c>
      <c r="L5109" s="10">
        <f>J5109/2*Q$1/3*1000/(Q$2^3/6)</f>
        <v>0</v>
      </c>
      <c r="M5109" s="9" t="e">
        <f>(K5109-K5108)*J5109*1000</f>
        <v>#DIV/0!</v>
      </c>
      <c r="N5109" s="10">
        <f>IF(L5109&lt;Q$4*0.85,0,1)</f>
        <v>1</v>
      </c>
      <c r="O5109" s="10">
        <f>SUM(N$2:N5109)</f>
        <v>5108</v>
      </c>
      <c r="P5109" s="4"/>
      <c r="Q5109" s="4"/>
      <c r="R5109" s="4"/>
      <c r="S5109" s="4"/>
      <c r="T5109" s="4"/>
    </row>
    <row r="5110" spans="10:20" x14ac:dyDescent="0.15">
      <c r="J5110" s="8">
        <f>A5110</f>
        <v>0</v>
      </c>
      <c r="K5110" s="8" t="e">
        <f>-1*AVERAGE(F5110:G5110)</f>
        <v>#DIV/0!</v>
      </c>
      <c r="L5110" s="10">
        <f>J5110/2*Q$1/3*1000/(Q$2^3/6)</f>
        <v>0</v>
      </c>
      <c r="M5110" s="9" t="e">
        <f>(K5110-K5109)*J5110*1000</f>
        <v>#DIV/0!</v>
      </c>
      <c r="N5110" s="10">
        <f>IF(L5110&lt;Q$4*0.85,0,1)</f>
        <v>1</v>
      </c>
      <c r="O5110" s="10">
        <f>SUM(N$2:N5110)</f>
        <v>5109</v>
      </c>
      <c r="P5110" s="4"/>
      <c r="Q5110" s="4"/>
      <c r="R5110" s="4"/>
      <c r="S5110" s="4"/>
      <c r="T5110" s="4"/>
    </row>
    <row r="5111" spans="10:20" x14ac:dyDescent="0.15">
      <c r="J5111" s="8">
        <f>A5111</f>
        <v>0</v>
      </c>
      <c r="K5111" s="8" t="e">
        <f>-1*AVERAGE(F5111:G5111)</f>
        <v>#DIV/0!</v>
      </c>
      <c r="L5111" s="10">
        <f>J5111/2*Q$1/3*1000/(Q$2^3/6)</f>
        <v>0</v>
      </c>
      <c r="M5111" s="9" t="e">
        <f>(K5111-K5110)*J5111*1000</f>
        <v>#DIV/0!</v>
      </c>
      <c r="N5111" s="10">
        <f>IF(L5111&lt;Q$4*0.85,0,1)</f>
        <v>1</v>
      </c>
      <c r="O5111" s="10">
        <f>SUM(N$2:N5111)</f>
        <v>5110</v>
      </c>
      <c r="P5111" s="4"/>
      <c r="Q5111" s="4"/>
      <c r="R5111" s="4"/>
      <c r="S5111" s="4"/>
      <c r="T5111" s="4"/>
    </row>
    <row r="5112" spans="10:20" x14ac:dyDescent="0.15">
      <c r="J5112" s="8">
        <f>A5112</f>
        <v>0</v>
      </c>
      <c r="K5112" s="8" t="e">
        <f>-1*AVERAGE(F5112:G5112)</f>
        <v>#DIV/0!</v>
      </c>
      <c r="L5112" s="10">
        <f>J5112/2*Q$1/3*1000/(Q$2^3/6)</f>
        <v>0</v>
      </c>
      <c r="M5112" s="9" t="e">
        <f>(K5112-K5111)*J5112*1000</f>
        <v>#DIV/0!</v>
      </c>
      <c r="N5112" s="10">
        <f>IF(L5112&lt;Q$4*0.85,0,1)</f>
        <v>1</v>
      </c>
      <c r="O5112" s="10">
        <f>SUM(N$2:N5112)</f>
        <v>5111</v>
      </c>
      <c r="P5112" s="4"/>
      <c r="Q5112" s="4"/>
      <c r="R5112" s="4"/>
      <c r="S5112" s="4"/>
      <c r="T5112" s="4"/>
    </row>
    <row r="5113" spans="10:20" x14ac:dyDescent="0.15">
      <c r="J5113" s="8">
        <f>A5113</f>
        <v>0</v>
      </c>
      <c r="K5113" s="8" t="e">
        <f>-1*AVERAGE(F5113:G5113)</f>
        <v>#DIV/0!</v>
      </c>
      <c r="L5113" s="10">
        <f>J5113/2*Q$1/3*1000/(Q$2^3/6)</f>
        <v>0</v>
      </c>
      <c r="M5113" s="9" t="e">
        <f>(K5113-K5112)*J5113*1000</f>
        <v>#DIV/0!</v>
      </c>
      <c r="N5113" s="10">
        <f>IF(L5113&lt;Q$4*0.85,0,1)</f>
        <v>1</v>
      </c>
      <c r="O5113" s="10">
        <f>SUM(N$2:N5113)</f>
        <v>5112</v>
      </c>
      <c r="P5113" s="4"/>
      <c r="Q5113" s="4"/>
      <c r="R5113" s="4"/>
      <c r="S5113" s="4"/>
      <c r="T5113" s="4"/>
    </row>
    <row r="5114" spans="10:20" x14ac:dyDescent="0.15">
      <c r="J5114" s="8">
        <f>A5114</f>
        <v>0</v>
      </c>
      <c r="K5114" s="8" t="e">
        <f>-1*AVERAGE(F5114:G5114)</f>
        <v>#DIV/0!</v>
      </c>
      <c r="L5114" s="10">
        <f>J5114/2*Q$1/3*1000/(Q$2^3/6)</f>
        <v>0</v>
      </c>
      <c r="M5114" s="9" t="e">
        <f>(K5114-K5113)*J5114*1000</f>
        <v>#DIV/0!</v>
      </c>
      <c r="N5114" s="10">
        <f>IF(L5114&lt;Q$4*0.85,0,1)</f>
        <v>1</v>
      </c>
      <c r="O5114" s="10">
        <f>SUM(N$2:N5114)</f>
        <v>5113</v>
      </c>
      <c r="P5114" s="4"/>
      <c r="Q5114" s="4"/>
      <c r="R5114" s="4"/>
      <c r="S5114" s="4"/>
      <c r="T5114" s="4"/>
    </row>
    <row r="5115" spans="10:20" x14ac:dyDescent="0.15">
      <c r="J5115" s="8">
        <f>A5115</f>
        <v>0</v>
      </c>
      <c r="K5115" s="8" t="e">
        <f>-1*AVERAGE(F5115:G5115)</f>
        <v>#DIV/0!</v>
      </c>
      <c r="L5115" s="10">
        <f>J5115/2*Q$1/3*1000/(Q$2^3/6)</f>
        <v>0</v>
      </c>
      <c r="M5115" s="9" t="e">
        <f>(K5115-K5114)*J5115*1000</f>
        <v>#DIV/0!</v>
      </c>
      <c r="N5115" s="10">
        <f>IF(L5115&lt;Q$4*0.85,0,1)</f>
        <v>1</v>
      </c>
      <c r="O5115" s="10">
        <f>SUM(N$2:N5115)</f>
        <v>5114</v>
      </c>
      <c r="P5115" s="4"/>
      <c r="Q5115" s="4"/>
      <c r="R5115" s="4"/>
      <c r="S5115" s="4"/>
      <c r="T5115" s="4"/>
    </row>
    <row r="5116" spans="10:20" x14ac:dyDescent="0.15">
      <c r="J5116" s="8">
        <f>A5116</f>
        <v>0</v>
      </c>
      <c r="K5116" s="8" t="e">
        <f>-1*AVERAGE(F5116:G5116)</f>
        <v>#DIV/0!</v>
      </c>
      <c r="L5116" s="10">
        <f>J5116/2*Q$1/3*1000/(Q$2^3/6)</f>
        <v>0</v>
      </c>
      <c r="M5116" s="9" t="e">
        <f>(K5116-K5115)*J5116*1000</f>
        <v>#DIV/0!</v>
      </c>
      <c r="N5116" s="10">
        <f>IF(L5116&lt;Q$4*0.85,0,1)</f>
        <v>1</v>
      </c>
      <c r="O5116" s="10">
        <f>SUM(N$2:N5116)</f>
        <v>5115</v>
      </c>
      <c r="P5116" s="4"/>
      <c r="Q5116" s="4"/>
      <c r="R5116" s="4"/>
      <c r="S5116" s="4"/>
      <c r="T5116" s="4"/>
    </row>
    <row r="5117" spans="10:20" x14ac:dyDescent="0.15">
      <c r="J5117" s="8">
        <f>A5117</f>
        <v>0</v>
      </c>
      <c r="K5117" s="8" t="e">
        <f>-1*AVERAGE(F5117:G5117)</f>
        <v>#DIV/0!</v>
      </c>
      <c r="L5117" s="10">
        <f>J5117/2*Q$1/3*1000/(Q$2^3/6)</f>
        <v>0</v>
      </c>
      <c r="M5117" s="9" t="e">
        <f>(K5117-K5116)*J5117*1000</f>
        <v>#DIV/0!</v>
      </c>
      <c r="N5117" s="10">
        <f>IF(L5117&lt;Q$4*0.85,0,1)</f>
        <v>1</v>
      </c>
      <c r="O5117" s="10">
        <f>SUM(N$2:N5117)</f>
        <v>5116</v>
      </c>
      <c r="P5117" s="4"/>
      <c r="Q5117" s="4"/>
      <c r="R5117" s="4"/>
      <c r="S5117" s="4"/>
      <c r="T5117" s="4"/>
    </row>
    <row r="5118" spans="10:20" x14ac:dyDescent="0.15">
      <c r="J5118" s="8">
        <f>A5118</f>
        <v>0</v>
      </c>
      <c r="K5118" s="8" t="e">
        <f>-1*AVERAGE(F5118:G5118)</f>
        <v>#DIV/0!</v>
      </c>
      <c r="L5118" s="10">
        <f>J5118/2*Q$1/3*1000/(Q$2^3/6)</f>
        <v>0</v>
      </c>
      <c r="M5118" s="9" t="e">
        <f>(K5118-K5117)*J5118*1000</f>
        <v>#DIV/0!</v>
      </c>
      <c r="N5118" s="10">
        <f>IF(L5118&lt;Q$4*0.85,0,1)</f>
        <v>1</v>
      </c>
      <c r="O5118" s="10">
        <f>SUM(N$2:N5118)</f>
        <v>5117</v>
      </c>
      <c r="P5118" s="4"/>
      <c r="Q5118" s="4"/>
      <c r="R5118" s="4"/>
      <c r="S5118" s="4"/>
      <c r="T5118" s="4"/>
    </row>
    <row r="5119" spans="10:20" x14ac:dyDescent="0.15">
      <c r="J5119" s="8">
        <f>A5119</f>
        <v>0</v>
      </c>
      <c r="K5119" s="8" t="e">
        <f>-1*AVERAGE(F5119:G5119)</f>
        <v>#DIV/0!</v>
      </c>
      <c r="L5119" s="10">
        <f>J5119/2*Q$1/3*1000/(Q$2^3/6)</f>
        <v>0</v>
      </c>
      <c r="M5119" s="9" t="e">
        <f>(K5119-K5118)*J5119*1000</f>
        <v>#DIV/0!</v>
      </c>
      <c r="N5119" s="10">
        <f>IF(L5119&lt;Q$4*0.85,0,1)</f>
        <v>1</v>
      </c>
      <c r="O5119" s="10">
        <f>SUM(N$2:N5119)</f>
        <v>5118</v>
      </c>
      <c r="P5119" s="4"/>
      <c r="Q5119" s="4"/>
      <c r="R5119" s="4"/>
      <c r="S5119" s="4"/>
      <c r="T5119" s="4"/>
    </row>
    <row r="5120" spans="10:20" x14ac:dyDescent="0.15">
      <c r="J5120" s="8">
        <f>A5120</f>
        <v>0</v>
      </c>
      <c r="K5120" s="8" t="e">
        <f>-1*AVERAGE(F5120:G5120)</f>
        <v>#DIV/0!</v>
      </c>
      <c r="L5120" s="10">
        <f>J5120/2*Q$1/3*1000/(Q$2^3/6)</f>
        <v>0</v>
      </c>
      <c r="M5120" s="9" t="e">
        <f>(K5120-K5119)*J5120*1000</f>
        <v>#DIV/0!</v>
      </c>
      <c r="N5120" s="10">
        <f>IF(L5120&lt;Q$4*0.85,0,1)</f>
        <v>1</v>
      </c>
      <c r="O5120" s="10">
        <f>SUM(N$2:N5120)</f>
        <v>5119</v>
      </c>
      <c r="P5120" s="4"/>
      <c r="Q5120" s="4"/>
      <c r="R5120" s="4"/>
      <c r="S5120" s="4"/>
      <c r="T5120" s="4"/>
    </row>
    <row r="5121" spans="10:20" x14ac:dyDescent="0.15">
      <c r="J5121" s="8">
        <f>A5121</f>
        <v>0</v>
      </c>
      <c r="K5121" s="8" t="e">
        <f>-1*AVERAGE(F5121:G5121)</f>
        <v>#DIV/0!</v>
      </c>
      <c r="L5121" s="10">
        <f>J5121/2*Q$1/3*1000/(Q$2^3/6)</f>
        <v>0</v>
      </c>
      <c r="M5121" s="9" t="e">
        <f>(K5121-K5120)*J5121*1000</f>
        <v>#DIV/0!</v>
      </c>
      <c r="N5121" s="10">
        <f>IF(L5121&lt;Q$4*0.85,0,1)</f>
        <v>1</v>
      </c>
      <c r="O5121" s="10">
        <f>SUM(N$2:N5121)</f>
        <v>5120</v>
      </c>
      <c r="P5121" s="4"/>
      <c r="Q5121" s="4"/>
      <c r="R5121" s="4"/>
      <c r="S5121" s="4"/>
      <c r="T5121" s="4"/>
    </row>
    <row r="5122" spans="10:20" x14ac:dyDescent="0.15">
      <c r="J5122" s="8">
        <f>A5122</f>
        <v>0</v>
      </c>
      <c r="K5122" s="8" t="e">
        <f>-1*AVERAGE(F5122:G5122)</f>
        <v>#DIV/0!</v>
      </c>
      <c r="L5122" s="10">
        <f>J5122/2*Q$1/3*1000/(Q$2^3/6)</f>
        <v>0</v>
      </c>
      <c r="M5122" s="9" t="e">
        <f>(K5122-K5121)*J5122*1000</f>
        <v>#DIV/0!</v>
      </c>
      <c r="N5122" s="10">
        <f>IF(L5122&lt;Q$4*0.85,0,1)</f>
        <v>1</v>
      </c>
      <c r="O5122" s="10">
        <f>SUM(N$2:N5122)</f>
        <v>5121</v>
      </c>
      <c r="P5122" s="4"/>
      <c r="Q5122" s="4"/>
      <c r="R5122" s="4"/>
      <c r="S5122" s="4"/>
      <c r="T5122" s="4"/>
    </row>
    <row r="5123" spans="10:20" x14ac:dyDescent="0.15">
      <c r="J5123" s="8">
        <f>A5123</f>
        <v>0</v>
      </c>
      <c r="K5123" s="8" t="e">
        <f>-1*AVERAGE(F5123:G5123)</f>
        <v>#DIV/0!</v>
      </c>
      <c r="L5123" s="10">
        <f>J5123/2*Q$1/3*1000/(Q$2^3/6)</f>
        <v>0</v>
      </c>
      <c r="M5123" s="9" t="e">
        <f>(K5123-K5122)*J5123*1000</f>
        <v>#DIV/0!</v>
      </c>
      <c r="N5123" s="10">
        <f>IF(L5123&lt;Q$4*0.85,0,1)</f>
        <v>1</v>
      </c>
      <c r="O5123" s="10">
        <f>SUM(N$2:N5123)</f>
        <v>5122</v>
      </c>
      <c r="P5123" s="4"/>
      <c r="Q5123" s="4"/>
      <c r="R5123" s="4"/>
      <c r="S5123" s="4"/>
      <c r="T5123" s="4"/>
    </row>
    <row r="5124" spans="10:20" x14ac:dyDescent="0.15">
      <c r="J5124" s="8">
        <f>A5124</f>
        <v>0</v>
      </c>
      <c r="K5124" s="8" t="e">
        <f>-1*AVERAGE(F5124:G5124)</f>
        <v>#DIV/0!</v>
      </c>
      <c r="L5124" s="10">
        <f>J5124/2*Q$1/3*1000/(Q$2^3/6)</f>
        <v>0</v>
      </c>
      <c r="M5124" s="9" t="e">
        <f>(K5124-K5123)*J5124*1000</f>
        <v>#DIV/0!</v>
      </c>
      <c r="N5124" s="10">
        <f>IF(L5124&lt;Q$4*0.85,0,1)</f>
        <v>1</v>
      </c>
      <c r="O5124" s="10">
        <f>SUM(N$2:N5124)</f>
        <v>5123</v>
      </c>
      <c r="P5124" s="4"/>
      <c r="Q5124" s="4"/>
      <c r="R5124" s="4"/>
      <c r="S5124" s="4"/>
      <c r="T5124" s="4"/>
    </row>
    <row r="5125" spans="10:20" x14ac:dyDescent="0.15">
      <c r="J5125" s="8">
        <f>A5125</f>
        <v>0</v>
      </c>
      <c r="K5125" s="8" t="e">
        <f>-1*AVERAGE(F5125:G5125)</f>
        <v>#DIV/0!</v>
      </c>
      <c r="L5125" s="10">
        <f>J5125/2*Q$1/3*1000/(Q$2^3/6)</f>
        <v>0</v>
      </c>
      <c r="M5125" s="9" t="e">
        <f>(K5125-K5124)*J5125*1000</f>
        <v>#DIV/0!</v>
      </c>
      <c r="N5125" s="10">
        <f>IF(L5125&lt;Q$4*0.85,0,1)</f>
        <v>1</v>
      </c>
      <c r="O5125" s="10">
        <f>SUM(N$2:N5125)</f>
        <v>5124</v>
      </c>
      <c r="P5125" s="4"/>
      <c r="Q5125" s="4"/>
      <c r="R5125" s="4"/>
      <c r="S5125" s="4"/>
      <c r="T5125" s="4"/>
    </row>
    <row r="5126" spans="10:20" x14ac:dyDescent="0.15">
      <c r="J5126" s="8">
        <f>A5126</f>
        <v>0</v>
      </c>
      <c r="K5126" s="8" t="e">
        <f>-1*AVERAGE(F5126:G5126)</f>
        <v>#DIV/0!</v>
      </c>
      <c r="L5126" s="10">
        <f>J5126/2*Q$1/3*1000/(Q$2^3/6)</f>
        <v>0</v>
      </c>
      <c r="M5126" s="9" t="e">
        <f>(K5126-K5125)*J5126*1000</f>
        <v>#DIV/0!</v>
      </c>
      <c r="N5126" s="10">
        <f>IF(L5126&lt;Q$4*0.85,0,1)</f>
        <v>1</v>
      </c>
      <c r="O5126" s="10">
        <f>SUM(N$2:N5126)</f>
        <v>5125</v>
      </c>
      <c r="P5126" s="4"/>
      <c r="Q5126" s="4"/>
      <c r="R5126" s="4"/>
      <c r="S5126" s="4"/>
      <c r="T5126" s="4"/>
    </row>
    <row r="5127" spans="10:20" x14ac:dyDescent="0.15">
      <c r="J5127" s="8">
        <f>A5127</f>
        <v>0</v>
      </c>
      <c r="K5127" s="8" t="e">
        <f>-1*AVERAGE(F5127:G5127)</f>
        <v>#DIV/0!</v>
      </c>
      <c r="L5127" s="10">
        <f>J5127/2*Q$1/3*1000/(Q$2^3/6)</f>
        <v>0</v>
      </c>
      <c r="M5127" s="9" t="e">
        <f>(K5127-K5126)*J5127*1000</f>
        <v>#DIV/0!</v>
      </c>
      <c r="N5127" s="10">
        <f>IF(L5127&lt;Q$4*0.85,0,1)</f>
        <v>1</v>
      </c>
      <c r="O5127" s="10">
        <f>SUM(N$2:N5127)</f>
        <v>5126</v>
      </c>
      <c r="P5127" s="4"/>
      <c r="Q5127" s="4"/>
      <c r="R5127" s="4"/>
      <c r="S5127" s="4"/>
      <c r="T5127" s="4"/>
    </row>
    <row r="5128" spans="10:20" x14ac:dyDescent="0.15">
      <c r="J5128" s="8">
        <f>A5128</f>
        <v>0</v>
      </c>
      <c r="K5128" s="8" t="e">
        <f>-1*AVERAGE(F5128:G5128)</f>
        <v>#DIV/0!</v>
      </c>
      <c r="L5128" s="10">
        <f>J5128/2*Q$1/3*1000/(Q$2^3/6)</f>
        <v>0</v>
      </c>
      <c r="M5128" s="9" t="e">
        <f>(K5128-K5127)*J5128*1000</f>
        <v>#DIV/0!</v>
      </c>
      <c r="N5128" s="10">
        <f>IF(L5128&lt;Q$4*0.85,0,1)</f>
        <v>1</v>
      </c>
      <c r="O5128" s="10">
        <f>SUM(N$2:N5128)</f>
        <v>5127</v>
      </c>
      <c r="P5128" s="4"/>
      <c r="Q5128" s="4"/>
      <c r="R5128" s="4"/>
      <c r="S5128" s="4"/>
      <c r="T5128" s="4"/>
    </row>
    <row r="5129" spans="10:20" x14ac:dyDescent="0.15">
      <c r="J5129" s="8">
        <f>A5129</f>
        <v>0</v>
      </c>
      <c r="K5129" s="8" t="e">
        <f>-1*AVERAGE(F5129:G5129)</f>
        <v>#DIV/0!</v>
      </c>
      <c r="L5129" s="10">
        <f>J5129/2*Q$1/3*1000/(Q$2^3/6)</f>
        <v>0</v>
      </c>
      <c r="M5129" s="9" t="e">
        <f>(K5129-K5128)*J5129*1000</f>
        <v>#DIV/0!</v>
      </c>
      <c r="N5129" s="10">
        <f>IF(L5129&lt;Q$4*0.85,0,1)</f>
        <v>1</v>
      </c>
      <c r="O5129" s="10">
        <f>SUM(N$2:N5129)</f>
        <v>5128</v>
      </c>
      <c r="P5129" s="4"/>
      <c r="Q5129" s="4"/>
      <c r="R5129" s="4"/>
      <c r="S5129" s="4"/>
      <c r="T5129" s="4"/>
    </row>
    <row r="5130" spans="10:20" x14ac:dyDescent="0.15">
      <c r="J5130" s="8">
        <f>A5130</f>
        <v>0</v>
      </c>
      <c r="K5130" s="8" t="e">
        <f>-1*AVERAGE(F5130:G5130)</f>
        <v>#DIV/0!</v>
      </c>
      <c r="L5130" s="10">
        <f>J5130/2*Q$1/3*1000/(Q$2^3/6)</f>
        <v>0</v>
      </c>
      <c r="M5130" s="9" t="e">
        <f>(K5130-K5129)*J5130*1000</f>
        <v>#DIV/0!</v>
      </c>
      <c r="N5130" s="10">
        <f>IF(L5130&lt;Q$4*0.85,0,1)</f>
        <v>1</v>
      </c>
      <c r="O5130" s="10">
        <f>SUM(N$2:N5130)</f>
        <v>5129</v>
      </c>
      <c r="P5130" s="4"/>
      <c r="Q5130" s="4"/>
      <c r="R5130" s="4"/>
      <c r="S5130" s="4"/>
      <c r="T5130" s="4"/>
    </row>
    <row r="5131" spans="10:20" x14ac:dyDescent="0.15">
      <c r="J5131" s="8">
        <f>A5131</f>
        <v>0</v>
      </c>
      <c r="K5131" s="8" t="e">
        <f>-1*AVERAGE(F5131:G5131)</f>
        <v>#DIV/0!</v>
      </c>
      <c r="L5131" s="10">
        <f>J5131/2*Q$1/3*1000/(Q$2^3/6)</f>
        <v>0</v>
      </c>
      <c r="M5131" s="9" t="e">
        <f>(K5131-K5130)*J5131*1000</f>
        <v>#DIV/0!</v>
      </c>
      <c r="N5131" s="10">
        <f>IF(L5131&lt;Q$4*0.85,0,1)</f>
        <v>1</v>
      </c>
      <c r="O5131" s="10">
        <f>SUM(N$2:N5131)</f>
        <v>5130</v>
      </c>
      <c r="P5131" s="4"/>
      <c r="Q5131" s="4"/>
      <c r="R5131" s="4"/>
      <c r="S5131" s="4"/>
      <c r="T5131" s="4"/>
    </row>
    <row r="5132" spans="10:20" x14ac:dyDescent="0.15">
      <c r="J5132" s="8">
        <f>A5132</f>
        <v>0</v>
      </c>
      <c r="K5132" s="8" t="e">
        <f>-1*AVERAGE(F5132:G5132)</f>
        <v>#DIV/0!</v>
      </c>
      <c r="L5132" s="10">
        <f>J5132/2*Q$1/3*1000/(Q$2^3/6)</f>
        <v>0</v>
      </c>
      <c r="M5132" s="9" t="e">
        <f>(K5132-K5131)*J5132*1000</f>
        <v>#DIV/0!</v>
      </c>
      <c r="N5132" s="10">
        <f>IF(L5132&lt;Q$4*0.85,0,1)</f>
        <v>1</v>
      </c>
      <c r="O5132" s="10">
        <f>SUM(N$2:N5132)</f>
        <v>5131</v>
      </c>
      <c r="P5132" s="4"/>
      <c r="Q5132" s="4"/>
      <c r="R5132" s="4"/>
      <c r="S5132" s="4"/>
      <c r="T5132" s="4"/>
    </row>
    <row r="5133" spans="10:20" x14ac:dyDescent="0.15">
      <c r="J5133" s="8">
        <f>A5133</f>
        <v>0</v>
      </c>
      <c r="K5133" s="8" t="e">
        <f>-1*AVERAGE(F5133:G5133)</f>
        <v>#DIV/0!</v>
      </c>
      <c r="L5133" s="10">
        <f>J5133/2*Q$1/3*1000/(Q$2^3/6)</f>
        <v>0</v>
      </c>
      <c r="M5133" s="9" t="e">
        <f>(K5133-K5132)*J5133*1000</f>
        <v>#DIV/0!</v>
      </c>
      <c r="N5133" s="10">
        <f>IF(L5133&lt;Q$4*0.85,0,1)</f>
        <v>1</v>
      </c>
      <c r="O5133" s="10">
        <f>SUM(N$2:N5133)</f>
        <v>5132</v>
      </c>
      <c r="P5133" s="4"/>
      <c r="Q5133" s="4"/>
      <c r="R5133" s="4"/>
      <c r="S5133" s="4"/>
      <c r="T5133" s="4"/>
    </row>
    <row r="5134" spans="10:20" x14ac:dyDescent="0.15">
      <c r="J5134" s="8">
        <f>A5134</f>
        <v>0</v>
      </c>
      <c r="K5134" s="8" t="e">
        <f>-1*AVERAGE(F5134:G5134)</f>
        <v>#DIV/0!</v>
      </c>
      <c r="L5134" s="10">
        <f>J5134/2*Q$1/3*1000/(Q$2^3/6)</f>
        <v>0</v>
      </c>
      <c r="M5134" s="9" t="e">
        <f>(K5134-K5133)*J5134*1000</f>
        <v>#DIV/0!</v>
      </c>
      <c r="N5134" s="10">
        <f>IF(L5134&lt;Q$4*0.85,0,1)</f>
        <v>1</v>
      </c>
      <c r="O5134" s="10">
        <f>SUM(N$2:N5134)</f>
        <v>5133</v>
      </c>
      <c r="P5134" s="4"/>
      <c r="Q5134" s="4"/>
      <c r="R5134" s="4"/>
      <c r="S5134" s="4"/>
      <c r="T5134" s="4"/>
    </row>
    <row r="5135" spans="10:20" x14ac:dyDescent="0.15">
      <c r="J5135" s="8">
        <f>A5135</f>
        <v>0</v>
      </c>
      <c r="K5135" s="8" t="e">
        <f>-1*AVERAGE(F5135:G5135)</f>
        <v>#DIV/0!</v>
      </c>
      <c r="L5135" s="10">
        <f>J5135/2*Q$1/3*1000/(Q$2^3/6)</f>
        <v>0</v>
      </c>
      <c r="M5135" s="9" t="e">
        <f>(K5135-K5134)*J5135*1000</f>
        <v>#DIV/0!</v>
      </c>
      <c r="N5135" s="10">
        <f>IF(L5135&lt;Q$4*0.85,0,1)</f>
        <v>1</v>
      </c>
      <c r="O5135" s="10">
        <f>SUM(N$2:N5135)</f>
        <v>5134</v>
      </c>
      <c r="P5135" s="4"/>
      <c r="Q5135" s="4"/>
      <c r="R5135" s="4"/>
      <c r="S5135" s="4"/>
      <c r="T5135" s="4"/>
    </row>
    <row r="5136" spans="10:20" x14ac:dyDescent="0.15">
      <c r="J5136" s="8">
        <f>A5136</f>
        <v>0</v>
      </c>
      <c r="K5136" s="8" t="e">
        <f>-1*AVERAGE(F5136:G5136)</f>
        <v>#DIV/0!</v>
      </c>
      <c r="L5136" s="10">
        <f>J5136/2*Q$1/3*1000/(Q$2^3/6)</f>
        <v>0</v>
      </c>
      <c r="M5136" s="9" t="e">
        <f>(K5136-K5135)*J5136*1000</f>
        <v>#DIV/0!</v>
      </c>
      <c r="N5136" s="10">
        <f>IF(L5136&lt;Q$4*0.85,0,1)</f>
        <v>1</v>
      </c>
      <c r="O5136" s="10">
        <f>SUM(N$2:N5136)</f>
        <v>5135</v>
      </c>
      <c r="P5136" s="4"/>
      <c r="Q5136" s="4"/>
      <c r="R5136" s="4"/>
      <c r="S5136" s="4"/>
      <c r="T5136" s="4"/>
    </row>
    <row r="5137" spans="10:20" x14ac:dyDescent="0.15">
      <c r="J5137" s="8">
        <f>A5137</f>
        <v>0</v>
      </c>
      <c r="K5137" s="8" t="e">
        <f>-1*AVERAGE(F5137:G5137)</f>
        <v>#DIV/0!</v>
      </c>
      <c r="L5137" s="10">
        <f>J5137/2*Q$1/3*1000/(Q$2^3/6)</f>
        <v>0</v>
      </c>
      <c r="M5137" s="9" t="e">
        <f>(K5137-K5136)*J5137*1000</f>
        <v>#DIV/0!</v>
      </c>
      <c r="N5137" s="10">
        <f>IF(L5137&lt;Q$4*0.85,0,1)</f>
        <v>1</v>
      </c>
      <c r="O5137" s="10">
        <f>SUM(N$2:N5137)</f>
        <v>5136</v>
      </c>
      <c r="P5137" s="4"/>
      <c r="Q5137" s="4"/>
      <c r="R5137" s="4"/>
      <c r="S5137" s="4"/>
      <c r="T5137" s="4"/>
    </row>
    <row r="5138" spans="10:20" x14ac:dyDescent="0.15">
      <c r="J5138" s="8">
        <f>A5138</f>
        <v>0</v>
      </c>
      <c r="K5138" s="8" t="e">
        <f>-1*AVERAGE(F5138:G5138)</f>
        <v>#DIV/0!</v>
      </c>
      <c r="L5138" s="10">
        <f>J5138/2*Q$1/3*1000/(Q$2^3/6)</f>
        <v>0</v>
      </c>
      <c r="M5138" s="9" t="e">
        <f>(K5138-K5137)*J5138*1000</f>
        <v>#DIV/0!</v>
      </c>
      <c r="N5138" s="10">
        <f>IF(L5138&lt;Q$4*0.85,0,1)</f>
        <v>1</v>
      </c>
      <c r="O5138" s="10">
        <f>SUM(N$2:N5138)</f>
        <v>5137</v>
      </c>
      <c r="P5138" s="4"/>
      <c r="Q5138" s="4"/>
      <c r="R5138" s="4"/>
      <c r="S5138" s="4"/>
      <c r="T5138" s="4"/>
    </row>
    <row r="5139" spans="10:20" x14ac:dyDescent="0.15">
      <c r="J5139" s="8">
        <f>A5139</f>
        <v>0</v>
      </c>
      <c r="K5139" s="8" t="e">
        <f>-1*AVERAGE(F5139:G5139)</f>
        <v>#DIV/0!</v>
      </c>
      <c r="L5139" s="10">
        <f>J5139/2*Q$1/3*1000/(Q$2^3/6)</f>
        <v>0</v>
      </c>
      <c r="M5139" s="9" t="e">
        <f>(K5139-K5138)*J5139*1000</f>
        <v>#DIV/0!</v>
      </c>
      <c r="N5139" s="10">
        <f>IF(L5139&lt;Q$4*0.85,0,1)</f>
        <v>1</v>
      </c>
      <c r="O5139" s="10">
        <f>SUM(N$2:N5139)</f>
        <v>5138</v>
      </c>
      <c r="P5139" s="4"/>
      <c r="Q5139" s="4"/>
      <c r="R5139" s="4"/>
      <c r="S5139" s="4"/>
      <c r="T5139" s="4"/>
    </row>
    <row r="5140" spans="10:20" x14ac:dyDescent="0.15">
      <c r="J5140" s="8">
        <f>A5140</f>
        <v>0</v>
      </c>
      <c r="K5140" s="8" t="e">
        <f>-1*AVERAGE(F5140:G5140)</f>
        <v>#DIV/0!</v>
      </c>
      <c r="L5140" s="10">
        <f>J5140/2*Q$1/3*1000/(Q$2^3/6)</f>
        <v>0</v>
      </c>
      <c r="M5140" s="9" t="e">
        <f>(K5140-K5139)*J5140*1000</f>
        <v>#DIV/0!</v>
      </c>
      <c r="N5140" s="10">
        <f>IF(L5140&lt;Q$4*0.85,0,1)</f>
        <v>1</v>
      </c>
      <c r="O5140" s="10">
        <f>SUM(N$2:N5140)</f>
        <v>5139</v>
      </c>
      <c r="P5140" s="4"/>
      <c r="Q5140" s="4"/>
      <c r="R5140" s="4"/>
      <c r="S5140" s="4"/>
      <c r="T5140" s="4"/>
    </row>
    <row r="5141" spans="10:20" x14ac:dyDescent="0.15">
      <c r="J5141" s="8">
        <f>A5141</f>
        <v>0</v>
      </c>
      <c r="K5141" s="8" t="e">
        <f>-1*AVERAGE(F5141:G5141)</f>
        <v>#DIV/0!</v>
      </c>
      <c r="L5141" s="10">
        <f>J5141/2*Q$1/3*1000/(Q$2^3/6)</f>
        <v>0</v>
      </c>
      <c r="M5141" s="9" t="e">
        <f>(K5141-K5140)*J5141*1000</f>
        <v>#DIV/0!</v>
      </c>
      <c r="N5141" s="10">
        <f>IF(L5141&lt;Q$4*0.85,0,1)</f>
        <v>1</v>
      </c>
      <c r="O5141" s="10">
        <f>SUM(N$2:N5141)</f>
        <v>5140</v>
      </c>
      <c r="P5141" s="4"/>
      <c r="Q5141" s="4"/>
      <c r="R5141" s="4"/>
      <c r="S5141" s="4"/>
      <c r="T5141" s="4"/>
    </row>
    <row r="5142" spans="10:20" x14ac:dyDescent="0.15">
      <c r="J5142" s="8">
        <f>A5142</f>
        <v>0</v>
      </c>
      <c r="K5142" s="8" t="e">
        <f>-1*AVERAGE(F5142:G5142)</f>
        <v>#DIV/0!</v>
      </c>
      <c r="L5142" s="10">
        <f>J5142/2*Q$1/3*1000/(Q$2^3/6)</f>
        <v>0</v>
      </c>
      <c r="M5142" s="9" t="e">
        <f>(K5142-K5141)*J5142*1000</f>
        <v>#DIV/0!</v>
      </c>
      <c r="N5142" s="10">
        <f>IF(L5142&lt;Q$4*0.85,0,1)</f>
        <v>1</v>
      </c>
      <c r="O5142" s="10">
        <f>SUM(N$2:N5142)</f>
        <v>5141</v>
      </c>
      <c r="P5142" s="4"/>
      <c r="Q5142" s="4"/>
      <c r="R5142" s="4"/>
      <c r="S5142" s="4"/>
      <c r="T5142" s="4"/>
    </row>
    <row r="5143" spans="10:20" x14ac:dyDescent="0.15">
      <c r="J5143" s="8">
        <f>A5143</f>
        <v>0</v>
      </c>
      <c r="K5143" s="8" t="e">
        <f>-1*AVERAGE(F5143:G5143)</f>
        <v>#DIV/0!</v>
      </c>
      <c r="L5143" s="10">
        <f>J5143/2*Q$1/3*1000/(Q$2^3/6)</f>
        <v>0</v>
      </c>
      <c r="M5143" s="9" t="e">
        <f>(K5143-K5142)*J5143*1000</f>
        <v>#DIV/0!</v>
      </c>
      <c r="N5143" s="10">
        <f>IF(L5143&lt;Q$4*0.85,0,1)</f>
        <v>1</v>
      </c>
      <c r="O5143" s="10">
        <f>SUM(N$2:N5143)</f>
        <v>5142</v>
      </c>
      <c r="P5143" s="4"/>
      <c r="Q5143" s="4"/>
      <c r="R5143" s="4"/>
      <c r="S5143" s="4"/>
      <c r="T5143" s="4"/>
    </row>
    <row r="5144" spans="10:20" x14ac:dyDescent="0.15">
      <c r="J5144" s="8">
        <f>A5144</f>
        <v>0</v>
      </c>
      <c r="K5144" s="8" t="e">
        <f>-1*AVERAGE(F5144:G5144)</f>
        <v>#DIV/0!</v>
      </c>
      <c r="L5144" s="10">
        <f>J5144/2*Q$1/3*1000/(Q$2^3/6)</f>
        <v>0</v>
      </c>
      <c r="M5144" s="9" t="e">
        <f>(K5144-K5143)*J5144*1000</f>
        <v>#DIV/0!</v>
      </c>
      <c r="N5144" s="10">
        <f>IF(L5144&lt;Q$4*0.85,0,1)</f>
        <v>1</v>
      </c>
      <c r="O5144" s="10">
        <f>SUM(N$2:N5144)</f>
        <v>5143</v>
      </c>
      <c r="P5144" s="4"/>
      <c r="Q5144" s="4"/>
      <c r="R5144" s="4"/>
      <c r="S5144" s="4"/>
      <c r="T5144" s="4"/>
    </row>
    <row r="5145" spans="10:20" x14ac:dyDescent="0.15">
      <c r="J5145" s="8">
        <f>A5145</f>
        <v>0</v>
      </c>
      <c r="K5145" s="8" t="e">
        <f>-1*AVERAGE(F5145:G5145)</f>
        <v>#DIV/0!</v>
      </c>
      <c r="L5145" s="10">
        <f>J5145/2*Q$1/3*1000/(Q$2^3/6)</f>
        <v>0</v>
      </c>
      <c r="M5145" s="9" t="e">
        <f>(K5145-K5144)*J5145*1000</f>
        <v>#DIV/0!</v>
      </c>
      <c r="N5145" s="10">
        <f>IF(L5145&lt;Q$4*0.85,0,1)</f>
        <v>1</v>
      </c>
      <c r="O5145" s="10">
        <f>SUM(N$2:N5145)</f>
        <v>5144</v>
      </c>
      <c r="P5145" s="4"/>
      <c r="Q5145" s="4"/>
      <c r="R5145" s="4"/>
      <c r="S5145" s="4"/>
      <c r="T5145" s="4"/>
    </row>
    <row r="5146" spans="10:20" x14ac:dyDescent="0.15">
      <c r="J5146" s="8">
        <f>A5146</f>
        <v>0</v>
      </c>
      <c r="K5146" s="8" t="e">
        <f>-1*AVERAGE(F5146:G5146)</f>
        <v>#DIV/0!</v>
      </c>
      <c r="L5146" s="10">
        <f>J5146/2*Q$1/3*1000/(Q$2^3/6)</f>
        <v>0</v>
      </c>
      <c r="M5146" s="9" t="e">
        <f>(K5146-K5145)*J5146*1000</f>
        <v>#DIV/0!</v>
      </c>
      <c r="N5146" s="10">
        <f>IF(L5146&lt;Q$4*0.85,0,1)</f>
        <v>1</v>
      </c>
      <c r="O5146" s="10">
        <f>SUM(N$2:N5146)</f>
        <v>5145</v>
      </c>
      <c r="P5146" s="4"/>
      <c r="Q5146" s="4"/>
      <c r="R5146" s="4"/>
      <c r="S5146" s="4"/>
      <c r="T5146" s="4"/>
    </row>
    <row r="5147" spans="10:20" x14ac:dyDescent="0.15">
      <c r="J5147" s="8">
        <f>A5147</f>
        <v>0</v>
      </c>
      <c r="K5147" s="8" t="e">
        <f>-1*AVERAGE(F5147:G5147)</f>
        <v>#DIV/0!</v>
      </c>
      <c r="L5147" s="10">
        <f>J5147/2*Q$1/3*1000/(Q$2^3/6)</f>
        <v>0</v>
      </c>
      <c r="M5147" s="9" t="e">
        <f>(K5147-K5146)*J5147*1000</f>
        <v>#DIV/0!</v>
      </c>
      <c r="N5147" s="10">
        <f>IF(L5147&lt;Q$4*0.85,0,1)</f>
        <v>1</v>
      </c>
      <c r="O5147" s="10">
        <f>SUM(N$2:N5147)</f>
        <v>5146</v>
      </c>
      <c r="P5147" s="4"/>
      <c r="Q5147" s="4"/>
      <c r="R5147" s="4"/>
      <c r="S5147" s="4"/>
      <c r="T5147" s="4"/>
    </row>
    <row r="5148" spans="10:20" x14ac:dyDescent="0.15">
      <c r="J5148" s="8">
        <f>A5148</f>
        <v>0</v>
      </c>
      <c r="K5148" s="8" t="e">
        <f>-1*AVERAGE(F5148:G5148)</f>
        <v>#DIV/0!</v>
      </c>
      <c r="L5148" s="10">
        <f>J5148/2*Q$1/3*1000/(Q$2^3/6)</f>
        <v>0</v>
      </c>
      <c r="M5148" s="9" t="e">
        <f>(K5148-K5147)*J5148*1000</f>
        <v>#DIV/0!</v>
      </c>
      <c r="N5148" s="10">
        <f>IF(L5148&lt;Q$4*0.85,0,1)</f>
        <v>1</v>
      </c>
      <c r="O5148" s="10">
        <f>SUM(N$2:N5148)</f>
        <v>5147</v>
      </c>
      <c r="P5148" s="4"/>
      <c r="Q5148" s="4"/>
      <c r="R5148" s="4"/>
      <c r="S5148" s="4"/>
      <c r="T5148" s="4"/>
    </row>
    <row r="5149" spans="10:20" x14ac:dyDescent="0.15">
      <c r="J5149" s="8">
        <f>A5149</f>
        <v>0</v>
      </c>
      <c r="K5149" s="8" t="e">
        <f>-1*AVERAGE(F5149:G5149)</f>
        <v>#DIV/0!</v>
      </c>
      <c r="L5149" s="10">
        <f>J5149/2*Q$1/3*1000/(Q$2^3/6)</f>
        <v>0</v>
      </c>
      <c r="M5149" s="9" t="e">
        <f>(K5149-K5148)*J5149*1000</f>
        <v>#DIV/0!</v>
      </c>
      <c r="N5149" s="10">
        <f>IF(L5149&lt;Q$4*0.85,0,1)</f>
        <v>1</v>
      </c>
      <c r="O5149" s="10">
        <f>SUM(N$2:N5149)</f>
        <v>5148</v>
      </c>
      <c r="P5149" s="4"/>
      <c r="Q5149" s="4"/>
      <c r="R5149" s="4"/>
      <c r="S5149" s="4"/>
      <c r="T5149" s="4"/>
    </row>
    <row r="5150" spans="10:20" x14ac:dyDescent="0.15">
      <c r="J5150" s="8">
        <f>A5150</f>
        <v>0</v>
      </c>
      <c r="K5150" s="8" t="e">
        <f>-1*AVERAGE(F5150:G5150)</f>
        <v>#DIV/0!</v>
      </c>
      <c r="L5150" s="10">
        <f>J5150/2*Q$1/3*1000/(Q$2^3/6)</f>
        <v>0</v>
      </c>
      <c r="M5150" s="9" t="e">
        <f>(K5150-K5149)*J5150*1000</f>
        <v>#DIV/0!</v>
      </c>
      <c r="N5150" s="10">
        <f>IF(L5150&lt;Q$4*0.85,0,1)</f>
        <v>1</v>
      </c>
      <c r="O5150" s="10">
        <f>SUM(N$2:N5150)</f>
        <v>5149</v>
      </c>
      <c r="P5150" s="4"/>
      <c r="Q5150" s="4"/>
      <c r="R5150" s="4"/>
      <c r="S5150" s="4"/>
      <c r="T5150" s="4"/>
    </row>
    <row r="5151" spans="10:20" x14ac:dyDescent="0.15">
      <c r="J5151" s="8">
        <f>A5151</f>
        <v>0</v>
      </c>
      <c r="K5151" s="8" t="e">
        <f>-1*AVERAGE(F5151:G5151)</f>
        <v>#DIV/0!</v>
      </c>
      <c r="L5151" s="10">
        <f>J5151/2*Q$1/3*1000/(Q$2^3/6)</f>
        <v>0</v>
      </c>
      <c r="M5151" s="9" t="e">
        <f>(K5151-K5150)*J5151*1000</f>
        <v>#DIV/0!</v>
      </c>
      <c r="N5151" s="10">
        <f>IF(L5151&lt;Q$4*0.85,0,1)</f>
        <v>1</v>
      </c>
      <c r="O5151" s="10">
        <f>SUM(N$2:N5151)</f>
        <v>5150</v>
      </c>
      <c r="P5151" s="4"/>
      <c r="Q5151" s="4"/>
      <c r="R5151" s="4"/>
      <c r="S5151" s="4"/>
      <c r="T5151" s="4"/>
    </row>
    <row r="5152" spans="10:20" x14ac:dyDescent="0.15">
      <c r="J5152" s="8">
        <f>A5152</f>
        <v>0</v>
      </c>
      <c r="K5152" s="8" t="e">
        <f>-1*AVERAGE(F5152:G5152)</f>
        <v>#DIV/0!</v>
      </c>
      <c r="L5152" s="10">
        <f>J5152/2*Q$1/3*1000/(Q$2^3/6)</f>
        <v>0</v>
      </c>
      <c r="M5152" s="9" t="e">
        <f>(K5152-K5151)*J5152*1000</f>
        <v>#DIV/0!</v>
      </c>
      <c r="N5152" s="10">
        <f>IF(L5152&lt;Q$4*0.85,0,1)</f>
        <v>1</v>
      </c>
      <c r="O5152" s="10">
        <f>SUM(N$2:N5152)</f>
        <v>5151</v>
      </c>
      <c r="P5152" s="4"/>
      <c r="Q5152" s="4"/>
      <c r="R5152" s="4"/>
      <c r="S5152" s="4"/>
      <c r="T5152" s="4"/>
    </row>
    <row r="5153" spans="10:20" x14ac:dyDescent="0.15">
      <c r="J5153" s="8">
        <f>A5153</f>
        <v>0</v>
      </c>
      <c r="K5153" s="8" t="e">
        <f>-1*AVERAGE(F5153:G5153)</f>
        <v>#DIV/0!</v>
      </c>
      <c r="L5153" s="10">
        <f>J5153/2*Q$1/3*1000/(Q$2^3/6)</f>
        <v>0</v>
      </c>
      <c r="M5153" s="9" t="e">
        <f>(K5153-K5152)*J5153*1000</f>
        <v>#DIV/0!</v>
      </c>
      <c r="N5153" s="10">
        <f>IF(L5153&lt;Q$4*0.85,0,1)</f>
        <v>1</v>
      </c>
      <c r="O5153" s="10">
        <f>SUM(N$2:N5153)</f>
        <v>5152</v>
      </c>
      <c r="P5153" s="4"/>
      <c r="Q5153" s="4"/>
      <c r="R5153" s="4"/>
      <c r="S5153" s="4"/>
      <c r="T5153" s="4"/>
    </row>
    <row r="5154" spans="10:20" x14ac:dyDescent="0.15">
      <c r="J5154" s="8">
        <f>A5154</f>
        <v>0</v>
      </c>
      <c r="K5154" s="8" t="e">
        <f>-1*AVERAGE(F5154:G5154)</f>
        <v>#DIV/0!</v>
      </c>
      <c r="L5154" s="10">
        <f>J5154/2*Q$1/3*1000/(Q$2^3/6)</f>
        <v>0</v>
      </c>
      <c r="M5154" s="9" t="e">
        <f>(K5154-K5153)*J5154*1000</f>
        <v>#DIV/0!</v>
      </c>
      <c r="N5154" s="10">
        <f>IF(L5154&lt;Q$4*0.85,0,1)</f>
        <v>1</v>
      </c>
      <c r="O5154" s="10">
        <f>SUM(N$2:N5154)</f>
        <v>5153</v>
      </c>
      <c r="P5154" s="4"/>
      <c r="Q5154" s="4"/>
      <c r="R5154" s="4"/>
      <c r="S5154" s="4"/>
      <c r="T5154" s="4"/>
    </row>
    <row r="5155" spans="10:20" x14ac:dyDescent="0.15">
      <c r="J5155" s="8">
        <f>A5155</f>
        <v>0</v>
      </c>
      <c r="K5155" s="8" t="e">
        <f>-1*AVERAGE(F5155:G5155)</f>
        <v>#DIV/0!</v>
      </c>
      <c r="L5155" s="10">
        <f>J5155/2*Q$1/3*1000/(Q$2^3/6)</f>
        <v>0</v>
      </c>
      <c r="M5155" s="9" t="e">
        <f>(K5155-K5154)*J5155*1000</f>
        <v>#DIV/0!</v>
      </c>
      <c r="N5155" s="10">
        <f>IF(L5155&lt;Q$4*0.85,0,1)</f>
        <v>1</v>
      </c>
      <c r="O5155" s="10">
        <f>SUM(N$2:N5155)</f>
        <v>5154</v>
      </c>
      <c r="P5155" s="4"/>
      <c r="Q5155" s="4"/>
      <c r="R5155" s="4"/>
      <c r="S5155" s="4"/>
      <c r="T5155" s="4"/>
    </row>
    <row r="5156" spans="10:20" x14ac:dyDescent="0.15">
      <c r="J5156" s="8">
        <f>A5156</f>
        <v>0</v>
      </c>
      <c r="K5156" s="8" t="e">
        <f>-1*AVERAGE(F5156:G5156)</f>
        <v>#DIV/0!</v>
      </c>
      <c r="L5156" s="10">
        <f>J5156/2*Q$1/3*1000/(Q$2^3/6)</f>
        <v>0</v>
      </c>
      <c r="M5156" s="9" t="e">
        <f>(K5156-K5155)*J5156*1000</f>
        <v>#DIV/0!</v>
      </c>
      <c r="N5156" s="10">
        <f>IF(L5156&lt;Q$4*0.85,0,1)</f>
        <v>1</v>
      </c>
      <c r="O5156" s="10">
        <f>SUM(N$2:N5156)</f>
        <v>5155</v>
      </c>
      <c r="P5156" s="4"/>
      <c r="Q5156" s="4"/>
      <c r="R5156" s="4"/>
      <c r="S5156" s="4"/>
      <c r="T5156" s="4"/>
    </row>
    <row r="5157" spans="10:20" x14ac:dyDescent="0.15">
      <c r="J5157" s="8">
        <f>A5157</f>
        <v>0</v>
      </c>
      <c r="K5157" s="8" t="e">
        <f>-1*AVERAGE(F5157:G5157)</f>
        <v>#DIV/0!</v>
      </c>
      <c r="L5157" s="10">
        <f>J5157/2*Q$1/3*1000/(Q$2^3/6)</f>
        <v>0</v>
      </c>
      <c r="M5157" s="9" t="e">
        <f>(K5157-K5156)*J5157*1000</f>
        <v>#DIV/0!</v>
      </c>
      <c r="N5157" s="10">
        <f>IF(L5157&lt;Q$4*0.85,0,1)</f>
        <v>1</v>
      </c>
      <c r="O5157" s="10">
        <f>SUM(N$2:N5157)</f>
        <v>5156</v>
      </c>
      <c r="P5157" s="4"/>
      <c r="Q5157" s="4"/>
      <c r="R5157" s="4"/>
      <c r="S5157" s="4"/>
      <c r="T5157" s="4"/>
    </row>
    <row r="5158" spans="10:20" x14ac:dyDescent="0.15">
      <c r="J5158" s="8">
        <f>A5158</f>
        <v>0</v>
      </c>
      <c r="K5158" s="8" t="e">
        <f>-1*AVERAGE(F5158:G5158)</f>
        <v>#DIV/0!</v>
      </c>
      <c r="L5158" s="10">
        <f>J5158/2*Q$1/3*1000/(Q$2^3/6)</f>
        <v>0</v>
      </c>
      <c r="M5158" s="9" t="e">
        <f>(K5158-K5157)*J5158*1000</f>
        <v>#DIV/0!</v>
      </c>
      <c r="N5158" s="10">
        <f>IF(L5158&lt;Q$4*0.85,0,1)</f>
        <v>1</v>
      </c>
      <c r="O5158" s="10">
        <f>SUM(N$2:N5158)</f>
        <v>5157</v>
      </c>
      <c r="P5158" s="4"/>
      <c r="Q5158" s="4"/>
      <c r="R5158" s="4"/>
      <c r="S5158" s="4"/>
      <c r="T5158" s="4"/>
    </row>
    <row r="5159" spans="10:20" x14ac:dyDescent="0.15">
      <c r="J5159" s="8">
        <f>A5159</f>
        <v>0</v>
      </c>
      <c r="K5159" s="8" t="e">
        <f>-1*AVERAGE(F5159:G5159)</f>
        <v>#DIV/0!</v>
      </c>
      <c r="L5159" s="10">
        <f>J5159/2*Q$1/3*1000/(Q$2^3/6)</f>
        <v>0</v>
      </c>
      <c r="M5159" s="9" t="e">
        <f>(K5159-K5158)*J5159*1000</f>
        <v>#DIV/0!</v>
      </c>
      <c r="N5159" s="10">
        <f>IF(L5159&lt;Q$4*0.85,0,1)</f>
        <v>1</v>
      </c>
      <c r="O5159" s="10">
        <f>SUM(N$2:N5159)</f>
        <v>5158</v>
      </c>
      <c r="P5159" s="4"/>
      <c r="Q5159" s="4"/>
      <c r="R5159" s="4"/>
      <c r="S5159" s="4"/>
      <c r="T5159" s="4"/>
    </row>
    <row r="5160" spans="10:20" x14ac:dyDescent="0.15">
      <c r="J5160" s="8">
        <f>A5160</f>
        <v>0</v>
      </c>
      <c r="K5160" s="8" t="e">
        <f>-1*AVERAGE(F5160:G5160)</f>
        <v>#DIV/0!</v>
      </c>
      <c r="L5160" s="10">
        <f>J5160/2*Q$1/3*1000/(Q$2^3/6)</f>
        <v>0</v>
      </c>
      <c r="M5160" s="9" t="e">
        <f>(K5160-K5159)*J5160*1000</f>
        <v>#DIV/0!</v>
      </c>
      <c r="N5160" s="10">
        <f>IF(L5160&lt;Q$4*0.85,0,1)</f>
        <v>1</v>
      </c>
      <c r="O5160" s="10">
        <f>SUM(N$2:N5160)</f>
        <v>5159</v>
      </c>
      <c r="P5160" s="4"/>
      <c r="Q5160" s="4"/>
      <c r="R5160" s="4"/>
      <c r="S5160" s="4"/>
      <c r="T5160" s="4"/>
    </row>
    <row r="5161" spans="10:20" x14ac:dyDescent="0.15">
      <c r="J5161" s="8">
        <f>A5161</f>
        <v>0</v>
      </c>
      <c r="K5161" s="8" t="e">
        <f>-1*AVERAGE(F5161:G5161)</f>
        <v>#DIV/0!</v>
      </c>
      <c r="L5161" s="10">
        <f>J5161/2*Q$1/3*1000/(Q$2^3/6)</f>
        <v>0</v>
      </c>
      <c r="M5161" s="9" t="e">
        <f>(K5161-K5160)*J5161*1000</f>
        <v>#DIV/0!</v>
      </c>
      <c r="N5161" s="10">
        <f>IF(L5161&lt;Q$4*0.85,0,1)</f>
        <v>1</v>
      </c>
      <c r="O5161" s="10">
        <f>SUM(N$2:N5161)</f>
        <v>5160</v>
      </c>
      <c r="P5161" s="4"/>
      <c r="Q5161" s="4"/>
      <c r="R5161" s="4"/>
      <c r="S5161" s="4"/>
      <c r="T5161" s="4"/>
    </row>
    <row r="5162" spans="10:20" x14ac:dyDescent="0.15">
      <c r="J5162" s="8">
        <f>A5162</f>
        <v>0</v>
      </c>
      <c r="K5162" s="8" t="e">
        <f>-1*AVERAGE(F5162:G5162)</f>
        <v>#DIV/0!</v>
      </c>
      <c r="L5162" s="10">
        <f>J5162/2*Q$1/3*1000/(Q$2^3/6)</f>
        <v>0</v>
      </c>
      <c r="M5162" s="9" t="e">
        <f>(K5162-K5161)*J5162*1000</f>
        <v>#DIV/0!</v>
      </c>
      <c r="N5162" s="10">
        <f>IF(L5162&lt;Q$4*0.85,0,1)</f>
        <v>1</v>
      </c>
      <c r="O5162" s="10">
        <f>SUM(N$2:N5162)</f>
        <v>5161</v>
      </c>
      <c r="P5162" s="4"/>
      <c r="Q5162" s="4"/>
      <c r="R5162" s="4"/>
      <c r="S5162" s="4"/>
      <c r="T5162" s="4"/>
    </row>
    <row r="5163" spans="10:20" x14ac:dyDescent="0.15">
      <c r="J5163" s="8">
        <f>A5163</f>
        <v>0</v>
      </c>
      <c r="K5163" s="8" t="e">
        <f>-1*AVERAGE(F5163:G5163)</f>
        <v>#DIV/0!</v>
      </c>
      <c r="L5163" s="10">
        <f>J5163/2*Q$1/3*1000/(Q$2^3/6)</f>
        <v>0</v>
      </c>
      <c r="M5163" s="9" t="e">
        <f>(K5163-K5162)*J5163*1000</f>
        <v>#DIV/0!</v>
      </c>
      <c r="N5163" s="10">
        <f>IF(L5163&lt;Q$4*0.85,0,1)</f>
        <v>1</v>
      </c>
      <c r="O5163" s="10">
        <f>SUM(N$2:N5163)</f>
        <v>5162</v>
      </c>
      <c r="P5163" s="4"/>
      <c r="Q5163" s="4"/>
      <c r="R5163" s="4"/>
      <c r="S5163" s="4"/>
      <c r="T5163" s="4"/>
    </row>
    <row r="5164" spans="10:20" x14ac:dyDescent="0.15">
      <c r="J5164" s="8">
        <f>A5164</f>
        <v>0</v>
      </c>
      <c r="K5164" s="8" t="e">
        <f>-1*AVERAGE(F5164:G5164)</f>
        <v>#DIV/0!</v>
      </c>
      <c r="L5164" s="10">
        <f>J5164/2*Q$1/3*1000/(Q$2^3/6)</f>
        <v>0</v>
      </c>
      <c r="M5164" s="9" t="e">
        <f>(K5164-K5163)*J5164*1000</f>
        <v>#DIV/0!</v>
      </c>
      <c r="N5164" s="10">
        <f>IF(L5164&lt;Q$4*0.85,0,1)</f>
        <v>1</v>
      </c>
      <c r="O5164" s="10">
        <f>SUM(N$2:N5164)</f>
        <v>5163</v>
      </c>
      <c r="P5164" s="4"/>
      <c r="Q5164" s="4"/>
      <c r="R5164" s="4"/>
      <c r="S5164" s="4"/>
      <c r="T5164" s="4"/>
    </row>
    <row r="5165" spans="10:20" x14ac:dyDescent="0.15">
      <c r="J5165" s="8">
        <f>A5165</f>
        <v>0</v>
      </c>
      <c r="K5165" s="8" t="e">
        <f>-1*AVERAGE(F5165:G5165)</f>
        <v>#DIV/0!</v>
      </c>
      <c r="L5165" s="10">
        <f>J5165/2*Q$1/3*1000/(Q$2^3/6)</f>
        <v>0</v>
      </c>
      <c r="M5165" s="9" t="e">
        <f>(K5165-K5164)*J5165*1000</f>
        <v>#DIV/0!</v>
      </c>
      <c r="N5165" s="10">
        <f>IF(L5165&lt;Q$4*0.85,0,1)</f>
        <v>1</v>
      </c>
      <c r="O5165" s="10">
        <f>SUM(N$2:N5165)</f>
        <v>5164</v>
      </c>
      <c r="P5165" s="4"/>
      <c r="Q5165" s="4"/>
      <c r="R5165" s="4"/>
      <c r="S5165" s="4"/>
      <c r="T5165" s="4"/>
    </row>
    <row r="5166" spans="10:20" x14ac:dyDescent="0.15">
      <c r="J5166" s="8">
        <f>A5166</f>
        <v>0</v>
      </c>
      <c r="K5166" s="8" t="e">
        <f>-1*AVERAGE(F5166:G5166)</f>
        <v>#DIV/0!</v>
      </c>
      <c r="L5166" s="10">
        <f>J5166/2*Q$1/3*1000/(Q$2^3/6)</f>
        <v>0</v>
      </c>
      <c r="M5166" s="9" t="e">
        <f>(K5166-K5165)*J5166*1000</f>
        <v>#DIV/0!</v>
      </c>
      <c r="N5166" s="10">
        <f>IF(L5166&lt;Q$4*0.85,0,1)</f>
        <v>1</v>
      </c>
      <c r="O5166" s="10">
        <f>SUM(N$2:N5166)</f>
        <v>5165</v>
      </c>
      <c r="P5166" s="4"/>
      <c r="Q5166" s="4"/>
      <c r="R5166" s="4"/>
      <c r="S5166" s="4"/>
      <c r="T5166" s="4"/>
    </row>
    <row r="5167" spans="10:20" x14ac:dyDescent="0.15">
      <c r="J5167" s="8">
        <f>A5167</f>
        <v>0</v>
      </c>
      <c r="K5167" s="8" t="e">
        <f>-1*AVERAGE(F5167:G5167)</f>
        <v>#DIV/0!</v>
      </c>
      <c r="L5167" s="10">
        <f>J5167/2*Q$1/3*1000/(Q$2^3/6)</f>
        <v>0</v>
      </c>
      <c r="M5167" s="9" t="e">
        <f>(K5167-K5166)*J5167*1000</f>
        <v>#DIV/0!</v>
      </c>
      <c r="N5167" s="10">
        <f>IF(L5167&lt;Q$4*0.85,0,1)</f>
        <v>1</v>
      </c>
      <c r="O5167" s="10">
        <f>SUM(N$2:N5167)</f>
        <v>5166</v>
      </c>
      <c r="P5167" s="4"/>
      <c r="Q5167" s="4"/>
      <c r="R5167" s="4"/>
      <c r="S5167" s="4"/>
      <c r="T5167" s="4"/>
    </row>
    <row r="5168" spans="10:20" x14ac:dyDescent="0.15">
      <c r="J5168" s="8">
        <f>A5168</f>
        <v>0</v>
      </c>
      <c r="K5168" s="8" t="e">
        <f>-1*AVERAGE(F5168:G5168)</f>
        <v>#DIV/0!</v>
      </c>
      <c r="L5168" s="10">
        <f>J5168/2*Q$1/3*1000/(Q$2^3/6)</f>
        <v>0</v>
      </c>
      <c r="M5168" s="9" t="e">
        <f>(K5168-K5167)*J5168*1000</f>
        <v>#DIV/0!</v>
      </c>
      <c r="N5168" s="10">
        <f>IF(L5168&lt;Q$4*0.85,0,1)</f>
        <v>1</v>
      </c>
      <c r="O5168" s="10">
        <f>SUM(N$2:N5168)</f>
        <v>5167</v>
      </c>
      <c r="P5168" s="4"/>
      <c r="Q5168" s="4"/>
      <c r="R5168" s="4"/>
      <c r="S5168" s="4"/>
      <c r="T5168" s="4"/>
    </row>
    <row r="5169" spans="10:20" x14ac:dyDescent="0.15">
      <c r="J5169" s="8">
        <f>A5169</f>
        <v>0</v>
      </c>
      <c r="K5169" s="8" t="e">
        <f>-1*AVERAGE(F5169:G5169)</f>
        <v>#DIV/0!</v>
      </c>
      <c r="L5169" s="10">
        <f>J5169/2*Q$1/3*1000/(Q$2^3/6)</f>
        <v>0</v>
      </c>
      <c r="M5169" s="9" t="e">
        <f>(K5169-K5168)*J5169*1000</f>
        <v>#DIV/0!</v>
      </c>
      <c r="N5169" s="10">
        <f>IF(L5169&lt;Q$4*0.85,0,1)</f>
        <v>1</v>
      </c>
      <c r="O5169" s="10">
        <f>SUM(N$2:N5169)</f>
        <v>5168</v>
      </c>
      <c r="P5169" s="4"/>
      <c r="Q5169" s="4"/>
      <c r="R5169" s="4"/>
      <c r="S5169" s="4"/>
      <c r="T5169" s="4"/>
    </row>
    <row r="5170" spans="10:20" x14ac:dyDescent="0.15">
      <c r="J5170" s="8">
        <f>A5170</f>
        <v>0</v>
      </c>
      <c r="K5170" s="8" t="e">
        <f>-1*AVERAGE(F5170:G5170)</f>
        <v>#DIV/0!</v>
      </c>
      <c r="L5170" s="10">
        <f>J5170/2*Q$1/3*1000/(Q$2^3/6)</f>
        <v>0</v>
      </c>
      <c r="M5170" s="9" t="e">
        <f>(K5170-K5169)*J5170*1000</f>
        <v>#DIV/0!</v>
      </c>
      <c r="N5170" s="10">
        <f>IF(L5170&lt;Q$4*0.85,0,1)</f>
        <v>1</v>
      </c>
      <c r="O5170" s="10">
        <f>SUM(N$2:N5170)</f>
        <v>5169</v>
      </c>
      <c r="P5170" s="4"/>
      <c r="Q5170" s="4"/>
      <c r="R5170" s="4"/>
      <c r="S5170" s="4"/>
      <c r="T5170" s="4"/>
    </row>
    <row r="5171" spans="10:20" x14ac:dyDescent="0.15">
      <c r="J5171" s="8">
        <f>A5171</f>
        <v>0</v>
      </c>
      <c r="K5171" s="8" t="e">
        <f>-1*AVERAGE(F5171:G5171)</f>
        <v>#DIV/0!</v>
      </c>
      <c r="L5171" s="10">
        <f>J5171/2*Q$1/3*1000/(Q$2^3/6)</f>
        <v>0</v>
      </c>
      <c r="M5171" s="9" t="e">
        <f>(K5171-K5170)*J5171*1000</f>
        <v>#DIV/0!</v>
      </c>
      <c r="N5171" s="10">
        <f>IF(L5171&lt;Q$4*0.85,0,1)</f>
        <v>1</v>
      </c>
      <c r="O5171" s="10">
        <f>SUM(N$2:N5171)</f>
        <v>5170</v>
      </c>
      <c r="P5171" s="4"/>
      <c r="Q5171" s="4"/>
      <c r="R5171" s="4"/>
      <c r="S5171" s="4"/>
      <c r="T5171" s="4"/>
    </row>
    <row r="5172" spans="10:20" x14ac:dyDescent="0.15">
      <c r="J5172" s="8">
        <f>A5172</f>
        <v>0</v>
      </c>
      <c r="K5172" s="8" t="e">
        <f>-1*AVERAGE(F5172:G5172)</f>
        <v>#DIV/0!</v>
      </c>
      <c r="L5172" s="10">
        <f>J5172/2*Q$1/3*1000/(Q$2^3/6)</f>
        <v>0</v>
      </c>
      <c r="M5172" s="9" t="e">
        <f>(K5172-K5171)*J5172*1000</f>
        <v>#DIV/0!</v>
      </c>
      <c r="N5172" s="10">
        <f>IF(L5172&lt;Q$4*0.85,0,1)</f>
        <v>1</v>
      </c>
      <c r="O5172" s="10">
        <f>SUM(N$2:N5172)</f>
        <v>5171</v>
      </c>
      <c r="P5172" s="4"/>
      <c r="Q5172" s="4"/>
      <c r="R5172" s="4"/>
      <c r="S5172" s="4"/>
      <c r="T5172" s="4"/>
    </row>
    <row r="5173" spans="10:20" x14ac:dyDescent="0.15">
      <c r="J5173" s="8">
        <f>A5173</f>
        <v>0</v>
      </c>
      <c r="K5173" s="8" t="e">
        <f>-1*AVERAGE(F5173:G5173)</f>
        <v>#DIV/0!</v>
      </c>
      <c r="L5173" s="10">
        <f>J5173/2*Q$1/3*1000/(Q$2^3/6)</f>
        <v>0</v>
      </c>
      <c r="M5173" s="9" t="e">
        <f>(K5173-K5172)*J5173*1000</f>
        <v>#DIV/0!</v>
      </c>
      <c r="N5173" s="10">
        <f>IF(L5173&lt;Q$4*0.85,0,1)</f>
        <v>1</v>
      </c>
      <c r="O5173" s="10">
        <f>SUM(N$2:N5173)</f>
        <v>5172</v>
      </c>
      <c r="P5173" s="4"/>
      <c r="Q5173" s="4"/>
      <c r="R5173" s="4"/>
      <c r="S5173" s="4"/>
      <c r="T5173" s="4"/>
    </row>
    <row r="5174" spans="10:20" x14ac:dyDescent="0.15">
      <c r="J5174" s="8">
        <f>A5174</f>
        <v>0</v>
      </c>
      <c r="K5174" s="8" t="e">
        <f>-1*AVERAGE(F5174:G5174)</f>
        <v>#DIV/0!</v>
      </c>
      <c r="L5174" s="10">
        <f>J5174/2*Q$1/3*1000/(Q$2^3/6)</f>
        <v>0</v>
      </c>
      <c r="M5174" s="9" t="e">
        <f>(K5174-K5173)*J5174*1000</f>
        <v>#DIV/0!</v>
      </c>
      <c r="N5174" s="10">
        <f>IF(L5174&lt;Q$4*0.85,0,1)</f>
        <v>1</v>
      </c>
      <c r="O5174" s="10">
        <f>SUM(N$2:N5174)</f>
        <v>5173</v>
      </c>
      <c r="P5174" s="4"/>
      <c r="Q5174" s="4"/>
      <c r="R5174" s="4"/>
      <c r="S5174" s="4"/>
      <c r="T5174" s="4"/>
    </row>
    <row r="5175" spans="10:20" x14ac:dyDescent="0.15">
      <c r="J5175" s="8">
        <f>A5175</f>
        <v>0</v>
      </c>
      <c r="K5175" s="8" t="e">
        <f>-1*AVERAGE(F5175:G5175)</f>
        <v>#DIV/0!</v>
      </c>
      <c r="L5175" s="10">
        <f>J5175/2*Q$1/3*1000/(Q$2^3/6)</f>
        <v>0</v>
      </c>
      <c r="M5175" s="9" t="e">
        <f>(K5175-K5174)*J5175*1000</f>
        <v>#DIV/0!</v>
      </c>
      <c r="N5175" s="10">
        <f>IF(L5175&lt;Q$4*0.85,0,1)</f>
        <v>1</v>
      </c>
      <c r="O5175" s="10">
        <f>SUM(N$2:N5175)</f>
        <v>5174</v>
      </c>
      <c r="P5175" s="4"/>
      <c r="Q5175" s="4"/>
      <c r="R5175" s="4"/>
      <c r="S5175" s="4"/>
      <c r="T5175" s="4"/>
    </row>
    <row r="5176" spans="10:20" x14ac:dyDescent="0.15">
      <c r="J5176" s="8">
        <f>A5176</f>
        <v>0</v>
      </c>
      <c r="K5176" s="8" t="e">
        <f>-1*AVERAGE(F5176:G5176)</f>
        <v>#DIV/0!</v>
      </c>
      <c r="L5176" s="10">
        <f>J5176/2*Q$1/3*1000/(Q$2^3/6)</f>
        <v>0</v>
      </c>
      <c r="M5176" s="9" t="e">
        <f>(K5176-K5175)*J5176*1000</f>
        <v>#DIV/0!</v>
      </c>
      <c r="N5176" s="10">
        <f>IF(L5176&lt;Q$4*0.85,0,1)</f>
        <v>1</v>
      </c>
      <c r="O5176" s="10">
        <f>SUM(N$2:N5176)</f>
        <v>5175</v>
      </c>
      <c r="P5176" s="4"/>
      <c r="Q5176" s="4"/>
      <c r="R5176" s="4"/>
      <c r="S5176" s="4"/>
      <c r="T5176" s="4"/>
    </row>
    <row r="5177" spans="10:20" x14ac:dyDescent="0.15">
      <c r="J5177" s="8">
        <f>A5177</f>
        <v>0</v>
      </c>
      <c r="K5177" s="8" t="e">
        <f>-1*AVERAGE(F5177:G5177)</f>
        <v>#DIV/0!</v>
      </c>
      <c r="L5177" s="10">
        <f>J5177/2*Q$1/3*1000/(Q$2^3/6)</f>
        <v>0</v>
      </c>
      <c r="M5177" s="9" t="e">
        <f>(K5177-K5176)*J5177*1000</f>
        <v>#DIV/0!</v>
      </c>
      <c r="N5177" s="10">
        <f>IF(L5177&lt;Q$4*0.85,0,1)</f>
        <v>1</v>
      </c>
      <c r="O5177" s="10">
        <f>SUM(N$2:N5177)</f>
        <v>5176</v>
      </c>
      <c r="P5177" s="4"/>
      <c r="Q5177" s="4"/>
      <c r="R5177" s="4"/>
      <c r="S5177" s="4"/>
      <c r="T5177" s="4"/>
    </row>
    <row r="5178" spans="10:20" x14ac:dyDescent="0.15">
      <c r="J5178" s="8">
        <f>A5178</f>
        <v>0</v>
      </c>
      <c r="K5178" s="8" t="e">
        <f>-1*AVERAGE(F5178:G5178)</f>
        <v>#DIV/0!</v>
      </c>
      <c r="L5178" s="10">
        <f>J5178/2*Q$1/3*1000/(Q$2^3/6)</f>
        <v>0</v>
      </c>
      <c r="M5178" s="9" t="e">
        <f>(K5178-K5177)*J5178*1000</f>
        <v>#DIV/0!</v>
      </c>
      <c r="N5178" s="10">
        <f>IF(L5178&lt;Q$4*0.85,0,1)</f>
        <v>1</v>
      </c>
      <c r="O5178" s="10">
        <f>SUM(N$2:N5178)</f>
        <v>5177</v>
      </c>
      <c r="P5178" s="4"/>
      <c r="Q5178" s="4"/>
      <c r="R5178" s="4"/>
      <c r="S5178" s="4"/>
      <c r="T5178" s="4"/>
    </row>
    <row r="5179" spans="10:20" x14ac:dyDescent="0.15">
      <c r="J5179" s="8">
        <f>A5179</f>
        <v>0</v>
      </c>
      <c r="K5179" s="8" t="e">
        <f>-1*AVERAGE(F5179:G5179)</f>
        <v>#DIV/0!</v>
      </c>
      <c r="L5179" s="10">
        <f>J5179/2*Q$1/3*1000/(Q$2^3/6)</f>
        <v>0</v>
      </c>
      <c r="M5179" s="9" t="e">
        <f>(K5179-K5178)*J5179*1000</f>
        <v>#DIV/0!</v>
      </c>
      <c r="N5179" s="10">
        <f>IF(L5179&lt;Q$4*0.85,0,1)</f>
        <v>1</v>
      </c>
      <c r="O5179" s="10">
        <f>SUM(N$2:N5179)</f>
        <v>5178</v>
      </c>
      <c r="P5179" s="4"/>
      <c r="Q5179" s="4"/>
      <c r="R5179" s="4"/>
      <c r="S5179" s="4"/>
      <c r="T5179" s="4"/>
    </row>
    <row r="5180" spans="10:20" x14ac:dyDescent="0.15">
      <c r="J5180" s="8">
        <f>A5180</f>
        <v>0</v>
      </c>
      <c r="K5180" s="8" t="e">
        <f>-1*AVERAGE(F5180:G5180)</f>
        <v>#DIV/0!</v>
      </c>
      <c r="L5180" s="10">
        <f>J5180/2*Q$1/3*1000/(Q$2^3/6)</f>
        <v>0</v>
      </c>
      <c r="M5180" s="9" t="e">
        <f>(K5180-K5179)*J5180*1000</f>
        <v>#DIV/0!</v>
      </c>
      <c r="N5180" s="10">
        <f>IF(L5180&lt;Q$4*0.85,0,1)</f>
        <v>1</v>
      </c>
      <c r="O5180" s="10">
        <f>SUM(N$2:N5180)</f>
        <v>5179</v>
      </c>
      <c r="P5180" s="4"/>
      <c r="Q5180" s="4"/>
      <c r="R5180" s="4"/>
      <c r="S5180" s="4"/>
      <c r="T5180" s="4"/>
    </row>
    <row r="5181" spans="10:20" x14ac:dyDescent="0.15">
      <c r="J5181" s="8">
        <f>A5181</f>
        <v>0</v>
      </c>
      <c r="K5181" s="8" t="e">
        <f>-1*AVERAGE(F5181:G5181)</f>
        <v>#DIV/0!</v>
      </c>
      <c r="L5181" s="10">
        <f>J5181/2*Q$1/3*1000/(Q$2^3/6)</f>
        <v>0</v>
      </c>
      <c r="M5181" s="9" t="e">
        <f>(K5181-K5180)*J5181*1000</f>
        <v>#DIV/0!</v>
      </c>
      <c r="N5181" s="10">
        <f>IF(L5181&lt;Q$4*0.85,0,1)</f>
        <v>1</v>
      </c>
      <c r="O5181" s="10">
        <f>SUM(N$2:N5181)</f>
        <v>5180</v>
      </c>
      <c r="P5181" s="4"/>
      <c r="Q5181" s="4"/>
      <c r="R5181" s="4"/>
      <c r="S5181" s="4"/>
      <c r="T5181" s="4"/>
    </row>
    <row r="5182" spans="10:20" x14ac:dyDescent="0.15">
      <c r="J5182" s="8">
        <f>A5182</f>
        <v>0</v>
      </c>
      <c r="K5182" s="8" t="e">
        <f>-1*AVERAGE(F5182:G5182)</f>
        <v>#DIV/0!</v>
      </c>
      <c r="L5182" s="10">
        <f>J5182/2*Q$1/3*1000/(Q$2^3/6)</f>
        <v>0</v>
      </c>
      <c r="M5182" s="9" t="e">
        <f>(K5182-K5181)*J5182*1000</f>
        <v>#DIV/0!</v>
      </c>
      <c r="N5182" s="10">
        <f>IF(L5182&lt;Q$4*0.85,0,1)</f>
        <v>1</v>
      </c>
      <c r="O5182" s="10">
        <f>SUM(N$2:N5182)</f>
        <v>5181</v>
      </c>
      <c r="P5182" s="4"/>
      <c r="Q5182" s="4"/>
      <c r="R5182" s="4"/>
      <c r="S5182" s="4"/>
      <c r="T5182" s="4"/>
    </row>
    <row r="5183" spans="10:20" x14ac:dyDescent="0.15">
      <c r="J5183" s="8">
        <f>A5183</f>
        <v>0</v>
      </c>
      <c r="K5183" s="8" t="e">
        <f>-1*AVERAGE(F5183:G5183)</f>
        <v>#DIV/0!</v>
      </c>
      <c r="L5183" s="10">
        <f>J5183/2*Q$1/3*1000/(Q$2^3/6)</f>
        <v>0</v>
      </c>
      <c r="M5183" s="9" t="e">
        <f>(K5183-K5182)*J5183*1000</f>
        <v>#DIV/0!</v>
      </c>
      <c r="N5183" s="10">
        <f>IF(L5183&lt;Q$4*0.85,0,1)</f>
        <v>1</v>
      </c>
      <c r="O5183" s="10">
        <f>SUM(N$2:N5183)</f>
        <v>5182</v>
      </c>
      <c r="P5183" s="4"/>
      <c r="Q5183" s="4"/>
      <c r="R5183" s="4"/>
      <c r="S5183" s="4"/>
      <c r="T5183" s="4"/>
    </row>
    <row r="5184" spans="10:20" x14ac:dyDescent="0.15">
      <c r="J5184" s="8">
        <f>A5184</f>
        <v>0</v>
      </c>
      <c r="K5184" s="8" t="e">
        <f>-1*AVERAGE(F5184:G5184)</f>
        <v>#DIV/0!</v>
      </c>
      <c r="L5184" s="10">
        <f>J5184/2*Q$1/3*1000/(Q$2^3/6)</f>
        <v>0</v>
      </c>
      <c r="M5184" s="9" t="e">
        <f>(K5184-K5183)*J5184*1000</f>
        <v>#DIV/0!</v>
      </c>
      <c r="N5184" s="10">
        <f>IF(L5184&lt;Q$4*0.85,0,1)</f>
        <v>1</v>
      </c>
      <c r="O5184" s="10">
        <f>SUM(N$2:N5184)</f>
        <v>5183</v>
      </c>
      <c r="P5184" s="4"/>
      <c r="Q5184" s="4"/>
      <c r="R5184" s="4"/>
      <c r="S5184" s="4"/>
      <c r="T5184" s="4"/>
    </row>
    <row r="5185" spans="10:20" x14ac:dyDescent="0.15">
      <c r="J5185" s="8">
        <f>A5185</f>
        <v>0</v>
      </c>
      <c r="K5185" s="8" t="e">
        <f>-1*AVERAGE(F5185:G5185)</f>
        <v>#DIV/0!</v>
      </c>
      <c r="L5185" s="10">
        <f>J5185/2*Q$1/3*1000/(Q$2^3/6)</f>
        <v>0</v>
      </c>
      <c r="M5185" s="9" t="e">
        <f>(K5185-K5184)*J5185*1000</f>
        <v>#DIV/0!</v>
      </c>
      <c r="N5185" s="10">
        <f>IF(L5185&lt;Q$4*0.85,0,1)</f>
        <v>1</v>
      </c>
      <c r="O5185" s="10">
        <f>SUM(N$2:N5185)</f>
        <v>5184</v>
      </c>
      <c r="P5185" s="4"/>
      <c r="Q5185" s="4"/>
      <c r="R5185" s="4"/>
      <c r="S5185" s="4"/>
      <c r="T5185" s="4"/>
    </row>
    <row r="5186" spans="10:20" x14ac:dyDescent="0.15">
      <c r="J5186" s="8">
        <f>A5186</f>
        <v>0</v>
      </c>
      <c r="K5186" s="8" t="e">
        <f>-1*AVERAGE(F5186:G5186)</f>
        <v>#DIV/0!</v>
      </c>
      <c r="L5186" s="10">
        <f>J5186/2*Q$1/3*1000/(Q$2^3/6)</f>
        <v>0</v>
      </c>
      <c r="M5186" s="9" t="e">
        <f>(K5186-K5185)*J5186*1000</f>
        <v>#DIV/0!</v>
      </c>
      <c r="N5186" s="10">
        <f>IF(L5186&lt;Q$4*0.85,0,1)</f>
        <v>1</v>
      </c>
      <c r="O5186" s="10">
        <f>SUM(N$2:N5186)</f>
        <v>5185</v>
      </c>
      <c r="P5186" s="4"/>
      <c r="Q5186" s="4"/>
      <c r="R5186" s="4"/>
      <c r="S5186" s="4"/>
      <c r="T5186" s="4"/>
    </row>
    <row r="5187" spans="10:20" x14ac:dyDescent="0.15">
      <c r="J5187" s="8">
        <f>A5187</f>
        <v>0</v>
      </c>
      <c r="K5187" s="8" t="e">
        <f>-1*AVERAGE(F5187:G5187)</f>
        <v>#DIV/0!</v>
      </c>
      <c r="L5187" s="10">
        <f>J5187/2*Q$1/3*1000/(Q$2^3/6)</f>
        <v>0</v>
      </c>
      <c r="M5187" s="9" t="e">
        <f>(K5187-K5186)*J5187*1000</f>
        <v>#DIV/0!</v>
      </c>
      <c r="N5187" s="10">
        <f>IF(L5187&lt;Q$4*0.85,0,1)</f>
        <v>1</v>
      </c>
      <c r="O5187" s="10">
        <f>SUM(N$2:N5187)</f>
        <v>5186</v>
      </c>
      <c r="P5187" s="4"/>
      <c r="Q5187" s="4"/>
      <c r="R5187" s="4"/>
      <c r="S5187" s="4"/>
      <c r="T5187" s="4"/>
    </row>
    <row r="5188" spans="10:20" x14ac:dyDescent="0.15">
      <c r="J5188" s="8">
        <f>A5188</f>
        <v>0</v>
      </c>
      <c r="K5188" s="8" t="e">
        <f>-1*AVERAGE(F5188:G5188)</f>
        <v>#DIV/0!</v>
      </c>
      <c r="L5188" s="10">
        <f>J5188/2*Q$1/3*1000/(Q$2^3/6)</f>
        <v>0</v>
      </c>
      <c r="M5188" s="9" t="e">
        <f>(K5188-K5187)*J5188*1000</f>
        <v>#DIV/0!</v>
      </c>
      <c r="N5188" s="10">
        <f>IF(L5188&lt;Q$4*0.85,0,1)</f>
        <v>1</v>
      </c>
      <c r="O5188" s="10">
        <f>SUM(N$2:N5188)</f>
        <v>5187</v>
      </c>
      <c r="P5188" s="4"/>
      <c r="Q5188" s="4"/>
      <c r="R5188" s="4"/>
      <c r="S5188" s="4"/>
      <c r="T5188" s="4"/>
    </row>
    <row r="5189" spans="10:20" x14ac:dyDescent="0.15">
      <c r="J5189" s="8">
        <f>A5189</f>
        <v>0</v>
      </c>
      <c r="K5189" s="8" t="e">
        <f>-1*AVERAGE(F5189:G5189)</f>
        <v>#DIV/0!</v>
      </c>
      <c r="L5189" s="10">
        <f>J5189/2*Q$1/3*1000/(Q$2^3/6)</f>
        <v>0</v>
      </c>
      <c r="M5189" s="9" t="e">
        <f>(K5189-K5188)*J5189*1000</f>
        <v>#DIV/0!</v>
      </c>
      <c r="N5189" s="10">
        <f>IF(L5189&lt;Q$4*0.85,0,1)</f>
        <v>1</v>
      </c>
      <c r="O5189" s="10">
        <f>SUM(N$2:N5189)</f>
        <v>5188</v>
      </c>
      <c r="P5189" s="4"/>
      <c r="Q5189" s="4"/>
      <c r="R5189" s="4"/>
      <c r="S5189" s="4"/>
      <c r="T5189" s="4"/>
    </row>
    <row r="5190" spans="10:20" x14ac:dyDescent="0.15">
      <c r="J5190" s="8">
        <f>A5190</f>
        <v>0</v>
      </c>
      <c r="K5190" s="8" t="e">
        <f>-1*AVERAGE(F5190:G5190)</f>
        <v>#DIV/0!</v>
      </c>
      <c r="L5190" s="10">
        <f>J5190/2*Q$1/3*1000/(Q$2^3/6)</f>
        <v>0</v>
      </c>
      <c r="M5190" s="9" t="e">
        <f>(K5190-K5189)*J5190*1000</f>
        <v>#DIV/0!</v>
      </c>
      <c r="N5190" s="10">
        <f>IF(L5190&lt;Q$4*0.85,0,1)</f>
        <v>1</v>
      </c>
      <c r="O5190" s="10">
        <f>SUM(N$2:N5190)</f>
        <v>5189</v>
      </c>
      <c r="P5190" s="4"/>
      <c r="Q5190" s="4"/>
      <c r="R5190" s="4"/>
      <c r="S5190" s="4"/>
      <c r="T5190" s="4"/>
    </row>
    <row r="5191" spans="10:20" x14ac:dyDescent="0.15">
      <c r="J5191" s="8">
        <f>A5191</f>
        <v>0</v>
      </c>
      <c r="K5191" s="8" t="e">
        <f>-1*AVERAGE(F5191:G5191)</f>
        <v>#DIV/0!</v>
      </c>
      <c r="L5191" s="10">
        <f>J5191/2*Q$1/3*1000/(Q$2^3/6)</f>
        <v>0</v>
      </c>
      <c r="M5191" s="9" t="e">
        <f>(K5191-K5190)*J5191*1000</f>
        <v>#DIV/0!</v>
      </c>
      <c r="N5191" s="10">
        <f>IF(L5191&lt;Q$4*0.85,0,1)</f>
        <v>1</v>
      </c>
      <c r="O5191" s="10">
        <f>SUM(N$2:N5191)</f>
        <v>5190</v>
      </c>
      <c r="P5191" s="4"/>
      <c r="Q5191" s="4"/>
      <c r="R5191" s="4"/>
      <c r="S5191" s="4"/>
      <c r="T5191" s="4"/>
    </row>
    <row r="5192" spans="10:20" x14ac:dyDescent="0.15">
      <c r="J5192" s="8">
        <f>A5192</f>
        <v>0</v>
      </c>
      <c r="K5192" s="8" t="e">
        <f>-1*AVERAGE(F5192:G5192)</f>
        <v>#DIV/0!</v>
      </c>
      <c r="L5192" s="10">
        <f>J5192/2*Q$1/3*1000/(Q$2^3/6)</f>
        <v>0</v>
      </c>
      <c r="M5192" s="9" t="e">
        <f>(K5192-K5191)*J5192*1000</f>
        <v>#DIV/0!</v>
      </c>
      <c r="N5192" s="10">
        <f>IF(L5192&lt;Q$4*0.85,0,1)</f>
        <v>1</v>
      </c>
      <c r="O5192" s="10">
        <f>SUM(N$2:N5192)</f>
        <v>5191</v>
      </c>
      <c r="P5192" s="4"/>
      <c r="Q5192" s="4"/>
      <c r="R5192" s="4"/>
      <c r="S5192" s="4"/>
      <c r="T5192" s="4"/>
    </row>
    <row r="5193" spans="10:20" x14ac:dyDescent="0.15">
      <c r="J5193" s="8">
        <f>A5193</f>
        <v>0</v>
      </c>
      <c r="K5193" s="8" t="e">
        <f>-1*AVERAGE(F5193:G5193)</f>
        <v>#DIV/0!</v>
      </c>
      <c r="L5193" s="10">
        <f>J5193/2*Q$1/3*1000/(Q$2^3/6)</f>
        <v>0</v>
      </c>
      <c r="M5193" s="9" t="e">
        <f>(K5193-K5192)*J5193*1000</f>
        <v>#DIV/0!</v>
      </c>
      <c r="N5193" s="10">
        <f>IF(L5193&lt;Q$4*0.85,0,1)</f>
        <v>1</v>
      </c>
      <c r="O5193" s="10">
        <f>SUM(N$2:N5193)</f>
        <v>5192</v>
      </c>
      <c r="P5193" s="4"/>
      <c r="Q5193" s="4"/>
      <c r="R5193" s="4"/>
      <c r="S5193" s="4"/>
      <c r="T5193" s="4"/>
    </row>
    <row r="5194" spans="10:20" x14ac:dyDescent="0.15">
      <c r="J5194" s="8">
        <f>A5194</f>
        <v>0</v>
      </c>
      <c r="K5194" s="8" t="e">
        <f>-1*AVERAGE(F5194:G5194)</f>
        <v>#DIV/0!</v>
      </c>
      <c r="L5194" s="10">
        <f>J5194/2*Q$1/3*1000/(Q$2^3/6)</f>
        <v>0</v>
      </c>
      <c r="M5194" s="9" t="e">
        <f>(K5194-K5193)*J5194*1000</f>
        <v>#DIV/0!</v>
      </c>
      <c r="N5194" s="10">
        <f>IF(L5194&lt;Q$4*0.85,0,1)</f>
        <v>1</v>
      </c>
      <c r="O5194" s="10">
        <f>SUM(N$2:N5194)</f>
        <v>5193</v>
      </c>
      <c r="P5194" s="4"/>
      <c r="Q5194" s="4"/>
      <c r="R5194" s="4"/>
      <c r="S5194" s="4"/>
      <c r="T5194" s="4"/>
    </row>
    <row r="5195" spans="10:20" x14ac:dyDescent="0.15">
      <c r="J5195" s="8">
        <f>A5195</f>
        <v>0</v>
      </c>
      <c r="K5195" s="8" t="e">
        <f>-1*AVERAGE(F5195:G5195)</f>
        <v>#DIV/0!</v>
      </c>
      <c r="L5195" s="10">
        <f>J5195/2*Q$1/3*1000/(Q$2^3/6)</f>
        <v>0</v>
      </c>
      <c r="M5195" s="9" t="e">
        <f>(K5195-K5194)*J5195*1000</f>
        <v>#DIV/0!</v>
      </c>
      <c r="N5195" s="10">
        <f>IF(L5195&lt;Q$4*0.85,0,1)</f>
        <v>1</v>
      </c>
      <c r="O5195" s="10">
        <f>SUM(N$2:N5195)</f>
        <v>5194</v>
      </c>
      <c r="P5195" s="4"/>
      <c r="Q5195" s="4"/>
      <c r="R5195" s="4"/>
      <c r="S5195" s="4"/>
      <c r="T5195" s="4"/>
    </row>
    <row r="5196" spans="10:20" x14ac:dyDescent="0.15">
      <c r="J5196" s="8">
        <f>A5196</f>
        <v>0</v>
      </c>
      <c r="K5196" s="8" t="e">
        <f>-1*AVERAGE(F5196:G5196)</f>
        <v>#DIV/0!</v>
      </c>
      <c r="L5196" s="10">
        <f>J5196/2*Q$1/3*1000/(Q$2^3/6)</f>
        <v>0</v>
      </c>
      <c r="M5196" s="9" t="e">
        <f>(K5196-K5195)*J5196*1000</f>
        <v>#DIV/0!</v>
      </c>
      <c r="N5196" s="10">
        <f>IF(L5196&lt;Q$4*0.85,0,1)</f>
        <v>1</v>
      </c>
      <c r="O5196" s="10">
        <f>SUM(N$2:N5196)</f>
        <v>5195</v>
      </c>
      <c r="P5196" s="4"/>
      <c r="Q5196" s="4"/>
      <c r="R5196" s="4"/>
      <c r="S5196" s="4"/>
      <c r="T5196" s="4"/>
    </row>
    <row r="5197" spans="10:20" x14ac:dyDescent="0.15">
      <c r="J5197" s="8">
        <f>A5197</f>
        <v>0</v>
      </c>
      <c r="K5197" s="8" t="e">
        <f>-1*AVERAGE(F5197:G5197)</f>
        <v>#DIV/0!</v>
      </c>
      <c r="L5197" s="10">
        <f>J5197/2*Q$1/3*1000/(Q$2^3/6)</f>
        <v>0</v>
      </c>
      <c r="M5197" s="9" t="e">
        <f>(K5197-K5196)*J5197*1000</f>
        <v>#DIV/0!</v>
      </c>
      <c r="N5197" s="10">
        <f>IF(L5197&lt;Q$4*0.85,0,1)</f>
        <v>1</v>
      </c>
      <c r="O5197" s="10">
        <f>SUM(N$2:N5197)</f>
        <v>5196</v>
      </c>
      <c r="P5197" s="4"/>
      <c r="Q5197" s="4"/>
      <c r="R5197" s="4"/>
      <c r="S5197" s="4"/>
      <c r="T5197" s="4"/>
    </row>
    <row r="5198" spans="10:20" x14ac:dyDescent="0.15">
      <c r="J5198" s="8">
        <f>A5198</f>
        <v>0</v>
      </c>
      <c r="K5198" s="8" t="e">
        <f>-1*AVERAGE(F5198:G5198)</f>
        <v>#DIV/0!</v>
      </c>
      <c r="L5198" s="10">
        <f>J5198/2*Q$1/3*1000/(Q$2^3/6)</f>
        <v>0</v>
      </c>
      <c r="M5198" s="9" t="e">
        <f>(K5198-K5197)*J5198*1000</f>
        <v>#DIV/0!</v>
      </c>
      <c r="N5198" s="10">
        <f>IF(L5198&lt;Q$4*0.85,0,1)</f>
        <v>1</v>
      </c>
      <c r="O5198" s="10">
        <f>SUM(N$2:N5198)</f>
        <v>5197</v>
      </c>
      <c r="P5198" s="4"/>
      <c r="Q5198" s="4"/>
      <c r="R5198" s="4"/>
      <c r="S5198" s="4"/>
      <c r="T5198" s="4"/>
    </row>
    <row r="5199" spans="10:20" x14ac:dyDescent="0.15">
      <c r="J5199" s="8">
        <f>A5199</f>
        <v>0</v>
      </c>
      <c r="K5199" s="8" t="e">
        <f>-1*AVERAGE(F5199:G5199)</f>
        <v>#DIV/0!</v>
      </c>
      <c r="L5199" s="10">
        <f>J5199/2*Q$1/3*1000/(Q$2^3/6)</f>
        <v>0</v>
      </c>
      <c r="M5199" s="9" t="e">
        <f>(K5199-K5198)*J5199*1000</f>
        <v>#DIV/0!</v>
      </c>
      <c r="N5199" s="10">
        <f>IF(L5199&lt;Q$4*0.85,0,1)</f>
        <v>1</v>
      </c>
      <c r="O5199" s="10">
        <f>SUM(N$2:N5199)</f>
        <v>5198</v>
      </c>
      <c r="P5199" s="4"/>
      <c r="Q5199" s="4"/>
      <c r="R5199" s="4"/>
      <c r="S5199" s="4"/>
      <c r="T5199" s="4"/>
    </row>
    <row r="5200" spans="10:20" x14ac:dyDescent="0.15">
      <c r="J5200" s="8">
        <f>A5200</f>
        <v>0</v>
      </c>
      <c r="K5200" s="8" t="e">
        <f>-1*AVERAGE(F5200:G5200)</f>
        <v>#DIV/0!</v>
      </c>
      <c r="L5200" s="10">
        <f>J5200/2*Q$1/3*1000/(Q$2^3/6)</f>
        <v>0</v>
      </c>
      <c r="M5200" s="9" t="e">
        <f>(K5200-K5199)*J5200*1000</f>
        <v>#DIV/0!</v>
      </c>
      <c r="N5200" s="10">
        <f>IF(L5200&lt;Q$4*0.85,0,1)</f>
        <v>1</v>
      </c>
      <c r="O5200" s="10">
        <f>SUM(N$2:N5200)</f>
        <v>5199</v>
      </c>
      <c r="P5200" s="4"/>
      <c r="Q5200" s="4"/>
      <c r="R5200" s="4"/>
      <c r="S5200" s="4"/>
      <c r="T5200" s="4"/>
    </row>
    <row r="5201" spans="10:20" x14ac:dyDescent="0.15">
      <c r="J5201" s="8">
        <f>A5201</f>
        <v>0</v>
      </c>
      <c r="K5201" s="8" t="e">
        <f>-1*AVERAGE(F5201:G5201)</f>
        <v>#DIV/0!</v>
      </c>
      <c r="L5201" s="10">
        <f>J5201/2*Q$1/3*1000/(Q$2^3/6)</f>
        <v>0</v>
      </c>
      <c r="M5201" s="9" t="e">
        <f>(K5201-K5200)*J5201*1000</f>
        <v>#DIV/0!</v>
      </c>
      <c r="N5201" s="10">
        <f>IF(L5201&lt;Q$4*0.85,0,1)</f>
        <v>1</v>
      </c>
      <c r="O5201" s="10">
        <f>SUM(N$2:N5201)</f>
        <v>5200</v>
      </c>
      <c r="P5201" s="4"/>
      <c r="Q5201" s="4"/>
      <c r="R5201" s="4"/>
      <c r="S5201" s="4"/>
      <c r="T5201" s="4"/>
    </row>
    <row r="5202" spans="10:20" x14ac:dyDescent="0.15">
      <c r="J5202" s="8">
        <f>A5202</f>
        <v>0</v>
      </c>
      <c r="K5202" s="8" t="e">
        <f>-1*AVERAGE(F5202:G5202)</f>
        <v>#DIV/0!</v>
      </c>
      <c r="L5202" s="10">
        <f>J5202/2*Q$1/3*1000/(Q$2^3/6)</f>
        <v>0</v>
      </c>
      <c r="M5202" s="9" t="e">
        <f>(K5202-K5201)*J5202*1000</f>
        <v>#DIV/0!</v>
      </c>
      <c r="N5202" s="10">
        <f>IF(L5202&lt;Q$4*0.85,0,1)</f>
        <v>1</v>
      </c>
      <c r="O5202" s="10">
        <f>SUM(N$2:N5202)</f>
        <v>5201</v>
      </c>
      <c r="P5202" s="4"/>
      <c r="Q5202" s="4"/>
      <c r="R5202" s="4"/>
      <c r="S5202" s="4"/>
      <c r="T5202" s="4"/>
    </row>
    <row r="5203" spans="10:20" x14ac:dyDescent="0.15">
      <c r="J5203" s="8">
        <f>A5203</f>
        <v>0</v>
      </c>
      <c r="K5203" s="8" t="e">
        <f>-1*AVERAGE(F5203:G5203)</f>
        <v>#DIV/0!</v>
      </c>
      <c r="L5203" s="10">
        <f>J5203/2*Q$1/3*1000/(Q$2^3/6)</f>
        <v>0</v>
      </c>
      <c r="M5203" s="9" t="e">
        <f>(K5203-K5202)*J5203*1000</f>
        <v>#DIV/0!</v>
      </c>
      <c r="N5203" s="10">
        <f>IF(L5203&lt;Q$4*0.85,0,1)</f>
        <v>1</v>
      </c>
      <c r="O5203" s="10">
        <f>SUM(N$2:N5203)</f>
        <v>5202</v>
      </c>
      <c r="P5203" s="4"/>
      <c r="Q5203" s="4"/>
      <c r="R5203" s="4"/>
      <c r="S5203" s="4"/>
      <c r="T5203" s="4"/>
    </row>
    <row r="5204" spans="10:20" x14ac:dyDescent="0.15">
      <c r="J5204" s="8">
        <f>A5204</f>
        <v>0</v>
      </c>
      <c r="K5204" s="8" t="e">
        <f>-1*AVERAGE(F5204:G5204)</f>
        <v>#DIV/0!</v>
      </c>
      <c r="L5204" s="10">
        <f>J5204/2*Q$1/3*1000/(Q$2^3/6)</f>
        <v>0</v>
      </c>
      <c r="M5204" s="9" t="e">
        <f>(K5204-K5203)*J5204*1000</f>
        <v>#DIV/0!</v>
      </c>
      <c r="N5204" s="10">
        <f>IF(L5204&lt;Q$4*0.85,0,1)</f>
        <v>1</v>
      </c>
      <c r="O5204" s="10">
        <f>SUM(N$2:N5204)</f>
        <v>5203</v>
      </c>
      <c r="P5204" s="4"/>
      <c r="Q5204" s="4"/>
      <c r="R5204" s="4"/>
      <c r="S5204" s="4"/>
      <c r="T5204" s="4"/>
    </row>
    <row r="5205" spans="10:20" x14ac:dyDescent="0.15">
      <c r="J5205" s="8">
        <f>A5205</f>
        <v>0</v>
      </c>
      <c r="K5205" s="8" t="e">
        <f>-1*AVERAGE(F5205:G5205)</f>
        <v>#DIV/0!</v>
      </c>
      <c r="L5205" s="10">
        <f>J5205/2*Q$1/3*1000/(Q$2^3/6)</f>
        <v>0</v>
      </c>
      <c r="M5205" s="9" t="e">
        <f>(K5205-K5204)*J5205*1000</f>
        <v>#DIV/0!</v>
      </c>
      <c r="N5205" s="10">
        <f>IF(L5205&lt;Q$4*0.85,0,1)</f>
        <v>1</v>
      </c>
      <c r="O5205" s="10">
        <f>SUM(N$2:N5205)</f>
        <v>5204</v>
      </c>
      <c r="P5205" s="4"/>
      <c r="Q5205" s="4"/>
      <c r="R5205" s="4"/>
      <c r="S5205" s="4"/>
      <c r="T5205" s="4"/>
    </row>
    <row r="5206" spans="10:20" x14ac:dyDescent="0.15">
      <c r="J5206" s="8">
        <f>A5206</f>
        <v>0</v>
      </c>
      <c r="K5206" s="8" t="e">
        <f>-1*AVERAGE(F5206:G5206)</f>
        <v>#DIV/0!</v>
      </c>
      <c r="L5206" s="10">
        <f>J5206/2*Q$1/3*1000/(Q$2^3/6)</f>
        <v>0</v>
      </c>
      <c r="M5206" s="9" t="e">
        <f>(K5206-K5205)*J5206*1000</f>
        <v>#DIV/0!</v>
      </c>
      <c r="N5206" s="10">
        <f>IF(L5206&lt;Q$4*0.85,0,1)</f>
        <v>1</v>
      </c>
      <c r="O5206" s="10">
        <f>SUM(N$2:N5206)</f>
        <v>5205</v>
      </c>
      <c r="P5206" s="4"/>
      <c r="Q5206" s="4"/>
      <c r="R5206" s="4"/>
      <c r="S5206" s="4"/>
      <c r="T5206" s="4"/>
    </row>
    <row r="5207" spans="10:20" x14ac:dyDescent="0.15">
      <c r="J5207" s="8">
        <f>A5207</f>
        <v>0</v>
      </c>
      <c r="K5207" s="8" t="e">
        <f>-1*AVERAGE(F5207:G5207)</f>
        <v>#DIV/0!</v>
      </c>
      <c r="L5207" s="10">
        <f>J5207/2*Q$1/3*1000/(Q$2^3/6)</f>
        <v>0</v>
      </c>
      <c r="M5207" s="9" t="e">
        <f>(K5207-K5206)*J5207*1000</f>
        <v>#DIV/0!</v>
      </c>
      <c r="N5207" s="10">
        <f>IF(L5207&lt;Q$4*0.85,0,1)</f>
        <v>1</v>
      </c>
      <c r="O5207" s="10">
        <f>SUM(N$2:N5207)</f>
        <v>5206</v>
      </c>
      <c r="P5207" s="4"/>
      <c r="Q5207" s="4"/>
      <c r="R5207" s="4"/>
      <c r="S5207" s="4"/>
      <c r="T5207" s="4"/>
    </row>
    <row r="5208" spans="10:20" x14ac:dyDescent="0.15">
      <c r="J5208" s="8">
        <f>A5208</f>
        <v>0</v>
      </c>
      <c r="K5208" s="8" t="e">
        <f>-1*AVERAGE(F5208:G5208)</f>
        <v>#DIV/0!</v>
      </c>
      <c r="L5208" s="10">
        <f>J5208/2*Q$1/3*1000/(Q$2^3/6)</f>
        <v>0</v>
      </c>
      <c r="M5208" s="9" t="e">
        <f>(K5208-K5207)*J5208*1000</f>
        <v>#DIV/0!</v>
      </c>
      <c r="N5208" s="10">
        <f>IF(L5208&lt;Q$4*0.85,0,1)</f>
        <v>1</v>
      </c>
      <c r="O5208" s="10">
        <f>SUM(N$2:N5208)</f>
        <v>5207</v>
      </c>
      <c r="P5208" s="4"/>
      <c r="Q5208" s="4"/>
      <c r="R5208" s="4"/>
      <c r="S5208" s="4"/>
      <c r="T5208" s="4"/>
    </row>
    <row r="5209" spans="10:20" x14ac:dyDescent="0.15">
      <c r="J5209" s="8">
        <f>A5209</f>
        <v>0</v>
      </c>
      <c r="K5209" s="8" t="e">
        <f>-1*AVERAGE(F5209:G5209)</f>
        <v>#DIV/0!</v>
      </c>
      <c r="L5209" s="10">
        <f>J5209/2*Q$1/3*1000/(Q$2^3/6)</f>
        <v>0</v>
      </c>
      <c r="M5209" s="9" t="e">
        <f>(K5209-K5208)*J5209*1000</f>
        <v>#DIV/0!</v>
      </c>
      <c r="N5209" s="10">
        <f>IF(L5209&lt;Q$4*0.85,0,1)</f>
        <v>1</v>
      </c>
      <c r="O5209" s="10">
        <f>SUM(N$2:N5209)</f>
        <v>5208</v>
      </c>
      <c r="P5209" s="4"/>
      <c r="Q5209" s="4"/>
      <c r="R5209" s="4"/>
      <c r="S5209" s="4"/>
      <c r="T5209" s="4"/>
    </row>
    <row r="5210" spans="10:20" x14ac:dyDescent="0.15">
      <c r="J5210" s="8">
        <f>A5210</f>
        <v>0</v>
      </c>
      <c r="K5210" s="8" t="e">
        <f>-1*AVERAGE(F5210:G5210)</f>
        <v>#DIV/0!</v>
      </c>
      <c r="L5210" s="10">
        <f>J5210/2*Q$1/3*1000/(Q$2^3/6)</f>
        <v>0</v>
      </c>
      <c r="M5210" s="9" t="e">
        <f>(K5210-K5209)*J5210*1000</f>
        <v>#DIV/0!</v>
      </c>
      <c r="N5210" s="10">
        <f>IF(L5210&lt;Q$4*0.85,0,1)</f>
        <v>1</v>
      </c>
      <c r="O5210" s="10">
        <f>SUM(N$2:N5210)</f>
        <v>5209</v>
      </c>
      <c r="P5210" s="4"/>
      <c r="Q5210" s="4"/>
      <c r="R5210" s="4"/>
      <c r="S5210" s="4"/>
      <c r="T5210" s="4"/>
    </row>
    <row r="5211" spans="10:20" x14ac:dyDescent="0.15">
      <c r="J5211" s="8">
        <f>A5211</f>
        <v>0</v>
      </c>
      <c r="K5211" s="8" t="e">
        <f>-1*AVERAGE(F5211:G5211)</f>
        <v>#DIV/0!</v>
      </c>
      <c r="L5211" s="10">
        <f>J5211/2*Q$1/3*1000/(Q$2^3/6)</f>
        <v>0</v>
      </c>
      <c r="M5211" s="9" t="e">
        <f>(K5211-K5210)*J5211*1000</f>
        <v>#DIV/0!</v>
      </c>
      <c r="N5211" s="10">
        <f>IF(L5211&lt;Q$4*0.85,0,1)</f>
        <v>1</v>
      </c>
      <c r="O5211" s="10">
        <f>SUM(N$2:N5211)</f>
        <v>5210</v>
      </c>
      <c r="P5211" s="4"/>
      <c r="Q5211" s="4"/>
      <c r="R5211" s="4"/>
      <c r="S5211" s="4"/>
      <c r="T5211" s="4"/>
    </row>
    <row r="5212" spans="10:20" x14ac:dyDescent="0.15">
      <c r="J5212" s="8">
        <f>A5212</f>
        <v>0</v>
      </c>
      <c r="K5212" s="8" t="e">
        <f>-1*AVERAGE(F5212:G5212)</f>
        <v>#DIV/0!</v>
      </c>
      <c r="L5212" s="10">
        <f>J5212/2*Q$1/3*1000/(Q$2^3/6)</f>
        <v>0</v>
      </c>
      <c r="M5212" s="9" t="e">
        <f>(K5212-K5211)*J5212*1000</f>
        <v>#DIV/0!</v>
      </c>
      <c r="N5212" s="10">
        <f>IF(L5212&lt;Q$4*0.85,0,1)</f>
        <v>1</v>
      </c>
      <c r="O5212" s="10">
        <f>SUM(N$2:N5212)</f>
        <v>5211</v>
      </c>
      <c r="P5212" s="4"/>
      <c r="Q5212" s="4"/>
      <c r="R5212" s="4"/>
      <c r="S5212" s="4"/>
      <c r="T5212" s="4"/>
    </row>
    <row r="5213" spans="10:20" x14ac:dyDescent="0.15">
      <c r="J5213" s="8">
        <f>A5213</f>
        <v>0</v>
      </c>
      <c r="K5213" s="8" t="e">
        <f>-1*AVERAGE(F5213:G5213)</f>
        <v>#DIV/0!</v>
      </c>
      <c r="L5213" s="10">
        <f>J5213/2*Q$1/3*1000/(Q$2^3/6)</f>
        <v>0</v>
      </c>
      <c r="M5213" s="9" t="e">
        <f>(K5213-K5212)*J5213*1000</f>
        <v>#DIV/0!</v>
      </c>
      <c r="N5213" s="10">
        <f>IF(L5213&lt;Q$4*0.85,0,1)</f>
        <v>1</v>
      </c>
      <c r="O5213" s="10">
        <f>SUM(N$2:N5213)</f>
        <v>5212</v>
      </c>
      <c r="P5213" s="4"/>
      <c r="Q5213" s="4"/>
      <c r="R5213" s="4"/>
      <c r="S5213" s="4"/>
      <c r="T5213" s="4"/>
    </row>
    <row r="5214" spans="10:20" x14ac:dyDescent="0.15">
      <c r="J5214" s="8">
        <f>A5214</f>
        <v>0</v>
      </c>
      <c r="K5214" s="8" t="e">
        <f>-1*AVERAGE(F5214:G5214)</f>
        <v>#DIV/0!</v>
      </c>
      <c r="L5214" s="10">
        <f>J5214/2*Q$1/3*1000/(Q$2^3/6)</f>
        <v>0</v>
      </c>
      <c r="M5214" s="9" t="e">
        <f>(K5214-K5213)*J5214*1000</f>
        <v>#DIV/0!</v>
      </c>
      <c r="N5214" s="10">
        <f>IF(L5214&lt;Q$4*0.85,0,1)</f>
        <v>1</v>
      </c>
      <c r="O5214" s="10">
        <f>SUM(N$2:N5214)</f>
        <v>5213</v>
      </c>
      <c r="P5214" s="4"/>
      <c r="Q5214" s="4"/>
      <c r="R5214" s="4"/>
      <c r="S5214" s="4"/>
      <c r="T5214" s="4"/>
    </row>
    <row r="5215" spans="10:20" x14ac:dyDescent="0.15">
      <c r="J5215" s="8">
        <f>A5215</f>
        <v>0</v>
      </c>
      <c r="K5215" s="8" t="e">
        <f>-1*AVERAGE(F5215:G5215)</f>
        <v>#DIV/0!</v>
      </c>
      <c r="L5215" s="10">
        <f>J5215/2*Q$1/3*1000/(Q$2^3/6)</f>
        <v>0</v>
      </c>
      <c r="M5215" s="9" t="e">
        <f>(K5215-K5214)*J5215*1000</f>
        <v>#DIV/0!</v>
      </c>
      <c r="N5215" s="10">
        <f>IF(L5215&lt;Q$4*0.85,0,1)</f>
        <v>1</v>
      </c>
      <c r="O5215" s="10">
        <f>SUM(N$2:N5215)</f>
        <v>5214</v>
      </c>
      <c r="P5215" s="4"/>
      <c r="Q5215" s="4"/>
      <c r="R5215" s="4"/>
      <c r="S5215" s="4"/>
      <c r="T5215" s="4"/>
    </row>
    <row r="5216" spans="10:20" x14ac:dyDescent="0.15">
      <c r="J5216" s="8">
        <f>A5216</f>
        <v>0</v>
      </c>
      <c r="K5216" s="8" t="e">
        <f>-1*AVERAGE(F5216:G5216)</f>
        <v>#DIV/0!</v>
      </c>
      <c r="L5216" s="10">
        <f>J5216/2*Q$1/3*1000/(Q$2^3/6)</f>
        <v>0</v>
      </c>
      <c r="M5216" s="9" t="e">
        <f>(K5216-K5215)*J5216*1000</f>
        <v>#DIV/0!</v>
      </c>
      <c r="N5216" s="10">
        <f>IF(L5216&lt;Q$4*0.85,0,1)</f>
        <v>1</v>
      </c>
      <c r="O5216" s="10">
        <f>SUM(N$2:N5216)</f>
        <v>5215</v>
      </c>
      <c r="P5216" s="4"/>
      <c r="Q5216" s="4"/>
      <c r="R5216" s="4"/>
      <c r="S5216" s="4"/>
      <c r="T5216" s="4"/>
    </row>
    <row r="5217" spans="10:20" x14ac:dyDescent="0.15">
      <c r="J5217" s="8">
        <f>A5217</f>
        <v>0</v>
      </c>
      <c r="K5217" s="8" t="e">
        <f>-1*AVERAGE(F5217:G5217)</f>
        <v>#DIV/0!</v>
      </c>
      <c r="L5217" s="10">
        <f>J5217/2*Q$1/3*1000/(Q$2^3/6)</f>
        <v>0</v>
      </c>
      <c r="M5217" s="9" t="e">
        <f>(K5217-K5216)*J5217*1000</f>
        <v>#DIV/0!</v>
      </c>
      <c r="N5217" s="10">
        <f>IF(L5217&lt;Q$4*0.85,0,1)</f>
        <v>1</v>
      </c>
      <c r="O5217" s="10">
        <f>SUM(N$2:N5217)</f>
        <v>5216</v>
      </c>
      <c r="P5217" s="4"/>
      <c r="Q5217" s="4"/>
      <c r="R5217" s="4"/>
      <c r="S5217" s="4"/>
      <c r="T5217" s="4"/>
    </row>
    <row r="5218" spans="10:20" x14ac:dyDescent="0.15">
      <c r="J5218" s="8">
        <f>A5218</f>
        <v>0</v>
      </c>
      <c r="K5218" s="8" t="e">
        <f>-1*AVERAGE(F5218:G5218)</f>
        <v>#DIV/0!</v>
      </c>
      <c r="L5218" s="10">
        <f>J5218/2*Q$1/3*1000/(Q$2^3/6)</f>
        <v>0</v>
      </c>
      <c r="M5218" s="9" t="e">
        <f>(K5218-K5217)*J5218*1000</f>
        <v>#DIV/0!</v>
      </c>
      <c r="N5218" s="10">
        <f>IF(L5218&lt;Q$4*0.85,0,1)</f>
        <v>1</v>
      </c>
      <c r="O5218" s="10">
        <f>SUM(N$2:N5218)</f>
        <v>5217</v>
      </c>
      <c r="P5218" s="4"/>
      <c r="Q5218" s="4"/>
      <c r="R5218" s="4"/>
      <c r="S5218" s="4"/>
      <c r="T5218" s="4"/>
    </row>
    <row r="5219" spans="10:20" x14ac:dyDescent="0.15">
      <c r="J5219" s="8">
        <f>A5219</f>
        <v>0</v>
      </c>
      <c r="K5219" s="8" t="e">
        <f>-1*AVERAGE(F5219:G5219)</f>
        <v>#DIV/0!</v>
      </c>
      <c r="L5219" s="10">
        <f>J5219/2*Q$1/3*1000/(Q$2^3/6)</f>
        <v>0</v>
      </c>
      <c r="M5219" s="9" t="e">
        <f>(K5219-K5218)*J5219*1000</f>
        <v>#DIV/0!</v>
      </c>
      <c r="N5219" s="10">
        <f>IF(L5219&lt;Q$4*0.85,0,1)</f>
        <v>1</v>
      </c>
      <c r="O5219" s="10">
        <f>SUM(N$2:N5219)</f>
        <v>5218</v>
      </c>
      <c r="P5219" s="4"/>
      <c r="Q5219" s="4"/>
      <c r="R5219" s="4"/>
      <c r="S5219" s="4"/>
      <c r="T5219" s="4"/>
    </row>
    <row r="5220" spans="10:20" x14ac:dyDescent="0.15">
      <c r="J5220" s="8">
        <f>A5220</f>
        <v>0</v>
      </c>
      <c r="K5220" s="8" t="e">
        <f>-1*AVERAGE(F5220:G5220)</f>
        <v>#DIV/0!</v>
      </c>
      <c r="L5220" s="10">
        <f>J5220/2*Q$1/3*1000/(Q$2^3/6)</f>
        <v>0</v>
      </c>
      <c r="M5220" s="9" t="e">
        <f>(K5220-K5219)*J5220*1000</f>
        <v>#DIV/0!</v>
      </c>
      <c r="N5220" s="10">
        <f>IF(L5220&lt;Q$4*0.85,0,1)</f>
        <v>1</v>
      </c>
      <c r="O5220" s="10">
        <f>SUM(N$2:N5220)</f>
        <v>5219</v>
      </c>
      <c r="P5220" s="4"/>
      <c r="Q5220" s="4"/>
      <c r="R5220" s="4"/>
      <c r="S5220" s="4"/>
      <c r="T5220" s="4"/>
    </row>
    <row r="5221" spans="10:20" x14ac:dyDescent="0.15">
      <c r="J5221" s="8">
        <f>A5221</f>
        <v>0</v>
      </c>
      <c r="K5221" s="8" t="e">
        <f>-1*AVERAGE(F5221:G5221)</f>
        <v>#DIV/0!</v>
      </c>
      <c r="L5221" s="10">
        <f>J5221/2*Q$1/3*1000/(Q$2^3/6)</f>
        <v>0</v>
      </c>
      <c r="M5221" s="9" t="e">
        <f>(K5221-K5220)*J5221*1000</f>
        <v>#DIV/0!</v>
      </c>
      <c r="N5221" s="10">
        <f>IF(L5221&lt;Q$4*0.85,0,1)</f>
        <v>1</v>
      </c>
      <c r="O5221" s="10">
        <f>SUM(N$2:N5221)</f>
        <v>5220</v>
      </c>
      <c r="P5221" s="4"/>
      <c r="Q5221" s="4"/>
      <c r="R5221" s="4"/>
      <c r="S5221" s="4"/>
      <c r="T5221" s="4"/>
    </row>
    <row r="5222" spans="10:20" x14ac:dyDescent="0.15">
      <c r="J5222" s="8">
        <f>A5222</f>
        <v>0</v>
      </c>
      <c r="K5222" s="8" t="e">
        <f>-1*AVERAGE(F5222:G5222)</f>
        <v>#DIV/0!</v>
      </c>
      <c r="L5222" s="10">
        <f>J5222/2*Q$1/3*1000/(Q$2^3/6)</f>
        <v>0</v>
      </c>
      <c r="M5222" s="9" t="e">
        <f>(K5222-K5221)*J5222*1000</f>
        <v>#DIV/0!</v>
      </c>
      <c r="N5222" s="10">
        <f>IF(L5222&lt;Q$4*0.85,0,1)</f>
        <v>1</v>
      </c>
      <c r="O5222" s="10">
        <f>SUM(N$2:N5222)</f>
        <v>5221</v>
      </c>
      <c r="P5222" s="4"/>
      <c r="Q5222" s="4"/>
      <c r="R5222" s="4"/>
      <c r="S5222" s="4"/>
      <c r="T5222" s="4"/>
    </row>
    <row r="5223" spans="10:20" x14ac:dyDescent="0.15">
      <c r="J5223" s="8">
        <f>A5223</f>
        <v>0</v>
      </c>
      <c r="K5223" s="8" t="e">
        <f>-1*AVERAGE(F5223:G5223)</f>
        <v>#DIV/0!</v>
      </c>
      <c r="L5223" s="10">
        <f>J5223/2*Q$1/3*1000/(Q$2^3/6)</f>
        <v>0</v>
      </c>
      <c r="M5223" s="9" t="e">
        <f>(K5223-K5222)*J5223*1000</f>
        <v>#DIV/0!</v>
      </c>
      <c r="N5223" s="10">
        <f>IF(L5223&lt;Q$4*0.85,0,1)</f>
        <v>1</v>
      </c>
      <c r="O5223" s="10">
        <f>SUM(N$2:N5223)</f>
        <v>5222</v>
      </c>
      <c r="P5223" s="4"/>
      <c r="Q5223" s="4"/>
      <c r="R5223" s="4"/>
      <c r="S5223" s="4"/>
      <c r="T5223" s="4"/>
    </row>
    <row r="5224" spans="10:20" x14ac:dyDescent="0.15">
      <c r="J5224" s="8">
        <f>A5224</f>
        <v>0</v>
      </c>
      <c r="K5224" s="8" t="e">
        <f>-1*AVERAGE(F5224:G5224)</f>
        <v>#DIV/0!</v>
      </c>
      <c r="L5224" s="10">
        <f>J5224/2*Q$1/3*1000/(Q$2^3/6)</f>
        <v>0</v>
      </c>
      <c r="M5224" s="9" t="e">
        <f>(K5224-K5223)*J5224*1000</f>
        <v>#DIV/0!</v>
      </c>
      <c r="N5224" s="10">
        <f>IF(L5224&lt;Q$4*0.85,0,1)</f>
        <v>1</v>
      </c>
      <c r="O5224" s="10">
        <f>SUM(N$2:N5224)</f>
        <v>5223</v>
      </c>
      <c r="P5224" s="4"/>
      <c r="Q5224" s="4"/>
      <c r="R5224" s="4"/>
      <c r="S5224" s="4"/>
      <c r="T5224" s="4"/>
    </row>
    <row r="5225" spans="10:20" x14ac:dyDescent="0.15">
      <c r="J5225" s="8">
        <f>A5225</f>
        <v>0</v>
      </c>
      <c r="K5225" s="8" t="e">
        <f>-1*AVERAGE(F5225:G5225)</f>
        <v>#DIV/0!</v>
      </c>
      <c r="L5225" s="10">
        <f>J5225/2*Q$1/3*1000/(Q$2^3/6)</f>
        <v>0</v>
      </c>
      <c r="M5225" s="9" t="e">
        <f>(K5225-K5224)*J5225*1000</f>
        <v>#DIV/0!</v>
      </c>
      <c r="N5225" s="10">
        <f>IF(L5225&lt;Q$4*0.85,0,1)</f>
        <v>1</v>
      </c>
      <c r="O5225" s="10">
        <f>SUM(N$2:N5225)</f>
        <v>5224</v>
      </c>
      <c r="P5225" s="4"/>
      <c r="Q5225" s="4"/>
      <c r="R5225" s="4"/>
      <c r="S5225" s="4"/>
      <c r="T5225" s="4"/>
    </row>
    <row r="5226" spans="10:20" x14ac:dyDescent="0.15">
      <c r="J5226" s="8">
        <f>A5226</f>
        <v>0</v>
      </c>
      <c r="K5226" s="8" t="e">
        <f>-1*AVERAGE(F5226:G5226)</f>
        <v>#DIV/0!</v>
      </c>
      <c r="L5226" s="10">
        <f>J5226/2*Q$1/3*1000/(Q$2^3/6)</f>
        <v>0</v>
      </c>
      <c r="M5226" s="9" t="e">
        <f>(K5226-K5225)*J5226*1000</f>
        <v>#DIV/0!</v>
      </c>
      <c r="N5226" s="10">
        <f>IF(L5226&lt;Q$4*0.85,0,1)</f>
        <v>1</v>
      </c>
      <c r="O5226" s="10">
        <f>SUM(N$2:N5226)</f>
        <v>5225</v>
      </c>
      <c r="P5226" s="4"/>
      <c r="Q5226" s="4"/>
      <c r="R5226" s="4"/>
      <c r="S5226" s="4"/>
      <c r="T5226" s="4"/>
    </row>
    <row r="5227" spans="10:20" x14ac:dyDescent="0.15">
      <c r="J5227" s="8">
        <f>A5227</f>
        <v>0</v>
      </c>
      <c r="K5227" s="8" t="e">
        <f>-1*AVERAGE(F5227:G5227)</f>
        <v>#DIV/0!</v>
      </c>
      <c r="L5227" s="10">
        <f>J5227/2*Q$1/3*1000/(Q$2^3/6)</f>
        <v>0</v>
      </c>
      <c r="M5227" s="9" t="e">
        <f>(K5227-K5226)*J5227*1000</f>
        <v>#DIV/0!</v>
      </c>
      <c r="N5227" s="10">
        <f>IF(L5227&lt;Q$4*0.85,0,1)</f>
        <v>1</v>
      </c>
      <c r="O5227" s="10">
        <f>SUM(N$2:N5227)</f>
        <v>5226</v>
      </c>
      <c r="P5227" s="4"/>
      <c r="Q5227" s="4"/>
      <c r="R5227" s="4"/>
      <c r="S5227" s="4"/>
      <c r="T5227" s="4"/>
    </row>
    <row r="5228" spans="10:20" x14ac:dyDescent="0.15">
      <c r="J5228" s="8">
        <f>A5228</f>
        <v>0</v>
      </c>
      <c r="K5228" s="8" t="e">
        <f>-1*AVERAGE(F5228:G5228)</f>
        <v>#DIV/0!</v>
      </c>
      <c r="L5228" s="10">
        <f>J5228/2*Q$1/3*1000/(Q$2^3/6)</f>
        <v>0</v>
      </c>
      <c r="M5228" s="9" t="e">
        <f>(K5228-K5227)*J5228*1000</f>
        <v>#DIV/0!</v>
      </c>
      <c r="N5228" s="10">
        <f>IF(L5228&lt;Q$4*0.85,0,1)</f>
        <v>1</v>
      </c>
      <c r="O5228" s="10">
        <f>SUM(N$2:N5228)</f>
        <v>5227</v>
      </c>
      <c r="P5228" s="4"/>
      <c r="Q5228" s="4"/>
      <c r="R5228" s="4"/>
      <c r="S5228" s="4"/>
      <c r="T5228" s="4"/>
    </row>
    <row r="5229" spans="10:20" x14ac:dyDescent="0.15">
      <c r="J5229" s="8">
        <f>A5229</f>
        <v>0</v>
      </c>
      <c r="K5229" s="8" t="e">
        <f>-1*AVERAGE(F5229:G5229)</f>
        <v>#DIV/0!</v>
      </c>
      <c r="L5229" s="10">
        <f>J5229/2*Q$1/3*1000/(Q$2^3/6)</f>
        <v>0</v>
      </c>
      <c r="M5229" s="9" t="e">
        <f>(K5229-K5228)*J5229*1000</f>
        <v>#DIV/0!</v>
      </c>
      <c r="N5229" s="10">
        <f>IF(L5229&lt;Q$4*0.85,0,1)</f>
        <v>1</v>
      </c>
      <c r="O5229" s="10">
        <f>SUM(N$2:N5229)</f>
        <v>5228</v>
      </c>
      <c r="P5229" s="4"/>
      <c r="Q5229" s="4"/>
      <c r="R5229" s="4"/>
      <c r="S5229" s="4"/>
      <c r="T5229" s="4"/>
    </row>
    <row r="5230" spans="10:20" x14ac:dyDescent="0.15">
      <c r="J5230" s="8">
        <f>A5230</f>
        <v>0</v>
      </c>
      <c r="K5230" s="8" t="e">
        <f>-1*AVERAGE(F5230:G5230)</f>
        <v>#DIV/0!</v>
      </c>
      <c r="L5230" s="10">
        <f>J5230/2*Q$1/3*1000/(Q$2^3/6)</f>
        <v>0</v>
      </c>
      <c r="M5230" s="9" t="e">
        <f>(K5230-K5229)*J5230*1000</f>
        <v>#DIV/0!</v>
      </c>
      <c r="N5230" s="10">
        <f>IF(L5230&lt;Q$4*0.85,0,1)</f>
        <v>1</v>
      </c>
      <c r="O5230" s="10">
        <f>SUM(N$2:N5230)</f>
        <v>5229</v>
      </c>
      <c r="P5230" s="4"/>
      <c r="Q5230" s="4"/>
      <c r="R5230" s="4"/>
      <c r="S5230" s="4"/>
      <c r="T5230" s="4"/>
    </row>
    <row r="5231" spans="10:20" x14ac:dyDescent="0.15">
      <c r="J5231" s="8">
        <f>A5231</f>
        <v>0</v>
      </c>
      <c r="K5231" s="8" t="e">
        <f>-1*AVERAGE(F5231:G5231)</f>
        <v>#DIV/0!</v>
      </c>
      <c r="L5231" s="10">
        <f>J5231/2*Q$1/3*1000/(Q$2^3/6)</f>
        <v>0</v>
      </c>
      <c r="M5231" s="9" t="e">
        <f>(K5231-K5230)*J5231*1000</f>
        <v>#DIV/0!</v>
      </c>
      <c r="N5231" s="10">
        <f>IF(L5231&lt;Q$4*0.85,0,1)</f>
        <v>1</v>
      </c>
      <c r="O5231" s="10">
        <f>SUM(N$2:N5231)</f>
        <v>5230</v>
      </c>
      <c r="P5231" s="4"/>
      <c r="Q5231" s="4"/>
      <c r="R5231" s="4"/>
      <c r="S5231" s="4"/>
      <c r="T5231" s="4"/>
    </row>
    <row r="5232" spans="10:20" x14ac:dyDescent="0.15">
      <c r="J5232" s="8">
        <f>A5232</f>
        <v>0</v>
      </c>
      <c r="K5232" s="8" t="e">
        <f>-1*AVERAGE(F5232:G5232)</f>
        <v>#DIV/0!</v>
      </c>
      <c r="L5232" s="10">
        <f>J5232/2*Q$1/3*1000/(Q$2^3/6)</f>
        <v>0</v>
      </c>
      <c r="M5232" s="9" t="e">
        <f>(K5232-K5231)*J5232*1000</f>
        <v>#DIV/0!</v>
      </c>
      <c r="N5232" s="10">
        <f>IF(L5232&lt;Q$4*0.85,0,1)</f>
        <v>1</v>
      </c>
      <c r="O5232" s="10">
        <f>SUM(N$2:N5232)</f>
        <v>5231</v>
      </c>
      <c r="P5232" s="4"/>
      <c r="Q5232" s="4"/>
      <c r="R5232" s="4"/>
      <c r="S5232" s="4"/>
      <c r="T5232" s="4"/>
    </row>
    <row r="5233" spans="10:20" x14ac:dyDescent="0.15">
      <c r="J5233" s="8">
        <f>A5233</f>
        <v>0</v>
      </c>
      <c r="K5233" s="8" t="e">
        <f>-1*AVERAGE(F5233:G5233)</f>
        <v>#DIV/0!</v>
      </c>
      <c r="L5233" s="10">
        <f>J5233/2*Q$1/3*1000/(Q$2^3/6)</f>
        <v>0</v>
      </c>
      <c r="M5233" s="9" t="e">
        <f>(K5233-K5232)*J5233*1000</f>
        <v>#DIV/0!</v>
      </c>
      <c r="N5233" s="10">
        <f>IF(L5233&lt;Q$4*0.85,0,1)</f>
        <v>1</v>
      </c>
      <c r="O5233" s="10">
        <f>SUM(N$2:N5233)</f>
        <v>5232</v>
      </c>
      <c r="P5233" s="4"/>
      <c r="Q5233" s="4"/>
      <c r="R5233" s="4"/>
      <c r="S5233" s="4"/>
      <c r="T5233" s="4"/>
    </row>
    <row r="5234" spans="10:20" x14ac:dyDescent="0.15">
      <c r="J5234" s="8">
        <f>A5234</f>
        <v>0</v>
      </c>
      <c r="K5234" s="8" t="e">
        <f>-1*AVERAGE(F5234:G5234)</f>
        <v>#DIV/0!</v>
      </c>
      <c r="L5234" s="10">
        <f>J5234/2*Q$1/3*1000/(Q$2^3/6)</f>
        <v>0</v>
      </c>
      <c r="M5234" s="9" t="e">
        <f>(K5234-K5233)*J5234*1000</f>
        <v>#DIV/0!</v>
      </c>
      <c r="N5234" s="10">
        <f>IF(L5234&lt;Q$4*0.85,0,1)</f>
        <v>1</v>
      </c>
      <c r="O5234" s="10">
        <f>SUM(N$2:N5234)</f>
        <v>5233</v>
      </c>
      <c r="P5234" s="4"/>
      <c r="Q5234" s="4"/>
      <c r="R5234" s="4"/>
      <c r="S5234" s="4"/>
      <c r="T5234" s="4"/>
    </row>
    <row r="5235" spans="10:20" x14ac:dyDescent="0.15">
      <c r="J5235" s="8">
        <f>A5235</f>
        <v>0</v>
      </c>
      <c r="K5235" s="8" t="e">
        <f>-1*AVERAGE(F5235:G5235)</f>
        <v>#DIV/0!</v>
      </c>
      <c r="L5235" s="10">
        <f>J5235/2*Q$1/3*1000/(Q$2^3/6)</f>
        <v>0</v>
      </c>
      <c r="M5235" s="9" t="e">
        <f>(K5235-K5234)*J5235*1000</f>
        <v>#DIV/0!</v>
      </c>
      <c r="N5235" s="10">
        <f>IF(L5235&lt;Q$4*0.85,0,1)</f>
        <v>1</v>
      </c>
      <c r="O5235" s="10">
        <f>SUM(N$2:N5235)</f>
        <v>5234</v>
      </c>
      <c r="P5235" s="4"/>
      <c r="Q5235" s="4"/>
      <c r="R5235" s="4"/>
      <c r="S5235" s="4"/>
      <c r="T5235" s="4"/>
    </row>
    <row r="5236" spans="10:20" x14ac:dyDescent="0.15">
      <c r="J5236" s="8">
        <f>A5236</f>
        <v>0</v>
      </c>
      <c r="K5236" s="8" t="e">
        <f>-1*AVERAGE(F5236:G5236)</f>
        <v>#DIV/0!</v>
      </c>
      <c r="L5236" s="10">
        <f>J5236/2*Q$1/3*1000/(Q$2^3/6)</f>
        <v>0</v>
      </c>
      <c r="M5236" s="9" t="e">
        <f>(K5236-K5235)*J5236*1000</f>
        <v>#DIV/0!</v>
      </c>
      <c r="N5236" s="10">
        <f>IF(L5236&lt;Q$4*0.85,0,1)</f>
        <v>1</v>
      </c>
      <c r="O5236" s="10">
        <f>SUM(N$2:N5236)</f>
        <v>5235</v>
      </c>
      <c r="P5236" s="4"/>
      <c r="Q5236" s="4"/>
      <c r="R5236" s="4"/>
      <c r="S5236" s="4"/>
      <c r="T5236" s="4"/>
    </row>
    <row r="5237" spans="10:20" x14ac:dyDescent="0.15">
      <c r="J5237" s="8">
        <f>A5237</f>
        <v>0</v>
      </c>
      <c r="K5237" s="8" t="e">
        <f>-1*AVERAGE(F5237:G5237)</f>
        <v>#DIV/0!</v>
      </c>
      <c r="L5237" s="10">
        <f>J5237/2*Q$1/3*1000/(Q$2^3/6)</f>
        <v>0</v>
      </c>
      <c r="M5237" s="9" t="e">
        <f>(K5237-K5236)*J5237*1000</f>
        <v>#DIV/0!</v>
      </c>
      <c r="N5237" s="10">
        <f>IF(L5237&lt;Q$4*0.85,0,1)</f>
        <v>1</v>
      </c>
      <c r="O5237" s="10">
        <f>SUM(N$2:N5237)</f>
        <v>5236</v>
      </c>
      <c r="P5237" s="4"/>
      <c r="Q5237" s="4"/>
      <c r="R5237" s="4"/>
      <c r="S5237" s="4"/>
      <c r="T5237" s="4"/>
    </row>
    <row r="5238" spans="10:20" x14ac:dyDescent="0.15">
      <c r="J5238" s="8">
        <f>A5238</f>
        <v>0</v>
      </c>
      <c r="K5238" s="8" t="e">
        <f>-1*AVERAGE(F5238:G5238)</f>
        <v>#DIV/0!</v>
      </c>
      <c r="L5238" s="10">
        <f>J5238/2*Q$1/3*1000/(Q$2^3/6)</f>
        <v>0</v>
      </c>
      <c r="M5238" s="9" t="e">
        <f>(K5238-K5237)*J5238*1000</f>
        <v>#DIV/0!</v>
      </c>
      <c r="N5238" s="10">
        <f>IF(L5238&lt;Q$4*0.85,0,1)</f>
        <v>1</v>
      </c>
      <c r="O5238" s="10">
        <f>SUM(N$2:N5238)</f>
        <v>5237</v>
      </c>
      <c r="P5238" s="4"/>
      <c r="Q5238" s="4"/>
      <c r="R5238" s="4"/>
      <c r="S5238" s="4"/>
      <c r="T5238" s="4"/>
    </row>
    <row r="5239" spans="10:20" x14ac:dyDescent="0.15">
      <c r="J5239" s="8">
        <f>A5239</f>
        <v>0</v>
      </c>
      <c r="K5239" s="8" t="e">
        <f>-1*AVERAGE(F5239:G5239)</f>
        <v>#DIV/0!</v>
      </c>
      <c r="L5239" s="10">
        <f>J5239/2*Q$1/3*1000/(Q$2^3/6)</f>
        <v>0</v>
      </c>
      <c r="M5239" s="9" t="e">
        <f>(K5239-K5238)*J5239*1000</f>
        <v>#DIV/0!</v>
      </c>
      <c r="N5239" s="10">
        <f>IF(L5239&lt;Q$4*0.85,0,1)</f>
        <v>1</v>
      </c>
      <c r="O5239" s="10">
        <f>SUM(N$2:N5239)</f>
        <v>5238</v>
      </c>
      <c r="P5239" s="4"/>
      <c r="Q5239" s="4"/>
      <c r="R5239" s="4"/>
      <c r="S5239" s="4"/>
      <c r="T5239" s="4"/>
    </row>
    <row r="5240" spans="10:20" x14ac:dyDescent="0.15">
      <c r="J5240" s="8">
        <f>A5240</f>
        <v>0</v>
      </c>
      <c r="K5240" s="8" t="e">
        <f>-1*AVERAGE(F5240:G5240)</f>
        <v>#DIV/0!</v>
      </c>
      <c r="L5240" s="10">
        <f>J5240/2*Q$1/3*1000/(Q$2^3/6)</f>
        <v>0</v>
      </c>
      <c r="M5240" s="9" t="e">
        <f>(K5240-K5239)*J5240*1000</f>
        <v>#DIV/0!</v>
      </c>
      <c r="N5240" s="10">
        <f>IF(L5240&lt;Q$4*0.85,0,1)</f>
        <v>1</v>
      </c>
      <c r="O5240" s="10">
        <f>SUM(N$2:N5240)</f>
        <v>5239</v>
      </c>
      <c r="P5240" s="4"/>
      <c r="Q5240" s="4"/>
      <c r="R5240" s="4"/>
      <c r="S5240" s="4"/>
      <c r="T5240" s="4"/>
    </row>
    <row r="5241" spans="10:20" x14ac:dyDescent="0.15">
      <c r="J5241" s="8">
        <f>A5241</f>
        <v>0</v>
      </c>
      <c r="K5241" s="8" t="e">
        <f>-1*AVERAGE(F5241:G5241)</f>
        <v>#DIV/0!</v>
      </c>
      <c r="L5241" s="10">
        <f>J5241/2*Q$1/3*1000/(Q$2^3/6)</f>
        <v>0</v>
      </c>
      <c r="M5241" s="9" t="e">
        <f>(K5241-K5240)*J5241*1000</f>
        <v>#DIV/0!</v>
      </c>
      <c r="N5241" s="10">
        <f>IF(L5241&lt;Q$4*0.85,0,1)</f>
        <v>1</v>
      </c>
      <c r="O5241" s="10">
        <f>SUM(N$2:N5241)</f>
        <v>5240</v>
      </c>
      <c r="P5241" s="4"/>
      <c r="Q5241" s="4"/>
      <c r="R5241" s="4"/>
      <c r="S5241" s="4"/>
      <c r="T5241" s="4"/>
    </row>
    <row r="5242" spans="10:20" x14ac:dyDescent="0.15">
      <c r="J5242" s="8">
        <f>A5242</f>
        <v>0</v>
      </c>
      <c r="K5242" s="8" t="e">
        <f>-1*AVERAGE(F5242:G5242)</f>
        <v>#DIV/0!</v>
      </c>
      <c r="L5242" s="10">
        <f>J5242/2*Q$1/3*1000/(Q$2^3/6)</f>
        <v>0</v>
      </c>
      <c r="M5242" s="9" t="e">
        <f>(K5242-K5241)*J5242*1000</f>
        <v>#DIV/0!</v>
      </c>
      <c r="N5242" s="10">
        <f>IF(L5242&lt;Q$4*0.85,0,1)</f>
        <v>1</v>
      </c>
      <c r="O5242" s="10">
        <f>SUM(N$2:N5242)</f>
        <v>5241</v>
      </c>
      <c r="P5242" s="4"/>
      <c r="Q5242" s="4"/>
      <c r="R5242" s="4"/>
      <c r="S5242" s="4"/>
      <c r="T5242" s="4"/>
    </row>
    <row r="5243" spans="10:20" x14ac:dyDescent="0.15">
      <c r="J5243" s="8">
        <f>A5243</f>
        <v>0</v>
      </c>
      <c r="K5243" s="8" t="e">
        <f>-1*AVERAGE(F5243:G5243)</f>
        <v>#DIV/0!</v>
      </c>
      <c r="L5243" s="10">
        <f>J5243/2*Q$1/3*1000/(Q$2^3/6)</f>
        <v>0</v>
      </c>
      <c r="M5243" s="9" t="e">
        <f>(K5243-K5242)*J5243*1000</f>
        <v>#DIV/0!</v>
      </c>
      <c r="N5243" s="10">
        <f>IF(L5243&lt;Q$4*0.85,0,1)</f>
        <v>1</v>
      </c>
      <c r="O5243" s="10">
        <f>SUM(N$2:N5243)</f>
        <v>5242</v>
      </c>
      <c r="P5243" s="4"/>
      <c r="Q5243" s="4"/>
      <c r="R5243" s="4"/>
      <c r="S5243" s="4"/>
      <c r="T5243" s="4"/>
    </row>
    <row r="5244" spans="10:20" x14ac:dyDescent="0.15">
      <c r="J5244" s="8">
        <f>A5244</f>
        <v>0</v>
      </c>
      <c r="K5244" s="8" t="e">
        <f>-1*AVERAGE(F5244:G5244)</f>
        <v>#DIV/0!</v>
      </c>
      <c r="L5244" s="10">
        <f>J5244/2*Q$1/3*1000/(Q$2^3/6)</f>
        <v>0</v>
      </c>
      <c r="M5244" s="9" t="e">
        <f>(K5244-K5243)*J5244*1000</f>
        <v>#DIV/0!</v>
      </c>
      <c r="N5244" s="10">
        <f>IF(L5244&lt;Q$4*0.85,0,1)</f>
        <v>1</v>
      </c>
      <c r="O5244" s="10">
        <f>SUM(N$2:N5244)</f>
        <v>5243</v>
      </c>
      <c r="P5244" s="4"/>
      <c r="Q5244" s="4"/>
      <c r="R5244" s="4"/>
      <c r="S5244" s="4"/>
      <c r="T5244" s="4"/>
    </row>
    <row r="5245" spans="10:20" x14ac:dyDescent="0.15">
      <c r="J5245" s="8">
        <f>A5245</f>
        <v>0</v>
      </c>
      <c r="K5245" s="8" t="e">
        <f>-1*AVERAGE(F5245:G5245)</f>
        <v>#DIV/0!</v>
      </c>
      <c r="L5245" s="10">
        <f>J5245/2*Q$1/3*1000/(Q$2^3/6)</f>
        <v>0</v>
      </c>
      <c r="M5245" s="9" t="e">
        <f>(K5245-K5244)*J5245*1000</f>
        <v>#DIV/0!</v>
      </c>
      <c r="N5245" s="10">
        <f>IF(L5245&lt;Q$4*0.85,0,1)</f>
        <v>1</v>
      </c>
      <c r="O5245" s="10">
        <f>SUM(N$2:N5245)</f>
        <v>5244</v>
      </c>
      <c r="P5245" s="4"/>
      <c r="Q5245" s="4"/>
      <c r="R5245" s="4"/>
      <c r="S5245" s="4"/>
      <c r="T5245" s="4"/>
    </row>
    <row r="5246" spans="10:20" x14ac:dyDescent="0.15">
      <c r="J5246" s="8">
        <f>A5246</f>
        <v>0</v>
      </c>
      <c r="K5246" s="8" t="e">
        <f>-1*AVERAGE(F5246:G5246)</f>
        <v>#DIV/0!</v>
      </c>
      <c r="L5246" s="10">
        <f>J5246/2*Q$1/3*1000/(Q$2^3/6)</f>
        <v>0</v>
      </c>
      <c r="M5246" s="9" t="e">
        <f>(K5246-K5245)*J5246*1000</f>
        <v>#DIV/0!</v>
      </c>
      <c r="N5246" s="10">
        <f>IF(L5246&lt;Q$4*0.85,0,1)</f>
        <v>1</v>
      </c>
      <c r="O5246" s="10">
        <f>SUM(N$2:N5246)</f>
        <v>5245</v>
      </c>
      <c r="P5246" s="4"/>
      <c r="Q5246" s="4"/>
      <c r="R5246" s="4"/>
      <c r="S5246" s="4"/>
      <c r="T5246" s="4"/>
    </row>
    <row r="5247" spans="10:20" x14ac:dyDescent="0.15">
      <c r="J5247" s="8">
        <f>A5247</f>
        <v>0</v>
      </c>
      <c r="K5247" s="8" t="e">
        <f>-1*AVERAGE(F5247:G5247)</f>
        <v>#DIV/0!</v>
      </c>
      <c r="L5247" s="10">
        <f>J5247/2*Q$1/3*1000/(Q$2^3/6)</f>
        <v>0</v>
      </c>
      <c r="M5247" s="9" t="e">
        <f>(K5247-K5246)*J5247*1000</f>
        <v>#DIV/0!</v>
      </c>
      <c r="N5247" s="10">
        <f>IF(L5247&lt;Q$4*0.85,0,1)</f>
        <v>1</v>
      </c>
      <c r="O5247" s="10">
        <f>SUM(N$2:N5247)</f>
        <v>5246</v>
      </c>
      <c r="P5247" s="4"/>
      <c r="Q5247" s="4"/>
      <c r="R5247" s="4"/>
      <c r="S5247" s="4"/>
      <c r="T5247" s="4"/>
    </row>
    <row r="5248" spans="10:20" x14ac:dyDescent="0.15">
      <c r="J5248" s="8">
        <f>A5248</f>
        <v>0</v>
      </c>
      <c r="K5248" s="8" t="e">
        <f>-1*AVERAGE(F5248:G5248)</f>
        <v>#DIV/0!</v>
      </c>
      <c r="L5248" s="10">
        <f>J5248/2*Q$1/3*1000/(Q$2^3/6)</f>
        <v>0</v>
      </c>
      <c r="M5248" s="9" t="e">
        <f>(K5248-K5247)*J5248*1000</f>
        <v>#DIV/0!</v>
      </c>
      <c r="N5248" s="10">
        <f>IF(L5248&lt;Q$4*0.85,0,1)</f>
        <v>1</v>
      </c>
      <c r="O5248" s="10">
        <f>SUM(N$2:N5248)</f>
        <v>5247</v>
      </c>
      <c r="P5248" s="4"/>
      <c r="Q5248" s="4"/>
      <c r="R5248" s="4"/>
      <c r="S5248" s="4"/>
      <c r="T5248" s="4"/>
    </row>
    <row r="5249" spans="10:20" x14ac:dyDescent="0.15">
      <c r="J5249" s="8">
        <f>A5249</f>
        <v>0</v>
      </c>
      <c r="K5249" s="8" t="e">
        <f>-1*AVERAGE(F5249:G5249)</f>
        <v>#DIV/0!</v>
      </c>
      <c r="L5249" s="10">
        <f>J5249/2*Q$1/3*1000/(Q$2^3/6)</f>
        <v>0</v>
      </c>
      <c r="M5249" s="9" t="e">
        <f>(K5249-K5248)*J5249*1000</f>
        <v>#DIV/0!</v>
      </c>
      <c r="N5249" s="10">
        <f>IF(L5249&lt;Q$4*0.85,0,1)</f>
        <v>1</v>
      </c>
      <c r="O5249" s="10">
        <f>SUM(N$2:N5249)</f>
        <v>5248</v>
      </c>
      <c r="P5249" s="4"/>
      <c r="Q5249" s="4"/>
      <c r="R5249" s="4"/>
      <c r="S5249" s="4"/>
      <c r="T5249" s="4"/>
    </row>
    <row r="5250" spans="10:20" x14ac:dyDescent="0.15">
      <c r="J5250" s="8">
        <f>A5250</f>
        <v>0</v>
      </c>
      <c r="K5250" s="8" t="e">
        <f>-1*AVERAGE(F5250:G5250)</f>
        <v>#DIV/0!</v>
      </c>
      <c r="L5250" s="10">
        <f>J5250/2*Q$1/3*1000/(Q$2^3/6)</f>
        <v>0</v>
      </c>
      <c r="M5250" s="9" t="e">
        <f>(K5250-K5249)*J5250*1000</f>
        <v>#DIV/0!</v>
      </c>
      <c r="N5250" s="10">
        <f>IF(L5250&lt;Q$4*0.85,0,1)</f>
        <v>1</v>
      </c>
      <c r="O5250" s="10">
        <f>SUM(N$2:N5250)</f>
        <v>5249</v>
      </c>
      <c r="P5250" s="4"/>
      <c r="Q5250" s="4"/>
      <c r="R5250" s="4"/>
      <c r="S5250" s="4"/>
      <c r="T5250" s="4"/>
    </row>
    <row r="5251" spans="10:20" x14ac:dyDescent="0.15">
      <c r="J5251" s="8">
        <f>A5251</f>
        <v>0</v>
      </c>
      <c r="K5251" s="8" t="e">
        <f>-1*AVERAGE(F5251:G5251)</f>
        <v>#DIV/0!</v>
      </c>
      <c r="L5251" s="10">
        <f>J5251/2*Q$1/3*1000/(Q$2^3/6)</f>
        <v>0</v>
      </c>
      <c r="M5251" s="9" t="e">
        <f>(K5251-K5250)*J5251*1000</f>
        <v>#DIV/0!</v>
      </c>
      <c r="N5251" s="10">
        <f>IF(L5251&lt;Q$4*0.85,0,1)</f>
        <v>1</v>
      </c>
      <c r="O5251" s="10">
        <f>SUM(N$2:N5251)</f>
        <v>5250</v>
      </c>
      <c r="P5251" s="4"/>
      <c r="Q5251" s="4"/>
      <c r="R5251" s="4"/>
      <c r="S5251" s="4"/>
      <c r="T5251" s="4"/>
    </row>
    <row r="5252" spans="10:20" x14ac:dyDescent="0.15">
      <c r="J5252" s="8">
        <f>A5252</f>
        <v>0</v>
      </c>
      <c r="K5252" s="8" t="e">
        <f>-1*AVERAGE(F5252:G5252)</f>
        <v>#DIV/0!</v>
      </c>
      <c r="L5252" s="10">
        <f>J5252/2*Q$1/3*1000/(Q$2^3/6)</f>
        <v>0</v>
      </c>
      <c r="M5252" s="9" t="e">
        <f>(K5252-K5251)*J5252*1000</f>
        <v>#DIV/0!</v>
      </c>
      <c r="N5252" s="10">
        <f>IF(L5252&lt;Q$4*0.85,0,1)</f>
        <v>1</v>
      </c>
      <c r="O5252" s="10">
        <f>SUM(N$2:N5252)</f>
        <v>5251</v>
      </c>
      <c r="P5252" s="4"/>
      <c r="Q5252" s="4"/>
      <c r="R5252" s="4"/>
      <c r="S5252" s="4"/>
      <c r="T5252" s="4"/>
    </row>
    <row r="5253" spans="10:20" x14ac:dyDescent="0.15">
      <c r="J5253" s="8">
        <f>A5253</f>
        <v>0</v>
      </c>
      <c r="K5253" s="8" t="e">
        <f>-1*AVERAGE(F5253:G5253)</f>
        <v>#DIV/0!</v>
      </c>
      <c r="L5253" s="10">
        <f>J5253/2*Q$1/3*1000/(Q$2^3/6)</f>
        <v>0</v>
      </c>
      <c r="M5253" s="9" t="e">
        <f>(K5253-K5252)*J5253*1000</f>
        <v>#DIV/0!</v>
      </c>
      <c r="N5253" s="10">
        <f>IF(L5253&lt;Q$4*0.85,0,1)</f>
        <v>1</v>
      </c>
      <c r="O5253" s="10">
        <f>SUM(N$2:N5253)</f>
        <v>5252</v>
      </c>
      <c r="P5253" s="4"/>
      <c r="Q5253" s="4"/>
      <c r="R5253" s="4"/>
      <c r="S5253" s="4"/>
      <c r="T5253" s="4"/>
    </row>
    <row r="5254" spans="10:20" x14ac:dyDescent="0.15">
      <c r="J5254" s="8">
        <f>A5254</f>
        <v>0</v>
      </c>
      <c r="K5254" s="8" t="e">
        <f>-1*AVERAGE(F5254:G5254)</f>
        <v>#DIV/0!</v>
      </c>
      <c r="L5254" s="10">
        <f>J5254/2*Q$1/3*1000/(Q$2^3/6)</f>
        <v>0</v>
      </c>
      <c r="M5254" s="9" t="e">
        <f>(K5254-K5253)*J5254*1000</f>
        <v>#DIV/0!</v>
      </c>
      <c r="N5254" s="10">
        <f>IF(L5254&lt;Q$4*0.85,0,1)</f>
        <v>1</v>
      </c>
      <c r="O5254" s="10">
        <f>SUM(N$2:N5254)</f>
        <v>5253</v>
      </c>
      <c r="P5254" s="4"/>
      <c r="Q5254" s="4"/>
      <c r="R5254" s="4"/>
      <c r="S5254" s="4"/>
      <c r="T5254" s="4"/>
    </row>
    <row r="5255" spans="10:20" x14ac:dyDescent="0.15">
      <c r="J5255" s="8">
        <f>A5255</f>
        <v>0</v>
      </c>
      <c r="K5255" s="8" t="e">
        <f>-1*AVERAGE(F5255:G5255)</f>
        <v>#DIV/0!</v>
      </c>
      <c r="L5255" s="10">
        <f>J5255/2*Q$1/3*1000/(Q$2^3/6)</f>
        <v>0</v>
      </c>
      <c r="M5255" s="9" t="e">
        <f>(K5255-K5254)*J5255*1000</f>
        <v>#DIV/0!</v>
      </c>
      <c r="N5255" s="10">
        <f>IF(L5255&lt;Q$4*0.85,0,1)</f>
        <v>1</v>
      </c>
      <c r="O5255" s="10">
        <f>SUM(N$2:N5255)</f>
        <v>5254</v>
      </c>
      <c r="P5255" s="4"/>
      <c r="Q5255" s="4"/>
      <c r="R5255" s="4"/>
      <c r="S5255" s="4"/>
      <c r="T5255" s="4"/>
    </row>
    <row r="5256" spans="10:20" x14ac:dyDescent="0.15">
      <c r="J5256" s="8">
        <f>A5256</f>
        <v>0</v>
      </c>
      <c r="K5256" s="8" t="e">
        <f>-1*AVERAGE(F5256:G5256)</f>
        <v>#DIV/0!</v>
      </c>
      <c r="L5256" s="10">
        <f>J5256/2*Q$1/3*1000/(Q$2^3/6)</f>
        <v>0</v>
      </c>
      <c r="M5256" s="9" t="e">
        <f>(K5256-K5255)*J5256*1000</f>
        <v>#DIV/0!</v>
      </c>
      <c r="N5256" s="10">
        <f>IF(L5256&lt;Q$4*0.85,0,1)</f>
        <v>1</v>
      </c>
      <c r="O5256" s="10">
        <f>SUM(N$2:N5256)</f>
        <v>5255</v>
      </c>
      <c r="P5256" s="4"/>
      <c r="Q5256" s="4"/>
      <c r="R5256" s="4"/>
      <c r="S5256" s="4"/>
      <c r="T5256" s="4"/>
    </row>
    <row r="5257" spans="10:20" x14ac:dyDescent="0.15">
      <c r="J5257" s="8">
        <f>A5257</f>
        <v>0</v>
      </c>
      <c r="K5257" s="8" t="e">
        <f>-1*AVERAGE(F5257:G5257)</f>
        <v>#DIV/0!</v>
      </c>
      <c r="L5257" s="10">
        <f>J5257/2*Q$1/3*1000/(Q$2^3/6)</f>
        <v>0</v>
      </c>
      <c r="M5257" s="9" t="e">
        <f>(K5257-K5256)*J5257*1000</f>
        <v>#DIV/0!</v>
      </c>
      <c r="N5257" s="10">
        <f>IF(L5257&lt;Q$4*0.85,0,1)</f>
        <v>1</v>
      </c>
      <c r="O5257" s="10">
        <f>SUM(N$2:N5257)</f>
        <v>5256</v>
      </c>
      <c r="P5257" s="4"/>
      <c r="Q5257" s="4"/>
      <c r="R5257" s="4"/>
      <c r="S5257" s="4"/>
      <c r="T5257" s="4"/>
    </row>
    <row r="5258" spans="10:20" x14ac:dyDescent="0.15">
      <c r="J5258" s="8">
        <f>A5258</f>
        <v>0</v>
      </c>
      <c r="K5258" s="8" t="e">
        <f>-1*AVERAGE(F5258:G5258)</f>
        <v>#DIV/0!</v>
      </c>
      <c r="L5258" s="10">
        <f>J5258/2*Q$1/3*1000/(Q$2^3/6)</f>
        <v>0</v>
      </c>
      <c r="M5258" s="9" t="e">
        <f>(K5258-K5257)*J5258*1000</f>
        <v>#DIV/0!</v>
      </c>
      <c r="N5258" s="10">
        <f>IF(L5258&lt;Q$4*0.85,0,1)</f>
        <v>1</v>
      </c>
      <c r="O5258" s="10">
        <f>SUM(N$2:N5258)</f>
        <v>5257</v>
      </c>
      <c r="P5258" s="4"/>
      <c r="Q5258" s="4"/>
      <c r="R5258" s="4"/>
      <c r="S5258" s="4"/>
      <c r="T5258" s="4"/>
    </row>
    <row r="5259" spans="10:20" x14ac:dyDescent="0.15">
      <c r="J5259" s="8">
        <f>A5259</f>
        <v>0</v>
      </c>
      <c r="K5259" s="8" t="e">
        <f>-1*AVERAGE(F5259:G5259)</f>
        <v>#DIV/0!</v>
      </c>
      <c r="L5259" s="10">
        <f>J5259/2*Q$1/3*1000/(Q$2^3/6)</f>
        <v>0</v>
      </c>
      <c r="M5259" s="9" t="e">
        <f>(K5259-K5258)*J5259*1000</f>
        <v>#DIV/0!</v>
      </c>
      <c r="N5259" s="10">
        <f>IF(L5259&lt;Q$4*0.85,0,1)</f>
        <v>1</v>
      </c>
      <c r="O5259" s="10">
        <f>SUM(N$2:N5259)</f>
        <v>5258</v>
      </c>
      <c r="P5259" s="4"/>
      <c r="Q5259" s="4"/>
      <c r="R5259" s="4"/>
      <c r="S5259" s="4"/>
      <c r="T5259" s="4"/>
    </row>
    <row r="5260" spans="10:20" x14ac:dyDescent="0.15">
      <c r="J5260" s="8">
        <f>A5260</f>
        <v>0</v>
      </c>
      <c r="K5260" s="8" t="e">
        <f>-1*AVERAGE(F5260:G5260)</f>
        <v>#DIV/0!</v>
      </c>
      <c r="L5260" s="10">
        <f>J5260/2*Q$1/3*1000/(Q$2^3/6)</f>
        <v>0</v>
      </c>
      <c r="M5260" s="9" t="e">
        <f>(K5260-K5259)*J5260*1000</f>
        <v>#DIV/0!</v>
      </c>
      <c r="N5260" s="10">
        <f>IF(L5260&lt;Q$4*0.85,0,1)</f>
        <v>1</v>
      </c>
      <c r="O5260" s="10">
        <f>SUM(N$2:N5260)</f>
        <v>5259</v>
      </c>
      <c r="P5260" s="4"/>
      <c r="Q5260" s="4"/>
      <c r="R5260" s="4"/>
      <c r="S5260" s="4"/>
      <c r="T5260" s="4"/>
    </row>
    <row r="5261" spans="10:20" x14ac:dyDescent="0.15">
      <c r="J5261" s="8">
        <f>A5261</f>
        <v>0</v>
      </c>
      <c r="K5261" s="8" t="e">
        <f>-1*AVERAGE(F5261:G5261)</f>
        <v>#DIV/0!</v>
      </c>
      <c r="L5261" s="10">
        <f>J5261/2*Q$1/3*1000/(Q$2^3/6)</f>
        <v>0</v>
      </c>
      <c r="M5261" s="9" t="e">
        <f>(K5261-K5260)*J5261*1000</f>
        <v>#DIV/0!</v>
      </c>
      <c r="N5261" s="10">
        <f>IF(L5261&lt;Q$4*0.85,0,1)</f>
        <v>1</v>
      </c>
      <c r="O5261" s="10">
        <f>SUM(N$2:N5261)</f>
        <v>5260</v>
      </c>
      <c r="P5261" s="4"/>
      <c r="Q5261" s="4"/>
      <c r="R5261" s="4"/>
      <c r="S5261" s="4"/>
      <c r="T5261" s="4"/>
    </row>
    <row r="5262" spans="10:20" x14ac:dyDescent="0.15">
      <c r="J5262" s="8">
        <f>A5262</f>
        <v>0</v>
      </c>
      <c r="K5262" s="8" t="e">
        <f>-1*AVERAGE(F5262:G5262)</f>
        <v>#DIV/0!</v>
      </c>
      <c r="L5262" s="10">
        <f>J5262/2*Q$1/3*1000/(Q$2^3/6)</f>
        <v>0</v>
      </c>
      <c r="M5262" s="9" t="e">
        <f>(K5262-K5261)*J5262*1000</f>
        <v>#DIV/0!</v>
      </c>
      <c r="N5262" s="10">
        <f>IF(L5262&lt;Q$4*0.85,0,1)</f>
        <v>1</v>
      </c>
      <c r="O5262" s="10">
        <f>SUM(N$2:N5262)</f>
        <v>5261</v>
      </c>
      <c r="P5262" s="4"/>
      <c r="Q5262" s="4"/>
      <c r="R5262" s="4"/>
      <c r="S5262" s="4"/>
      <c r="T5262" s="4"/>
    </row>
    <row r="5263" spans="10:20" x14ac:dyDescent="0.15">
      <c r="J5263" s="8">
        <f>A5263</f>
        <v>0</v>
      </c>
      <c r="K5263" s="8" t="e">
        <f>-1*AVERAGE(F5263:G5263)</f>
        <v>#DIV/0!</v>
      </c>
      <c r="L5263" s="10">
        <f>J5263/2*Q$1/3*1000/(Q$2^3/6)</f>
        <v>0</v>
      </c>
      <c r="M5263" s="9" t="e">
        <f>(K5263-K5262)*J5263*1000</f>
        <v>#DIV/0!</v>
      </c>
      <c r="N5263" s="10">
        <f>IF(L5263&lt;Q$4*0.85,0,1)</f>
        <v>1</v>
      </c>
      <c r="O5263" s="10">
        <f>SUM(N$2:N5263)</f>
        <v>5262</v>
      </c>
      <c r="P5263" s="4"/>
      <c r="Q5263" s="4"/>
      <c r="R5263" s="4"/>
      <c r="S5263" s="4"/>
      <c r="T5263" s="4"/>
    </row>
    <row r="5264" spans="10:20" x14ac:dyDescent="0.15">
      <c r="J5264" s="8">
        <f>A5264</f>
        <v>0</v>
      </c>
      <c r="K5264" s="8" t="e">
        <f>-1*AVERAGE(F5264:G5264)</f>
        <v>#DIV/0!</v>
      </c>
      <c r="L5264" s="10">
        <f>J5264/2*Q$1/3*1000/(Q$2^3/6)</f>
        <v>0</v>
      </c>
      <c r="M5264" s="9" t="e">
        <f>(K5264-K5263)*J5264*1000</f>
        <v>#DIV/0!</v>
      </c>
      <c r="N5264" s="10">
        <f>IF(L5264&lt;Q$4*0.85,0,1)</f>
        <v>1</v>
      </c>
      <c r="O5264" s="10">
        <f>SUM(N$2:N5264)</f>
        <v>5263</v>
      </c>
      <c r="P5264" s="4"/>
      <c r="Q5264" s="4"/>
      <c r="R5264" s="4"/>
      <c r="S5264" s="4"/>
      <c r="T5264" s="4"/>
    </row>
    <row r="5265" spans="10:20" x14ac:dyDescent="0.15">
      <c r="J5265" s="8">
        <f>A5265</f>
        <v>0</v>
      </c>
      <c r="K5265" s="8" t="e">
        <f>-1*AVERAGE(F5265:G5265)</f>
        <v>#DIV/0!</v>
      </c>
      <c r="L5265" s="10">
        <f>J5265/2*Q$1/3*1000/(Q$2^3/6)</f>
        <v>0</v>
      </c>
      <c r="M5265" s="9" t="e">
        <f>(K5265-K5264)*J5265*1000</f>
        <v>#DIV/0!</v>
      </c>
      <c r="N5265" s="10">
        <f>IF(L5265&lt;Q$4*0.85,0,1)</f>
        <v>1</v>
      </c>
      <c r="O5265" s="10">
        <f>SUM(N$2:N5265)</f>
        <v>5264</v>
      </c>
      <c r="P5265" s="4"/>
      <c r="Q5265" s="4"/>
      <c r="R5265" s="4"/>
      <c r="S5265" s="4"/>
      <c r="T5265" s="4"/>
    </row>
    <row r="5266" spans="10:20" x14ac:dyDescent="0.15">
      <c r="J5266" s="8">
        <f>A5266</f>
        <v>0</v>
      </c>
      <c r="K5266" s="8" t="e">
        <f>-1*AVERAGE(F5266:G5266)</f>
        <v>#DIV/0!</v>
      </c>
      <c r="L5266" s="10">
        <f>J5266/2*Q$1/3*1000/(Q$2^3/6)</f>
        <v>0</v>
      </c>
      <c r="M5266" s="9" t="e">
        <f>(K5266-K5265)*J5266*1000</f>
        <v>#DIV/0!</v>
      </c>
      <c r="N5266" s="10">
        <f>IF(L5266&lt;Q$4*0.85,0,1)</f>
        <v>1</v>
      </c>
      <c r="O5266" s="10">
        <f>SUM(N$2:N5266)</f>
        <v>5265</v>
      </c>
      <c r="P5266" s="4"/>
      <c r="Q5266" s="4"/>
      <c r="R5266" s="4"/>
      <c r="S5266" s="4"/>
      <c r="T5266" s="4"/>
    </row>
    <row r="5267" spans="10:20" x14ac:dyDescent="0.15">
      <c r="J5267" s="8">
        <f>A5267</f>
        <v>0</v>
      </c>
      <c r="K5267" s="8" t="e">
        <f>-1*AVERAGE(F5267:G5267)</f>
        <v>#DIV/0!</v>
      </c>
      <c r="L5267" s="10">
        <f>J5267/2*Q$1/3*1000/(Q$2^3/6)</f>
        <v>0</v>
      </c>
      <c r="M5267" s="9" t="e">
        <f>(K5267-K5266)*J5267*1000</f>
        <v>#DIV/0!</v>
      </c>
      <c r="N5267" s="10">
        <f>IF(L5267&lt;Q$4*0.85,0,1)</f>
        <v>1</v>
      </c>
      <c r="O5267" s="10">
        <f>SUM(N$2:N5267)</f>
        <v>5266</v>
      </c>
      <c r="P5267" s="4"/>
      <c r="Q5267" s="4"/>
      <c r="R5267" s="4"/>
      <c r="S5267" s="4"/>
      <c r="T5267" s="4"/>
    </row>
    <row r="5268" spans="10:20" x14ac:dyDescent="0.15">
      <c r="J5268" s="8">
        <f>A5268</f>
        <v>0</v>
      </c>
      <c r="K5268" s="8" t="e">
        <f>-1*AVERAGE(F5268:G5268)</f>
        <v>#DIV/0!</v>
      </c>
      <c r="L5268" s="10">
        <f>J5268/2*Q$1/3*1000/(Q$2^3/6)</f>
        <v>0</v>
      </c>
      <c r="M5268" s="9" t="e">
        <f>(K5268-K5267)*J5268*1000</f>
        <v>#DIV/0!</v>
      </c>
      <c r="N5268" s="10">
        <f>IF(L5268&lt;Q$4*0.85,0,1)</f>
        <v>1</v>
      </c>
      <c r="O5268" s="10">
        <f>SUM(N$2:N5268)</f>
        <v>5267</v>
      </c>
      <c r="P5268" s="4"/>
      <c r="Q5268" s="4"/>
      <c r="R5268" s="4"/>
      <c r="S5268" s="4"/>
      <c r="T5268" s="4"/>
    </row>
    <row r="5269" spans="10:20" x14ac:dyDescent="0.15">
      <c r="J5269" s="8">
        <f>A5269</f>
        <v>0</v>
      </c>
      <c r="K5269" s="8" t="e">
        <f>-1*AVERAGE(F5269:G5269)</f>
        <v>#DIV/0!</v>
      </c>
      <c r="L5269" s="10">
        <f>J5269/2*Q$1/3*1000/(Q$2^3/6)</f>
        <v>0</v>
      </c>
      <c r="M5269" s="9" t="e">
        <f>(K5269-K5268)*J5269*1000</f>
        <v>#DIV/0!</v>
      </c>
      <c r="N5269" s="10">
        <f>IF(L5269&lt;Q$4*0.85,0,1)</f>
        <v>1</v>
      </c>
      <c r="O5269" s="10">
        <f>SUM(N$2:N5269)</f>
        <v>5268</v>
      </c>
      <c r="P5269" s="4"/>
      <c r="Q5269" s="4"/>
      <c r="R5269" s="4"/>
      <c r="S5269" s="4"/>
      <c r="T5269" s="4"/>
    </row>
    <row r="5270" spans="10:20" x14ac:dyDescent="0.15">
      <c r="J5270" s="8">
        <f>A5270</f>
        <v>0</v>
      </c>
      <c r="K5270" s="8" t="e">
        <f>-1*AVERAGE(F5270:G5270)</f>
        <v>#DIV/0!</v>
      </c>
      <c r="L5270" s="10">
        <f>J5270/2*Q$1/3*1000/(Q$2^3/6)</f>
        <v>0</v>
      </c>
      <c r="M5270" s="9" t="e">
        <f>(K5270-K5269)*J5270*1000</f>
        <v>#DIV/0!</v>
      </c>
      <c r="N5270" s="10">
        <f>IF(L5270&lt;Q$4*0.85,0,1)</f>
        <v>1</v>
      </c>
      <c r="O5270" s="10">
        <f>SUM(N$2:N5270)</f>
        <v>5269</v>
      </c>
      <c r="P5270" s="4"/>
      <c r="Q5270" s="4"/>
      <c r="R5270" s="4"/>
      <c r="S5270" s="4"/>
      <c r="T5270" s="4"/>
    </row>
    <row r="5271" spans="10:20" x14ac:dyDescent="0.15">
      <c r="J5271" s="8">
        <f>A5271</f>
        <v>0</v>
      </c>
      <c r="K5271" s="8" t="e">
        <f>-1*AVERAGE(F5271:G5271)</f>
        <v>#DIV/0!</v>
      </c>
      <c r="L5271" s="10">
        <f>J5271/2*Q$1/3*1000/(Q$2^3/6)</f>
        <v>0</v>
      </c>
      <c r="M5271" s="9" t="e">
        <f>(K5271-K5270)*J5271*1000</f>
        <v>#DIV/0!</v>
      </c>
      <c r="N5271" s="10">
        <f>IF(L5271&lt;Q$4*0.85,0,1)</f>
        <v>1</v>
      </c>
      <c r="O5271" s="10">
        <f>SUM(N$2:N5271)</f>
        <v>5270</v>
      </c>
      <c r="P5271" s="4"/>
      <c r="Q5271" s="4"/>
      <c r="R5271" s="4"/>
      <c r="S5271" s="4"/>
      <c r="T5271" s="4"/>
    </row>
    <row r="5272" spans="10:20" x14ac:dyDescent="0.15">
      <c r="J5272" s="8">
        <f>A5272</f>
        <v>0</v>
      </c>
      <c r="K5272" s="8" t="e">
        <f>-1*AVERAGE(F5272:G5272)</f>
        <v>#DIV/0!</v>
      </c>
      <c r="L5272" s="10">
        <f>J5272/2*Q$1/3*1000/(Q$2^3/6)</f>
        <v>0</v>
      </c>
      <c r="M5272" s="9" t="e">
        <f>(K5272-K5271)*J5272*1000</f>
        <v>#DIV/0!</v>
      </c>
      <c r="N5272" s="10">
        <f>IF(L5272&lt;Q$4*0.85,0,1)</f>
        <v>1</v>
      </c>
      <c r="O5272" s="10">
        <f>SUM(N$2:N5272)</f>
        <v>5271</v>
      </c>
      <c r="P5272" s="4"/>
      <c r="Q5272" s="4"/>
      <c r="R5272" s="4"/>
      <c r="S5272" s="4"/>
      <c r="T5272" s="4"/>
    </row>
    <row r="5273" spans="10:20" x14ac:dyDescent="0.15">
      <c r="J5273" s="8">
        <f>A5273</f>
        <v>0</v>
      </c>
      <c r="K5273" s="8" t="e">
        <f>-1*AVERAGE(F5273:G5273)</f>
        <v>#DIV/0!</v>
      </c>
      <c r="L5273" s="10">
        <f>J5273/2*Q$1/3*1000/(Q$2^3/6)</f>
        <v>0</v>
      </c>
      <c r="M5273" s="9" t="e">
        <f>(K5273-K5272)*J5273*1000</f>
        <v>#DIV/0!</v>
      </c>
      <c r="N5273" s="10">
        <f>IF(L5273&lt;Q$4*0.85,0,1)</f>
        <v>1</v>
      </c>
      <c r="O5273" s="10">
        <f>SUM(N$2:N5273)</f>
        <v>5272</v>
      </c>
      <c r="P5273" s="4"/>
      <c r="Q5273" s="4"/>
      <c r="R5273" s="4"/>
      <c r="S5273" s="4"/>
      <c r="T5273" s="4"/>
    </row>
    <row r="5274" spans="10:20" x14ac:dyDescent="0.15">
      <c r="J5274" s="8">
        <f>A5274</f>
        <v>0</v>
      </c>
      <c r="K5274" s="8" t="e">
        <f>-1*AVERAGE(F5274:G5274)</f>
        <v>#DIV/0!</v>
      </c>
      <c r="L5274" s="10">
        <f>J5274/2*Q$1/3*1000/(Q$2^3/6)</f>
        <v>0</v>
      </c>
      <c r="M5274" s="9" t="e">
        <f>(K5274-K5273)*J5274*1000</f>
        <v>#DIV/0!</v>
      </c>
      <c r="N5274" s="10">
        <f>IF(L5274&lt;Q$4*0.85,0,1)</f>
        <v>1</v>
      </c>
      <c r="O5274" s="10">
        <f>SUM(N$2:N5274)</f>
        <v>5273</v>
      </c>
      <c r="P5274" s="4"/>
      <c r="Q5274" s="4"/>
      <c r="R5274" s="4"/>
      <c r="S5274" s="4"/>
      <c r="T5274" s="4"/>
    </row>
    <row r="5275" spans="10:20" x14ac:dyDescent="0.15">
      <c r="J5275" s="8">
        <f>A5275</f>
        <v>0</v>
      </c>
      <c r="K5275" s="8" t="e">
        <f>-1*AVERAGE(F5275:G5275)</f>
        <v>#DIV/0!</v>
      </c>
      <c r="L5275" s="10">
        <f>J5275/2*Q$1/3*1000/(Q$2^3/6)</f>
        <v>0</v>
      </c>
      <c r="M5275" s="9" t="e">
        <f>(K5275-K5274)*J5275*1000</f>
        <v>#DIV/0!</v>
      </c>
      <c r="N5275" s="10">
        <f>IF(L5275&lt;Q$4*0.85,0,1)</f>
        <v>1</v>
      </c>
      <c r="O5275" s="10">
        <f>SUM(N$2:N5275)</f>
        <v>5274</v>
      </c>
      <c r="P5275" s="4"/>
      <c r="Q5275" s="4"/>
      <c r="R5275" s="4"/>
      <c r="S5275" s="4"/>
      <c r="T5275" s="4"/>
    </row>
    <row r="5276" spans="10:20" x14ac:dyDescent="0.15">
      <c r="J5276" s="8">
        <f>A5276</f>
        <v>0</v>
      </c>
      <c r="K5276" s="8" t="e">
        <f>-1*AVERAGE(F5276:G5276)</f>
        <v>#DIV/0!</v>
      </c>
      <c r="L5276" s="10">
        <f>J5276/2*Q$1/3*1000/(Q$2^3/6)</f>
        <v>0</v>
      </c>
      <c r="M5276" s="9" t="e">
        <f>(K5276-K5275)*J5276*1000</f>
        <v>#DIV/0!</v>
      </c>
      <c r="N5276" s="10">
        <f>IF(L5276&lt;Q$4*0.85,0,1)</f>
        <v>1</v>
      </c>
      <c r="O5276" s="10">
        <f>SUM(N$2:N5276)</f>
        <v>5275</v>
      </c>
      <c r="P5276" s="4"/>
      <c r="Q5276" s="4"/>
      <c r="R5276" s="4"/>
      <c r="S5276" s="4"/>
      <c r="T5276" s="4"/>
    </row>
    <row r="5277" spans="10:20" x14ac:dyDescent="0.15">
      <c r="J5277" s="8">
        <f>A5277</f>
        <v>0</v>
      </c>
      <c r="K5277" s="8" t="e">
        <f>-1*AVERAGE(F5277:G5277)</f>
        <v>#DIV/0!</v>
      </c>
      <c r="L5277" s="10">
        <f>J5277/2*Q$1/3*1000/(Q$2^3/6)</f>
        <v>0</v>
      </c>
      <c r="M5277" s="9" t="e">
        <f>(K5277-K5276)*J5277*1000</f>
        <v>#DIV/0!</v>
      </c>
      <c r="N5277" s="10">
        <f>IF(L5277&lt;Q$4*0.85,0,1)</f>
        <v>1</v>
      </c>
      <c r="O5277" s="10">
        <f>SUM(N$2:N5277)</f>
        <v>5276</v>
      </c>
      <c r="P5277" s="4"/>
      <c r="Q5277" s="4"/>
      <c r="R5277" s="4"/>
      <c r="S5277" s="4"/>
      <c r="T5277" s="4"/>
    </row>
    <row r="5278" spans="10:20" x14ac:dyDescent="0.15">
      <c r="J5278" s="8">
        <f>A5278</f>
        <v>0</v>
      </c>
      <c r="K5278" s="8" t="e">
        <f>-1*AVERAGE(F5278:G5278)</f>
        <v>#DIV/0!</v>
      </c>
      <c r="L5278" s="10">
        <f>J5278/2*Q$1/3*1000/(Q$2^3/6)</f>
        <v>0</v>
      </c>
      <c r="M5278" s="9" t="e">
        <f>(K5278-K5277)*J5278*1000</f>
        <v>#DIV/0!</v>
      </c>
      <c r="N5278" s="10">
        <f>IF(L5278&lt;Q$4*0.85,0,1)</f>
        <v>1</v>
      </c>
      <c r="O5278" s="10">
        <f>SUM(N$2:N5278)</f>
        <v>5277</v>
      </c>
      <c r="P5278" s="4"/>
      <c r="Q5278" s="4"/>
      <c r="R5278" s="4"/>
      <c r="S5278" s="4"/>
      <c r="T5278" s="4"/>
    </row>
    <row r="5279" spans="10:20" x14ac:dyDescent="0.15">
      <c r="J5279" s="8">
        <f>A5279</f>
        <v>0</v>
      </c>
      <c r="K5279" s="8" t="e">
        <f>-1*AVERAGE(F5279:G5279)</f>
        <v>#DIV/0!</v>
      </c>
      <c r="L5279" s="10">
        <f>J5279/2*Q$1/3*1000/(Q$2^3/6)</f>
        <v>0</v>
      </c>
      <c r="M5279" s="9" t="e">
        <f>(K5279-K5278)*J5279*1000</f>
        <v>#DIV/0!</v>
      </c>
      <c r="N5279" s="10">
        <f>IF(L5279&lt;Q$4*0.85,0,1)</f>
        <v>1</v>
      </c>
      <c r="O5279" s="10">
        <f>SUM(N$2:N5279)</f>
        <v>5278</v>
      </c>
      <c r="P5279" s="4"/>
      <c r="Q5279" s="4"/>
      <c r="R5279" s="4"/>
      <c r="S5279" s="4"/>
      <c r="T5279" s="4"/>
    </row>
    <row r="5280" spans="10:20" x14ac:dyDescent="0.15">
      <c r="J5280" s="8">
        <f>A5280</f>
        <v>0</v>
      </c>
      <c r="K5280" s="8" t="e">
        <f>-1*AVERAGE(F5280:G5280)</f>
        <v>#DIV/0!</v>
      </c>
      <c r="L5280" s="10">
        <f>J5280/2*Q$1/3*1000/(Q$2^3/6)</f>
        <v>0</v>
      </c>
      <c r="M5280" s="9" t="e">
        <f>(K5280-K5279)*J5280*1000</f>
        <v>#DIV/0!</v>
      </c>
      <c r="N5280" s="10">
        <f>IF(L5280&lt;Q$4*0.85,0,1)</f>
        <v>1</v>
      </c>
      <c r="O5280" s="10">
        <f>SUM(N$2:N5280)</f>
        <v>5279</v>
      </c>
      <c r="P5280" s="4"/>
      <c r="Q5280" s="4"/>
      <c r="R5280" s="4"/>
      <c r="S5280" s="4"/>
      <c r="T5280" s="4"/>
    </row>
    <row r="5281" spans="10:20" x14ac:dyDescent="0.15">
      <c r="J5281" s="8">
        <f>A5281</f>
        <v>0</v>
      </c>
      <c r="K5281" s="8" t="e">
        <f>-1*AVERAGE(F5281:G5281)</f>
        <v>#DIV/0!</v>
      </c>
      <c r="L5281" s="10">
        <f>J5281/2*Q$1/3*1000/(Q$2^3/6)</f>
        <v>0</v>
      </c>
      <c r="M5281" s="9" t="e">
        <f>(K5281-K5280)*J5281*1000</f>
        <v>#DIV/0!</v>
      </c>
      <c r="N5281" s="10">
        <f>IF(L5281&lt;Q$4*0.85,0,1)</f>
        <v>1</v>
      </c>
      <c r="O5281" s="10">
        <f>SUM(N$2:N5281)</f>
        <v>5280</v>
      </c>
      <c r="P5281" s="4"/>
      <c r="Q5281" s="4"/>
      <c r="R5281" s="4"/>
      <c r="S5281" s="4"/>
      <c r="T5281" s="4"/>
    </row>
    <row r="5282" spans="10:20" x14ac:dyDescent="0.15">
      <c r="J5282" s="8">
        <f>A5282</f>
        <v>0</v>
      </c>
      <c r="K5282" s="8" t="e">
        <f>-1*AVERAGE(F5282:G5282)</f>
        <v>#DIV/0!</v>
      </c>
      <c r="L5282" s="10">
        <f>J5282/2*Q$1/3*1000/(Q$2^3/6)</f>
        <v>0</v>
      </c>
      <c r="M5282" s="9" t="e">
        <f>(K5282-K5281)*J5282*1000</f>
        <v>#DIV/0!</v>
      </c>
      <c r="N5282" s="10">
        <f>IF(L5282&lt;Q$4*0.85,0,1)</f>
        <v>1</v>
      </c>
      <c r="O5282" s="10">
        <f>SUM(N$2:N5282)</f>
        <v>5281</v>
      </c>
      <c r="P5282" s="4"/>
      <c r="Q5282" s="4"/>
      <c r="R5282" s="4"/>
      <c r="S5282" s="4"/>
      <c r="T5282" s="4"/>
    </row>
    <row r="5283" spans="10:20" x14ac:dyDescent="0.15">
      <c r="J5283" s="8">
        <f>A5283</f>
        <v>0</v>
      </c>
      <c r="K5283" s="8" t="e">
        <f>-1*AVERAGE(F5283:G5283)</f>
        <v>#DIV/0!</v>
      </c>
      <c r="L5283" s="10">
        <f>J5283/2*Q$1/3*1000/(Q$2^3/6)</f>
        <v>0</v>
      </c>
      <c r="M5283" s="9" t="e">
        <f>(K5283-K5282)*J5283*1000</f>
        <v>#DIV/0!</v>
      </c>
      <c r="N5283" s="10">
        <f>IF(L5283&lt;Q$4*0.85,0,1)</f>
        <v>1</v>
      </c>
      <c r="O5283" s="10">
        <f>SUM(N$2:N5283)</f>
        <v>5282</v>
      </c>
      <c r="P5283" s="4"/>
      <c r="Q5283" s="4"/>
      <c r="R5283" s="4"/>
      <c r="S5283" s="4"/>
      <c r="T5283" s="4"/>
    </row>
    <row r="5284" spans="10:20" x14ac:dyDescent="0.15">
      <c r="J5284" s="8">
        <f>A5284</f>
        <v>0</v>
      </c>
      <c r="K5284" s="8" t="e">
        <f>-1*AVERAGE(F5284:G5284)</f>
        <v>#DIV/0!</v>
      </c>
      <c r="L5284" s="10">
        <f>J5284/2*Q$1/3*1000/(Q$2^3/6)</f>
        <v>0</v>
      </c>
      <c r="M5284" s="9" t="e">
        <f>(K5284-K5283)*J5284*1000</f>
        <v>#DIV/0!</v>
      </c>
      <c r="N5284" s="10">
        <f>IF(L5284&lt;Q$4*0.85,0,1)</f>
        <v>1</v>
      </c>
      <c r="O5284" s="10">
        <f>SUM(N$2:N5284)</f>
        <v>5283</v>
      </c>
      <c r="P5284" s="4"/>
      <c r="Q5284" s="4"/>
      <c r="R5284" s="4"/>
      <c r="S5284" s="4"/>
      <c r="T5284" s="4"/>
    </row>
    <row r="5285" spans="10:20" x14ac:dyDescent="0.15">
      <c r="J5285" s="8">
        <f>A5285</f>
        <v>0</v>
      </c>
      <c r="K5285" s="8" t="e">
        <f>-1*AVERAGE(F5285:G5285)</f>
        <v>#DIV/0!</v>
      </c>
      <c r="L5285" s="10">
        <f>J5285/2*Q$1/3*1000/(Q$2^3/6)</f>
        <v>0</v>
      </c>
      <c r="M5285" s="9" t="e">
        <f>(K5285-K5284)*J5285*1000</f>
        <v>#DIV/0!</v>
      </c>
      <c r="N5285" s="10">
        <f>IF(L5285&lt;Q$4*0.85,0,1)</f>
        <v>1</v>
      </c>
      <c r="O5285" s="10">
        <f>SUM(N$2:N5285)</f>
        <v>5284</v>
      </c>
      <c r="P5285" s="4"/>
      <c r="Q5285" s="4"/>
      <c r="R5285" s="4"/>
      <c r="S5285" s="4"/>
      <c r="T5285" s="4"/>
    </row>
    <row r="5286" spans="10:20" x14ac:dyDescent="0.15">
      <c r="J5286" s="8">
        <f>A5286</f>
        <v>0</v>
      </c>
      <c r="K5286" s="8" t="e">
        <f>-1*AVERAGE(F5286:G5286)</f>
        <v>#DIV/0!</v>
      </c>
      <c r="L5286" s="10">
        <f>J5286/2*Q$1/3*1000/(Q$2^3/6)</f>
        <v>0</v>
      </c>
      <c r="M5286" s="9" t="e">
        <f>(K5286-K5285)*J5286*1000</f>
        <v>#DIV/0!</v>
      </c>
      <c r="N5286" s="10">
        <f>IF(L5286&lt;Q$4*0.85,0,1)</f>
        <v>1</v>
      </c>
      <c r="O5286" s="10">
        <f>SUM(N$2:N5286)</f>
        <v>5285</v>
      </c>
      <c r="P5286" s="4"/>
      <c r="Q5286" s="4"/>
      <c r="R5286" s="4"/>
      <c r="S5286" s="4"/>
      <c r="T5286" s="4"/>
    </row>
    <row r="5287" spans="10:20" x14ac:dyDescent="0.15">
      <c r="J5287" s="8">
        <f>A5287</f>
        <v>0</v>
      </c>
      <c r="K5287" s="8" t="e">
        <f>-1*AVERAGE(F5287:G5287)</f>
        <v>#DIV/0!</v>
      </c>
      <c r="L5287" s="10">
        <f>J5287/2*Q$1/3*1000/(Q$2^3/6)</f>
        <v>0</v>
      </c>
      <c r="M5287" s="9" t="e">
        <f>(K5287-K5286)*J5287*1000</f>
        <v>#DIV/0!</v>
      </c>
      <c r="N5287" s="10">
        <f>IF(L5287&lt;Q$4*0.85,0,1)</f>
        <v>1</v>
      </c>
      <c r="O5287" s="10">
        <f>SUM(N$2:N5287)</f>
        <v>5286</v>
      </c>
      <c r="P5287" s="4"/>
      <c r="Q5287" s="4"/>
      <c r="R5287" s="4"/>
      <c r="S5287" s="4"/>
      <c r="T5287" s="4"/>
    </row>
    <row r="5288" spans="10:20" x14ac:dyDescent="0.15">
      <c r="J5288" s="8">
        <f>A5288</f>
        <v>0</v>
      </c>
      <c r="K5288" s="8" t="e">
        <f>-1*AVERAGE(F5288:G5288)</f>
        <v>#DIV/0!</v>
      </c>
      <c r="L5288" s="10">
        <f>J5288/2*Q$1/3*1000/(Q$2^3/6)</f>
        <v>0</v>
      </c>
      <c r="M5288" s="9" t="e">
        <f>(K5288-K5287)*J5288*1000</f>
        <v>#DIV/0!</v>
      </c>
      <c r="N5288" s="10">
        <f>IF(L5288&lt;Q$4*0.85,0,1)</f>
        <v>1</v>
      </c>
      <c r="O5288" s="10">
        <f>SUM(N$2:N5288)</f>
        <v>5287</v>
      </c>
      <c r="P5288" s="4"/>
      <c r="Q5288" s="4"/>
      <c r="R5288" s="4"/>
      <c r="S5288" s="4"/>
      <c r="T5288" s="4"/>
    </row>
    <row r="5289" spans="10:20" x14ac:dyDescent="0.15">
      <c r="J5289" s="8">
        <f>A5289</f>
        <v>0</v>
      </c>
      <c r="K5289" s="8" t="e">
        <f>-1*AVERAGE(F5289:G5289)</f>
        <v>#DIV/0!</v>
      </c>
      <c r="L5289" s="10">
        <f>J5289/2*Q$1/3*1000/(Q$2^3/6)</f>
        <v>0</v>
      </c>
      <c r="M5289" s="9" t="e">
        <f>(K5289-K5288)*J5289*1000</f>
        <v>#DIV/0!</v>
      </c>
      <c r="N5289" s="10">
        <f>IF(L5289&lt;Q$4*0.85,0,1)</f>
        <v>1</v>
      </c>
      <c r="O5289" s="10">
        <f>SUM(N$2:N5289)</f>
        <v>5288</v>
      </c>
      <c r="P5289" s="4"/>
      <c r="Q5289" s="4"/>
      <c r="R5289" s="4"/>
      <c r="S5289" s="4"/>
      <c r="T5289" s="4"/>
    </row>
    <row r="5290" spans="10:20" x14ac:dyDescent="0.15">
      <c r="J5290" s="8">
        <f>A5290</f>
        <v>0</v>
      </c>
      <c r="K5290" s="8" t="e">
        <f>-1*AVERAGE(F5290:G5290)</f>
        <v>#DIV/0!</v>
      </c>
      <c r="L5290" s="10">
        <f>J5290/2*Q$1/3*1000/(Q$2^3/6)</f>
        <v>0</v>
      </c>
      <c r="M5290" s="9" t="e">
        <f>(K5290-K5289)*J5290*1000</f>
        <v>#DIV/0!</v>
      </c>
      <c r="N5290" s="10">
        <f>IF(L5290&lt;Q$4*0.85,0,1)</f>
        <v>1</v>
      </c>
      <c r="O5290" s="10">
        <f>SUM(N$2:N5290)</f>
        <v>5289</v>
      </c>
      <c r="P5290" s="4"/>
      <c r="Q5290" s="4"/>
      <c r="R5290" s="4"/>
      <c r="S5290" s="4"/>
      <c r="T5290" s="4"/>
    </row>
    <row r="5291" spans="10:20" x14ac:dyDescent="0.15">
      <c r="J5291" s="8">
        <f>A5291</f>
        <v>0</v>
      </c>
      <c r="K5291" s="8" t="e">
        <f>-1*AVERAGE(F5291:G5291)</f>
        <v>#DIV/0!</v>
      </c>
      <c r="L5291" s="10">
        <f>J5291/2*Q$1/3*1000/(Q$2^3/6)</f>
        <v>0</v>
      </c>
      <c r="M5291" s="9" t="e">
        <f>(K5291-K5290)*J5291*1000</f>
        <v>#DIV/0!</v>
      </c>
      <c r="N5291" s="10">
        <f>IF(L5291&lt;Q$4*0.85,0,1)</f>
        <v>1</v>
      </c>
      <c r="O5291" s="10">
        <f>SUM(N$2:N5291)</f>
        <v>5290</v>
      </c>
      <c r="P5291" s="4"/>
      <c r="Q5291" s="4"/>
      <c r="R5291" s="4"/>
      <c r="S5291" s="4"/>
      <c r="T5291" s="4"/>
    </row>
    <row r="5292" spans="10:20" x14ac:dyDescent="0.15">
      <c r="J5292" s="8">
        <f>A5292</f>
        <v>0</v>
      </c>
      <c r="K5292" s="8" t="e">
        <f>-1*AVERAGE(F5292:G5292)</f>
        <v>#DIV/0!</v>
      </c>
      <c r="L5292" s="10">
        <f>J5292/2*Q$1/3*1000/(Q$2^3/6)</f>
        <v>0</v>
      </c>
      <c r="M5292" s="9" t="e">
        <f>(K5292-K5291)*J5292*1000</f>
        <v>#DIV/0!</v>
      </c>
      <c r="N5292" s="10">
        <f>IF(L5292&lt;Q$4*0.85,0,1)</f>
        <v>1</v>
      </c>
      <c r="O5292" s="10">
        <f>SUM(N$2:N5292)</f>
        <v>5291</v>
      </c>
      <c r="P5292" s="4"/>
      <c r="Q5292" s="4"/>
      <c r="R5292" s="4"/>
      <c r="S5292" s="4"/>
      <c r="T5292" s="4"/>
    </row>
    <row r="5293" spans="10:20" x14ac:dyDescent="0.15">
      <c r="J5293" s="8">
        <f>A5293</f>
        <v>0</v>
      </c>
      <c r="K5293" s="8" t="e">
        <f>-1*AVERAGE(F5293:G5293)</f>
        <v>#DIV/0!</v>
      </c>
      <c r="L5293" s="10">
        <f>J5293/2*Q$1/3*1000/(Q$2^3/6)</f>
        <v>0</v>
      </c>
      <c r="M5293" s="9" t="e">
        <f>(K5293-K5292)*J5293*1000</f>
        <v>#DIV/0!</v>
      </c>
      <c r="N5293" s="10">
        <f>IF(L5293&lt;Q$4*0.85,0,1)</f>
        <v>1</v>
      </c>
      <c r="O5293" s="10">
        <f>SUM(N$2:N5293)</f>
        <v>5292</v>
      </c>
      <c r="P5293" s="4"/>
      <c r="Q5293" s="4"/>
      <c r="R5293" s="4"/>
      <c r="S5293" s="4"/>
      <c r="T5293" s="4"/>
    </row>
    <row r="5294" spans="10:20" x14ac:dyDescent="0.15">
      <c r="J5294" s="8">
        <f>A5294</f>
        <v>0</v>
      </c>
      <c r="K5294" s="8" t="e">
        <f>-1*AVERAGE(F5294:G5294)</f>
        <v>#DIV/0!</v>
      </c>
      <c r="L5294" s="10">
        <f>J5294/2*Q$1/3*1000/(Q$2^3/6)</f>
        <v>0</v>
      </c>
      <c r="M5294" s="9" t="e">
        <f>(K5294-K5293)*J5294*1000</f>
        <v>#DIV/0!</v>
      </c>
      <c r="N5294" s="10">
        <f>IF(L5294&lt;Q$4*0.85,0,1)</f>
        <v>1</v>
      </c>
      <c r="O5294" s="10">
        <f>SUM(N$2:N5294)</f>
        <v>5293</v>
      </c>
      <c r="P5294" s="4"/>
      <c r="Q5294" s="4"/>
      <c r="R5294" s="4"/>
      <c r="S5294" s="4"/>
      <c r="T5294" s="4"/>
    </row>
    <row r="5295" spans="10:20" x14ac:dyDescent="0.15">
      <c r="J5295" s="8">
        <f>A5295</f>
        <v>0</v>
      </c>
      <c r="K5295" s="8" t="e">
        <f>-1*AVERAGE(F5295:G5295)</f>
        <v>#DIV/0!</v>
      </c>
      <c r="L5295" s="10">
        <f>J5295/2*Q$1/3*1000/(Q$2^3/6)</f>
        <v>0</v>
      </c>
      <c r="M5295" s="9" t="e">
        <f>(K5295-K5294)*J5295*1000</f>
        <v>#DIV/0!</v>
      </c>
      <c r="N5295" s="10">
        <f>IF(L5295&lt;Q$4*0.85,0,1)</f>
        <v>1</v>
      </c>
      <c r="O5295" s="10">
        <f>SUM(N$2:N5295)</f>
        <v>5294</v>
      </c>
      <c r="P5295" s="4"/>
      <c r="Q5295" s="4"/>
      <c r="R5295" s="4"/>
      <c r="S5295" s="4"/>
      <c r="T5295" s="4"/>
    </row>
    <row r="5296" spans="10:20" x14ac:dyDescent="0.15">
      <c r="J5296" s="8">
        <f>A5296</f>
        <v>0</v>
      </c>
      <c r="K5296" s="8" t="e">
        <f>-1*AVERAGE(F5296:G5296)</f>
        <v>#DIV/0!</v>
      </c>
      <c r="L5296" s="10">
        <f>J5296/2*Q$1/3*1000/(Q$2^3/6)</f>
        <v>0</v>
      </c>
      <c r="M5296" s="9" t="e">
        <f>(K5296-K5295)*J5296*1000</f>
        <v>#DIV/0!</v>
      </c>
      <c r="N5296" s="10">
        <f>IF(L5296&lt;Q$4*0.85,0,1)</f>
        <v>1</v>
      </c>
      <c r="O5296" s="10">
        <f>SUM(N$2:N5296)</f>
        <v>5295</v>
      </c>
      <c r="P5296" s="4"/>
      <c r="Q5296" s="4"/>
      <c r="R5296" s="4"/>
      <c r="S5296" s="4"/>
      <c r="T5296" s="4"/>
    </row>
    <row r="5297" spans="10:20" x14ac:dyDescent="0.15">
      <c r="J5297" s="8">
        <f>A5297</f>
        <v>0</v>
      </c>
      <c r="K5297" s="8" t="e">
        <f>-1*AVERAGE(F5297:G5297)</f>
        <v>#DIV/0!</v>
      </c>
      <c r="L5297" s="10">
        <f>J5297/2*Q$1/3*1000/(Q$2^3/6)</f>
        <v>0</v>
      </c>
      <c r="M5297" s="9" t="e">
        <f>(K5297-K5296)*J5297*1000</f>
        <v>#DIV/0!</v>
      </c>
      <c r="N5297" s="10">
        <f>IF(L5297&lt;Q$4*0.85,0,1)</f>
        <v>1</v>
      </c>
      <c r="O5297" s="10">
        <f>SUM(N$2:N5297)</f>
        <v>5296</v>
      </c>
      <c r="P5297" s="4"/>
      <c r="Q5297" s="4"/>
      <c r="R5297" s="4"/>
      <c r="S5297" s="4"/>
      <c r="T5297" s="4"/>
    </row>
    <row r="5298" spans="10:20" x14ac:dyDescent="0.15">
      <c r="J5298" s="8">
        <f>A5298</f>
        <v>0</v>
      </c>
      <c r="K5298" s="8" t="e">
        <f>-1*AVERAGE(F5298:G5298)</f>
        <v>#DIV/0!</v>
      </c>
      <c r="L5298" s="10">
        <f>J5298/2*Q$1/3*1000/(Q$2^3/6)</f>
        <v>0</v>
      </c>
      <c r="M5298" s="9" t="e">
        <f>(K5298-K5297)*J5298*1000</f>
        <v>#DIV/0!</v>
      </c>
      <c r="N5298" s="10">
        <f>IF(L5298&lt;Q$4*0.85,0,1)</f>
        <v>1</v>
      </c>
      <c r="O5298" s="10">
        <f>SUM(N$2:N5298)</f>
        <v>5297</v>
      </c>
      <c r="P5298" s="4"/>
      <c r="Q5298" s="4"/>
      <c r="R5298" s="4"/>
      <c r="S5298" s="4"/>
      <c r="T5298" s="4"/>
    </row>
    <row r="5299" spans="10:20" x14ac:dyDescent="0.15">
      <c r="J5299" s="8">
        <f>A5299</f>
        <v>0</v>
      </c>
      <c r="K5299" s="8" t="e">
        <f>-1*AVERAGE(F5299:G5299)</f>
        <v>#DIV/0!</v>
      </c>
      <c r="L5299" s="10">
        <f>J5299/2*Q$1/3*1000/(Q$2^3/6)</f>
        <v>0</v>
      </c>
      <c r="M5299" s="9" t="e">
        <f>(K5299-K5298)*J5299*1000</f>
        <v>#DIV/0!</v>
      </c>
      <c r="N5299" s="10">
        <f>IF(L5299&lt;Q$4*0.85,0,1)</f>
        <v>1</v>
      </c>
      <c r="O5299" s="10">
        <f>SUM(N$2:N5299)</f>
        <v>5298</v>
      </c>
      <c r="P5299" s="4"/>
      <c r="Q5299" s="4"/>
      <c r="R5299" s="4"/>
      <c r="S5299" s="4"/>
      <c r="T5299" s="4"/>
    </row>
    <row r="5300" spans="10:20" x14ac:dyDescent="0.15">
      <c r="J5300" s="8">
        <f>A5300</f>
        <v>0</v>
      </c>
      <c r="K5300" s="8" t="e">
        <f>-1*AVERAGE(F5300:G5300)</f>
        <v>#DIV/0!</v>
      </c>
      <c r="L5300" s="10">
        <f>J5300/2*Q$1/3*1000/(Q$2^3/6)</f>
        <v>0</v>
      </c>
      <c r="M5300" s="9" t="e">
        <f>(K5300-K5299)*J5300*1000</f>
        <v>#DIV/0!</v>
      </c>
      <c r="N5300" s="10">
        <f>IF(L5300&lt;Q$4*0.85,0,1)</f>
        <v>1</v>
      </c>
      <c r="O5300" s="10">
        <f>SUM(N$2:N5300)</f>
        <v>5299</v>
      </c>
      <c r="P5300" s="4"/>
      <c r="Q5300" s="4"/>
      <c r="R5300" s="4"/>
      <c r="S5300" s="4"/>
      <c r="T5300" s="4"/>
    </row>
    <row r="5301" spans="10:20" x14ac:dyDescent="0.15">
      <c r="J5301" s="8">
        <f>A5301</f>
        <v>0</v>
      </c>
      <c r="K5301" s="8" t="e">
        <f>-1*AVERAGE(F5301:G5301)</f>
        <v>#DIV/0!</v>
      </c>
      <c r="L5301" s="10">
        <f>J5301/2*Q$1/3*1000/(Q$2^3/6)</f>
        <v>0</v>
      </c>
      <c r="M5301" s="9" t="e">
        <f>(K5301-K5300)*J5301*1000</f>
        <v>#DIV/0!</v>
      </c>
      <c r="N5301" s="10">
        <f>IF(L5301&lt;Q$4*0.85,0,1)</f>
        <v>1</v>
      </c>
      <c r="O5301" s="10">
        <f>SUM(N$2:N5301)</f>
        <v>5300</v>
      </c>
      <c r="P5301" s="4"/>
      <c r="Q5301" s="4"/>
      <c r="R5301" s="4"/>
      <c r="S5301" s="4"/>
      <c r="T5301" s="4"/>
    </row>
    <row r="5302" spans="10:20" x14ac:dyDescent="0.15">
      <c r="J5302" s="8">
        <f>A5302</f>
        <v>0</v>
      </c>
      <c r="K5302" s="8" t="e">
        <f>-1*AVERAGE(F5302:G5302)</f>
        <v>#DIV/0!</v>
      </c>
      <c r="L5302" s="10">
        <f>J5302/2*Q$1/3*1000/(Q$2^3/6)</f>
        <v>0</v>
      </c>
      <c r="M5302" s="9" t="e">
        <f>(K5302-K5301)*J5302*1000</f>
        <v>#DIV/0!</v>
      </c>
      <c r="N5302" s="10">
        <f>IF(L5302&lt;Q$4*0.85,0,1)</f>
        <v>1</v>
      </c>
      <c r="O5302" s="10">
        <f>SUM(N$2:N5302)</f>
        <v>5301</v>
      </c>
      <c r="P5302" s="4"/>
      <c r="Q5302" s="4"/>
      <c r="R5302" s="4"/>
      <c r="S5302" s="4"/>
      <c r="T5302" s="4"/>
    </row>
    <row r="5303" spans="10:20" x14ac:dyDescent="0.15">
      <c r="J5303" s="8">
        <f>A5303</f>
        <v>0</v>
      </c>
      <c r="K5303" s="8" t="e">
        <f>-1*AVERAGE(F5303:G5303)</f>
        <v>#DIV/0!</v>
      </c>
      <c r="L5303" s="10">
        <f>J5303/2*Q$1/3*1000/(Q$2^3/6)</f>
        <v>0</v>
      </c>
      <c r="M5303" s="9" t="e">
        <f>(K5303-K5302)*J5303*1000</f>
        <v>#DIV/0!</v>
      </c>
      <c r="N5303" s="10">
        <f>IF(L5303&lt;Q$4*0.85,0,1)</f>
        <v>1</v>
      </c>
      <c r="O5303" s="10">
        <f>SUM(N$2:N5303)</f>
        <v>5302</v>
      </c>
      <c r="P5303" s="4"/>
      <c r="Q5303" s="4"/>
      <c r="R5303" s="4"/>
      <c r="S5303" s="4"/>
      <c r="T5303" s="4"/>
    </row>
    <row r="5304" spans="10:20" x14ac:dyDescent="0.15">
      <c r="J5304" s="8">
        <f>A5304</f>
        <v>0</v>
      </c>
      <c r="K5304" s="8" t="e">
        <f>-1*AVERAGE(F5304:G5304)</f>
        <v>#DIV/0!</v>
      </c>
      <c r="L5304" s="10">
        <f>J5304/2*Q$1/3*1000/(Q$2^3/6)</f>
        <v>0</v>
      </c>
      <c r="M5304" s="9" t="e">
        <f>(K5304-K5303)*J5304*1000</f>
        <v>#DIV/0!</v>
      </c>
      <c r="N5304" s="10">
        <f>IF(L5304&lt;Q$4*0.85,0,1)</f>
        <v>1</v>
      </c>
      <c r="O5304" s="10">
        <f>SUM(N$2:N5304)</f>
        <v>5303</v>
      </c>
      <c r="P5304" s="4"/>
      <c r="Q5304" s="4"/>
      <c r="R5304" s="4"/>
      <c r="S5304" s="4"/>
      <c r="T5304" s="4"/>
    </row>
    <row r="5305" spans="10:20" x14ac:dyDescent="0.15">
      <c r="J5305" s="8">
        <f>A5305</f>
        <v>0</v>
      </c>
      <c r="K5305" s="8" t="e">
        <f>-1*AVERAGE(F5305:G5305)</f>
        <v>#DIV/0!</v>
      </c>
      <c r="L5305" s="10">
        <f>J5305/2*Q$1/3*1000/(Q$2^3/6)</f>
        <v>0</v>
      </c>
      <c r="M5305" s="9" t="e">
        <f>(K5305-K5304)*J5305*1000</f>
        <v>#DIV/0!</v>
      </c>
      <c r="N5305" s="10">
        <f>IF(L5305&lt;Q$4*0.85,0,1)</f>
        <v>1</v>
      </c>
      <c r="O5305" s="10">
        <f>SUM(N$2:N5305)</f>
        <v>5304</v>
      </c>
      <c r="P5305" s="4"/>
      <c r="Q5305" s="4"/>
      <c r="R5305" s="4"/>
      <c r="S5305" s="4"/>
      <c r="T5305" s="4"/>
    </row>
    <row r="5306" spans="10:20" x14ac:dyDescent="0.15">
      <c r="J5306" s="8">
        <f>A5306</f>
        <v>0</v>
      </c>
      <c r="K5306" s="8" t="e">
        <f>-1*AVERAGE(F5306:G5306)</f>
        <v>#DIV/0!</v>
      </c>
      <c r="L5306" s="10">
        <f>J5306/2*Q$1/3*1000/(Q$2^3/6)</f>
        <v>0</v>
      </c>
      <c r="M5306" s="9" t="e">
        <f>(K5306-K5305)*J5306*1000</f>
        <v>#DIV/0!</v>
      </c>
      <c r="N5306" s="10">
        <f>IF(L5306&lt;Q$4*0.85,0,1)</f>
        <v>1</v>
      </c>
      <c r="O5306" s="10">
        <f>SUM(N$2:N5306)</f>
        <v>5305</v>
      </c>
      <c r="P5306" s="4"/>
      <c r="Q5306" s="4"/>
      <c r="R5306" s="4"/>
      <c r="S5306" s="4"/>
      <c r="T5306" s="4"/>
    </row>
    <row r="5307" spans="10:20" x14ac:dyDescent="0.15">
      <c r="J5307" s="8">
        <f>A5307</f>
        <v>0</v>
      </c>
      <c r="K5307" s="8" t="e">
        <f>-1*AVERAGE(F5307:G5307)</f>
        <v>#DIV/0!</v>
      </c>
      <c r="L5307" s="10">
        <f>J5307/2*Q$1/3*1000/(Q$2^3/6)</f>
        <v>0</v>
      </c>
      <c r="M5307" s="9" t="e">
        <f>(K5307-K5306)*J5307*1000</f>
        <v>#DIV/0!</v>
      </c>
      <c r="N5307" s="10">
        <f>IF(L5307&lt;Q$4*0.85,0,1)</f>
        <v>1</v>
      </c>
      <c r="O5307" s="10">
        <f>SUM(N$2:N5307)</f>
        <v>5306</v>
      </c>
      <c r="P5307" s="4"/>
      <c r="Q5307" s="4"/>
      <c r="R5307" s="4"/>
      <c r="S5307" s="4"/>
      <c r="T5307" s="4"/>
    </row>
    <row r="5308" spans="10:20" x14ac:dyDescent="0.15">
      <c r="J5308" s="8">
        <f>A5308</f>
        <v>0</v>
      </c>
      <c r="K5308" s="8" t="e">
        <f>-1*AVERAGE(F5308:G5308)</f>
        <v>#DIV/0!</v>
      </c>
      <c r="L5308" s="10">
        <f>J5308/2*Q$1/3*1000/(Q$2^3/6)</f>
        <v>0</v>
      </c>
      <c r="M5308" s="9" t="e">
        <f>(K5308-K5307)*J5308*1000</f>
        <v>#DIV/0!</v>
      </c>
      <c r="N5308" s="10">
        <f>IF(L5308&lt;Q$4*0.85,0,1)</f>
        <v>1</v>
      </c>
      <c r="O5308" s="10">
        <f>SUM(N$2:N5308)</f>
        <v>5307</v>
      </c>
      <c r="P5308" s="4"/>
      <c r="Q5308" s="4"/>
      <c r="R5308" s="4"/>
      <c r="S5308" s="4"/>
      <c r="T5308" s="4"/>
    </row>
    <row r="5309" spans="10:20" x14ac:dyDescent="0.15">
      <c r="J5309" s="8">
        <f>A5309</f>
        <v>0</v>
      </c>
      <c r="K5309" s="8" t="e">
        <f>-1*AVERAGE(F5309:G5309)</f>
        <v>#DIV/0!</v>
      </c>
      <c r="L5309" s="10">
        <f>J5309/2*Q$1/3*1000/(Q$2^3/6)</f>
        <v>0</v>
      </c>
      <c r="M5309" s="9" t="e">
        <f>(K5309-K5308)*J5309*1000</f>
        <v>#DIV/0!</v>
      </c>
      <c r="N5309" s="10">
        <f>IF(L5309&lt;Q$4*0.85,0,1)</f>
        <v>1</v>
      </c>
      <c r="O5309" s="10">
        <f>SUM(N$2:N5309)</f>
        <v>5308</v>
      </c>
      <c r="P5309" s="4"/>
      <c r="Q5309" s="4"/>
      <c r="R5309" s="4"/>
      <c r="S5309" s="4"/>
      <c r="T5309" s="4"/>
    </row>
    <row r="5310" spans="10:20" x14ac:dyDescent="0.15">
      <c r="J5310" s="8">
        <f>A5310</f>
        <v>0</v>
      </c>
      <c r="K5310" s="8" t="e">
        <f>-1*AVERAGE(F5310:G5310)</f>
        <v>#DIV/0!</v>
      </c>
      <c r="L5310" s="10">
        <f>J5310/2*Q$1/3*1000/(Q$2^3/6)</f>
        <v>0</v>
      </c>
      <c r="M5310" s="9" t="e">
        <f>(K5310-K5309)*J5310*1000</f>
        <v>#DIV/0!</v>
      </c>
      <c r="N5310" s="10">
        <f>IF(L5310&lt;Q$4*0.85,0,1)</f>
        <v>1</v>
      </c>
      <c r="O5310" s="10">
        <f>SUM(N$2:N5310)</f>
        <v>5309</v>
      </c>
      <c r="P5310" s="4"/>
      <c r="Q5310" s="4"/>
      <c r="R5310" s="4"/>
      <c r="S5310" s="4"/>
      <c r="T5310" s="4"/>
    </row>
    <row r="5311" spans="10:20" x14ac:dyDescent="0.15">
      <c r="J5311" s="8">
        <f>A5311</f>
        <v>0</v>
      </c>
      <c r="K5311" s="8" t="e">
        <f>-1*AVERAGE(F5311:G5311)</f>
        <v>#DIV/0!</v>
      </c>
      <c r="L5311" s="10">
        <f>J5311/2*Q$1/3*1000/(Q$2^3/6)</f>
        <v>0</v>
      </c>
      <c r="M5311" s="9" t="e">
        <f>(K5311-K5310)*J5311*1000</f>
        <v>#DIV/0!</v>
      </c>
      <c r="N5311" s="10">
        <f>IF(L5311&lt;Q$4*0.85,0,1)</f>
        <v>1</v>
      </c>
      <c r="O5311" s="10">
        <f>SUM(N$2:N5311)</f>
        <v>5310</v>
      </c>
      <c r="P5311" s="4"/>
      <c r="Q5311" s="4"/>
      <c r="R5311" s="4"/>
      <c r="S5311" s="4"/>
      <c r="T5311" s="4"/>
    </row>
    <row r="5312" spans="10:20" x14ac:dyDescent="0.15">
      <c r="J5312" s="8">
        <f>A5312</f>
        <v>0</v>
      </c>
      <c r="K5312" s="8" t="e">
        <f>-1*AVERAGE(F5312:G5312)</f>
        <v>#DIV/0!</v>
      </c>
      <c r="L5312" s="10">
        <f>J5312/2*Q$1/3*1000/(Q$2^3/6)</f>
        <v>0</v>
      </c>
      <c r="M5312" s="9" t="e">
        <f>(K5312-K5311)*J5312*1000</f>
        <v>#DIV/0!</v>
      </c>
      <c r="N5312" s="10">
        <f>IF(L5312&lt;Q$4*0.85,0,1)</f>
        <v>1</v>
      </c>
      <c r="O5312" s="10">
        <f>SUM(N$2:N5312)</f>
        <v>5311</v>
      </c>
      <c r="P5312" s="4"/>
      <c r="Q5312" s="4"/>
      <c r="R5312" s="4"/>
      <c r="S5312" s="4"/>
      <c r="T5312" s="4"/>
    </row>
    <row r="5313" spans="10:20" x14ac:dyDescent="0.15">
      <c r="J5313" s="8">
        <f>A5313</f>
        <v>0</v>
      </c>
      <c r="K5313" s="8" t="e">
        <f>-1*AVERAGE(F5313:G5313)</f>
        <v>#DIV/0!</v>
      </c>
      <c r="L5313" s="10">
        <f>J5313/2*Q$1/3*1000/(Q$2^3/6)</f>
        <v>0</v>
      </c>
      <c r="M5313" s="9" t="e">
        <f>(K5313-K5312)*J5313*1000</f>
        <v>#DIV/0!</v>
      </c>
      <c r="N5313" s="10">
        <f>IF(L5313&lt;Q$4*0.85,0,1)</f>
        <v>1</v>
      </c>
      <c r="O5313" s="10">
        <f>SUM(N$2:N5313)</f>
        <v>5312</v>
      </c>
      <c r="P5313" s="4"/>
      <c r="Q5313" s="4"/>
      <c r="R5313" s="4"/>
      <c r="S5313" s="4"/>
      <c r="T5313" s="4"/>
    </row>
    <row r="5314" spans="10:20" x14ac:dyDescent="0.15">
      <c r="J5314" s="8">
        <f>A5314</f>
        <v>0</v>
      </c>
      <c r="K5314" s="8" t="e">
        <f>-1*AVERAGE(F5314:G5314)</f>
        <v>#DIV/0!</v>
      </c>
      <c r="L5314" s="10">
        <f>J5314/2*Q$1/3*1000/(Q$2^3/6)</f>
        <v>0</v>
      </c>
      <c r="M5314" s="9" t="e">
        <f>(K5314-K5313)*J5314*1000</f>
        <v>#DIV/0!</v>
      </c>
      <c r="N5314" s="10">
        <f>IF(L5314&lt;Q$4*0.85,0,1)</f>
        <v>1</v>
      </c>
      <c r="O5314" s="10">
        <f>SUM(N$2:N5314)</f>
        <v>5313</v>
      </c>
      <c r="P5314" s="4"/>
      <c r="Q5314" s="4"/>
      <c r="R5314" s="4"/>
      <c r="S5314" s="4"/>
      <c r="T5314" s="4"/>
    </row>
    <row r="5315" spans="10:20" x14ac:dyDescent="0.15">
      <c r="J5315" s="8">
        <f>A5315</f>
        <v>0</v>
      </c>
      <c r="K5315" s="8" t="e">
        <f>-1*AVERAGE(F5315:G5315)</f>
        <v>#DIV/0!</v>
      </c>
      <c r="L5315" s="10">
        <f>J5315/2*Q$1/3*1000/(Q$2^3/6)</f>
        <v>0</v>
      </c>
      <c r="M5315" s="9" t="e">
        <f>(K5315-K5314)*J5315*1000</f>
        <v>#DIV/0!</v>
      </c>
      <c r="N5315" s="10">
        <f>IF(L5315&lt;Q$4*0.85,0,1)</f>
        <v>1</v>
      </c>
      <c r="O5315" s="10">
        <f>SUM(N$2:N5315)</f>
        <v>5314</v>
      </c>
      <c r="P5315" s="4"/>
      <c r="Q5315" s="4"/>
      <c r="R5315" s="4"/>
      <c r="S5315" s="4"/>
      <c r="T5315" s="4"/>
    </row>
    <row r="5316" spans="10:20" x14ac:dyDescent="0.15">
      <c r="J5316" s="8">
        <f>A5316</f>
        <v>0</v>
      </c>
      <c r="K5316" s="8" t="e">
        <f>-1*AVERAGE(F5316:G5316)</f>
        <v>#DIV/0!</v>
      </c>
      <c r="L5316" s="10">
        <f>J5316/2*Q$1/3*1000/(Q$2^3/6)</f>
        <v>0</v>
      </c>
      <c r="M5316" s="9" t="e">
        <f>(K5316-K5315)*J5316*1000</f>
        <v>#DIV/0!</v>
      </c>
      <c r="N5316" s="10">
        <f>IF(L5316&lt;Q$4*0.85,0,1)</f>
        <v>1</v>
      </c>
      <c r="O5316" s="10">
        <f>SUM(N$2:N5316)</f>
        <v>5315</v>
      </c>
      <c r="P5316" s="4"/>
      <c r="Q5316" s="4"/>
      <c r="R5316" s="4"/>
      <c r="S5316" s="4"/>
      <c r="T5316" s="4"/>
    </row>
    <row r="5317" spans="10:20" x14ac:dyDescent="0.15">
      <c r="J5317" s="8">
        <f>A5317</f>
        <v>0</v>
      </c>
      <c r="K5317" s="8" t="e">
        <f>-1*AVERAGE(F5317:G5317)</f>
        <v>#DIV/0!</v>
      </c>
      <c r="L5317" s="10">
        <f>J5317/2*Q$1/3*1000/(Q$2^3/6)</f>
        <v>0</v>
      </c>
      <c r="M5317" s="9" t="e">
        <f>(K5317-K5316)*J5317*1000</f>
        <v>#DIV/0!</v>
      </c>
      <c r="N5317" s="10">
        <f>IF(L5317&lt;Q$4*0.85,0,1)</f>
        <v>1</v>
      </c>
      <c r="O5317" s="10">
        <f>SUM(N$2:N5317)</f>
        <v>5316</v>
      </c>
      <c r="P5317" s="4"/>
      <c r="Q5317" s="4"/>
      <c r="R5317" s="4"/>
      <c r="S5317" s="4"/>
      <c r="T5317" s="4"/>
    </row>
    <row r="5318" spans="10:20" x14ac:dyDescent="0.15">
      <c r="J5318" s="8">
        <f>A5318</f>
        <v>0</v>
      </c>
      <c r="K5318" s="8" t="e">
        <f>-1*AVERAGE(F5318:G5318)</f>
        <v>#DIV/0!</v>
      </c>
      <c r="L5318" s="10">
        <f>J5318/2*Q$1/3*1000/(Q$2^3/6)</f>
        <v>0</v>
      </c>
      <c r="M5318" s="9" t="e">
        <f>(K5318-K5317)*J5318*1000</f>
        <v>#DIV/0!</v>
      </c>
      <c r="N5318" s="10">
        <f>IF(L5318&lt;Q$4*0.85,0,1)</f>
        <v>1</v>
      </c>
      <c r="O5318" s="10">
        <f>SUM(N$2:N5318)</f>
        <v>5317</v>
      </c>
      <c r="P5318" s="4"/>
      <c r="Q5318" s="4"/>
      <c r="R5318" s="4"/>
      <c r="S5318" s="4"/>
      <c r="T5318" s="4"/>
    </row>
    <row r="5319" spans="10:20" x14ac:dyDescent="0.15">
      <c r="J5319" s="8">
        <f>A5319</f>
        <v>0</v>
      </c>
      <c r="K5319" s="8" t="e">
        <f>-1*AVERAGE(F5319:G5319)</f>
        <v>#DIV/0!</v>
      </c>
      <c r="L5319" s="10">
        <f>J5319/2*Q$1/3*1000/(Q$2^3/6)</f>
        <v>0</v>
      </c>
      <c r="M5319" s="9" t="e">
        <f>(K5319-K5318)*J5319*1000</f>
        <v>#DIV/0!</v>
      </c>
      <c r="N5319" s="10">
        <f>IF(L5319&lt;Q$4*0.85,0,1)</f>
        <v>1</v>
      </c>
      <c r="O5319" s="10">
        <f>SUM(N$2:N5319)</f>
        <v>5318</v>
      </c>
      <c r="P5319" s="4"/>
      <c r="Q5319" s="4"/>
      <c r="R5319" s="4"/>
      <c r="S5319" s="4"/>
      <c r="T5319" s="4"/>
    </row>
    <row r="5320" spans="10:20" x14ac:dyDescent="0.15">
      <c r="J5320" s="8">
        <f>A5320</f>
        <v>0</v>
      </c>
      <c r="K5320" s="8" t="e">
        <f>-1*AVERAGE(F5320:G5320)</f>
        <v>#DIV/0!</v>
      </c>
      <c r="L5320" s="10">
        <f>J5320/2*Q$1/3*1000/(Q$2^3/6)</f>
        <v>0</v>
      </c>
      <c r="M5320" s="9" t="e">
        <f>(K5320-K5319)*J5320*1000</f>
        <v>#DIV/0!</v>
      </c>
      <c r="N5320" s="10">
        <f>IF(L5320&lt;Q$4*0.85,0,1)</f>
        <v>1</v>
      </c>
      <c r="O5320" s="10">
        <f>SUM(N$2:N5320)</f>
        <v>5319</v>
      </c>
      <c r="P5320" s="4"/>
      <c r="Q5320" s="4"/>
      <c r="R5320" s="4"/>
      <c r="S5320" s="4"/>
      <c r="T5320" s="4"/>
    </row>
    <row r="5321" spans="10:20" x14ac:dyDescent="0.15">
      <c r="J5321" s="8">
        <f>A5321</f>
        <v>0</v>
      </c>
      <c r="K5321" s="8" t="e">
        <f>-1*AVERAGE(F5321:G5321)</f>
        <v>#DIV/0!</v>
      </c>
      <c r="L5321" s="10">
        <f>J5321/2*Q$1/3*1000/(Q$2^3/6)</f>
        <v>0</v>
      </c>
      <c r="M5321" s="9" t="e">
        <f>(K5321-K5320)*J5321*1000</f>
        <v>#DIV/0!</v>
      </c>
      <c r="N5321" s="10">
        <f>IF(L5321&lt;Q$4*0.85,0,1)</f>
        <v>1</v>
      </c>
      <c r="O5321" s="10">
        <f>SUM(N$2:N5321)</f>
        <v>5320</v>
      </c>
      <c r="P5321" s="4"/>
      <c r="Q5321" s="4"/>
      <c r="R5321" s="4"/>
      <c r="S5321" s="4"/>
      <c r="T5321" s="4"/>
    </row>
    <row r="5322" spans="10:20" x14ac:dyDescent="0.15">
      <c r="J5322" s="8">
        <f>A5322</f>
        <v>0</v>
      </c>
      <c r="K5322" s="8" t="e">
        <f>-1*AVERAGE(F5322:G5322)</f>
        <v>#DIV/0!</v>
      </c>
      <c r="L5322" s="10">
        <f>J5322/2*Q$1/3*1000/(Q$2^3/6)</f>
        <v>0</v>
      </c>
      <c r="M5322" s="9" t="e">
        <f>(K5322-K5321)*J5322*1000</f>
        <v>#DIV/0!</v>
      </c>
      <c r="N5322" s="10">
        <f>IF(L5322&lt;Q$4*0.85,0,1)</f>
        <v>1</v>
      </c>
      <c r="O5322" s="10">
        <f>SUM(N$2:N5322)</f>
        <v>5321</v>
      </c>
      <c r="P5322" s="4"/>
      <c r="Q5322" s="4"/>
      <c r="R5322" s="4"/>
      <c r="S5322" s="4"/>
      <c r="T5322" s="4"/>
    </row>
    <row r="5323" spans="10:20" x14ac:dyDescent="0.15">
      <c r="J5323" s="8">
        <f>A5323</f>
        <v>0</v>
      </c>
      <c r="K5323" s="8" t="e">
        <f>-1*AVERAGE(F5323:G5323)</f>
        <v>#DIV/0!</v>
      </c>
      <c r="L5323" s="10">
        <f>J5323/2*Q$1/3*1000/(Q$2^3/6)</f>
        <v>0</v>
      </c>
      <c r="M5323" s="9" t="e">
        <f>(K5323-K5322)*J5323*1000</f>
        <v>#DIV/0!</v>
      </c>
      <c r="N5323" s="10">
        <f>IF(L5323&lt;Q$4*0.85,0,1)</f>
        <v>1</v>
      </c>
      <c r="O5323" s="10">
        <f>SUM(N$2:N5323)</f>
        <v>5322</v>
      </c>
      <c r="P5323" s="4"/>
      <c r="Q5323" s="4"/>
      <c r="R5323" s="4"/>
      <c r="S5323" s="4"/>
      <c r="T5323" s="4"/>
    </row>
    <row r="5324" spans="10:20" x14ac:dyDescent="0.15">
      <c r="J5324" s="8">
        <f>A5324</f>
        <v>0</v>
      </c>
      <c r="K5324" s="8" t="e">
        <f>-1*AVERAGE(F5324:G5324)</f>
        <v>#DIV/0!</v>
      </c>
      <c r="L5324" s="10">
        <f>J5324/2*Q$1/3*1000/(Q$2^3/6)</f>
        <v>0</v>
      </c>
      <c r="M5324" s="9" t="e">
        <f>(K5324-K5323)*J5324*1000</f>
        <v>#DIV/0!</v>
      </c>
      <c r="N5324" s="10">
        <f>IF(L5324&lt;Q$4*0.85,0,1)</f>
        <v>1</v>
      </c>
      <c r="O5324" s="10">
        <f>SUM(N$2:N5324)</f>
        <v>5323</v>
      </c>
      <c r="P5324" s="4"/>
      <c r="Q5324" s="4"/>
      <c r="R5324" s="4"/>
      <c r="S5324" s="4"/>
      <c r="T5324" s="4"/>
    </row>
    <row r="5325" spans="10:20" x14ac:dyDescent="0.15">
      <c r="J5325" s="8">
        <f>A5325</f>
        <v>0</v>
      </c>
      <c r="K5325" s="8" t="e">
        <f>-1*AVERAGE(F5325:G5325)</f>
        <v>#DIV/0!</v>
      </c>
      <c r="L5325" s="10">
        <f>J5325/2*Q$1/3*1000/(Q$2^3/6)</f>
        <v>0</v>
      </c>
      <c r="M5325" s="9" t="e">
        <f>(K5325-K5324)*J5325*1000</f>
        <v>#DIV/0!</v>
      </c>
      <c r="N5325" s="10">
        <f>IF(L5325&lt;Q$4*0.85,0,1)</f>
        <v>1</v>
      </c>
      <c r="O5325" s="10">
        <f>SUM(N$2:N5325)</f>
        <v>5324</v>
      </c>
      <c r="P5325" s="4"/>
      <c r="Q5325" s="4"/>
      <c r="R5325" s="4"/>
      <c r="S5325" s="4"/>
      <c r="T5325" s="4"/>
    </row>
    <row r="5326" spans="10:20" x14ac:dyDescent="0.15">
      <c r="J5326" s="8">
        <f>A5326</f>
        <v>0</v>
      </c>
      <c r="K5326" s="8" t="e">
        <f>-1*AVERAGE(F5326:G5326)</f>
        <v>#DIV/0!</v>
      </c>
      <c r="L5326" s="10">
        <f>J5326/2*Q$1/3*1000/(Q$2^3/6)</f>
        <v>0</v>
      </c>
      <c r="M5326" s="9" t="e">
        <f>(K5326-K5325)*J5326*1000</f>
        <v>#DIV/0!</v>
      </c>
      <c r="N5326" s="10">
        <f>IF(L5326&lt;Q$4*0.85,0,1)</f>
        <v>1</v>
      </c>
      <c r="O5326" s="10">
        <f>SUM(N$2:N5326)</f>
        <v>5325</v>
      </c>
      <c r="P5326" s="4"/>
      <c r="Q5326" s="4"/>
      <c r="R5326" s="4"/>
      <c r="S5326" s="4"/>
      <c r="T5326" s="4"/>
    </row>
    <row r="5327" spans="10:20" x14ac:dyDescent="0.15">
      <c r="J5327" s="8">
        <f>A5327</f>
        <v>0</v>
      </c>
      <c r="K5327" s="8" t="e">
        <f>-1*AVERAGE(F5327:G5327)</f>
        <v>#DIV/0!</v>
      </c>
      <c r="L5327" s="10">
        <f>J5327/2*Q$1/3*1000/(Q$2^3/6)</f>
        <v>0</v>
      </c>
      <c r="M5327" s="9" t="e">
        <f>(K5327-K5326)*J5327*1000</f>
        <v>#DIV/0!</v>
      </c>
      <c r="N5327" s="10">
        <f>IF(L5327&lt;Q$4*0.85,0,1)</f>
        <v>1</v>
      </c>
      <c r="O5327" s="10">
        <f>SUM(N$2:N5327)</f>
        <v>5326</v>
      </c>
      <c r="P5327" s="4"/>
      <c r="Q5327" s="4"/>
      <c r="R5327" s="4"/>
      <c r="S5327" s="4"/>
      <c r="T5327" s="4"/>
    </row>
    <row r="5328" spans="10:20" x14ac:dyDescent="0.15">
      <c r="J5328" s="8">
        <f>A5328</f>
        <v>0</v>
      </c>
      <c r="K5328" s="8" t="e">
        <f>-1*AVERAGE(F5328:G5328)</f>
        <v>#DIV/0!</v>
      </c>
      <c r="L5328" s="10">
        <f>J5328/2*Q$1/3*1000/(Q$2^3/6)</f>
        <v>0</v>
      </c>
      <c r="M5328" s="9" t="e">
        <f>(K5328-K5327)*J5328*1000</f>
        <v>#DIV/0!</v>
      </c>
      <c r="N5328" s="10">
        <f>IF(L5328&lt;Q$4*0.85,0,1)</f>
        <v>1</v>
      </c>
      <c r="O5328" s="10">
        <f>SUM(N$2:N5328)</f>
        <v>5327</v>
      </c>
      <c r="P5328" s="4"/>
      <c r="Q5328" s="4"/>
      <c r="R5328" s="4"/>
      <c r="S5328" s="4"/>
      <c r="T5328" s="4"/>
    </row>
    <row r="5329" spans="10:20" x14ac:dyDescent="0.15">
      <c r="J5329" s="8">
        <f>A5329</f>
        <v>0</v>
      </c>
      <c r="K5329" s="8" t="e">
        <f>-1*AVERAGE(F5329:G5329)</f>
        <v>#DIV/0!</v>
      </c>
      <c r="L5329" s="10">
        <f>J5329/2*Q$1/3*1000/(Q$2^3/6)</f>
        <v>0</v>
      </c>
      <c r="M5329" s="9" t="e">
        <f>(K5329-K5328)*J5329*1000</f>
        <v>#DIV/0!</v>
      </c>
      <c r="N5329" s="10">
        <f>IF(L5329&lt;Q$4*0.85,0,1)</f>
        <v>1</v>
      </c>
      <c r="O5329" s="10">
        <f>SUM(N$2:N5329)</f>
        <v>5328</v>
      </c>
      <c r="P5329" s="4"/>
      <c r="Q5329" s="4"/>
      <c r="R5329" s="4"/>
      <c r="S5329" s="4"/>
      <c r="T5329" s="4"/>
    </row>
    <row r="5330" spans="10:20" x14ac:dyDescent="0.15">
      <c r="J5330" s="8">
        <f>A5330</f>
        <v>0</v>
      </c>
      <c r="K5330" s="8" t="e">
        <f>-1*AVERAGE(F5330:G5330)</f>
        <v>#DIV/0!</v>
      </c>
      <c r="L5330" s="10">
        <f>J5330/2*Q$1/3*1000/(Q$2^3/6)</f>
        <v>0</v>
      </c>
      <c r="M5330" s="9" t="e">
        <f>(K5330-K5329)*J5330*1000</f>
        <v>#DIV/0!</v>
      </c>
      <c r="N5330" s="10">
        <f>IF(L5330&lt;Q$4*0.85,0,1)</f>
        <v>1</v>
      </c>
      <c r="O5330" s="10">
        <f>SUM(N$2:N5330)</f>
        <v>5329</v>
      </c>
      <c r="P5330" s="4"/>
      <c r="Q5330" s="4"/>
      <c r="R5330" s="4"/>
      <c r="S5330" s="4"/>
      <c r="T5330" s="4"/>
    </row>
    <row r="5331" spans="10:20" x14ac:dyDescent="0.15">
      <c r="J5331" s="8">
        <f>A5331</f>
        <v>0</v>
      </c>
      <c r="K5331" s="8" t="e">
        <f>-1*AVERAGE(F5331:G5331)</f>
        <v>#DIV/0!</v>
      </c>
      <c r="L5331" s="10">
        <f>J5331/2*Q$1/3*1000/(Q$2^3/6)</f>
        <v>0</v>
      </c>
      <c r="M5331" s="9" t="e">
        <f>(K5331-K5330)*J5331*1000</f>
        <v>#DIV/0!</v>
      </c>
      <c r="N5331" s="10">
        <f>IF(L5331&lt;Q$4*0.85,0,1)</f>
        <v>1</v>
      </c>
      <c r="O5331" s="10">
        <f>SUM(N$2:N5331)</f>
        <v>5330</v>
      </c>
      <c r="P5331" s="4"/>
      <c r="Q5331" s="4"/>
      <c r="R5331" s="4"/>
      <c r="S5331" s="4"/>
      <c r="T5331" s="4"/>
    </row>
    <row r="5332" spans="10:20" x14ac:dyDescent="0.15">
      <c r="J5332" s="8">
        <f>A5332</f>
        <v>0</v>
      </c>
      <c r="K5332" s="8" t="e">
        <f>-1*AVERAGE(F5332:G5332)</f>
        <v>#DIV/0!</v>
      </c>
      <c r="L5332" s="10">
        <f>J5332/2*Q$1/3*1000/(Q$2^3/6)</f>
        <v>0</v>
      </c>
      <c r="M5332" s="9" t="e">
        <f>(K5332-K5331)*J5332*1000</f>
        <v>#DIV/0!</v>
      </c>
      <c r="N5332" s="10">
        <f>IF(L5332&lt;Q$4*0.85,0,1)</f>
        <v>1</v>
      </c>
      <c r="O5332" s="10">
        <f>SUM(N$2:N5332)</f>
        <v>5331</v>
      </c>
      <c r="P5332" s="4"/>
      <c r="Q5332" s="4"/>
      <c r="R5332" s="4"/>
      <c r="S5332" s="4"/>
      <c r="T5332" s="4"/>
    </row>
    <row r="5333" spans="10:20" x14ac:dyDescent="0.15">
      <c r="J5333" s="8">
        <f>A5333</f>
        <v>0</v>
      </c>
      <c r="K5333" s="8" t="e">
        <f>-1*AVERAGE(F5333:G5333)</f>
        <v>#DIV/0!</v>
      </c>
      <c r="L5333" s="10">
        <f>J5333/2*Q$1/3*1000/(Q$2^3/6)</f>
        <v>0</v>
      </c>
      <c r="M5333" s="9" t="e">
        <f>(K5333-K5332)*J5333*1000</f>
        <v>#DIV/0!</v>
      </c>
      <c r="N5333" s="10">
        <f>IF(L5333&lt;Q$4*0.85,0,1)</f>
        <v>1</v>
      </c>
      <c r="O5333" s="10">
        <f>SUM(N$2:N5333)</f>
        <v>5332</v>
      </c>
      <c r="P5333" s="4"/>
      <c r="Q5333" s="4"/>
      <c r="R5333" s="4"/>
      <c r="S5333" s="4"/>
      <c r="T5333" s="4"/>
    </row>
    <row r="5334" spans="10:20" x14ac:dyDescent="0.15">
      <c r="J5334" s="8">
        <f>A5334</f>
        <v>0</v>
      </c>
      <c r="K5334" s="8" t="e">
        <f>-1*AVERAGE(F5334:G5334)</f>
        <v>#DIV/0!</v>
      </c>
      <c r="L5334" s="10">
        <f>J5334/2*Q$1/3*1000/(Q$2^3/6)</f>
        <v>0</v>
      </c>
      <c r="M5334" s="9" t="e">
        <f>(K5334-K5333)*J5334*1000</f>
        <v>#DIV/0!</v>
      </c>
      <c r="N5334" s="10">
        <f>IF(L5334&lt;Q$4*0.85,0,1)</f>
        <v>1</v>
      </c>
      <c r="O5334" s="10">
        <f>SUM(N$2:N5334)</f>
        <v>5333</v>
      </c>
      <c r="P5334" s="4"/>
      <c r="Q5334" s="4"/>
      <c r="R5334" s="4"/>
      <c r="S5334" s="4"/>
      <c r="T5334" s="4"/>
    </row>
    <row r="5335" spans="10:20" x14ac:dyDescent="0.15">
      <c r="J5335" s="8">
        <f>A5335</f>
        <v>0</v>
      </c>
      <c r="K5335" s="8" t="e">
        <f>-1*AVERAGE(F5335:G5335)</f>
        <v>#DIV/0!</v>
      </c>
      <c r="L5335" s="10">
        <f>J5335/2*Q$1/3*1000/(Q$2^3/6)</f>
        <v>0</v>
      </c>
      <c r="M5335" s="9" t="e">
        <f>(K5335-K5334)*J5335*1000</f>
        <v>#DIV/0!</v>
      </c>
      <c r="N5335" s="10">
        <f>IF(L5335&lt;Q$4*0.85,0,1)</f>
        <v>1</v>
      </c>
      <c r="O5335" s="10">
        <f>SUM(N$2:N5335)</f>
        <v>5334</v>
      </c>
      <c r="P5335" s="4"/>
      <c r="Q5335" s="4"/>
      <c r="R5335" s="4"/>
      <c r="S5335" s="4"/>
      <c r="T5335" s="4"/>
    </row>
    <row r="5336" spans="10:20" x14ac:dyDescent="0.15">
      <c r="J5336" s="8">
        <f>A5336</f>
        <v>0</v>
      </c>
      <c r="K5336" s="8" t="e">
        <f>-1*AVERAGE(F5336:G5336)</f>
        <v>#DIV/0!</v>
      </c>
      <c r="L5336" s="10">
        <f>J5336/2*Q$1/3*1000/(Q$2^3/6)</f>
        <v>0</v>
      </c>
      <c r="M5336" s="9" t="e">
        <f>(K5336-K5335)*J5336*1000</f>
        <v>#DIV/0!</v>
      </c>
      <c r="N5336" s="10">
        <f>IF(L5336&lt;Q$4*0.85,0,1)</f>
        <v>1</v>
      </c>
      <c r="O5336" s="10">
        <f>SUM(N$2:N5336)</f>
        <v>5335</v>
      </c>
      <c r="P5336" s="4"/>
      <c r="Q5336" s="4"/>
      <c r="R5336" s="4"/>
      <c r="S5336" s="4"/>
      <c r="T5336" s="4"/>
    </row>
    <row r="5337" spans="10:20" x14ac:dyDescent="0.15">
      <c r="J5337" s="8">
        <f>A5337</f>
        <v>0</v>
      </c>
      <c r="K5337" s="8" t="e">
        <f>-1*AVERAGE(F5337:G5337)</f>
        <v>#DIV/0!</v>
      </c>
      <c r="L5337" s="10">
        <f>J5337/2*Q$1/3*1000/(Q$2^3/6)</f>
        <v>0</v>
      </c>
      <c r="M5337" s="9" t="e">
        <f>(K5337-K5336)*J5337*1000</f>
        <v>#DIV/0!</v>
      </c>
      <c r="N5337" s="10">
        <f>IF(L5337&lt;Q$4*0.85,0,1)</f>
        <v>1</v>
      </c>
      <c r="O5337" s="10">
        <f>SUM(N$2:N5337)</f>
        <v>5336</v>
      </c>
      <c r="P5337" s="4"/>
      <c r="Q5337" s="4"/>
      <c r="R5337" s="4"/>
      <c r="S5337" s="4"/>
      <c r="T5337" s="4"/>
    </row>
    <row r="5338" spans="10:20" x14ac:dyDescent="0.15">
      <c r="J5338" s="8">
        <f>A5338</f>
        <v>0</v>
      </c>
      <c r="K5338" s="8" t="e">
        <f>-1*AVERAGE(F5338:G5338)</f>
        <v>#DIV/0!</v>
      </c>
      <c r="L5338" s="10">
        <f>J5338/2*Q$1/3*1000/(Q$2^3/6)</f>
        <v>0</v>
      </c>
      <c r="M5338" s="9" t="e">
        <f>(K5338-K5337)*J5338*1000</f>
        <v>#DIV/0!</v>
      </c>
      <c r="N5338" s="10">
        <f>IF(L5338&lt;Q$4*0.85,0,1)</f>
        <v>1</v>
      </c>
      <c r="O5338" s="10">
        <f>SUM(N$2:N5338)</f>
        <v>5337</v>
      </c>
      <c r="P5338" s="4"/>
      <c r="Q5338" s="4"/>
      <c r="R5338" s="4"/>
      <c r="S5338" s="4"/>
      <c r="T5338" s="4"/>
    </row>
    <row r="5339" spans="10:20" x14ac:dyDescent="0.15">
      <c r="J5339" s="8">
        <f>A5339</f>
        <v>0</v>
      </c>
      <c r="K5339" s="8" t="e">
        <f>-1*AVERAGE(F5339:G5339)</f>
        <v>#DIV/0!</v>
      </c>
      <c r="L5339" s="10">
        <f>J5339/2*Q$1/3*1000/(Q$2^3/6)</f>
        <v>0</v>
      </c>
      <c r="M5339" s="9" t="e">
        <f>(K5339-K5338)*J5339*1000</f>
        <v>#DIV/0!</v>
      </c>
      <c r="N5339" s="10">
        <f>IF(L5339&lt;Q$4*0.85,0,1)</f>
        <v>1</v>
      </c>
      <c r="O5339" s="10">
        <f>SUM(N$2:N5339)</f>
        <v>5338</v>
      </c>
      <c r="P5339" s="4"/>
      <c r="Q5339" s="4"/>
      <c r="R5339" s="4"/>
      <c r="S5339" s="4"/>
      <c r="T5339" s="4"/>
    </row>
    <row r="5340" spans="10:20" x14ac:dyDescent="0.15">
      <c r="J5340" s="8">
        <f>A5340</f>
        <v>0</v>
      </c>
      <c r="K5340" s="8" t="e">
        <f>-1*AVERAGE(F5340:G5340)</f>
        <v>#DIV/0!</v>
      </c>
      <c r="L5340" s="10">
        <f>J5340/2*Q$1/3*1000/(Q$2^3/6)</f>
        <v>0</v>
      </c>
      <c r="M5340" s="9" t="e">
        <f>(K5340-K5339)*J5340*1000</f>
        <v>#DIV/0!</v>
      </c>
      <c r="N5340" s="10">
        <f>IF(L5340&lt;Q$4*0.85,0,1)</f>
        <v>1</v>
      </c>
      <c r="O5340" s="10">
        <f>SUM(N$2:N5340)</f>
        <v>5339</v>
      </c>
      <c r="P5340" s="4"/>
      <c r="Q5340" s="4"/>
      <c r="R5340" s="4"/>
      <c r="S5340" s="4"/>
      <c r="T5340" s="4"/>
    </row>
    <row r="5341" spans="10:20" x14ac:dyDescent="0.15">
      <c r="J5341" s="8">
        <f>A5341</f>
        <v>0</v>
      </c>
      <c r="K5341" s="8" t="e">
        <f>-1*AVERAGE(F5341:G5341)</f>
        <v>#DIV/0!</v>
      </c>
      <c r="L5341" s="10">
        <f>J5341/2*Q$1/3*1000/(Q$2^3/6)</f>
        <v>0</v>
      </c>
      <c r="M5341" s="9" t="e">
        <f>(K5341-K5340)*J5341*1000</f>
        <v>#DIV/0!</v>
      </c>
      <c r="N5341" s="10">
        <f>IF(L5341&lt;Q$4*0.85,0,1)</f>
        <v>1</v>
      </c>
      <c r="O5341" s="10">
        <f>SUM(N$2:N5341)</f>
        <v>5340</v>
      </c>
      <c r="P5341" s="4"/>
      <c r="Q5341" s="4"/>
      <c r="R5341" s="4"/>
      <c r="S5341" s="4"/>
      <c r="T5341" s="4"/>
    </row>
    <row r="5342" spans="10:20" x14ac:dyDescent="0.15">
      <c r="J5342" s="8">
        <f>A5342</f>
        <v>0</v>
      </c>
      <c r="K5342" s="8" t="e">
        <f>-1*AVERAGE(F5342:G5342)</f>
        <v>#DIV/0!</v>
      </c>
      <c r="L5342" s="10">
        <f>J5342/2*Q$1/3*1000/(Q$2^3/6)</f>
        <v>0</v>
      </c>
      <c r="M5342" s="9" t="e">
        <f>(K5342-K5341)*J5342*1000</f>
        <v>#DIV/0!</v>
      </c>
      <c r="N5342" s="10">
        <f>IF(L5342&lt;Q$4*0.85,0,1)</f>
        <v>1</v>
      </c>
      <c r="O5342" s="10">
        <f>SUM(N$2:N5342)</f>
        <v>5341</v>
      </c>
      <c r="P5342" s="4"/>
      <c r="Q5342" s="4"/>
      <c r="R5342" s="4"/>
      <c r="S5342" s="4"/>
      <c r="T5342" s="4"/>
    </row>
    <row r="5343" spans="10:20" x14ac:dyDescent="0.15">
      <c r="J5343" s="8">
        <f>A5343</f>
        <v>0</v>
      </c>
      <c r="K5343" s="8" t="e">
        <f>-1*AVERAGE(F5343:G5343)</f>
        <v>#DIV/0!</v>
      </c>
      <c r="L5343" s="10">
        <f>J5343/2*Q$1/3*1000/(Q$2^3/6)</f>
        <v>0</v>
      </c>
      <c r="M5343" s="9" t="e">
        <f>(K5343-K5342)*J5343*1000</f>
        <v>#DIV/0!</v>
      </c>
      <c r="N5343" s="10">
        <f>IF(L5343&lt;Q$4*0.85,0,1)</f>
        <v>1</v>
      </c>
      <c r="O5343" s="10">
        <f>SUM(N$2:N5343)</f>
        <v>5342</v>
      </c>
      <c r="P5343" s="4"/>
      <c r="Q5343" s="4"/>
      <c r="R5343" s="4"/>
      <c r="S5343" s="4"/>
      <c r="T5343" s="4"/>
    </row>
    <row r="5344" spans="10:20" x14ac:dyDescent="0.15">
      <c r="J5344" s="8">
        <f>A5344</f>
        <v>0</v>
      </c>
      <c r="K5344" s="8" t="e">
        <f>-1*AVERAGE(F5344:G5344)</f>
        <v>#DIV/0!</v>
      </c>
      <c r="L5344" s="10">
        <f>J5344/2*Q$1/3*1000/(Q$2^3/6)</f>
        <v>0</v>
      </c>
      <c r="M5344" s="9" t="e">
        <f>(K5344-K5343)*J5344*1000</f>
        <v>#DIV/0!</v>
      </c>
      <c r="N5344" s="10">
        <f>IF(L5344&lt;Q$4*0.85,0,1)</f>
        <v>1</v>
      </c>
      <c r="O5344" s="10">
        <f>SUM(N$2:N5344)</f>
        <v>5343</v>
      </c>
      <c r="P5344" s="4"/>
      <c r="Q5344" s="4"/>
      <c r="R5344" s="4"/>
      <c r="S5344" s="4"/>
      <c r="T5344" s="4"/>
    </row>
    <row r="5345" spans="10:20" x14ac:dyDescent="0.15">
      <c r="J5345" s="8">
        <f>A5345</f>
        <v>0</v>
      </c>
      <c r="K5345" s="8" t="e">
        <f>-1*AVERAGE(F5345:G5345)</f>
        <v>#DIV/0!</v>
      </c>
      <c r="L5345" s="10">
        <f>J5345/2*Q$1/3*1000/(Q$2^3/6)</f>
        <v>0</v>
      </c>
      <c r="M5345" s="9" t="e">
        <f>(K5345-K5344)*J5345*1000</f>
        <v>#DIV/0!</v>
      </c>
      <c r="N5345" s="10">
        <f>IF(L5345&lt;Q$4*0.85,0,1)</f>
        <v>1</v>
      </c>
      <c r="O5345" s="10">
        <f>SUM(N$2:N5345)</f>
        <v>5344</v>
      </c>
      <c r="P5345" s="4"/>
      <c r="Q5345" s="4"/>
      <c r="R5345" s="4"/>
      <c r="S5345" s="4"/>
      <c r="T5345" s="4"/>
    </row>
    <row r="5346" spans="10:20" x14ac:dyDescent="0.15">
      <c r="J5346" s="8">
        <f>A5346</f>
        <v>0</v>
      </c>
      <c r="K5346" s="8" t="e">
        <f>-1*AVERAGE(F5346:G5346)</f>
        <v>#DIV/0!</v>
      </c>
      <c r="L5346" s="10">
        <f>J5346/2*Q$1/3*1000/(Q$2^3/6)</f>
        <v>0</v>
      </c>
      <c r="M5346" s="9" t="e">
        <f>(K5346-K5345)*J5346*1000</f>
        <v>#DIV/0!</v>
      </c>
      <c r="N5346" s="10">
        <f>IF(L5346&lt;Q$4*0.85,0,1)</f>
        <v>1</v>
      </c>
      <c r="O5346" s="10">
        <f>SUM(N$2:N5346)</f>
        <v>5345</v>
      </c>
      <c r="P5346" s="4"/>
      <c r="Q5346" s="4"/>
      <c r="R5346" s="4"/>
      <c r="S5346" s="4"/>
      <c r="T5346" s="4"/>
    </row>
    <row r="5347" spans="10:20" x14ac:dyDescent="0.15">
      <c r="J5347" s="8">
        <f>A5347</f>
        <v>0</v>
      </c>
      <c r="K5347" s="8" t="e">
        <f>-1*AVERAGE(F5347:G5347)</f>
        <v>#DIV/0!</v>
      </c>
      <c r="L5347" s="10">
        <f>J5347/2*Q$1/3*1000/(Q$2^3/6)</f>
        <v>0</v>
      </c>
      <c r="M5347" s="9" t="e">
        <f>(K5347-K5346)*J5347*1000</f>
        <v>#DIV/0!</v>
      </c>
      <c r="N5347" s="10">
        <f>IF(L5347&lt;Q$4*0.85,0,1)</f>
        <v>1</v>
      </c>
      <c r="O5347" s="10">
        <f>SUM(N$2:N5347)</f>
        <v>5346</v>
      </c>
      <c r="P5347" s="4"/>
      <c r="Q5347" s="4"/>
      <c r="R5347" s="4"/>
      <c r="S5347" s="4"/>
      <c r="T5347" s="4"/>
    </row>
    <row r="5348" spans="10:20" x14ac:dyDescent="0.15">
      <c r="J5348" s="8">
        <f>A5348</f>
        <v>0</v>
      </c>
      <c r="K5348" s="8" t="e">
        <f>-1*AVERAGE(F5348:G5348)</f>
        <v>#DIV/0!</v>
      </c>
      <c r="L5348" s="10">
        <f>J5348/2*Q$1/3*1000/(Q$2^3/6)</f>
        <v>0</v>
      </c>
      <c r="M5348" s="9" t="e">
        <f>(K5348-K5347)*J5348*1000</f>
        <v>#DIV/0!</v>
      </c>
      <c r="N5348" s="10">
        <f>IF(L5348&lt;Q$4*0.85,0,1)</f>
        <v>1</v>
      </c>
      <c r="O5348" s="10">
        <f>SUM(N$2:N5348)</f>
        <v>5347</v>
      </c>
      <c r="P5348" s="4"/>
      <c r="Q5348" s="4"/>
      <c r="R5348" s="4"/>
      <c r="S5348" s="4"/>
      <c r="T5348" s="4"/>
    </row>
    <row r="5349" spans="10:20" x14ac:dyDescent="0.15">
      <c r="J5349" s="8">
        <f>A5349</f>
        <v>0</v>
      </c>
      <c r="K5349" s="8" t="e">
        <f>-1*AVERAGE(F5349:G5349)</f>
        <v>#DIV/0!</v>
      </c>
      <c r="L5349" s="10">
        <f>J5349/2*Q$1/3*1000/(Q$2^3/6)</f>
        <v>0</v>
      </c>
      <c r="M5349" s="9" t="e">
        <f>(K5349-K5348)*J5349*1000</f>
        <v>#DIV/0!</v>
      </c>
      <c r="N5349" s="10">
        <f>IF(L5349&lt;Q$4*0.85,0,1)</f>
        <v>1</v>
      </c>
      <c r="O5349" s="10">
        <f>SUM(N$2:N5349)</f>
        <v>5348</v>
      </c>
      <c r="P5349" s="4"/>
      <c r="Q5349" s="4"/>
      <c r="R5349" s="4"/>
      <c r="S5349" s="4"/>
      <c r="T5349" s="4"/>
    </row>
    <row r="5350" spans="10:20" x14ac:dyDescent="0.15">
      <c r="J5350" s="8">
        <f>A5350</f>
        <v>0</v>
      </c>
      <c r="K5350" s="8" t="e">
        <f>-1*AVERAGE(F5350:G5350)</f>
        <v>#DIV/0!</v>
      </c>
      <c r="L5350" s="10">
        <f>J5350/2*Q$1/3*1000/(Q$2^3/6)</f>
        <v>0</v>
      </c>
      <c r="M5350" s="9" t="e">
        <f>(K5350-K5349)*J5350*1000</f>
        <v>#DIV/0!</v>
      </c>
      <c r="N5350" s="10">
        <f>IF(L5350&lt;Q$4*0.85,0,1)</f>
        <v>1</v>
      </c>
      <c r="O5350" s="10">
        <f>SUM(N$2:N5350)</f>
        <v>5349</v>
      </c>
      <c r="P5350" s="4"/>
      <c r="Q5350" s="4"/>
      <c r="R5350" s="4"/>
      <c r="S5350" s="4"/>
      <c r="T5350" s="4"/>
    </row>
    <row r="5351" spans="10:20" x14ac:dyDescent="0.15">
      <c r="J5351" s="8">
        <f>A5351</f>
        <v>0</v>
      </c>
      <c r="K5351" s="8" t="e">
        <f>-1*AVERAGE(F5351:G5351)</f>
        <v>#DIV/0!</v>
      </c>
      <c r="L5351" s="10">
        <f>J5351/2*Q$1/3*1000/(Q$2^3/6)</f>
        <v>0</v>
      </c>
      <c r="M5351" s="9" t="e">
        <f>(K5351-K5350)*J5351*1000</f>
        <v>#DIV/0!</v>
      </c>
      <c r="N5351" s="10">
        <f>IF(L5351&lt;Q$4*0.85,0,1)</f>
        <v>1</v>
      </c>
      <c r="O5351" s="10">
        <f>SUM(N$2:N5351)</f>
        <v>5350</v>
      </c>
      <c r="P5351" s="4"/>
      <c r="Q5351" s="4"/>
      <c r="R5351" s="4"/>
      <c r="S5351" s="4"/>
      <c r="T5351" s="4"/>
    </row>
    <row r="5352" spans="10:20" x14ac:dyDescent="0.15">
      <c r="J5352" s="8">
        <f>A5352</f>
        <v>0</v>
      </c>
      <c r="K5352" s="8" t="e">
        <f>-1*AVERAGE(F5352:G5352)</f>
        <v>#DIV/0!</v>
      </c>
      <c r="L5352" s="10">
        <f>J5352/2*Q$1/3*1000/(Q$2^3/6)</f>
        <v>0</v>
      </c>
      <c r="M5352" s="9" t="e">
        <f>(K5352-K5351)*J5352*1000</f>
        <v>#DIV/0!</v>
      </c>
      <c r="N5352" s="10">
        <f>IF(L5352&lt;Q$4*0.85,0,1)</f>
        <v>1</v>
      </c>
      <c r="O5352" s="10">
        <f>SUM(N$2:N5352)</f>
        <v>5351</v>
      </c>
      <c r="P5352" s="4"/>
      <c r="Q5352" s="4"/>
      <c r="R5352" s="4"/>
      <c r="S5352" s="4"/>
      <c r="T5352" s="4"/>
    </row>
    <row r="5353" spans="10:20" x14ac:dyDescent="0.15">
      <c r="J5353" s="8">
        <f>A5353</f>
        <v>0</v>
      </c>
      <c r="K5353" s="8" t="e">
        <f>-1*AVERAGE(F5353:G5353)</f>
        <v>#DIV/0!</v>
      </c>
      <c r="L5353" s="10">
        <f>J5353/2*Q$1/3*1000/(Q$2^3/6)</f>
        <v>0</v>
      </c>
      <c r="M5353" s="9" t="e">
        <f>(K5353-K5352)*J5353*1000</f>
        <v>#DIV/0!</v>
      </c>
      <c r="N5353" s="10">
        <f>IF(L5353&lt;Q$4*0.85,0,1)</f>
        <v>1</v>
      </c>
      <c r="O5353" s="10">
        <f>SUM(N$2:N5353)</f>
        <v>5352</v>
      </c>
      <c r="P5353" s="4"/>
      <c r="Q5353" s="4"/>
      <c r="R5353" s="4"/>
      <c r="S5353" s="4"/>
      <c r="T5353" s="4"/>
    </row>
    <row r="5354" spans="10:20" x14ac:dyDescent="0.15">
      <c r="J5354" s="8">
        <f>A5354</f>
        <v>0</v>
      </c>
      <c r="K5354" s="8" t="e">
        <f>-1*AVERAGE(F5354:G5354)</f>
        <v>#DIV/0!</v>
      </c>
      <c r="L5354" s="10">
        <f>J5354/2*Q$1/3*1000/(Q$2^3/6)</f>
        <v>0</v>
      </c>
      <c r="M5354" s="9" t="e">
        <f>(K5354-K5353)*J5354*1000</f>
        <v>#DIV/0!</v>
      </c>
      <c r="N5354" s="10">
        <f>IF(L5354&lt;Q$4*0.85,0,1)</f>
        <v>1</v>
      </c>
      <c r="O5354" s="10">
        <f>SUM(N$2:N5354)</f>
        <v>5353</v>
      </c>
      <c r="P5354" s="4"/>
      <c r="Q5354" s="4"/>
      <c r="R5354" s="4"/>
      <c r="S5354" s="4"/>
      <c r="T5354" s="4"/>
    </row>
    <row r="5355" spans="10:20" x14ac:dyDescent="0.15">
      <c r="J5355" s="8">
        <f>A5355</f>
        <v>0</v>
      </c>
      <c r="K5355" s="8" t="e">
        <f>-1*AVERAGE(F5355:G5355)</f>
        <v>#DIV/0!</v>
      </c>
      <c r="L5355" s="10">
        <f>J5355/2*Q$1/3*1000/(Q$2^3/6)</f>
        <v>0</v>
      </c>
      <c r="M5355" s="9" t="e">
        <f>(K5355-K5354)*J5355*1000</f>
        <v>#DIV/0!</v>
      </c>
      <c r="N5355" s="10">
        <f>IF(L5355&lt;Q$4*0.85,0,1)</f>
        <v>1</v>
      </c>
      <c r="O5355" s="10">
        <f>SUM(N$2:N5355)</f>
        <v>5354</v>
      </c>
      <c r="P5355" s="4"/>
      <c r="Q5355" s="4"/>
      <c r="R5355" s="4"/>
      <c r="S5355" s="4"/>
      <c r="T5355" s="4"/>
    </row>
    <row r="5356" spans="10:20" x14ac:dyDescent="0.15">
      <c r="J5356" s="8">
        <f>A5356</f>
        <v>0</v>
      </c>
      <c r="K5356" s="8" t="e">
        <f>-1*AVERAGE(F5356:G5356)</f>
        <v>#DIV/0!</v>
      </c>
      <c r="L5356" s="10">
        <f>J5356/2*Q$1/3*1000/(Q$2^3/6)</f>
        <v>0</v>
      </c>
      <c r="M5356" s="9" t="e">
        <f>(K5356-K5355)*J5356*1000</f>
        <v>#DIV/0!</v>
      </c>
      <c r="N5356" s="10">
        <f>IF(L5356&lt;Q$4*0.85,0,1)</f>
        <v>1</v>
      </c>
      <c r="O5356" s="10">
        <f>SUM(N$2:N5356)</f>
        <v>5355</v>
      </c>
      <c r="P5356" s="4"/>
      <c r="Q5356" s="4"/>
      <c r="R5356" s="4"/>
      <c r="S5356" s="4"/>
      <c r="T5356" s="4"/>
    </row>
    <row r="5357" spans="10:20" x14ac:dyDescent="0.15">
      <c r="J5357" s="8">
        <f>A5357</f>
        <v>0</v>
      </c>
      <c r="K5357" s="8" t="e">
        <f>-1*AVERAGE(F5357:G5357)</f>
        <v>#DIV/0!</v>
      </c>
      <c r="L5357" s="10">
        <f>J5357/2*Q$1/3*1000/(Q$2^3/6)</f>
        <v>0</v>
      </c>
      <c r="M5357" s="9" t="e">
        <f>(K5357-K5356)*J5357*1000</f>
        <v>#DIV/0!</v>
      </c>
      <c r="N5357" s="10">
        <f>IF(L5357&lt;Q$4*0.85,0,1)</f>
        <v>1</v>
      </c>
      <c r="O5357" s="10">
        <f>SUM(N$2:N5357)</f>
        <v>5356</v>
      </c>
      <c r="P5357" s="4"/>
      <c r="Q5357" s="4"/>
      <c r="R5357" s="4"/>
      <c r="S5357" s="4"/>
      <c r="T5357" s="4"/>
    </row>
    <row r="5358" spans="10:20" x14ac:dyDescent="0.15">
      <c r="J5358" s="8">
        <f>A5358</f>
        <v>0</v>
      </c>
      <c r="K5358" s="8" t="e">
        <f>-1*AVERAGE(F5358:G5358)</f>
        <v>#DIV/0!</v>
      </c>
      <c r="L5358" s="10">
        <f>J5358/2*Q$1/3*1000/(Q$2^3/6)</f>
        <v>0</v>
      </c>
      <c r="M5358" s="9" t="e">
        <f>(K5358-K5357)*J5358*1000</f>
        <v>#DIV/0!</v>
      </c>
      <c r="N5358" s="10">
        <f>IF(L5358&lt;Q$4*0.85,0,1)</f>
        <v>1</v>
      </c>
      <c r="O5358" s="10">
        <f>SUM(N$2:N5358)</f>
        <v>5357</v>
      </c>
      <c r="P5358" s="4"/>
      <c r="Q5358" s="4"/>
      <c r="R5358" s="4"/>
      <c r="S5358" s="4"/>
      <c r="T5358" s="4"/>
    </row>
    <row r="5359" spans="10:20" x14ac:dyDescent="0.15">
      <c r="J5359" s="8">
        <f>A5359</f>
        <v>0</v>
      </c>
      <c r="K5359" s="8" t="e">
        <f>-1*AVERAGE(F5359:G5359)</f>
        <v>#DIV/0!</v>
      </c>
      <c r="L5359" s="10">
        <f>J5359/2*Q$1/3*1000/(Q$2^3/6)</f>
        <v>0</v>
      </c>
      <c r="M5359" s="9" t="e">
        <f>(K5359-K5358)*J5359*1000</f>
        <v>#DIV/0!</v>
      </c>
      <c r="N5359" s="10">
        <f>IF(L5359&lt;Q$4*0.85,0,1)</f>
        <v>1</v>
      </c>
      <c r="O5359" s="10">
        <f>SUM(N$2:N5359)</f>
        <v>5358</v>
      </c>
      <c r="P5359" s="4"/>
      <c r="Q5359" s="4"/>
      <c r="R5359" s="4"/>
      <c r="S5359" s="4"/>
      <c r="T5359" s="4"/>
    </row>
    <row r="5360" spans="10:20" x14ac:dyDescent="0.15">
      <c r="J5360" s="8">
        <f>A5360</f>
        <v>0</v>
      </c>
      <c r="K5360" s="8" t="e">
        <f>-1*AVERAGE(F5360:G5360)</f>
        <v>#DIV/0!</v>
      </c>
      <c r="L5360" s="10">
        <f>J5360/2*Q$1/3*1000/(Q$2^3/6)</f>
        <v>0</v>
      </c>
      <c r="M5360" s="9" t="e">
        <f>(K5360-K5359)*J5360*1000</f>
        <v>#DIV/0!</v>
      </c>
      <c r="N5360" s="10">
        <f>IF(L5360&lt;Q$4*0.85,0,1)</f>
        <v>1</v>
      </c>
      <c r="O5360" s="10">
        <f>SUM(N$2:N5360)</f>
        <v>5359</v>
      </c>
      <c r="P5360" s="4"/>
      <c r="Q5360" s="4"/>
      <c r="R5360" s="4"/>
      <c r="S5360" s="4"/>
      <c r="T5360" s="4"/>
    </row>
    <row r="5361" spans="10:20" x14ac:dyDescent="0.15">
      <c r="J5361" s="8">
        <f>A5361</f>
        <v>0</v>
      </c>
      <c r="K5361" s="8" t="e">
        <f>-1*AVERAGE(F5361:G5361)</f>
        <v>#DIV/0!</v>
      </c>
      <c r="L5361" s="10">
        <f>J5361/2*Q$1/3*1000/(Q$2^3/6)</f>
        <v>0</v>
      </c>
      <c r="M5361" s="9" t="e">
        <f>(K5361-K5360)*J5361*1000</f>
        <v>#DIV/0!</v>
      </c>
      <c r="N5361" s="10">
        <f>IF(L5361&lt;Q$4*0.85,0,1)</f>
        <v>1</v>
      </c>
      <c r="O5361" s="10">
        <f>SUM(N$2:N5361)</f>
        <v>5360</v>
      </c>
      <c r="P5361" s="4"/>
      <c r="Q5361" s="4"/>
      <c r="R5361" s="4"/>
      <c r="S5361" s="4"/>
      <c r="T5361" s="4"/>
    </row>
    <row r="5362" spans="10:20" x14ac:dyDescent="0.15">
      <c r="J5362" s="8">
        <f>A5362</f>
        <v>0</v>
      </c>
      <c r="K5362" s="8" t="e">
        <f>-1*AVERAGE(F5362:G5362)</f>
        <v>#DIV/0!</v>
      </c>
      <c r="L5362" s="10">
        <f>J5362/2*Q$1/3*1000/(Q$2^3/6)</f>
        <v>0</v>
      </c>
      <c r="M5362" s="9" t="e">
        <f>(K5362-K5361)*J5362*1000</f>
        <v>#DIV/0!</v>
      </c>
      <c r="N5362" s="10">
        <f>IF(L5362&lt;Q$4*0.85,0,1)</f>
        <v>1</v>
      </c>
      <c r="O5362" s="10">
        <f>SUM(N$2:N5362)</f>
        <v>5361</v>
      </c>
      <c r="P5362" s="4"/>
      <c r="Q5362" s="4"/>
      <c r="R5362" s="4"/>
      <c r="S5362" s="4"/>
      <c r="T5362" s="4"/>
    </row>
    <row r="5363" spans="10:20" x14ac:dyDescent="0.15">
      <c r="J5363" s="8">
        <f>A5363</f>
        <v>0</v>
      </c>
      <c r="K5363" s="8" t="e">
        <f>-1*AVERAGE(F5363:G5363)</f>
        <v>#DIV/0!</v>
      </c>
      <c r="L5363" s="10">
        <f>J5363/2*Q$1/3*1000/(Q$2^3/6)</f>
        <v>0</v>
      </c>
      <c r="M5363" s="9" t="e">
        <f>(K5363-K5362)*J5363*1000</f>
        <v>#DIV/0!</v>
      </c>
      <c r="N5363" s="10">
        <f>IF(L5363&lt;Q$4*0.85,0,1)</f>
        <v>1</v>
      </c>
      <c r="O5363" s="10">
        <f>SUM(N$2:N5363)</f>
        <v>5362</v>
      </c>
      <c r="P5363" s="4"/>
      <c r="Q5363" s="4"/>
      <c r="R5363" s="4"/>
      <c r="S5363" s="4"/>
      <c r="T5363" s="4"/>
    </row>
    <row r="5364" spans="10:20" x14ac:dyDescent="0.15">
      <c r="J5364" s="8">
        <f>A5364</f>
        <v>0</v>
      </c>
      <c r="K5364" s="8" t="e">
        <f>-1*AVERAGE(F5364:G5364)</f>
        <v>#DIV/0!</v>
      </c>
      <c r="L5364" s="10">
        <f>J5364/2*Q$1/3*1000/(Q$2^3/6)</f>
        <v>0</v>
      </c>
      <c r="M5364" s="9" t="e">
        <f>(K5364-K5363)*J5364*1000</f>
        <v>#DIV/0!</v>
      </c>
      <c r="N5364" s="10">
        <f>IF(L5364&lt;Q$4*0.85,0,1)</f>
        <v>1</v>
      </c>
      <c r="O5364" s="10">
        <f>SUM(N$2:N5364)</f>
        <v>5363</v>
      </c>
      <c r="P5364" s="4"/>
      <c r="Q5364" s="4"/>
      <c r="R5364" s="4"/>
      <c r="S5364" s="4"/>
      <c r="T5364" s="4"/>
    </row>
    <row r="5365" spans="10:20" x14ac:dyDescent="0.15">
      <c r="J5365" s="8">
        <f>A5365</f>
        <v>0</v>
      </c>
      <c r="K5365" s="8" t="e">
        <f>-1*AVERAGE(F5365:G5365)</f>
        <v>#DIV/0!</v>
      </c>
      <c r="L5365" s="10">
        <f>J5365/2*Q$1/3*1000/(Q$2^3/6)</f>
        <v>0</v>
      </c>
      <c r="M5365" s="9" t="e">
        <f>(K5365-K5364)*J5365*1000</f>
        <v>#DIV/0!</v>
      </c>
      <c r="N5365" s="10">
        <f>IF(L5365&lt;Q$4*0.85,0,1)</f>
        <v>1</v>
      </c>
      <c r="O5365" s="10">
        <f>SUM(N$2:N5365)</f>
        <v>5364</v>
      </c>
      <c r="P5365" s="4"/>
      <c r="Q5365" s="4"/>
      <c r="R5365" s="4"/>
      <c r="S5365" s="4"/>
      <c r="T5365" s="4"/>
    </row>
    <row r="5366" spans="10:20" x14ac:dyDescent="0.15">
      <c r="J5366" s="8">
        <f>A5366</f>
        <v>0</v>
      </c>
      <c r="K5366" s="8" t="e">
        <f>-1*AVERAGE(F5366:G5366)</f>
        <v>#DIV/0!</v>
      </c>
      <c r="L5366" s="10">
        <f>J5366/2*Q$1/3*1000/(Q$2^3/6)</f>
        <v>0</v>
      </c>
      <c r="M5366" s="9" t="e">
        <f>(K5366-K5365)*J5366*1000</f>
        <v>#DIV/0!</v>
      </c>
      <c r="N5366" s="10">
        <f>IF(L5366&lt;Q$4*0.85,0,1)</f>
        <v>1</v>
      </c>
      <c r="O5366" s="10">
        <f>SUM(N$2:N5366)</f>
        <v>5365</v>
      </c>
      <c r="P5366" s="4"/>
      <c r="Q5366" s="4"/>
      <c r="R5366" s="4"/>
      <c r="S5366" s="4"/>
      <c r="T5366" s="4"/>
    </row>
    <row r="5367" spans="10:20" x14ac:dyDescent="0.15">
      <c r="J5367" s="8">
        <f>A5367</f>
        <v>0</v>
      </c>
      <c r="K5367" s="8" t="e">
        <f>-1*AVERAGE(F5367:G5367)</f>
        <v>#DIV/0!</v>
      </c>
      <c r="L5367" s="10">
        <f>J5367/2*Q$1/3*1000/(Q$2^3/6)</f>
        <v>0</v>
      </c>
      <c r="M5367" s="9" t="e">
        <f>(K5367-K5366)*J5367*1000</f>
        <v>#DIV/0!</v>
      </c>
      <c r="N5367" s="10">
        <f>IF(L5367&lt;Q$4*0.85,0,1)</f>
        <v>1</v>
      </c>
      <c r="O5367" s="10">
        <f>SUM(N$2:N5367)</f>
        <v>5366</v>
      </c>
      <c r="P5367" s="4"/>
      <c r="Q5367" s="4"/>
      <c r="R5367" s="4"/>
      <c r="S5367" s="4"/>
      <c r="T5367" s="4"/>
    </row>
    <row r="5368" spans="10:20" x14ac:dyDescent="0.15">
      <c r="J5368" s="8">
        <f>A5368</f>
        <v>0</v>
      </c>
      <c r="K5368" s="8" t="e">
        <f>-1*AVERAGE(F5368:G5368)</f>
        <v>#DIV/0!</v>
      </c>
      <c r="L5368" s="10">
        <f>J5368/2*Q$1/3*1000/(Q$2^3/6)</f>
        <v>0</v>
      </c>
      <c r="M5368" s="9" t="e">
        <f>(K5368-K5367)*J5368*1000</f>
        <v>#DIV/0!</v>
      </c>
      <c r="N5368" s="10">
        <f>IF(L5368&lt;Q$4*0.85,0,1)</f>
        <v>1</v>
      </c>
      <c r="O5368" s="10">
        <f>SUM(N$2:N5368)</f>
        <v>5367</v>
      </c>
      <c r="P5368" s="4"/>
      <c r="Q5368" s="4"/>
      <c r="R5368" s="4"/>
      <c r="S5368" s="4"/>
      <c r="T5368" s="4"/>
    </row>
    <row r="5369" spans="10:20" x14ac:dyDescent="0.15">
      <c r="J5369" s="8">
        <f>A5369</f>
        <v>0</v>
      </c>
      <c r="K5369" s="8" t="e">
        <f>-1*AVERAGE(F5369:G5369)</f>
        <v>#DIV/0!</v>
      </c>
      <c r="L5369" s="10">
        <f>J5369/2*Q$1/3*1000/(Q$2^3/6)</f>
        <v>0</v>
      </c>
      <c r="M5369" s="9" t="e">
        <f>(K5369-K5368)*J5369*1000</f>
        <v>#DIV/0!</v>
      </c>
      <c r="N5369" s="10">
        <f>IF(L5369&lt;Q$4*0.85,0,1)</f>
        <v>1</v>
      </c>
      <c r="O5369" s="10">
        <f>SUM(N$2:N5369)</f>
        <v>5368</v>
      </c>
      <c r="P5369" s="4"/>
      <c r="Q5369" s="4"/>
      <c r="R5369" s="4"/>
      <c r="S5369" s="4"/>
      <c r="T5369" s="4"/>
    </row>
    <row r="5370" spans="10:20" x14ac:dyDescent="0.15">
      <c r="J5370" s="8">
        <f>A5370</f>
        <v>0</v>
      </c>
      <c r="K5370" s="8" t="e">
        <f>-1*AVERAGE(F5370:G5370)</f>
        <v>#DIV/0!</v>
      </c>
      <c r="L5370" s="10">
        <f>J5370/2*Q$1/3*1000/(Q$2^3/6)</f>
        <v>0</v>
      </c>
      <c r="M5370" s="9" t="e">
        <f>(K5370-K5369)*J5370*1000</f>
        <v>#DIV/0!</v>
      </c>
      <c r="N5370" s="10">
        <f>IF(L5370&lt;Q$4*0.85,0,1)</f>
        <v>1</v>
      </c>
      <c r="O5370" s="10">
        <f>SUM(N$2:N5370)</f>
        <v>5369</v>
      </c>
      <c r="P5370" s="4"/>
      <c r="Q5370" s="4"/>
      <c r="R5370" s="4"/>
      <c r="S5370" s="4"/>
      <c r="T5370" s="4"/>
    </row>
    <row r="5371" spans="10:20" x14ac:dyDescent="0.15">
      <c r="J5371" s="8">
        <f>A5371</f>
        <v>0</v>
      </c>
      <c r="K5371" s="8" t="e">
        <f>-1*AVERAGE(F5371:G5371)</f>
        <v>#DIV/0!</v>
      </c>
      <c r="L5371" s="10">
        <f>J5371/2*Q$1/3*1000/(Q$2^3/6)</f>
        <v>0</v>
      </c>
      <c r="M5371" s="9" t="e">
        <f>(K5371-K5370)*J5371*1000</f>
        <v>#DIV/0!</v>
      </c>
      <c r="N5371" s="10">
        <f>IF(L5371&lt;Q$4*0.85,0,1)</f>
        <v>1</v>
      </c>
      <c r="O5371" s="10">
        <f>SUM(N$2:N5371)</f>
        <v>5370</v>
      </c>
      <c r="P5371" s="4"/>
      <c r="Q5371" s="4"/>
      <c r="R5371" s="4"/>
      <c r="S5371" s="4"/>
      <c r="T5371" s="4"/>
    </row>
    <row r="5372" spans="10:20" x14ac:dyDescent="0.15">
      <c r="J5372" s="8">
        <f>A5372</f>
        <v>0</v>
      </c>
      <c r="K5372" s="8" t="e">
        <f>-1*AVERAGE(F5372:G5372)</f>
        <v>#DIV/0!</v>
      </c>
      <c r="L5372" s="10">
        <f>J5372/2*Q$1/3*1000/(Q$2^3/6)</f>
        <v>0</v>
      </c>
      <c r="M5372" s="9" t="e">
        <f>(K5372-K5371)*J5372*1000</f>
        <v>#DIV/0!</v>
      </c>
      <c r="N5372" s="10">
        <f>IF(L5372&lt;Q$4*0.85,0,1)</f>
        <v>1</v>
      </c>
      <c r="O5372" s="10">
        <f>SUM(N$2:N5372)</f>
        <v>5371</v>
      </c>
      <c r="P5372" s="4"/>
      <c r="Q5372" s="4"/>
      <c r="R5372" s="4"/>
      <c r="S5372" s="4"/>
      <c r="T5372" s="4"/>
    </row>
    <row r="5373" spans="10:20" x14ac:dyDescent="0.15">
      <c r="J5373" s="8">
        <f>A5373</f>
        <v>0</v>
      </c>
      <c r="K5373" s="8" t="e">
        <f>-1*AVERAGE(F5373:G5373)</f>
        <v>#DIV/0!</v>
      </c>
      <c r="L5373" s="10">
        <f>J5373/2*Q$1/3*1000/(Q$2^3/6)</f>
        <v>0</v>
      </c>
      <c r="M5373" s="9" t="e">
        <f>(K5373-K5372)*J5373*1000</f>
        <v>#DIV/0!</v>
      </c>
      <c r="N5373" s="10">
        <f>IF(L5373&lt;Q$4*0.85,0,1)</f>
        <v>1</v>
      </c>
      <c r="O5373" s="10">
        <f>SUM(N$2:N5373)</f>
        <v>5372</v>
      </c>
      <c r="P5373" s="4"/>
      <c r="Q5373" s="4"/>
      <c r="R5373" s="4"/>
      <c r="S5373" s="4"/>
      <c r="T5373" s="4"/>
    </row>
    <row r="5374" spans="10:20" x14ac:dyDescent="0.15">
      <c r="J5374" s="8">
        <f>A5374</f>
        <v>0</v>
      </c>
      <c r="K5374" s="8" t="e">
        <f>-1*AVERAGE(F5374:G5374)</f>
        <v>#DIV/0!</v>
      </c>
      <c r="L5374" s="10">
        <f>J5374/2*Q$1/3*1000/(Q$2^3/6)</f>
        <v>0</v>
      </c>
      <c r="M5374" s="9" t="e">
        <f>(K5374-K5373)*J5374*1000</f>
        <v>#DIV/0!</v>
      </c>
      <c r="N5374" s="10">
        <f>IF(L5374&lt;Q$4*0.85,0,1)</f>
        <v>1</v>
      </c>
      <c r="O5374" s="10">
        <f>SUM(N$2:N5374)</f>
        <v>5373</v>
      </c>
      <c r="P5374" s="4"/>
      <c r="Q5374" s="4"/>
      <c r="R5374" s="4"/>
      <c r="S5374" s="4"/>
      <c r="T5374" s="4"/>
    </row>
    <row r="5375" spans="10:20" x14ac:dyDescent="0.15">
      <c r="J5375" s="8">
        <f>A5375</f>
        <v>0</v>
      </c>
      <c r="K5375" s="8" t="e">
        <f>-1*AVERAGE(F5375:G5375)</f>
        <v>#DIV/0!</v>
      </c>
      <c r="L5375" s="10">
        <f>J5375/2*Q$1/3*1000/(Q$2^3/6)</f>
        <v>0</v>
      </c>
      <c r="M5375" s="9" t="e">
        <f>(K5375-K5374)*J5375*1000</f>
        <v>#DIV/0!</v>
      </c>
      <c r="N5375" s="10">
        <f>IF(L5375&lt;Q$4*0.85,0,1)</f>
        <v>1</v>
      </c>
      <c r="O5375" s="10">
        <f>SUM(N$2:N5375)</f>
        <v>5374</v>
      </c>
      <c r="P5375" s="4"/>
      <c r="Q5375" s="4"/>
      <c r="R5375" s="4"/>
      <c r="S5375" s="4"/>
      <c r="T5375" s="4"/>
    </row>
    <row r="5376" spans="10:20" x14ac:dyDescent="0.15">
      <c r="J5376" s="8">
        <f>A5376</f>
        <v>0</v>
      </c>
      <c r="K5376" s="8" t="e">
        <f>-1*AVERAGE(F5376:G5376)</f>
        <v>#DIV/0!</v>
      </c>
      <c r="L5376" s="10">
        <f>J5376/2*Q$1/3*1000/(Q$2^3/6)</f>
        <v>0</v>
      </c>
      <c r="M5376" s="9" t="e">
        <f>(K5376-K5375)*J5376*1000</f>
        <v>#DIV/0!</v>
      </c>
      <c r="N5376" s="10">
        <f>IF(L5376&lt;Q$4*0.85,0,1)</f>
        <v>1</v>
      </c>
      <c r="O5376" s="10">
        <f>SUM(N$2:N5376)</f>
        <v>5375</v>
      </c>
      <c r="P5376" s="4"/>
      <c r="Q5376" s="4"/>
      <c r="R5376" s="4"/>
      <c r="S5376" s="4"/>
      <c r="T5376" s="4"/>
    </row>
    <row r="5377" spans="10:20" x14ac:dyDescent="0.15">
      <c r="J5377" s="8">
        <f>A5377</f>
        <v>0</v>
      </c>
      <c r="K5377" s="8" t="e">
        <f>-1*AVERAGE(F5377:G5377)</f>
        <v>#DIV/0!</v>
      </c>
      <c r="L5377" s="10">
        <f>J5377/2*Q$1/3*1000/(Q$2^3/6)</f>
        <v>0</v>
      </c>
      <c r="M5377" s="9" t="e">
        <f>(K5377-K5376)*J5377*1000</f>
        <v>#DIV/0!</v>
      </c>
      <c r="N5377" s="10">
        <f>IF(L5377&lt;Q$4*0.85,0,1)</f>
        <v>1</v>
      </c>
      <c r="O5377" s="10">
        <f>SUM(N$2:N5377)</f>
        <v>5376</v>
      </c>
      <c r="P5377" s="4"/>
      <c r="Q5377" s="4"/>
      <c r="R5377" s="4"/>
      <c r="S5377" s="4"/>
      <c r="T5377" s="4"/>
    </row>
    <row r="5378" spans="10:20" x14ac:dyDescent="0.15">
      <c r="J5378" s="8">
        <f>A5378</f>
        <v>0</v>
      </c>
      <c r="K5378" s="8" t="e">
        <f>-1*AVERAGE(F5378:G5378)</f>
        <v>#DIV/0!</v>
      </c>
      <c r="L5378" s="10">
        <f>J5378/2*Q$1/3*1000/(Q$2^3/6)</f>
        <v>0</v>
      </c>
      <c r="M5378" s="9" t="e">
        <f>(K5378-K5377)*J5378*1000</f>
        <v>#DIV/0!</v>
      </c>
      <c r="N5378" s="10">
        <f>IF(L5378&lt;Q$4*0.85,0,1)</f>
        <v>1</v>
      </c>
      <c r="O5378" s="10">
        <f>SUM(N$2:N5378)</f>
        <v>5377</v>
      </c>
      <c r="P5378" s="4"/>
      <c r="Q5378" s="4"/>
      <c r="R5378" s="4"/>
      <c r="S5378" s="4"/>
      <c r="T5378" s="4"/>
    </row>
    <row r="5379" spans="10:20" x14ac:dyDescent="0.15">
      <c r="J5379" s="8">
        <f>A5379</f>
        <v>0</v>
      </c>
      <c r="K5379" s="8" t="e">
        <f>-1*AVERAGE(F5379:G5379)</f>
        <v>#DIV/0!</v>
      </c>
      <c r="L5379" s="10">
        <f>J5379/2*Q$1/3*1000/(Q$2^3/6)</f>
        <v>0</v>
      </c>
      <c r="M5379" s="9" t="e">
        <f>(K5379-K5378)*J5379*1000</f>
        <v>#DIV/0!</v>
      </c>
      <c r="N5379" s="10">
        <f>IF(L5379&lt;Q$4*0.85,0,1)</f>
        <v>1</v>
      </c>
      <c r="O5379" s="10">
        <f>SUM(N$2:N5379)</f>
        <v>5378</v>
      </c>
      <c r="P5379" s="4"/>
      <c r="Q5379" s="4"/>
      <c r="R5379" s="4"/>
      <c r="S5379" s="4"/>
      <c r="T5379" s="4"/>
    </row>
    <row r="5380" spans="10:20" x14ac:dyDescent="0.15">
      <c r="J5380" s="8">
        <f>A5380</f>
        <v>0</v>
      </c>
      <c r="K5380" s="8" t="e">
        <f>-1*AVERAGE(F5380:G5380)</f>
        <v>#DIV/0!</v>
      </c>
      <c r="L5380" s="10">
        <f>J5380/2*Q$1/3*1000/(Q$2^3/6)</f>
        <v>0</v>
      </c>
      <c r="M5380" s="9" t="e">
        <f>(K5380-K5379)*J5380*1000</f>
        <v>#DIV/0!</v>
      </c>
      <c r="N5380" s="10">
        <f>IF(L5380&lt;Q$4*0.85,0,1)</f>
        <v>1</v>
      </c>
      <c r="O5380" s="10">
        <f>SUM(N$2:N5380)</f>
        <v>5379</v>
      </c>
      <c r="P5380" s="4"/>
      <c r="Q5380" s="4"/>
      <c r="R5380" s="4"/>
      <c r="S5380" s="4"/>
      <c r="T5380" s="4"/>
    </row>
    <row r="5381" spans="10:20" x14ac:dyDescent="0.15">
      <c r="J5381" s="8">
        <f>A5381</f>
        <v>0</v>
      </c>
      <c r="K5381" s="8" t="e">
        <f>-1*AVERAGE(F5381:G5381)</f>
        <v>#DIV/0!</v>
      </c>
      <c r="L5381" s="10">
        <f>J5381/2*Q$1/3*1000/(Q$2^3/6)</f>
        <v>0</v>
      </c>
      <c r="M5381" s="9" t="e">
        <f>(K5381-K5380)*J5381*1000</f>
        <v>#DIV/0!</v>
      </c>
      <c r="N5381" s="10">
        <f>IF(L5381&lt;Q$4*0.85,0,1)</f>
        <v>1</v>
      </c>
      <c r="O5381" s="10">
        <f>SUM(N$2:N5381)</f>
        <v>5380</v>
      </c>
      <c r="P5381" s="4"/>
      <c r="Q5381" s="4"/>
      <c r="R5381" s="4"/>
      <c r="S5381" s="4"/>
      <c r="T5381" s="4"/>
    </row>
    <row r="5382" spans="10:20" x14ac:dyDescent="0.15">
      <c r="J5382" s="8">
        <f>A5382</f>
        <v>0</v>
      </c>
      <c r="K5382" s="8" t="e">
        <f>-1*AVERAGE(F5382:G5382)</f>
        <v>#DIV/0!</v>
      </c>
      <c r="L5382" s="10">
        <f>J5382/2*Q$1/3*1000/(Q$2^3/6)</f>
        <v>0</v>
      </c>
      <c r="M5382" s="9" t="e">
        <f>(K5382-K5381)*J5382*1000</f>
        <v>#DIV/0!</v>
      </c>
      <c r="N5382" s="10">
        <f>IF(L5382&lt;Q$4*0.85,0,1)</f>
        <v>1</v>
      </c>
      <c r="O5382" s="10">
        <f>SUM(N$2:N5382)</f>
        <v>5381</v>
      </c>
      <c r="P5382" s="4"/>
      <c r="Q5382" s="4"/>
      <c r="R5382" s="4"/>
      <c r="S5382" s="4"/>
      <c r="T5382" s="4"/>
    </row>
    <row r="5383" spans="10:20" x14ac:dyDescent="0.15">
      <c r="J5383" s="8">
        <f>A5383</f>
        <v>0</v>
      </c>
      <c r="K5383" s="8" t="e">
        <f>-1*AVERAGE(F5383:G5383)</f>
        <v>#DIV/0!</v>
      </c>
      <c r="L5383" s="10">
        <f>J5383/2*Q$1/3*1000/(Q$2^3/6)</f>
        <v>0</v>
      </c>
      <c r="M5383" s="9" t="e">
        <f>(K5383-K5382)*J5383*1000</f>
        <v>#DIV/0!</v>
      </c>
      <c r="N5383" s="10">
        <f>IF(L5383&lt;Q$4*0.85,0,1)</f>
        <v>1</v>
      </c>
      <c r="O5383" s="10">
        <f>SUM(N$2:N5383)</f>
        <v>5382</v>
      </c>
      <c r="P5383" s="4"/>
      <c r="Q5383" s="4"/>
      <c r="R5383" s="4"/>
      <c r="S5383" s="4"/>
      <c r="T5383" s="4"/>
    </row>
    <row r="5384" spans="10:20" x14ac:dyDescent="0.15">
      <c r="J5384" s="8">
        <f>A5384</f>
        <v>0</v>
      </c>
      <c r="K5384" s="8" t="e">
        <f>-1*AVERAGE(F5384:G5384)</f>
        <v>#DIV/0!</v>
      </c>
      <c r="L5384" s="10">
        <f>J5384/2*Q$1/3*1000/(Q$2^3/6)</f>
        <v>0</v>
      </c>
      <c r="M5384" s="9" t="e">
        <f>(K5384-K5383)*J5384*1000</f>
        <v>#DIV/0!</v>
      </c>
      <c r="N5384" s="10">
        <f>IF(L5384&lt;Q$4*0.85,0,1)</f>
        <v>1</v>
      </c>
      <c r="O5384" s="10">
        <f>SUM(N$2:N5384)</f>
        <v>5383</v>
      </c>
      <c r="P5384" s="4"/>
      <c r="Q5384" s="4"/>
      <c r="R5384" s="4"/>
      <c r="S5384" s="4"/>
      <c r="T5384" s="4"/>
    </row>
    <row r="5385" spans="10:20" x14ac:dyDescent="0.15">
      <c r="J5385" s="8">
        <f>A5385</f>
        <v>0</v>
      </c>
      <c r="K5385" s="8" t="e">
        <f>-1*AVERAGE(F5385:G5385)</f>
        <v>#DIV/0!</v>
      </c>
      <c r="L5385" s="10">
        <f>J5385/2*Q$1/3*1000/(Q$2^3/6)</f>
        <v>0</v>
      </c>
      <c r="M5385" s="9" t="e">
        <f>(K5385-K5384)*J5385*1000</f>
        <v>#DIV/0!</v>
      </c>
      <c r="N5385" s="10">
        <f>IF(L5385&lt;Q$4*0.85,0,1)</f>
        <v>1</v>
      </c>
      <c r="O5385" s="10">
        <f>SUM(N$2:N5385)</f>
        <v>5384</v>
      </c>
      <c r="P5385" s="4"/>
      <c r="Q5385" s="4"/>
      <c r="R5385" s="4"/>
      <c r="S5385" s="4"/>
      <c r="T5385" s="4"/>
    </row>
    <row r="5386" spans="10:20" x14ac:dyDescent="0.15">
      <c r="J5386" s="8">
        <f>A5386</f>
        <v>0</v>
      </c>
      <c r="K5386" s="8" t="e">
        <f>-1*AVERAGE(F5386:G5386)</f>
        <v>#DIV/0!</v>
      </c>
      <c r="L5386" s="10">
        <f>J5386/2*Q$1/3*1000/(Q$2^3/6)</f>
        <v>0</v>
      </c>
      <c r="M5386" s="9" t="e">
        <f>(K5386-K5385)*J5386*1000</f>
        <v>#DIV/0!</v>
      </c>
      <c r="N5386" s="10">
        <f>IF(L5386&lt;Q$4*0.85,0,1)</f>
        <v>1</v>
      </c>
      <c r="O5386" s="10">
        <f>SUM(N$2:N5386)</f>
        <v>5385</v>
      </c>
      <c r="P5386" s="4"/>
      <c r="Q5386" s="4"/>
      <c r="R5386" s="4"/>
      <c r="S5386" s="4"/>
      <c r="T5386" s="4"/>
    </row>
    <row r="5387" spans="10:20" x14ac:dyDescent="0.15">
      <c r="J5387" s="8">
        <f>A5387</f>
        <v>0</v>
      </c>
      <c r="K5387" s="8" t="e">
        <f>-1*AVERAGE(F5387:G5387)</f>
        <v>#DIV/0!</v>
      </c>
      <c r="L5387" s="10">
        <f>J5387/2*Q$1/3*1000/(Q$2^3/6)</f>
        <v>0</v>
      </c>
      <c r="M5387" s="9" t="e">
        <f>(K5387-K5386)*J5387*1000</f>
        <v>#DIV/0!</v>
      </c>
      <c r="N5387" s="10">
        <f>IF(L5387&lt;Q$4*0.85,0,1)</f>
        <v>1</v>
      </c>
      <c r="O5387" s="10">
        <f>SUM(N$2:N5387)</f>
        <v>5386</v>
      </c>
      <c r="P5387" s="4"/>
      <c r="Q5387" s="4"/>
      <c r="R5387" s="4"/>
      <c r="S5387" s="4"/>
      <c r="T5387" s="4"/>
    </row>
    <row r="5388" spans="10:20" x14ac:dyDescent="0.15">
      <c r="J5388" s="8">
        <f>A5388</f>
        <v>0</v>
      </c>
      <c r="K5388" s="8" t="e">
        <f>-1*AVERAGE(F5388:G5388)</f>
        <v>#DIV/0!</v>
      </c>
      <c r="L5388" s="10">
        <f>J5388/2*Q$1/3*1000/(Q$2^3/6)</f>
        <v>0</v>
      </c>
      <c r="M5388" s="9" t="e">
        <f>(K5388-K5387)*J5388*1000</f>
        <v>#DIV/0!</v>
      </c>
      <c r="N5388" s="10">
        <f>IF(L5388&lt;Q$4*0.85,0,1)</f>
        <v>1</v>
      </c>
      <c r="O5388" s="10">
        <f>SUM(N$2:N5388)</f>
        <v>5387</v>
      </c>
      <c r="P5388" s="4"/>
      <c r="Q5388" s="4"/>
      <c r="R5388" s="4"/>
      <c r="S5388" s="4"/>
      <c r="T5388" s="4"/>
    </row>
    <row r="5389" spans="10:20" x14ac:dyDescent="0.15">
      <c r="J5389" s="8">
        <f>A5389</f>
        <v>0</v>
      </c>
      <c r="K5389" s="8" t="e">
        <f>-1*AVERAGE(F5389:G5389)</f>
        <v>#DIV/0!</v>
      </c>
      <c r="L5389" s="10">
        <f>J5389/2*Q$1/3*1000/(Q$2^3/6)</f>
        <v>0</v>
      </c>
      <c r="M5389" s="9" t="e">
        <f>(K5389-K5388)*J5389*1000</f>
        <v>#DIV/0!</v>
      </c>
      <c r="N5389" s="10">
        <f>IF(L5389&lt;Q$4*0.85,0,1)</f>
        <v>1</v>
      </c>
      <c r="O5389" s="10">
        <f>SUM(N$2:N5389)</f>
        <v>5388</v>
      </c>
      <c r="P5389" s="4"/>
      <c r="Q5389" s="4"/>
      <c r="R5389" s="4"/>
      <c r="S5389" s="4"/>
      <c r="T5389" s="4"/>
    </row>
    <row r="5390" spans="10:20" x14ac:dyDescent="0.15">
      <c r="J5390" s="8">
        <f>A5390</f>
        <v>0</v>
      </c>
      <c r="K5390" s="8" t="e">
        <f>-1*AVERAGE(F5390:G5390)</f>
        <v>#DIV/0!</v>
      </c>
      <c r="L5390" s="10">
        <f>J5390/2*Q$1/3*1000/(Q$2^3/6)</f>
        <v>0</v>
      </c>
      <c r="M5390" s="9" t="e">
        <f>(K5390-K5389)*J5390*1000</f>
        <v>#DIV/0!</v>
      </c>
      <c r="N5390" s="10">
        <f>IF(L5390&lt;Q$4*0.85,0,1)</f>
        <v>1</v>
      </c>
      <c r="O5390" s="10">
        <f>SUM(N$2:N5390)</f>
        <v>5389</v>
      </c>
      <c r="P5390" s="4"/>
      <c r="Q5390" s="4"/>
      <c r="R5390" s="4"/>
      <c r="S5390" s="4"/>
      <c r="T5390" s="4"/>
    </row>
    <row r="5391" spans="10:20" x14ac:dyDescent="0.15">
      <c r="J5391" s="8">
        <f>A5391</f>
        <v>0</v>
      </c>
      <c r="K5391" s="8" t="e">
        <f>-1*AVERAGE(F5391:G5391)</f>
        <v>#DIV/0!</v>
      </c>
      <c r="L5391" s="10">
        <f>J5391/2*Q$1/3*1000/(Q$2^3/6)</f>
        <v>0</v>
      </c>
      <c r="M5391" s="9" t="e">
        <f>(K5391-K5390)*J5391*1000</f>
        <v>#DIV/0!</v>
      </c>
      <c r="N5391" s="10">
        <f>IF(L5391&lt;Q$4*0.85,0,1)</f>
        <v>1</v>
      </c>
      <c r="O5391" s="10">
        <f>SUM(N$2:N5391)</f>
        <v>5390</v>
      </c>
      <c r="P5391" s="4"/>
      <c r="Q5391" s="4"/>
      <c r="R5391" s="4"/>
      <c r="S5391" s="4"/>
      <c r="T5391" s="4"/>
    </row>
    <row r="5392" spans="10:20" x14ac:dyDescent="0.15">
      <c r="J5392" s="8">
        <f>A5392</f>
        <v>0</v>
      </c>
      <c r="K5392" s="8" t="e">
        <f>-1*AVERAGE(F5392:G5392)</f>
        <v>#DIV/0!</v>
      </c>
      <c r="L5392" s="10">
        <f>J5392/2*Q$1/3*1000/(Q$2^3/6)</f>
        <v>0</v>
      </c>
      <c r="M5392" s="9" t="e">
        <f>(K5392-K5391)*J5392*1000</f>
        <v>#DIV/0!</v>
      </c>
      <c r="N5392" s="10">
        <f>IF(L5392&lt;Q$4*0.85,0,1)</f>
        <v>1</v>
      </c>
      <c r="O5392" s="10">
        <f>SUM(N$2:N5392)</f>
        <v>5391</v>
      </c>
      <c r="P5392" s="4"/>
      <c r="Q5392" s="4"/>
      <c r="R5392" s="4"/>
      <c r="S5392" s="4"/>
      <c r="T5392" s="4"/>
    </row>
    <row r="5393" spans="10:20" x14ac:dyDescent="0.15">
      <c r="J5393" s="8">
        <f>A5393</f>
        <v>0</v>
      </c>
      <c r="K5393" s="8" t="e">
        <f>-1*AVERAGE(F5393:G5393)</f>
        <v>#DIV/0!</v>
      </c>
      <c r="L5393" s="10">
        <f>J5393/2*Q$1/3*1000/(Q$2^3/6)</f>
        <v>0</v>
      </c>
      <c r="M5393" s="9" t="e">
        <f>(K5393-K5392)*J5393*1000</f>
        <v>#DIV/0!</v>
      </c>
      <c r="N5393" s="10">
        <f>IF(L5393&lt;Q$4*0.85,0,1)</f>
        <v>1</v>
      </c>
      <c r="O5393" s="10">
        <f>SUM(N$2:N5393)</f>
        <v>5392</v>
      </c>
      <c r="P5393" s="4"/>
      <c r="Q5393" s="4"/>
      <c r="R5393" s="4"/>
      <c r="S5393" s="4"/>
      <c r="T5393" s="4"/>
    </row>
    <row r="5394" spans="10:20" x14ac:dyDescent="0.15">
      <c r="J5394" s="8">
        <f>A5394</f>
        <v>0</v>
      </c>
      <c r="K5394" s="8" t="e">
        <f>-1*AVERAGE(F5394:G5394)</f>
        <v>#DIV/0!</v>
      </c>
      <c r="L5394" s="10">
        <f>J5394/2*Q$1/3*1000/(Q$2^3/6)</f>
        <v>0</v>
      </c>
      <c r="M5394" s="9" t="e">
        <f>(K5394-K5393)*J5394*1000</f>
        <v>#DIV/0!</v>
      </c>
      <c r="N5394" s="10">
        <f>IF(L5394&lt;Q$4*0.85,0,1)</f>
        <v>1</v>
      </c>
      <c r="O5394" s="10">
        <f>SUM(N$2:N5394)</f>
        <v>5393</v>
      </c>
      <c r="P5394" s="4"/>
      <c r="Q5394" s="4"/>
      <c r="R5394" s="4"/>
      <c r="S5394" s="4"/>
      <c r="T5394" s="4"/>
    </row>
    <row r="5395" spans="10:20" x14ac:dyDescent="0.15">
      <c r="J5395" s="8">
        <f>A5395</f>
        <v>0</v>
      </c>
      <c r="K5395" s="8" t="e">
        <f>-1*AVERAGE(F5395:G5395)</f>
        <v>#DIV/0!</v>
      </c>
      <c r="L5395" s="10">
        <f>J5395/2*Q$1/3*1000/(Q$2^3/6)</f>
        <v>0</v>
      </c>
      <c r="M5395" s="9" t="e">
        <f>(K5395-K5394)*J5395*1000</f>
        <v>#DIV/0!</v>
      </c>
      <c r="N5395" s="10">
        <f>IF(L5395&lt;Q$4*0.85,0,1)</f>
        <v>1</v>
      </c>
      <c r="O5395" s="10">
        <f>SUM(N$2:N5395)</f>
        <v>5394</v>
      </c>
      <c r="P5395" s="4"/>
      <c r="Q5395" s="4"/>
      <c r="R5395" s="4"/>
      <c r="S5395" s="4"/>
      <c r="T5395" s="4"/>
    </row>
    <row r="5396" spans="10:20" x14ac:dyDescent="0.15">
      <c r="J5396" s="8">
        <f>A5396</f>
        <v>0</v>
      </c>
      <c r="K5396" s="8" t="e">
        <f>-1*AVERAGE(F5396:G5396)</f>
        <v>#DIV/0!</v>
      </c>
      <c r="L5396" s="10">
        <f>J5396/2*Q$1/3*1000/(Q$2^3/6)</f>
        <v>0</v>
      </c>
      <c r="M5396" s="9" t="e">
        <f>(K5396-K5395)*J5396*1000</f>
        <v>#DIV/0!</v>
      </c>
      <c r="N5396" s="10">
        <f>IF(L5396&lt;Q$4*0.85,0,1)</f>
        <v>1</v>
      </c>
      <c r="O5396" s="10">
        <f>SUM(N$2:N5396)</f>
        <v>5395</v>
      </c>
      <c r="P5396" s="4"/>
      <c r="Q5396" s="4"/>
      <c r="R5396" s="4"/>
      <c r="S5396" s="4"/>
      <c r="T5396" s="4"/>
    </row>
    <row r="5397" spans="10:20" x14ac:dyDescent="0.15">
      <c r="J5397" s="8">
        <f>A5397</f>
        <v>0</v>
      </c>
      <c r="K5397" s="8" t="e">
        <f>-1*AVERAGE(F5397:G5397)</f>
        <v>#DIV/0!</v>
      </c>
      <c r="L5397" s="10">
        <f>J5397/2*Q$1/3*1000/(Q$2^3/6)</f>
        <v>0</v>
      </c>
      <c r="M5397" s="9" t="e">
        <f>(K5397-K5396)*J5397*1000</f>
        <v>#DIV/0!</v>
      </c>
      <c r="N5397" s="10">
        <f>IF(L5397&lt;Q$4*0.85,0,1)</f>
        <v>1</v>
      </c>
      <c r="O5397" s="10">
        <f>SUM(N$2:N5397)</f>
        <v>5396</v>
      </c>
      <c r="P5397" s="4"/>
      <c r="Q5397" s="4"/>
      <c r="R5397" s="4"/>
      <c r="S5397" s="4"/>
      <c r="T5397" s="4"/>
    </row>
    <row r="5398" spans="10:20" x14ac:dyDescent="0.15">
      <c r="J5398" s="8">
        <f>A5398</f>
        <v>0</v>
      </c>
      <c r="K5398" s="8" t="e">
        <f>-1*AVERAGE(F5398:G5398)</f>
        <v>#DIV/0!</v>
      </c>
      <c r="L5398" s="10">
        <f>J5398/2*Q$1/3*1000/(Q$2^3/6)</f>
        <v>0</v>
      </c>
      <c r="M5398" s="9" t="e">
        <f>(K5398-K5397)*J5398*1000</f>
        <v>#DIV/0!</v>
      </c>
      <c r="N5398" s="10">
        <f>IF(L5398&lt;Q$4*0.85,0,1)</f>
        <v>1</v>
      </c>
      <c r="O5398" s="10">
        <f>SUM(N$2:N5398)</f>
        <v>5397</v>
      </c>
      <c r="P5398" s="4"/>
      <c r="Q5398" s="4"/>
      <c r="R5398" s="4"/>
      <c r="S5398" s="4"/>
      <c r="T5398" s="4"/>
    </row>
    <row r="5399" spans="10:20" x14ac:dyDescent="0.15">
      <c r="J5399" s="8">
        <f>A5399</f>
        <v>0</v>
      </c>
      <c r="K5399" s="8" t="e">
        <f>-1*AVERAGE(F5399:G5399)</f>
        <v>#DIV/0!</v>
      </c>
      <c r="L5399" s="10">
        <f>J5399/2*Q$1/3*1000/(Q$2^3/6)</f>
        <v>0</v>
      </c>
      <c r="M5399" s="9" t="e">
        <f>(K5399-K5398)*J5399*1000</f>
        <v>#DIV/0!</v>
      </c>
      <c r="N5399" s="10">
        <f>IF(L5399&lt;Q$4*0.85,0,1)</f>
        <v>1</v>
      </c>
      <c r="O5399" s="10">
        <f>SUM(N$2:N5399)</f>
        <v>5398</v>
      </c>
      <c r="P5399" s="4"/>
      <c r="Q5399" s="4"/>
      <c r="R5399" s="4"/>
      <c r="S5399" s="4"/>
      <c r="T5399" s="4"/>
    </row>
    <row r="5400" spans="10:20" x14ac:dyDescent="0.15">
      <c r="J5400" s="8">
        <f>A5400</f>
        <v>0</v>
      </c>
      <c r="K5400" s="8" t="e">
        <f>-1*AVERAGE(F5400:G5400)</f>
        <v>#DIV/0!</v>
      </c>
      <c r="L5400" s="10">
        <f>J5400/2*Q$1/3*1000/(Q$2^3/6)</f>
        <v>0</v>
      </c>
      <c r="M5400" s="9" t="e">
        <f>(K5400-K5399)*J5400*1000</f>
        <v>#DIV/0!</v>
      </c>
      <c r="N5400" s="10">
        <f>IF(L5400&lt;Q$4*0.85,0,1)</f>
        <v>1</v>
      </c>
      <c r="O5400" s="10">
        <f>SUM(N$2:N5400)</f>
        <v>5399</v>
      </c>
      <c r="P5400" s="4"/>
      <c r="Q5400" s="4"/>
      <c r="R5400" s="4"/>
      <c r="S5400" s="4"/>
      <c r="T5400" s="4"/>
    </row>
    <row r="5401" spans="10:20" x14ac:dyDescent="0.15">
      <c r="J5401" s="8">
        <f>A5401</f>
        <v>0</v>
      </c>
      <c r="K5401" s="8" t="e">
        <f>-1*AVERAGE(F5401:G5401)</f>
        <v>#DIV/0!</v>
      </c>
      <c r="L5401" s="10">
        <f>J5401/2*Q$1/3*1000/(Q$2^3/6)</f>
        <v>0</v>
      </c>
      <c r="M5401" s="9" t="e">
        <f>(K5401-K5400)*J5401*1000</f>
        <v>#DIV/0!</v>
      </c>
      <c r="N5401" s="10">
        <f>IF(L5401&lt;Q$4*0.85,0,1)</f>
        <v>1</v>
      </c>
      <c r="O5401" s="10">
        <f>SUM(N$2:N5401)</f>
        <v>5400</v>
      </c>
      <c r="P5401" s="4"/>
      <c r="Q5401" s="4"/>
      <c r="R5401" s="4"/>
      <c r="S5401" s="4"/>
      <c r="T5401" s="4"/>
    </row>
    <row r="5402" spans="10:20" x14ac:dyDescent="0.15">
      <c r="J5402" s="8">
        <f>A5402</f>
        <v>0</v>
      </c>
      <c r="K5402" s="8" t="e">
        <f>-1*AVERAGE(F5402:G5402)</f>
        <v>#DIV/0!</v>
      </c>
      <c r="L5402" s="10">
        <f>J5402/2*Q$1/3*1000/(Q$2^3/6)</f>
        <v>0</v>
      </c>
      <c r="M5402" s="9" t="e">
        <f>(K5402-K5401)*J5402*1000</f>
        <v>#DIV/0!</v>
      </c>
      <c r="N5402" s="10">
        <f>IF(L5402&lt;Q$4*0.85,0,1)</f>
        <v>1</v>
      </c>
      <c r="O5402" s="10">
        <f>SUM(N$2:N5402)</f>
        <v>5401</v>
      </c>
      <c r="P5402" s="4"/>
      <c r="Q5402" s="4"/>
      <c r="R5402" s="4"/>
      <c r="S5402" s="4"/>
      <c r="T5402" s="4"/>
    </row>
    <row r="5403" spans="10:20" x14ac:dyDescent="0.15">
      <c r="J5403" s="8">
        <f>A5403</f>
        <v>0</v>
      </c>
      <c r="K5403" s="8" t="e">
        <f>-1*AVERAGE(F5403:G5403)</f>
        <v>#DIV/0!</v>
      </c>
      <c r="L5403" s="10">
        <f>J5403/2*Q$1/3*1000/(Q$2^3/6)</f>
        <v>0</v>
      </c>
      <c r="M5403" s="9" t="e">
        <f>(K5403-K5402)*J5403*1000</f>
        <v>#DIV/0!</v>
      </c>
      <c r="N5403" s="10">
        <f>IF(L5403&lt;Q$4*0.85,0,1)</f>
        <v>1</v>
      </c>
      <c r="O5403" s="10">
        <f>SUM(N$2:N5403)</f>
        <v>5402</v>
      </c>
      <c r="P5403" s="4"/>
      <c r="Q5403" s="4"/>
      <c r="R5403" s="4"/>
      <c r="S5403" s="4"/>
      <c r="T5403" s="4"/>
    </row>
    <row r="5404" spans="10:20" x14ac:dyDescent="0.15">
      <c r="J5404" s="8">
        <f>A5404</f>
        <v>0</v>
      </c>
      <c r="K5404" s="8" t="e">
        <f>-1*AVERAGE(F5404:G5404)</f>
        <v>#DIV/0!</v>
      </c>
      <c r="L5404" s="10">
        <f>J5404/2*Q$1/3*1000/(Q$2^3/6)</f>
        <v>0</v>
      </c>
      <c r="M5404" s="9" t="e">
        <f>(K5404-K5403)*J5404*1000</f>
        <v>#DIV/0!</v>
      </c>
      <c r="N5404" s="10">
        <f>IF(L5404&lt;Q$4*0.85,0,1)</f>
        <v>1</v>
      </c>
      <c r="O5404" s="10">
        <f>SUM(N$2:N5404)</f>
        <v>5403</v>
      </c>
      <c r="P5404" s="4"/>
      <c r="Q5404" s="4"/>
      <c r="R5404" s="4"/>
      <c r="S5404" s="4"/>
      <c r="T5404" s="4"/>
    </row>
    <row r="5405" spans="10:20" x14ac:dyDescent="0.15">
      <c r="J5405" s="8">
        <f>A5405</f>
        <v>0</v>
      </c>
      <c r="K5405" s="8" t="e">
        <f>-1*AVERAGE(F5405:G5405)</f>
        <v>#DIV/0!</v>
      </c>
      <c r="L5405" s="10">
        <f>J5405/2*Q$1/3*1000/(Q$2^3/6)</f>
        <v>0</v>
      </c>
      <c r="M5405" s="9" t="e">
        <f>(K5405-K5404)*J5405*1000</f>
        <v>#DIV/0!</v>
      </c>
      <c r="N5405" s="10">
        <f>IF(L5405&lt;Q$4*0.85,0,1)</f>
        <v>1</v>
      </c>
      <c r="O5405" s="10">
        <f>SUM(N$2:N5405)</f>
        <v>5404</v>
      </c>
      <c r="P5405" s="4"/>
      <c r="Q5405" s="4"/>
      <c r="R5405" s="4"/>
      <c r="S5405" s="4"/>
      <c r="T5405" s="4"/>
    </row>
    <row r="5406" spans="10:20" x14ac:dyDescent="0.15">
      <c r="J5406" s="8">
        <f>A5406</f>
        <v>0</v>
      </c>
      <c r="K5406" s="8" t="e">
        <f>-1*AVERAGE(F5406:G5406)</f>
        <v>#DIV/0!</v>
      </c>
      <c r="L5406" s="10">
        <f>J5406/2*Q$1/3*1000/(Q$2^3/6)</f>
        <v>0</v>
      </c>
      <c r="M5406" s="9" t="e">
        <f>(K5406-K5405)*J5406*1000</f>
        <v>#DIV/0!</v>
      </c>
      <c r="N5406" s="10">
        <f>IF(L5406&lt;Q$4*0.85,0,1)</f>
        <v>1</v>
      </c>
      <c r="O5406" s="10">
        <f>SUM(N$2:N5406)</f>
        <v>5405</v>
      </c>
      <c r="P5406" s="4"/>
      <c r="Q5406" s="4"/>
      <c r="R5406" s="4"/>
      <c r="S5406" s="4"/>
      <c r="T5406" s="4"/>
    </row>
    <row r="5407" spans="10:20" x14ac:dyDescent="0.15">
      <c r="J5407" s="8">
        <f>A5407</f>
        <v>0</v>
      </c>
      <c r="K5407" s="8" t="e">
        <f>-1*AVERAGE(F5407:G5407)</f>
        <v>#DIV/0!</v>
      </c>
      <c r="L5407" s="10">
        <f>J5407/2*Q$1/3*1000/(Q$2^3/6)</f>
        <v>0</v>
      </c>
      <c r="M5407" s="9" t="e">
        <f>(K5407-K5406)*J5407*1000</f>
        <v>#DIV/0!</v>
      </c>
      <c r="N5407" s="10">
        <f>IF(L5407&lt;Q$4*0.85,0,1)</f>
        <v>1</v>
      </c>
      <c r="O5407" s="10">
        <f>SUM(N$2:N5407)</f>
        <v>5406</v>
      </c>
      <c r="P5407" s="4"/>
      <c r="Q5407" s="4"/>
      <c r="R5407" s="4"/>
      <c r="S5407" s="4"/>
      <c r="T5407" s="4"/>
    </row>
    <row r="5408" spans="10:20" x14ac:dyDescent="0.15">
      <c r="J5408" s="8">
        <f>A5408</f>
        <v>0</v>
      </c>
      <c r="K5408" s="8" t="e">
        <f>-1*AVERAGE(F5408:G5408)</f>
        <v>#DIV/0!</v>
      </c>
      <c r="L5408" s="10">
        <f>J5408/2*Q$1/3*1000/(Q$2^3/6)</f>
        <v>0</v>
      </c>
      <c r="M5408" s="9" t="e">
        <f>(K5408-K5407)*J5408*1000</f>
        <v>#DIV/0!</v>
      </c>
      <c r="N5408" s="10">
        <f>IF(L5408&lt;Q$4*0.85,0,1)</f>
        <v>1</v>
      </c>
      <c r="O5408" s="10">
        <f>SUM(N$2:N5408)</f>
        <v>5407</v>
      </c>
      <c r="P5408" s="4"/>
      <c r="Q5408" s="4"/>
      <c r="R5408" s="4"/>
      <c r="S5408" s="4"/>
      <c r="T5408" s="4"/>
    </row>
    <row r="5409" spans="10:20" x14ac:dyDescent="0.15">
      <c r="J5409" s="8">
        <f>A5409</f>
        <v>0</v>
      </c>
      <c r="K5409" s="8" t="e">
        <f>-1*AVERAGE(F5409:G5409)</f>
        <v>#DIV/0!</v>
      </c>
      <c r="L5409" s="10">
        <f>J5409/2*Q$1/3*1000/(Q$2^3/6)</f>
        <v>0</v>
      </c>
      <c r="M5409" s="9" t="e">
        <f>(K5409-K5408)*J5409*1000</f>
        <v>#DIV/0!</v>
      </c>
      <c r="N5409" s="10">
        <f>IF(L5409&lt;Q$4*0.85,0,1)</f>
        <v>1</v>
      </c>
      <c r="O5409" s="10">
        <f>SUM(N$2:N5409)</f>
        <v>5408</v>
      </c>
      <c r="P5409" s="4"/>
      <c r="Q5409" s="4"/>
      <c r="R5409" s="4"/>
      <c r="S5409" s="4"/>
      <c r="T5409" s="4"/>
    </row>
    <row r="5410" spans="10:20" x14ac:dyDescent="0.15">
      <c r="J5410" s="8">
        <f>A5410</f>
        <v>0</v>
      </c>
      <c r="K5410" s="8" t="e">
        <f>-1*AVERAGE(F5410:G5410)</f>
        <v>#DIV/0!</v>
      </c>
      <c r="L5410" s="10">
        <f>J5410/2*Q$1/3*1000/(Q$2^3/6)</f>
        <v>0</v>
      </c>
      <c r="M5410" s="9" t="e">
        <f>(K5410-K5409)*J5410*1000</f>
        <v>#DIV/0!</v>
      </c>
      <c r="N5410" s="10">
        <f>IF(L5410&lt;Q$4*0.85,0,1)</f>
        <v>1</v>
      </c>
      <c r="O5410" s="10">
        <f>SUM(N$2:N5410)</f>
        <v>5409</v>
      </c>
      <c r="P5410" s="4"/>
      <c r="Q5410" s="4"/>
      <c r="R5410" s="4"/>
      <c r="S5410" s="4"/>
      <c r="T5410" s="4"/>
    </row>
    <row r="5411" spans="10:20" x14ac:dyDescent="0.15">
      <c r="J5411" s="8">
        <f>A5411</f>
        <v>0</v>
      </c>
      <c r="K5411" s="8" t="e">
        <f>-1*AVERAGE(F5411:G5411)</f>
        <v>#DIV/0!</v>
      </c>
      <c r="L5411" s="10">
        <f>J5411/2*Q$1/3*1000/(Q$2^3/6)</f>
        <v>0</v>
      </c>
      <c r="M5411" s="9" t="e">
        <f>(K5411-K5410)*J5411*1000</f>
        <v>#DIV/0!</v>
      </c>
      <c r="N5411" s="10">
        <f>IF(L5411&lt;Q$4*0.85,0,1)</f>
        <v>1</v>
      </c>
      <c r="O5411" s="10">
        <f>SUM(N$2:N5411)</f>
        <v>5410</v>
      </c>
      <c r="P5411" s="4"/>
      <c r="Q5411" s="4"/>
      <c r="R5411" s="4"/>
      <c r="S5411" s="4"/>
      <c r="T5411" s="4"/>
    </row>
    <row r="5412" spans="10:20" x14ac:dyDescent="0.15">
      <c r="J5412" s="8">
        <f>A5412</f>
        <v>0</v>
      </c>
      <c r="K5412" s="8" t="e">
        <f>-1*AVERAGE(F5412:G5412)</f>
        <v>#DIV/0!</v>
      </c>
      <c r="L5412" s="10">
        <f>J5412/2*Q$1/3*1000/(Q$2^3/6)</f>
        <v>0</v>
      </c>
      <c r="M5412" s="9" t="e">
        <f>(K5412-K5411)*J5412*1000</f>
        <v>#DIV/0!</v>
      </c>
      <c r="N5412" s="10">
        <f>IF(L5412&lt;Q$4*0.85,0,1)</f>
        <v>1</v>
      </c>
      <c r="O5412" s="10">
        <f>SUM(N$2:N5412)</f>
        <v>5411</v>
      </c>
      <c r="P5412" s="4"/>
      <c r="Q5412" s="4"/>
      <c r="R5412" s="4"/>
      <c r="S5412" s="4"/>
      <c r="T5412" s="4"/>
    </row>
    <row r="5413" spans="10:20" x14ac:dyDescent="0.15">
      <c r="J5413" s="8">
        <f>A5413</f>
        <v>0</v>
      </c>
      <c r="K5413" s="8" t="e">
        <f>-1*AVERAGE(F5413:G5413)</f>
        <v>#DIV/0!</v>
      </c>
      <c r="L5413" s="10">
        <f>J5413/2*Q$1/3*1000/(Q$2^3/6)</f>
        <v>0</v>
      </c>
      <c r="M5413" s="9" t="e">
        <f>(K5413-K5412)*J5413*1000</f>
        <v>#DIV/0!</v>
      </c>
      <c r="N5413" s="10">
        <f>IF(L5413&lt;Q$4*0.85,0,1)</f>
        <v>1</v>
      </c>
      <c r="O5413" s="10">
        <f>SUM(N$2:N5413)</f>
        <v>5412</v>
      </c>
      <c r="P5413" s="4"/>
      <c r="Q5413" s="4"/>
      <c r="R5413" s="4"/>
      <c r="S5413" s="4"/>
      <c r="T5413" s="4"/>
    </row>
    <row r="5414" spans="10:20" x14ac:dyDescent="0.15">
      <c r="J5414" s="8">
        <f>A5414</f>
        <v>0</v>
      </c>
      <c r="K5414" s="8" t="e">
        <f>-1*AVERAGE(F5414:G5414)</f>
        <v>#DIV/0!</v>
      </c>
      <c r="L5414" s="10">
        <f>J5414/2*Q$1/3*1000/(Q$2^3/6)</f>
        <v>0</v>
      </c>
      <c r="M5414" s="9" t="e">
        <f>(K5414-K5413)*J5414*1000</f>
        <v>#DIV/0!</v>
      </c>
      <c r="N5414" s="10">
        <f>IF(L5414&lt;Q$4*0.85,0,1)</f>
        <v>1</v>
      </c>
      <c r="O5414" s="10">
        <f>SUM(N$2:N5414)</f>
        <v>5413</v>
      </c>
      <c r="P5414" s="4"/>
      <c r="Q5414" s="4"/>
      <c r="R5414" s="4"/>
      <c r="S5414" s="4"/>
      <c r="T5414" s="4"/>
    </row>
    <row r="5415" spans="10:20" x14ac:dyDescent="0.15">
      <c r="J5415" s="8">
        <f>A5415</f>
        <v>0</v>
      </c>
      <c r="K5415" s="8" t="e">
        <f>-1*AVERAGE(F5415:G5415)</f>
        <v>#DIV/0!</v>
      </c>
      <c r="L5415" s="10">
        <f>J5415/2*Q$1/3*1000/(Q$2^3/6)</f>
        <v>0</v>
      </c>
      <c r="M5415" s="9" t="e">
        <f>(K5415-K5414)*J5415*1000</f>
        <v>#DIV/0!</v>
      </c>
      <c r="N5415" s="10">
        <f>IF(L5415&lt;Q$4*0.85,0,1)</f>
        <v>1</v>
      </c>
      <c r="O5415" s="10">
        <f>SUM(N$2:N5415)</f>
        <v>5414</v>
      </c>
      <c r="P5415" s="4"/>
      <c r="Q5415" s="4"/>
      <c r="R5415" s="4"/>
      <c r="S5415" s="4"/>
      <c r="T5415" s="4"/>
    </row>
    <row r="5416" spans="10:20" x14ac:dyDescent="0.15">
      <c r="J5416" s="8">
        <f>A5416</f>
        <v>0</v>
      </c>
      <c r="K5416" s="8" t="e">
        <f>-1*AVERAGE(F5416:G5416)</f>
        <v>#DIV/0!</v>
      </c>
      <c r="L5416" s="10">
        <f>J5416/2*Q$1/3*1000/(Q$2^3/6)</f>
        <v>0</v>
      </c>
      <c r="M5416" s="9" t="e">
        <f>(K5416-K5415)*J5416*1000</f>
        <v>#DIV/0!</v>
      </c>
      <c r="N5416" s="10">
        <f>IF(L5416&lt;Q$4*0.85,0,1)</f>
        <v>1</v>
      </c>
      <c r="O5416" s="10">
        <f>SUM(N$2:N5416)</f>
        <v>5415</v>
      </c>
      <c r="P5416" s="4"/>
      <c r="Q5416" s="4"/>
      <c r="R5416" s="4"/>
      <c r="S5416" s="4"/>
      <c r="T5416" s="4"/>
    </row>
    <row r="5417" spans="10:20" x14ac:dyDescent="0.15">
      <c r="J5417" s="8">
        <f>A5417</f>
        <v>0</v>
      </c>
      <c r="K5417" s="8" t="e">
        <f>-1*AVERAGE(F5417:G5417)</f>
        <v>#DIV/0!</v>
      </c>
      <c r="L5417" s="10">
        <f>J5417/2*Q$1/3*1000/(Q$2^3/6)</f>
        <v>0</v>
      </c>
      <c r="M5417" s="9" t="e">
        <f>(K5417-K5416)*J5417*1000</f>
        <v>#DIV/0!</v>
      </c>
      <c r="N5417" s="10">
        <f>IF(L5417&lt;Q$4*0.85,0,1)</f>
        <v>1</v>
      </c>
      <c r="O5417" s="10">
        <f>SUM(N$2:N5417)</f>
        <v>5416</v>
      </c>
      <c r="P5417" s="4"/>
      <c r="Q5417" s="4"/>
      <c r="R5417" s="4"/>
      <c r="S5417" s="4"/>
      <c r="T5417" s="4"/>
    </row>
    <row r="5418" spans="10:20" x14ac:dyDescent="0.15">
      <c r="J5418" s="8">
        <f>A5418</f>
        <v>0</v>
      </c>
      <c r="K5418" s="8" t="e">
        <f>-1*AVERAGE(F5418:G5418)</f>
        <v>#DIV/0!</v>
      </c>
      <c r="L5418" s="10">
        <f>J5418/2*Q$1/3*1000/(Q$2^3/6)</f>
        <v>0</v>
      </c>
      <c r="M5418" s="9" t="e">
        <f>(K5418-K5417)*J5418*1000</f>
        <v>#DIV/0!</v>
      </c>
      <c r="N5418" s="10">
        <f>IF(L5418&lt;Q$4*0.85,0,1)</f>
        <v>1</v>
      </c>
      <c r="O5418" s="10">
        <f>SUM(N$2:N5418)</f>
        <v>5417</v>
      </c>
      <c r="P5418" s="4"/>
      <c r="Q5418" s="4"/>
      <c r="R5418" s="4"/>
      <c r="S5418" s="4"/>
      <c r="T5418" s="4"/>
    </row>
    <row r="5419" spans="10:20" x14ac:dyDescent="0.15">
      <c r="J5419" s="8">
        <f>A5419</f>
        <v>0</v>
      </c>
      <c r="K5419" s="8" t="e">
        <f>-1*AVERAGE(F5419:G5419)</f>
        <v>#DIV/0!</v>
      </c>
      <c r="L5419" s="10">
        <f>J5419/2*Q$1/3*1000/(Q$2^3/6)</f>
        <v>0</v>
      </c>
      <c r="M5419" s="9" t="e">
        <f>(K5419-K5418)*J5419*1000</f>
        <v>#DIV/0!</v>
      </c>
      <c r="N5419" s="10">
        <f>IF(L5419&lt;Q$4*0.85,0,1)</f>
        <v>1</v>
      </c>
      <c r="O5419" s="10">
        <f>SUM(N$2:N5419)</f>
        <v>5418</v>
      </c>
      <c r="P5419" s="4"/>
      <c r="Q5419" s="4"/>
      <c r="R5419" s="4"/>
      <c r="S5419" s="4"/>
      <c r="T5419" s="4"/>
    </row>
    <row r="5420" spans="10:20" x14ac:dyDescent="0.15">
      <c r="J5420" s="8">
        <f>A5420</f>
        <v>0</v>
      </c>
      <c r="K5420" s="8" t="e">
        <f>-1*AVERAGE(F5420:G5420)</f>
        <v>#DIV/0!</v>
      </c>
      <c r="L5420" s="10">
        <f>J5420/2*Q$1/3*1000/(Q$2^3/6)</f>
        <v>0</v>
      </c>
      <c r="M5420" s="9" t="e">
        <f>(K5420-K5419)*J5420*1000</f>
        <v>#DIV/0!</v>
      </c>
      <c r="N5420" s="10">
        <f>IF(L5420&lt;Q$4*0.85,0,1)</f>
        <v>1</v>
      </c>
      <c r="O5420" s="10">
        <f>SUM(N$2:N5420)</f>
        <v>5419</v>
      </c>
      <c r="P5420" s="4"/>
      <c r="Q5420" s="4"/>
      <c r="R5420" s="4"/>
      <c r="S5420" s="4"/>
      <c r="T5420" s="4"/>
    </row>
    <row r="5421" spans="10:20" x14ac:dyDescent="0.15">
      <c r="J5421" s="8">
        <f>A5421</f>
        <v>0</v>
      </c>
      <c r="K5421" s="8" t="e">
        <f>-1*AVERAGE(F5421:G5421)</f>
        <v>#DIV/0!</v>
      </c>
      <c r="L5421" s="10">
        <f>J5421/2*Q$1/3*1000/(Q$2^3/6)</f>
        <v>0</v>
      </c>
      <c r="M5421" s="9" t="e">
        <f>(K5421-K5420)*J5421*1000</f>
        <v>#DIV/0!</v>
      </c>
      <c r="N5421" s="10">
        <f>IF(L5421&lt;Q$4*0.85,0,1)</f>
        <v>1</v>
      </c>
      <c r="O5421" s="10">
        <f>SUM(N$2:N5421)</f>
        <v>5420</v>
      </c>
      <c r="P5421" s="4"/>
      <c r="Q5421" s="4"/>
      <c r="R5421" s="4"/>
      <c r="S5421" s="4"/>
      <c r="T5421" s="4"/>
    </row>
    <row r="5422" spans="10:20" x14ac:dyDescent="0.15">
      <c r="J5422" s="8">
        <f>A5422</f>
        <v>0</v>
      </c>
      <c r="K5422" s="8" t="e">
        <f>-1*AVERAGE(F5422:G5422)</f>
        <v>#DIV/0!</v>
      </c>
      <c r="L5422" s="10">
        <f>J5422/2*Q$1/3*1000/(Q$2^3/6)</f>
        <v>0</v>
      </c>
      <c r="M5422" s="9" t="e">
        <f>(K5422-K5421)*J5422*1000</f>
        <v>#DIV/0!</v>
      </c>
      <c r="N5422" s="10">
        <f>IF(L5422&lt;Q$4*0.85,0,1)</f>
        <v>1</v>
      </c>
      <c r="O5422" s="10">
        <f>SUM(N$2:N5422)</f>
        <v>5421</v>
      </c>
      <c r="P5422" s="4"/>
      <c r="Q5422" s="4"/>
      <c r="R5422" s="4"/>
      <c r="S5422" s="4"/>
      <c r="T5422" s="4"/>
    </row>
    <row r="5423" spans="10:20" x14ac:dyDescent="0.15">
      <c r="J5423" s="8">
        <f>A5423</f>
        <v>0</v>
      </c>
      <c r="K5423" s="8" t="e">
        <f>-1*AVERAGE(F5423:G5423)</f>
        <v>#DIV/0!</v>
      </c>
      <c r="L5423" s="10">
        <f>J5423/2*Q$1/3*1000/(Q$2^3/6)</f>
        <v>0</v>
      </c>
      <c r="M5423" s="9" t="e">
        <f>(K5423-K5422)*J5423*1000</f>
        <v>#DIV/0!</v>
      </c>
      <c r="N5423" s="10">
        <f>IF(L5423&lt;Q$4*0.85,0,1)</f>
        <v>1</v>
      </c>
      <c r="O5423" s="10">
        <f>SUM(N$2:N5423)</f>
        <v>5422</v>
      </c>
      <c r="P5423" s="4"/>
      <c r="Q5423" s="4"/>
      <c r="R5423" s="4"/>
      <c r="S5423" s="4"/>
      <c r="T5423" s="4"/>
    </row>
    <row r="5424" spans="10:20" x14ac:dyDescent="0.15">
      <c r="J5424" s="8">
        <f>A5424</f>
        <v>0</v>
      </c>
      <c r="K5424" s="8" t="e">
        <f>-1*AVERAGE(F5424:G5424)</f>
        <v>#DIV/0!</v>
      </c>
      <c r="L5424" s="10">
        <f>J5424/2*Q$1/3*1000/(Q$2^3/6)</f>
        <v>0</v>
      </c>
      <c r="M5424" s="9" t="e">
        <f>(K5424-K5423)*J5424*1000</f>
        <v>#DIV/0!</v>
      </c>
      <c r="N5424" s="10">
        <f>IF(L5424&lt;Q$4*0.85,0,1)</f>
        <v>1</v>
      </c>
      <c r="O5424" s="10">
        <f>SUM(N$2:N5424)</f>
        <v>5423</v>
      </c>
      <c r="P5424" s="4"/>
      <c r="Q5424" s="4"/>
      <c r="R5424" s="4"/>
      <c r="S5424" s="4"/>
      <c r="T5424" s="4"/>
    </row>
    <row r="5425" spans="10:20" x14ac:dyDescent="0.15">
      <c r="J5425" s="8">
        <f>A5425</f>
        <v>0</v>
      </c>
      <c r="K5425" s="8" t="e">
        <f>-1*AVERAGE(F5425:G5425)</f>
        <v>#DIV/0!</v>
      </c>
      <c r="L5425" s="10">
        <f>J5425/2*Q$1/3*1000/(Q$2^3/6)</f>
        <v>0</v>
      </c>
      <c r="M5425" s="9" t="e">
        <f>(K5425-K5424)*J5425*1000</f>
        <v>#DIV/0!</v>
      </c>
      <c r="N5425" s="10">
        <f>IF(L5425&lt;Q$4*0.85,0,1)</f>
        <v>1</v>
      </c>
      <c r="O5425" s="10">
        <f>SUM(N$2:N5425)</f>
        <v>5424</v>
      </c>
      <c r="P5425" s="4"/>
      <c r="Q5425" s="4"/>
      <c r="R5425" s="4"/>
      <c r="S5425" s="4"/>
      <c r="T5425" s="4"/>
    </row>
    <row r="5426" spans="10:20" x14ac:dyDescent="0.15">
      <c r="J5426" s="8">
        <f>A5426</f>
        <v>0</v>
      </c>
      <c r="K5426" s="8" t="e">
        <f>-1*AVERAGE(F5426:G5426)</f>
        <v>#DIV/0!</v>
      </c>
      <c r="L5426" s="10">
        <f>J5426/2*Q$1/3*1000/(Q$2^3/6)</f>
        <v>0</v>
      </c>
      <c r="M5426" s="9" t="e">
        <f>(K5426-K5425)*J5426*1000</f>
        <v>#DIV/0!</v>
      </c>
      <c r="N5426" s="10">
        <f>IF(L5426&lt;Q$4*0.85,0,1)</f>
        <v>1</v>
      </c>
      <c r="O5426" s="10">
        <f>SUM(N$2:N5426)</f>
        <v>5425</v>
      </c>
      <c r="P5426" s="4"/>
      <c r="Q5426" s="4"/>
      <c r="R5426" s="4"/>
      <c r="S5426" s="4"/>
      <c r="T5426" s="4"/>
    </row>
    <row r="5427" spans="10:20" x14ac:dyDescent="0.15">
      <c r="J5427" s="8">
        <f>A5427</f>
        <v>0</v>
      </c>
      <c r="K5427" s="8" t="e">
        <f>-1*AVERAGE(F5427:G5427)</f>
        <v>#DIV/0!</v>
      </c>
      <c r="L5427" s="10">
        <f>J5427/2*Q$1/3*1000/(Q$2^3/6)</f>
        <v>0</v>
      </c>
      <c r="M5427" s="9" t="e">
        <f>(K5427-K5426)*J5427*1000</f>
        <v>#DIV/0!</v>
      </c>
      <c r="N5427" s="10">
        <f>IF(L5427&lt;Q$4*0.85,0,1)</f>
        <v>1</v>
      </c>
      <c r="O5427" s="10">
        <f>SUM(N$2:N5427)</f>
        <v>5426</v>
      </c>
      <c r="P5427" s="4"/>
      <c r="Q5427" s="4"/>
      <c r="R5427" s="4"/>
      <c r="S5427" s="4"/>
      <c r="T5427" s="4"/>
    </row>
    <row r="5428" spans="10:20" x14ac:dyDescent="0.15">
      <c r="J5428" s="8">
        <f>A5428</f>
        <v>0</v>
      </c>
      <c r="K5428" s="8" t="e">
        <f>-1*AVERAGE(F5428:G5428)</f>
        <v>#DIV/0!</v>
      </c>
      <c r="L5428" s="10">
        <f>J5428/2*Q$1/3*1000/(Q$2^3/6)</f>
        <v>0</v>
      </c>
      <c r="M5428" s="9" t="e">
        <f>(K5428-K5427)*J5428*1000</f>
        <v>#DIV/0!</v>
      </c>
      <c r="N5428" s="10">
        <f>IF(L5428&lt;Q$4*0.85,0,1)</f>
        <v>1</v>
      </c>
      <c r="O5428" s="10">
        <f>SUM(N$2:N5428)</f>
        <v>5427</v>
      </c>
      <c r="P5428" s="4"/>
      <c r="Q5428" s="4"/>
      <c r="R5428" s="4"/>
      <c r="S5428" s="4"/>
      <c r="T5428" s="4"/>
    </row>
    <row r="5429" spans="10:20" x14ac:dyDescent="0.15">
      <c r="J5429" s="8">
        <f>A5429</f>
        <v>0</v>
      </c>
      <c r="K5429" s="8" t="e">
        <f>-1*AVERAGE(F5429:G5429)</f>
        <v>#DIV/0!</v>
      </c>
      <c r="L5429" s="10">
        <f>J5429/2*Q$1/3*1000/(Q$2^3/6)</f>
        <v>0</v>
      </c>
      <c r="M5429" s="9" t="e">
        <f>(K5429-K5428)*J5429*1000</f>
        <v>#DIV/0!</v>
      </c>
      <c r="N5429" s="10">
        <f>IF(L5429&lt;Q$4*0.85,0,1)</f>
        <v>1</v>
      </c>
      <c r="O5429" s="10">
        <f>SUM(N$2:N5429)</f>
        <v>5428</v>
      </c>
      <c r="P5429" s="4"/>
      <c r="Q5429" s="4"/>
      <c r="R5429" s="4"/>
      <c r="S5429" s="4"/>
      <c r="T5429" s="4"/>
    </row>
    <row r="5430" spans="10:20" x14ac:dyDescent="0.15">
      <c r="J5430" s="8">
        <f>A5430</f>
        <v>0</v>
      </c>
      <c r="K5430" s="8" t="e">
        <f>-1*AVERAGE(F5430:G5430)</f>
        <v>#DIV/0!</v>
      </c>
      <c r="L5430" s="10">
        <f>J5430/2*Q$1/3*1000/(Q$2^3/6)</f>
        <v>0</v>
      </c>
      <c r="M5430" s="9" t="e">
        <f>(K5430-K5429)*J5430*1000</f>
        <v>#DIV/0!</v>
      </c>
      <c r="N5430" s="10">
        <f>IF(L5430&lt;Q$4*0.85,0,1)</f>
        <v>1</v>
      </c>
      <c r="O5430" s="10">
        <f>SUM(N$2:N5430)</f>
        <v>5429</v>
      </c>
      <c r="P5430" s="4"/>
      <c r="Q5430" s="4"/>
      <c r="R5430" s="4"/>
      <c r="S5430" s="4"/>
      <c r="T5430" s="4"/>
    </row>
    <row r="5431" spans="10:20" x14ac:dyDescent="0.15">
      <c r="J5431" s="8">
        <f>A5431</f>
        <v>0</v>
      </c>
      <c r="K5431" s="8" t="e">
        <f>-1*AVERAGE(F5431:G5431)</f>
        <v>#DIV/0!</v>
      </c>
      <c r="L5431" s="10">
        <f>J5431/2*Q$1/3*1000/(Q$2^3/6)</f>
        <v>0</v>
      </c>
      <c r="M5431" s="9" t="e">
        <f>(K5431-K5430)*J5431*1000</f>
        <v>#DIV/0!</v>
      </c>
      <c r="N5431" s="10">
        <f>IF(L5431&lt;Q$4*0.85,0,1)</f>
        <v>1</v>
      </c>
      <c r="O5431" s="10">
        <f>SUM(N$2:N5431)</f>
        <v>5430</v>
      </c>
      <c r="P5431" s="4"/>
      <c r="Q5431" s="4"/>
      <c r="R5431" s="4"/>
      <c r="S5431" s="4"/>
      <c r="T5431" s="4"/>
    </row>
    <row r="5432" spans="10:20" x14ac:dyDescent="0.15">
      <c r="J5432" s="8">
        <f>A5432</f>
        <v>0</v>
      </c>
      <c r="K5432" s="8" t="e">
        <f>-1*AVERAGE(F5432:G5432)</f>
        <v>#DIV/0!</v>
      </c>
      <c r="L5432" s="10">
        <f>J5432/2*Q$1/3*1000/(Q$2^3/6)</f>
        <v>0</v>
      </c>
      <c r="M5432" s="9" t="e">
        <f>(K5432-K5431)*J5432*1000</f>
        <v>#DIV/0!</v>
      </c>
      <c r="N5432" s="10">
        <f>IF(L5432&lt;Q$4*0.85,0,1)</f>
        <v>1</v>
      </c>
      <c r="O5432" s="10">
        <f>SUM(N$2:N5432)</f>
        <v>5431</v>
      </c>
      <c r="P5432" s="4"/>
      <c r="Q5432" s="4"/>
      <c r="R5432" s="4"/>
      <c r="S5432" s="4"/>
      <c r="T5432" s="4"/>
    </row>
    <row r="5433" spans="10:20" x14ac:dyDescent="0.15">
      <c r="J5433" s="8">
        <f>A5433</f>
        <v>0</v>
      </c>
      <c r="K5433" s="8" t="e">
        <f>-1*AVERAGE(F5433:G5433)</f>
        <v>#DIV/0!</v>
      </c>
      <c r="L5433" s="10">
        <f>J5433/2*Q$1/3*1000/(Q$2^3/6)</f>
        <v>0</v>
      </c>
      <c r="M5433" s="9" t="e">
        <f>(K5433-K5432)*J5433*1000</f>
        <v>#DIV/0!</v>
      </c>
      <c r="N5433" s="10">
        <f>IF(L5433&lt;Q$4*0.85,0,1)</f>
        <v>1</v>
      </c>
      <c r="O5433" s="10">
        <f>SUM(N$2:N5433)</f>
        <v>5432</v>
      </c>
      <c r="P5433" s="4"/>
      <c r="Q5433" s="4"/>
      <c r="R5433" s="4"/>
      <c r="S5433" s="4"/>
      <c r="T5433" s="4"/>
    </row>
    <row r="5434" spans="10:20" x14ac:dyDescent="0.15">
      <c r="J5434" s="8">
        <f>A5434</f>
        <v>0</v>
      </c>
      <c r="K5434" s="8" t="e">
        <f>-1*AVERAGE(F5434:G5434)</f>
        <v>#DIV/0!</v>
      </c>
      <c r="L5434" s="10">
        <f>J5434/2*Q$1/3*1000/(Q$2^3/6)</f>
        <v>0</v>
      </c>
      <c r="M5434" s="9" t="e">
        <f>(K5434-K5433)*J5434*1000</f>
        <v>#DIV/0!</v>
      </c>
      <c r="N5434" s="10">
        <f>IF(L5434&lt;Q$4*0.85,0,1)</f>
        <v>1</v>
      </c>
      <c r="O5434" s="10">
        <f>SUM(N$2:N5434)</f>
        <v>5433</v>
      </c>
      <c r="P5434" s="4"/>
      <c r="Q5434" s="4"/>
      <c r="R5434" s="4"/>
      <c r="S5434" s="4"/>
      <c r="T5434" s="4"/>
    </row>
    <row r="5435" spans="10:20" x14ac:dyDescent="0.15">
      <c r="J5435" s="8">
        <f>A5435</f>
        <v>0</v>
      </c>
      <c r="K5435" s="8" t="e">
        <f>-1*AVERAGE(F5435:G5435)</f>
        <v>#DIV/0!</v>
      </c>
      <c r="L5435" s="10">
        <f>J5435/2*Q$1/3*1000/(Q$2^3/6)</f>
        <v>0</v>
      </c>
      <c r="M5435" s="9" t="e">
        <f>(K5435-K5434)*J5435*1000</f>
        <v>#DIV/0!</v>
      </c>
      <c r="N5435" s="10">
        <f>IF(L5435&lt;Q$4*0.85,0,1)</f>
        <v>1</v>
      </c>
      <c r="O5435" s="10">
        <f>SUM(N$2:N5435)</f>
        <v>5434</v>
      </c>
      <c r="P5435" s="4"/>
      <c r="Q5435" s="4"/>
      <c r="R5435" s="4"/>
      <c r="S5435" s="4"/>
      <c r="T5435" s="4"/>
    </row>
    <row r="5436" spans="10:20" x14ac:dyDescent="0.15">
      <c r="J5436" s="8">
        <f>A5436</f>
        <v>0</v>
      </c>
      <c r="K5436" s="8" t="e">
        <f>-1*AVERAGE(F5436:G5436)</f>
        <v>#DIV/0!</v>
      </c>
      <c r="L5436" s="10">
        <f>J5436/2*Q$1/3*1000/(Q$2^3/6)</f>
        <v>0</v>
      </c>
      <c r="M5436" s="9" t="e">
        <f>(K5436-K5435)*J5436*1000</f>
        <v>#DIV/0!</v>
      </c>
      <c r="N5436" s="10">
        <f>IF(L5436&lt;Q$4*0.85,0,1)</f>
        <v>1</v>
      </c>
      <c r="O5436" s="10">
        <f>SUM(N$2:N5436)</f>
        <v>5435</v>
      </c>
      <c r="P5436" s="4"/>
      <c r="Q5436" s="4"/>
      <c r="R5436" s="4"/>
      <c r="S5436" s="4"/>
      <c r="T5436" s="4"/>
    </row>
    <row r="5437" spans="10:20" x14ac:dyDescent="0.15">
      <c r="J5437" s="8">
        <f>A5437</f>
        <v>0</v>
      </c>
      <c r="K5437" s="8" t="e">
        <f>-1*AVERAGE(F5437:G5437)</f>
        <v>#DIV/0!</v>
      </c>
      <c r="L5437" s="10">
        <f>J5437/2*Q$1/3*1000/(Q$2^3/6)</f>
        <v>0</v>
      </c>
      <c r="M5437" s="9" t="e">
        <f>(K5437-K5436)*J5437*1000</f>
        <v>#DIV/0!</v>
      </c>
      <c r="N5437" s="10">
        <f>IF(L5437&lt;Q$4*0.85,0,1)</f>
        <v>1</v>
      </c>
      <c r="O5437" s="10">
        <f>SUM(N$2:N5437)</f>
        <v>5436</v>
      </c>
      <c r="P5437" s="4"/>
      <c r="Q5437" s="4"/>
      <c r="R5437" s="4"/>
      <c r="S5437" s="4"/>
      <c r="T5437" s="4"/>
    </row>
    <row r="5438" spans="10:20" x14ac:dyDescent="0.15">
      <c r="J5438" s="8">
        <f>A5438</f>
        <v>0</v>
      </c>
      <c r="K5438" s="8" t="e">
        <f>-1*AVERAGE(F5438:G5438)</f>
        <v>#DIV/0!</v>
      </c>
      <c r="L5438" s="10">
        <f>J5438/2*Q$1/3*1000/(Q$2^3/6)</f>
        <v>0</v>
      </c>
      <c r="M5438" s="9" t="e">
        <f>(K5438-K5437)*J5438*1000</f>
        <v>#DIV/0!</v>
      </c>
      <c r="N5438" s="10">
        <f>IF(L5438&lt;Q$4*0.85,0,1)</f>
        <v>1</v>
      </c>
      <c r="O5438" s="10">
        <f>SUM(N$2:N5438)</f>
        <v>5437</v>
      </c>
      <c r="P5438" s="4"/>
      <c r="Q5438" s="4"/>
      <c r="R5438" s="4"/>
      <c r="S5438" s="4"/>
      <c r="T5438" s="4"/>
    </row>
    <row r="5439" spans="10:20" x14ac:dyDescent="0.15">
      <c r="J5439" s="8">
        <f>A5439</f>
        <v>0</v>
      </c>
      <c r="K5439" s="8" t="e">
        <f>-1*AVERAGE(F5439:G5439)</f>
        <v>#DIV/0!</v>
      </c>
      <c r="L5439" s="10">
        <f>J5439/2*Q$1/3*1000/(Q$2^3/6)</f>
        <v>0</v>
      </c>
      <c r="M5439" s="9" t="e">
        <f>(K5439-K5438)*J5439*1000</f>
        <v>#DIV/0!</v>
      </c>
      <c r="N5439" s="10">
        <f>IF(L5439&lt;Q$4*0.85,0,1)</f>
        <v>1</v>
      </c>
      <c r="O5439" s="10">
        <f>SUM(N$2:N5439)</f>
        <v>5438</v>
      </c>
      <c r="P5439" s="4"/>
      <c r="Q5439" s="4"/>
      <c r="R5439" s="4"/>
      <c r="S5439" s="4"/>
      <c r="T5439" s="4"/>
    </row>
    <row r="5440" spans="10:20" x14ac:dyDescent="0.15">
      <c r="J5440" s="8">
        <f>A5440</f>
        <v>0</v>
      </c>
      <c r="K5440" s="8" t="e">
        <f>-1*AVERAGE(F5440:G5440)</f>
        <v>#DIV/0!</v>
      </c>
      <c r="L5440" s="10">
        <f>J5440/2*Q$1/3*1000/(Q$2^3/6)</f>
        <v>0</v>
      </c>
      <c r="M5440" s="9" t="e">
        <f>(K5440-K5439)*J5440*1000</f>
        <v>#DIV/0!</v>
      </c>
      <c r="N5440" s="10">
        <f>IF(L5440&lt;Q$4*0.85,0,1)</f>
        <v>1</v>
      </c>
      <c r="O5440" s="10">
        <f>SUM(N$2:N5440)</f>
        <v>5439</v>
      </c>
      <c r="P5440" s="4"/>
      <c r="Q5440" s="4"/>
      <c r="R5440" s="4"/>
      <c r="S5440" s="4"/>
      <c r="T5440" s="4"/>
    </row>
    <row r="5441" spans="10:20" x14ac:dyDescent="0.15">
      <c r="J5441" s="8">
        <f>A5441</f>
        <v>0</v>
      </c>
      <c r="K5441" s="8" t="e">
        <f>-1*AVERAGE(F5441:G5441)</f>
        <v>#DIV/0!</v>
      </c>
      <c r="L5441" s="10">
        <f>J5441/2*Q$1/3*1000/(Q$2^3/6)</f>
        <v>0</v>
      </c>
      <c r="M5441" s="9" t="e">
        <f>(K5441-K5440)*J5441*1000</f>
        <v>#DIV/0!</v>
      </c>
      <c r="N5441" s="10">
        <f>IF(L5441&lt;Q$4*0.85,0,1)</f>
        <v>1</v>
      </c>
      <c r="O5441" s="10">
        <f>SUM(N$2:N5441)</f>
        <v>5440</v>
      </c>
      <c r="P5441" s="4"/>
      <c r="Q5441" s="4"/>
      <c r="R5441" s="4"/>
      <c r="S5441" s="4"/>
      <c r="T5441" s="4"/>
    </row>
    <row r="5442" spans="10:20" x14ac:dyDescent="0.15">
      <c r="J5442" s="8">
        <f>A5442</f>
        <v>0</v>
      </c>
      <c r="K5442" s="8" t="e">
        <f>-1*AVERAGE(F5442:G5442)</f>
        <v>#DIV/0!</v>
      </c>
      <c r="L5442" s="10">
        <f>J5442/2*Q$1/3*1000/(Q$2^3/6)</f>
        <v>0</v>
      </c>
      <c r="M5442" s="9" t="e">
        <f>(K5442-K5441)*J5442*1000</f>
        <v>#DIV/0!</v>
      </c>
      <c r="N5442" s="10">
        <f>IF(L5442&lt;Q$4*0.85,0,1)</f>
        <v>1</v>
      </c>
      <c r="O5442" s="10">
        <f>SUM(N$2:N5442)</f>
        <v>5441</v>
      </c>
      <c r="P5442" s="4"/>
      <c r="Q5442" s="4"/>
      <c r="R5442" s="4"/>
      <c r="S5442" s="4"/>
      <c r="T5442" s="4"/>
    </row>
    <row r="5443" spans="10:20" x14ac:dyDescent="0.15">
      <c r="J5443" s="8">
        <f>A5443</f>
        <v>0</v>
      </c>
      <c r="K5443" s="8" t="e">
        <f>-1*AVERAGE(F5443:G5443)</f>
        <v>#DIV/0!</v>
      </c>
      <c r="L5443" s="10">
        <f>J5443/2*Q$1/3*1000/(Q$2^3/6)</f>
        <v>0</v>
      </c>
      <c r="M5443" s="9" t="e">
        <f>(K5443-K5442)*J5443*1000</f>
        <v>#DIV/0!</v>
      </c>
      <c r="N5443" s="10">
        <f>IF(L5443&lt;Q$4*0.85,0,1)</f>
        <v>1</v>
      </c>
      <c r="O5443" s="10">
        <f>SUM(N$2:N5443)</f>
        <v>5442</v>
      </c>
      <c r="P5443" s="4"/>
      <c r="Q5443" s="4"/>
      <c r="R5443" s="4"/>
      <c r="S5443" s="4"/>
      <c r="T5443" s="4"/>
    </row>
    <row r="5444" spans="10:20" x14ac:dyDescent="0.15">
      <c r="J5444" s="8">
        <f>A5444</f>
        <v>0</v>
      </c>
      <c r="K5444" s="8" t="e">
        <f>-1*AVERAGE(F5444:G5444)</f>
        <v>#DIV/0!</v>
      </c>
      <c r="L5444" s="10">
        <f>J5444/2*Q$1/3*1000/(Q$2^3/6)</f>
        <v>0</v>
      </c>
      <c r="M5444" s="9" t="e">
        <f>(K5444-K5443)*J5444*1000</f>
        <v>#DIV/0!</v>
      </c>
      <c r="N5444" s="10">
        <f>IF(L5444&lt;Q$4*0.85,0,1)</f>
        <v>1</v>
      </c>
      <c r="O5444" s="10">
        <f>SUM(N$2:N5444)</f>
        <v>5443</v>
      </c>
      <c r="P5444" s="4"/>
      <c r="Q5444" s="4"/>
      <c r="R5444" s="4"/>
      <c r="S5444" s="4"/>
      <c r="T5444" s="4"/>
    </row>
    <row r="5445" spans="10:20" x14ac:dyDescent="0.15">
      <c r="J5445" s="8">
        <f>A5445</f>
        <v>0</v>
      </c>
      <c r="K5445" s="8" t="e">
        <f>-1*AVERAGE(F5445:G5445)</f>
        <v>#DIV/0!</v>
      </c>
      <c r="L5445" s="10">
        <f>J5445/2*Q$1/3*1000/(Q$2^3/6)</f>
        <v>0</v>
      </c>
      <c r="M5445" s="9" t="e">
        <f>(K5445-K5444)*J5445*1000</f>
        <v>#DIV/0!</v>
      </c>
      <c r="N5445" s="10">
        <f>IF(L5445&lt;Q$4*0.85,0,1)</f>
        <v>1</v>
      </c>
      <c r="O5445" s="10">
        <f>SUM(N$2:N5445)</f>
        <v>5444</v>
      </c>
      <c r="P5445" s="4"/>
      <c r="Q5445" s="4"/>
      <c r="R5445" s="4"/>
      <c r="S5445" s="4"/>
      <c r="T5445" s="4"/>
    </row>
    <row r="5446" spans="10:20" x14ac:dyDescent="0.15">
      <c r="J5446" s="8">
        <f>A5446</f>
        <v>0</v>
      </c>
      <c r="K5446" s="8" t="e">
        <f>-1*AVERAGE(F5446:G5446)</f>
        <v>#DIV/0!</v>
      </c>
      <c r="L5446" s="10">
        <f>J5446/2*Q$1/3*1000/(Q$2^3/6)</f>
        <v>0</v>
      </c>
      <c r="M5446" s="9" t="e">
        <f>(K5446-K5445)*J5446*1000</f>
        <v>#DIV/0!</v>
      </c>
      <c r="N5446" s="10">
        <f>IF(L5446&lt;Q$4*0.85,0,1)</f>
        <v>1</v>
      </c>
      <c r="O5446" s="10">
        <f>SUM(N$2:N5446)</f>
        <v>5445</v>
      </c>
      <c r="P5446" s="4"/>
      <c r="Q5446" s="4"/>
      <c r="R5446" s="4"/>
      <c r="S5446" s="4"/>
      <c r="T5446" s="4"/>
    </row>
    <row r="5447" spans="10:20" x14ac:dyDescent="0.15">
      <c r="J5447" s="8">
        <f>A5447</f>
        <v>0</v>
      </c>
      <c r="K5447" s="8" t="e">
        <f>-1*AVERAGE(F5447:G5447)</f>
        <v>#DIV/0!</v>
      </c>
      <c r="L5447" s="10">
        <f>J5447/2*Q$1/3*1000/(Q$2^3/6)</f>
        <v>0</v>
      </c>
      <c r="M5447" s="9" t="e">
        <f>(K5447-K5446)*J5447*1000</f>
        <v>#DIV/0!</v>
      </c>
      <c r="N5447" s="10">
        <f>IF(L5447&lt;Q$4*0.85,0,1)</f>
        <v>1</v>
      </c>
      <c r="O5447" s="10">
        <f>SUM(N$2:N5447)</f>
        <v>5446</v>
      </c>
      <c r="P5447" s="4"/>
      <c r="Q5447" s="4"/>
      <c r="R5447" s="4"/>
      <c r="S5447" s="4"/>
      <c r="T5447" s="4"/>
    </row>
    <row r="5448" spans="10:20" x14ac:dyDescent="0.15">
      <c r="J5448" s="8">
        <f>A5448</f>
        <v>0</v>
      </c>
      <c r="K5448" s="8" t="e">
        <f>-1*AVERAGE(F5448:G5448)</f>
        <v>#DIV/0!</v>
      </c>
      <c r="L5448" s="10">
        <f>J5448/2*Q$1/3*1000/(Q$2^3/6)</f>
        <v>0</v>
      </c>
      <c r="M5448" s="9" t="e">
        <f>(K5448-K5447)*J5448*1000</f>
        <v>#DIV/0!</v>
      </c>
      <c r="N5448" s="10">
        <f>IF(L5448&lt;Q$4*0.85,0,1)</f>
        <v>1</v>
      </c>
      <c r="O5448" s="10">
        <f>SUM(N$2:N5448)</f>
        <v>5447</v>
      </c>
      <c r="P5448" s="4"/>
      <c r="Q5448" s="4"/>
      <c r="R5448" s="4"/>
      <c r="S5448" s="4"/>
      <c r="T5448" s="4"/>
    </row>
    <row r="5449" spans="10:20" x14ac:dyDescent="0.15">
      <c r="J5449" s="8">
        <f>A5449</f>
        <v>0</v>
      </c>
      <c r="K5449" s="8" t="e">
        <f>-1*AVERAGE(F5449:G5449)</f>
        <v>#DIV/0!</v>
      </c>
      <c r="L5449" s="10">
        <f>J5449/2*Q$1/3*1000/(Q$2^3/6)</f>
        <v>0</v>
      </c>
      <c r="M5449" s="9" t="e">
        <f>(K5449-K5448)*J5449*1000</f>
        <v>#DIV/0!</v>
      </c>
      <c r="N5449" s="10">
        <f>IF(L5449&lt;Q$4*0.85,0,1)</f>
        <v>1</v>
      </c>
      <c r="O5449" s="10">
        <f>SUM(N$2:N5449)</f>
        <v>5448</v>
      </c>
      <c r="P5449" s="4"/>
      <c r="Q5449" s="4"/>
      <c r="R5449" s="4"/>
      <c r="S5449" s="4"/>
      <c r="T5449" s="4"/>
    </row>
    <row r="5450" spans="10:20" x14ac:dyDescent="0.15">
      <c r="J5450" s="8">
        <f>A5450</f>
        <v>0</v>
      </c>
      <c r="K5450" s="8" t="e">
        <f>-1*AVERAGE(F5450:G5450)</f>
        <v>#DIV/0!</v>
      </c>
      <c r="L5450" s="10">
        <f>J5450/2*Q$1/3*1000/(Q$2^3/6)</f>
        <v>0</v>
      </c>
      <c r="M5450" s="9" t="e">
        <f>(K5450-K5449)*J5450*1000</f>
        <v>#DIV/0!</v>
      </c>
      <c r="N5450" s="10">
        <f>IF(L5450&lt;Q$4*0.85,0,1)</f>
        <v>1</v>
      </c>
      <c r="O5450" s="10">
        <f>SUM(N$2:N5450)</f>
        <v>5449</v>
      </c>
      <c r="P5450" s="4"/>
      <c r="Q5450" s="4"/>
      <c r="R5450" s="4"/>
      <c r="S5450" s="4"/>
      <c r="T5450" s="4"/>
    </row>
    <row r="5451" spans="10:20" x14ac:dyDescent="0.15">
      <c r="J5451" s="8">
        <f>A5451</f>
        <v>0</v>
      </c>
      <c r="K5451" s="8" t="e">
        <f>-1*AVERAGE(F5451:G5451)</f>
        <v>#DIV/0!</v>
      </c>
      <c r="L5451" s="10">
        <f>J5451/2*Q$1/3*1000/(Q$2^3/6)</f>
        <v>0</v>
      </c>
      <c r="M5451" s="9" t="e">
        <f>(K5451-K5450)*J5451*1000</f>
        <v>#DIV/0!</v>
      </c>
      <c r="N5451" s="10">
        <f>IF(L5451&lt;Q$4*0.85,0,1)</f>
        <v>1</v>
      </c>
      <c r="O5451" s="10">
        <f>SUM(N$2:N5451)</f>
        <v>5450</v>
      </c>
      <c r="P5451" s="4"/>
      <c r="Q5451" s="4"/>
      <c r="R5451" s="4"/>
      <c r="S5451" s="4"/>
      <c r="T5451" s="4"/>
    </row>
    <row r="5452" spans="10:20" x14ac:dyDescent="0.15">
      <c r="J5452" s="8">
        <f>A5452</f>
        <v>0</v>
      </c>
      <c r="K5452" s="8" t="e">
        <f>-1*AVERAGE(F5452:G5452)</f>
        <v>#DIV/0!</v>
      </c>
      <c r="L5452" s="10">
        <f>J5452/2*Q$1/3*1000/(Q$2^3/6)</f>
        <v>0</v>
      </c>
      <c r="M5452" s="9" t="e">
        <f>(K5452-K5451)*J5452*1000</f>
        <v>#DIV/0!</v>
      </c>
      <c r="N5452" s="10">
        <f>IF(L5452&lt;Q$4*0.85,0,1)</f>
        <v>1</v>
      </c>
      <c r="O5452" s="10">
        <f>SUM(N$2:N5452)</f>
        <v>5451</v>
      </c>
      <c r="P5452" s="4"/>
      <c r="Q5452" s="4"/>
      <c r="R5452" s="4"/>
      <c r="S5452" s="4"/>
      <c r="T5452" s="4"/>
    </row>
    <row r="5453" spans="10:20" x14ac:dyDescent="0.15">
      <c r="J5453" s="8">
        <f>A5453</f>
        <v>0</v>
      </c>
      <c r="K5453" s="8" t="e">
        <f>-1*AVERAGE(F5453:G5453)</f>
        <v>#DIV/0!</v>
      </c>
      <c r="L5453" s="10">
        <f>J5453/2*Q$1/3*1000/(Q$2^3/6)</f>
        <v>0</v>
      </c>
      <c r="M5453" s="9" t="e">
        <f>(K5453-K5452)*J5453*1000</f>
        <v>#DIV/0!</v>
      </c>
      <c r="N5453" s="10">
        <f>IF(L5453&lt;Q$4*0.85,0,1)</f>
        <v>1</v>
      </c>
      <c r="O5453" s="10">
        <f>SUM(N$2:N5453)</f>
        <v>5452</v>
      </c>
      <c r="P5453" s="4"/>
      <c r="Q5453" s="4"/>
      <c r="R5453" s="4"/>
      <c r="S5453" s="4"/>
      <c r="T5453" s="4"/>
    </row>
    <row r="5454" spans="10:20" x14ac:dyDescent="0.15">
      <c r="J5454" s="8">
        <f>A5454</f>
        <v>0</v>
      </c>
      <c r="K5454" s="8" t="e">
        <f>-1*AVERAGE(F5454:G5454)</f>
        <v>#DIV/0!</v>
      </c>
      <c r="L5454" s="10">
        <f>J5454/2*Q$1/3*1000/(Q$2^3/6)</f>
        <v>0</v>
      </c>
      <c r="M5454" s="9" t="e">
        <f>(K5454-K5453)*J5454*1000</f>
        <v>#DIV/0!</v>
      </c>
      <c r="N5454" s="10">
        <f>IF(L5454&lt;Q$4*0.85,0,1)</f>
        <v>1</v>
      </c>
      <c r="O5454" s="10">
        <f>SUM(N$2:N5454)</f>
        <v>5453</v>
      </c>
      <c r="P5454" s="4"/>
      <c r="Q5454" s="4"/>
      <c r="R5454" s="4"/>
      <c r="S5454" s="4"/>
      <c r="T5454" s="4"/>
    </row>
    <row r="5455" spans="10:20" x14ac:dyDescent="0.15">
      <c r="J5455" s="8">
        <f>A5455</f>
        <v>0</v>
      </c>
      <c r="K5455" s="8" t="e">
        <f>-1*AVERAGE(F5455:G5455)</f>
        <v>#DIV/0!</v>
      </c>
      <c r="L5455" s="10">
        <f>J5455/2*Q$1/3*1000/(Q$2^3/6)</f>
        <v>0</v>
      </c>
      <c r="M5455" s="9" t="e">
        <f>(K5455-K5454)*J5455*1000</f>
        <v>#DIV/0!</v>
      </c>
      <c r="N5455" s="10">
        <f>IF(L5455&lt;Q$4*0.85,0,1)</f>
        <v>1</v>
      </c>
      <c r="O5455" s="10">
        <f>SUM(N$2:N5455)</f>
        <v>5454</v>
      </c>
      <c r="P5455" s="4"/>
      <c r="Q5455" s="4"/>
      <c r="R5455" s="4"/>
      <c r="S5455" s="4"/>
      <c r="T5455" s="4"/>
    </row>
    <row r="5456" spans="10:20" x14ac:dyDescent="0.15">
      <c r="J5456" s="8">
        <f>A5456</f>
        <v>0</v>
      </c>
      <c r="K5456" s="8" t="e">
        <f>-1*AVERAGE(F5456:G5456)</f>
        <v>#DIV/0!</v>
      </c>
      <c r="L5456" s="10">
        <f>J5456/2*Q$1/3*1000/(Q$2^3/6)</f>
        <v>0</v>
      </c>
      <c r="M5456" s="9" t="e">
        <f>(K5456-K5455)*J5456*1000</f>
        <v>#DIV/0!</v>
      </c>
      <c r="N5456" s="10">
        <f>IF(L5456&lt;Q$4*0.85,0,1)</f>
        <v>1</v>
      </c>
      <c r="O5456" s="10">
        <f>SUM(N$2:N5456)</f>
        <v>5455</v>
      </c>
      <c r="P5456" s="4"/>
      <c r="Q5456" s="4"/>
      <c r="R5456" s="4"/>
      <c r="S5456" s="4"/>
      <c r="T5456" s="4"/>
    </row>
    <row r="5457" spans="10:20" x14ac:dyDescent="0.15">
      <c r="J5457" s="8">
        <f>A5457</f>
        <v>0</v>
      </c>
      <c r="K5457" s="8" t="e">
        <f>-1*AVERAGE(F5457:G5457)</f>
        <v>#DIV/0!</v>
      </c>
      <c r="L5457" s="10">
        <f>J5457/2*Q$1/3*1000/(Q$2^3/6)</f>
        <v>0</v>
      </c>
      <c r="M5457" s="9" t="e">
        <f>(K5457-K5456)*J5457*1000</f>
        <v>#DIV/0!</v>
      </c>
      <c r="N5457" s="10">
        <f>IF(L5457&lt;Q$4*0.85,0,1)</f>
        <v>1</v>
      </c>
      <c r="O5457" s="10">
        <f>SUM(N$2:N5457)</f>
        <v>5456</v>
      </c>
      <c r="P5457" s="4"/>
      <c r="Q5457" s="4"/>
      <c r="R5457" s="4"/>
      <c r="S5457" s="4"/>
      <c r="T5457" s="4"/>
    </row>
    <row r="5458" spans="10:20" x14ac:dyDescent="0.15">
      <c r="J5458" s="8">
        <f>A5458</f>
        <v>0</v>
      </c>
      <c r="K5458" s="8" t="e">
        <f>-1*AVERAGE(F5458:G5458)</f>
        <v>#DIV/0!</v>
      </c>
      <c r="L5458" s="10">
        <f>J5458/2*Q$1/3*1000/(Q$2^3/6)</f>
        <v>0</v>
      </c>
      <c r="M5458" s="9" t="e">
        <f>(K5458-K5457)*J5458*1000</f>
        <v>#DIV/0!</v>
      </c>
      <c r="N5458" s="10">
        <f>IF(L5458&lt;Q$4*0.85,0,1)</f>
        <v>1</v>
      </c>
      <c r="O5458" s="10">
        <f>SUM(N$2:N5458)</f>
        <v>5457</v>
      </c>
      <c r="P5458" s="4"/>
      <c r="Q5458" s="4"/>
      <c r="R5458" s="4"/>
      <c r="S5458" s="4"/>
      <c r="T5458" s="4"/>
    </row>
    <row r="5459" spans="10:20" x14ac:dyDescent="0.15">
      <c r="J5459" s="8">
        <f>A5459</f>
        <v>0</v>
      </c>
      <c r="K5459" s="8" t="e">
        <f>-1*AVERAGE(F5459:G5459)</f>
        <v>#DIV/0!</v>
      </c>
      <c r="L5459" s="10">
        <f>J5459/2*Q$1/3*1000/(Q$2^3/6)</f>
        <v>0</v>
      </c>
      <c r="M5459" s="9" t="e">
        <f>(K5459-K5458)*J5459*1000</f>
        <v>#DIV/0!</v>
      </c>
      <c r="N5459" s="10">
        <f>IF(L5459&lt;Q$4*0.85,0,1)</f>
        <v>1</v>
      </c>
      <c r="O5459" s="10">
        <f>SUM(N$2:N5459)</f>
        <v>5458</v>
      </c>
      <c r="P5459" s="4"/>
      <c r="Q5459" s="4"/>
      <c r="R5459" s="4"/>
      <c r="S5459" s="4"/>
      <c r="T5459" s="4"/>
    </row>
    <row r="5460" spans="10:20" x14ac:dyDescent="0.15">
      <c r="J5460" s="8">
        <f>A5460</f>
        <v>0</v>
      </c>
      <c r="K5460" s="8" t="e">
        <f>-1*AVERAGE(F5460:G5460)</f>
        <v>#DIV/0!</v>
      </c>
      <c r="L5460" s="10">
        <f>J5460/2*Q$1/3*1000/(Q$2^3/6)</f>
        <v>0</v>
      </c>
      <c r="M5460" s="9" t="e">
        <f>(K5460-K5459)*J5460*1000</f>
        <v>#DIV/0!</v>
      </c>
      <c r="N5460" s="10">
        <f>IF(L5460&lt;Q$4*0.85,0,1)</f>
        <v>1</v>
      </c>
      <c r="O5460" s="10">
        <f>SUM(N$2:N5460)</f>
        <v>5459</v>
      </c>
      <c r="P5460" s="4"/>
      <c r="Q5460" s="4"/>
      <c r="R5460" s="4"/>
      <c r="S5460" s="4"/>
      <c r="T5460" s="4"/>
    </row>
    <row r="5461" spans="10:20" x14ac:dyDescent="0.15">
      <c r="J5461" s="8">
        <f>A5461</f>
        <v>0</v>
      </c>
      <c r="K5461" s="8" t="e">
        <f>-1*AVERAGE(F5461:G5461)</f>
        <v>#DIV/0!</v>
      </c>
      <c r="L5461" s="10">
        <f>J5461/2*Q$1/3*1000/(Q$2^3/6)</f>
        <v>0</v>
      </c>
      <c r="M5461" s="9" t="e">
        <f>(K5461-K5460)*J5461*1000</f>
        <v>#DIV/0!</v>
      </c>
      <c r="N5461" s="10">
        <f>IF(L5461&lt;Q$4*0.85,0,1)</f>
        <v>1</v>
      </c>
      <c r="O5461" s="10">
        <f>SUM(N$2:N5461)</f>
        <v>5460</v>
      </c>
      <c r="P5461" s="4"/>
      <c r="Q5461" s="4"/>
      <c r="R5461" s="4"/>
      <c r="S5461" s="4"/>
      <c r="T5461" s="4"/>
    </row>
    <row r="5462" spans="10:20" x14ac:dyDescent="0.15">
      <c r="J5462" s="8">
        <f>A5462</f>
        <v>0</v>
      </c>
      <c r="K5462" s="8" t="e">
        <f>-1*AVERAGE(F5462:G5462)</f>
        <v>#DIV/0!</v>
      </c>
      <c r="L5462" s="10">
        <f>J5462/2*Q$1/3*1000/(Q$2^3/6)</f>
        <v>0</v>
      </c>
      <c r="M5462" s="9" t="e">
        <f>(K5462-K5461)*J5462*1000</f>
        <v>#DIV/0!</v>
      </c>
      <c r="N5462" s="10">
        <f>IF(L5462&lt;Q$4*0.85,0,1)</f>
        <v>1</v>
      </c>
      <c r="O5462" s="10">
        <f>SUM(N$2:N5462)</f>
        <v>5461</v>
      </c>
      <c r="P5462" s="4"/>
      <c r="Q5462" s="4"/>
      <c r="R5462" s="4"/>
      <c r="S5462" s="4"/>
      <c r="T5462" s="4"/>
    </row>
    <row r="5463" spans="10:20" x14ac:dyDescent="0.15">
      <c r="J5463" s="8">
        <f>A5463</f>
        <v>0</v>
      </c>
      <c r="K5463" s="8" t="e">
        <f>-1*AVERAGE(F5463:G5463)</f>
        <v>#DIV/0!</v>
      </c>
      <c r="L5463" s="10">
        <f>J5463/2*Q$1/3*1000/(Q$2^3/6)</f>
        <v>0</v>
      </c>
      <c r="M5463" s="9" t="e">
        <f>(K5463-K5462)*J5463*1000</f>
        <v>#DIV/0!</v>
      </c>
      <c r="N5463" s="10">
        <f>IF(L5463&lt;Q$4*0.85,0,1)</f>
        <v>1</v>
      </c>
      <c r="O5463" s="10">
        <f>SUM(N$2:N5463)</f>
        <v>5462</v>
      </c>
      <c r="P5463" s="4"/>
      <c r="Q5463" s="4"/>
      <c r="R5463" s="4"/>
      <c r="S5463" s="4"/>
      <c r="T5463" s="4"/>
    </row>
    <row r="5464" spans="10:20" x14ac:dyDescent="0.15">
      <c r="J5464" s="8">
        <f>A5464</f>
        <v>0</v>
      </c>
      <c r="K5464" s="8" t="e">
        <f>-1*AVERAGE(F5464:G5464)</f>
        <v>#DIV/0!</v>
      </c>
      <c r="L5464" s="10">
        <f>J5464/2*Q$1/3*1000/(Q$2^3/6)</f>
        <v>0</v>
      </c>
      <c r="M5464" s="9" t="e">
        <f>(K5464-K5463)*J5464*1000</f>
        <v>#DIV/0!</v>
      </c>
      <c r="N5464" s="10">
        <f>IF(L5464&lt;Q$4*0.85,0,1)</f>
        <v>1</v>
      </c>
      <c r="O5464" s="10">
        <f>SUM(N$2:N5464)</f>
        <v>5463</v>
      </c>
      <c r="P5464" s="4"/>
      <c r="Q5464" s="4"/>
      <c r="R5464" s="4"/>
      <c r="S5464" s="4"/>
      <c r="T5464" s="4"/>
    </row>
    <row r="5465" spans="10:20" x14ac:dyDescent="0.15">
      <c r="J5465" s="8">
        <f>A5465</f>
        <v>0</v>
      </c>
      <c r="K5465" s="8" t="e">
        <f>-1*AVERAGE(F5465:G5465)</f>
        <v>#DIV/0!</v>
      </c>
      <c r="L5465" s="10">
        <f>J5465/2*Q$1/3*1000/(Q$2^3/6)</f>
        <v>0</v>
      </c>
      <c r="M5465" s="9" t="e">
        <f>(K5465-K5464)*J5465*1000</f>
        <v>#DIV/0!</v>
      </c>
      <c r="N5465" s="10">
        <f>IF(L5465&lt;Q$4*0.85,0,1)</f>
        <v>1</v>
      </c>
      <c r="O5465" s="10">
        <f>SUM(N$2:N5465)</f>
        <v>5464</v>
      </c>
      <c r="P5465" s="4"/>
      <c r="Q5465" s="4"/>
      <c r="R5465" s="4"/>
      <c r="S5465" s="4"/>
      <c r="T5465" s="4"/>
    </row>
    <row r="5466" spans="10:20" x14ac:dyDescent="0.15">
      <c r="J5466" s="8">
        <f>A5466</f>
        <v>0</v>
      </c>
      <c r="K5466" s="8" t="e">
        <f>-1*AVERAGE(F5466:G5466)</f>
        <v>#DIV/0!</v>
      </c>
      <c r="L5466" s="10">
        <f>J5466/2*Q$1/3*1000/(Q$2^3/6)</f>
        <v>0</v>
      </c>
      <c r="M5466" s="9" t="e">
        <f>(K5466-K5465)*J5466*1000</f>
        <v>#DIV/0!</v>
      </c>
      <c r="N5466" s="10">
        <f>IF(L5466&lt;Q$4*0.85,0,1)</f>
        <v>1</v>
      </c>
      <c r="O5466" s="10">
        <f>SUM(N$2:N5466)</f>
        <v>5465</v>
      </c>
      <c r="P5466" s="4"/>
      <c r="Q5466" s="4"/>
      <c r="R5466" s="4"/>
      <c r="S5466" s="4"/>
      <c r="T5466" s="4"/>
    </row>
    <row r="5467" spans="10:20" x14ac:dyDescent="0.15">
      <c r="J5467" s="8">
        <f>A5467</f>
        <v>0</v>
      </c>
      <c r="K5467" s="8" t="e">
        <f>-1*AVERAGE(F5467:G5467)</f>
        <v>#DIV/0!</v>
      </c>
      <c r="L5467" s="10">
        <f>J5467/2*Q$1/3*1000/(Q$2^3/6)</f>
        <v>0</v>
      </c>
      <c r="M5467" s="9" t="e">
        <f>(K5467-K5466)*J5467*1000</f>
        <v>#DIV/0!</v>
      </c>
      <c r="N5467" s="10">
        <f>IF(L5467&lt;Q$4*0.85,0,1)</f>
        <v>1</v>
      </c>
      <c r="O5467" s="10">
        <f>SUM(N$2:N5467)</f>
        <v>5466</v>
      </c>
      <c r="P5467" s="4"/>
      <c r="Q5467" s="4"/>
      <c r="R5467" s="4"/>
      <c r="S5467" s="4"/>
      <c r="T5467" s="4"/>
    </row>
    <row r="5468" spans="10:20" x14ac:dyDescent="0.15">
      <c r="J5468" s="8">
        <f>A5468</f>
        <v>0</v>
      </c>
      <c r="K5468" s="8" t="e">
        <f>-1*AVERAGE(F5468:G5468)</f>
        <v>#DIV/0!</v>
      </c>
      <c r="L5468" s="10">
        <f>J5468/2*Q$1/3*1000/(Q$2^3/6)</f>
        <v>0</v>
      </c>
      <c r="M5468" s="9" t="e">
        <f>(K5468-K5467)*J5468*1000</f>
        <v>#DIV/0!</v>
      </c>
      <c r="N5468" s="10">
        <f>IF(L5468&lt;Q$4*0.85,0,1)</f>
        <v>1</v>
      </c>
      <c r="O5468" s="10">
        <f>SUM(N$2:N5468)</f>
        <v>5467</v>
      </c>
      <c r="P5468" s="4"/>
      <c r="Q5468" s="4"/>
      <c r="R5468" s="4"/>
      <c r="S5468" s="4"/>
      <c r="T5468" s="4"/>
    </row>
    <row r="5469" spans="10:20" x14ac:dyDescent="0.15">
      <c r="J5469" s="8">
        <f>A5469</f>
        <v>0</v>
      </c>
      <c r="K5469" s="8" t="e">
        <f>-1*AVERAGE(F5469:G5469)</f>
        <v>#DIV/0!</v>
      </c>
      <c r="L5469" s="10">
        <f>J5469/2*Q$1/3*1000/(Q$2^3/6)</f>
        <v>0</v>
      </c>
      <c r="M5469" s="9" t="e">
        <f>(K5469-K5468)*J5469*1000</f>
        <v>#DIV/0!</v>
      </c>
      <c r="N5469" s="10">
        <f>IF(L5469&lt;Q$4*0.85,0,1)</f>
        <v>1</v>
      </c>
      <c r="O5469" s="10">
        <f>SUM(N$2:N5469)</f>
        <v>5468</v>
      </c>
      <c r="P5469" s="4"/>
      <c r="Q5469" s="4"/>
      <c r="R5469" s="4"/>
      <c r="S5469" s="4"/>
      <c r="T5469" s="4"/>
    </row>
    <row r="5470" spans="10:20" x14ac:dyDescent="0.15">
      <c r="J5470" s="8">
        <f>A5470</f>
        <v>0</v>
      </c>
      <c r="K5470" s="8" t="e">
        <f>-1*AVERAGE(F5470:G5470)</f>
        <v>#DIV/0!</v>
      </c>
      <c r="L5470" s="10">
        <f>J5470/2*Q$1/3*1000/(Q$2^3/6)</f>
        <v>0</v>
      </c>
      <c r="M5470" s="9" t="e">
        <f>(K5470-K5469)*J5470*1000</f>
        <v>#DIV/0!</v>
      </c>
      <c r="N5470" s="10">
        <f>IF(L5470&lt;Q$4*0.85,0,1)</f>
        <v>1</v>
      </c>
      <c r="O5470" s="10">
        <f>SUM(N$2:N5470)</f>
        <v>5469</v>
      </c>
      <c r="P5470" s="4"/>
      <c r="Q5470" s="4"/>
      <c r="R5470" s="4"/>
      <c r="S5470" s="4"/>
      <c r="T5470" s="4"/>
    </row>
    <row r="5471" spans="10:20" x14ac:dyDescent="0.15">
      <c r="J5471" s="8">
        <f>A5471</f>
        <v>0</v>
      </c>
      <c r="K5471" s="8" t="e">
        <f>-1*AVERAGE(F5471:G5471)</f>
        <v>#DIV/0!</v>
      </c>
      <c r="L5471" s="10">
        <f>J5471/2*Q$1/3*1000/(Q$2^3/6)</f>
        <v>0</v>
      </c>
      <c r="M5471" s="9" t="e">
        <f>(K5471-K5470)*J5471*1000</f>
        <v>#DIV/0!</v>
      </c>
      <c r="N5471" s="10">
        <f>IF(L5471&lt;Q$4*0.85,0,1)</f>
        <v>1</v>
      </c>
      <c r="O5471" s="10">
        <f>SUM(N$2:N5471)</f>
        <v>5470</v>
      </c>
      <c r="P5471" s="4"/>
      <c r="Q5471" s="4"/>
      <c r="R5471" s="4"/>
      <c r="S5471" s="4"/>
      <c r="T5471" s="4"/>
    </row>
    <row r="5472" spans="10:20" x14ac:dyDescent="0.15">
      <c r="J5472" s="8">
        <f>A5472</f>
        <v>0</v>
      </c>
      <c r="K5472" s="8" t="e">
        <f>-1*AVERAGE(F5472:G5472)</f>
        <v>#DIV/0!</v>
      </c>
      <c r="L5472" s="10">
        <f>J5472/2*Q$1/3*1000/(Q$2^3/6)</f>
        <v>0</v>
      </c>
      <c r="M5472" s="9" t="e">
        <f>(K5472-K5471)*J5472*1000</f>
        <v>#DIV/0!</v>
      </c>
      <c r="N5472" s="10">
        <f>IF(L5472&lt;Q$4*0.85,0,1)</f>
        <v>1</v>
      </c>
      <c r="O5472" s="10">
        <f>SUM(N$2:N5472)</f>
        <v>5471</v>
      </c>
      <c r="P5472" s="4"/>
      <c r="Q5472" s="4"/>
      <c r="R5472" s="4"/>
      <c r="S5472" s="4"/>
      <c r="T5472" s="4"/>
    </row>
    <row r="5473" spans="10:20" x14ac:dyDescent="0.15">
      <c r="J5473" s="8">
        <f>A5473</f>
        <v>0</v>
      </c>
      <c r="K5473" s="8" t="e">
        <f>-1*AVERAGE(F5473:G5473)</f>
        <v>#DIV/0!</v>
      </c>
      <c r="L5473" s="10">
        <f>J5473/2*Q$1/3*1000/(Q$2^3/6)</f>
        <v>0</v>
      </c>
      <c r="M5473" s="9" t="e">
        <f>(K5473-K5472)*J5473*1000</f>
        <v>#DIV/0!</v>
      </c>
      <c r="N5473" s="10">
        <f>IF(L5473&lt;Q$4*0.85,0,1)</f>
        <v>1</v>
      </c>
      <c r="O5473" s="10">
        <f>SUM(N$2:N5473)</f>
        <v>5472</v>
      </c>
      <c r="P5473" s="4"/>
      <c r="Q5473" s="4"/>
      <c r="R5473" s="4"/>
      <c r="S5473" s="4"/>
      <c r="T5473" s="4"/>
    </row>
    <row r="5474" spans="10:20" x14ac:dyDescent="0.15">
      <c r="J5474" s="8">
        <f>A5474</f>
        <v>0</v>
      </c>
      <c r="K5474" s="8" t="e">
        <f>-1*AVERAGE(F5474:G5474)</f>
        <v>#DIV/0!</v>
      </c>
      <c r="L5474" s="10">
        <f>J5474/2*Q$1/3*1000/(Q$2^3/6)</f>
        <v>0</v>
      </c>
      <c r="M5474" s="9" t="e">
        <f>(K5474-K5473)*J5474*1000</f>
        <v>#DIV/0!</v>
      </c>
      <c r="N5474" s="10">
        <f>IF(L5474&lt;Q$4*0.85,0,1)</f>
        <v>1</v>
      </c>
      <c r="O5474" s="10">
        <f>SUM(N$2:N5474)</f>
        <v>5473</v>
      </c>
      <c r="P5474" s="4"/>
      <c r="Q5474" s="4"/>
      <c r="R5474" s="4"/>
      <c r="S5474" s="4"/>
      <c r="T5474" s="4"/>
    </row>
    <row r="5475" spans="10:20" x14ac:dyDescent="0.15">
      <c r="J5475" s="8">
        <f>A5475</f>
        <v>0</v>
      </c>
      <c r="K5475" s="8" t="e">
        <f>-1*AVERAGE(F5475:G5475)</f>
        <v>#DIV/0!</v>
      </c>
      <c r="L5475" s="10">
        <f>J5475/2*Q$1/3*1000/(Q$2^3/6)</f>
        <v>0</v>
      </c>
      <c r="M5475" s="9" t="e">
        <f>(K5475-K5474)*J5475*1000</f>
        <v>#DIV/0!</v>
      </c>
      <c r="N5475" s="10">
        <f>IF(L5475&lt;Q$4*0.85,0,1)</f>
        <v>1</v>
      </c>
      <c r="O5475" s="10">
        <f>SUM(N$2:N5475)</f>
        <v>5474</v>
      </c>
      <c r="P5475" s="4"/>
      <c r="Q5475" s="4"/>
      <c r="R5475" s="4"/>
      <c r="S5475" s="4"/>
      <c r="T5475" s="4"/>
    </row>
    <row r="5476" spans="10:20" x14ac:dyDescent="0.15">
      <c r="J5476" s="8">
        <f>A5476</f>
        <v>0</v>
      </c>
      <c r="K5476" s="8" t="e">
        <f>-1*AVERAGE(F5476:G5476)</f>
        <v>#DIV/0!</v>
      </c>
      <c r="L5476" s="10">
        <f>J5476/2*Q$1/3*1000/(Q$2^3/6)</f>
        <v>0</v>
      </c>
      <c r="M5476" s="9" t="e">
        <f>(K5476-K5475)*J5476*1000</f>
        <v>#DIV/0!</v>
      </c>
      <c r="N5476" s="10">
        <f>IF(L5476&lt;Q$4*0.85,0,1)</f>
        <v>1</v>
      </c>
      <c r="O5476" s="10">
        <f>SUM(N$2:N5476)</f>
        <v>5475</v>
      </c>
      <c r="P5476" s="4"/>
      <c r="Q5476" s="4"/>
      <c r="R5476" s="4"/>
      <c r="S5476" s="4"/>
      <c r="T5476" s="4"/>
    </row>
    <row r="5477" spans="10:20" x14ac:dyDescent="0.15">
      <c r="J5477" s="8">
        <f>A5477</f>
        <v>0</v>
      </c>
      <c r="K5477" s="8" t="e">
        <f>-1*AVERAGE(F5477:G5477)</f>
        <v>#DIV/0!</v>
      </c>
      <c r="L5477" s="10">
        <f>J5477/2*Q$1/3*1000/(Q$2^3/6)</f>
        <v>0</v>
      </c>
      <c r="M5477" s="9" t="e">
        <f>(K5477-K5476)*J5477*1000</f>
        <v>#DIV/0!</v>
      </c>
      <c r="N5477" s="10">
        <f>IF(L5477&lt;Q$4*0.85,0,1)</f>
        <v>1</v>
      </c>
      <c r="O5477" s="10">
        <f>SUM(N$2:N5477)</f>
        <v>5476</v>
      </c>
      <c r="P5477" s="4"/>
      <c r="Q5477" s="4"/>
      <c r="R5477" s="4"/>
      <c r="S5477" s="4"/>
      <c r="T5477" s="4"/>
    </row>
    <row r="5478" spans="10:20" x14ac:dyDescent="0.15">
      <c r="J5478" s="8">
        <f>A5478</f>
        <v>0</v>
      </c>
      <c r="K5478" s="8" t="e">
        <f>-1*AVERAGE(F5478:G5478)</f>
        <v>#DIV/0!</v>
      </c>
      <c r="L5478" s="10">
        <f>J5478/2*Q$1/3*1000/(Q$2^3/6)</f>
        <v>0</v>
      </c>
      <c r="M5478" s="9" t="e">
        <f>(K5478-K5477)*J5478*1000</f>
        <v>#DIV/0!</v>
      </c>
      <c r="N5478" s="10">
        <f>IF(L5478&lt;Q$4*0.85,0,1)</f>
        <v>1</v>
      </c>
      <c r="O5478" s="10">
        <f>SUM(N$2:N5478)</f>
        <v>5477</v>
      </c>
      <c r="P5478" s="4"/>
      <c r="Q5478" s="4"/>
      <c r="R5478" s="4"/>
      <c r="S5478" s="4"/>
      <c r="T5478" s="4"/>
    </row>
    <row r="5479" spans="10:20" x14ac:dyDescent="0.15">
      <c r="J5479" s="8">
        <f>A5479</f>
        <v>0</v>
      </c>
      <c r="K5479" s="8" t="e">
        <f>-1*AVERAGE(F5479:G5479)</f>
        <v>#DIV/0!</v>
      </c>
      <c r="L5479" s="10">
        <f>J5479/2*Q$1/3*1000/(Q$2^3/6)</f>
        <v>0</v>
      </c>
      <c r="M5479" s="9" t="e">
        <f>(K5479-K5478)*J5479*1000</f>
        <v>#DIV/0!</v>
      </c>
      <c r="N5479" s="10">
        <f>IF(L5479&lt;Q$4*0.85,0,1)</f>
        <v>1</v>
      </c>
      <c r="O5479" s="10">
        <f>SUM(N$2:N5479)</f>
        <v>5478</v>
      </c>
      <c r="P5479" s="4"/>
      <c r="Q5479" s="4"/>
      <c r="R5479" s="4"/>
      <c r="S5479" s="4"/>
      <c r="T5479" s="4"/>
    </row>
    <row r="5480" spans="10:20" x14ac:dyDescent="0.15">
      <c r="J5480" s="8">
        <f>A5480</f>
        <v>0</v>
      </c>
      <c r="K5480" s="8" t="e">
        <f>-1*AVERAGE(F5480:G5480)</f>
        <v>#DIV/0!</v>
      </c>
      <c r="L5480" s="10">
        <f>J5480/2*Q$1/3*1000/(Q$2^3/6)</f>
        <v>0</v>
      </c>
      <c r="M5480" s="9" t="e">
        <f>(K5480-K5479)*J5480*1000</f>
        <v>#DIV/0!</v>
      </c>
      <c r="N5480" s="10">
        <f>IF(L5480&lt;Q$4*0.85,0,1)</f>
        <v>1</v>
      </c>
      <c r="O5480" s="10">
        <f>SUM(N$2:N5480)</f>
        <v>5479</v>
      </c>
      <c r="P5480" s="4"/>
      <c r="Q5480" s="4"/>
      <c r="R5480" s="4"/>
      <c r="S5480" s="4"/>
      <c r="T5480" s="4"/>
    </row>
    <row r="5481" spans="10:20" x14ac:dyDescent="0.15">
      <c r="J5481" s="8">
        <f>A5481</f>
        <v>0</v>
      </c>
      <c r="K5481" s="8" t="e">
        <f>-1*AVERAGE(F5481:G5481)</f>
        <v>#DIV/0!</v>
      </c>
      <c r="L5481" s="10">
        <f>J5481/2*Q$1/3*1000/(Q$2^3/6)</f>
        <v>0</v>
      </c>
      <c r="M5481" s="9" t="e">
        <f>(K5481-K5480)*J5481*1000</f>
        <v>#DIV/0!</v>
      </c>
      <c r="N5481" s="10">
        <f>IF(L5481&lt;Q$4*0.85,0,1)</f>
        <v>1</v>
      </c>
      <c r="O5481" s="10">
        <f>SUM(N$2:N5481)</f>
        <v>5480</v>
      </c>
      <c r="P5481" s="4"/>
      <c r="Q5481" s="4"/>
      <c r="R5481" s="4"/>
      <c r="S5481" s="4"/>
      <c r="T5481" s="4"/>
    </row>
    <row r="5482" spans="10:20" x14ac:dyDescent="0.15">
      <c r="J5482" s="8">
        <f>A5482</f>
        <v>0</v>
      </c>
      <c r="K5482" s="8" t="e">
        <f>-1*AVERAGE(F5482:G5482)</f>
        <v>#DIV/0!</v>
      </c>
      <c r="L5482" s="10">
        <f>J5482/2*Q$1/3*1000/(Q$2^3/6)</f>
        <v>0</v>
      </c>
      <c r="M5482" s="9" t="e">
        <f>(K5482-K5481)*J5482*1000</f>
        <v>#DIV/0!</v>
      </c>
      <c r="N5482" s="10">
        <f>IF(L5482&lt;Q$4*0.85,0,1)</f>
        <v>1</v>
      </c>
      <c r="O5482" s="10">
        <f>SUM(N$2:N5482)</f>
        <v>5481</v>
      </c>
      <c r="P5482" s="4"/>
      <c r="Q5482" s="4"/>
      <c r="R5482" s="4"/>
      <c r="S5482" s="4"/>
      <c r="T5482" s="4"/>
    </row>
    <row r="5483" spans="10:20" x14ac:dyDescent="0.15">
      <c r="J5483" s="8">
        <f>A5483</f>
        <v>0</v>
      </c>
      <c r="K5483" s="8" t="e">
        <f>-1*AVERAGE(F5483:G5483)</f>
        <v>#DIV/0!</v>
      </c>
      <c r="L5483" s="10">
        <f>J5483/2*Q$1/3*1000/(Q$2^3/6)</f>
        <v>0</v>
      </c>
      <c r="M5483" s="9" t="e">
        <f>(K5483-K5482)*J5483*1000</f>
        <v>#DIV/0!</v>
      </c>
      <c r="N5483" s="10">
        <f>IF(L5483&lt;Q$4*0.85,0,1)</f>
        <v>1</v>
      </c>
      <c r="O5483" s="10">
        <f>SUM(N$2:N5483)</f>
        <v>5482</v>
      </c>
      <c r="P5483" s="4"/>
      <c r="Q5483" s="4"/>
      <c r="R5483" s="4"/>
      <c r="S5483" s="4"/>
      <c r="T5483" s="4"/>
    </row>
    <row r="5484" spans="10:20" x14ac:dyDescent="0.15">
      <c r="J5484" s="8">
        <f>A5484</f>
        <v>0</v>
      </c>
      <c r="K5484" s="8" t="e">
        <f>-1*AVERAGE(F5484:G5484)</f>
        <v>#DIV/0!</v>
      </c>
      <c r="L5484" s="10">
        <f>J5484/2*Q$1/3*1000/(Q$2^3/6)</f>
        <v>0</v>
      </c>
      <c r="M5484" s="9" t="e">
        <f>(K5484-K5483)*J5484*1000</f>
        <v>#DIV/0!</v>
      </c>
      <c r="N5484" s="10">
        <f>IF(L5484&lt;Q$4*0.85,0,1)</f>
        <v>1</v>
      </c>
      <c r="O5484" s="10">
        <f>SUM(N$2:N5484)</f>
        <v>5483</v>
      </c>
      <c r="P5484" s="4"/>
      <c r="Q5484" s="4"/>
      <c r="R5484" s="4"/>
      <c r="S5484" s="4"/>
      <c r="T5484" s="4"/>
    </row>
    <row r="5485" spans="10:20" x14ac:dyDescent="0.15">
      <c r="J5485" s="8">
        <f>A5485</f>
        <v>0</v>
      </c>
      <c r="K5485" s="8" t="e">
        <f>-1*AVERAGE(F5485:G5485)</f>
        <v>#DIV/0!</v>
      </c>
      <c r="L5485" s="10">
        <f>J5485/2*Q$1/3*1000/(Q$2^3/6)</f>
        <v>0</v>
      </c>
      <c r="M5485" s="9" t="e">
        <f>(K5485-K5484)*J5485*1000</f>
        <v>#DIV/0!</v>
      </c>
      <c r="N5485" s="10">
        <f>IF(L5485&lt;Q$4*0.85,0,1)</f>
        <v>1</v>
      </c>
      <c r="O5485" s="10">
        <f>SUM(N$2:N5485)</f>
        <v>5484</v>
      </c>
      <c r="P5485" s="4"/>
      <c r="Q5485" s="4"/>
      <c r="R5485" s="4"/>
      <c r="S5485" s="4"/>
      <c r="T5485" s="4"/>
    </row>
    <row r="5486" spans="10:20" x14ac:dyDescent="0.15">
      <c r="J5486" s="8">
        <f>A5486</f>
        <v>0</v>
      </c>
      <c r="K5486" s="8" t="e">
        <f>-1*AVERAGE(F5486:G5486)</f>
        <v>#DIV/0!</v>
      </c>
      <c r="L5486" s="10">
        <f>J5486/2*Q$1/3*1000/(Q$2^3/6)</f>
        <v>0</v>
      </c>
      <c r="M5486" s="9" t="e">
        <f>(K5486-K5485)*J5486*1000</f>
        <v>#DIV/0!</v>
      </c>
      <c r="N5486" s="10">
        <f>IF(L5486&lt;Q$4*0.85,0,1)</f>
        <v>1</v>
      </c>
      <c r="O5486" s="10">
        <f>SUM(N$2:N5486)</f>
        <v>5485</v>
      </c>
      <c r="P5486" s="4"/>
      <c r="Q5486" s="4"/>
      <c r="R5486" s="4"/>
      <c r="S5486" s="4"/>
      <c r="T5486" s="4"/>
    </row>
    <row r="5487" spans="10:20" x14ac:dyDescent="0.15">
      <c r="J5487" s="8">
        <f>A5487</f>
        <v>0</v>
      </c>
      <c r="K5487" s="8" t="e">
        <f>-1*AVERAGE(F5487:G5487)</f>
        <v>#DIV/0!</v>
      </c>
      <c r="L5487" s="10">
        <f>J5487/2*Q$1/3*1000/(Q$2^3/6)</f>
        <v>0</v>
      </c>
      <c r="M5487" s="9" t="e">
        <f>(K5487-K5486)*J5487*1000</f>
        <v>#DIV/0!</v>
      </c>
      <c r="N5487" s="10">
        <f>IF(L5487&lt;Q$4*0.85,0,1)</f>
        <v>1</v>
      </c>
      <c r="O5487" s="10">
        <f>SUM(N$2:N5487)</f>
        <v>5486</v>
      </c>
      <c r="P5487" s="4"/>
      <c r="Q5487" s="4"/>
      <c r="R5487" s="4"/>
      <c r="S5487" s="4"/>
      <c r="T5487" s="4"/>
    </row>
    <row r="5488" spans="10:20" x14ac:dyDescent="0.15">
      <c r="J5488" s="8">
        <f>A5488</f>
        <v>0</v>
      </c>
      <c r="K5488" s="8" t="e">
        <f>-1*AVERAGE(F5488:G5488)</f>
        <v>#DIV/0!</v>
      </c>
      <c r="L5488" s="10">
        <f>J5488/2*Q$1/3*1000/(Q$2^3/6)</f>
        <v>0</v>
      </c>
      <c r="M5488" s="9" t="e">
        <f>(K5488-K5487)*J5488*1000</f>
        <v>#DIV/0!</v>
      </c>
      <c r="N5488" s="10">
        <f>IF(L5488&lt;Q$4*0.85,0,1)</f>
        <v>1</v>
      </c>
      <c r="O5488" s="10">
        <f>SUM(N$2:N5488)</f>
        <v>5487</v>
      </c>
      <c r="P5488" s="4"/>
      <c r="Q5488" s="4"/>
      <c r="R5488" s="4"/>
      <c r="S5488" s="4"/>
      <c r="T5488" s="4"/>
    </row>
    <row r="5489" spans="10:20" x14ac:dyDescent="0.15">
      <c r="J5489" s="8">
        <f>A5489</f>
        <v>0</v>
      </c>
      <c r="K5489" s="8" t="e">
        <f>-1*AVERAGE(F5489:G5489)</f>
        <v>#DIV/0!</v>
      </c>
      <c r="L5489" s="10">
        <f>J5489/2*Q$1/3*1000/(Q$2^3/6)</f>
        <v>0</v>
      </c>
      <c r="M5489" s="9" t="e">
        <f>(K5489-K5488)*J5489*1000</f>
        <v>#DIV/0!</v>
      </c>
      <c r="N5489" s="10">
        <f>IF(L5489&lt;Q$4*0.85,0,1)</f>
        <v>1</v>
      </c>
      <c r="O5489" s="10">
        <f>SUM(N$2:N5489)</f>
        <v>5488</v>
      </c>
      <c r="P5489" s="4"/>
      <c r="Q5489" s="4"/>
      <c r="R5489" s="4"/>
      <c r="S5489" s="4"/>
      <c r="T5489" s="4"/>
    </row>
    <row r="5490" spans="10:20" x14ac:dyDescent="0.15">
      <c r="J5490" s="8">
        <f>A5490</f>
        <v>0</v>
      </c>
      <c r="K5490" s="8" t="e">
        <f>-1*AVERAGE(F5490:G5490)</f>
        <v>#DIV/0!</v>
      </c>
      <c r="L5490" s="10">
        <f>J5490/2*Q$1/3*1000/(Q$2^3/6)</f>
        <v>0</v>
      </c>
      <c r="M5490" s="9" t="e">
        <f>(K5490-K5489)*J5490*1000</f>
        <v>#DIV/0!</v>
      </c>
      <c r="N5490" s="10">
        <f>IF(L5490&lt;Q$4*0.85,0,1)</f>
        <v>1</v>
      </c>
      <c r="O5490" s="10">
        <f>SUM(N$2:N5490)</f>
        <v>5489</v>
      </c>
      <c r="P5490" s="4"/>
      <c r="Q5490" s="4"/>
      <c r="R5490" s="4"/>
      <c r="S5490" s="4"/>
      <c r="T5490" s="4"/>
    </row>
    <row r="5491" spans="10:20" x14ac:dyDescent="0.15">
      <c r="J5491" s="8">
        <f>A5491</f>
        <v>0</v>
      </c>
      <c r="K5491" s="8" t="e">
        <f>-1*AVERAGE(F5491:G5491)</f>
        <v>#DIV/0!</v>
      </c>
      <c r="L5491" s="10">
        <f>J5491/2*Q$1/3*1000/(Q$2^3/6)</f>
        <v>0</v>
      </c>
      <c r="M5491" s="9" t="e">
        <f>(K5491-K5490)*J5491*1000</f>
        <v>#DIV/0!</v>
      </c>
      <c r="N5491" s="10">
        <f>IF(L5491&lt;Q$4*0.85,0,1)</f>
        <v>1</v>
      </c>
      <c r="O5491" s="10">
        <f>SUM(N$2:N5491)</f>
        <v>5490</v>
      </c>
      <c r="P5491" s="4"/>
      <c r="Q5491" s="4"/>
      <c r="R5491" s="4"/>
      <c r="S5491" s="4"/>
      <c r="T5491" s="4"/>
    </row>
    <row r="5492" spans="10:20" x14ac:dyDescent="0.15">
      <c r="J5492" s="8">
        <f>A5492</f>
        <v>0</v>
      </c>
      <c r="K5492" s="8" t="e">
        <f>-1*AVERAGE(F5492:G5492)</f>
        <v>#DIV/0!</v>
      </c>
      <c r="L5492" s="10">
        <f>J5492/2*Q$1/3*1000/(Q$2^3/6)</f>
        <v>0</v>
      </c>
      <c r="M5492" s="9" t="e">
        <f>(K5492-K5491)*J5492*1000</f>
        <v>#DIV/0!</v>
      </c>
      <c r="N5492" s="10">
        <f>IF(L5492&lt;Q$4*0.85,0,1)</f>
        <v>1</v>
      </c>
      <c r="O5492" s="10">
        <f>SUM(N$2:N5492)</f>
        <v>5491</v>
      </c>
      <c r="P5492" s="4"/>
      <c r="Q5492" s="4"/>
      <c r="R5492" s="4"/>
      <c r="S5492" s="4"/>
      <c r="T5492" s="4"/>
    </row>
    <row r="5493" spans="10:20" x14ac:dyDescent="0.15">
      <c r="J5493" s="8">
        <f>A5493</f>
        <v>0</v>
      </c>
      <c r="K5493" s="8" t="e">
        <f>-1*AVERAGE(F5493:G5493)</f>
        <v>#DIV/0!</v>
      </c>
      <c r="L5493" s="10">
        <f>J5493/2*Q$1/3*1000/(Q$2^3/6)</f>
        <v>0</v>
      </c>
      <c r="M5493" s="9" t="e">
        <f>(K5493-K5492)*J5493*1000</f>
        <v>#DIV/0!</v>
      </c>
      <c r="N5493" s="10">
        <f>IF(L5493&lt;Q$4*0.85,0,1)</f>
        <v>1</v>
      </c>
      <c r="O5493" s="10">
        <f>SUM(N$2:N5493)</f>
        <v>5492</v>
      </c>
      <c r="P5493" s="4"/>
      <c r="Q5493" s="4"/>
      <c r="R5493" s="4"/>
      <c r="S5493" s="4"/>
      <c r="T5493" s="4"/>
    </row>
    <row r="5494" spans="10:20" x14ac:dyDescent="0.15">
      <c r="J5494" s="8">
        <f>A5494</f>
        <v>0</v>
      </c>
      <c r="K5494" s="8" t="e">
        <f>-1*AVERAGE(F5494:G5494)</f>
        <v>#DIV/0!</v>
      </c>
      <c r="L5494" s="10">
        <f>J5494/2*Q$1/3*1000/(Q$2^3/6)</f>
        <v>0</v>
      </c>
      <c r="M5494" s="9" t="e">
        <f>(K5494-K5493)*J5494*1000</f>
        <v>#DIV/0!</v>
      </c>
      <c r="N5494" s="10">
        <f>IF(L5494&lt;Q$4*0.85,0,1)</f>
        <v>1</v>
      </c>
      <c r="O5494" s="10">
        <f>SUM(N$2:N5494)</f>
        <v>5493</v>
      </c>
      <c r="P5494" s="4"/>
      <c r="Q5494" s="4"/>
      <c r="R5494" s="4"/>
      <c r="S5494" s="4"/>
      <c r="T5494" s="4"/>
    </row>
    <row r="5495" spans="10:20" x14ac:dyDescent="0.15">
      <c r="J5495" s="8">
        <f>A5495</f>
        <v>0</v>
      </c>
      <c r="K5495" s="8" t="e">
        <f>-1*AVERAGE(F5495:G5495)</f>
        <v>#DIV/0!</v>
      </c>
      <c r="L5495" s="10">
        <f>J5495/2*Q$1/3*1000/(Q$2^3/6)</f>
        <v>0</v>
      </c>
      <c r="M5495" s="9" t="e">
        <f>(K5495-K5494)*J5495*1000</f>
        <v>#DIV/0!</v>
      </c>
      <c r="N5495" s="10">
        <f>IF(L5495&lt;Q$4*0.85,0,1)</f>
        <v>1</v>
      </c>
      <c r="O5495" s="10">
        <f>SUM(N$2:N5495)</f>
        <v>5494</v>
      </c>
      <c r="P5495" s="4"/>
      <c r="Q5495" s="4"/>
      <c r="R5495" s="4"/>
      <c r="S5495" s="4"/>
      <c r="T5495" s="4"/>
    </row>
    <row r="5496" spans="10:20" x14ac:dyDescent="0.15">
      <c r="J5496" s="8">
        <f>A5496</f>
        <v>0</v>
      </c>
      <c r="K5496" s="8" t="e">
        <f>-1*AVERAGE(F5496:G5496)</f>
        <v>#DIV/0!</v>
      </c>
      <c r="L5496" s="10">
        <f>J5496/2*Q$1/3*1000/(Q$2^3/6)</f>
        <v>0</v>
      </c>
      <c r="M5496" s="9" t="e">
        <f>(K5496-K5495)*J5496*1000</f>
        <v>#DIV/0!</v>
      </c>
      <c r="N5496" s="10">
        <f>IF(L5496&lt;Q$4*0.85,0,1)</f>
        <v>1</v>
      </c>
      <c r="O5496" s="10">
        <f>SUM(N$2:N5496)</f>
        <v>5495</v>
      </c>
      <c r="P5496" s="4"/>
      <c r="Q5496" s="4"/>
      <c r="R5496" s="4"/>
      <c r="S5496" s="4"/>
      <c r="T5496" s="4"/>
    </row>
    <row r="5497" spans="10:20" x14ac:dyDescent="0.15">
      <c r="J5497" s="8">
        <f>A5497</f>
        <v>0</v>
      </c>
      <c r="K5497" s="8" t="e">
        <f>-1*AVERAGE(F5497:G5497)</f>
        <v>#DIV/0!</v>
      </c>
      <c r="L5497" s="10">
        <f>J5497/2*Q$1/3*1000/(Q$2^3/6)</f>
        <v>0</v>
      </c>
      <c r="M5497" s="9" t="e">
        <f>(K5497-K5496)*J5497*1000</f>
        <v>#DIV/0!</v>
      </c>
      <c r="N5497" s="10">
        <f>IF(L5497&lt;Q$4*0.85,0,1)</f>
        <v>1</v>
      </c>
      <c r="O5497" s="10">
        <f>SUM(N$2:N5497)</f>
        <v>5496</v>
      </c>
      <c r="P5497" s="4"/>
      <c r="Q5497" s="4"/>
      <c r="R5497" s="4"/>
      <c r="S5497" s="4"/>
      <c r="T5497" s="4"/>
    </row>
    <row r="5498" spans="10:20" x14ac:dyDescent="0.15">
      <c r="J5498" s="8">
        <f>A5498</f>
        <v>0</v>
      </c>
      <c r="K5498" s="8" t="e">
        <f>-1*AVERAGE(F5498:G5498)</f>
        <v>#DIV/0!</v>
      </c>
      <c r="L5498" s="10">
        <f>J5498/2*Q$1/3*1000/(Q$2^3/6)</f>
        <v>0</v>
      </c>
      <c r="M5498" s="9" t="e">
        <f>(K5498-K5497)*J5498*1000</f>
        <v>#DIV/0!</v>
      </c>
      <c r="N5498" s="10">
        <f>IF(L5498&lt;Q$4*0.85,0,1)</f>
        <v>1</v>
      </c>
      <c r="O5498" s="10">
        <f>SUM(N$2:N5498)</f>
        <v>5497</v>
      </c>
      <c r="P5498" s="4"/>
      <c r="Q5498" s="4"/>
      <c r="R5498" s="4"/>
      <c r="S5498" s="4"/>
      <c r="T5498" s="4"/>
    </row>
    <row r="5499" spans="10:20" x14ac:dyDescent="0.15">
      <c r="J5499" s="8">
        <f>A5499</f>
        <v>0</v>
      </c>
      <c r="K5499" s="8" t="e">
        <f>-1*AVERAGE(F5499:G5499)</f>
        <v>#DIV/0!</v>
      </c>
      <c r="L5499" s="10">
        <f>J5499/2*Q$1/3*1000/(Q$2^3/6)</f>
        <v>0</v>
      </c>
      <c r="M5499" s="9" t="e">
        <f>(K5499-K5498)*J5499*1000</f>
        <v>#DIV/0!</v>
      </c>
      <c r="N5499" s="10">
        <f>IF(L5499&lt;Q$4*0.85,0,1)</f>
        <v>1</v>
      </c>
      <c r="O5499" s="10">
        <f>SUM(N$2:N5499)</f>
        <v>5498</v>
      </c>
      <c r="P5499" s="4"/>
      <c r="Q5499" s="4"/>
      <c r="R5499" s="4"/>
      <c r="S5499" s="4"/>
      <c r="T5499" s="4"/>
    </row>
    <row r="5500" spans="10:20" x14ac:dyDescent="0.15">
      <c r="J5500" s="8">
        <f>A5500</f>
        <v>0</v>
      </c>
      <c r="K5500" s="8" t="e">
        <f>-1*AVERAGE(F5500:G5500)</f>
        <v>#DIV/0!</v>
      </c>
      <c r="L5500" s="10">
        <f>J5500/2*Q$1/3*1000/(Q$2^3/6)</f>
        <v>0</v>
      </c>
      <c r="M5500" s="9" t="e">
        <f>(K5500-K5499)*J5500*1000</f>
        <v>#DIV/0!</v>
      </c>
      <c r="N5500" s="10">
        <f>IF(L5500&lt;Q$4*0.85,0,1)</f>
        <v>1</v>
      </c>
      <c r="O5500" s="10">
        <f>SUM(N$2:N5500)</f>
        <v>5499</v>
      </c>
      <c r="P5500" s="4"/>
      <c r="Q5500" s="4"/>
      <c r="R5500" s="4"/>
      <c r="S5500" s="4"/>
      <c r="T5500" s="4"/>
    </row>
    <row r="5501" spans="10:20" x14ac:dyDescent="0.15">
      <c r="J5501" s="8">
        <f>A5501</f>
        <v>0</v>
      </c>
      <c r="K5501" s="8" t="e">
        <f>-1*AVERAGE(F5501:G5501)</f>
        <v>#DIV/0!</v>
      </c>
      <c r="L5501" s="10">
        <f>J5501/2*Q$1/3*1000/(Q$2^3/6)</f>
        <v>0</v>
      </c>
      <c r="M5501" s="9" t="e">
        <f>(K5501-K5500)*J5501*1000</f>
        <v>#DIV/0!</v>
      </c>
      <c r="N5501" s="10">
        <f>IF(L5501&lt;Q$4*0.85,0,1)</f>
        <v>1</v>
      </c>
      <c r="O5501" s="10">
        <f>SUM(N$2:N5501)</f>
        <v>5500</v>
      </c>
      <c r="P5501" s="4"/>
      <c r="Q5501" s="4"/>
      <c r="R5501" s="4"/>
      <c r="S5501" s="4"/>
      <c r="T5501" s="4"/>
    </row>
    <row r="5502" spans="10:20" x14ac:dyDescent="0.15">
      <c r="J5502" s="8">
        <f>A5502</f>
        <v>0</v>
      </c>
      <c r="K5502" s="8" t="e">
        <f>-1*AVERAGE(F5502:G5502)</f>
        <v>#DIV/0!</v>
      </c>
      <c r="L5502" s="10">
        <f>J5502/2*Q$1/3*1000/(Q$2^3/6)</f>
        <v>0</v>
      </c>
      <c r="M5502" s="9" t="e">
        <f>(K5502-K5501)*J5502*1000</f>
        <v>#DIV/0!</v>
      </c>
      <c r="N5502" s="10">
        <f>IF(L5502&lt;Q$4*0.85,0,1)</f>
        <v>1</v>
      </c>
      <c r="O5502" s="10">
        <f>SUM(N$2:N5502)</f>
        <v>5501</v>
      </c>
      <c r="P5502" s="4"/>
      <c r="Q5502" s="4"/>
      <c r="R5502" s="4"/>
      <c r="S5502" s="4"/>
      <c r="T5502" s="4"/>
    </row>
    <row r="5503" spans="10:20" x14ac:dyDescent="0.15">
      <c r="J5503" s="8">
        <f>A5503</f>
        <v>0</v>
      </c>
      <c r="K5503" s="8" t="e">
        <f>-1*AVERAGE(F5503:G5503)</f>
        <v>#DIV/0!</v>
      </c>
      <c r="L5503" s="10">
        <f>J5503/2*Q$1/3*1000/(Q$2^3/6)</f>
        <v>0</v>
      </c>
      <c r="M5503" s="9" t="e">
        <f>(K5503-K5502)*J5503*1000</f>
        <v>#DIV/0!</v>
      </c>
      <c r="N5503" s="10">
        <f>IF(L5503&lt;Q$4*0.85,0,1)</f>
        <v>1</v>
      </c>
      <c r="O5503" s="10">
        <f>SUM(N$2:N5503)</f>
        <v>5502</v>
      </c>
      <c r="P5503" s="4"/>
      <c r="Q5503" s="4"/>
      <c r="R5503" s="4"/>
      <c r="S5503" s="4"/>
      <c r="T5503" s="4"/>
    </row>
    <row r="5504" spans="10:20" x14ac:dyDescent="0.15">
      <c r="J5504" s="8">
        <f>A5504</f>
        <v>0</v>
      </c>
      <c r="K5504" s="8" t="e">
        <f>-1*AVERAGE(F5504:G5504)</f>
        <v>#DIV/0!</v>
      </c>
      <c r="L5504" s="10">
        <f>J5504/2*Q$1/3*1000/(Q$2^3/6)</f>
        <v>0</v>
      </c>
      <c r="M5504" s="9" t="e">
        <f>(K5504-K5503)*J5504*1000</f>
        <v>#DIV/0!</v>
      </c>
      <c r="N5504" s="10">
        <f>IF(L5504&lt;Q$4*0.85,0,1)</f>
        <v>1</v>
      </c>
      <c r="O5504" s="10">
        <f>SUM(N$2:N5504)</f>
        <v>5503</v>
      </c>
      <c r="P5504" s="4"/>
      <c r="Q5504" s="4"/>
      <c r="R5504" s="4"/>
      <c r="S5504" s="4"/>
      <c r="T5504" s="4"/>
    </row>
    <row r="5505" spans="10:20" x14ac:dyDescent="0.15">
      <c r="J5505" s="8">
        <f>A5505</f>
        <v>0</v>
      </c>
      <c r="K5505" s="8" t="e">
        <f>-1*AVERAGE(F5505:G5505)</f>
        <v>#DIV/0!</v>
      </c>
      <c r="L5505" s="10">
        <f>J5505/2*Q$1/3*1000/(Q$2^3/6)</f>
        <v>0</v>
      </c>
      <c r="M5505" s="9" t="e">
        <f>(K5505-K5504)*J5505*1000</f>
        <v>#DIV/0!</v>
      </c>
      <c r="N5505" s="10">
        <f>IF(L5505&lt;Q$4*0.85,0,1)</f>
        <v>1</v>
      </c>
      <c r="O5505" s="10">
        <f>SUM(N$2:N5505)</f>
        <v>5504</v>
      </c>
      <c r="P5505" s="4"/>
      <c r="Q5505" s="4"/>
      <c r="R5505" s="4"/>
      <c r="S5505" s="4"/>
      <c r="T5505" s="4"/>
    </row>
    <row r="5506" spans="10:20" x14ac:dyDescent="0.15">
      <c r="J5506" s="8">
        <f>A5506</f>
        <v>0</v>
      </c>
      <c r="K5506" s="8" t="e">
        <f>-1*AVERAGE(F5506:G5506)</f>
        <v>#DIV/0!</v>
      </c>
      <c r="L5506" s="10">
        <f>J5506/2*Q$1/3*1000/(Q$2^3/6)</f>
        <v>0</v>
      </c>
      <c r="M5506" s="9" t="e">
        <f>(K5506-K5505)*J5506*1000</f>
        <v>#DIV/0!</v>
      </c>
      <c r="N5506" s="10">
        <f>IF(L5506&lt;Q$4*0.85,0,1)</f>
        <v>1</v>
      </c>
      <c r="O5506" s="10">
        <f>SUM(N$2:N5506)</f>
        <v>5505</v>
      </c>
      <c r="P5506" s="4"/>
      <c r="Q5506" s="4"/>
      <c r="R5506" s="4"/>
      <c r="S5506" s="4"/>
      <c r="T5506" s="4"/>
    </row>
    <row r="5507" spans="10:20" x14ac:dyDescent="0.15">
      <c r="J5507" s="8">
        <f>A5507</f>
        <v>0</v>
      </c>
      <c r="K5507" s="8" t="e">
        <f>-1*AVERAGE(F5507:G5507)</f>
        <v>#DIV/0!</v>
      </c>
      <c r="L5507" s="10">
        <f>J5507/2*Q$1/3*1000/(Q$2^3/6)</f>
        <v>0</v>
      </c>
      <c r="M5507" s="9" t="e">
        <f>(K5507-K5506)*J5507*1000</f>
        <v>#DIV/0!</v>
      </c>
      <c r="N5507" s="10">
        <f>IF(L5507&lt;Q$4*0.85,0,1)</f>
        <v>1</v>
      </c>
      <c r="O5507" s="10">
        <f>SUM(N$2:N5507)</f>
        <v>5506</v>
      </c>
      <c r="P5507" s="4"/>
      <c r="Q5507" s="4"/>
      <c r="R5507" s="4"/>
      <c r="S5507" s="4"/>
      <c r="T5507" s="4"/>
    </row>
    <row r="5508" spans="10:20" x14ac:dyDescent="0.15">
      <c r="J5508" s="8">
        <f>A5508</f>
        <v>0</v>
      </c>
      <c r="K5508" s="8" t="e">
        <f>-1*AVERAGE(F5508:G5508)</f>
        <v>#DIV/0!</v>
      </c>
      <c r="L5508" s="10">
        <f>J5508/2*Q$1/3*1000/(Q$2^3/6)</f>
        <v>0</v>
      </c>
      <c r="M5508" s="9" t="e">
        <f>(K5508-K5507)*J5508*1000</f>
        <v>#DIV/0!</v>
      </c>
      <c r="N5508" s="10">
        <f>IF(L5508&lt;Q$4*0.85,0,1)</f>
        <v>1</v>
      </c>
      <c r="O5508" s="10">
        <f>SUM(N$2:N5508)</f>
        <v>5507</v>
      </c>
      <c r="P5508" s="4"/>
      <c r="Q5508" s="4"/>
      <c r="R5508" s="4"/>
      <c r="S5508" s="4"/>
      <c r="T5508" s="4"/>
    </row>
    <row r="5509" spans="10:20" x14ac:dyDescent="0.15">
      <c r="J5509" s="8">
        <f>A5509</f>
        <v>0</v>
      </c>
      <c r="K5509" s="8" t="e">
        <f>-1*AVERAGE(F5509:G5509)</f>
        <v>#DIV/0!</v>
      </c>
      <c r="L5509" s="10">
        <f>J5509/2*Q$1/3*1000/(Q$2^3/6)</f>
        <v>0</v>
      </c>
      <c r="M5509" s="9" t="e">
        <f>(K5509-K5508)*J5509*1000</f>
        <v>#DIV/0!</v>
      </c>
      <c r="N5509" s="10">
        <f>IF(L5509&lt;Q$4*0.85,0,1)</f>
        <v>1</v>
      </c>
      <c r="O5509" s="10">
        <f>SUM(N$2:N5509)</f>
        <v>5508</v>
      </c>
      <c r="P5509" s="4"/>
      <c r="Q5509" s="4"/>
      <c r="R5509" s="4"/>
      <c r="S5509" s="4"/>
      <c r="T5509" s="4"/>
    </row>
    <row r="5510" spans="10:20" x14ac:dyDescent="0.15">
      <c r="J5510" s="8">
        <f>A5510</f>
        <v>0</v>
      </c>
      <c r="K5510" s="8" t="e">
        <f>-1*AVERAGE(F5510:G5510)</f>
        <v>#DIV/0!</v>
      </c>
      <c r="L5510" s="10">
        <f>J5510/2*Q$1/3*1000/(Q$2^3/6)</f>
        <v>0</v>
      </c>
      <c r="M5510" s="9" t="e">
        <f>(K5510-K5509)*J5510*1000</f>
        <v>#DIV/0!</v>
      </c>
      <c r="N5510" s="10">
        <f>IF(L5510&lt;Q$4*0.85,0,1)</f>
        <v>1</v>
      </c>
      <c r="O5510" s="10">
        <f>SUM(N$2:N5510)</f>
        <v>5509</v>
      </c>
      <c r="P5510" s="4"/>
      <c r="Q5510" s="4"/>
      <c r="R5510" s="4"/>
      <c r="S5510" s="4"/>
      <c r="T5510" s="4"/>
    </row>
    <row r="5511" spans="10:20" x14ac:dyDescent="0.15">
      <c r="J5511" s="8">
        <f>A5511</f>
        <v>0</v>
      </c>
      <c r="K5511" s="8" t="e">
        <f>-1*AVERAGE(F5511:G5511)</f>
        <v>#DIV/0!</v>
      </c>
      <c r="L5511" s="10">
        <f>J5511/2*Q$1/3*1000/(Q$2^3/6)</f>
        <v>0</v>
      </c>
      <c r="M5511" s="9" t="e">
        <f>(K5511-K5510)*J5511*1000</f>
        <v>#DIV/0!</v>
      </c>
      <c r="N5511" s="10">
        <f>IF(L5511&lt;Q$4*0.85,0,1)</f>
        <v>1</v>
      </c>
      <c r="O5511" s="10">
        <f>SUM(N$2:N5511)</f>
        <v>5510</v>
      </c>
      <c r="P5511" s="4"/>
      <c r="Q5511" s="4"/>
      <c r="R5511" s="4"/>
      <c r="S5511" s="4"/>
      <c r="T5511" s="4"/>
    </row>
    <row r="5512" spans="10:20" x14ac:dyDescent="0.15">
      <c r="J5512" s="8">
        <f>A5512</f>
        <v>0</v>
      </c>
      <c r="K5512" s="8" t="e">
        <f>-1*AVERAGE(F5512:G5512)</f>
        <v>#DIV/0!</v>
      </c>
      <c r="L5512" s="10">
        <f>J5512/2*Q$1/3*1000/(Q$2^3/6)</f>
        <v>0</v>
      </c>
      <c r="M5512" s="9" t="e">
        <f>(K5512-K5511)*J5512*1000</f>
        <v>#DIV/0!</v>
      </c>
      <c r="N5512" s="10">
        <f>IF(L5512&lt;Q$4*0.85,0,1)</f>
        <v>1</v>
      </c>
      <c r="O5512" s="10">
        <f>SUM(N$2:N5512)</f>
        <v>5511</v>
      </c>
      <c r="P5512" s="4"/>
      <c r="Q5512" s="4"/>
      <c r="R5512" s="4"/>
      <c r="S5512" s="4"/>
      <c r="T5512" s="4"/>
    </row>
    <row r="5513" spans="10:20" x14ac:dyDescent="0.15">
      <c r="J5513" s="8">
        <f>A5513</f>
        <v>0</v>
      </c>
      <c r="K5513" s="8" t="e">
        <f>-1*AVERAGE(F5513:G5513)</f>
        <v>#DIV/0!</v>
      </c>
      <c r="L5513" s="10">
        <f>J5513/2*Q$1/3*1000/(Q$2^3/6)</f>
        <v>0</v>
      </c>
      <c r="M5513" s="9" t="e">
        <f>(K5513-K5512)*J5513*1000</f>
        <v>#DIV/0!</v>
      </c>
      <c r="N5513" s="10">
        <f>IF(L5513&lt;Q$4*0.85,0,1)</f>
        <v>1</v>
      </c>
      <c r="O5513" s="10">
        <f>SUM(N$2:N5513)</f>
        <v>5512</v>
      </c>
      <c r="P5513" s="4"/>
      <c r="Q5513" s="4"/>
      <c r="R5513" s="4"/>
      <c r="S5513" s="4"/>
      <c r="T5513" s="4"/>
    </row>
    <row r="5514" spans="10:20" x14ac:dyDescent="0.15">
      <c r="J5514" s="8">
        <f>A5514</f>
        <v>0</v>
      </c>
      <c r="K5514" s="8" t="e">
        <f>-1*AVERAGE(F5514:G5514)</f>
        <v>#DIV/0!</v>
      </c>
      <c r="L5514" s="10">
        <f>J5514/2*Q$1/3*1000/(Q$2^3/6)</f>
        <v>0</v>
      </c>
      <c r="M5514" s="9" t="e">
        <f>(K5514-K5513)*J5514*1000</f>
        <v>#DIV/0!</v>
      </c>
      <c r="N5514" s="10">
        <f>IF(L5514&lt;Q$4*0.85,0,1)</f>
        <v>1</v>
      </c>
      <c r="O5514" s="10">
        <f>SUM(N$2:N5514)</f>
        <v>5513</v>
      </c>
      <c r="P5514" s="4"/>
      <c r="Q5514" s="4"/>
      <c r="R5514" s="4"/>
      <c r="S5514" s="4"/>
      <c r="T5514" s="4"/>
    </row>
    <row r="5515" spans="10:20" x14ac:dyDescent="0.15">
      <c r="J5515" s="8">
        <f>A5515</f>
        <v>0</v>
      </c>
      <c r="K5515" s="8" t="e">
        <f>-1*AVERAGE(F5515:G5515)</f>
        <v>#DIV/0!</v>
      </c>
      <c r="L5515" s="10">
        <f>J5515/2*Q$1/3*1000/(Q$2^3/6)</f>
        <v>0</v>
      </c>
      <c r="M5515" s="9" t="e">
        <f>(K5515-K5514)*J5515*1000</f>
        <v>#DIV/0!</v>
      </c>
      <c r="N5515" s="10">
        <f>IF(L5515&lt;Q$4*0.85,0,1)</f>
        <v>1</v>
      </c>
      <c r="O5515" s="10">
        <f>SUM(N$2:N5515)</f>
        <v>5514</v>
      </c>
      <c r="P5515" s="4"/>
      <c r="Q5515" s="4"/>
      <c r="R5515" s="4"/>
      <c r="S5515" s="4"/>
      <c r="T5515" s="4"/>
    </row>
    <row r="5516" spans="10:20" x14ac:dyDescent="0.15">
      <c r="J5516" s="8">
        <f>A5516</f>
        <v>0</v>
      </c>
      <c r="K5516" s="8" t="e">
        <f>-1*AVERAGE(F5516:G5516)</f>
        <v>#DIV/0!</v>
      </c>
      <c r="L5516" s="10">
        <f>J5516/2*Q$1/3*1000/(Q$2^3/6)</f>
        <v>0</v>
      </c>
      <c r="M5516" s="9" t="e">
        <f>(K5516-K5515)*J5516*1000</f>
        <v>#DIV/0!</v>
      </c>
      <c r="N5516" s="10">
        <f>IF(L5516&lt;Q$4*0.85,0,1)</f>
        <v>1</v>
      </c>
      <c r="O5516" s="10">
        <f>SUM(N$2:N5516)</f>
        <v>5515</v>
      </c>
      <c r="P5516" s="4"/>
      <c r="Q5516" s="4"/>
      <c r="R5516" s="4"/>
      <c r="S5516" s="4"/>
      <c r="T5516" s="4"/>
    </row>
    <row r="5517" spans="10:20" x14ac:dyDescent="0.15">
      <c r="J5517" s="8">
        <f>A5517</f>
        <v>0</v>
      </c>
      <c r="K5517" s="8" t="e">
        <f>-1*AVERAGE(F5517:G5517)</f>
        <v>#DIV/0!</v>
      </c>
      <c r="L5517" s="10">
        <f>J5517/2*Q$1/3*1000/(Q$2^3/6)</f>
        <v>0</v>
      </c>
      <c r="M5517" s="9" t="e">
        <f>(K5517-K5516)*J5517*1000</f>
        <v>#DIV/0!</v>
      </c>
      <c r="N5517" s="10">
        <f>IF(L5517&lt;Q$4*0.85,0,1)</f>
        <v>1</v>
      </c>
      <c r="O5517" s="10">
        <f>SUM(N$2:N5517)</f>
        <v>5516</v>
      </c>
      <c r="P5517" s="4"/>
      <c r="Q5517" s="4"/>
      <c r="R5517" s="4"/>
      <c r="S5517" s="4"/>
      <c r="T5517" s="4"/>
    </row>
    <row r="5518" spans="10:20" x14ac:dyDescent="0.15">
      <c r="J5518" s="8">
        <f>A5518</f>
        <v>0</v>
      </c>
      <c r="K5518" s="8" t="e">
        <f>-1*AVERAGE(F5518:G5518)</f>
        <v>#DIV/0!</v>
      </c>
      <c r="L5518" s="10">
        <f>J5518/2*Q$1/3*1000/(Q$2^3/6)</f>
        <v>0</v>
      </c>
      <c r="M5518" s="9" t="e">
        <f>(K5518-K5517)*J5518*1000</f>
        <v>#DIV/0!</v>
      </c>
      <c r="N5518" s="10">
        <f>IF(L5518&lt;Q$4*0.85,0,1)</f>
        <v>1</v>
      </c>
      <c r="O5518" s="10">
        <f>SUM(N$2:N5518)</f>
        <v>5517</v>
      </c>
      <c r="P5518" s="4"/>
      <c r="Q5518" s="4"/>
      <c r="R5518" s="4"/>
      <c r="S5518" s="4"/>
      <c r="T5518" s="4"/>
    </row>
    <row r="5519" spans="10:20" x14ac:dyDescent="0.15">
      <c r="J5519" s="8">
        <f>A5519</f>
        <v>0</v>
      </c>
      <c r="K5519" s="8" t="e">
        <f>-1*AVERAGE(F5519:G5519)</f>
        <v>#DIV/0!</v>
      </c>
      <c r="L5519" s="10">
        <f>J5519/2*Q$1/3*1000/(Q$2^3/6)</f>
        <v>0</v>
      </c>
      <c r="M5519" s="9" t="e">
        <f>(K5519-K5518)*J5519*1000</f>
        <v>#DIV/0!</v>
      </c>
      <c r="N5519" s="10">
        <f>IF(L5519&lt;Q$4*0.85,0,1)</f>
        <v>1</v>
      </c>
      <c r="O5519" s="10">
        <f>SUM(N$2:N5519)</f>
        <v>5518</v>
      </c>
      <c r="P5519" s="4"/>
      <c r="Q5519" s="4"/>
      <c r="R5519" s="4"/>
      <c r="S5519" s="4"/>
      <c r="T5519" s="4"/>
    </row>
    <row r="5520" spans="10:20" x14ac:dyDescent="0.15">
      <c r="J5520" s="8">
        <f>A5520</f>
        <v>0</v>
      </c>
      <c r="K5520" s="8" t="e">
        <f>-1*AVERAGE(F5520:G5520)</f>
        <v>#DIV/0!</v>
      </c>
      <c r="L5520" s="10">
        <f>J5520/2*Q$1/3*1000/(Q$2^3/6)</f>
        <v>0</v>
      </c>
      <c r="M5520" s="9" t="e">
        <f>(K5520-K5519)*J5520*1000</f>
        <v>#DIV/0!</v>
      </c>
      <c r="N5520" s="10">
        <f>IF(L5520&lt;Q$4*0.85,0,1)</f>
        <v>1</v>
      </c>
      <c r="O5520" s="10">
        <f>SUM(N$2:N5520)</f>
        <v>5519</v>
      </c>
      <c r="P5520" s="4"/>
      <c r="Q5520" s="4"/>
      <c r="R5520" s="4"/>
      <c r="S5520" s="4"/>
      <c r="T5520" s="4"/>
    </row>
    <row r="5521" spans="10:20" x14ac:dyDescent="0.15">
      <c r="J5521" s="8">
        <f>A5521</f>
        <v>0</v>
      </c>
      <c r="K5521" s="8" t="e">
        <f>-1*AVERAGE(F5521:G5521)</f>
        <v>#DIV/0!</v>
      </c>
      <c r="L5521" s="10">
        <f>J5521/2*Q$1/3*1000/(Q$2^3/6)</f>
        <v>0</v>
      </c>
      <c r="M5521" s="9" t="e">
        <f>(K5521-K5520)*J5521*1000</f>
        <v>#DIV/0!</v>
      </c>
      <c r="N5521" s="10">
        <f>IF(L5521&lt;Q$4*0.85,0,1)</f>
        <v>1</v>
      </c>
      <c r="O5521" s="10">
        <f>SUM(N$2:N5521)</f>
        <v>5520</v>
      </c>
      <c r="P5521" s="4"/>
      <c r="Q5521" s="4"/>
      <c r="R5521" s="4"/>
      <c r="S5521" s="4"/>
      <c r="T5521" s="4"/>
    </row>
    <row r="5522" spans="10:20" x14ac:dyDescent="0.15">
      <c r="J5522" s="8">
        <f>A5522</f>
        <v>0</v>
      </c>
      <c r="K5522" s="8" t="e">
        <f>-1*AVERAGE(F5522:G5522)</f>
        <v>#DIV/0!</v>
      </c>
      <c r="L5522" s="10">
        <f>J5522/2*Q$1/3*1000/(Q$2^3/6)</f>
        <v>0</v>
      </c>
      <c r="M5522" s="9" t="e">
        <f>(K5522-K5521)*J5522*1000</f>
        <v>#DIV/0!</v>
      </c>
      <c r="N5522" s="10">
        <f>IF(L5522&lt;Q$4*0.85,0,1)</f>
        <v>1</v>
      </c>
      <c r="O5522" s="10">
        <f>SUM(N$2:N5522)</f>
        <v>5521</v>
      </c>
      <c r="P5522" s="4"/>
      <c r="Q5522" s="4"/>
      <c r="R5522" s="4"/>
      <c r="S5522" s="4"/>
      <c r="T5522" s="4"/>
    </row>
    <row r="5523" spans="10:20" x14ac:dyDescent="0.15">
      <c r="J5523" s="8">
        <f>A5523</f>
        <v>0</v>
      </c>
      <c r="K5523" s="8" t="e">
        <f>-1*AVERAGE(F5523:G5523)</f>
        <v>#DIV/0!</v>
      </c>
      <c r="L5523" s="10">
        <f>J5523/2*Q$1/3*1000/(Q$2^3/6)</f>
        <v>0</v>
      </c>
      <c r="M5523" s="9" t="e">
        <f>(K5523-K5522)*J5523*1000</f>
        <v>#DIV/0!</v>
      </c>
      <c r="N5523" s="10">
        <f>IF(L5523&lt;Q$4*0.85,0,1)</f>
        <v>1</v>
      </c>
      <c r="O5523" s="10">
        <f>SUM(N$2:N5523)</f>
        <v>5522</v>
      </c>
      <c r="P5523" s="4"/>
      <c r="Q5523" s="4"/>
      <c r="R5523" s="4"/>
      <c r="S5523" s="4"/>
      <c r="T5523" s="4"/>
    </row>
    <row r="5524" spans="10:20" x14ac:dyDescent="0.15">
      <c r="J5524" s="8">
        <f>A5524</f>
        <v>0</v>
      </c>
      <c r="K5524" s="8" t="e">
        <f>-1*AVERAGE(F5524:G5524)</f>
        <v>#DIV/0!</v>
      </c>
      <c r="L5524" s="10">
        <f>J5524/2*Q$1/3*1000/(Q$2^3/6)</f>
        <v>0</v>
      </c>
      <c r="M5524" s="9" t="e">
        <f>(K5524-K5523)*J5524*1000</f>
        <v>#DIV/0!</v>
      </c>
      <c r="N5524" s="10">
        <f>IF(L5524&lt;Q$4*0.85,0,1)</f>
        <v>1</v>
      </c>
      <c r="O5524" s="10">
        <f>SUM(N$2:N5524)</f>
        <v>5523</v>
      </c>
      <c r="P5524" s="4"/>
      <c r="Q5524" s="4"/>
      <c r="R5524" s="4"/>
      <c r="S5524" s="4"/>
      <c r="T5524" s="4"/>
    </row>
    <row r="5525" spans="10:20" x14ac:dyDescent="0.15">
      <c r="J5525" s="8">
        <f>A5525</f>
        <v>0</v>
      </c>
      <c r="K5525" s="8" t="e">
        <f>-1*AVERAGE(F5525:G5525)</f>
        <v>#DIV/0!</v>
      </c>
      <c r="L5525" s="10">
        <f>J5525/2*Q$1/3*1000/(Q$2^3/6)</f>
        <v>0</v>
      </c>
      <c r="M5525" s="9" t="e">
        <f>(K5525-K5524)*J5525*1000</f>
        <v>#DIV/0!</v>
      </c>
      <c r="N5525" s="10">
        <f>IF(L5525&lt;Q$4*0.85,0,1)</f>
        <v>1</v>
      </c>
      <c r="O5525" s="10">
        <f>SUM(N$2:N5525)</f>
        <v>5524</v>
      </c>
      <c r="P5525" s="4"/>
      <c r="Q5525" s="4"/>
      <c r="R5525" s="4"/>
      <c r="S5525" s="4"/>
      <c r="T5525" s="4"/>
    </row>
    <row r="5526" spans="10:20" x14ac:dyDescent="0.15">
      <c r="J5526" s="8">
        <f>A5526</f>
        <v>0</v>
      </c>
      <c r="K5526" s="8" t="e">
        <f>-1*AVERAGE(F5526:G5526)</f>
        <v>#DIV/0!</v>
      </c>
      <c r="L5526" s="10">
        <f>J5526/2*Q$1/3*1000/(Q$2^3/6)</f>
        <v>0</v>
      </c>
      <c r="M5526" s="9" t="e">
        <f>(K5526-K5525)*J5526*1000</f>
        <v>#DIV/0!</v>
      </c>
      <c r="N5526" s="10">
        <f>IF(L5526&lt;Q$4*0.85,0,1)</f>
        <v>1</v>
      </c>
      <c r="O5526" s="10">
        <f>SUM(N$2:N5526)</f>
        <v>5525</v>
      </c>
      <c r="P5526" s="4"/>
      <c r="Q5526" s="4"/>
      <c r="R5526" s="4"/>
      <c r="S5526" s="4"/>
      <c r="T5526" s="4"/>
    </row>
    <row r="5527" spans="10:20" x14ac:dyDescent="0.15">
      <c r="J5527" s="8">
        <f>A5527</f>
        <v>0</v>
      </c>
      <c r="K5527" s="8" t="e">
        <f>-1*AVERAGE(F5527:G5527)</f>
        <v>#DIV/0!</v>
      </c>
      <c r="L5527" s="10">
        <f>J5527/2*Q$1/3*1000/(Q$2^3/6)</f>
        <v>0</v>
      </c>
      <c r="M5527" s="9" t="e">
        <f>(K5527-K5526)*J5527*1000</f>
        <v>#DIV/0!</v>
      </c>
      <c r="N5527" s="10">
        <f>IF(L5527&lt;Q$4*0.85,0,1)</f>
        <v>1</v>
      </c>
      <c r="O5527" s="10">
        <f>SUM(N$2:N5527)</f>
        <v>5526</v>
      </c>
      <c r="P5527" s="4"/>
      <c r="Q5527" s="4"/>
      <c r="R5527" s="4"/>
      <c r="S5527" s="4"/>
      <c r="T5527" s="4"/>
    </row>
    <row r="5528" spans="10:20" x14ac:dyDescent="0.15">
      <c r="J5528" s="8">
        <f>A5528</f>
        <v>0</v>
      </c>
      <c r="K5528" s="8" t="e">
        <f>-1*AVERAGE(F5528:G5528)</f>
        <v>#DIV/0!</v>
      </c>
      <c r="L5528" s="10">
        <f>J5528/2*Q$1/3*1000/(Q$2^3/6)</f>
        <v>0</v>
      </c>
      <c r="M5528" s="9" t="e">
        <f>(K5528-K5527)*J5528*1000</f>
        <v>#DIV/0!</v>
      </c>
      <c r="N5528" s="10">
        <f>IF(L5528&lt;Q$4*0.85,0,1)</f>
        <v>1</v>
      </c>
      <c r="O5528" s="10">
        <f>SUM(N$2:N5528)</f>
        <v>5527</v>
      </c>
      <c r="P5528" s="4"/>
      <c r="Q5528" s="4"/>
      <c r="R5528" s="4"/>
      <c r="S5528" s="4"/>
      <c r="T5528" s="4"/>
    </row>
    <row r="5529" spans="10:20" x14ac:dyDescent="0.15">
      <c r="J5529" s="8">
        <f>A5529</f>
        <v>0</v>
      </c>
      <c r="K5529" s="8" t="e">
        <f>-1*AVERAGE(F5529:G5529)</f>
        <v>#DIV/0!</v>
      </c>
      <c r="L5529" s="10">
        <f>J5529/2*Q$1/3*1000/(Q$2^3/6)</f>
        <v>0</v>
      </c>
      <c r="M5529" s="9" t="e">
        <f>(K5529-K5528)*J5529*1000</f>
        <v>#DIV/0!</v>
      </c>
      <c r="N5529" s="10">
        <f>IF(L5529&lt;Q$4*0.85,0,1)</f>
        <v>1</v>
      </c>
      <c r="O5529" s="10">
        <f>SUM(N$2:N5529)</f>
        <v>5528</v>
      </c>
      <c r="P5529" s="4"/>
      <c r="Q5529" s="4"/>
      <c r="R5529" s="4"/>
      <c r="S5529" s="4"/>
      <c r="T5529" s="4"/>
    </row>
    <row r="5530" spans="10:20" x14ac:dyDescent="0.15">
      <c r="J5530" s="8">
        <f>A5530</f>
        <v>0</v>
      </c>
      <c r="K5530" s="8" t="e">
        <f>-1*AVERAGE(F5530:G5530)</f>
        <v>#DIV/0!</v>
      </c>
      <c r="L5530" s="10">
        <f>J5530/2*Q$1/3*1000/(Q$2^3/6)</f>
        <v>0</v>
      </c>
      <c r="M5530" s="9" t="e">
        <f>(K5530-K5529)*J5530*1000</f>
        <v>#DIV/0!</v>
      </c>
      <c r="N5530" s="10">
        <f>IF(L5530&lt;Q$4*0.85,0,1)</f>
        <v>1</v>
      </c>
      <c r="O5530" s="10">
        <f>SUM(N$2:N5530)</f>
        <v>5529</v>
      </c>
      <c r="P5530" s="4"/>
      <c r="Q5530" s="4"/>
      <c r="R5530" s="4"/>
      <c r="S5530" s="4"/>
      <c r="T5530" s="4"/>
    </row>
    <row r="5531" spans="10:20" x14ac:dyDescent="0.15">
      <c r="J5531" s="8">
        <f>A5531</f>
        <v>0</v>
      </c>
      <c r="K5531" s="8" t="e">
        <f>-1*AVERAGE(F5531:G5531)</f>
        <v>#DIV/0!</v>
      </c>
      <c r="L5531" s="10">
        <f>J5531/2*Q$1/3*1000/(Q$2^3/6)</f>
        <v>0</v>
      </c>
      <c r="M5531" s="9" t="e">
        <f>(K5531-K5530)*J5531*1000</f>
        <v>#DIV/0!</v>
      </c>
      <c r="N5531" s="10">
        <f>IF(L5531&lt;Q$4*0.85,0,1)</f>
        <v>1</v>
      </c>
      <c r="O5531" s="10">
        <f>SUM(N$2:N5531)</f>
        <v>5530</v>
      </c>
      <c r="P5531" s="4"/>
      <c r="Q5531" s="4"/>
      <c r="R5531" s="4"/>
      <c r="S5531" s="4"/>
      <c r="T5531" s="4"/>
    </row>
    <row r="5532" spans="10:20" x14ac:dyDescent="0.15">
      <c r="J5532" s="8">
        <f>A5532</f>
        <v>0</v>
      </c>
      <c r="K5532" s="8" t="e">
        <f>-1*AVERAGE(F5532:G5532)</f>
        <v>#DIV/0!</v>
      </c>
      <c r="L5532" s="10">
        <f>J5532/2*Q$1/3*1000/(Q$2^3/6)</f>
        <v>0</v>
      </c>
      <c r="M5532" s="9" t="e">
        <f>(K5532-K5531)*J5532*1000</f>
        <v>#DIV/0!</v>
      </c>
      <c r="N5532" s="10">
        <f>IF(L5532&lt;Q$4*0.85,0,1)</f>
        <v>1</v>
      </c>
      <c r="O5532" s="10">
        <f>SUM(N$2:N5532)</f>
        <v>5531</v>
      </c>
      <c r="P5532" s="4"/>
      <c r="Q5532" s="4"/>
      <c r="R5532" s="4"/>
      <c r="S5532" s="4"/>
      <c r="T5532" s="4"/>
    </row>
    <row r="5533" spans="10:20" x14ac:dyDescent="0.15">
      <c r="J5533" s="8">
        <f>A5533</f>
        <v>0</v>
      </c>
      <c r="K5533" s="8" t="e">
        <f>-1*AVERAGE(F5533:G5533)</f>
        <v>#DIV/0!</v>
      </c>
      <c r="L5533" s="10">
        <f>J5533/2*Q$1/3*1000/(Q$2^3/6)</f>
        <v>0</v>
      </c>
      <c r="M5533" s="9" t="e">
        <f>(K5533-K5532)*J5533*1000</f>
        <v>#DIV/0!</v>
      </c>
      <c r="N5533" s="10">
        <f>IF(L5533&lt;Q$4*0.85,0,1)</f>
        <v>1</v>
      </c>
      <c r="O5533" s="10">
        <f>SUM(N$2:N5533)</f>
        <v>5532</v>
      </c>
      <c r="P5533" s="4"/>
      <c r="Q5533" s="4"/>
      <c r="R5533" s="4"/>
      <c r="S5533" s="4"/>
      <c r="T5533" s="4"/>
    </row>
    <row r="5534" spans="10:20" x14ac:dyDescent="0.15">
      <c r="J5534" s="8">
        <f>A5534</f>
        <v>0</v>
      </c>
      <c r="K5534" s="8" t="e">
        <f>-1*AVERAGE(F5534:G5534)</f>
        <v>#DIV/0!</v>
      </c>
      <c r="L5534" s="10">
        <f>J5534/2*Q$1/3*1000/(Q$2^3/6)</f>
        <v>0</v>
      </c>
      <c r="M5534" s="9" t="e">
        <f>(K5534-K5533)*J5534*1000</f>
        <v>#DIV/0!</v>
      </c>
      <c r="N5534" s="10">
        <f>IF(L5534&lt;Q$4*0.85,0,1)</f>
        <v>1</v>
      </c>
      <c r="O5534" s="10">
        <f>SUM(N$2:N5534)</f>
        <v>5533</v>
      </c>
      <c r="P5534" s="4"/>
      <c r="Q5534" s="4"/>
      <c r="R5534" s="4"/>
      <c r="S5534" s="4"/>
      <c r="T5534" s="4"/>
    </row>
    <row r="5535" spans="10:20" x14ac:dyDescent="0.15">
      <c r="J5535" s="8">
        <f>A5535</f>
        <v>0</v>
      </c>
      <c r="K5535" s="8" t="e">
        <f>-1*AVERAGE(F5535:G5535)</f>
        <v>#DIV/0!</v>
      </c>
      <c r="L5535" s="10">
        <f>J5535/2*Q$1/3*1000/(Q$2^3/6)</f>
        <v>0</v>
      </c>
      <c r="M5535" s="9" t="e">
        <f>(K5535-K5534)*J5535*1000</f>
        <v>#DIV/0!</v>
      </c>
      <c r="N5535" s="10">
        <f>IF(L5535&lt;Q$4*0.85,0,1)</f>
        <v>1</v>
      </c>
      <c r="O5535" s="10">
        <f>SUM(N$2:N5535)</f>
        <v>5534</v>
      </c>
      <c r="P5535" s="4"/>
      <c r="Q5535" s="4"/>
      <c r="R5535" s="4"/>
      <c r="S5535" s="4"/>
      <c r="T5535" s="4"/>
    </row>
    <row r="5536" spans="10:20" x14ac:dyDescent="0.15">
      <c r="J5536" s="8">
        <f>A5536</f>
        <v>0</v>
      </c>
      <c r="K5536" s="8" t="e">
        <f>-1*AVERAGE(F5536:G5536)</f>
        <v>#DIV/0!</v>
      </c>
      <c r="L5536" s="10">
        <f>J5536/2*Q$1/3*1000/(Q$2^3/6)</f>
        <v>0</v>
      </c>
      <c r="M5536" s="9" t="e">
        <f>(K5536-K5535)*J5536*1000</f>
        <v>#DIV/0!</v>
      </c>
      <c r="N5536" s="10">
        <f>IF(L5536&lt;Q$4*0.85,0,1)</f>
        <v>1</v>
      </c>
      <c r="O5536" s="10">
        <f>SUM(N$2:N5536)</f>
        <v>5535</v>
      </c>
      <c r="P5536" s="4"/>
      <c r="Q5536" s="4"/>
      <c r="R5536" s="4"/>
      <c r="S5536" s="4"/>
      <c r="T5536" s="4"/>
    </row>
    <row r="5537" spans="10:20" x14ac:dyDescent="0.15">
      <c r="J5537" s="8">
        <f>A5537</f>
        <v>0</v>
      </c>
      <c r="K5537" s="8" t="e">
        <f>-1*AVERAGE(F5537:G5537)</f>
        <v>#DIV/0!</v>
      </c>
      <c r="L5537" s="10">
        <f>J5537/2*Q$1/3*1000/(Q$2^3/6)</f>
        <v>0</v>
      </c>
      <c r="M5537" s="9" t="e">
        <f>(K5537-K5536)*J5537*1000</f>
        <v>#DIV/0!</v>
      </c>
      <c r="N5537" s="10">
        <f>IF(L5537&lt;Q$4*0.85,0,1)</f>
        <v>1</v>
      </c>
      <c r="O5537" s="10">
        <f>SUM(N$2:N5537)</f>
        <v>5536</v>
      </c>
      <c r="P5537" s="4"/>
      <c r="Q5537" s="4"/>
      <c r="R5537" s="4"/>
      <c r="S5537" s="4"/>
      <c r="T5537" s="4"/>
    </row>
    <row r="5538" spans="10:20" x14ac:dyDescent="0.15">
      <c r="J5538" s="8">
        <f>A5538</f>
        <v>0</v>
      </c>
      <c r="K5538" s="8" t="e">
        <f>-1*AVERAGE(F5538:G5538)</f>
        <v>#DIV/0!</v>
      </c>
      <c r="L5538" s="10">
        <f>J5538/2*Q$1/3*1000/(Q$2^3/6)</f>
        <v>0</v>
      </c>
      <c r="M5538" s="9" t="e">
        <f>(K5538-K5537)*J5538*1000</f>
        <v>#DIV/0!</v>
      </c>
      <c r="N5538" s="10">
        <f>IF(L5538&lt;Q$4*0.85,0,1)</f>
        <v>1</v>
      </c>
      <c r="O5538" s="10">
        <f>SUM(N$2:N5538)</f>
        <v>5537</v>
      </c>
      <c r="P5538" s="4"/>
      <c r="Q5538" s="4"/>
      <c r="R5538" s="4"/>
      <c r="S5538" s="4"/>
      <c r="T5538" s="4"/>
    </row>
    <row r="5539" spans="10:20" x14ac:dyDescent="0.15">
      <c r="J5539" s="8">
        <f>A5539</f>
        <v>0</v>
      </c>
      <c r="K5539" s="8" t="e">
        <f>-1*AVERAGE(F5539:G5539)</f>
        <v>#DIV/0!</v>
      </c>
      <c r="L5539" s="10">
        <f>J5539/2*Q$1/3*1000/(Q$2^3/6)</f>
        <v>0</v>
      </c>
      <c r="M5539" s="9" t="e">
        <f>(K5539-K5538)*J5539*1000</f>
        <v>#DIV/0!</v>
      </c>
      <c r="N5539" s="10">
        <f>IF(L5539&lt;Q$4*0.85,0,1)</f>
        <v>1</v>
      </c>
      <c r="O5539" s="10">
        <f>SUM(N$2:N5539)</f>
        <v>5538</v>
      </c>
      <c r="P5539" s="4"/>
      <c r="Q5539" s="4"/>
      <c r="R5539" s="4"/>
      <c r="S5539" s="4"/>
      <c r="T5539" s="4"/>
    </row>
    <row r="5540" spans="10:20" x14ac:dyDescent="0.15">
      <c r="J5540" s="8">
        <f>A5540</f>
        <v>0</v>
      </c>
      <c r="K5540" s="8" t="e">
        <f>-1*AVERAGE(F5540:G5540)</f>
        <v>#DIV/0!</v>
      </c>
      <c r="L5540" s="10">
        <f>J5540/2*Q$1/3*1000/(Q$2^3/6)</f>
        <v>0</v>
      </c>
      <c r="M5540" s="9" t="e">
        <f>(K5540-K5539)*J5540*1000</f>
        <v>#DIV/0!</v>
      </c>
      <c r="N5540" s="10">
        <f>IF(L5540&lt;Q$4*0.85,0,1)</f>
        <v>1</v>
      </c>
      <c r="O5540" s="10">
        <f>SUM(N$2:N5540)</f>
        <v>5539</v>
      </c>
      <c r="P5540" s="4"/>
      <c r="Q5540" s="4"/>
      <c r="R5540" s="4"/>
      <c r="S5540" s="4"/>
      <c r="T5540" s="4"/>
    </row>
    <row r="5541" spans="10:20" x14ac:dyDescent="0.15">
      <c r="J5541" s="8">
        <f>A5541</f>
        <v>0</v>
      </c>
      <c r="K5541" s="8" t="e">
        <f>-1*AVERAGE(F5541:G5541)</f>
        <v>#DIV/0!</v>
      </c>
      <c r="L5541" s="10">
        <f>J5541/2*Q$1/3*1000/(Q$2^3/6)</f>
        <v>0</v>
      </c>
      <c r="M5541" s="9" t="e">
        <f>(K5541-K5540)*J5541*1000</f>
        <v>#DIV/0!</v>
      </c>
      <c r="N5541" s="10">
        <f>IF(L5541&lt;Q$4*0.85,0,1)</f>
        <v>1</v>
      </c>
      <c r="O5541" s="10">
        <f>SUM(N$2:N5541)</f>
        <v>5540</v>
      </c>
      <c r="P5541" s="4"/>
      <c r="Q5541" s="4"/>
      <c r="R5541" s="4"/>
      <c r="S5541" s="4"/>
      <c r="T5541" s="4"/>
    </row>
    <row r="5542" spans="10:20" x14ac:dyDescent="0.15">
      <c r="J5542" s="8">
        <f>A5542</f>
        <v>0</v>
      </c>
      <c r="K5542" s="8" t="e">
        <f>-1*AVERAGE(F5542:G5542)</f>
        <v>#DIV/0!</v>
      </c>
      <c r="L5542" s="10">
        <f>J5542/2*Q$1/3*1000/(Q$2^3/6)</f>
        <v>0</v>
      </c>
      <c r="M5542" s="9" t="e">
        <f>(K5542-K5541)*J5542*1000</f>
        <v>#DIV/0!</v>
      </c>
      <c r="N5542" s="10">
        <f>IF(L5542&lt;Q$4*0.85,0,1)</f>
        <v>1</v>
      </c>
      <c r="O5542" s="10">
        <f>SUM(N$2:N5542)</f>
        <v>5541</v>
      </c>
      <c r="P5542" s="4"/>
      <c r="Q5542" s="4"/>
      <c r="R5542" s="4"/>
      <c r="S5542" s="4"/>
      <c r="T5542" s="4"/>
    </row>
    <row r="5543" spans="10:20" x14ac:dyDescent="0.15">
      <c r="J5543" s="8">
        <f>A5543</f>
        <v>0</v>
      </c>
      <c r="K5543" s="8" t="e">
        <f>-1*AVERAGE(F5543:G5543)</f>
        <v>#DIV/0!</v>
      </c>
      <c r="L5543" s="10">
        <f>J5543/2*Q$1/3*1000/(Q$2^3/6)</f>
        <v>0</v>
      </c>
      <c r="M5543" s="9" t="e">
        <f>(K5543-K5542)*J5543*1000</f>
        <v>#DIV/0!</v>
      </c>
      <c r="N5543" s="10">
        <f>IF(L5543&lt;Q$4*0.85,0,1)</f>
        <v>1</v>
      </c>
      <c r="O5543" s="10">
        <f>SUM(N$2:N5543)</f>
        <v>5542</v>
      </c>
      <c r="P5543" s="4"/>
      <c r="Q5543" s="4"/>
      <c r="R5543" s="4"/>
      <c r="S5543" s="4"/>
      <c r="T5543" s="4"/>
    </row>
    <row r="5544" spans="10:20" x14ac:dyDescent="0.15">
      <c r="J5544" s="8">
        <f>A5544</f>
        <v>0</v>
      </c>
      <c r="K5544" s="8" t="e">
        <f>-1*AVERAGE(F5544:G5544)</f>
        <v>#DIV/0!</v>
      </c>
      <c r="L5544" s="10">
        <f>J5544/2*Q$1/3*1000/(Q$2^3/6)</f>
        <v>0</v>
      </c>
      <c r="M5544" s="9" t="e">
        <f>(K5544-K5543)*J5544*1000</f>
        <v>#DIV/0!</v>
      </c>
      <c r="N5544" s="10">
        <f>IF(L5544&lt;Q$4*0.85,0,1)</f>
        <v>1</v>
      </c>
      <c r="O5544" s="10">
        <f>SUM(N$2:N5544)</f>
        <v>5543</v>
      </c>
      <c r="P5544" s="4"/>
      <c r="Q5544" s="4"/>
      <c r="R5544" s="4"/>
      <c r="S5544" s="4"/>
      <c r="T5544" s="4"/>
    </row>
    <row r="5545" spans="10:20" x14ac:dyDescent="0.15">
      <c r="J5545" s="8">
        <f>A5545</f>
        <v>0</v>
      </c>
      <c r="K5545" s="8" t="e">
        <f>-1*AVERAGE(F5545:G5545)</f>
        <v>#DIV/0!</v>
      </c>
      <c r="L5545" s="10">
        <f>J5545/2*Q$1/3*1000/(Q$2^3/6)</f>
        <v>0</v>
      </c>
      <c r="M5545" s="9" t="e">
        <f>(K5545-K5544)*J5545*1000</f>
        <v>#DIV/0!</v>
      </c>
      <c r="N5545" s="10">
        <f>IF(L5545&lt;Q$4*0.85,0,1)</f>
        <v>1</v>
      </c>
      <c r="O5545" s="10">
        <f>SUM(N$2:N5545)</f>
        <v>5544</v>
      </c>
      <c r="P5545" s="4"/>
      <c r="Q5545" s="4"/>
      <c r="R5545" s="4"/>
      <c r="S5545" s="4"/>
      <c r="T5545" s="4"/>
    </row>
    <row r="5546" spans="10:20" x14ac:dyDescent="0.15">
      <c r="J5546" s="8">
        <f>A5546</f>
        <v>0</v>
      </c>
      <c r="K5546" s="8" t="e">
        <f>-1*AVERAGE(F5546:G5546)</f>
        <v>#DIV/0!</v>
      </c>
      <c r="L5546" s="10">
        <f>J5546/2*Q$1/3*1000/(Q$2^3/6)</f>
        <v>0</v>
      </c>
      <c r="M5546" s="9" t="e">
        <f>(K5546-K5545)*J5546*1000</f>
        <v>#DIV/0!</v>
      </c>
      <c r="N5546" s="10">
        <f>IF(L5546&lt;Q$4*0.85,0,1)</f>
        <v>1</v>
      </c>
      <c r="O5546" s="10">
        <f>SUM(N$2:N5546)</f>
        <v>5545</v>
      </c>
      <c r="P5546" s="4"/>
      <c r="Q5546" s="4"/>
      <c r="R5546" s="4"/>
      <c r="S5546" s="4"/>
      <c r="T5546" s="4"/>
    </row>
    <row r="5547" spans="10:20" x14ac:dyDescent="0.15">
      <c r="J5547" s="8">
        <f>A5547</f>
        <v>0</v>
      </c>
      <c r="K5547" s="8" t="e">
        <f>-1*AVERAGE(F5547:G5547)</f>
        <v>#DIV/0!</v>
      </c>
      <c r="L5547" s="10">
        <f>J5547/2*Q$1/3*1000/(Q$2^3/6)</f>
        <v>0</v>
      </c>
      <c r="M5547" s="9" t="e">
        <f>(K5547-K5546)*J5547*1000</f>
        <v>#DIV/0!</v>
      </c>
      <c r="N5547" s="10">
        <f>IF(L5547&lt;Q$4*0.85,0,1)</f>
        <v>1</v>
      </c>
      <c r="O5547" s="10">
        <f>SUM(N$2:N5547)</f>
        <v>5546</v>
      </c>
      <c r="P5547" s="4"/>
      <c r="Q5547" s="4"/>
      <c r="R5547" s="4"/>
      <c r="S5547" s="4"/>
      <c r="T5547" s="4"/>
    </row>
    <row r="5548" spans="10:20" x14ac:dyDescent="0.15">
      <c r="J5548" s="8">
        <f>A5548</f>
        <v>0</v>
      </c>
      <c r="K5548" s="8" t="e">
        <f>-1*AVERAGE(F5548:G5548)</f>
        <v>#DIV/0!</v>
      </c>
      <c r="L5548" s="10">
        <f>J5548/2*Q$1/3*1000/(Q$2^3/6)</f>
        <v>0</v>
      </c>
      <c r="M5548" s="9" t="e">
        <f>(K5548-K5547)*J5548*1000</f>
        <v>#DIV/0!</v>
      </c>
      <c r="N5548" s="10">
        <f>IF(L5548&lt;Q$4*0.85,0,1)</f>
        <v>1</v>
      </c>
      <c r="O5548" s="10">
        <f>SUM(N$2:N5548)</f>
        <v>5547</v>
      </c>
      <c r="P5548" s="4"/>
      <c r="Q5548" s="4"/>
      <c r="R5548" s="4"/>
      <c r="S5548" s="4"/>
      <c r="T5548" s="4"/>
    </row>
    <row r="5549" spans="10:20" x14ac:dyDescent="0.15">
      <c r="J5549" s="8">
        <f>A5549</f>
        <v>0</v>
      </c>
      <c r="K5549" s="8" t="e">
        <f>-1*AVERAGE(F5549:G5549)</f>
        <v>#DIV/0!</v>
      </c>
      <c r="L5549" s="10">
        <f>J5549/2*Q$1/3*1000/(Q$2^3/6)</f>
        <v>0</v>
      </c>
      <c r="M5549" s="9" t="e">
        <f>(K5549-K5548)*J5549*1000</f>
        <v>#DIV/0!</v>
      </c>
      <c r="N5549" s="10">
        <f>IF(L5549&lt;Q$4*0.85,0,1)</f>
        <v>1</v>
      </c>
      <c r="O5549" s="10">
        <f>SUM(N$2:N5549)</f>
        <v>5548</v>
      </c>
      <c r="P5549" s="4"/>
      <c r="Q5549" s="4"/>
      <c r="R5549" s="4"/>
      <c r="S5549" s="4"/>
      <c r="T5549" s="4"/>
    </row>
    <row r="5550" spans="10:20" x14ac:dyDescent="0.15">
      <c r="J5550" s="8">
        <f>A5550</f>
        <v>0</v>
      </c>
      <c r="K5550" s="8" t="e">
        <f>-1*AVERAGE(F5550:G5550)</f>
        <v>#DIV/0!</v>
      </c>
      <c r="L5550" s="10">
        <f>J5550/2*Q$1/3*1000/(Q$2^3/6)</f>
        <v>0</v>
      </c>
      <c r="M5550" s="9" t="e">
        <f>(K5550-K5549)*J5550*1000</f>
        <v>#DIV/0!</v>
      </c>
      <c r="N5550" s="10">
        <f>IF(L5550&lt;Q$4*0.85,0,1)</f>
        <v>1</v>
      </c>
      <c r="O5550" s="10">
        <f>SUM(N$2:N5550)</f>
        <v>5549</v>
      </c>
      <c r="P5550" s="4"/>
      <c r="Q5550" s="4"/>
      <c r="R5550" s="4"/>
      <c r="S5550" s="4"/>
      <c r="T5550" s="4"/>
    </row>
    <row r="5551" spans="10:20" x14ac:dyDescent="0.15">
      <c r="J5551" s="8">
        <f>A5551</f>
        <v>0</v>
      </c>
      <c r="K5551" s="8" t="e">
        <f>-1*AVERAGE(F5551:G5551)</f>
        <v>#DIV/0!</v>
      </c>
      <c r="L5551" s="10">
        <f>J5551/2*Q$1/3*1000/(Q$2^3/6)</f>
        <v>0</v>
      </c>
      <c r="M5551" s="9" t="e">
        <f>(K5551-K5550)*J5551*1000</f>
        <v>#DIV/0!</v>
      </c>
      <c r="N5551" s="10">
        <f>IF(L5551&lt;Q$4*0.85,0,1)</f>
        <v>1</v>
      </c>
      <c r="O5551" s="10">
        <f>SUM(N$2:N5551)</f>
        <v>5550</v>
      </c>
      <c r="P5551" s="4"/>
      <c r="Q5551" s="4"/>
      <c r="R5551" s="4"/>
      <c r="S5551" s="4"/>
      <c r="T5551" s="4"/>
    </row>
    <row r="5552" spans="10:20" x14ac:dyDescent="0.15">
      <c r="J5552" s="8">
        <f>A5552</f>
        <v>0</v>
      </c>
      <c r="K5552" s="8" t="e">
        <f>-1*AVERAGE(F5552:G5552)</f>
        <v>#DIV/0!</v>
      </c>
      <c r="L5552" s="10">
        <f>J5552/2*Q$1/3*1000/(Q$2^3/6)</f>
        <v>0</v>
      </c>
      <c r="M5552" s="9" t="e">
        <f>(K5552-K5551)*J5552*1000</f>
        <v>#DIV/0!</v>
      </c>
      <c r="N5552" s="10">
        <f>IF(L5552&lt;Q$4*0.85,0,1)</f>
        <v>1</v>
      </c>
      <c r="O5552" s="10">
        <f>SUM(N$2:N5552)</f>
        <v>5551</v>
      </c>
      <c r="P5552" s="4"/>
      <c r="Q5552" s="4"/>
      <c r="R5552" s="4"/>
      <c r="S5552" s="4"/>
      <c r="T5552" s="4"/>
    </row>
    <row r="5553" spans="10:20" x14ac:dyDescent="0.15">
      <c r="J5553" s="8">
        <f>A5553</f>
        <v>0</v>
      </c>
      <c r="K5553" s="8" t="e">
        <f>-1*AVERAGE(F5553:G5553)</f>
        <v>#DIV/0!</v>
      </c>
      <c r="L5553" s="10">
        <f>J5553/2*Q$1/3*1000/(Q$2^3/6)</f>
        <v>0</v>
      </c>
      <c r="M5553" s="9" t="e">
        <f>(K5553-K5552)*J5553*1000</f>
        <v>#DIV/0!</v>
      </c>
      <c r="N5553" s="10">
        <f>IF(L5553&lt;Q$4*0.85,0,1)</f>
        <v>1</v>
      </c>
      <c r="O5553" s="10">
        <f>SUM(N$2:N5553)</f>
        <v>5552</v>
      </c>
      <c r="P5553" s="4"/>
      <c r="Q5553" s="4"/>
      <c r="R5553" s="4"/>
      <c r="S5553" s="4"/>
      <c r="T5553" s="4"/>
    </row>
    <row r="5554" spans="10:20" x14ac:dyDescent="0.15">
      <c r="J5554" s="8">
        <f>A5554</f>
        <v>0</v>
      </c>
      <c r="K5554" s="8" t="e">
        <f>-1*AVERAGE(F5554:G5554)</f>
        <v>#DIV/0!</v>
      </c>
      <c r="L5554" s="10">
        <f>J5554/2*Q$1/3*1000/(Q$2^3/6)</f>
        <v>0</v>
      </c>
      <c r="M5554" s="9" t="e">
        <f>(K5554-K5553)*J5554*1000</f>
        <v>#DIV/0!</v>
      </c>
      <c r="N5554" s="10">
        <f>IF(L5554&lt;Q$4*0.85,0,1)</f>
        <v>1</v>
      </c>
      <c r="O5554" s="10">
        <f>SUM(N$2:N5554)</f>
        <v>5553</v>
      </c>
      <c r="P5554" s="4"/>
      <c r="Q5554" s="4"/>
      <c r="R5554" s="4"/>
      <c r="S5554" s="4"/>
      <c r="T5554" s="4"/>
    </row>
    <row r="5555" spans="10:20" x14ac:dyDescent="0.15">
      <c r="J5555" s="8">
        <f>A5555</f>
        <v>0</v>
      </c>
      <c r="K5555" s="8" t="e">
        <f>-1*AVERAGE(F5555:G5555)</f>
        <v>#DIV/0!</v>
      </c>
      <c r="L5555" s="10">
        <f>J5555/2*Q$1/3*1000/(Q$2^3/6)</f>
        <v>0</v>
      </c>
      <c r="M5555" s="9" t="e">
        <f>(K5555-K5554)*J5555*1000</f>
        <v>#DIV/0!</v>
      </c>
      <c r="N5555" s="10">
        <f>IF(L5555&lt;Q$4*0.85,0,1)</f>
        <v>1</v>
      </c>
      <c r="O5555" s="10">
        <f>SUM(N$2:N5555)</f>
        <v>5554</v>
      </c>
      <c r="P5555" s="4"/>
      <c r="Q5555" s="4"/>
      <c r="R5555" s="4"/>
      <c r="S5555" s="4"/>
      <c r="T5555" s="4"/>
    </row>
    <row r="5556" spans="10:20" x14ac:dyDescent="0.15">
      <c r="J5556" s="8">
        <f>A5556</f>
        <v>0</v>
      </c>
      <c r="K5556" s="8" t="e">
        <f>-1*AVERAGE(F5556:G5556)</f>
        <v>#DIV/0!</v>
      </c>
      <c r="L5556" s="10">
        <f>J5556/2*Q$1/3*1000/(Q$2^3/6)</f>
        <v>0</v>
      </c>
      <c r="M5556" s="9" t="e">
        <f>(K5556-K5555)*J5556*1000</f>
        <v>#DIV/0!</v>
      </c>
      <c r="N5556" s="10">
        <f>IF(L5556&lt;Q$4*0.85,0,1)</f>
        <v>1</v>
      </c>
      <c r="O5556" s="10">
        <f>SUM(N$2:N5556)</f>
        <v>5555</v>
      </c>
      <c r="P5556" s="4"/>
      <c r="Q5556" s="4"/>
      <c r="R5556" s="4"/>
      <c r="S5556" s="4"/>
      <c r="T5556" s="4"/>
    </row>
    <row r="5557" spans="10:20" x14ac:dyDescent="0.15">
      <c r="J5557" s="8">
        <f>A5557</f>
        <v>0</v>
      </c>
      <c r="K5557" s="8" t="e">
        <f>-1*AVERAGE(F5557:G5557)</f>
        <v>#DIV/0!</v>
      </c>
      <c r="L5557" s="10">
        <f>J5557/2*Q$1/3*1000/(Q$2^3/6)</f>
        <v>0</v>
      </c>
      <c r="M5557" s="9" t="e">
        <f>(K5557-K5556)*J5557*1000</f>
        <v>#DIV/0!</v>
      </c>
      <c r="N5557" s="10">
        <f>IF(L5557&lt;Q$4*0.85,0,1)</f>
        <v>1</v>
      </c>
      <c r="O5557" s="10">
        <f>SUM(N$2:N5557)</f>
        <v>5556</v>
      </c>
      <c r="P5557" s="4"/>
      <c r="Q5557" s="4"/>
      <c r="R5557" s="4"/>
      <c r="S5557" s="4"/>
      <c r="T5557" s="4"/>
    </row>
    <row r="5558" spans="10:20" x14ac:dyDescent="0.15">
      <c r="J5558" s="8">
        <f>A5558</f>
        <v>0</v>
      </c>
      <c r="K5558" s="8" t="e">
        <f>-1*AVERAGE(F5558:G5558)</f>
        <v>#DIV/0!</v>
      </c>
      <c r="L5558" s="10">
        <f>J5558/2*Q$1/3*1000/(Q$2^3/6)</f>
        <v>0</v>
      </c>
      <c r="M5558" s="9" t="e">
        <f>(K5558-K5557)*J5558*1000</f>
        <v>#DIV/0!</v>
      </c>
      <c r="N5558" s="10">
        <f>IF(L5558&lt;Q$4*0.85,0,1)</f>
        <v>1</v>
      </c>
      <c r="O5558" s="10">
        <f>SUM(N$2:N5558)</f>
        <v>5557</v>
      </c>
      <c r="P5558" s="4"/>
      <c r="Q5558" s="4"/>
      <c r="R5558" s="4"/>
      <c r="S5558" s="4"/>
      <c r="T5558" s="4"/>
    </row>
    <row r="5559" spans="10:20" x14ac:dyDescent="0.15">
      <c r="J5559" s="8">
        <f>A5559</f>
        <v>0</v>
      </c>
      <c r="K5559" s="8" t="e">
        <f>-1*AVERAGE(F5559:G5559)</f>
        <v>#DIV/0!</v>
      </c>
      <c r="L5559" s="10">
        <f>J5559/2*Q$1/3*1000/(Q$2^3/6)</f>
        <v>0</v>
      </c>
      <c r="M5559" s="9" t="e">
        <f>(K5559-K5558)*J5559*1000</f>
        <v>#DIV/0!</v>
      </c>
      <c r="N5559" s="10">
        <f>IF(L5559&lt;Q$4*0.85,0,1)</f>
        <v>1</v>
      </c>
      <c r="O5559" s="10">
        <f>SUM(N$2:N5559)</f>
        <v>5558</v>
      </c>
      <c r="P5559" s="4"/>
      <c r="Q5559" s="4"/>
      <c r="R5559" s="4"/>
      <c r="S5559" s="4"/>
      <c r="T5559" s="4"/>
    </row>
    <row r="5560" spans="10:20" x14ac:dyDescent="0.15">
      <c r="J5560" s="8">
        <f>A5560</f>
        <v>0</v>
      </c>
      <c r="K5560" s="8" t="e">
        <f>-1*AVERAGE(F5560:G5560)</f>
        <v>#DIV/0!</v>
      </c>
      <c r="L5560" s="10">
        <f>J5560/2*Q$1/3*1000/(Q$2^3/6)</f>
        <v>0</v>
      </c>
      <c r="M5560" s="9" t="e">
        <f>(K5560-K5559)*J5560*1000</f>
        <v>#DIV/0!</v>
      </c>
      <c r="N5560" s="10">
        <f>IF(L5560&lt;Q$4*0.85,0,1)</f>
        <v>1</v>
      </c>
      <c r="O5560" s="10">
        <f>SUM(N$2:N5560)</f>
        <v>5559</v>
      </c>
      <c r="P5560" s="4"/>
      <c r="Q5560" s="4"/>
      <c r="R5560" s="4"/>
      <c r="S5560" s="4"/>
      <c r="T5560" s="4"/>
    </row>
    <row r="5561" spans="10:20" x14ac:dyDescent="0.15">
      <c r="J5561" s="8">
        <f>A5561</f>
        <v>0</v>
      </c>
      <c r="K5561" s="8" t="e">
        <f>-1*AVERAGE(F5561:G5561)</f>
        <v>#DIV/0!</v>
      </c>
      <c r="L5561" s="10">
        <f>J5561/2*Q$1/3*1000/(Q$2^3/6)</f>
        <v>0</v>
      </c>
      <c r="M5561" s="9" t="e">
        <f>(K5561-K5560)*J5561*1000</f>
        <v>#DIV/0!</v>
      </c>
      <c r="N5561" s="10">
        <f>IF(L5561&lt;Q$4*0.85,0,1)</f>
        <v>1</v>
      </c>
      <c r="O5561" s="10">
        <f>SUM(N$2:N5561)</f>
        <v>5560</v>
      </c>
      <c r="P5561" s="4"/>
      <c r="Q5561" s="4"/>
      <c r="R5561" s="4"/>
      <c r="S5561" s="4"/>
      <c r="T5561" s="4"/>
    </row>
    <row r="5562" spans="10:20" x14ac:dyDescent="0.15">
      <c r="J5562" s="8">
        <f>A5562</f>
        <v>0</v>
      </c>
      <c r="K5562" s="8" t="e">
        <f>-1*AVERAGE(F5562:G5562)</f>
        <v>#DIV/0!</v>
      </c>
      <c r="L5562" s="10">
        <f>J5562/2*Q$1/3*1000/(Q$2^3/6)</f>
        <v>0</v>
      </c>
      <c r="M5562" s="9" t="e">
        <f>(K5562-K5561)*J5562*1000</f>
        <v>#DIV/0!</v>
      </c>
      <c r="N5562" s="10">
        <f>IF(L5562&lt;Q$4*0.85,0,1)</f>
        <v>1</v>
      </c>
      <c r="O5562" s="10">
        <f>SUM(N$2:N5562)</f>
        <v>5561</v>
      </c>
      <c r="P5562" s="4"/>
      <c r="Q5562" s="4"/>
      <c r="R5562" s="4"/>
      <c r="S5562" s="4"/>
      <c r="T5562" s="4"/>
    </row>
    <row r="5563" spans="10:20" x14ac:dyDescent="0.15">
      <c r="J5563" s="8">
        <f>A5563</f>
        <v>0</v>
      </c>
      <c r="K5563" s="8" t="e">
        <f>-1*AVERAGE(F5563:G5563)</f>
        <v>#DIV/0!</v>
      </c>
      <c r="L5563" s="10">
        <f>J5563/2*Q$1/3*1000/(Q$2^3/6)</f>
        <v>0</v>
      </c>
      <c r="M5563" s="9" t="e">
        <f>(K5563-K5562)*J5563*1000</f>
        <v>#DIV/0!</v>
      </c>
      <c r="N5563" s="10">
        <f>IF(L5563&lt;Q$4*0.85,0,1)</f>
        <v>1</v>
      </c>
      <c r="O5563" s="10">
        <f>SUM(N$2:N5563)</f>
        <v>5562</v>
      </c>
      <c r="P5563" s="4"/>
      <c r="Q5563" s="4"/>
      <c r="R5563" s="4"/>
      <c r="S5563" s="4"/>
      <c r="T5563" s="4"/>
    </row>
    <row r="5564" spans="10:20" x14ac:dyDescent="0.15">
      <c r="J5564" s="8">
        <f>A5564</f>
        <v>0</v>
      </c>
      <c r="K5564" s="8" t="e">
        <f>-1*AVERAGE(F5564:G5564)</f>
        <v>#DIV/0!</v>
      </c>
      <c r="L5564" s="10">
        <f>J5564/2*Q$1/3*1000/(Q$2^3/6)</f>
        <v>0</v>
      </c>
      <c r="M5564" s="9" t="e">
        <f>(K5564-K5563)*J5564*1000</f>
        <v>#DIV/0!</v>
      </c>
      <c r="N5564" s="10">
        <f>IF(L5564&lt;Q$4*0.85,0,1)</f>
        <v>1</v>
      </c>
      <c r="O5564" s="10">
        <f>SUM(N$2:N5564)</f>
        <v>5563</v>
      </c>
      <c r="P5564" s="4"/>
      <c r="Q5564" s="4"/>
      <c r="R5564" s="4"/>
      <c r="S5564" s="4"/>
      <c r="T5564" s="4"/>
    </row>
    <row r="5565" spans="10:20" x14ac:dyDescent="0.15">
      <c r="J5565" s="8">
        <f>A5565</f>
        <v>0</v>
      </c>
      <c r="K5565" s="8" t="e">
        <f>-1*AVERAGE(F5565:G5565)</f>
        <v>#DIV/0!</v>
      </c>
      <c r="L5565" s="10">
        <f>J5565/2*Q$1/3*1000/(Q$2^3/6)</f>
        <v>0</v>
      </c>
      <c r="M5565" s="9" t="e">
        <f>(K5565-K5564)*J5565*1000</f>
        <v>#DIV/0!</v>
      </c>
      <c r="N5565" s="10">
        <f>IF(L5565&lt;Q$4*0.85,0,1)</f>
        <v>1</v>
      </c>
      <c r="O5565" s="10">
        <f>SUM(N$2:N5565)</f>
        <v>5564</v>
      </c>
      <c r="P5565" s="4"/>
      <c r="Q5565" s="4"/>
      <c r="R5565" s="4"/>
      <c r="S5565" s="4"/>
      <c r="T5565" s="4"/>
    </row>
    <row r="5566" spans="10:20" x14ac:dyDescent="0.15">
      <c r="J5566" s="8">
        <f>A5566</f>
        <v>0</v>
      </c>
      <c r="K5566" s="8" t="e">
        <f>-1*AVERAGE(F5566:G5566)</f>
        <v>#DIV/0!</v>
      </c>
      <c r="L5566" s="10">
        <f>J5566/2*Q$1/3*1000/(Q$2^3/6)</f>
        <v>0</v>
      </c>
      <c r="M5566" s="9" t="e">
        <f>(K5566-K5565)*J5566*1000</f>
        <v>#DIV/0!</v>
      </c>
      <c r="N5566" s="10">
        <f>IF(L5566&lt;Q$4*0.85,0,1)</f>
        <v>1</v>
      </c>
      <c r="O5566" s="10">
        <f>SUM(N$2:N5566)</f>
        <v>5565</v>
      </c>
      <c r="P5566" s="4"/>
      <c r="Q5566" s="4"/>
      <c r="R5566" s="4"/>
      <c r="S5566" s="4"/>
      <c r="T5566" s="4"/>
    </row>
    <row r="5567" spans="10:20" x14ac:dyDescent="0.15">
      <c r="J5567" s="8">
        <f>A5567</f>
        <v>0</v>
      </c>
      <c r="K5567" s="8" t="e">
        <f>-1*AVERAGE(F5567:G5567)</f>
        <v>#DIV/0!</v>
      </c>
      <c r="L5567" s="10">
        <f>J5567/2*Q$1/3*1000/(Q$2^3/6)</f>
        <v>0</v>
      </c>
      <c r="M5567" s="9" t="e">
        <f>(K5567-K5566)*J5567*1000</f>
        <v>#DIV/0!</v>
      </c>
      <c r="N5567" s="10">
        <f>IF(L5567&lt;Q$4*0.85,0,1)</f>
        <v>1</v>
      </c>
      <c r="O5567" s="10">
        <f>SUM(N$2:N5567)</f>
        <v>5566</v>
      </c>
      <c r="P5567" s="4"/>
      <c r="Q5567" s="4"/>
      <c r="R5567" s="4"/>
      <c r="S5567" s="4"/>
      <c r="T5567" s="4"/>
    </row>
    <row r="5568" spans="10:20" x14ac:dyDescent="0.15">
      <c r="J5568" s="8">
        <f>A5568</f>
        <v>0</v>
      </c>
      <c r="K5568" s="8" t="e">
        <f>-1*AVERAGE(F5568:G5568)</f>
        <v>#DIV/0!</v>
      </c>
      <c r="L5568" s="10">
        <f>J5568/2*Q$1/3*1000/(Q$2^3/6)</f>
        <v>0</v>
      </c>
      <c r="M5568" s="9" t="e">
        <f>(K5568-K5567)*J5568*1000</f>
        <v>#DIV/0!</v>
      </c>
      <c r="N5568" s="10">
        <f>IF(L5568&lt;Q$4*0.85,0,1)</f>
        <v>1</v>
      </c>
      <c r="O5568" s="10">
        <f>SUM(N$2:N5568)</f>
        <v>5567</v>
      </c>
      <c r="P5568" s="4"/>
      <c r="Q5568" s="4"/>
      <c r="R5568" s="4"/>
      <c r="S5568" s="4"/>
      <c r="T5568" s="4"/>
    </row>
    <row r="5569" spans="10:20" x14ac:dyDescent="0.15">
      <c r="J5569" s="8">
        <f>A5569</f>
        <v>0</v>
      </c>
      <c r="K5569" s="8" t="e">
        <f>-1*AVERAGE(F5569:G5569)</f>
        <v>#DIV/0!</v>
      </c>
      <c r="L5569" s="10">
        <f>J5569/2*Q$1/3*1000/(Q$2^3/6)</f>
        <v>0</v>
      </c>
      <c r="M5569" s="9" t="e">
        <f>(K5569-K5568)*J5569*1000</f>
        <v>#DIV/0!</v>
      </c>
      <c r="N5569" s="10">
        <f>IF(L5569&lt;Q$4*0.85,0,1)</f>
        <v>1</v>
      </c>
      <c r="O5569" s="10">
        <f>SUM(N$2:N5569)</f>
        <v>5568</v>
      </c>
      <c r="P5569" s="4"/>
      <c r="Q5569" s="4"/>
      <c r="R5569" s="4"/>
      <c r="S5569" s="4"/>
      <c r="T5569" s="4"/>
    </row>
    <row r="5570" spans="10:20" x14ac:dyDescent="0.15">
      <c r="J5570" s="8">
        <f>A5570</f>
        <v>0</v>
      </c>
      <c r="K5570" s="8" t="e">
        <f>-1*AVERAGE(F5570:G5570)</f>
        <v>#DIV/0!</v>
      </c>
      <c r="L5570" s="10">
        <f>J5570/2*Q$1/3*1000/(Q$2^3/6)</f>
        <v>0</v>
      </c>
      <c r="M5570" s="9" t="e">
        <f>(K5570-K5569)*J5570*1000</f>
        <v>#DIV/0!</v>
      </c>
      <c r="N5570" s="10">
        <f>IF(L5570&lt;Q$4*0.85,0,1)</f>
        <v>1</v>
      </c>
      <c r="O5570" s="10">
        <f>SUM(N$2:N5570)</f>
        <v>5569</v>
      </c>
      <c r="P5570" s="4"/>
      <c r="Q5570" s="4"/>
      <c r="R5570" s="4"/>
      <c r="S5570" s="4"/>
      <c r="T5570" s="4"/>
    </row>
    <row r="5571" spans="10:20" x14ac:dyDescent="0.15">
      <c r="J5571" s="8">
        <f>A5571</f>
        <v>0</v>
      </c>
      <c r="K5571" s="8" t="e">
        <f>-1*AVERAGE(F5571:G5571)</f>
        <v>#DIV/0!</v>
      </c>
      <c r="L5571" s="10">
        <f>J5571/2*Q$1/3*1000/(Q$2^3/6)</f>
        <v>0</v>
      </c>
      <c r="M5571" s="9" t="e">
        <f>(K5571-K5570)*J5571*1000</f>
        <v>#DIV/0!</v>
      </c>
      <c r="N5571" s="10">
        <f>IF(L5571&lt;Q$4*0.85,0,1)</f>
        <v>1</v>
      </c>
      <c r="O5571" s="10">
        <f>SUM(N$2:N5571)</f>
        <v>5570</v>
      </c>
      <c r="P5571" s="4"/>
      <c r="Q5571" s="4"/>
      <c r="R5571" s="4"/>
      <c r="S5571" s="4"/>
      <c r="T5571" s="4"/>
    </row>
    <row r="5572" spans="10:20" x14ac:dyDescent="0.15">
      <c r="J5572" s="8">
        <f>A5572</f>
        <v>0</v>
      </c>
      <c r="K5572" s="8" t="e">
        <f>-1*AVERAGE(F5572:G5572)</f>
        <v>#DIV/0!</v>
      </c>
      <c r="L5572" s="10">
        <f>J5572/2*Q$1/3*1000/(Q$2^3/6)</f>
        <v>0</v>
      </c>
      <c r="M5572" s="9" t="e">
        <f>(K5572-K5571)*J5572*1000</f>
        <v>#DIV/0!</v>
      </c>
      <c r="N5572" s="10">
        <f>IF(L5572&lt;Q$4*0.85,0,1)</f>
        <v>1</v>
      </c>
      <c r="O5572" s="10">
        <f>SUM(N$2:N5572)</f>
        <v>5571</v>
      </c>
      <c r="P5572" s="4"/>
      <c r="Q5572" s="4"/>
      <c r="R5572" s="4"/>
      <c r="S5572" s="4"/>
      <c r="T5572" s="4"/>
    </row>
    <row r="5573" spans="10:20" x14ac:dyDescent="0.15">
      <c r="J5573" s="8">
        <f>A5573</f>
        <v>0</v>
      </c>
      <c r="K5573" s="8" t="e">
        <f>-1*AVERAGE(F5573:G5573)</f>
        <v>#DIV/0!</v>
      </c>
      <c r="L5573" s="10">
        <f>J5573/2*Q$1/3*1000/(Q$2^3/6)</f>
        <v>0</v>
      </c>
      <c r="M5573" s="9" t="e">
        <f>(K5573-K5572)*J5573*1000</f>
        <v>#DIV/0!</v>
      </c>
      <c r="N5573" s="10">
        <f>IF(L5573&lt;Q$4*0.85,0,1)</f>
        <v>1</v>
      </c>
      <c r="O5573" s="10">
        <f>SUM(N$2:N5573)</f>
        <v>5572</v>
      </c>
      <c r="P5573" s="4"/>
      <c r="Q5573" s="4"/>
      <c r="R5573" s="4"/>
      <c r="S5573" s="4"/>
      <c r="T5573" s="4"/>
    </row>
    <row r="5574" spans="10:20" x14ac:dyDescent="0.15">
      <c r="J5574" s="8">
        <f>A5574</f>
        <v>0</v>
      </c>
      <c r="K5574" s="8" t="e">
        <f>-1*AVERAGE(F5574:G5574)</f>
        <v>#DIV/0!</v>
      </c>
      <c r="L5574" s="10">
        <f>J5574/2*Q$1/3*1000/(Q$2^3/6)</f>
        <v>0</v>
      </c>
      <c r="M5574" s="9" t="e">
        <f>(K5574-K5573)*J5574*1000</f>
        <v>#DIV/0!</v>
      </c>
      <c r="N5574" s="10">
        <f>IF(L5574&lt;Q$4*0.85,0,1)</f>
        <v>1</v>
      </c>
      <c r="O5574" s="10">
        <f>SUM(N$2:N5574)</f>
        <v>5573</v>
      </c>
      <c r="P5574" s="4"/>
      <c r="Q5574" s="4"/>
      <c r="R5574" s="4"/>
      <c r="S5574" s="4"/>
      <c r="T5574" s="4"/>
    </row>
    <row r="5575" spans="10:20" x14ac:dyDescent="0.15">
      <c r="J5575" s="8">
        <f>A5575</f>
        <v>0</v>
      </c>
      <c r="K5575" s="8" t="e">
        <f>-1*AVERAGE(F5575:G5575)</f>
        <v>#DIV/0!</v>
      </c>
      <c r="L5575" s="10">
        <f>J5575/2*Q$1/3*1000/(Q$2^3/6)</f>
        <v>0</v>
      </c>
      <c r="M5575" s="9" t="e">
        <f>(K5575-K5574)*J5575*1000</f>
        <v>#DIV/0!</v>
      </c>
      <c r="N5575" s="10">
        <f>IF(L5575&lt;Q$4*0.85,0,1)</f>
        <v>1</v>
      </c>
      <c r="O5575" s="10">
        <f>SUM(N$2:N5575)</f>
        <v>5574</v>
      </c>
      <c r="P5575" s="4"/>
      <c r="Q5575" s="4"/>
      <c r="R5575" s="4"/>
      <c r="S5575" s="4"/>
      <c r="T5575" s="4"/>
    </row>
    <row r="5576" spans="10:20" x14ac:dyDescent="0.15">
      <c r="J5576" s="8">
        <f>A5576</f>
        <v>0</v>
      </c>
      <c r="K5576" s="8" t="e">
        <f>-1*AVERAGE(F5576:G5576)</f>
        <v>#DIV/0!</v>
      </c>
      <c r="L5576" s="10">
        <f>J5576/2*Q$1/3*1000/(Q$2^3/6)</f>
        <v>0</v>
      </c>
      <c r="M5576" s="9" t="e">
        <f>(K5576-K5575)*J5576*1000</f>
        <v>#DIV/0!</v>
      </c>
      <c r="N5576" s="10">
        <f>IF(L5576&lt;Q$4*0.85,0,1)</f>
        <v>1</v>
      </c>
      <c r="O5576" s="10">
        <f>SUM(N$2:N5576)</f>
        <v>5575</v>
      </c>
      <c r="P5576" s="4"/>
      <c r="Q5576" s="4"/>
      <c r="R5576" s="4"/>
      <c r="S5576" s="4"/>
      <c r="T5576" s="4"/>
    </row>
    <row r="5577" spans="10:20" x14ac:dyDescent="0.15">
      <c r="J5577" s="8">
        <f>A5577</f>
        <v>0</v>
      </c>
      <c r="K5577" s="8" t="e">
        <f>-1*AVERAGE(F5577:G5577)</f>
        <v>#DIV/0!</v>
      </c>
      <c r="L5577" s="10">
        <f>J5577/2*Q$1/3*1000/(Q$2^3/6)</f>
        <v>0</v>
      </c>
      <c r="M5577" s="9" t="e">
        <f>(K5577-K5576)*J5577*1000</f>
        <v>#DIV/0!</v>
      </c>
      <c r="N5577" s="10">
        <f>IF(L5577&lt;Q$4*0.85,0,1)</f>
        <v>1</v>
      </c>
      <c r="O5577" s="10">
        <f>SUM(N$2:N5577)</f>
        <v>5576</v>
      </c>
      <c r="P5577" s="4"/>
      <c r="Q5577" s="4"/>
      <c r="R5577" s="4"/>
      <c r="S5577" s="4"/>
      <c r="T5577" s="4"/>
    </row>
    <row r="5578" spans="10:20" x14ac:dyDescent="0.15">
      <c r="J5578" s="8">
        <f>A5578</f>
        <v>0</v>
      </c>
      <c r="K5578" s="8" t="e">
        <f>-1*AVERAGE(F5578:G5578)</f>
        <v>#DIV/0!</v>
      </c>
      <c r="L5578" s="10">
        <f>J5578/2*Q$1/3*1000/(Q$2^3/6)</f>
        <v>0</v>
      </c>
      <c r="M5578" s="9" t="e">
        <f>(K5578-K5577)*J5578*1000</f>
        <v>#DIV/0!</v>
      </c>
      <c r="N5578" s="10">
        <f>IF(L5578&lt;Q$4*0.85,0,1)</f>
        <v>1</v>
      </c>
      <c r="O5578" s="10">
        <f>SUM(N$2:N5578)</f>
        <v>5577</v>
      </c>
      <c r="P5578" s="4"/>
      <c r="Q5578" s="4"/>
      <c r="R5578" s="4"/>
      <c r="S5578" s="4"/>
      <c r="T5578" s="4"/>
    </row>
    <row r="5579" spans="10:20" x14ac:dyDescent="0.15">
      <c r="J5579" s="8">
        <f>A5579</f>
        <v>0</v>
      </c>
      <c r="K5579" s="8" t="e">
        <f>-1*AVERAGE(F5579:G5579)</f>
        <v>#DIV/0!</v>
      </c>
      <c r="L5579" s="10">
        <f>J5579/2*Q$1/3*1000/(Q$2^3/6)</f>
        <v>0</v>
      </c>
      <c r="M5579" s="9" t="e">
        <f>(K5579-K5578)*J5579*1000</f>
        <v>#DIV/0!</v>
      </c>
      <c r="N5579" s="10">
        <f>IF(L5579&lt;Q$4*0.85,0,1)</f>
        <v>1</v>
      </c>
      <c r="O5579" s="10">
        <f>SUM(N$2:N5579)</f>
        <v>5578</v>
      </c>
      <c r="P5579" s="4"/>
      <c r="Q5579" s="4"/>
      <c r="R5579" s="4"/>
      <c r="S5579" s="4"/>
      <c r="T5579" s="4"/>
    </row>
    <row r="5580" spans="10:20" x14ac:dyDescent="0.15">
      <c r="J5580" s="8">
        <f>A5580</f>
        <v>0</v>
      </c>
      <c r="K5580" s="8" t="e">
        <f>-1*AVERAGE(F5580:G5580)</f>
        <v>#DIV/0!</v>
      </c>
      <c r="L5580" s="10">
        <f>J5580/2*Q$1/3*1000/(Q$2^3/6)</f>
        <v>0</v>
      </c>
      <c r="M5580" s="9" t="e">
        <f>(K5580-K5579)*J5580*1000</f>
        <v>#DIV/0!</v>
      </c>
      <c r="N5580" s="10">
        <f>IF(L5580&lt;Q$4*0.85,0,1)</f>
        <v>1</v>
      </c>
      <c r="O5580" s="10">
        <f>SUM(N$2:N5580)</f>
        <v>5579</v>
      </c>
      <c r="P5580" s="4"/>
      <c r="Q5580" s="4"/>
      <c r="R5580" s="4"/>
      <c r="S5580" s="4"/>
      <c r="T5580" s="4"/>
    </row>
    <row r="5581" spans="10:20" x14ac:dyDescent="0.15">
      <c r="J5581" s="8">
        <f>A5581</f>
        <v>0</v>
      </c>
      <c r="K5581" s="8" t="e">
        <f>-1*AVERAGE(F5581:G5581)</f>
        <v>#DIV/0!</v>
      </c>
      <c r="L5581" s="10">
        <f>J5581/2*Q$1/3*1000/(Q$2^3/6)</f>
        <v>0</v>
      </c>
      <c r="M5581" s="9" t="e">
        <f>(K5581-K5580)*J5581*1000</f>
        <v>#DIV/0!</v>
      </c>
      <c r="N5581" s="10">
        <f>IF(L5581&lt;Q$4*0.85,0,1)</f>
        <v>1</v>
      </c>
      <c r="O5581" s="10">
        <f>SUM(N$2:N5581)</f>
        <v>5580</v>
      </c>
      <c r="P5581" s="4"/>
      <c r="Q5581" s="4"/>
      <c r="R5581" s="4"/>
      <c r="S5581" s="4"/>
      <c r="T5581" s="4"/>
    </row>
    <row r="5582" spans="10:20" x14ac:dyDescent="0.15">
      <c r="J5582" s="8">
        <f>A5582</f>
        <v>0</v>
      </c>
      <c r="K5582" s="8" t="e">
        <f>-1*AVERAGE(F5582:G5582)</f>
        <v>#DIV/0!</v>
      </c>
      <c r="L5582" s="10">
        <f>J5582/2*Q$1/3*1000/(Q$2^3/6)</f>
        <v>0</v>
      </c>
      <c r="M5582" s="9" t="e">
        <f>(K5582-K5581)*J5582*1000</f>
        <v>#DIV/0!</v>
      </c>
      <c r="N5582" s="10">
        <f>IF(L5582&lt;Q$4*0.85,0,1)</f>
        <v>1</v>
      </c>
      <c r="O5582" s="10">
        <f>SUM(N$2:N5582)</f>
        <v>5581</v>
      </c>
      <c r="P5582" s="4"/>
      <c r="Q5582" s="4"/>
      <c r="R5582" s="4"/>
      <c r="S5582" s="4"/>
      <c r="T5582" s="4"/>
    </row>
    <row r="5583" spans="10:20" x14ac:dyDescent="0.15">
      <c r="J5583" s="8">
        <f>A5583</f>
        <v>0</v>
      </c>
      <c r="K5583" s="8" t="e">
        <f>-1*AVERAGE(F5583:G5583)</f>
        <v>#DIV/0!</v>
      </c>
      <c r="L5583" s="10">
        <f>J5583/2*Q$1/3*1000/(Q$2^3/6)</f>
        <v>0</v>
      </c>
      <c r="M5583" s="9" t="e">
        <f>(K5583-K5582)*J5583*1000</f>
        <v>#DIV/0!</v>
      </c>
      <c r="N5583" s="10">
        <f>IF(L5583&lt;Q$4*0.85,0,1)</f>
        <v>1</v>
      </c>
      <c r="O5583" s="10">
        <f>SUM(N$2:N5583)</f>
        <v>5582</v>
      </c>
      <c r="P5583" s="4"/>
      <c r="Q5583" s="4"/>
      <c r="R5583" s="4"/>
      <c r="S5583" s="4"/>
      <c r="T5583" s="4"/>
    </row>
    <row r="5584" spans="10:20" x14ac:dyDescent="0.15">
      <c r="J5584" s="8">
        <f>A5584</f>
        <v>0</v>
      </c>
      <c r="K5584" s="8" t="e">
        <f>-1*AVERAGE(F5584:G5584)</f>
        <v>#DIV/0!</v>
      </c>
      <c r="L5584" s="10">
        <f>J5584/2*Q$1/3*1000/(Q$2^3/6)</f>
        <v>0</v>
      </c>
      <c r="M5584" s="9" t="e">
        <f>(K5584-K5583)*J5584*1000</f>
        <v>#DIV/0!</v>
      </c>
      <c r="N5584" s="10">
        <f>IF(L5584&lt;Q$4*0.85,0,1)</f>
        <v>1</v>
      </c>
      <c r="O5584" s="10">
        <f>SUM(N$2:N5584)</f>
        <v>5583</v>
      </c>
      <c r="P5584" s="4"/>
      <c r="Q5584" s="4"/>
      <c r="R5584" s="4"/>
      <c r="S5584" s="4"/>
      <c r="T5584" s="4"/>
    </row>
    <row r="5585" spans="10:20" x14ac:dyDescent="0.15">
      <c r="J5585" s="8">
        <f>A5585</f>
        <v>0</v>
      </c>
      <c r="K5585" s="8" t="e">
        <f>-1*AVERAGE(F5585:G5585)</f>
        <v>#DIV/0!</v>
      </c>
      <c r="L5585" s="10">
        <f>J5585/2*Q$1/3*1000/(Q$2^3/6)</f>
        <v>0</v>
      </c>
      <c r="M5585" s="9" t="e">
        <f>(K5585-K5584)*J5585*1000</f>
        <v>#DIV/0!</v>
      </c>
      <c r="N5585" s="10">
        <f>IF(L5585&lt;Q$4*0.85,0,1)</f>
        <v>1</v>
      </c>
      <c r="O5585" s="10">
        <f>SUM(N$2:N5585)</f>
        <v>5584</v>
      </c>
      <c r="P5585" s="4"/>
      <c r="Q5585" s="4"/>
      <c r="R5585" s="4"/>
      <c r="S5585" s="4"/>
      <c r="T5585" s="4"/>
    </row>
    <row r="5586" spans="10:20" x14ac:dyDescent="0.15">
      <c r="J5586" s="8">
        <f>A5586</f>
        <v>0</v>
      </c>
      <c r="K5586" s="8" t="e">
        <f>-1*AVERAGE(F5586:G5586)</f>
        <v>#DIV/0!</v>
      </c>
      <c r="L5586" s="10">
        <f>J5586/2*Q$1/3*1000/(Q$2^3/6)</f>
        <v>0</v>
      </c>
      <c r="M5586" s="9" t="e">
        <f>(K5586-K5585)*J5586*1000</f>
        <v>#DIV/0!</v>
      </c>
      <c r="N5586" s="10">
        <f>IF(L5586&lt;Q$4*0.85,0,1)</f>
        <v>1</v>
      </c>
      <c r="O5586" s="10">
        <f>SUM(N$2:N5586)</f>
        <v>5585</v>
      </c>
      <c r="P5586" s="4"/>
      <c r="Q5586" s="4"/>
      <c r="R5586" s="4"/>
      <c r="S5586" s="4"/>
      <c r="T5586" s="4"/>
    </row>
    <row r="5587" spans="10:20" x14ac:dyDescent="0.15">
      <c r="J5587" s="8">
        <f>A5587</f>
        <v>0</v>
      </c>
      <c r="K5587" s="8" t="e">
        <f>-1*AVERAGE(F5587:G5587)</f>
        <v>#DIV/0!</v>
      </c>
      <c r="L5587" s="10">
        <f>J5587/2*Q$1/3*1000/(Q$2^3/6)</f>
        <v>0</v>
      </c>
      <c r="M5587" s="9" t="e">
        <f>(K5587-K5586)*J5587*1000</f>
        <v>#DIV/0!</v>
      </c>
      <c r="N5587" s="10">
        <f>IF(L5587&lt;Q$4*0.85,0,1)</f>
        <v>1</v>
      </c>
      <c r="O5587" s="10">
        <f>SUM(N$2:N5587)</f>
        <v>5586</v>
      </c>
      <c r="P5587" s="4"/>
      <c r="Q5587" s="4"/>
      <c r="R5587" s="4"/>
      <c r="S5587" s="4"/>
      <c r="T5587" s="4"/>
    </row>
    <row r="5588" spans="10:20" x14ac:dyDescent="0.15">
      <c r="J5588" s="8">
        <f>A5588</f>
        <v>0</v>
      </c>
      <c r="K5588" s="8" t="e">
        <f>-1*AVERAGE(F5588:G5588)</f>
        <v>#DIV/0!</v>
      </c>
      <c r="L5588" s="10">
        <f>J5588/2*Q$1/3*1000/(Q$2^3/6)</f>
        <v>0</v>
      </c>
      <c r="M5588" s="9" t="e">
        <f>(K5588-K5587)*J5588*1000</f>
        <v>#DIV/0!</v>
      </c>
      <c r="N5588" s="10">
        <f>IF(L5588&lt;Q$4*0.85,0,1)</f>
        <v>1</v>
      </c>
      <c r="O5588" s="10">
        <f>SUM(N$2:N5588)</f>
        <v>5587</v>
      </c>
      <c r="P5588" s="4"/>
      <c r="Q5588" s="4"/>
      <c r="R5588" s="4"/>
      <c r="S5588" s="4"/>
      <c r="T5588" s="4"/>
    </row>
    <row r="5589" spans="10:20" x14ac:dyDescent="0.15">
      <c r="J5589" s="8">
        <f>A5589</f>
        <v>0</v>
      </c>
      <c r="K5589" s="8" t="e">
        <f>-1*AVERAGE(F5589:G5589)</f>
        <v>#DIV/0!</v>
      </c>
      <c r="L5589" s="10">
        <f>J5589/2*Q$1/3*1000/(Q$2^3/6)</f>
        <v>0</v>
      </c>
      <c r="M5589" s="9" t="e">
        <f>(K5589-K5588)*J5589*1000</f>
        <v>#DIV/0!</v>
      </c>
      <c r="N5589" s="10">
        <f>IF(L5589&lt;Q$4*0.85,0,1)</f>
        <v>1</v>
      </c>
      <c r="O5589" s="10">
        <f>SUM(N$2:N5589)</f>
        <v>5588</v>
      </c>
      <c r="P5589" s="4"/>
      <c r="Q5589" s="4"/>
      <c r="R5589" s="4"/>
      <c r="S5589" s="4"/>
      <c r="T5589" s="4"/>
    </row>
    <row r="5590" spans="10:20" x14ac:dyDescent="0.15">
      <c r="J5590" s="8">
        <f>A5590</f>
        <v>0</v>
      </c>
      <c r="K5590" s="8" t="e">
        <f>-1*AVERAGE(F5590:G5590)</f>
        <v>#DIV/0!</v>
      </c>
      <c r="L5590" s="10">
        <f>J5590/2*Q$1/3*1000/(Q$2^3/6)</f>
        <v>0</v>
      </c>
      <c r="M5590" s="9" t="e">
        <f>(K5590-K5589)*J5590*1000</f>
        <v>#DIV/0!</v>
      </c>
      <c r="N5590" s="10">
        <f>IF(L5590&lt;Q$4*0.85,0,1)</f>
        <v>1</v>
      </c>
      <c r="O5590" s="10">
        <f>SUM(N$2:N5590)</f>
        <v>5589</v>
      </c>
      <c r="P5590" s="4"/>
      <c r="Q5590" s="4"/>
      <c r="R5590" s="4"/>
      <c r="S5590" s="4"/>
      <c r="T5590" s="4"/>
    </row>
    <row r="5591" spans="10:20" x14ac:dyDescent="0.15">
      <c r="J5591" s="8">
        <f>A5591</f>
        <v>0</v>
      </c>
      <c r="K5591" s="8" t="e">
        <f>-1*AVERAGE(F5591:G5591)</f>
        <v>#DIV/0!</v>
      </c>
      <c r="L5591" s="10">
        <f>J5591/2*Q$1/3*1000/(Q$2^3/6)</f>
        <v>0</v>
      </c>
      <c r="M5591" s="9" t="e">
        <f>(K5591-K5590)*J5591*1000</f>
        <v>#DIV/0!</v>
      </c>
      <c r="N5591" s="10">
        <f>IF(L5591&lt;Q$4*0.85,0,1)</f>
        <v>1</v>
      </c>
      <c r="O5591" s="10">
        <f>SUM(N$2:N5591)</f>
        <v>5590</v>
      </c>
      <c r="P5591" s="4"/>
      <c r="Q5591" s="4"/>
      <c r="R5591" s="4"/>
      <c r="S5591" s="4"/>
      <c r="T5591" s="4"/>
    </row>
    <row r="5592" spans="10:20" x14ac:dyDescent="0.15">
      <c r="J5592" s="8">
        <f>A5592</f>
        <v>0</v>
      </c>
      <c r="K5592" s="8" t="e">
        <f>-1*AVERAGE(F5592:G5592)</f>
        <v>#DIV/0!</v>
      </c>
      <c r="L5592" s="10">
        <f>J5592/2*Q$1/3*1000/(Q$2^3/6)</f>
        <v>0</v>
      </c>
      <c r="M5592" s="9" t="e">
        <f>(K5592-K5591)*J5592*1000</f>
        <v>#DIV/0!</v>
      </c>
      <c r="N5592" s="10">
        <f>IF(L5592&lt;Q$4*0.85,0,1)</f>
        <v>1</v>
      </c>
      <c r="O5592" s="10">
        <f>SUM(N$2:N5592)</f>
        <v>5591</v>
      </c>
      <c r="P5592" s="4"/>
      <c r="Q5592" s="4"/>
      <c r="R5592" s="4"/>
      <c r="S5592" s="4"/>
      <c r="T5592" s="4"/>
    </row>
    <row r="5593" spans="10:20" x14ac:dyDescent="0.15">
      <c r="J5593" s="8">
        <f>A5593</f>
        <v>0</v>
      </c>
      <c r="K5593" s="8" t="e">
        <f>-1*AVERAGE(F5593:G5593)</f>
        <v>#DIV/0!</v>
      </c>
      <c r="L5593" s="10">
        <f>J5593/2*Q$1/3*1000/(Q$2^3/6)</f>
        <v>0</v>
      </c>
      <c r="M5593" s="9" t="e">
        <f>(K5593-K5592)*J5593*1000</f>
        <v>#DIV/0!</v>
      </c>
      <c r="N5593" s="10">
        <f>IF(L5593&lt;Q$4*0.85,0,1)</f>
        <v>1</v>
      </c>
      <c r="O5593" s="10">
        <f>SUM(N$2:N5593)</f>
        <v>5592</v>
      </c>
      <c r="P5593" s="4"/>
      <c r="Q5593" s="4"/>
      <c r="R5593" s="4"/>
      <c r="S5593" s="4"/>
      <c r="T5593" s="4"/>
    </row>
    <row r="5594" spans="10:20" x14ac:dyDescent="0.15">
      <c r="J5594" s="8">
        <f>A5594</f>
        <v>0</v>
      </c>
      <c r="K5594" s="8" t="e">
        <f>-1*AVERAGE(F5594:G5594)</f>
        <v>#DIV/0!</v>
      </c>
      <c r="L5594" s="10">
        <f>J5594/2*Q$1/3*1000/(Q$2^3/6)</f>
        <v>0</v>
      </c>
      <c r="M5594" s="9" t="e">
        <f>(K5594-K5593)*J5594*1000</f>
        <v>#DIV/0!</v>
      </c>
      <c r="N5594" s="10">
        <f>IF(L5594&lt;Q$4*0.85,0,1)</f>
        <v>1</v>
      </c>
      <c r="O5594" s="10">
        <f>SUM(N$2:N5594)</f>
        <v>5593</v>
      </c>
      <c r="P5594" s="4"/>
      <c r="Q5594" s="4"/>
      <c r="R5594" s="4"/>
      <c r="S5594" s="4"/>
      <c r="T5594" s="4"/>
    </row>
    <row r="5595" spans="10:20" x14ac:dyDescent="0.15">
      <c r="J5595" s="8">
        <f>A5595</f>
        <v>0</v>
      </c>
      <c r="K5595" s="8" t="e">
        <f>-1*AVERAGE(F5595:G5595)</f>
        <v>#DIV/0!</v>
      </c>
      <c r="L5595" s="10">
        <f>J5595/2*Q$1/3*1000/(Q$2^3/6)</f>
        <v>0</v>
      </c>
      <c r="M5595" s="9" t="e">
        <f>(K5595-K5594)*J5595*1000</f>
        <v>#DIV/0!</v>
      </c>
      <c r="N5595" s="10">
        <f>IF(L5595&lt;Q$4*0.85,0,1)</f>
        <v>1</v>
      </c>
      <c r="O5595" s="10">
        <f>SUM(N$2:N5595)</f>
        <v>5594</v>
      </c>
      <c r="P5595" s="4"/>
      <c r="Q5595" s="4"/>
      <c r="R5595" s="4"/>
      <c r="S5595" s="4"/>
      <c r="T5595" s="4"/>
    </row>
    <row r="5596" spans="10:20" x14ac:dyDescent="0.15">
      <c r="J5596" s="8">
        <f>A5596</f>
        <v>0</v>
      </c>
      <c r="K5596" s="8" t="e">
        <f>-1*AVERAGE(F5596:G5596)</f>
        <v>#DIV/0!</v>
      </c>
      <c r="L5596" s="10">
        <f>J5596/2*Q$1/3*1000/(Q$2^3/6)</f>
        <v>0</v>
      </c>
      <c r="M5596" s="9" t="e">
        <f>(K5596-K5595)*J5596*1000</f>
        <v>#DIV/0!</v>
      </c>
      <c r="N5596" s="10">
        <f>IF(L5596&lt;Q$4*0.85,0,1)</f>
        <v>1</v>
      </c>
      <c r="O5596" s="10">
        <f>SUM(N$2:N5596)</f>
        <v>5595</v>
      </c>
      <c r="P5596" s="4"/>
      <c r="Q5596" s="4"/>
      <c r="R5596" s="4"/>
      <c r="S5596" s="4"/>
      <c r="T5596" s="4"/>
    </row>
    <row r="5597" spans="10:20" x14ac:dyDescent="0.15">
      <c r="J5597" s="8">
        <f>A5597</f>
        <v>0</v>
      </c>
      <c r="K5597" s="8" t="e">
        <f>-1*AVERAGE(F5597:G5597)</f>
        <v>#DIV/0!</v>
      </c>
      <c r="L5597" s="10">
        <f>J5597/2*Q$1/3*1000/(Q$2^3/6)</f>
        <v>0</v>
      </c>
      <c r="M5597" s="9" t="e">
        <f>(K5597-K5596)*J5597*1000</f>
        <v>#DIV/0!</v>
      </c>
      <c r="N5597" s="10">
        <f>IF(L5597&lt;Q$4*0.85,0,1)</f>
        <v>1</v>
      </c>
      <c r="O5597" s="10">
        <f>SUM(N$2:N5597)</f>
        <v>5596</v>
      </c>
      <c r="P5597" s="4"/>
      <c r="Q5597" s="4"/>
      <c r="R5597" s="4"/>
      <c r="S5597" s="4"/>
      <c r="T5597" s="4"/>
    </row>
    <row r="5598" spans="10:20" x14ac:dyDescent="0.15">
      <c r="J5598" s="8">
        <f>A5598</f>
        <v>0</v>
      </c>
      <c r="K5598" s="8" t="e">
        <f>-1*AVERAGE(F5598:G5598)</f>
        <v>#DIV/0!</v>
      </c>
      <c r="L5598" s="10">
        <f>J5598/2*Q$1/3*1000/(Q$2^3/6)</f>
        <v>0</v>
      </c>
      <c r="M5598" s="9" t="e">
        <f>(K5598-K5597)*J5598*1000</f>
        <v>#DIV/0!</v>
      </c>
      <c r="N5598" s="10">
        <f>IF(L5598&lt;Q$4*0.85,0,1)</f>
        <v>1</v>
      </c>
      <c r="O5598" s="10">
        <f>SUM(N$2:N5598)</f>
        <v>5597</v>
      </c>
      <c r="P5598" s="4"/>
      <c r="Q5598" s="4"/>
      <c r="R5598" s="4"/>
      <c r="S5598" s="4"/>
      <c r="T5598" s="4"/>
    </row>
    <row r="5599" spans="10:20" x14ac:dyDescent="0.15">
      <c r="J5599" s="8">
        <f>A5599</f>
        <v>0</v>
      </c>
      <c r="K5599" s="8" t="e">
        <f>-1*AVERAGE(F5599:G5599)</f>
        <v>#DIV/0!</v>
      </c>
      <c r="L5599" s="10">
        <f>J5599/2*Q$1/3*1000/(Q$2^3/6)</f>
        <v>0</v>
      </c>
      <c r="M5599" s="9" t="e">
        <f>(K5599-K5598)*J5599*1000</f>
        <v>#DIV/0!</v>
      </c>
      <c r="N5599" s="10">
        <f>IF(L5599&lt;Q$4*0.85,0,1)</f>
        <v>1</v>
      </c>
      <c r="O5599" s="10">
        <f>SUM(N$2:N5599)</f>
        <v>5598</v>
      </c>
      <c r="P5599" s="4"/>
      <c r="Q5599" s="4"/>
      <c r="R5599" s="4"/>
      <c r="S5599" s="4"/>
      <c r="T5599" s="4"/>
    </row>
    <row r="5600" spans="10:20" x14ac:dyDescent="0.15">
      <c r="J5600" s="8">
        <f>A5600</f>
        <v>0</v>
      </c>
      <c r="K5600" s="8" t="e">
        <f>-1*AVERAGE(F5600:G5600)</f>
        <v>#DIV/0!</v>
      </c>
      <c r="L5600" s="10">
        <f>J5600/2*Q$1/3*1000/(Q$2^3/6)</f>
        <v>0</v>
      </c>
      <c r="M5600" s="9" t="e">
        <f>(K5600-K5599)*J5600*1000</f>
        <v>#DIV/0!</v>
      </c>
      <c r="N5600" s="10">
        <f>IF(L5600&lt;Q$4*0.85,0,1)</f>
        <v>1</v>
      </c>
      <c r="O5600" s="10">
        <f>SUM(N$2:N5600)</f>
        <v>5599</v>
      </c>
      <c r="P5600" s="4"/>
      <c r="Q5600" s="4"/>
      <c r="R5600" s="4"/>
      <c r="S5600" s="4"/>
      <c r="T5600" s="4"/>
    </row>
    <row r="5601" spans="10:20" x14ac:dyDescent="0.15">
      <c r="J5601" s="8">
        <f>A5601</f>
        <v>0</v>
      </c>
      <c r="K5601" s="8" t="e">
        <f>-1*AVERAGE(F5601:G5601)</f>
        <v>#DIV/0!</v>
      </c>
      <c r="L5601" s="10">
        <f>J5601/2*Q$1/3*1000/(Q$2^3/6)</f>
        <v>0</v>
      </c>
      <c r="M5601" s="9" t="e">
        <f>(K5601-K5600)*J5601*1000</f>
        <v>#DIV/0!</v>
      </c>
      <c r="N5601" s="10">
        <f>IF(L5601&lt;Q$4*0.85,0,1)</f>
        <v>1</v>
      </c>
      <c r="O5601" s="10">
        <f>SUM(N$2:N5601)</f>
        <v>5600</v>
      </c>
      <c r="P5601" s="4"/>
      <c r="Q5601" s="4"/>
      <c r="R5601" s="4"/>
      <c r="S5601" s="4"/>
      <c r="T5601" s="4"/>
    </row>
    <row r="5602" spans="10:20" x14ac:dyDescent="0.15">
      <c r="J5602" s="8">
        <f>A5602</f>
        <v>0</v>
      </c>
      <c r="K5602" s="8" t="e">
        <f>-1*AVERAGE(F5602:G5602)</f>
        <v>#DIV/0!</v>
      </c>
      <c r="L5602" s="10">
        <f>J5602/2*Q$1/3*1000/(Q$2^3/6)</f>
        <v>0</v>
      </c>
      <c r="M5602" s="9" t="e">
        <f>(K5602-K5601)*J5602*1000</f>
        <v>#DIV/0!</v>
      </c>
      <c r="N5602" s="10">
        <f>IF(L5602&lt;Q$4*0.85,0,1)</f>
        <v>1</v>
      </c>
      <c r="O5602" s="10">
        <f>SUM(N$2:N5602)</f>
        <v>5601</v>
      </c>
      <c r="P5602" s="4"/>
      <c r="Q5602" s="4"/>
      <c r="R5602" s="4"/>
      <c r="S5602" s="4"/>
      <c r="T5602" s="4"/>
    </row>
    <row r="5603" spans="10:20" x14ac:dyDescent="0.15">
      <c r="J5603" s="8">
        <f>A5603</f>
        <v>0</v>
      </c>
      <c r="K5603" s="8" t="e">
        <f>-1*AVERAGE(F5603:G5603)</f>
        <v>#DIV/0!</v>
      </c>
      <c r="L5603" s="10">
        <f>J5603/2*Q$1/3*1000/(Q$2^3/6)</f>
        <v>0</v>
      </c>
      <c r="M5603" s="9" t="e">
        <f>(K5603-K5602)*J5603*1000</f>
        <v>#DIV/0!</v>
      </c>
      <c r="N5603" s="10">
        <f>IF(L5603&lt;Q$4*0.85,0,1)</f>
        <v>1</v>
      </c>
      <c r="O5603" s="10">
        <f>SUM(N$2:N5603)</f>
        <v>5602</v>
      </c>
      <c r="P5603" s="4"/>
      <c r="Q5603" s="4"/>
      <c r="R5603" s="4"/>
      <c r="S5603" s="4"/>
      <c r="T5603" s="4"/>
    </row>
    <row r="5604" spans="10:20" x14ac:dyDescent="0.15">
      <c r="J5604" s="8">
        <f>A5604</f>
        <v>0</v>
      </c>
      <c r="K5604" s="8" t="e">
        <f>-1*AVERAGE(F5604:G5604)</f>
        <v>#DIV/0!</v>
      </c>
      <c r="L5604" s="10">
        <f>J5604/2*Q$1/3*1000/(Q$2^3/6)</f>
        <v>0</v>
      </c>
      <c r="M5604" s="9" t="e">
        <f>(K5604-K5603)*J5604*1000</f>
        <v>#DIV/0!</v>
      </c>
      <c r="N5604" s="10">
        <f>IF(L5604&lt;Q$4*0.85,0,1)</f>
        <v>1</v>
      </c>
      <c r="O5604" s="10">
        <f>SUM(N$2:N5604)</f>
        <v>5603</v>
      </c>
      <c r="P5604" s="4"/>
      <c r="Q5604" s="4"/>
      <c r="R5604" s="4"/>
      <c r="S5604" s="4"/>
      <c r="T5604" s="4"/>
    </row>
    <row r="5605" spans="10:20" x14ac:dyDescent="0.15">
      <c r="J5605" s="8">
        <f>A5605</f>
        <v>0</v>
      </c>
      <c r="K5605" s="8" t="e">
        <f>-1*AVERAGE(F5605:G5605)</f>
        <v>#DIV/0!</v>
      </c>
      <c r="L5605" s="10">
        <f>J5605/2*Q$1/3*1000/(Q$2^3/6)</f>
        <v>0</v>
      </c>
      <c r="M5605" s="9" t="e">
        <f>(K5605-K5604)*J5605*1000</f>
        <v>#DIV/0!</v>
      </c>
      <c r="N5605" s="10">
        <f>IF(L5605&lt;Q$4*0.85,0,1)</f>
        <v>1</v>
      </c>
      <c r="O5605" s="10">
        <f>SUM(N$2:N5605)</f>
        <v>5604</v>
      </c>
      <c r="P5605" s="4"/>
      <c r="Q5605" s="4"/>
      <c r="R5605" s="4"/>
      <c r="S5605" s="4"/>
      <c r="T5605" s="4"/>
    </row>
    <row r="5606" spans="10:20" x14ac:dyDescent="0.15">
      <c r="J5606" s="8">
        <f>A5606</f>
        <v>0</v>
      </c>
      <c r="K5606" s="8" t="e">
        <f>-1*AVERAGE(F5606:G5606)</f>
        <v>#DIV/0!</v>
      </c>
      <c r="L5606" s="10">
        <f>J5606/2*Q$1/3*1000/(Q$2^3/6)</f>
        <v>0</v>
      </c>
      <c r="M5606" s="9" t="e">
        <f>(K5606-K5605)*J5606*1000</f>
        <v>#DIV/0!</v>
      </c>
      <c r="N5606" s="10">
        <f>IF(L5606&lt;Q$4*0.85,0,1)</f>
        <v>1</v>
      </c>
      <c r="O5606" s="10">
        <f>SUM(N$2:N5606)</f>
        <v>5605</v>
      </c>
      <c r="P5606" s="4"/>
      <c r="Q5606" s="4"/>
      <c r="R5606" s="4"/>
      <c r="S5606" s="4"/>
      <c r="T5606" s="4"/>
    </row>
    <row r="5607" spans="10:20" x14ac:dyDescent="0.15">
      <c r="J5607" s="8">
        <f>A5607</f>
        <v>0</v>
      </c>
      <c r="K5607" s="8" t="e">
        <f>-1*AVERAGE(F5607:G5607)</f>
        <v>#DIV/0!</v>
      </c>
      <c r="L5607" s="10">
        <f>J5607/2*Q$1/3*1000/(Q$2^3/6)</f>
        <v>0</v>
      </c>
      <c r="M5607" s="9" t="e">
        <f>(K5607-K5606)*J5607*1000</f>
        <v>#DIV/0!</v>
      </c>
      <c r="N5607" s="10">
        <f>IF(L5607&lt;Q$4*0.85,0,1)</f>
        <v>1</v>
      </c>
      <c r="O5607" s="10">
        <f>SUM(N$2:N5607)</f>
        <v>5606</v>
      </c>
      <c r="P5607" s="4"/>
      <c r="Q5607" s="4"/>
      <c r="R5607" s="4"/>
      <c r="S5607" s="4"/>
      <c r="T5607" s="4"/>
    </row>
    <row r="5608" spans="10:20" x14ac:dyDescent="0.15">
      <c r="J5608" s="8">
        <f>A5608</f>
        <v>0</v>
      </c>
      <c r="K5608" s="8" t="e">
        <f>-1*AVERAGE(F5608:G5608)</f>
        <v>#DIV/0!</v>
      </c>
      <c r="L5608" s="10">
        <f>J5608/2*Q$1/3*1000/(Q$2^3/6)</f>
        <v>0</v>
      </c>
      <c r="M5608" s="9" t="e">
        <f>(K5608-K5607)*J5608*1000</f>
        <v>#DIV/0!</v>
      </c>
      <c r="N5608" s="10">
        <f>IF(L5608&lt;Q$4*0.85,0,1)</f>
        <v>1</v>
      </c>
      <c r="O5608" s="10">
        <f>SUM(N$2:N5608)</f>
        <v>5607</v>
      </c>
      <c r="P5608" s="4"/>
      <c r="Q5608" s="4"/>
      <c r="R5608" s="4"/>
      <c r="S5608" s="4"/>
      <c r="T5608" s="4"/>
    </row>
    <row r="5609" spans="10:20" x14ac:dyDescent="0.15">
      <c r="J5609" s="8">
        <f>A5609</f>
        <v>0</v>
      </c>
      <c r="K5609" s="8" t="e">
        <f>-1*AVERAGE(F5609:G5609)</f>
        <v>#DIV/0!</v>
      </c>
      <c r="L5609" s="10">
        <f>J5609/2*Q$1/3*1000/(Q$2^3/6)</f>
        <v>0</v>
      </c>
      <c r="M5609" s="9" t="e">
        <f>(K5609-K5608)*J5609*1000</f>
        <v>#DIV/0!</v>
      </c>
      <c r="N5609" s="10">
        <f>IF(L5609&lt;Q$4*0.85,0,1)</f>
        <v>1</v>
      </c>
      <c r="O5609" s="10">
        <f>SUM(N$2:N5609)</f>
        <v>5608</v>
      </c>
      <c r="P5609" s="4"/>
      <c r="Q5609" s="4"/>
      <c r="R5609" s="4"/>
      <c r="S5609" s="4"/>
      <c r="T5609" s="4"/>
    </row>
    <row r="5610" spans="10:20" x14ac:dyDescent="0.15">
      <c r="J5610" s="8">
        <f>A5610</f>
        <v>0</v>
      </c>
      <c r="K5610" s="8" t="e">
        <f>-1*AVERAGE(F5610:G5610)</f>
        <v>#DIV/0!</v>
      </c>
      <c r="L5610" s="10">
        <f>J5610/2*Q$1/3*1000/(Q$2^3/6)</f>
        <v>0</v>
      </c>
      <c r="M5610" s="9" t="e">
        <f>(K5610-K5609)*J5610*1000</f>
        <v>#DIV/0!</v>
      </c>
      <c r="N5610" s="10">
        <f>IF(L5610&lt;Q$4*0.85,0,1)</f>
        <v>1</v>
      </c>
      <c r="O5610" s="10">
        <f>SUM(N$2:N5610)</f>
        <v>5609</v>
      </c>
      <c r="P5610" s="4"/>
      <c r="Q5610" s="4"/>
      <c r="R5610" s="4"/>
      <c r="S5610" s="4"/>
      <c r="T5610" s="4"/>
    </row>
    <row r="5611" spans="10:20" x14ac:dyDescent="0.15">
      <c r="J5611" s="8">
        <f>A5611</f>
        <v>0</v>
      </c>
      <c r="K5611" s="8" t="e">
        <f>-1*AVERAGE(F5611:G5611)</f>
        <v>#DIV/0!</v>
      </c>
      <c r="L5611" s="10">
        <f>J5611/2*Q$1/3*1000/(Q$2^3/6)</f>
        <v>0</v>
      </c>
      <c r="M5611" s="9" t="e">
        <f>(K5611-K5610)*J5611*1000</f>
        <v>#DIV/0!</v>
      </c>
      <c r="N5611" s="10">
        <f>IF(L5611&lt;Q$4*0.85,0,1)</f>
        <v>1</v>
      </c>
      <c r="O5611" s="10">
        <f>SUM(N$2:N5611)</f>
        <v>5610</v>
      </c>
      <c r="P5611" s="4"/>
      <c r="Q5611" s="4"/>
      <c r="R5611" s="4"/>
      <c r="S5611" s="4"/>
      <c r="T5611" s="4"/>
    </row>
    <row r="5612" spans="10:20" x14ac:dyDescent="0.15">
      <c r="J5612" s="8">
        <f>A5612</f>
        <v>0</v>
      </c>
      <c r="K5612" s="8" t="e">
        <f>-1*AVERAGE(F5612:G5612)</f>
        <v>#DIV/0!</v>
      </c>
      <c r="L5612" s="10">
        <f>J5612/2*Q$1/3*1000/(Q$2^3/6)</f>
        <v>0</v>
      </c>
      <c r="M5612" s="9" t="e">
        <f>(K5612-K5611)*J5612*1000</f>
        <v>#DIV/0!</v>
      </c>
      <c r="N5612" s="10">
        <f>IF(L5612&lt;Q$4*0.85,0,1)</f>
        <v>1</v>
      </c>
      <c r="O5612" s="10">
        <f>SUM(N$2:N5612)</f>
        <v>5611</v>
      </c>
      <c r="P5612" s="4"/>
      <c r="Q5612" s="4"/>
      <c r="R5612" s="4"/>
      <c r="S5612" s="4"/>
      <c r="T5612" s="4"/>
    </row>
    <row r="5613" spans="10:20" x14ac:dyDescent="0.15">
      <c r="J5613" s="8">
        <f>A5613</f>
        <v>0</v>
      </c>
      <c r="K5613" s="8" t="e">
        <f>-1*AVERAGE(F5613:G5613)</f>
        <v>#DIV/0!</v>
      </c>
      <c r="L5613" s="10">
        <f>J5613/2*Q$1/3*1000/(Q$2^3/6)</f>
        <v>0</v>
      </c>
      <c r="M5613" s="9" t="e">
        <f>(K5613-K5612)*J5613*1000</f>
        <v>#DIV/0!</v>
      </c>
      <c r="N5613" s="10">
        <f>IF(L5613&lt;Q$4*0.85,0,1)</f>
        <v>1</v>
      </c>
      <c r="O5613" s="10">
        <f>SUM(N$2:N5613)</f>
        <v>5612</v>
      </c>
      <c r="P5613" s="4"/>
      <c r="Q5613" s="4"/>
      <c r="R5613" s="4"/>
      <c r="S5613" s="4"/>
      <c r="T5613" s="4"/>
    </row>
    <row r="5614" spans="10:20" x14ac:dyDescent="0.15">
      <c r="J5614" s="8">
        <f>A5614</f>
        <v>0</v>
      </c>
      <c r="K5614" s="8" t="e">
        <f>-1*AVERAGE(F5614:G5614)</f>
        <v>#DIV/0!</v>
      </c>
      <c r="L5614" s="10">
        <f>J5614/2*Q$1/3*1000/(Q$2^3/6)</f>
        <v>0</v>
      </c>
      <c r="M5614" s="9" t="e">
        <f>(K5614-K5613)*J5614*1000</f>
        <v>#DIV/0!</v>
      </c>
      <c r="N5614" s="10">
        <f>IF(L5614&lt;Q$4*0.85,0,1)</f>
        <v>1</v>
      </c>
      <c r="O5614" s="10">
        <f>SUM(N$2:N5614)</f>
        <v>5613</v>
      </c>
      <c r="P5614" s="4"/>
      <c r="Q5614" s="4"/>
      <c r="R5614" s="4"/>
      <c r="S5614" s="4"/>
      <c r="T5614" s="4"/>
    </row>
    <row r="5615" spans="10:20" x14ac:dyDescent="0.15">
      <c r="J5615" s="8">
        <f>A5615</f>
        <v>0</v>
      </c>
      <c r="K5615" s="8" t="e">
        <f>-1*AVERAGE(F5615:G5615)</f>
        <v>#DIV/0!</v>
      </c>
      <c r="L5615" s="10">
        <f>J5615/2*Q$1/3*1000/(Q$2^3/6)</f>
        <v>0</v>
      </c>
      <c r="M5615" s="9" t="e">
        <f>(K5615-K5614)*J5615*1000</f>
        <v>#DIV/0!</v>
      </c>
      <c r="N5615" s="10">
        <f>IF(L5615&lt;Q$4*0.85,0,1)</f>
        <v>1</v>
      </c>
      <c r="O5615" s="10">
        <f>SUM(N$2:N5615)</f>
        <v>5614</v>
      </c>
      <c r="P5615" s="4"/>
      <c r="Q5615" s="4"/>
      <c r="R5615" s="4"/>
      <c r="S5615" s="4"/>
      <c r="T5615" s="4"/>
    </row>
    <row r="5616" spans="10:20" x14ac:dyDescent="0.15">
      <c r="J5616" s="8">
        <f>A5616</f>
        <v>0</v>
      </c>
      <c r="K5616" s="8" t="e">
        <f>-1*AVERAGE(F5616:G5616)</f>
        <v>#DIV/0!</v>
      </c>
      <c r="L5616" s="10">
        <f>J5616/2*Q$1/3*1000/(Q$2^3/6)</f>
        <v>0</v>
      </c>
      <c r="M5616" s="9" t="e">
        <f>(K5616-K5615)*J5616*1000</f>
        <v>#DIV/0!</v>
      </c>
      <c r="N5616" s="10">
        <f>IF(L5616&lt;Q$4*0.85,0,1)</f>
        <v>1</v>
      </c>
      <c r="O5616" s="10">
        <f>SUM(N$2:N5616)</f>
        <v>5615</v>
      </c>
      <c r="P5616" s="4"/>
      <c r="Q5616" s="4"/>
      <c r="R5616" s="4"/>
      <c r="S5616" s="4"/>
      <c r="T5616" s="4"/>
    </row>
    <row r="5617" spans="10:20" x14ac:dyDescent="0.15">
      <c r="J5617" s="8">
        <f>A5617</f>
        <v>0</v>
      </c>
      <c r="K5617" s="8" t="e">
        <f>-1*AVERAGE(F5617:G5617)</f>
        <v>#DIV/0!</v>
      </c>
      <c r="L5617" s="10">
        <f>J5617/2*Q$1/3*1000/(Q$2^3/6)</f>
        <v>0</v>
      </c>
      <c r="M5617" s="9" t="e">
        <f>(K5617-K5616)*J5617*1000</f>
        <v>#DIV/0!</v>
      </c>
      <c r="N5617" s="10">
        <f>IF(L5617&lt;Q$4*0.85,0,1)</f>
        <v>1</v>
      </c>
      <c r="O5617" s="10">
        <f>SUM(N$2:N5617)</f>
        <v>5616</v>
      </c>
      <c r="P5617" s="4"/>
      <c r="Q5617" s="4"/>
      <c r="R5617" s="4"/>
      <c r="S5617" s="4"/>
      <c r="T5617" s="4"/>
    </row>
    <row r="5618" spans="10:20" x14ac:dyDescent="0.15">
      <c r="J5618" s="8">
        <f>A5618</f>
        <v>0</v>
      </c>
      <c r="K5618" s="8" t="e">
        <f>-1*AVERAGE(F5618:G5618)</f>
        <v>#DIV/0!</v>
      </c>
      <c r="L5618" s="10">
        <f>J5618/2*Q$1/3*1000/(Q$2^3/6)</f>
        <v>0</v>
      </c>
      <c r="M5618" s="9" t="e">
        <f>(K5618-K5617)*J5618*1000</f>
        <v>#DIV/0!</v>
      </c>
      <c r="N5618" s="10">
        <f>IF(L5618&lt;Q$4*0.85,0,1)</f>
        <v>1</v>
      </c>
      <c r="O5618" s="10">
        <f>SUM(N$2:N5618)</f>
        <v>5617</v>
      </c>
      <c r="P5618" s="4"/>
      <c r="Q5618" s="4"/>
      <c r="R5618" s="4"/>
      <c r="S5618" s="4"/>
      <c r="T5618" s="4"/>
    </row>
    <row r="5619" spans="10:20" x14ac:dyDescent="0.15">
      <c r="J5619" s="8">
        <f>A5619</f>
        <v>0</v>
      </c>
      <c r="K5619" s="8" t="e">
        <f>-1*AVERAGE(F5619:G5619)</f>
        <v>#DIV/0!</v>
      </c>
      <c r="L5619" s="10">
        <f>J5619/2*Q$1/3*1000/(Q$2^3/6)</f>
        <v>0</v>
      </c>
      <c r="M5619" s="9" t="e">
        <f>(K5619-K5618)*J5619*1000</f>
        <v>#DIV/0!</v>
      </c>
      <c r="N5619" s="10">
        <f>IF(L5619&lt;Q$4*0.85,0,1)</f>
        <v>1</v>
      </c>
      <c r="O5619" s="10">
        <f>SUM(N$2:N5619)</f>
        <v>5618</v>
      </c>
      <c r="P5619" s="4"/>
      <c r="Q5619" s="4"/>
      <c r="R5619" s="4"/>
      <c r="S5619" s="4"/>
      <c r="T5619" s="4"/>
    </row>
    <row r="5620" spans="10:20" x14ac:dyDescent="0.15">
      <c r="J5620" s="8">
        <f>A5620</f>
        <v>0</v>
      </c>
      <c r="K5620" s="8" t="e">
        <f>-1*AVERAGE(F5620:G5620)</f>
        <v>#DIV/0!</v>
      </c>
      <c r="L5620" s="10">
        <f>J5620/2*Q$1/3*1000/(Q$2^3/6)</f>
        <v>0</v>
      </c>
      <c r="M5620" s="9" t="e">
        <f>(K5620-K5619)*J5620*1000</f>
        <v>#DIV/0!</v>
      </c>
      <c r="N5620" s="10">
        <f>IF(L5620&lt;Q$4*0.85,0,1)</f>
        <v>1</v>
      </c>
      <c r="O5620" s="10">
        <f>SUM(N$2:N5620)</f>
        <v>5619</v>
      </c>
      <c r="P5620" s="4"/>
      <c r="Q5620" s="4"/>
      <c r="R5620" s="4"/>
      <c r="S5620" s="4"/>
      <c r="T5620" s="4"/>
    </row>
    <row r="5621" spans="10:20" x14ac:dyDescent="0.15">
      <c r="J5621" s="8">
        <f>A5621</f>
        <v>0</v>
      </c>
      <c r="K5621" s="8" t="e">
        <f>-1*AVERAGE(F5621:G5621)</f>
        <v>#DIV/0!</v>
      </c>
      <c r="L5621" s="10">
        <f>J5621/2*Q$1/3*1000/(Q$2^3/6)</f>
        <v>0</v>
      </c>
      <c r="M5621" s="9" t="e">
        <f>(K5621-K5620)*J5621*1000</f>
        <v>#DIV/0!</v>
      </c>
      <c r="N5621" s="10">
        <f>IF(L5621&lt;Q$4*0.85,0,1)</f>
        <v>1</v>
      </c>
      <c r="O5621" s="10">
        <f>SUM(N$2:N5621)</f>
        <v>5620</v>
      </c>
      <c r="P5621" s="4"/>
      <c r="Q5621" s="4"/>
      <c r="R5621" s="4"/>
      <c r="S5621" s="4"/>
      <c r="T5621" s="4"/>
    </row>
    <row r="5622" spans="10:20" x14ac:dyDescent="0.15">
      <c r="J5622" s="8">
        <f>A5622</f>
        <v>0</v>
      </c>
      <c r="K5622" s="8" t="e">
        <f>-1*AVERAGE(F5622:G5622)</f>
        <v>#DIV/0!</v>
      </c>
      <c r="L5622" s="10">
        <f>J5622/2*Q$1/3*1000/(Q$2^3/6)</f>
        <v>0</v>
      </c>
      <c r="M5622" s="9" t="e">
        <f>(K5622-K5621)*J5622*1000</f>
        <v>#DIV/0!</v>
      </c>
      <c r="N5622" s="10">
        <f>IF(L5622&lt;Q$4*0.85,0,1)</f>
        <v>1</v>
      </c>
      <c r="O5622" s="10">
        <f>SUM(N$2:N5622)</f>
        <v>5621</v>
      </c>
      <c r="P5622" s="4"/>
      <c r="Q5622" s="4"/>
      <c r="R5622" s="4"/>
      <c r="S5622" s="4"/>
      <c r="T5622" s="4"/>
    </row>
    <row r="5623" spans="10:20" x14ac:dyDescent="0.15">
      <c r="J5623" s="8">
        <f>A5623</f>
        <v>0</v>
      </c>
      <c r="K5623" s="8" t="e">
        <f>-1*AVERAGE(F5623:G5623)</f>
        <v>#DIV/0!</v>
      </c>
      <c r="L5623" s="10">
        <f>J5623/2*Q$1/3*1000/(Q$2^3/6)</f>
        <v>0</v>
      </c>
      <c r="M5623" s="9" t="e">
        <f>(K5623-K5622)*J5623*1000</f>
        <v>#DIV/0!</v>
      </c>
      <c r="N5623" s="10">
        <f>IF(L5623&lt;Q$4*0.85,0,1)</f>
        <v>1</v>
      </c>
      <c r="O5623" s="10">
        <f>SUM(N$2:N5623)</f>
        <v>5622</v>
      </c>
      <c r="P5623" s="4"/>
      <c r="Q5623" s="4"/>
      <c r="R5623" s="4"/>
      <c r="S5623" s="4"/>
      <c r="T5623" s="4"/>
    </row>
    <row r="5624" spans="10:20" x14ac:dyDescent="0.15">
      <c r="J5624" s="8">
        <f>A5624</f>
        <v>0</v>
      </c>
      <c r="K5624" s="8" t="e">
        <f>-1*AVERAGE(F5624:G5624)</f>
        <v>#DIV/0!</v>
      </c>
      <c r="L5624" s="10">
        <f>J5624/2*Q$1/3*1000/(Q$2^3/6)</f>
        <v>0</v>
      </c>
      <c r="M5624" s="9" t="e">
        <f>(K5624-K5623)*J5624*1000</f>
        <v>#DIV/0!</v>
      </c>
      <c r="N5624" s="10">
        <f>IF(L5624&lt;Q$4*0.85,0,1)</f>
        <v>1</v>
      </c>
      <c r="O5624" s="10">
        <f>SUM(N$2:N5624)</f>
        <v>5623</v>
      </c>
      <c r="P5624" s="4"/>
      <c r="Q5624" s="4"/>
      <c r="R5624" s="4"/>
      <c r="S5624" s="4"/>
      <c r="T5624" s="4"/>
    </row>
    <row r="5625" spans="10:20" x14ac:dyDescent="0.15">
      <c r="J5625" s="8">
        <f>A5625</f>
        <v>0</v>
      </c>
      <c r="K5625" s="8" t="e">
        <f>-1*AVERAGE(F5625:G5625)</f>
        <v>#DIV/0!</v>
      </c>
      <c r="L5625" s="10">
        <f>J5625/2*Q$1/3*1000/(Q$2^3/6)</f>
        <v>0</v>
      </c>
      <c r="M5625" s="9" t="e">
        <f>(K5625-K5624)*J5625*1000</f>
        <v>#DIV/0!</v>
      </c>
      <c r="N5625" s="10">
        <f>IF(L5625&lt;Q$4*0.85,0,1)</f>
        <v>1</v>
      </c>
      <c r="O5625" s="10">
        <f>SUM(N$2:N5625)</f>
        <v>5624</v>
      </c>
      <c r="P5625" s="4"/>
      <c r="Q5625" s="4"/>
      <c r="R5625" s="4"/>
      <c r="S5625" s="4"/>
      <c r="T5625" s="4"/>
    </row>
    <row r="5626" spans="10:20" x14ac:dyDescent="0.15">
      <c r="J5626" s="8">
        <f>A5626</f>
        <v>0</v>
      </c>
      <c r="K5626" s="8" t="e">
        <f>-1*AVERAGE(F5626:G5626)</f>
        <v>#DIV/0!</v>
      </c>
      <c r="L5626" s="10">
        <f>J5626/2*Q$1/3*1000/(Q$2^3/6)</f>
        <v>0</v>
      </c>
      <c r="M5626" s="9" t="e">
        <f>(K5626-K5625)*J5626*1000</f>
        <v>#DIV/0!</v>
      </c>
      <c r="N5626" s="10">
        <f>IF(L5626&lt;Q$4*0.85,0,1)</f>
        <v>1</v>
      </c>
      <c r="O5626" s="10">
        <f>SUM(N$2:N5626)</f>
        <v>5625</v>
      </c>
      <c r="P5626" s="4"/>
      <c r="Q5626" s="4"/>
      <c r="R5626" s="4"/>
      <c r="S5626" s="4"/>
      <c r="T5626" s="4"/>
    </row>
    <row r="5627" spans="10:20" x14ac:dyDescent="0.15">
      <c r="J5627" s="8">
        <f>A5627</f>
        <v>0</v>
      </c>
      <c r="K5627" s="8" t="e">
        <f>-1*AVERAGE(F5627:G5627)</f>
        <v>#DIV/0!</v>
      </c>
      <c r="L5627" s="10">
        <f>J5627/2*Q$1/3*1000/(Q$2^3/6)</f>
        <v>0</v>
      </c>
      <c r="M5627" s="9" t="e">
        <f>(K5627-K5626)*J5627*1000</f>
        <v>#DIV/0!</v>
      </c>
      <c r="N5627" s="10">
        <f>IF(L5627&lt;Q$4*0.85,0,1)</f>
        <v>1</v>
      </c>
      <c r="O5627" s="10">
        <f>SUM(N$2:N5627)</f>
        <v>5626</v>
      </c>
      <c r="P5627" s="4"/>
      <c r="Q5627" s="4"/>
      <c r="R5627" s="4"/>
      <c r="S5627" s="4"/>
      <c r="T5627" s="4"/>
    </row>
    <row r="5628" spans="10:20" x14ac:dyDescent="0.15">
      <c r="J5628" s="8">
        <f>A5628</f>
        <v>0</v>
      </c>
      <c r="K5628" s="8" t="e">
        <f>-1*AVERAGE(F5628:G5628)</f>
        <v>#DIV/0!</v>
      </c>
      <c r="L5628" s="10">
        <f>J5628/2*Q$1/3*1000/(Q$2^3/6)</f>
        <v>0</v>
      </c>
      <c r="M5628" s="9" t="e">
        <f>(K5628-K5627)*J5628*1000</f>
        <v>#DIV/0!</v>
      </c>
      <c r="N5628" s="10">
        <f>IF(L5628&lt;Q$4*0.85,0,1)</f>
        <v>1</v>
      </c>
      <c r="O5628" s="10">
        <f>SUM(N$2:N5628)</f>
        <v>5627</v>
      </c>
      <c r="P5628" s="4"/>
      <c r="Q5628" s="4"/>
      <c r="R5628" s="4"/>
      <c r="S5628" s="4"/>
      <c r="T5628" s="4"/>
    </row>
    <row r="5629" spans="10:20" x14ac:dyDescent="0.15">
      <c r="J5629" s="8">
        <f>A5629</f>
        <v>0</v>
      </c>
      <c r="K5629" s="8" t="e">
        <f>-1*AVERAGE(F5629:G5629)</f>
        <v>#DIV/0!</v>
      </c>
      <c r="L5629" s="10">
        <f>J5629/2*Q$1/3*1000/(Q$2^3/6)</f>
        <v>0</v>
      </c>
      <c r="M5629" s="9" t="e">
        <f>(K5629-K5628)*J5629*1000</f>
        <v>#DIV/0!</v>
      </c>
      <c r="N5629" s="10">
        <f>IF(L5629&lt;Q$4*0.85,0,1)</f>
        <v>1</v>
      </c>
      <c r="O5629" s="10">
        <f>SUM(N$2:N5629)</f>
        <v>5628</v>
      </c>
      <c r="P5629" s="4"/>
      <c r="Q5629" s="4"/>
      <c r="R5629" s="4"/>
      <c r="S5629" s="4"/>
      <c r="T5629" s="4"/>
    </row>
    <row r="5630" spans="10:20" x14ac:dyDescent="0.15">
      <c r="J5630" s="8">
        <f>A5630</f>
        <v>0</v>
      </c>
      <c r="K5630" s="8" t="e">
        <f>-1*AVERAGE(F5630:G5630)</f>
        <v>#DIV/0!</v>
      </c>
      <c r="L5630" s="10">
        <f>J5630/2*Q$1/3*1000/(Q$2^3/6)</f>
        <v>0</v>
      </c>
      <c r="M5630" s="9" t="e">
        <f>(K5630-K5629)*J5630*1000</f>
        <v>#DIV/0!</v>
      </c>
      <c r="N5630" s="10">
        <f>IF(L5630&lt;Q$4*0.85,0,1)</f>
        <v>1</v>
      </c>
      <c r="O5630" s="10">
        <f>SUM(N$2:N5630)</f>
        <v>5629</v>
      </c>
      <c r="P5630" s="4"/>
      <c r="Q5630" s="4"/>
      <c r="R5630" s="4"/>
      <c r="S5630" s="4"/>
      <c r="T5630" s="4"/>
    </row>
    <row r="5631" spans="10:20" x14ac:dyDescent="0.15">
      <c r="J5631" s="8">
        <f>A5631</f>
        <v>0</v>
      </c>
      <c r="K5631" s="8" t="e">
        <f>-1*AVERAGE(F5631:G5631)</f>
        <v>#DIV/0!</v>
      </c>
      <c r="L5631" s="10">
        <f>J5631/2*Q$1/3*1000/(Q$2^3/6)</f>
        <v>0</v>
      </c>
      <c r="M5631" s="9" t="e">
        <f>(K5631-K5630)*J5631*1000</f>
        <v>#DIV/0!</v>
      </c>
      <c r="N5631" s="10">
        <f>IF(L5631&lt;Q$4*0.85,0,1)</f>
        <v>1</v>
      </c>
      <c r="O5631" s="10">
        <f>SUM(N$2:N5631)</f>
        <v>5630</v>
      </c>
      <c r="P5631" s="4"/>
      <c r="Q5631" s="4"/>
      <c r="R5631" s="4"/>
      <c r="S5631" s="4"/>
      <c r="T5631" s="4"/>
    </row>
    <row r="5632" spans="10:20" x14ac:dyDescent="0.15">
      <c r="J5632" s="8">
        <f>A5632</f>
        <v>0</v>
      </c>
      <c r="K5632" s="8" t="e">
        <f>-1*AVERAGE(F5632:G5632)</f>
        <v>#DIV/0!</v>
      </c>
      <c r="L5632" s="10">
        <f>J5632/2*Q$1/3*1000/(Q$2^3/6)</f>
        <v>0</v>
      </c>
      <c r="M5632" s="9" t="e">
        <f>(K5632-K5631)*J5632*1000</f>
        <v>#DIV/0!</v>
      </c>
      <c r="N5632" s="10">
        <f>IF(L5632&lt;Q$4*0.85,0,1)</f>
        <v>1</v>
      </c>
      <c r="O5632" s="10">
        <f>SUM(N$2:N5632)</f>
        <v>5631</v>
      </c>
      <c r="P5632" s="4"/>
      <c r="Q5632" s="4"/>
      <c r="R5632" s="4"/>
      <c r="S5632" s="4"/>
      <c r="T5632" s="4"/>
    </row>
    <row r="5633" spans="10:20" x14ac:dyDescent="0.15">
      <c r="J5633" s="8">
        <f>A5633</f>
        <v>0</v>
      </c>
      <c r="K5633" s="8" t="e">
        <f>-1*AVERAGE(F5633:G5633)</f>
        <v>#DIV/0!</v>
      </c>
      <c r="L5633" s="10">
        <f>J5633/2*Q$1/3*1000/(Q$2^3/6)</f>
        <v>0</v>
      </c>
      <c r="M5633" s="9" t="e">
        <f>(K5633-K5632)*J5633*1000</f>
        <v>#DIV/0!</v>
      </c>
      <c r="N5633" s="10">
        <f>IF(L5633&lt;Q$4*0.85,0,1)</f>
        <v>1</v>
      </c>
      <c r="O5633" s="10">
        <f>SUM(N$2:N5633)</f>
        <v>5632</v>
      </c>
      <c r="P5633" s="4"/>
      <c r="Q5633" s="4"/>
      <c r="R5633" s="4"/>
      <c r="S5633" s="4"/>
      <c r="T5633" s="4"/>
    </row>
    <row r="5634" spans="10:20" x14ac:dyDescent="0.15">
      <c r="J5634" s="8">
        <f>A5634</f>
        <v>0</v>
      </c>
      <c r="K5634" s="8" t="e">
        <f>-1*AVERAGE(F5634:G5634)</f>
        <v>#DIV/0!</v>
      </c>
      <c r="L5634" s="10">
        <f>J5634/2*Q$1/3*1000/(Q$2^3/6)</f>
        <v>0</v>
      </c>
      <c r="M5634" s="9" t="e">
        <f>(K5634-K5633)*J5634*1000</f>
        <v>#DIV/0!</v>
      </c>
      <c r="N5634" s="10">
        <f>IF(L5634&lt;Q$4*0.85,0,1)</f>
        <v>1</v>
      </c>
      <c r="O5634" s="10">
        <f>SUM(N$2:N5634)</f>
        <v>5633</v>
      </c>
      <c r="P5634" s="4"/>
      <c r="Q5634" s="4"/>
      <c r="R5634" s="4"/>
      <c r="S5634" s="4"/>
      <c r="T5634" s="4"/>
    </row>
    <row r="5635" spans="10:20" x14ac:dyDescent="0.15">
      <c r="J5635" s="8">
        <f>A5635</f>
        <v>0</v>
      </c>
      <c r="K5635" s="8" t="e">
        <f>-1*AVERAGE(F5635:G5635)</f>
        <v>#DIV/0!</v>
      </c>
      <c r="L5635" s="10">
        <f>J5635/2*Q$1/3*1000/(Q$2^3/6)</f>
        <v>0</v>
      </c>
      <c r="M5635" s="9" t="e">
        <f>(K5635-K5634)*J5635*1000</f>
        <v>#DIV/0!</v>
      </c>
      <c r="N5635" s="10">
        <f>IF(L5635&lt;Q$4*0.85,0,1)</f>
        <v>1</v>
      </c>
      <c r="O5635" s="10">
        <f>SUM(N$2:N5635)</f>
        <v>5634</v>
      </c>
      <c r="P5635" s="4"/>
      <c r="Q5635" s="4"/>
      <c r="R5635" s="4"/>
      <c r="S5635" s="4"/>
      <c r="T5635" s="4"/>
    </row>
    <row r="5636" spans="10:20" x14ac:dyDescent="0.15">
      <c r="J5636" s="8">
        <f>A5636</f>
        <v>0</v>
      </c>
      <c r="K5636" s="8" t="e">
        <f>-1*AVERAGE(F5636:G5636)</f>
        <v>#DIV/0!</v>
      </c>
      <c r="L5636" s="10">
        <f>J5636/2*Q$1/3*1000/(Q$2^3/6)</f>
        <v>0</v>
      </c>
      <c r="M5636" s="9" t="e">
        <f>(K5636-K5635)*J5636*1000</f>
        <v>#DIV/0!</v>
      </c>
      <c r="N5636" s="10">
        <f>IF(L5636&lt;Q$4*0.85,0,1)</f>
        <v>1</v>
      </c>
      <c r="O5636" s="10">
        <f>SUM(N$2:N5636)</f>
        <v>5635</v>
      </c>
      <c r="P5636" s="4"/>
      <c r="Q5636" s="4"/>
      <c r="R5636" s="4"/>
      <c r="S5636" s="4"/>
      <c r="T5636" s="4"/>
    </row>
    <row r="5637" spans="10:20" x14ac:dyDescent="0.15">
      <c r="J5637" s="8">
        <f>A5637</f>
        <v>0</v>
      </c>
      <c r="K5637" s="8" t="e">
        <f>-1*AVERAGE(F5637:G5637)</f>
        <v>#DIV/0!</v>
      </c>
      <c r="L5637" s="10">
        <f>J5637/2*Q$1/3*1000/(Q$2^3/6)</f>
        <v>0</v>
      </c>
      <c r="M5637" s="9" t="e">
        <f>(K5637-K5636)*J5637*1000</f>
        <v>#DIV/0!</v>
      </c>
      <c r="N5637" s="10">
        <f>IF(L5637&lt;Q$4*0.85,0,1)</f>
        <v>1</v>
      </c>
      <c r="O5637" s="10">
        <f>SUM(N$2:N5637)</f>
        <v>5636</v>
      </c>
      <c r="P5637" s="4"/>
      <c r="Q5637" s="4"/>
      <c r="R5637" s="4"/>
      <c r="S5637" s="4"/>
      <c r="T5637" s="4"/>
    </row>
    <row r="5638" spans="10:20" x14ac:dyDescent="0.15">
      <c r="J5638" s="8">
        <f>A5638</f>
        <v>0</v>
      </c>
      <c r="K5638" s="8" t="e">
        <f>-1*AVERAGE(F5638:G5638)</f>
        <v>#DIV/0!</v>
      </c>
      <c r="L5638" s="10">
        <f>J5638/2*Q$1/3*1000/(Q$2^3/6)</f>
        <v>0</v>
      </c>
      <c r="M5638" s="9" t="e">
        <f>(K5638-K5637)*J5638*1000</f>
        <v>#DIV/0!</v>
      </c>
      <c r="N5638" s="10">
        <f>IF(L5638&lt;Q$4*0.85,0,1)</f>
        <v>1</v>
      </c>
      <c r="O5638" s="10">
        <f>SUM(N$2:N5638)</f>
        <v>5637</v>
      </c>
      <c r="P5638" s="4"/>
      <c r="Q5638" s="4"/>
      <c r="R5638" s="4"/>
      <c r="S5638" s="4"/>
      <c r="T5638" s="4"/>
    </row>
    <row r="5639" spans="10:20" x14ac:dyDescent="0.15">
      <c r="J5639" s="8">
        <f>A5639</f>
        <v>0</v>
      </c>
      <c r="K5639" s="8" t="e">
        <f>-1*AVERAGE(F5639:G5639)</f>
        <v>#DIV/0!</v>
      </c>
      <c r="L5639" s="10">
        <f>J5639/2*Q$1/3*1000/(Q$2^3/6)</f>
        <v>0</v>
      </c>
      <c r="M5639" s="9" t="e">
        <f>(K5639-K5638)*J5639*1000</f>
        <v>#DIV/0!</v>
      </c>
      <c r="N5639" s="10">
        <f>IF(L5639&lt;Q$4*0.85,0,1)</f>
        <v>1</v>
      </c>
      <c r="O5639" s="10">
        <f>SUM(N$2:N5639)</f>
        <v>5638</v>
      </c>
      <c r="P5639" s="4"/>
      <c r="Q5639" s="4"/>
      <c r="R5639" s="4"/>
      <c r="S5639" s="4"/>
      <c r="T5639" s="4"/>
    </row>
    <row r="5640" spans="10:20" x14ac:dyDescent="0.15">
      <c r="J5640" s="8">
        <f>A5640</f>
        <v>0</v>
      </c>
      <c r="K5640" s="8" t="e">
        <f>-1*AVERAGE(F5640:G5640)</f>
        <v>#DIV/0!</v>
      </c>
      <c r="L5640" s="10">
        <f>J5640/2*Q$1/3*1000/(Q$2^3/6)</f>
        <v>0</v>
      </c>
      <c r="M5640" s="9" t="e">
        <f>(K5640-K5639)*J5640*1000</f>
        <v>#DIV/0!</v>
      </c>
      <c r="N5640" s="10">
        <f>IF(L5640&lt;Q$4*0.85,0,1)</f>
        <v>1</v>
      </c>
      <c r="O5640" s="10">
        <f>SUM(N$2:N5640)</f>
        <v>5639</v>
      </c>
      <c r="P5640" s="4"/>
      <c r="Q5640" s="4"/>
      <c r="R5640" s="4"/>
      <c r="S5640" s="4"/>
      <c r="T5640" s="4"/>
    </row>
    <row r="5641" spans="10:20" x14ac:dyDescent="0.15">
      <c r="J5641" s="8">
        <f>A5641</f>
        <v>0</v>
      </c>
      <c r="K5641" s="8" t="e">
        <f>-1*AVERAGE(F5641:G5641)</f>
        <v>#DIV/0!</v>
      </c>
      <c r="L5641" s="10">
        <f>J5641/2*Q$1/3*1000/(Q$2^3/6)</f>
        <v>0</v>
      </c>
      <c r="M5641" s="9" t="e">
        <f>(K5641-K5640)*J5641*1000</f>
        <v>#DIV/0!</v>
      </c>
      <c r="N5641" s="10">
        <f>IF(L5641&lt;Q$4*0.85,0,1)</f>
        <v>1</v>
      </c>
      <c r="O5641" s="10">
        <f>SUM(N$2:N5641)</f>
        <v>5640</v>
      </c>
      <c r="P5641" s="4"/>
      <c r="Q5641" s="4"/>
      <c r="R5641" s="4"/>
      <c r="S5641" s="4"/>
      <c r="T5641" s="4"/>
    </row>
    <row r="5642" spans="10:20" x14ac:dyDescent="0.15">
      <c r="J5642" s="8">
        <f>A5642</f>
        <v>0</v>
      </c>
      <c r="K5642" s="8" t="e">
        <f>-1*AVERAGE(F5642:G5642)</f>
        <v>#DIV/0!</v>
      </c>
      <c r="L5642" s="10">
        <f>J5642/2*Q$1/3*1000/(Q$2^3/6)</f>
        <v>0</v>
      </c>
      <c r="M5642" s="9" t="e">
        <f>(K5642-K5641)*J5642*1000</f>
        <v>#DIV/0!</v>
      </c>
      <c r="N5642" s="10">
        <f>IF(L5642&lt;Q$4*0.85,0,1)</f>
        <v>1</v>
      </c>
      <c r="O5642" s="10">
        <f>SUM(N$2:N5642)</f>
        <v>5641</v>
      </c>
      <c r="P5642" s="4"/>
      <c r="Q5642" s="4"/>
      <c r="R5642" s="4"/>
      <c r="S5642" s="4"/>
      <c r="T5642" s="4"/>
    </row>
    <row r="5643" spans="10:20" x14ac:dyDescent="0.15">
      <c r="J5643" s="8">
        <f>A5643</f>
        <v>0</v>
      </c>
      <c r="K5643" s="8" t="e">
        <f>-1*AVERAGE(F5643:G5643)</f>
        <v>#DIV/0!</v>
      </c>
      <c r="L5643" s="10">
        <f>J5643/2*Q$1/3*1000/(Q$2^3/6)</f>
        <v>0</v>
      </c>
      <c r="M5643" s="9" t="e">
        <f>(K5643-K5642)*J5643*1000</f>
        <v>#DIV/0!</v>
      </c>
      <c r="N5643" s="10">
        <f>IF(L5643&lt;Q$4*0.85,0,1)</f>
        <v>1</v>
      </c>
      <c r="O5643" s="10">
        <f>SUM(N$2:N5643)</f>
        <v>5642</v>
      </c>
      <c r="P5643" s="4"/>
      <c r="Q5643" s="4"/>
      <c r="R5643" s="4"/>
      <c r="S5643" s="4"/>
      <c r="T5643" s="4"/>
    </row>
    <row r="5644" spans="10:20" x14ac:dyDescent="0.15">
      <c r="J5644" s="8">
        <f>A5644</f>
        <v>0</v>
      </c>
      <c r="K5644" s="8" t="e">
        <f>-1*AVERAGE(F5644:G5644)</f>
        <v>#DIV/0!</v>
      </c>
      <c r="L5644" s="10">
        <f>J5644/2*Q$1/3*1000/(Q$2^3/6)</f>
        <v>0</v>
      </c>
      <c r="M5644" s="9" t="e">
        <f>(K5644-K5643)*J5644*1000</f>
        <v>#DIV/0!</v>
      </c>
      <c r="N5644" s="10">
        <f>IF(L5644&lt;Q$4*0.85,0,1)</f>
        <v>1</v>
      </c>
      <c r="O5644" s="10">
        <f>SUM(N$2:N5644)</f>
        <v>5643</v>
      </c>
      <c r="P5644" s="4"/>
      <c r="Q5644" s="4"/>
      <c r="R5644" s="4"/>
      <c r="S5644" s="4"/>
      <c r="T5644" s="4"/>
    </row>
    <row r="5645" spans="10:20" x14ac:dyDescent="0.15">
      <c r="J5645" s="8">
        <f>A5645</f>
        <v>0</v>
      </c>
      <c r="K5645" s="8" t="e">
        <f>-1*AVERAGE(F5645:G5645)</f>
        <v>#DIV/0!</v>
      </c>
      <c r="L5645" s="10">
        <f>J5645/2*Q$1/3*1000/(Q$2^3/6)</f>
        <v>0</v>
      </c>
      <c r="M5645" s="9" t="e">
        <f>(K5645-K5644)*J5645*1000</f>
        <v>#DIV/0!</v>
      </c>
      <c r="N5645" s="10">
        <f>IF(L5645&lt;Q$4*0.85,0,1)</f>
        <v>1</v>
      </c>
      <c r="O5645" s="10">
        <f>SUM(N$2:N5645)</f>
        <v>5644</v>
      </c>
      <c r="P5645" s="4"/>
      <c r="Q5645" s="4"/>
      <c r="R5645" s="4"/>
      <c r="S5645" s="4"/>
      <c r="T5645" s="4"/>
    </row>
    <row r="5646" spans="10:20" x14ac:dyDescent="0.15">
      <c r="J5646" s="8">
        <f>A5646</f>
        <v>0</v>
      </c>
      <c r="K5646" s="8" t="e">
        <f>-1*AVERAGE(F5646:G5646)</f>
        <v>#DIV/0!</v>
      </c>
      <c r="L5646" s="10">
        <f>J5646/2*Q$1/3*1000/(Q$2^3/6)</f>
        <v>0</v>
      </c>
      <c r="M5646" s="9" t="e">
        <f>(K5646-K5645)*J5646*1000</f>
        <v>#DIV/0!</v>
      </c>
      <c r="N5646" s="10">
        <f>IF(L5646&lt;Q$4*0.85,0,1)</f>
        <v>1</v>
      </c>
      <c r="O5646" s="10">
        <f>SUM(N$2:N5646)</f>
        <v>5645</v>
      </c>
      <c r="P5646" s="4"/>
      <c r="Q5646" s="4"/>
      <c r="R5646" s="4"/>
      <c r="S5646" s="4"/>
      <c r="T5646" s="4"/>
    </row>
    <row r="5647" spans="10:20" x14ac:dyDescent="0.15">
      <c r="J5647" s="8">
        <f>A5647</f>
        <v>0</v>
      </c>
      <c r="K5647" s="8" t="e">
        <f>-1*AVERAGE(F5647:G5647)</f>
        <v>#DIV/0!</v>
      </c>
      <c r="L5647" s="10">
        <f>J5647/2*Q$1/3*1000/(Q$2^3/6)</f>
        <v>0</v>
      </c>
      <c r="M5647" s="9" t="e">
        <f>(K5647-K5646)*J5647*1000</f>
        <v>#DIV/0!</v>
      </c>
      <c r="N5647" s="10">
        <f>IF(L5647&lt;Q$4*0.85,0,1)</f>
        <v>1</v>
      </c>
      <c r="O5647" s="10">
        <f>SUM(N$2:N5647)</f>
        <v>5646</v>
      </c>
      <c r="P5647" s="4"/>
      <c r="Q5647" s="4"/>
      <c r="R5647" s="4"/>
      <c r="S5647" s="4"/>
      <c r="T5647" s="4"/>
    </row>
    <row r="5648" spans="10:20" x14ac:dyDescent="0.15">
      <c r="J5648" s="8">
        <f>A5648</f>
        <v>0</v>
      </c>
      <c r="K5648" s="8" t="e">
        <f>-1*AVERAGE(F5648:G5648)</f>
        <v>#DIV/0!</v>
      </c>
      <c r="L5648" s="10">
        <f>J5648/2*Q$1/3*1000/(Q$2^3/6)</f>
        <v>0</v>
      </c>
      <c r="M5648" s="9" t="e">
        <f>(K5648-K5647)*J5648*1000</f>
        <v>#DIV/0!</v>
      </c>
      <c r="N5648" s="10">
        <f>IF(L5648&lt;Q$4*0.85,0,1)</f>
        <v>1</v>
      </c>
      <c r="O5648" s="10">
        <f>SUM(N$2:N5648)</f>
        <v>5647</v>
      </c>
      <c r="P5648" s="4"/>
      <c r="Q5648" s="4"/>
      <c r="R5648" s="4"/>
      <c r="S5648" s="4"/>
      <c r="T5648" s="4"/>
    </row>
    <row r="5649" spans="10:20" x14ac:dyDescent="0.15">
      <c r="J5649" s="8">
        <f>A5649</f>
        <v>0</v>
      </c>
      <c r="K5649" s="8" t="e">
        <f>-1*AVERAGE(F5649:G5649)</f>
        <v>#DIV/0!</v>
      </c>
      <c r="L5649" s="10">
        <f>J5649/2*Q$1/3*1000/(Q$2^3/6)</f>
        <v>0</v>
      </c>
      <c r="M5649" s="9" t="e">
        <f>(K5649-K5648)*J5649*1000</f>
        <v>#DIV/0!</v>
      </c>
      <c r="N5649" s="10">
        <f>IF(L5649&lt;Q$4*0.85,0,1)</f>
        <v>1</v>
      </c>
      <c r="O5649" s="10">
        <f>SUM(N$2:N5649)</f>
        <v>5648</v>
      </c>
      <c r="P5649" s="4"/>
      <c r="Q5649" s="4"/>
      <c r="R5649" s="4"/>
      <c r="S5649" s="4"/>
      <c r="T5649" s="4"/>
    </row>
    <row r="5650" spans="10:20" x14ac:dyDescent="0.15">
      <c r="J5650" s="8">
        <f>A5650</f>
        <v>0</v>
      </c>
      <c r="K5650" s="8" t="e">
        <f>-1*AVERAGE(F5650:G5650)</f>
        <v>#DIV/0!</v>
      </c>
      <c r="L5650" s="10">
        <f>J5650/2*Q$1/3*1000/(Q$2^3/6)</f>
        <v>0</v>
      </c>
      <c r="M5650" s="9" t="e">
        <f>(K5650-K5649)*J5650*1000</f>
        <v>#DIV/0!</v>
      </c>
      <c r="N5650" s="10">
        <f>IF(L5650&lt;Q$4*0.85,0,1)</f>
        <v>1</v>
      </c>
      <c r="O5650" s="10">
        <f>SUM(N$2:N5650)</f>
        <v>5649</v>
      </c>
      <c r="P5650" s="4"/>
      <c r="Q5650" s="4"/>
      <c r="R5650" s="4"/>
      <c r="S5650" s="4"/>
      <c r="T5650" s="4"/>
    </row>
    <row r="5651" spans="10:20" x14ac:dyDescent="0.15">
      <c r="J5651" s="8">
        <f>A5651</f>
        <v>0</v>
      </c>
      <c r="K5651" s="8" t="e">
        <f>-1*AVERAGE(F5651:G5651)</f>
        <v>#DIV/0!</v>
      </c>
      <c r="L5651" s="10">
        <f>J5651/2*Q$1/3*1000/(Q$2^3/6)</f>
        <v>0</v>
      </c>
      <c r="M5651" s="9" t="e">
        <f>(K5651-K5650)*J5651*1000</f>
        <v>#DIV/0!</v>
      </c>
      <c r="N5651" s="10">
        <f>IF(L5651&lt;Q$4*0.85,0,1)</f>
        <v>1</v>
      </c>
      <c r="O5651" s="10">
        <f>SUM(N$2:N5651)</f>
        <v>5650</v>
      </c>
      <c r="P5651" s="4"/>
      <c r="Q5651" s="4"/>
      <c r="R5651" s="4"/>
      <c r="S5651" s="4"/>
      <c r="T5651" s="4"/>
    </row>
    <row r="5652" spans="10:20" x14ac:dyDescent="0.15">
      <c r="J5652" s="8">
        <f>A5652</f>
        <v>0</v>
      </c>
      <c r="K5652" s="8" t="e">
        <f>-1*AVERAGE(F5652:G5652)</f>
        <v>#DIV/0!</v>
      </c>
      <c r="L5652" s="10">
        <f>J5652/2*Q$1/3*1000/(Q$2^3/6)</f>
        <v>0</v>
      </c>
      <c r="M5652" s="9" t="e">
        <f>(K5652-K5651)*J5652*1000</f>
        <v>#DIV/0!</v>
      </c>
      <c r="N5652" s="10">
        <f>IF(L5652&lt;Q$4*0.85,0,1)</f>
        <v>1</v>
      </c>
      <c r="O5652" s="10">
        <f>SUM(N$2:N5652)</f>
        <v>5651</v>
      </c>
      <c r="P5652" s="4"/>
      <c r="Q5652" s="4"/>
      <c r="R5652" s="4"/>
      <c r="S5652" s="4"/>
      <c r="T5652" s="4"/>
    </row>
    <row r="5653" spans="10:20" x14ac:dyDescent="0.15">
      <c r="J5653" s="8">
        <f>A5653</f>
        <v>0</v>
      </c>
      <c r="K5653" s="8" t="e">
        <f>-1*AVERAGE(F5653:G5653)</f>
        <v>#DIV/0!</v>
      </c>
      <c r="L5653" s="10">
        <f>J5653/2*Q$1/3*1000/(Q$2^3/6)</f>
        <v>0</v>
      </c>
      <c r="M5653" s="9" t="e">
        <f>(K5653-K5652)*J5653*1000</f>
        <v>#DIV/0!</v>
      </c>
      <c r="N5653" s="10">
        <f>IF(L5653&lt;Q$4*0.85,0,1)</f>
        <v>1</v>
      </c>
      <c r="O5653" s="10">
        <f>SUM(N$2:N5653)</f>
        <v>5652</v>
      </c>
      <c r="P5653" s="4"/>
      <c r="Q5653" s="4"/>
      <c r="R5653" s="4"/>
      <c r="S5653" s="4"/>
      <c r="T5653" s="4"/>
    </row>
    <row r="5654" spans="10:20" x14ac:dyDescent="0.15">
      <c r="J5654" s="8">
        <f>A5654</f>
        <v>0</v>
      </c>
      <c r="K5654" s="8" t="e">
        <f>-1*AVERAGE(F5654:G5654)</f>
        <v>#DIV/0!</v>
      </c>
      <c r="L5654" s="10">
        <f>J5654/2*Q$1/3*1000/(Q$2^3/6)</f>
        <v>0</v>
      </c>
      <c r="M5654" s="9" t="e">
        <f>(K5654-K5653)*J5654*1000</f>
        <v>#DIV/0!</v>
      </c>
      <c r="N5654" s="10">
        <f>IF(L5654&lt;Q$4*0.85,0,1)</f>
        <v>1</v>
      </c>
      <c r="O5654" s="10">
        <f>SUM(N$2:N5654)</f>
        <v>5653</v>
      </c>
      <c r="P5654" s="4"/>
      <c r="Q5654" s="4"/>
      <c r="R5654" s="4"/>
      <c r="S5654" s="4"/>
      <c r="T5654" s="4"/>
    </row>
    <row r="5655" spans="10:20" x14ac:dyDescent="0.15">
      <c r="J5655" s="8">
        <f>A5655</f>
        <v>0</v>
      </c>
      <c r="K5655" s="8" t="e">
        <f>-1*AVERAGE(F5655:G5655)</f>
        <v>#DIV/0!</v>
      </c>
      <c r="L5655" s="10">
        <f>J5655/2*Q$1/3*1000/(Q$2^3/6)</f>
        <v>0</v>
      </c>
      <c r="M5655" s="9" t="e">
        <f>(K5655-K5654)*J5655*1000</f>
        <v>#DIV/0!</v>
      </c>
      <c r="N5655" s="10">
        <f>IF(L5655&lt;Q$4*0.85,0,1)</f>
        <v>1</v>
      </c>
      <c r="O5655" s="10">
        <f>SUM(N$2:N5655)</f>
        <v>5654</v>
      </c>
      <c r="P5655" s="4"/>
      <c r="Q5655" s="4"/>
      <c r="R5655" s="4"/>
      <c r="S5655" s="4"/>
      <c r="T5655" s="4"/>
    </row>
    <row r="5656" spans="10:20" x14ac:dyDescent="0.15">
      <c r="J5656" s="8">
        <f>A5656</f>
        <v>0</v>
      </c>
      <c r="K5656" s="8" t="e">
        <f>-1*AVERAGE(F5656:G5656)</f>
        <v>#DIV/0!</v>
      </c>
      <c r="L5656" s="10">
        <f>J5656/2*Q$1/3*1000/(Q$2^3/6)</f>
        <v>0</v>
      </c>
      <c r="M5656" s="9" t="e">
        <f>(K5656-K5655)*J5656*1000</f>
        <v>#DIV/0!</v>
      </c>
      <c r="N5656" s="10">
        <f>IF(L5656&lt;Q$4*0.85,0,1)</f>
        <v>1</v>
      </c>
      <c r="O5656" s="10">
        <f>SUM(N$2:N5656)</f>
        <v>5655</v>
      </c>
      <c r="P5656" s="4"/>
      <c r="Q5656" s="4"/>
      <c r="R5656" s="4"/>
      <c r="S5656" s="4"/>
      <c r="T5656" s="4"/>
    </row>
    <row r="5657" spans="10:20" x14ac:dyDescent="0.15">
      <c r="J5657" s="8">
        <f>A5657</f>
        <v>0</v>
      </c>
      <c r="K5657" s="8" t="e">
        <f>-1*AVERAGE(F5657:G5657)</f>
        <v>#DIV/0!</v>
      </c>
      <c r="L5657" s="10">
        <f>J5657/2*Q$1/3*1000/(Q$2^3/6)</f>
        <v>0</v>
      </c>
      <c r="M5657" s="9" t="e">
        <f>(K5657-K5656)*J5657*1000</f>
        <v>#DIV/0!</v>
      </c>
      <c r="N5657" s="10">
        <f>IF(L5657&lt;Q$4*0.85,0,1)</f>
        <v>1</v>
      </c>
      <c r="O5657" s="10">
        <f>SUM(N$2:N5657)</f>
        <v>5656</v>
      </c>
      <c r="P5657" s="4"/>
      <c r="Q5657" s="4"/>
      <c r="R5657" s="4"/>
      <c r="S5657" s="4"/>
      <c r="T5657" s="4"/>
    </row>
    <row r="5658" spans="10:20" x14ac:dyDescent="0.15">
      <c r="J5658" s="8">
        <f>A5658</f>
        <v>0</v>
      </c>
      <c r="K5658" s="8" t="e">
        <f>-1*AVERAGE(F5658:G5658)</f>
        <v>#DIV/0!</v>
      </c>
      <c r="L5658" s="10">
        <f>J5658/2*Q$1/3*1000/(Q$2^3/6)</f>
        <v>0</v>
      </c>
      <c r="M5658" s="9" t="e">
        <f>(K5658-K5657)*J5658*1000</f>
        <v>#DIV/0!</v>
      </c>
      <c r="N5658" s="10">
        <f>IF(L5658&lt;Q$4*0.85,0,1)</f>
        <v>1</v>
      </c>
      <c r="O5658" s="10">
        <f>SUM(N$2:N5658)</f>
        <v>5657</v>
      </c>
      <c r="P5658" s="4"/>
      <c r="Q5658" s="4"/>
      <c r="R5658" s="4"/>
      <c r="S5658" s="4"/>
      <c r="T5658" s="4"/>
    </row>
    <row r="5659" spans="10:20" x14ac:dyDescent="0.15">
      <c r="J5659" s="8">
        <f>A5659</f>
        <v>0</v>
      </c>
      <c r="K5659" s="8" t="e">
        <f>-1*AVERAGE(F5659:G5659)</f>
        <v>#DIV/0!</v>
      </c>
      <c r="L5659" s="10">
        <f>J5659/2*Q$1/3*1000/(Q$2^3/6)</f>
        <v>0</v>
      </c>
      <c r="M5659" s="9" t="e">
        <f>(K5659-K5658)*J5659*1000</f>
        <v>#DIV/0!</v>
      </c>
      <c r="N5659" s="10">
        <f>IF(L5659&lt;Q$4*0.85,0,1)</f>
        <v>1</v>
      </c>
      <c r="O5659" s="10">
        <f>SUM(N$2:N5659)</f>
        <v>5658</v>
      </c>
      <c r="P5659" s="4"/>
      <c r="Q5659" s="4"/>
      <c r="R5659" s="4"/>
      <c r="S5659" s="4"/>
      <c r="T5659" s="4"/>
    </row>
    <row r="5660" spans="10:20" x14ac:dyDescent="0.15">
      <c r="J5660" s="8">
        <f>A5660</f>
        <v>0</v>
      </c>
      <c r="K5660" s="8" t="e">
        <f>-1*AVERAGE(F5660:G5660)</f>
        <v>#DIV/0!</v>
      </c>
      <c r="L5660" s="10">
        <f>J5660/2*Q$1/3*1000/(Q$2^3/6)</f>
        <v>0</v>
      </c>
      <c r="M5660" s="9" t="e">
        <f>(K5660-K5659)*J5660*1000</f>
        <v>#DIV/0!</v>
      </c>
      <c r="N5660" s="10">
        <f>IF(L5660&lt;Q$4*0.85,0,1)</f>
        <v>1</v>
      </c>
      <c r="O5660" s="10">
        <f>SUM(N$2:N5660)</f>
        <v>5659</v>
      </c>
      <c r="P5660" s="4"/>
      <c r="Q5660" s="4"/>
      <c r="R5660" s="4"/>
      <c r="S5660" s="4"/>
      <c r="T5660" s="4"/>
    </row>
    <row r="5661" spans="10:20" x14ac:dyDescent="0.15">
      <c r="J5661" s="8">
        <f>A5661</f>
        <v>0</v>
      </c>
      <c r="K5661" s="8" t="e">
        <f>-1*AVERAGE(F5661:G5661)</f>
        <v>#DIV/0!</v>
      </c>
      <c r="L5661" s="10">
        <f>J5661/2*Q$1/3*1000/(Q$2^3/6)</f>
        <v>0</v>
      </c>
      <c r="M5661" s="9" t="e">
        <f>(K5661-K5660)*J5661*1000</f>
        <v>#DIV/0!</v>
      </c>
      <c r="N5661" s="10">
        <f>IF(L5661&lt;Q$4*0.85,0,1)</f>
        <v>1</v>
      </c>
      <c r="O5661" s="10">
        <f>SUM(N$2:N5661)</f>
        <v>5660</v>
      </c>
      <c r="P5661" s="4"/>
      <c r="Q5661" s="4"/>
      <c r="R5661" s="4"/>
      <c r="S5661" s="4"/>
      <c r="T5661" s="4"/>
    </row>
    <row r="5662" spans="10:20" x14ac:dyDescent="0.15">
      <c r="J5662" s="8">
        <f>A5662</f>
        <v>0</v>
      </c>
      <c r="K5662" s="8" t="e">
        <f>-1*AVERAGE(F5662:G5662)</f>
        <v>#DIV/0!</v>
      </c>
      <c r="L5662" s="10">
        <f>J5662/2*Q$1/3*1000/(Q$2^3/6)</f>
        <v>0</v>
      </c>
      <c r="M5662" s="9" t="e">
        <f>(K5662-K5661)*J5662*1000</f>
        <v>#DIV/0!</v>
      </c>
      <c r="N5662" s="10">
        <f>IF(L5662&lt;Q$4*0.85,0,1)</f>
        <v>1</v>
      </c>
      <c r="O5662" s="10">
        <f>SUM(N$2:N5662)</f>
        <v>5661</v>
      </c>
      <c r="P5662" s="4"/>
      <c r="Q5662" s="4"/>
      <c r="R5662" s="4"/>
      <c r="S5662" s="4"/>
      <c r="T5662" s="4"/>
    </row>
    <row r="5663" spans="10:20" x14ac:dyDescent="0.15">
      <c r="J5663" s="8">
        <f>A5663</f>
        <v>0</v>
      </c>
      <c r="K5663" s="8" t="e">
        <f>-1*AVERAGE(F5663:G5663)</f>
        <v>#DIV/0!</v>
      </c>
      <c r="L5663" s="10">
        <f>J5663/2*Q$1/3*1000/(Q$2^3/6)</f>
        <v>0</v>
      </c>
      <c r="M5663" s="9" t="e">
        <f>(K5663-K5662)*J5663*1000</f>
        <v>#DIV/0!</v>
      </c>
      <c r="N5663" s="10">
        <f>IF(L5663&lt;Q$4*0.85,0,1)</f>
        <v>1</v>
      </c>
      <c r="O5663" s="10">
        <f>SUM(N$2:N5663)</f>
        <v>5662</v>
      </c>
      <c r="P5663" s="4"/>
      <c r="Q5663" s="4"/>
      <c r="R5663" s="4"/>
      <c r="S5663" s="4"/>
      <c r="T5663" s="4"/>
    </row>
    <row r="5664" spans="10:20" x14ac:dyDescent="0.15">
      <c r="J5664" s="8">
        <f>A5664</f>
        <v>0</v>
      </c>
      <c r="K5664" s="8" t="e">
        <f>-1*AVERAGE(F5664:G5664)</f>
        <v>#DIV/0!</v>
      </c>
      <c r="L5664" s="10">
        <f>J5664/2*Q$1/3*1000/(Q$2^3/6)</f>
        <v>0</v>
      </c>
      <c r="M5664" s="9" t="e">
        <f>(K5664-K5663)*J5664*1000</f>
        <v>#DIV/0!</v>
      </c>
      <c r="N5664" s="10">
        <f>IF(L5664&lt;Q$4*0.85,0,1)</f>
        <v>1</v>
      </c>
      <c r="O5664" s="10">
        <f>SUM(N$2:N5664)</f>
        <v>5663</v>
      </c>
      <c r="P5664" s="4"/>
      <c r="Q5664" s="4"/>
      <c r="R5664" s="4"/>
      <c r="S5664" s="4"/>
      <c r="T5664" s="4"/>
    </row>
    <row r="5665" spans="10:20" x14ac:dyDescent="0.15">
      <c r="J5665" s="8">
        <f>A5665</f>
        <v>0</v>
      </c>
      <c r="K5665" s="8" t="e">
        <f>-1*AVERAGE(F5665:G5665)</f>
        <v>#DIV/0!</v>
      </c>
      <c r="L5665" s="10">
        <f>J5665/2*Q$1/3*1000/(Q$2^3/6)</f>
        <v>0</v>
      </c>
      <c r="M5665" s="9" t="e">
        <f>(K5665-K5664)*J5665*1000</f>
        <v>#DIV/0!</v>
      </c>
      <c r="N5665" s="10">
        <f>IF(L5665&lt;Q$4*0.85,0,1)</f>
        <v>1</v>
      </c>
      <c r="O5665" s="10">
        <f>SUM(N$2:N5665)</f>
        <v>5664</v>
      </c>
      <c r="P5665" s="4"/>
      <c r="Q5665" s="4"/>
      <c r="R5665" s="4"/>
      <c r="S5665" s="4"/>
      <c r="T5665" s="4"/>
    </row>
    <row r="5666" spans="10:20" x14ac:dyDescent="0.15">
      <c r="J5666" s="8">
        <f>A5666</f>
        <v>0</v>
      </c>
      <c r="K5666" s="8" t="e">
        <f>-1*AVERAGE(F5666:G5666)</f>
        <v>#DIV/0!</v>
      </c>
      <c r="L5666" s="10">
        <f>J5666/2*Q$1/3*1000/(Q$2^3/6)</f>
        <v>0</v>
      </c>
      <c r="M5666" s="9" t="e">
        <f>(K5666-K5665)*J5666*1000</f>
        <v>#DIV/0!</v>
      </c>
      <c r="N5666" s="10">
        <f>IF(L5666&lt;Q$4*0.85,0,1)</f>
        <v>1</v>
      </c>
      <c r="O5666" s="10">
        <f>SUM(N$2:N5666)</f>
        <v>5665</v>
      </c>
      <c r="P5666" s="4"/>
      <c r="Q5666" s="4"/>
      <c r="R5666" s="4"/>
      <c r="S5666" s="4"/>
      <c r="T5666" s="4"/>
    </row>
    <row r="5667" spans="10:20" x14ac:dyDescent="0.15">
      <c r="J5667" s="8">
        <f>A5667</f>
        <v>0</v>
      </c>
      <c r="K5667" s="8" t="e">
        <f>-1*AVERAGE(F5667:G5667)</f>
        <v>#DIV/0!</v>
      </c>
      <c r="L5667" s="10">
        <f>J5667/2*Q$1/3*1000/(Q$2^3/6)</f>
        <v>0</v>
      </c>
      <c r="M5667" s="9" t="e">
        <f>(K5667-K5666)*J5667*1000</f>
        <v>#DIV/0!</v>
      </c>
      <c r="N5667" s="10">
        <f>IF(L5667&lt;Q$4*0.85,0,1)</f>
        <v>1</v>
      </c>
      <c r="O5667" s="10">
        <f>SUM(N$2:N5667)</f>
        <v>5666</v>
      </c>
      <c r="P5667" s="4"/>
      <c r="Q5667" s="4"/>
      <c r="R5667" s="4"/>
      <c r="S5667" s="4"/>
      <c r="T5667" s="4"/>
    </row>
    <row r="5668" spans="10:20" x14ac:dyDescent="0.15">
      <c r="J5668" s="8">
        <f>A5668</f>
        <v>0</v>
      </c>
      <c r="K5668" s="8" t="e">
        <f>-1*AVERAGE(F5668:G5668)</f>
        <v>#DIV/0!</v>
      </c>
      <c r="L5668" s="10">
        <f>J5668/2*Q$1/3*1000/(Q$2^3/6)</f>
        <v>0</v>
      </c>
      <c r="M5668" s="9" t="e">
        <f>(K5668-K5667)*J5668*1000</f>
        <v>#DIV/0!</v>
      </c>
      <c r="N5668" s="10">
        <f>IF(L5668&lt;Q$4*0.85,0,1)</f>
        <v>1</v>
      </c>
      <c r="O5668" s="10">
        <f>SUM(N$2:N5668)</f>
        <v>5667</v>
      </c>
      <c r="P5668" s="4"/>
      <c r="Q5668" s="4"/>
      <c r="R5668" s="4"/>
      <c r="S5668" s="4"/>
      <c r="T5668" s="4"/>
    </row>
    <row r="5669" spans="10:20" x14ac:dyDescent="0.15">
      <c r="J5669" s="8">
        <f>A5669</f>
        <v>0</v>
      </c>
      <c r="K5669" s="8" t="e">
        <f>-1*AVERAGE(F5669:G5669)</f>
        <v>#DIV/0!</v>
      </c>
      <c r="L5669" s="10">
        <f>J5669/2*Q$1/3*1000/(Q$2^3/6)</f>
        <v>0</v>
      </c>
      <c r="M5669" s="9" t="e">
        <f>(K5669-K5668)*J5669*1000</f>
        <v>#DIV/0!</v>
      </c>
      <c r="N5669" s="10">
        <f>IF(L5669&lt;Q$4*0.85,0,1)</f>
        <v>1</v>
      </c>
      <c r="O5669" s="10">
        <f>SUM(N$2:N5669)</f>
        <v>5668</v>
      </c>
      <c r="P5669" s="4"/>
      <c r="Q5669" s="4"/>
      <c r="R5669" s="4"/>
      <c r="S5669" s="4"/>
      <c r="T5669" s="4"/>
    </row>
    <row r="5670" spans="10:20" x14ac:dyDescent="0.15">
      <c r="J5670" s="8">
        <f>A5670</f>
        <v>0</v>
      </c>
      <c r="K5670" s="8" t="e">
        <f>-1*AVERAGE(F5670:G5670)</f>
        <v>#DIV/0!</v>
      </c>
      <c r="L5670" s="10">
        <f>J5670/2*Q$1/3*1000/(Q$2^3/6)</f>
        <v>0</v>
      </c>
      <c r="M5670" s="9" t="e">
        <f>(K5670-K5669)*J5670*1000</f>
        <v>#DIV/0!</v>
      </c>
      <c r="N5670" s="10">
        <f>IF(L5670&lt;Q$4*0.85,0,1)</f>
        <v>1</v>
      </c>
      <c r="O5670" s="10">
        <f>SUM(N$2:N5670)</f>
        <v>5669</v>
      </c>
      <c r="P5670" s="4"/>
      <c r="Q5670" s="4"/>
      <c r="R5670" s="4"/>
      <c r="S5670" s="4"/>
      <c r="T5670" s="4"/>
    </row>
    <row r="5671" spans="10:20" x14ac:dyDescent="0.15">
      <c r="J5671" s="8">
        <f>A5671</f>
        <v>0</v>
      </c>
      <c r="K5671" s="8" t="e">
        <f>-1*AVERAGE(F5671:G5671)</f>
        <v>#DIV/0!</v>
      </c>
      <c r="L5671" s="10">
        <f>J5671/2*Q$1/3*1000/(Q$2^3/6)</f>
        <v>0</v>
      </c>
      <c r="M5671" s="9" t="e">
        <f>(K5671-K5670)*J5671*1000</f>
        <v>#DIV/0!</v>
      </c>
      <c r="N5671" s="10">
        <f>IF(L5671&lt;Q$4*0.85,0,1)</f>
        <v>1</v>
      </c>
      <c r="O5671" s="10">
        <f>SUM(N$2:N5671)</f>
        <v>5670</v>
      </c>
      <c r="P5671" s="4"/>
      <c r="Q5671" s="4"/>
      <c r="R5671" s="4"/>
      <c r="S5671" s="4"/>
      <c r="T5671" s="4"/>
    </row>
    <row r="5672" spans="10:20" x14ac:dyDescent="0.15">
      <c r="J5672" s="8">
        <f>A5672</f>
        <v>0</v>
      </c>
      <c r="K5672" s="8" t="e">
        <f>-1*AVERAGE(F5672:G5672)</f>
        <v>#DIV/0!</v>
      </c>
      <c r="L5672" s="10">
        <f>J5672/2*Q$1/3*1000/(Q$2^3/6)</f>
        <v>0</v>
      </c>
      <c r="M5672" s="9" t="e">
        <f>(K5672-K5671)*J5672*1000</f>
        <v>#DIV/0!</v>
      </c>
      <c r="N5672" s="10">
        <f>IF(L5672&lt;Q$4*0.85,0,1)</f>
        <v>1</v>
      </c>
      <c r="O5672" s="10">
        <f>SUM(N$2:N5672)</f>
        <v>5671</v>
      </c>
      <c r="P5672" s="4"/>
      <c r="Q5672" s="4"/>
      <c r="R5672" s="4"/>
      <c r="S5672" s="4"/>
      <c r="T5672" s="4"/>
    </row>
    <row r="5673" spans="10:20" x14ac:dyDescent="0.15">
      <c r="J5673" s="8">
        <f>A5673</f>
        <v>0</v>
      </c>
      <c r="K5673" s="8" t="e">
        <f>-1*AVERAGE(F5673:G5673)</f>
        <v>#DIV/0!</v>
      </c>
      <c r="L5673" s="10">
        <f>J5673/2*Q$1/3*1000/(Q$2^3/6)</f>
        <v>0</v>
      </c>
      <c r="M5673" s="9" t="e">
        <f>(K5673-K5672)*J5673*1000</f>
        <v>#DIV/0!</v>
      </c>
      <c r="N5673" s="10">
        <f>IF(L5673&lt;Q$4*0.85,0,1)</f>
        <v>1</v>
      </c>
      <c r="O5673" s="10">
        <f>SUM(N$2:N5673)</f>
        <v>5672</v>
      </c>
      <c r="P5673" s="4"/>
      <c r="Q5673" s="4"/>
      <c r="R5673" s="4"/>
      <c r="S5673" s="4"/>
      <c r="T5673" s="4"/>
    </row>
    <row r="5674" spans="10:20" x14ac:dyDescent="0.15">
      <c r="J5674" s="8">
        <f>A5674</f>
        <v>0</v>
      </c>
      <c r="K5674" s="8" t="e">
        <f>-1*AVERAGE(F5674:G5674)</f>
        <v>#DIV/0!</v>
      </c>
      <c r="L5674" s="10">
        <f>J5674/2*Q$1/3*1000/(Q$2^3/6)</f>
        <v>0</v>
      </c>
      <c r="M5674" s="9" t="e">
        <f>(K5674-K5673)*J5674*1000</f>
        <v>#DIV/0!</v>
      </c>
      <c r="N5674" s="10">
        <f>IF(L5674&lt;Q$4*0.85,0,1)</f>
        <v>1</v>
      </c>
      <c r="O5674" s="10">
        <f>SUM(N$2:N5674)</f>
        <v>5673</v>
      </c>
      <c r="P5674" s="4"/>
      <c r="Q5674" s="4"/>
      <c r="R5674" s="4"/>
      <c r="S5674" s="4"/>
      <c r="T5674" s="4"/>
    </row>
    <row r="5675" spans="10:20" x14ac:dyDescent="0.15">
      <c r="J5675" s="8">
        <f>A5675</f>
        <v>0</v>
      </c>
      <c r="K5675" s="8" t="e">
        <f>-1*AVERAGE(F5675:G5675)</f>
        <v>#DIV/0!</v>
      </c>
      <c r="L5675" s="10">
        <f>J5675/2*Q$1/3*1000/(Q$2^3/6)</f>
        <v>0</v>
      </c>
      <c r="M5675" s="9" t="e">
        <f>(K5675-K5674)*J5675*1000</f>
        <v>#DIV/0!</v>
      </c>
      <c r="N5675" s="10">
        <f>IF(L5675&lt;Q$4*0.85,0,1)</f>
        <v>1</v>
      </c>
      <c r="O5675" s="10">
        <f>SUM(N$2:N5675)</f>
        <v>5674</v>
      </c>
      <c r="P5675" s="4"/>
      <c r="Q5675" s="4"/>
      <c r="R5675" s="4"/>
      <c r="S5675" s="4"/>
      <c r="T5675" s="4"/>
    </row>
    <row r="5676" spans="10:20" x14ac:dyDescent="0.15">
      <c r="J5676" s="8">
        <f>A5676</f>
        <v>0</v>
      </c>
      <c r="K5676" s="8" t="e">
        <f>-1*AVERAGE(F5676:G5676)</f>
        <v>#DIV/0!</v>
      </c>
      <c r="L5676" s="10">
        <f>J5676/2*Q$1/3*1000/(Q$2^3/6)</f>
        <v>0</v>
      </c>
      <c r="M5676" s="9" t="e">
        <f>(K5676-K5675)*J5676*1000</f>
        <v>#DIV/0!</v>
      </c>
      <c r="N5676" s="10">
        <f>IF(L5676&lt;Q$4*0.85,0,1)</f>
        <v>1</v>
      </c>
      <c r="O5676" s="10">
        <f>SUM(N$2:N5676)</f>
        <v>5675</v>
      </c>
      <c r="P5676" s="4"/>
      <c r="Q5676" s="4"/>
      <c r="R5676" s="4"/>
      <c r="S5676" s="4"/>
      <c r="T5676" s="4"/>
    </row>
    <row r="5677" spans="10:20" x14ac:dyDescent="0.15">
      <c r="J5677" s="8">
        <f>A5677</f>
        <v>0</v>
      </c>
      <c r="K5677" s="8" t="e">
        <f>-1*AVERAGE(F5677:G5677)</f>
        <v>#DIV/0!</v>
      </c>
      <c r="L5677" s="10">
        <f>J5677/2*Q$1/3*1000/(Q$2^3/6)</f>
        <v>0</v>
      </c>
      <c r="M5677" s="9" t="e">
        <f>(K5677-K5676)*J5677*1000</f>
        <v>#DIV/0!</v>
      </c>
      <c r="N5677" s="10">
        <f>IF(L5677&lt;Q$4*0.85,0,1)</f>
        <v>1</v>
      </c>
      <c r="O5677" s="10">
        <f>SUM(N$2:N5677)</f>
        <v>5676</v>
      </c>
      <c r="P5677" s="4"/>
      <c r="Q5677" s="4"/>
      <c r="R5677" s="4"/>
      <c r="S5677" s="4"/>
      <c r="T5677" s="4"/>
    </row>
    <row r="5678" spans="10:20" x14ac:dyDescent="0.15">
      <c r="J5678" s="8">
        <f>A5678</f>
        <v>0</v>
      </c>
      <c r="K5678" s="8" t="e">
        <f>-1*AVERAGE(F5678:G5678)</f>
        <v>#DIV/0!</v>
      </c>
      <c r="L5678" s="10">
        <f>J5678/2*Q$1/3*1000/(Q$2^3/6)</f>
        <v>0</v>
      </c>
      <c r="M5678" s="9" t="e">
        <f>(K5678-K5677)*J5678*1000</f>
        <v>#DIV/0!</v>
      </c>
      <c r="N5678" s="10">
        <f>IF(L5678&lt;Q$4*0.85,0,1)</f>
        <v>1</v>
      </c>
      <c r="O5678" s="10">
        <f>SUM(N$2:N5678)</f>
        <v>5677</v>
      </c>
      <c r="P5678" s="4"/>
      <c r="Q5678" s="4"/>
      <c r="R5678" s="4"/>
      <c r="S5678" s="4"/>
      <c r="T5678" s="4"/>
    </row>
    <row r="5679" spans="10:20" x14ac:dyDescent="0.15">
      <c r="J5679" s="8">
        <f>A5679</f>
        <v>0</v>
      </c>
      <c r="K5679" s="8" t="e">
        <f>-1*AVERAGE(F5679:G5679)</f>
        <v>#DIV/0!</v>
      </c>
      <c r="L5679" s="10">
        <f>J5679/2*Q$1/3*1000/(Q$2^3/6)</f>
        <v>0</v>
      </c>
      <c r="M5679" s="9" t="e">
        <f>(K5679-K5678)*J5679*1000</f>
        <v>#DIV/0!</v>
      </c>
      <c r="N5679" s="10">
        <f>IF(L5679&lt;Q$4*0.85,0,1)</f>
        <v>1</v>
      </c>
      <c r="O5679" s="10">
        <f>SUM(N$2:N5679)</f>
        <v>5678</v>
      </c>
      <c r="P5679" s="4"/>
      <c r="Q5679" s="4"/>
      <c r="R5679" s="4"/>
      <c r="S5679" s="4"/>
      <c r="T5679" s="4"/>
    </row>
    <row r="5680" spans="10:20" x14ac:dyDescent="0.15">
      <c r="J5680" s="8">
        <f>A5680</f>
        <v>0</v>
      </c>
      <c r="K5680" s="8" t="e">
        <f>-1*AVERAGE(F5680:G5680)</f>
        <v>#DIV/0!</v>
      </c>
      <c r="L5680" s="10">
        <f>J5680/2*Q$1/3*1000/(Q$2^3/6)</f>
        <v>0</v>
      </c>
      <c r="M5680" s="9" t="e">
        <f>(K5680-K5679)*J5680*1000</f>
        <v>#DIV/0!</v>
      </c>
      <c r="N5680" s="10">
        <f>IF(L5680&lt;Q$4*0.85,0,1)</f>
        <v>1</v>
      </c>
      <c r="O5680" s="10">
        <f>SUM(N$2:N5680)</f>
        <v>5679</v>
      </c>
      <c r="P5680" s="4"/>
      <c r="Q5680" s="4"/>
      <c r="R5680" s="4"/>
      <c r="S5680" s="4"/>
      <c r="T5680" s="4"/>
    </row>
    <row r="5681" spans="10:20" x14ac:dyDescent="0.15">
      <c r="J5681" s="8">
        <f>A5681</f>
        <v>0</v>
      </c>
      <c r="K5681" s="8" t="e">
        <f>-1*AVERAGE(F5681:G5681)</f>
        <v>#DIV/0!</v>
      </c>
      <c r="L5681" s="10">
        <f>J5681/2*Q$1/3*1000/(Q$2^3/6)</f>
        <v>0</v>
      </c>
      <c r="M5681" s="9" t="e">
        <f>(K5681-K5680)*J5681*1000</f>
        <v>#DIV/0!</v>
      </c>
      <c r="N5681" s="10">
        <f>IF(L5681&lt;Q$4*0.85,0,1)</f>
        <v>1</v>
      </c>
      <c r="O5681" s="10">
        <f>SUM(N$2:N5681)</f>
        <v>5680</v>
      </c>
      <c r="P5681" s="4"/>
      <c r="Q5681" s="4"/>
      <c r="R5681" s="4"/>
      <c r="S5681" s="4"/>
      <c r="T5681" s="4"/>
    </row>
    <row r="5682" spans="10:20" x14ac:dyDescent="0.15">
      <c r="J5682" s="8">
        <f>A5682</f>
        <v>0</v>
      </c>
      <c r="K5682" s="8" t="e">
        <f>-1*AVERAGE(F5682:G5682)</f>
        <v>#DIV/0!</v>
      </c>
      <c r="L5682" s="10">
        <f>J5682/2*Q$1/3*1000/(Q$2^3/6)</f>
        <v>0</v>
      </c>
      <c r="M5682" s="9" t="e">
        <f>(K5682-K5681)*J5682*1000</f>
        <v>#DIV/0!</v>
      </c>
      <c r="N5682" s="10">
        <f>IF(L5682&lt;Q$4*0.85,0,1)</f>
        <v>1</v>
      </c>
      <c r="O5682" s="10">
        <f>SUM(N$2:N5682)</f>
        <v>5681</v>
      </c>
      <c r="P5682" s="4"/>
      <c r="Q5682" s="4"/>
      <c r="R5682" s="4"/>
      <c r="S5682" s="4"/>
      <c r="T5682" s="4"/>
    </row>
    <row r="5683" spans="10:20" x14ac:dyDescent="0.15">
      <c r="J5683" s="8">
        <f>A5683</f>
        <v>0</v>
      </c>
      <c r="K5683" s="8" t="e">
        <f>-1*AVERAGE(F5683:G5683)</f>
        <v>#DIV/0!</v>
      </c>
      <c r="L5683" s="10">
        <f>J5683/2*Q$1/3*1000/(Q$2^3/6)</f>
        <v>0</v>
      </c>
      <c r="M5683" s="9" t="e">
        <f>(K5683-K5682)*J5683*1000</f>
        <v>#DIV/0!</v>
      </c>
      <c r="N5683" s="10">
        <f>IF(L5683&lt;Q$4*0.85,0,1)</f>
        <v>1</v>
      </c>
      <c r="O5683" s="10">
        <f>SUM(N$2:N5683)</f>
        <v>5682</v>
      </c>
      <c r="P5683" s="4"/>
      <c r="Q5683" s="4"/>
      <c r="R5683" s="4"/>
      <c r="S5683" s="4"/>
      <c r="T5683" s="4"/>
    </row>
    <row r="5684" spans="10:20" x14ac:dyDescent="0.15">
      <c r="J5684" s="8">
        <f>A5684</f>
        <v>0</v>
      </c>
      <c r="K5684" s="8" t="e">
        <f>-1*AVERAGE(F5684:G5684)</f>
        <v>#DIV/0!</v>
      </c>
      <c r="L5684" s="10">
        <f>J5684/2*Q$1/3*1000/(Q$2^3/6)</f>
        <v>0</v>
      </c>
      <c r="M5684" s="9" t="e">
        <f>(K5684-K5683)*J5684*1000</f>
        <v>#DIV/0!</v>
      </c>
      <c r="N5684" s="10">
        <f>IF(L5684&lt;Q$4*0.85,0,1)</f>
        <v>1</v>
      </c>
      <c r="O5684" s="10">
        <f>SUM(N$2:N5684)</f>
        <v>5683</v>
      </c>
      <c r="P5684" s="4"/>
      <c r="Q5684" s="4"/>
      <c r="R5684" s="4"/>
      <c r="S5684" s="4"/>
      <c r="T5684" s="4"/>
    </row>
    <row r="5685" spans="10:20" x14ac:dyDescent="0.15">
      <c r="J5685" s="8">
        <f>A5685</f>
        <v>0</v>
      </c>
      <c r="K5685" s="8" t="e">
        <f>-1*AVERAGE(F5685:G5685)</f>
        <v>#DIV/0!</v>
      </c>
      <c r="L5685" s="10">
        <f>J5685/2*Q$1/3*1000/(Q$2^3/6)</f>
        <v>0</v>
      </c>
      <c r="M5685" s="9" t="e">
        <f>(K5685-K5684)*J5685*1000</f>
        <v>#DIV/0!</v>
      </c>
      <c r="N5685" s="10">
        <f>IF(L5685&lt;Q$4*0.85,0,1)</f>
        <v>1</v>
      </c>
      <c r="O5685" s="10">
        <f>SUM(N$2:N5685)</f>
        <v>5684</v>
      </c>
      <c r="P5685" s="4"/>
      <c r="Q5685" s="4"/>
      <c r="R5685" s="4"/>
      <c r="S5685" s="4"/>
      <c r="T5685" s="4"/>
    </row>
    <row r="5686" spans="10:20" x14ac:dyDescent="0.15">
      <c r="J5686" s="8">
        <f>A5686</f>
        <v>0</v>
      </c>
      <c r="K5686" s="8" t="e">
        <f>-1*AVERAGE(F5686:G5686)</f>
        <v>#DIV/0!</v>
      </c>
      <c r="L5686" s="10">
        <f>J5686/2*Q$1/3*1000/(Q$2^3/6)</f>
        <v>0</v>
      </c>
      <c r="M5686" s="9" t="e">
        <f>(K5686-K5685)*J5686*1000</f>
        <v>#DIV/0!</v>
      </c>
      <c r="N5686" s="10">
        <f>IF(L5686&lt;Q$4*0.85,0,1)</f>
        <v>1</v>
      </c>
      <c r="O5686" s="10">
        <f>SUM(N$2:N5686)</f>
        <v>5685</v>
      </c>
      <c r="P5686" s="4"/>
      <c r="Q5686" s="4"/>
      <c r="R5686" s="4"/>
      <c r="S5686" s="4"/>
      <c r="T5686" s="4"/>
    </row>
    <row r="5687" spans="10:20" x14ac:dyDescent="0.15">
      <c r="J5687" s="8">
        <f>A5687</f>
        <v>0</v>
      </c>
      <c r="K5687" s="8" t="e">
        <f>-1*AVERAGE(F5687:G5687)</f>
        <v>#DIV/0!</v>
      </c>
      <c r="L5687" s="10">
        <f>J5687/2*Q$1/3*1000/(Q$2^3/6)</f>
        <v>0</v>
      </c>
      <c r="M5687" s="9" t="e">
        <f>(K5687-K5686)*J5687*1000</f>
        <v>#DIV/0!</v>
      </c>
      <c r="N5687" s="10">
        <f>IF(L5687&lt;Q$4*0.85,0,1)</f>
        <v>1</v>
      </c>
      <c r="O5687" s="10">
        <f>SUM(N$2:N5687)</f>
        <v>5686</v>
      </c>
      <c r="P5687" s="4"/>
      <c r="Q5687" s="4"/>
      <c r="R5687" s="4"/>
      <c r="S5687" s="4"/>
      <c r="T5687" s="4"/>
    </row>
    <row r="5688" spans="10:20" x14ac:dyDescent="0.15">
      <c r="J5688" s="8">
        <f>A5688</f>
        <v>0</v>
      </c>
      <c r="K5688" s="8" t="e">
        <f>-1*AVERAGE(F5688:G5688)</f>
        <v>#DIV/0!</v>
      </c>
      <c r="L5688" s="10">
        <f>J5688/2*Q$1/3*1000/(Q$2^3/6)</f>
        <v>0</v>
      </c>
      <c r="M5688" s="9" t="e">
        <f>(K5688-K5687)*J5688*1000</f>
        <v>#DIV/0!</v>
      </c>
      <c r="N5688" s="10">
        <f>IF(L5688&lt;Q$4*0.85,0,1)</f>
        <v>1</v>
      </c>
      <c r="O5688" s="10">
        <f>SUM(N$2:N5688)</f>
        <v>5687</v>
      </c>
      <c r="P5688" s="4"/>
      <c r="Q5688" s="4"/>
      <c r="R5688" s="4"/>
      <c r="S5688" s="4"/>
      <c r="T5688" s="4"/>
    </row>
    <row r="5689" spans="10:20" x14ac:dyDescent="0.15">
      <c r="J5689" s="8">
        <f>A5689</f>
        <v>0</v>
      </c>
      <c r="K5689" s="8" t="e">
        <f>-1*AVERAGE(F5689:G5689)</f>
        <v>#DIV/0!</v>
      </c>
      <c r="L5689" s="10">
        <f>J5689/2*Q$1/3*1000/(Q$2^3/6)</f>
        <v>0</v>
      </c>
      <c r="M5689" s="9" t="e">
        <f>(K5689-K5688)*J5689*1000</f>
        <v>#DIV/0!</v>
      </c>
      <c r="N5689" s="10">
        <f>IF(L5689&lt;Q$4*0.85,0,1)</f>
        <v>1</v>
      </c>
      <c r="O5689" s="10">
        <f>SUM(N$2:N5689)</f>
        <v>5688</v>
      </c>
      <c r="P5689" s="4"/>
      <c r="Q5689" s="4"/>
      <c r="R5689" s="4"/>
      <c r="S5689" s="4"/>
      <c r="T5689" s="4"/>
    </row>
    <row r="5690" spans="10:20" x14ac:dyDescent="0.15">
      <c r="J5690" s="8">
        <f>A5690</f>
        <v>0</v>
      </c>
      <c r="K5690" s="8" t="e">
        <f>-1*AVERAGE(F5690:G5690)</f>
        <v>#DIV/0!</v>
      </c>
      <c r="L5690" s="10">
        <f>J5690/2*Q$1/3*1000/(Q$2^3/6)</f>
        <v>0</v>
      </c>
      <c r="M5690" s="9" t="e">
        <f>(K5690-K5689)*J5690*1000</f>
        <v>#DIV/0!</v>
      </c>
      <c r="N5690" s="10">
        <f>IF(L5690&lt;Q$4*0.85,0,1)</f>
        <v>1</v>
      </c>
      <c r="O5690" s="10">
        <f>SUM(N$2:N5690)</f>
        <v>5689</v>
      </c>
      <c r="P5690" s="4"/>
      <c r="Q5690" s="4"/>
      <c r="R5690" s="4"/>
      <c r="S5690" s="4"/>
      <c r="T5690" s="4"/>
    </row>
    <row r="5691" spans="10:20" x14ac:dyDescent="0.15">
      <c r="J5691" s="8">
        <f>A5691</f>
        <v>0</v>
      </c>
      <c r="K5691" s="8" t="e">
        <f>-1*AVERAGE(F5691:G5691)</f>
        <v>#DIV/0!</v>
      </c>
      <c r="L5691" s="10">
        <f>J5691/2*Q$1/3*1000/(Q$2^3/6)</f>
        <v>0</v>
      </c>
      <c r="M5691" s="9" t="e">
        <f>(K5691-K5690)*J5691*1000</f>
        <v>#DIV/0!</v>
      </c>
      <c r="N5691" s="10">
        <f>IF(L5691&lt;Q$4*0.85,0,1)</f>
        <v>1</v>
      </c>
      <c r="O5691" s="10">
        <f>SUM(N$2:N5691)</f>
        <v>5690</v>
      </c>
      <c r="P5691" s="4"/>
      <c r="Q5691" s="4"/>
      <c r="R5691" s="4"/>
      <c r="S5691" s="4"/>
      <c r="T5691" s="4"/>
    </row>
    <row r="5692" spans="10:20" x14ac:dyDescent="0.15">
      <c r="J5692" s="8">
        <f>A5692</f>
        <v>0</v>
      </c>
      <c r="K5692" s="8" t="e">
        <f>-1*AVERAGE(F5692:G5692)</f>
        <v>#DIV/0!</v>
      </c>
      <c r="L5692" s="10">
        <f>J5692/2*Q$1/3*1000/(Q$2^3/6)</f>
        <v>0</v>
      </c>
      <c r="M5692" s="9" t="e">
        <f>(K5692-K5691)*J5692*1000</f>
        <v>#DIV/0!</v>
      </c>
      <c r="N5692" s="10">
        <f>IF(L5692&lt;Q$4*0.85,0,1)</f>
        <v>1</v>
      </c>
      <c r="O5692" s="10">
        <f>SUM(N$2:N5692)</f>
        <v>5691</v>
      </c>
      <c r="P5692" s="4"/>
      <c r="Q5692" s="4"/>
      <c r="R5692" s="4"/>
      <c r="S5692" s="4"/>
      <c r="T5692" s="4"/>
    </row>
    <row r="5693" spans="10:20" x14ac:dyDescent="0.15">
      <c r="J5693" s="8">
        <f>A5693</f>
        <v>0</v>
      </c>
      <c r="K5693" s="8" t="e">
        <f>-1*AVERAGE(F5693:G5693)</f>
        <v>#DIV/0!</v>
      </c>
      <c r="L5693" s="10">
        <f>J5693/2*Q$1/3*1000/(Q$2^3/6)</f>
        <v>0</v>
      </c>
      <c r="M5693" s="9" t="e">
        <f>(K5693-K5692)*J5693*1000</f>
        <v>#DIV/0!</v>
      </c>
      <c r="N5693" s="10">
        <f>IF(L5693&lt;Q$4*0.85,0,1)</f>
        <v>1</v>
      </c>
      <c r="O5693" s="10">
        <f>SUM(N$2:N5693)</f>
        <v>5692</v>
      </c>
      <c r="P5693" s="4"/>
      <c r="Q5693" s="4"/>
      <c r="R5693" s="4"/>
      <c r="S5693" s="4"/>
      <c r="T5693" s="4"/>
    </row>
    <row r="5694" spans="10:20" x14ac:dyDescent="0.15">
      <c r="J5694" s="8">
        <f>A5694</f>
        <v>0</v>
      </c>
      <c r="K5694" s="8" t="e">
        <f>-1*AVERAGE(F5694:G5694)</f>
        <v>#DIV/0!</v>
      </c>
      <c r="L5694" s="10">
        <f>J5694/2*Q$1/3*1000/(Q$2^3/6)</f>
        <v>0</v>
      </c>
      <c r="M5694" s="9" t="e">
        <f>(K5694-K5693)*J5694*1000</f>
        <v>#DIV/0!</v>
      </c>
      <c r="N5694" s="10">
        <f>IF(L5694&lt;Q$4*0.85,0,1)</f>
        <v>1</v>
      </c>
      <c r="O5694" s="10">
        <f>SUM(N$2:N5694)</f>
        <v>5693</v>
      </c>
      <c r="P5694" s="4"/>
      <c r="Q5694" s="4"/>
      <c r="R5694" s="4"/>
      <c r="S5694" s="4"/>
      <c r="T5694" s="4"/>
    </row>
    <row r="5695" spans="10:20" x14ac:dyDescent="0.15">
      <c r="J5695" s="8">
        <f>A5695</f>
        <v>0</v>
      </c>
      <c r="K5695" s="8" t="e">
        <f>-1*AVERAGE(F5695:G5695)</f>
        <v>#DIV/0!</v>
      </c>
      <c r="L5695" s="10">
        <f>J5695/2*Q$1/3*1000/(Q$2^3/6)</f>
        <v>0</v>
      </c>
      <c r="M5695" s="9" t="e">
        <f>(K5695-K5694)*J5695*1000</f>
        <v>#DIV/0!</v>
      </c>
      <c r="N5695" s="10">
        <f>IF(L5695&lt;Q$4*0.85,0,1)</f>
        <v>1</v>
      </c>
      <c r="O5695" s="10">
        <f>SUM(N$2:N5695)</f>
        <v>5694</v>
      </c>
      <c r="P5695" s="4"/>
      <c r="Q5695" s="4"/>
      <c r="R5695" s="4"/>
      <c r="S5695" s="4"/>
      <c r="T5695" s="4"/>
    </row>
    <row r="5696" spans="10:20" x14ac:dyDescent="0.15">
      <c r="J5696" s="8">
        <f>A5696</f>
        <v>0</v>
      </c>
      <c r="K5696" s="8" t="e">
        <f>-1*AVERAGE(F5696:G5696)</f>
        <v>#DIV/0!</v>
      </c>
      <c r="L5696" s="10">
        <f>J5696/2*Q$1/3*1000/(Q$2^3/6)</f>
        <v>0</v>
      </c>
      <c r="M5696" s="9" t="e">
        <f>(K5696-K5695)*J5696*1000</f>
        <v>#DIV/0!</v>
      </c>
      <c r="N5696" s="10">
        <f>IF(L5696&lt;Q$4*0.85,0,1)</f>
        <v>1</v>
      </c>
      <c r="O5696" s="10">
        <f>SUM(N$2:N5696)</f>
        <v>5695</v>
      </c>
      <c r="P5696" s="4"/>
      <c r="Q5696" s="4"/>
      <c r="R5696" s="4"/>
      <c r="S5696" s="4"/>
      <c r="T5696" s="4"/>
    </row>
    <row r="5697" spans="10:20" x14ac:dyDescent="0.15">
      <c r="J5697" s="8">
        <f>A5697</f>
        <v>0</v>
      </c>
      <c r="K5697" s="8" t="e">
        <f>-1*AVERAGE(F5697:G5697)</f>
        <v>#DIV/0!</v>
      </c>
      <c r="L5697" s="10">
        <f>J5697/2*Q$1/3*1000/(Q$2^3/6)</f>
        <v>0</v>
      </c>
      <c r="M5697" s="9" t="e">
        <f>(K5697-K5696)*J5697*1000</f>
        <v>#DIV/0!</v>
      </c>
      <c r="N5697" s="10">
        <f>IF(L5697&lt;Q$4*0.85,0,1)</f>
        <v>1</v>
      </c>
      <c r="O5697" s="10">
        <f>SUM(N$2:N5697)</f>
        <v>5696</v>
      </c>
      <c r="P5697" s="4"/>
      <c r="Q5697" s="4"/>
      <c r="R5697" s="4"/>
      <c r="S5697" s="4"/>
      <c r="T5697" s="4"/>
    </row>
    <row r="5698" spans="10:20" x14ac:dyDescent="0.15">
      <c r="J5698" s="8">
        <f>A5698</f>
        <v>0</v>
      </c>
      <c r="K5698" s="8" t="e">
        <f>-1*AVERAGE(F5698:G5698)</f>
        <v>#DIV/0!</v>
      </c>
      <c r="L5698" s="10">
        <f>J5698/2*Q$1/3*1000/(Q$2^3/6)</f>
        <v>0</v>
      </c>
      <c r="M5698" s="9" t="e">
        <f>(K5698-K5697)*J5698*1000</f>
        <v>#DIV/0!</v>
      </c>
      <c r="N5698" s="10">
        <f>IF(L5698&lt;Q$4*0.85,0,1)</f>
        <v>1</v>
      </c>
      <c r="O5698" s="10">
        <f>SUM(N$2:N5698)</f>
        <v>5697</v>
      </c>
      <c r="P5698" s="4"/>
      <c r="Q5698" s="4"/>
      <c r="R5698" s="4"/>
      <c r="S5698" s="4"/>
      <c r="T5698" s="4"/>
    </row>
    <row r="5699" spans="10:20" x14ac:dyDescent="0.15">
      <c r="J5699" s="8">
        <f>A5699</f>
        <v>0</v>
      </c>
      <c r="K5699" s="8" t="e">
        <f>-1*AVERAGE(F5699:G5699)</f>
        <v>#DIV/0!</v>
      </c>
      <c r="L5699" s="10">
        <f>J5699/2*Q$1/3*1000/(Q$2^3/6)</f>
        <v>0</v>
      </c>
      <c r="M5699" s="9" t="e">
        <f>(K5699-K5698)*J5699*1000</f>
        <v>#DIV/0!</v>
      </c>
      <c r="N5699" s="10">
        <f>IF(L5699&lt;Q$4*0.85,0,1)</f>
        <v>1</v>
      </c>
      <c r="O5699" s="10">
        <f>SUM(N$2:N5699)</f>
        <v>5698</v>
      </c>
      <c r="P5699" s="4"/>
      <c r="Q5699" s="4"/>
      <c r="R5699" s="4"/>
      <c r="S5699" s="4"/>
      <c r="T5699" s="4"/>
    </row>
    <row r="5700" spans="10:20" x14ac:dyDescent="0.15">
      <c r="J5700" s="8">
        <f>A5700</f>
        <v>0</v>
      </c>
      <c r="K5700" s="8" t="e">
        <f>-1*AVERAGE(F5700:G5700)</f>
        <v>#DIV/0!</v>
      </c>
      <c r="L5700" s="10">
        <f>J5700/2*Q$1/3*1000/(Q$2^3/6)</f>
        <v>0</v>
      </c>
      <c r="M5700" s="9" t="e">
        <f>(K5700-K5699)*J5700*1000</f>
        <v>#DIV/0!</v>
      </c>
      <c r="N5700" s="10">
        <f>IF(L5700&lt;Q$4*0.85,0,1)</f>
        <v>1</v>
      </c>
      <c r="O5700" s="10">
        <f>SUM(N$2:N5700)</f>
        <v>5699</v>
      </c>
      <c r="P5700" s="4"/>
      <c r="Q5700" s="4"/>
      <c r="R5700" s="4"/>
      <c r="S5700" s="4"/>
      <c r="T5700" s="4"/>
    </row>
    <row r="5701" spans="10:20" x14ac:dyDescent="0.15">
      <c r="J5701" s="8">
        <f>A5701</f>
        <v>0</v>
      </c>
      <c r="K5701" s="8" t="e">
        <f>-1*AVERAGE(F5701:G5701)</f>
        <v>#DIV/0!</v>
      </c>
      <c r="L5701" s="10">
        <f>J5701/2*Q$1/3*1000/(Q$2^3/6)</f>
        <v>0</v>
      </c>
      <c r="M5701" s="9" t="e">
        <f>(K5701-K5700)*J5701*1000</f>
        <v>#DIV/0!</v>
      </c>
      <c r="N5701" s="10">
        <f>IF(L5701&lt;Q$4*0.85,0,1)</f>
        <v>1</v>
      </c>
      <c r="O5701" s="10">
        <f>SUM(N$2:N5701)</f>
        <v>5700</v>
      </c>
      <c r="P5701" s="4"/>
      <c r="Q5701" s="4"/>
      <c r="R5701" s="4"/>
      <c r="S5701" s="4"/>
      <c r="T5701" s="4"/>
    </row>
    <row r="5702" spans="10:20" x14ac:dyDescent="0.15">
      <c r="J5702" s="8">
        <f>A5702</f>
        <v>0</v>
      </c>
      <c r="K5702" s="8" t="e">
        <f>-1*AVERAGE(F5702:G5702)</f>
        <v>#DIV/0!</v>
      </c>
      <c r="L5702" s="10">
        <f>J5702/2*Q$1/3*1000/(Q$2^3/6)</f>
        <v>0</v>
      </c>
      <c r="M5702" s="9" t="e">
        <f>(K5702-K5701)*J5702*1000</f>
        <v>#DIV/0!</v>
      </c>
      <c r="N5702" s="10">
        <f>IF(L5702&lt;Q$4*0.85,0,1)</f>
        <v>1</v>
      </c>
      <c r="O5702" s="10">
        <f>SUM(N$2:N5702)</f>
        <v>5701</v>
      </c>
      <c r="P5702" s="4"/>
      <c r="Q5702" s="4"/>
      <c r="R5702" s="4"/>
      <c r="S5702" s="4"/>
      <c r="T5702" s="4"/>
    </row>
    <row r="5703" spans="10:20" x14ac:dyDescent="0.15">
      <c r="J5703" s="8">
        <f>A5703</f>
        <v>0</v>
      </c>
      <c r="K5703" s="8" t="e">
        <f>-1*AVERAGE(F5703:G5703)</f>
        <v>#DIV/0!</v>
      </c>
      <c r="L5703" s="10">
        <f>J5703/2*Q$1/3*1000/(Q$2^3/6)</f>
        <v>0</v>
      </c>
      <c r="M5703" s="9" t="e">
        <f>(K5703-K5702)*J5703*1000</f>
        <v>#DIV/0!</v>
      </c>
      <c r="N5703" s="10">
        <f>IF(L5703&lt;Q$4*0.85,0,1)</f>
        <v>1</v>
      </c>
      <c r="O5703" s="10">
        <f>SUM(N$2:N5703)</f>
        <v>5702</v>
      </c>
      <c r="P5703" s="4"/>
      <c r="Q5703" s="4"/>
      <c r="R5703" s="4"/>
      <c r="S5703" s="4"/>
      <c r="T5703" s="4"/>
    </row>
    <row r="5704" spans="10:20" x14ac:dyDescent="0.15">
      <c r="J5704" s="8">
        <f>A5704</f>
        <v>0</v>
      </c>
      <c r="K5704" s="8" t="e">
        <f>-1*AVERAGE(F5704:G5704)</f>
        <v>#DIV/0!</v>
      </c>
      <c r="L5704" s="10">
        <f>J5704/2*Q$1/3*1000/(Q$2^3/6)</f>
        <v>0</v>
      </c>
      <c r="M5704" s="9" t="e">
        <f>(K5704-K5703)*J5704*1000</f>
        <v>#DIV/0!</v>
      </c>
      <c r="N5704" s="10">
        <f>IF(L5704&lt;Q$4*0.85,0,1)</f>
        <v>1</v>
      </c>
      <c r="O5704" s="10">
        <f>SUM(N$2:N5704)</f>
        <v>5703</v>
      </c>
      <c r="P5704" s="4"/>
      <c r="Q5704" s="4"/>
      <c r="R5704" s="4"/>
      <c r="S5704" s="4"/>
      <c r="T5704" s="4"/>
    </row>
    <row r="5705" spans="10:20" x14ac:dyDescent="0.15">
      <c r="J5705" s="8">
        <f>A5705</f>
        <v>0</v>
      </c>
      <c r="K5705" s="8" t="e">
        <f>-1*AVERAGE(F5705:G5705)</f>
        <v>#DIV/0!</v>
      </c>
      <c r="L5705" s="10">
        <f>J5705/2*Q$1/3*1000/(Q$2^3/6)</f>
        <v>0</v>
      </c>
      <c r="M5705" s="9" t="e">
        <f>(K5705-K5704)*J5705*1000</f>
        <v>#DIV/0!</v>
      </c>
      <c r="N5705" s="10">
        <f>IF(L5705&lt;Q$4*0.85,0,1)</f>
        <v>1</v>
      </c>
      <c r="O5705" s="10">
        <f>SUM(N$2:N5705)</f>
        <v>5704</v>
      </c>
      <c r="P5705" s="4"/>
      <c r="Q5705" s="4"/>
      <c r="R5705" s="4"/>
      <c r="S5705" s="4"/>
      <c r="T5705" s="4"/>
    </row>
    <row r="5706" spans="10:20" x14ac:dyDescent="0.15">
      <c r="J5706" s="8">
        <f>A5706</f>
        <v>0</v>
      </c>
      <c r="K5706" s="8" t="e">
        <f>-1*AVERAGE(F5706:G5706)</f>
        <v>#DIV/0!</v>
      </c>
      <c r="L5706" s="10">
        <f>J5706/2*Q$1/3*1000/(Q$2^3/6)</f>
        <v>0</v>
      </c>
      <c r="M5706" s="9" t="e">
        <f>(K5706-K5705)*J5706*1000</f>
        <v>#DIV/0!</v>
      </c>
      <c r="N5706" s="10">
        <f>IF(L5706&lt;Q$4*0.85,0,1)</f>
        <v>1</v>
      </c>
      <c r="O5706" s="10">
        <f>SUM(N$2:N5706)</f>
        <v>5705</v>
      </c>
      <c r="P5706" s="4"/>
      <c r="Q5706" s="4"/>
      <c r="R5706" s="4"/>
      <c r="S5706" s="4"/>
      <c r="T5706" s="4"/>
    </row>
    <row r="5707" spans="10:20" x14ac:dyDescent="0.15">
      <c r="J5707" s="8">
        <f>A5707</f>
        <v>0</v>
      </c>
      <c r="K5707" s="8" t="e">
        <f>-1*AVERAGE(F5707:G5707)</f>
        <v>#DIV/0!</v>
      </c>
      <c r="L5707" s="10">
        <f>J5707/2*Q$1/3*1000/(Q$2^3/6)</f>
        <v>0</v>
      </c>
      <c r="M5707" s="9" t="e">
        <f>(K5707-K5706)*J5707*1000</f>
        <v>#DIV/0!</v>
      </c>
      <c r="N5707" s="10">
        <f>IF(L5707&lt;Q$4*0.85,0,1)</f>
        <v>1</v>
      </c>
      <c r="O5707" s="10">
        <f>SUM(N$2:N5707)</f>
        <v>5706</v>
      </c>
      <c r="P5707" s="4"/>
      <c r="Q5707" s="4"/>
      <c r="R5707" s="4"/>
      <c r="S5707" s="4"/>
      <c r="T5707" s="4"/>
    </row>
    <row r="5708" spans="10:20" x14ac:dyDescent="0.15">
      <c r="J5708" s="8">
        <f>A5708</f>
        <v>0</v>
      </c>
      <c r="K5708" s="8" t="e">
        <f>-1*AVERAGE(F5708:G5708)</f>
        <v>#DIV/0!</v>
      </c>
      <c r="L5708" s="10">
        <f>J5708/2*Q$1/3*1000/(Q$2^3/6)</f>
        <v>0</v>
      </c>
      <c r="M5708" s="9" t="e">
        <f>(K5708-K5707)*J5708*1000</f>
        <v>#DIV/0!</v>
      </c>
      <c r="N5708" s="10">
        <f>IF(L5708&lt;Q$4*0.85,0,1)</f>
        <v>1</v>
      </c>
      <c r="O5708" s="10">
        <f>SUM(N$2:N5708)</f>
        <v>5707</v>
      </c>
      <c r="P5708" s="4"/>
      <c r="Q5708" s="4"/>
      <c r="R5708" s="4"/>
      <c r="S5708" s="4"/>
      <c r="T5708" s="4"/>
    </row>
    <row r="5709" spans="10:20" x14ac:dyDescent="0.15">
      <c r="J5709" s="8">
        <f>A5709</f>
        <v>0</v>
      </c>
      <c r="K5709" s="8" t="e">
        <f>-1*AVERAGE(F5709:G5709)</f>
        <v>#DIV/0!</v>
      </c>
      <c r="L5709" s="10">
        <f>J5709/2*Q$1/3*1000/(Q$2^3/6)</f>
        <v>0</v>
      </c>
      <c r="M5709" s="9" t="e">
        <f>(K5709-K5708)*J5709*1000</f>
        <v>#DIV/0!</v>
      </c>
      <c r="N5709" s="10">
        <f>IF(L5709&lt;Q$4*0.85,0,1)</f>
        <v>1</v>
      </c>
      <c r="O5709" s="10">
        <f>SUM(N$2:N5709)</f>
        <v>5708</v>
      </c>
      <c r="P5709" s="4"/>
      <c r="Q5709" s="4"/>
      <c r="R5709" s="4"/>
      <c r="S5709" s="4"/>
      <c r="T5709" s="4"/>
    </row>
    <row r="5710" spans="10:20" x14ac:dyDescent="0.15">
      <c r="J5710" s="8">
        <f>A5710</f>
        <v>0</v>
      </c>
      <c r="K5710" s="8" t="e">
        <f>-1*AVERAGE(F5710:G5710)</f>
        <v>#DIV/0!</v>
      </c>
      <c r="L5710" s="10">
        <f>J5710/2*Q$1/3*1000/(Q$2^3/6)</f>
        <v>0</v>
      </c>
      <c r="M5710" s="9" t="e">
        <f>(K5710-K5709)*J5710*1000</f>
        <v>#DIV/0!</v>
      </c>
      <c r="N5710" s="10">
        <f>IF(L5710&lt;Q$4*0.85,0,1)</f>
        <v>1</v>
      </c>
      <c r="O5710" s="10">
        <f>SUM(N$2:N5710)</f>
        <v>5709</v>
      </c>
      <c r="P5710" s="4"/>
      <c r="Q5710" s="4"/>
      <c r="R5710" s="4"/>
      <c r="S5710" s="4"/>
      <c r="T5710" s="4"/>
    </row>
    <row r="5711" spans="10:20" x14ac:dyDescent="0.15">
      <c r="J5711" s="8">
        <f>A5711</f>
        <v>0</v>
      </c>
      <c r="K5711" s="8" t="e">
        <f>-1*AVERAGE(F5711:G5711)</f>
        <v>#DIV/0!</v>
      </c>
      <c r="L5711" s="10">
        <f>J5711/2*Q$1/3*1000/(Q$2^3/6)</f>
        <v>0</v>
      </c>
      <c r="M5711" s="9" t="e">
        <f>(K5711-K5710)*J5711*1000</f>
        <v>#DIV/0!</v>
      </c>
      <c r="N5711" s="10">
        <f>IF(L5711&lt;Q$4*0.85,0,1)</f>
        <v>1</v>
      </c>
      <c r="O5711" s="10">
        <f>SUM(N$2:N5711)</f>
        <v>5710</v>
      </c>
      <c r="P5711" s="4"/>
      <c r="Q5711" s="4"/>
      <c r="R5711" s="4"/>
      <c r="S5711" s="4"/>
      <c r="T5711" s="4"/>
    </row>
    <row r="5712" spans="10:20" x14ac:dyDescent="0.15">
      <c r="J5712" s="8">
        <f>A5712</f>
        <v>0</v>
      </c>
      <c r="K5712" s="8" t="e">
        <f>-1*AVERAGE(F5712:G5712)</f>
        <v>#DIV/0!</v>
      </c>
      <c r="L5712" s="10">
        <f>J5712/2*Q$1/3*1000/(Q$2^3/6)</f>
        <v>0</v>
      </c>
      <c r="M5712" s="9" t="e">
        <f>(K5712-K5711)*J5712*1000</f>
        <v>#DIV/0!</v>
      </c>
      <c r="N5712" s="10">
        <f>IF(L5712&lt;Q$4*0.85,0,1)</f>
        <v>1</v>
      </c>
      <c r="O5712" s="10">
        <f>SUM(N$2:N5712)</f>
        <v>5711</v>
      </c>
      <c r="P5712" s="4"/>
      <c r="Q5712" s="4"/>
      <c r="R5712" s="4"/>
      <c r="S5712" s="4"/>
      <c r="T5712" s="4"/>
    </row>
    <row r="5713" spans="10:20" x14ac:dyDescent="0.15">
      <c r="J5713" s="8">
        <f>A5713</f>
        <v>0</v>
      </c>
      <c r="K5713" s="8" t="e">
        <f>-1*AVERAGE(F5713:G5713)</f>
        <v>#DIV/0!</v>
      </c>
      <c r="L5713" s="10">
        <f>J5713/2*Q$1/3*1000/(Q$2^3/6)</f>
        <v>0</v>
      </c>
      <c r="M5713" s="9" t="e">
        <f>(K5713-K5712)*J5713*1000</f>
        <v>#DIV/0!</v>
      </c>
      <c r="N5713" s="10">
        <f>IF(L5713&lt;Q$4*0.85,0,1)</f>
        <v>1</v>
      </c>
      <c r="O5713" s="10">
        <f>SUM(N$2:N5713)</f>
        <v>5712</v>
      </c>
      <c r="P5713" s="4"/>
      <c r="Q5713" s="4"/>
      <c r="R5713" s="4"/>
      <c r="S5713" s="4"/>
      <c r="T5713" s="4"/>
    </row>
    <row r="5714" spans="10:20" x14ac:dyDescent="0.15">
      <c r="J5714" s="8">
        <f>A5714</f>
        <v>0</v>
      </c>
      <c r="K5714" s="8" t="e">
        <f>-1*AVERAGE(F5714:G5714)</f>
        <v>#DIV/0!</v>
      </c>
      <c r="L5714" s="10">
        <f>J5714/2*Q$1/3*1000/(Q$2^3/6)</f>
        <v>0</v>
      </c>
      <c r="M5714" s="9" t="e">
        <f>(K5714-K5713)*J5714*1000</f>
        <v>#DIV/0!</v>
      </c>
      <c r="N5714" s="10">
        <f>IF(L5714&lt;Q$4*0.85,0,1)</f>
        <v>1</v>
      </c>
      <c r="O5714" s="10">
        <f>SUM(N$2:N5714)</f>
        <v>5713</v>
      </c>
      <c r="P5714" s="4"/>
      <c r="Q5714" s="4"/>
      <c r="R5714" s="4"/>
      <c r="S5714" s="4"/>
      <c r="T5714" s="4"/>
    </row>
    <row r="5715" spans="10:20" x14ac:dyDescent="0.15">
      <c r="J5715" s="8">
        <f>A5715</f>
        <v>0</v>
      </c>
      <c r="K5715" s="8" t="e">
        <f>-1*AVERAGE(F5715:G5715)</f>
        <v>#DIV/0!</v>
      </c>
      <c r="L5715" s="10">
        <f>J5715/2*Q$1/3*1000/(Q$2^3/6)</f>
        <v>0</v>
      </c>
      <c r="M5715" s="9" t="e">
        <f>(K5715-K5714)*J5715*1000</f>
        <v>#DIV/0!</v>
      </c>
      <c r="N5715" s="10">
        <f>IF(L5715&lt;Q$4*0.85,0,1)</f>
        <v>1</v>
      </c>
      <c r="O5715" s="10">
        <f>SUM(N$2:N5715)</f>
        <v>5714</v>
      </c>
      <c r="P5715" s="4"/>
      <c r="Q5715" s="4"/>
      <c r="R5715" s="4"/>
      <c r="S5715" s="4"/>
      <c r="T5715" s="4"/>
    </row>
    <row r="5716" spans="10:20" x14ac:dyDescent="0.15">
      <c r="J5716" s="8">
        <f>A5716</f>
        <v>0</v>
      </c>
      <c r="K5716" s="8" t="e">
        <f>-1*AVERAGE(F5716:G5716)</f>
        <v>#DIV/0!</v>
      </c>
      <c r="L5716" s="10">
        <f>J5716/2*Q$1/3*1000/(Q$2^3/6)</f>
        <v>0</v>
      </c>
      <c r="M5716" s="9" t="e">
        <f>(K5716-K5715)*J5716*1000</f>
        <v>#DIV/0!</v>
      </c>
      <c r="N5716" s="10">
        <f>IF(L5716&lt;Q$4*0.85,0,1)</f>
        <v>1</v>
      </c>
      <c r="O5716" s="10">
        <f>SUM(N$2:N5716)</f>
        <v>5715</v>
      </c>
      <c r="P5716" s="4"/>
      <c r="Q5716" s="4"/>
      <c r="R5716" s="4"/>
      <c r="S5716" s="4"/>
      <c r="T5716" s="4"/>
    </row>
    <row r="5717" spans="10:20" x14ac:dyDescent="0.15">
      <c r="J5717" s="8">
        <f>A5717</f>
        <v>0</v>
      </c>
      <c r="K5717" s="8" t="e">
        <f>-1*AVERAGE(F5717:G5717)</f>
        <v>#DIV/0!</v>
      </c>
      <c r="L5717" s="10">
        <f>J5717/2*Q$1/3*1000/(Q$2^3/6)</f>
        <v>0</v>
      </c>
      <c r="M5717" s="9" t="e">
        <f>(K5717-K5716)*J5717*1000</f>
        <v>#DIV/0!</v>
      </c>
      <c r="N5717" s="10">
        <f>IF(L5717&lt;Q$4*0.85,0,1)</f>
        <v>1</v>
      </c>
      <c r="O5717" s="10">
        <f>SUM(N$2:N5717)</f>
        <v>5716</v>
      </c>
      <c r="P5717" s="4"/>
      <c r="Q5717" s="4"/>
      <c r="R5717" s="4"/>
      <c r="S5717" s="4"/>
      <c r="T5717" s="4"/>
    </row>
    <row r="5718" spans="10:20" x14ac:dyDescent="0.15">
      <c r="J5718" s="8">
        <f>A5718</f>
        <v>0</v>
      </c>
      <c r="K5718" s="8" t="e">
        <f>-1*AVERAGE(F5718:G5718)</f>
        <v>#DIV/0!</v>
      </c>
      <c r="L5718" s="10">
        <f>J5718/2*Q$1/3*1000/(Q$2^3/6)</f>
        <v>0</v>
      </c>
      <c r="M5718" s="9" t="e">
        <f>(K5718-K5717)*J5718*1000</f>
        <v>#DIV/0!</v>
      </c>
      <c r="N5718" s="10">
        <f>IF(L5718&lt;Q$4*0.85,0,1)</f>
        <v>1</v>
      </c>
      <c r="O5718" s="10">
        <f>SUM(N$2:N5718)</f>
        <v>5717</v>
      </c>
      <c r="P5718" s="4"/>
      <c r="Q5718" s="4"/>
      <c r="R5718" s="4"/>
      <c r="S5718" s="4"/>
      <c r="T5718" s="4"/>
    </row>
    <row r="5719" spans="10:20" x14ac:dyDescent="0.15">
      <c r="J5719" s="8">
        <f>A5719</f>
        <v>0</v>
      </c>
      <c r="K5719" s="8" t="e">
        <f>-1*AVERAGE(F5719:G5719)</f>
        <v>#DIV/0!</v>
      </c>
      <c r="L5719" s="10">
        <f>J5719/2*Q$1/3*1000/(Q$2^3/6)</f>
        <v>0</v>
      </c>
      <c r="M5719" s="9" t="e">
        <f>(K5719-K5718)*J5719*1000</f>
        <v>#DIV/0!</v>
      </c>
      <c r="N5719" s="10">
        <f>IF(L5719&lt;Q$4*0.85,0,1)</f>
        <v>1</v>
      </c>
      <c r="O5719" s="10">
        <f>SUM(N$2:N5719)</f>
        <v>5718</v>
      </c>
      <c r="P5719" s="4"/>
      <c r="Q5719" s="4"/>
      <c r="R5719" s="4"/>
      <c r="S5719" s="4"/>
      <c r="T5719" s="4"/>
    </row>
    <row r="5720" spans="10:20" x14ac:dyDescent="0.15">
      <c r="J5720" s="8">
        <f>A5720</f>
        <v>0</v>
      </c>
      <c r="K5720" s="8" t="e">
        <f>-1*AVERAGE(F5720:G5720)</f>
        <v>#DIV/0!</v>
      </c>
      <c r="L5720" s="10">
        <f>J5720/2*Q$1/3*1000/(Q$2^3/6)</f>
        <v>0</v>
      </c>
      <c r="M5720" s="9" t="e">
        <f>(K5720-K5719)*J5720*1000</f>
        <v>#DIV/0!</v>
      </c>
      <c r="N5720" s="10">
        <f>IF(L5720&lt;Q$4*0.85,0,1)</f>
        <v>1</v>
      </c>
      <c r="O5720" s="10">
        <f>SUM(N$2:N5720)</f>
        <v>5719</v>
      </c>
      <c r="P5720" s="4"/>
      <c r="Q5720" s="4"/>
      <c r="R5720" s="4"/>
      <c r="S5720" s="4"/>
      <c r="T5720" s="4"/>
    </row>
    <row r="5721" spans="10:20" x14ac:dyDescent="0.15">
      <c r="J5721" s="8">
        <f>A5721</f>
        <v>0</v>
      </c>
      <c r="K5721" s="8" t="e">
        <f>-1*AVERAGE(F5721:G5721)</f>
        <v>#DIV/0!</v>
      </c>
      <c r="L5721" s="10">
        <f>J5721/2*Q$1/3*1000/(Q$2^3/6)</f>
        <v>0</v>
      </c>
      <c r="M5721" s="9" t="e">
        <f>(K5721-K5720)*J5721*1000</f>
        <v>#DIV/0!</v>
      </c>
      <c r="N5721" s="10">
        <f>IF(L5721&lt;Q$4*0.85,0,1)</f>
        <v>1</v>
      </c>
      <c r="O5721" s="10">
        <f>SUM(N$2:N5721)</f>
        <v>5720</v>
      </c>
      <c r="P5721" s="4"/>
      <c r="Q5721" s="4"/>
      <c r="R5721" s="4"/>
      <c r="S5721" s="4"/>
      <c r="T5721" s="4"/>
    </row>
    <row r="5722" spans="10:20" x14ac:dyDescent="0.15">
      <c r="J5722" s="8">
        <f>A5722</f>
        <v>0</v>
      </c>
      <c r="K5722" s="8" t="e">
        <f>-1*AVERAGE(F5722:G5722)</f>
        <v>#DIV/0!</v>
      </c>
      <c r="L5722" s="10">
        <f>J5722/2*Q$1/3*1000/(Q$2^3/6)</f>
        <v>0</v>
      </c>
      <c r="M5722" s="9" t="e">
        <f>(K5722-K5721)*J5722*1000</f>
        <v>#DIV/0!</v>
      </c>
      <c r="N5722" s="10">
        <f>IF(L5722&lt;Q$4*0.85,0,1)</f>
        <v>1</v>
      </c>
      <c r="O5722" s="10">
        <f>SUM(N$2:N5722)</f>
        <v>5721</v>
      </c>
      <c r="P5722" s="4"/>
      <c r="Q5722" s="4"/>
      <c r="R5722" s="4"/>
      <c r="S5722" s="4"/>
      <c r="T5722" s="4"/>
    </row>
    <row r="5723" spans="10:20" x14ac:dyDescent="0.15">
      <c r="J5723" s="8">
        <f>A5723</f>
        <v>0</v>
      </c>
      <c r="K5723" s="8" t="e">
        <f>-1*AVERAGE(F5723:G5723)</f>
        <v>#DIV/0!</v>
      </c>
      <c r="L5723" s="10">
        <f>J5723/2*Q$1/3*1000/(Q$2^3/6)</f>
        <v>0</v>
      </c>
      <c r="M5723" s="9" t="e">
        <f>(K5723-K5722)*J5723*1000</f>
        <v>#DIV/0!</v>
      </c>
      <c r="N5723" s="10">
        <f>IF(L5723&lt;Q$4*0.85,0,1)</f>
        <v>1</v>
      </c>
      <c r="O5723" s="10">
        <f>SUM(N$2:N5723)</f>
        <v>5722</v>
      </c>
      <c r="P5723" s="4"/>
      <c r="Q5723" s="4"/>
      <c r="R5723" s="4"/>
      <c r="S5723" s="4"/>
      <c r="T5723" s="4"/>
    </row>
    <row r="5724" spans="10:20" x14ac:dyDescent="0.15">
      <c r="J5724" s="8">
        <f>A5724</f>
        <v>0</v>
      </c>
      <c r="K5724" s="8" t="e">
        <f>-1*AVERAGE(F5724:G5724)</f>
        <v>#DIV/0!</v>
      </c>
      <c r="L5724" s="10">
        <f>J5724/2*Q$1/3*1000/(Q$2^3/6)</f>
        <v>0</v>
      </c>
      <c r="M5724" s="9" t="e">
        <f>(K5724-K5723)*J5724*1000</f>
        <v>#DIV/0!</v>
      </c>
      <c r="N5724" s="10">
        <f>IF(L5724&lt;Q$4*0.85,0,1)</f>
        <v>1</v>
      </c>
      <c r="O5724" s="10">
        <f>SUM(N$2:N5724)</f>
        <v>5723</v>
      </c>
      <c r="P5724" s="4"/>
      <c r="Q5724" s="4"/>
      <c r="R5724" s="4"/>
      <c r="S5724" s="4"/>
      <c r="T5724" s="4"/>
    </row>
    <row r="5725" spans="10:20" x14ac:dyDescent="0.15">
      <c r="J5725" s="8">
        <f>A5725</f>
        <v>0</v>
      </c>
      <c r="K5725" s="8" t="e">
        <f>-1*AVERAGE(F5725:G5725)</f>
        <v>#DIV/0!</v>
      </c>
      <c r="L5725" s="10">
        <f>J5725/2*Q$1/3*1000/(Q$2^3/6)</f>
        <v>0</v>
      </c>
      <c r="M5725" s="9" t="e">
        <f>(K5725-K5724)*J5725*1000</f>
        <v>#DIV/0!</v>
      </c>
      <c r="N5725" s="10">
        <f>IF(L5725&lt;Q$4*0.85,0,1)</f>
        <v>1</v>
      </c>
      <c r="O5725" s="10">
        <f>SUM(N$2:N5725)</f>
        <v>5724</v>
      </c>
      <c r="P5725" s="4"/>
      <c r="Q5725" s="4"/>
      <c r="R5725" s="4"/>
      <c r="S5725" s="4"/>
      <c r="T5725" s="4"/>
    </row>
    <row r="5726" spans="10:20" x14ac:dyDescent="0.15">
      <c r="J5726" s="8">
        <f>A5726</f>
        <v>0</v>
      </c>
      <c r="K5726" s="8" t="e">
        <f>-1*AVERAGE(F5726:G5726)</f>
        <v>#DIV/0!</v>
      </c>
      <c r="L5726" s="10">
        <f>J5726/2*Q$1/3*1000/(Q$2^3/6)</f>
        <v>0</v>
      </c>
      <c r="M5726" s="9" t="e">
        <f>(K5726-K5725)*J5726*1000</f>
        <v>#DIV/0!</v>
      </c>
      <c r="N5726" s="10">
        <f>IF(L5726&lt;Q$4*0.85,0,1)</f>
        <v>1</v>
      </c>
      <c r="O5726" s="10">
        <f>SUM(N$2:N5726)</f>
        <v>5725</v>
      </c>
      <c r="P5726" s="4"/>
      <c r="Q5726" s="4"/>
      <c r="R5726" s="4"/>
      <c r="S5726" s="4"/>
      <c r="T5726" s="4"/>
    </row>
    <row r="5727" spans="10:20" x14ac:dyDescent="0.15">
      <c r="J5727" s="8">
        <f>A5727</f>
        <v>0</v>
      </c>
      <c r="K5727" s="8" t="e">
        <f>-1*AVERAGE(F5727:G5727)</f>
        <v>#DIV/0!</v>
      </c>
      <c r="L5727" s="10">
        <f>J5727/2*Q$1/3*1000/(Q$2^3/6)</f>
        <v>0</v>
      </c>
      <c r="M5727" s="9" t="e">
        <f>(K5727-K5726)*J5727*1000</f>
        <v>#DIV/0!</v>
      </c>
      <c r="N5727" s="10">
        <f>IF(L5727&lt;Q$4*0.85,0,1)</f>
        <v>1</v>
      </c>
      <c r="O5727" s="10">
        <f>SUM(N$2:N5727)</f>
        <v>5726</v>
      </c>
      <c r="P5727" s="4"/>
      <c r="Q5727" s="4"/>
      <c r="R5727" s="4"/>
      <c r="S5727" s="4"/>
      <c r="T5727" s="4"/>
    </row>
    <row r="5728" spans="10:20" x14ac:dyDescent="0.15">
      <c r="J5728" s="8">
        <f>A5728</f>
        <v>0</v>
      </c>
      <c r="K5728" s="8" t="e">
        <f>-1*AVERAGE(F5728:G5728)</f>
        <v>#DIV/0!</v>
      </c>
      <c r="L5728" s="10">
        <f>J5728/2*Q$1/3*1000/(Q$2^3/6)</f>
        <v>0</v>
      </c>
      <c r="M5728" s="9" t="e">
        <f>(K5728-K5727)*J5728*1000</f>
        <v>#DIV/0!</v>
      </c>
      <c r="N5728" s="10">
        <f>IF(L5728&lt;Q$4*0.85,0,1)</f>
        <v>1</v>
      </c>
      <c r="O5728" s="10">
        <f>SUM(N$2:N5728)</f>
        <v>5727</v>
      </c>
      <c r="P5728" s="4"/>
      <c r="Q5728" s="4"/>
      <c r="R5728" s="4"/>
      <c r="S5728" s="4"/>
      <c r="T5728" s="4"/>
    </row>
    <row r="5729" spans="10:20" x14ac:dyDescent="0.15">
      <c r="J5729" s="8">
        <f>A5729</f>
        <v>0</v>
      </c>
      <c r="K5729" s="8" t="e">
        <f>-1*AVERAGE(F5729:G5729)</f>
        <v>#DIV/0!</v>
      </c>
      <c r="L5729" s="10">
        <f>J5729/2*Q$1/3*1000/(Q$2^3/6)</f>
        <v>0</v>
      </c>
      <c r="M5729" s="9" t="e">
        <f>(K5729-K5728)*J5729*1000</f>
        <v>#DIV/0!</v>
      </c>
      <c r="N5729" s="10">
        <f>IF(L5729&lt;Q$4*0.85,0,1)</f>
        <v>1</v>
      </c>
      <c r="O5729" s="10">
        <f>SUM(N$2:N5729)</f>
        <v>5728</v>
      </c>
      <c r="P5729" s="4"/>
      <c r="Q5729" s="4"/>
      <c r="R5729" s="4"/>
      <c r="S5729" s="4"/>
      <c r="T5729" s="4"/>
    </row>
    <row r="5730" spans="10:20" x14ac:dyDescent="0.15">
      <c r="J5730" s="8">
        <f>A5730</f>
        <v>0</v>
      </c>
      <c r="K5730" s="8" t="e">
        <f>-1*AVERAGE(F5730:G5730)</f>
        <v>#DIV/0!</v>
      </c>
      <c r="L5730" s="10">
        <f>J5730/2*Q$1/3*1000/(Q$2^3/6)</f>
        <v>0</v>
      </c>
      <c r="M5730" s="9" t="e">
        <f>(K5730-K5729)*J5730*1000</f>
        <v>#DIV/0!</v>
      </c>
      <c r="N5730" s="10">
        <f>IF(L5730&lt;Q$4*0.85,0,1)</f>
        <v>1</v>
      </c>
      <c r="O5730" s="10">
        <f>SUM(N$2:N5730)</f>
        <v>5729</v>
      </c>
      <c r="P5730" s="4"/>
      <c r="Q5730" s="4"/>
      <c r="R5730" s="4"/>
      <c r="S5730" s="4"/>
      <c r="T5730" s="4"/>
    </row>
    <row r="5731" spans="10:20" x14ac:dyDescent="0.15">
      <c r="J5731" s="8">
        <f>A5731</f>
        <v>0</v>
      </c>
      <c r="K5731" s="8" t="e">
        <f>-1*AVERAGE(F5731:G5731)</f>
        <v>#DIV/0!</v>
      </c>
      <c r="L5731" s="10">
        <f>J5731/2*Q$1/3*1000/(Q$2^3/6)</f>
        <v>0</v>
      </c>
      <c r="M5731" s="9" t="e">
        <f>(K5731-K5730)*J5731*1000</f>
        <v>#DIV/0!</v>
      </c>
      <c r="N5731" s="10">
        <f>IF(L5731&lt;Q$4*0.85,0,1)</f>
        <v>1</v>
      </c>
      <c r="O5731" s="10">
        <f>SUM(N$2:N5731)</f>
        <v>5730</v>
      </c>
      <c r="P5731" s="4"/>
      <c r="Q5731" s="4"/>
      <c r="R5731" s="4"/>
      <c r="S5731" s="4"/>
      <c r="T5731" s="4"/>
    </row>
    <row r="5732" spans="10:20" x14ac:dyDescent="0.15">
      <c r="J5732" s="8">
        <f>A5732</f>
        <v>0</v>
      </c>
      <c r="K5732" s="8" t="e">
        <f>-1*AVERAGE(F5732:G5732)</f>
        <v>#DIV/0!</v>
      </c>
      <c r="L5732" s="10">
        <f>J5732/2*Q$1/3*1000/(Q$2^3/6)</f>
        <v>0</v>
      </c>
      <c r="M5732" s="9" t="e">
        <f>(K5732-K5731)*J5732*1000</f>
        <v>#DIV/0!</v>
      </c>
      <c r="N5732" s="10">
        <f>IF(L5732&lt;Q$4*0.85,0,1)</f>
        <v>1</v>
      </c>
      <c r="O5732" s="10">
        <f>SUM(N$2:N5732)</f>
        <v>5731</v>
      </c>
      <c r="P5732" s="4"/>
      <c r="Q5732" s="4"/>
      <c r="R5732" s="4"/>
      <c r="S5732" s="4"/>
      <c r="T5732" s="4"/>
    </row>
    <row r="5733" spans="10:20" x14ac:dyDescent="0.15">
      <c r="J5733" s="8">
        <f>A5733</f>
        <v>0</v>
      </c>
      <c r="K5733" s="8" t="e">
        <f>-1*AVERAGE(F5733:G5733)</f>
        <v>#DIV/0!</v>
      </c>
      <c r="L5733" s="10">
        <f>J5733/2*Q$1/3*1000/(Q$2^3/6)</f>
        <v>0</v>
      </c>
      <c r="M5733" s="9" t="e">
        <f>(K5733-K5732)*J5733*1000</f>
        <v>#DIV/0!</v>
      </c>
      <c r="N5733" s="10">
        <f>IF(L5733&lt;Q$4*0.85,0,1)</f>
        <v>1</v>
      </c>
      <c r="O5733" s="10">
        <f>SUM(N$2:N5733)</f>
        <v>5732</v>
      </c>
      <c r="P5733" s="4"/>
      <c r="Q5733" s="4"/>
      <c r="R5733" s="4"/>
      <c r="S5733" s="4"/>
      <c r="T5733" s="4"/>
    </row>
    <row r="5734" spans="10:20" x14ac:dyDescent="0.15">
      <c r="J5734" s="8">
        <f>A5734</f>
        <v>0</v>
      </c>
      <c r="K5734" s="8" t="e">
        <f>-1*AVERAGE(F5734:G5734)</f>
        <v>#DIV/0!</v>
      </c>
      <c r="L5734" s="10">
        <f>J5734/2*Q$1/3*1000/(Q$2^3/6)</f>
        <v>0</v>
      </c>
      <c r="M5734" s="9" t="e">
        <f>(K5734-K5733)*J5734*1000</f>
        <v>#DIV/0!</v>
      </c>
      <c r="N5734" s="10">
        <f>IF(L5734&lt;Q$4*0.85,0,1)</f>
        <v>1</v>
      </c>
      <c r="O5734" s="10">
        <f>SUM(N$2:N5734)</f>
        <v>5733</v>
      </c>
      <c r="P5734" s="4"/>
      <c r="Q5734" s="4"/>
      <c r="R5734" s="4"/>
      <c r="S5734" s="4"/>
      <c r="T5734" s="4"/>
    </row>
    <row r="5735" spans="10:20" x14ac:dyDescent="0.15">
      <c r="J5735" s="8">
        <f>A5735</f>
        <v>0</v>
      </c>
      <c r="K5735" s="8" t="e">
        <f>-1*AVERAGE(F5735:G5735)</f>
        <v>#DIV/0!</v>
      </c>
      <c r="L5735" s="10">
        <f>J5735/2*Q$1/3*1000/(Q$2^3/6)</f>
        <v>0</v>
      </c>
      <c r="M5735" s="9" t="e">
        <f>(K5735-K5734)*J5735*1000</f>
        <v>#DIV/0!</v>
      </c>
      <c r="N5735" s="10">
        <f>IF(L5735&lt;Q$4*0.85,0,1)</f>
        <v>1</v>
      </c>
      <c r="O5735" s="10">
        <f>SUM(N$2:N5735)</f>
        <v>5734</v>
      </c>
      <c r="P5735" s="4"/>
      <c r="Q5735" s="4"/>
      <c r="R5735" s="4"/>
      <c r="S5735" s="4"/>
      <c r="T5735" s="4"/>
    </row>
    <row r="5736" spans="10:20" x14ac:dyDescent="0.15">
      <c r="J5736" s="8">
        <f>A5736</f>
        <v>0</v>
      </c>
      <c r="K5736" s="8" t="e">
        <f>-1*AVERAGE(F5736:G5736)</f>
        <v>#DIV/0!</v>
      </c>
      <c r="L5736" s="10">
        <f>J5736/2*Q$1/3*1000/(Q$2^3/6)</f>
        <v>0</v>
      </c>
      <c r="M5736" s="9" t="e">
        <f>(K5736-K5735)*J5736*1000</f>
        <v>#DIV/0!</v>
      </c>
      <c r="N5736" s="10">
        <f>IF(L5736&lt;Q$4*0.85,0,1)</f>
        <v>1</v>
      </c>
      <c r="O5736" s="10">
        <f>SUM(N$2:N5736)</f>
        <v>5735</v>
      </c>
      <c r="P5736" s="4"/>
      <c r="Q5736" s="4"/>
      <c r="R5736" s="4"/>
      <c r="S5736" s="4"/>
      <c r="T5736" s="4"/>
    </row>
    <row r="5737" spans="10:20" x14ac:dyDescent="0.15">
      <c r="J5737" s="8">
        <f>A5737</f>
        <v>0</v>
      </c>
      <c r="K5737" s="8" t="e">
        <f>-1*AVERAGE(F5737:G5737)</f>
        <v>#DIV/0!</v>
      </c>
      <c r="L5737" s="10">
        <f>J5737/2*Q$1/3*1000/(Q$2^3/6)</f>
        <v>0</v>
      </c>
      <c r="M5737" s="9" t="e">
        <f>(K5737-K5736)*J5737*1000</f>
        <v>#DIV/0!</v>
      </c>
      <c r="N5737" s="10">
        <f>IF(L5737&lt;Q$4*0.85,0,1)</f>
        <v>1</v>
      </c>
      <c r="O5737" s="10">
        <f>SUM(N$2:N5737)</f>
        <v>5736</v>
      </c>
      <c r="P5737" s="4"/>
      <c r="Q5737" s="4"/>
      <c r="R5737" s="4"/>
      <c r="S5737" s="4"/>
      <c r="T5737" s="4"/>
    </row>
    <row r="5738" spans="10:20" x14ac:dyDescent="0.15">
      <c r="J5738" s="8">
        <f>A5738</f>
        <v>0</v>
      </c>
      <c r="K5738" s="8" t="e">
        <f>-1*AVERAGE(F5738:G5738)</f>
        <v>#DIV/0!</v>
      </c>
      <c r="L5738" s="10">
        <f>J5738/2*Q$1/3*1000/(Q$2^3/6)</f>
        <v>0</v>
      </c>
      <c r="M5738" s="9" t="e">
        <f>(K5738-K5737)*J5738*1000</f>
        <v>#DIV/0!</v>
      </c>
      <c r="N5738" s="10">
        <f>IF(L5738&lt;Q$4*0.85,0,1)</f>
        <v>1</v>
      </c>
      <c r="O5738" s="10">
        <f>SUM(N$2:N5738)</f>
        <v>5737</v>
      </c>
      <c r="P5738" s="4"/>
      <c r="Q5738" s="4"/>
      <c r="R5738" s="4"/>
      <c r="S5738" s="4"/>
      <c r="T5738" s="4"/>
    </row>
    <row r="5739" spans="10:20" x14ac:dyDescent="0.15">
      <c r="J5739" s="8">
        <f>A5739</f>
        <v>0</v>
      </c>
      <c r="K5739" s="8" t="e">
        <f>-1*AVERAGE(F5739:G5739)</f>
        <v>#DIV/0!</v>
      </c>
      <c r="L5739" s="10">
        <f>J5739/2*Q$1/3*1000/(Q$2^3/6)</f>
        <v>0</v>
      </c>
      <c r="M5739" s="9" t="e">
        <f>(K5739-K5738)*J5739*1000</f>
        <v>#DIV/0!</v>
      </c>
      <c r="N5739" s="10">
        <f>IF(L5739&lt;Q$4*0.85,0,1)</f>
        <v>1</v>
      </c>
      <c r="O5739" s="10">
        <f>SUM(N$2:N5739)</f>
        <v>5738</v>
      </c>
      <c r="P5739" s="4"/>
      <c r="Q5739" s="4"/>
      <c r="R5739" s="4"/>
      <c r="S5739" s="4"/>
      <c r="T5739" s="4"/>
    </row>
    <row r="5740" spans="10:20" x14ac:dyDescent="0.15">
      <c r="J5740" s="8">
        <f>A5740</f>
        <v>0</v>
      </c>
      <c r="K5740" s="8" t="e">
        <f>-1*AVERAGE(F5740:G5740)</f>
        <v>#DIV/0!</v>
      </c>
      <c r="L5740" s="10">
        <f>J5740/2*Q$1/3*1000/(Q$2^3/6)</f>
        <v>0</v>
      </c>
      <c r="M5740" s="9" t="e">
        <f>(K5740-K5739)*J5740*1000</f>
        <v>#DIV/0!</v>
      </c>
      <c r="N5740" s="10">
        <f>IF(L5740&lt;Q$4*0.85,0,1)</f>
        <v>1</v>
      </c>
      <c r="O5740" s="10">
        <f>SUM(N$2:N5740)</f>
        <v>5739</v>
      </c>
      <c r="P5740" s="4"/>
      <c r="Q5740" s="4"/>
      <c r="R5740" s="4"/>
      <c r="S5740" s="4"/>
      <c r="T5740" s="4"/>
    </row>
    <row r="5741" spans="10:20" x14ac:dyDescent="0.15">
      <c r="J5741" s="8">
        <f>A5741</f>
        <v>0</v>
      </c>
      <c r="K5741" s="8" t="e">
        <f>-1*AVERAGE(F5741:G5741)</f>
        <v>#DIV/0!</v>
      </c>
      <c r="L5741" s="10">
        <f>J5741/2*Q$1/3*1000/(Q$2^3/6)</f>
        <v>0</v>
      </c>
      <c r="M5741" s="9" t="e">
        <f>(K5741-K5740)*J5741*1000</f>
        <v>#DIV/0!</v>
      </c>
      <c r="N5741" s="10">
        <f>IF(L5741&lt;Q$4*0.85,0,1)</f>
        <v>1</v>
      </c>
      <c r="O5741" s="10">
        <f>SUM(N$2:N5741)</f>
        <v>5740</v>
      </c>
      <c r="P5741" s="4"/>
      <c r="Q5741" s="4"/>
      <c r="R5741" s="4"/>
      <c r="S5741" s="4"/>
      <c r="T5741" s="4"/>
    </row>
    <row r="5742" spans="10:20" x14ac:dyDescent="0.15">
      <c r="J5742" s="8">
        <f>A5742</f>
        <v>0</v>
      </c>
      <c r="K5742" s="8" t="e">
        <f>-1*AVERAGE(F5742:G5742)</f>
        <v>#DIV/0!</v>
      </c>
      <c r="L5742" s="10">
        <f>J5742/2*Q$1/3*1000/(Q$2^3/6)</f>
        <v>0</v>
      </c>
      <c r="M5742" s="9" t="e">
        <f>(K5742-K5741)*J5742*1000</f>
        <v>#DIV/0!</v>
      </c>
      <c r="N5742" s="10">
        <f>IF(L5742&lt;Q$4*0.85,0,1)</f>
        <v>1</v>
      </c>
      <c r="O5742" s="10">
        <f>SUM(N$2:N5742)</f>
        <v>5741</v>
      </c>
      <c r="P5742" s="4"/>
      <c r="Q5742" s="4"/>
      <c r="R5742" s="4"/>
      <c r="S5742" s="4"/>
      <c r="T5742" s="4"/>
    </row>
    <row r="5743" spans="10:20" x14ac:dyDescent="0.15">
      <c r="J5743" s="8">
        <f>A5743</f>
        <v>0</v>
      </c>
      <c r="K5743" s="8" t="e">
        <f>-1*AVERAGE(F5743:G5743)</f>
        <v>#DIV/0!</v>
      </c>
      <c r="L5743" s="10">
        <f>J5743/2*Q$1/3*1000/(Q$2^3/6)</f>
        <v>0</v>
      </c>
      <c r="M5743" s="9" t="e">
        <f>(K5743-K5742)*J5743*1000</f>
        <v>#DIV/0!</v>
      </c>
      <c r="N5743" s="10">
        <f>IF(L5743&lt;Q$4*0.85,0,1)</f>
        <v>1</v>
      </c>
      <c r="O5743" s="10">
        <f>SUM(N$2:N5743)</f>
        <v>5742</v>
      </c>
      <c r="P5743" s="4"/>
      <c r="Q5743" s="4"/>
      <c r="R5743" s="4"/>
      <c r="S5743" s="4"/>
      <c r="T5743" s="4"/>
    </row>
    <row r="5744" spans="10:20" x14ac:dyDescent="0.15">
      <c r="J5744" s="8">
        <f>A5744</f>
        <v>0</v>
      </c>
      <c r="K5744" s="8" t="e">
        <f>-1*AVERAGE(F5744:G5744)</f>
        <v>#DIV/0!</v>
      </c>
      <c r="L5744" s="10">
        <f>J5744/2*Q$1/3*1000/(Q$2^3/6)</f>
        <v>0</v>
      </c>
      <c r="M5744" s="9" t="e">
        <f>(K5744-K5743)*J5744*1000</f>
        <v>#DIV/0!</v>
      </c>
      <c r="N5744" s="10">
        <f>IF(L5744&lt;Q$4*0.85,0,1)</f>
        <v>1</v>
      </c>
      <c r="O5744" s="10">
        <f>SUM(N$2:N5744)</f>
        <v>5743</v>
      </c>
      <c r="P5744" s="4"/>
      <c r="Q5744" s="4"/>
      <c r="R5744" s="4"/>
      <c r="S5744" s="4"/>
      <c r="T5744" s="4"/>
    </row>
    <row r="5745" spans="10:20" x14ac:dyDescent="0.15">
      <c r="J5745" s="8">
        <f>A5745</f>
        <v>0</v>
      </c>
      <c r="K5745" s="8" t="e">
        <f>-1*AVERAGE(F5745:G5745)</f>
        <v>#DIV/0!</v>
      </c>
      <c r="L5745" s="10">
        <f>J5745/2*Q$1/3*1000/(Q$2^3/6)</f>
        <v>0</v>
      </c>
      <c r="M5745" s="9" t="e">
        <f>(K5745-K5744)*J5745*1000</f>
        <v>#DIV/0!</v>
      </c>
      <c r="N5745" s="10">
        <f>IF(L5745&lt;Q$4*0.85,0,1)</f>
        <v>1</v>
      </c>
      <c r="O5745" s="10">
        <f>SUM(N$2:N5745)</f>
        <v>5744</v>
      </c>
      <c r="P5745" s="4"/>
      <c r="Q5745" s="4"/>
      <c r="R5745" s="4"/>
      <c r="S5745" s="4"/>
      <c r="T5745" s="4"/>
    </row>
    <row r="5746" spans="10:20" x14ac:dyDescent="0.15">
      <c r="J5746" s="8">
        <f>A5746</f>
        <v>0</v>
      </c>
      <c r="K5746" s="8" t="e">
        <f>-1*AVERAGE(F5746:G5746)</f>
        <v>#DIV/0!</v>
      </c>
      <c r="L5746" s="10">
        <f>J5746/2*Q$1/3*1000/(Q$2^3/6)</f>
        <v>0</v>
      </c>
      <c r="M5746" s="9" t="e">
        <f>(K5746-K5745)*J5746*1000</f>
        <v>#DIV/0!</v>
      </c>
      <c r="N5746" s="10">
        <f>IF(L5746&lt;Q$4*0.85,0,1)</f>
        <v>1</v>
      </c>
      <c r="O5746" s="10">
        <f>SUM(N$2:N5746)</f>
        <v>5745</v>
      </c>
      <c r="P5746" s="4"/>
      <c r="Q5746" s="4"/>
      <c r="R5746" s="4"/>
      <c r="S5746" s="4"/>
      <c r="T5746" s="4"/>
    </row>
    <row r="5747" spans="10:20" x14ac:dyDescent="0.15">
      <c r="J5747" s="8">
        <f>A5747</f>
        <v>0</v>
      </c>
      <c r="K5747" s="8" t="e">
        <f>-1*AVERAGE(F5747:G5747)</f>
        <v>#DIV/0!</v>
      </c>
      <c r="L5747" s="10">
        <f>J5747/2*Q$1/3*1000/(Q$2^3/6)</f>
        <v>0</v>
      </c>
      <c r="M5747" s="9" t="e">
        <f>(K5747-K5746)*J5747*1000</f>
        <v>#DIV/0!</v>
      </c>
      <c r="N5747" s="10">
        <f>IF(L5747&lt;Q$4*0.85,0,1)</f>
        <v>1</v>
      </c>
      <c r="O5747" s="10">
        <f>SUM(N$2:N5747)</f>
        <v>5746</v>
      </c>
      <c r="P5747" s="4"/>
      <c r="Q5747" s="4"/>
      <c r="R5747" s="4"/>
      <c r="S5747" s="4"/>
      <c r="T5747" s="4"/>
    </row>
    <row r="5748" spans="10:20" x14ac:dyDescent="0.15">
      <c r="J5748" s="8">
        <f>A5748</f>
        <v>0</v>
      </c>
      <c r="K5748" s="8" t="e">
        <f>-1*AVERAGE(F5748:G5748)</f>
        <v>#DIV/0!</v>
      </c>
      <c r="L5748" s="10">
        <f>J5748/2*Q$1/3*1000/(Q$2^3/6)</f>
        <v>0</v>
      </c>
      <c r="M5748" s="9" t="e">
        <f>(K5748-K5747)*J5748*1000</f>
        <v>#DIV/0!</v>
      </c>
      <c r="N5748" s="10">
        <f>IF(L5748&lt;Q$4*0.85,0,1)</f>
        <v>1</v>
      </c>
      <c r="O5748" s="10">
        <f>SUM(N$2:N5748)</f>
        <v>5747</v>
      </c>
      <c r="P5748" s="4"/>
      <c r="Q5748" s="4"/>
      <c r="R5748" s="4"/>
      <c r="S5748" s="4"/>
      <c r="T5748" s="4"/>
    </row>
    <row r="5749" spans="10:20" x14ac:dyDescent="0.15">
      <c r="J5749" s="8">
        <f>A5749</f>
        <v>0</v>
      </c>
      <c r="K5749" s="8" t="e">
        <f>-1*AVERAGE(F5749:G5749)</f>
        <v>#DIV/0!</v>
      </c>
      <c r="L5749" s="10">
        <f>J5749/2*Q$1/3*1000/(Q$2^3/6)</f>
        <v>0</v>
      </c>
      <c r="M5749" s="9" t="e">
        <f>(K5749-K5748)*J5749*1000</f>
        <v>#DIV/0!</v>
      </c>
      <c r="N5749" s="10">
        <f>IF(L5749&lt;Q$4*0.85,0,1)</f>
        <v>1</v>
      </c>
      <c r="O5749" s="10">
        <f>SUM(N$2:N5749)</f>
        <v>5748</v>
      </c>
      <c r="P5749" s="4"/>
      <c r="Q5749" s="4"/>
      <c r="R5749" s="4"/>
      <c r="S5749" s="4"/>
      <c r="T5749" s="4"/>
    </row>
    <row r="5750" spans="10:20" x14ac:dyDescent="0.15">
      <c r="J5750" s="8">
        <f>A5750</f>
        <v>0</v>
      </c>
      <c r="K5750" s="8" t="e">
        <f>-1*AVERAGE(F5750:G5750)</f>
        <v>#DIV/0!</v>
      </c>
      <c r="L5750" s="10">
        <f>J5750/2*Q$1/3*1000/(Q$2^3/6)</f>
        <v>0</v>
      </c>
      <c r="M5750" s="9" t="e">
        <f>(K5750-K5749)*J5750*1000</f>
        <v>#DIV/0!</v>
      </c>
      <c r="N5750" s="10">
        <f>IF(L5750&lt;Q$4*0.85,0,1)</f>
        <v>1</v>
      </c>
      <c r="O5750" s="10">
        <f>SUM(N$2:N5750)</f>
        <v>5749</v>
      </c>
      <c r="P5750" s="4"/>
      <c r="Q5750" s="4"/>
      <c r="R5750" s="4"/>
      <c r="S5750" s="4"/>
      <c r="T5750" s="4"/>
    </row>
    <row r="5751" spans="10:20" x14ac:dyDescent="0.15">
      <c r="J5751" s="8">
        <f>A5751</f>
        <v>0</v>
      </c>
      <c r="K5751" s="8" t="e">
        <f>-1*AVERAGE(F5751:G5751)</f>
        <v>#DIV/0!</v>
      </c>
      <c r="L5751" s="10">
        <f>J5751/2*Q$1/3*1000/(Q$2^3/6)</f>
        <v>0</v>
      </c>
      <c r="M5751" s="9" t="e">
        <f>(K5751-K5750)*J5751*1000</f>
        <v>#DIV/0!</v>
      </c>
      <c r="N5751" s="10">
        <f>IF(L5751&lt;Q$4*0.85,0,1)</f>
        <v>1</v>
      </c>
      <c r="O5751" s="10">
        <f>SUM(N$2:N5751)</f>
        <v>5750</v>
      </c>
      <c r="P5751" s="4"/>
      <c r="Q5751" s="4"/>
      <c r="R5751" s="4"/>
      <c r="S5751" s="4"/>
      <c r="T5751" s="4"/>
    </row>
    <row r="5752" spans="10:20" x14ac:dyDescent="0.15">
      <c r="J5752" s="8">
        <f>A5752</f>
        <v>0</v>
      </c>
      <c r="K5752" s="8" t="e">
        <f>-1*AVERAGE(F5752:G5752)</f>
        <v>#DIV/0!</v>
      </c>
      <c r="L5752" s="10">
        <f>J5752/2*Q$1/3*1000/(Q$2^3/6)</f>
        <v>0</v>
      </c>
      <c r="M5752" s="9" t="e">
        <f>(K5752-K5751)*J5752*1000</f>
        <v>#DIV/0!</v>
      </c>
      <c r="N5752" s="10">
        <f>IF(L5752&lt;Q$4*0.85,0,1)</f>
        <v>1</v>
      </c>
      <c r="O5752" s="10">
        <f>SUM(N$2:N5752)</f>
        <v>5751</v>
      </c>
      <c r="P5752" s="4"/>
      <c r="Q5752" s="4"/>
      <c r="R5752" s="4"/>
      <c r="S5752" s="4"/>
      <c r="T5752" s="4"/>
    </row>
    <row r="5753" spans="10:20" x14ac:dyDescent="0.15">
      <c r="J5753" s="8">
        <f>A5753</f>
        <v>0</v>
      </c>
      <c r="K5753" s="8" t="e">
        <f>-1*AVERAGE(F5753:G5753)</f>
        <v>#DIV/0!</v>
      </c>
      <c r="L5753" s="10">
        <f>J5753/2*Q$1/3*1000/(Q$2^3/6)</f>
        <v>0</v>
      </c>
      <c r="M5753" s="9" t="e">
        <f>(K5753-K5752)*J5753*1000</f>
        <v>#DIV/0!</v>
      </c>
      <c r="N5753" s="10">
        <f>IF(L5753&lt;Q$4*0.85,0,1)</f>
        <v>1</v>
      </c>
      <c r="O5753" s="10">
        <f>SUM(N$2:N5753)</f>
        <v>5752</v>
      </c>
      <c r="P5753" s="4"/>
      <c r="Q5753" s="4"/>
      <c r="R5753" s="4"/>
      <c r="S5753" s="4"/>
      <c r="T5753" s="4"/>
    </row>
    <row r="5754" spans="10:20" x14ac:dyDescent="0.15">
      <c r="J5754" s="8">
        <f>A5754</f>
        <v>0</v>
      </c>
      <c r="K5754" s="8" t="e">
        <f>-1*AVERAGE(F5754:G5754)</f>
        <v>#DIV/0!</v>
      </c>
      <c r="L5754" s="10">
        <f>J5754/2*Q$1/3*1000/(Q$2^3/6)</f>
        <v>0</v>
      </c>
      <c r="M5754" s="9" t="e">
        <f>(K5754-K5753)*J5754*1000</f>
        <v>#DIV/0!</v>
      </c>
      <c r="N5754" s="10">
        <f>IF(L5754&lt;Q$4*0.85,0,1)</f>
        <v>1</v>
      </c>
      <c r="O5754" s="10">
        <f>SUM(N$2:N5754)</f>
        <v>5753</v>
      </c>
      <c r="P5754" s="4"/>
      <c r="Q5754" s="4"/>
      <c r="R5754" s="4"/>
      <c r="S5754" s="4"/>
      <c r="T5754" s="4"/>
    </row>
    <row r="5755" spans="10:20" x14ac:dyDescent="0.15">
      <c r="J5755" s="8">
        <f>A5755</f>
        <v>0</v>
      </c>
      <c r="K5755" s="8" t="e">
        <f>-1*AVERAGE(F5755:G5755)</f>
        <v>#DIV/0!</v>
      </c>
      <c r="L5755" s="10">
        <f>J5755/2*Q$1/3*1000/(Q$2^3/6)</f>
        <v>0</v>
      </c>
      <c r="M5755" s="9" t="e">
        <f>(K5755-K5754)*J5755*1000</f>
        <v>#DIV/0!</v>
      </c>
      <c r="N5755" s="10">
        <f>IF(L5755&lt;Q$4*0.85,0,1)</f>
        <v>1</v>
      </c>
      <c r="O5755" s="10">
        <f>SUM(N$2:N5755)</f>
        <v>5754</v>
      </c>
      <c r="P5755" s="4"/>
      <c r="Q5755" s="4"/>
      <c r="R5755" s="4"/>
      <c r="S5755" s="4"/>
      <c r="T5755" s="4"/>
    </row>
    <row r="5756" spans="10:20" x14ac:dyDescent="0.15">
      <c r="J5756" s="8">
        <f>A5756</f>
        <v>0</v>
      </c>
      <c r="K5756" s="8" t="e">
        <f>-1*AVERAGE(F5756:G5756)</f>
        <v>#DIV/0!</v>
      </c>
      <c r="L5756" s="10">
        <f>J5756/2*Q$1/3*1000/(Q$2^3/6)</f>
        <v>0</v>
      </c>
      <c r="M5756" s="9" t="e">
        <f>(K5756-K5755)*J5756*1000</f>
        <v>#DIV/0!</v>
      </c>
      <c r="N5756" s="10">
        <f>IF(L5756&lt;Q$4*0.85,0,1)</f>
        <v>1</v>
      </c>
      <c r="O5756" s="10">
        <f>SUM(N$2:N5756)</f>
        <v>5755</v>
      </c>
      <c r="P5756" s="4"/>
      <c r="Q5756" s="4"/>
      <c r="R5756" s="4"/>
      <c r="S5756" s="4"/>
      <c r="T5756" s="4"/>
    </row>
    <row r="5757" spans="10:20" x14ac:dyDescent="0.15">
      <c r="J5757" s="8">
        <f>A5757</f>
        <v>0</v>
      </c>
      <c r="K5757" s="8" t="e">
        <f>-1*AVERAGE(F5757:G5757)</f>
        <v>#DIV/0!</v>
      </c>
      <c r="L5757" s="10">
        <f>J5757/2*Q$1/3*1000/(Q$2^3/6)</f>
        <v>0</v>
      </c>
      <c r="M5757" s="9" t="e">
        <f>(K5757-K5756)*J5757*1000</f>
        <v>#DIV/0!</v>
      </c>
      <c r="N5757" s="10">
        <f>IF(L5757&lt;Q$4*0.85,0,1)</f>
        <v>1</v>
      </c>
      <c r="O5757" s="10">
        <f>SUM(N$2:N5757)</f>
        <v>5756</v>
      </c>
      <c r="P5757" s="4"/>
      <c r="Q5757" s="4"/>
      <c r="R5757" s="4"/>
      <c r="S5757" s="4"/>
      <c r="T5757" s="4"/>
    </row>
    <row r="5758" spans="10:20" x14ac:dyDescent="0.15">
      <c r="J5758" s="8">
        <f>A5758</f>
        <v>0</v>
      </c>
      <c r="K5758" s="8" t="e">
        <f>-1*AVERAGE(F5758:G5758)</f>
        <v>#DIV/0!</v>
      </c>
      <c r="L5758" s="10">
        <f>J5758/2*Q$1/3*1000/(Q$2^3/6)</f>
        <v>0</v>
      </c>
      <c r="M5758" s="9" t="e">
        <f>(K5758-K5757)*J5758*1000</f>
        <v>#DIV/0!</v>
      </c>
      <c r="N5758" s="10">
        <f>IF(L5758&lt;Q$4*0.85,0,1)</f>
        <v>1</v>
      </c>
      <c r="O5758" s="10">
        <f>SUM(N$2:N5758)</f>
        <v>5757</v>
      </c>
      <c r="P5758" s="4"/>
      <c r="Q5758" s="4"/>
      <c r="R5758" s="4"/>
      <c r="S5758" s="4"/>
      <c r="T5758" s="4"/>
    </row>
    <row r="5759" spans="10:20" x14ac:dyDescent="0.15">
      <c r="J5759" s="8">
        <f>A5759</f>
        <v>0</v>
      </c>
      <c r="K5759" s="8" t="e">
        <f>-1*AVERAGE(F5759:G5759)</f>
        <v>#DIV/0!</v>
      </c>
      <c r="L5759" s="10">
        <f>J5759/2*Q$1/3*1000/(Q$2^3/6)</f>
        <v>0</v>
      </c>
      <c r="M5759" s="9" t="e">
        <f>(K5759-K5758)*J5759*1000</f>
        <v>#DIV/0!</v>
      </c>
      <c r="N5759" s="10">
        <f>IF(L5759&lt;Q$4*0.85,0,1)</f>
        <v>1</v>
      </c>
      <c r="O5759" s="10">
        <f>SUM(N$2:N5759)</f>
        <v>5758</v>
      </c>
      <c r="P5759" s="4"/>
      <c r="Q5759" s="4"/>
      <c r="R5759" s="4"/>
      <c r="S5759" s="4"/>
      <c r="T5759" s="4"/>
    </row>
    <row r="5760" spans="10:20" x14ac:dyDescent="0.15">
      <c r="J5760" s="8">
        <f>A5760</f>
        <v>0</v>
      </c>
      <c r="K5760" s="8" t="e">
        <f>-1*AVERAGE(F5760:G5760)</f>
        <v>#DIV/0!</v>
      </c>
      <c r="L5760" s="10">
        <f>J5760/2*Q$1/3*1000/(Q$2^3/6)</f>
        <v>0</v>
      </c>
      <c r="M5760" s="9" t="e">
        <f>(K5760-K5759)*J5760*1000</f>
        <v>#DIV/0!</v>
      </c>
      <c r="N5760" s="10">
        <f>IF(L5760&lt;Q$4*0.85,0,1)</f>
        <v>1</v>
      </c>
      <c r="O5760" s="10">
        <f>SUM(N$2:N5760)</f>
        <v>5759</v>
      </c>
      <c r="P5760" s="4"/>
      <c r="Q5760" s="4"/>
      <c r="R5760" s="4"/>
      <c r="S5760" s="4"/>
      <c r="T5760" s="4"/>
    </row>
    <row r="5761" spans="10:20" x14ac:dyDescent="0.15">
      <c r="J5761" s="8">
        <f>A5761</f>
        <v>0</v>
      </c>
      <c r="K5761" s="8" t="e">
        <f>-1*AVERAGE(F5761:G5761)</f>
        <v>#DIV/0!</v>
      </c>
      <c r="L5761" s="10">
        <f>J5761/2*Q$1/3*1000/(Q$2^3/6)</f>
        <v>0</v>
      </c>
      <c r="M5761" s="9" t="e">
        <f>(K5761-K5760)*J5761*1000</f>
        <v>#DIV/0!</v>
      </c>
      <c r="N5761" s="10">
        <f>IF(L5761&lt;Q$4*0.85,0,1)</f>
        <v>1</v>
      </c>
      <c r="O5761" s="10">
        <f>SUM(N$2:N5761)</f>
        <v>5760</v>
      </c>
      <c r="P5761" s="4"/>
      <c r="Q5761" s="4"/>
      <c r="R5761" s="4"/>
      <c r="S5761" s="4"/>
      <c r="T5761" s="4"/>
    </row>
    <row r="5762" spans="10:20" x14ac:dyDescent="0.15">
      <c r="J5762" s="8">
        <f>A5762</f>
        <v>0</v>
      </c>
      <c r="K5762" s="8" t="e">
        <f>-1*AVERAGE(F5762:G5762)</f>
        <v>#DIV/0!</v>
      </c>
      <c r="L5762" s="10">
        <f>J5762/2*Q$1/3*1000/(Q$2^3/6)</f>
        <v>0</v>
      </c>
      <c r="M5762" s="9" t="e">
        <f>(K5762-K5761)*J5762*1000</f>
        <v>#DIV/0!</v>
      </c>
      <c r="N5762" s="10">
        <f>IF(L5762&lt;Q$4*0.85,0,1)</f>
        <v>1</v>
      </c>
      <c r="O5762" s="10">
        <f>SUM(N$2:N5762)</f>
        <v>5761</v>
      </c>
      <c r="P5762" s="4"/>
      <c r="Q5762" s="4"/>
      <c r="R5762" s="4"/>
      <c r="S5762" s="4"/>
      <c r="T5762" s="4"/>
    </row>
    <row r="5763" spans="10:20" x14ac:dyDescent="0.15">
      <c r="J5763" s="8">
        <f>A5763</f>
        <v>0</v>
      </c>
      <c r="K5763" s="8" t="e">
        <f>-1*AVERAGE(F5763:G5763)</f>
        <v>#DIV/0!</v>
      </c>
      <c r="L5763" s="10">
        <f>J5763/2*Q$1/3*1000/(Q$2^3/6)</f>
        <v>0</v>
      </c>
      <c r="M5763" s="9" t="e">
        <f>(K5763-K5762)*J5763*1000</f>
        <v>#DIV/0!</v>
      </c>
      <c r="N5763" s="10">
        <f>IF(L5763&lt;Q$4*0.85,0,1)</f>
        <v>1</v>
      </c>
      <c r="O5763" s="10">
        <f>SUM(N$2:N5763)</f>
        <v>5762</v>
      </c>
      <c r="P5763" s="4"/>
      <c r="Q5763" s="4"/>
      <c r="R5763" s="4"/>
      <c r="S5763" s="4"/>
      <c r="T5763" s="4"/>
    </row>
    <row r="5764" spans="10:20" x14ac:dyDescent="0.15">
      <c r="J5764" s="8">
        <f>A5764</f>
        <v>0</v>
      </c>
      <c r="K5764" s="8" t="e">
        <f>-1*AVERAGE(F5764:G5764)</f>
        <v>#DIV/0!</v>
      </c>
      <c r="L5764" s="10">
        <f>J5764/2*Q$1/3*1000/(Q$2^3/6)</f>
        <v>0</v>
      </c>
      <c r="M5764" s="9" t="e">
        <f>(K5764-K5763)*J5764*1000</f>
        <v>#DIV/0!</v>
      </c>
      <c r="N5764" s="10">
        <f>IF(L5764&lt;Q$4*0.85,0,1)</f>
        <v>1</v>
      </c>
      <c r="O5764" s="10">
        <f>SUM(N$2:N5764)</f>
        <v>5763</v>
      </c>
      <c r="P5764" s="4"/>
      <c r="Q5764" s="4"/>
      <c r="R5764" s="4"/>
      <c r="S5764" s="4"/>
      <c r="T5764" s="4"/>
    </row>
    <row r="5765" spans="10:20" x14ac:dyDescent="0.15">
      <c r="J5765" s="8">
        <f>A5765</f>
        <v>0</v>
      </c>
      <c r="K5765" s="8" t="e">
        <f>-1*AVERAGE(F5765:G5765)</f>
        <v>#DIV/0!</v>
      </c>
      <c r="L5765" s="10">
        <f>J5765/2*Q$1/3*1000/(Q$2^3/6)</f>
        <v>0</v>
      </c>
      <c r="M5765" s="9" t="e">
        <f>(K5765-K5764)*J5765*1000</f>
        <v>#DIV/0!</v>
      </c>
      <c r="N5765" s="10">
        <f>IF(L5765&lt;Q$4*0.85,0,1)</f>
        <v>1</v>
      </c>
      <c r="O5765" s="10">
        <f>SUM(N$2:N5765)</f>
        <v>5764</v>
      </c>
      <c r="P5765" s="4"/>
      <c r="Q5765" s="4"/>
      <c r="R5765" s="4"/>
      <c r="S5765" s="4"/>
      <c r="T5765" s="4"/>
    </row>
    <row r="5766" spans="10:20" x14ac:dyDescent="0.15">
      <c r="J5766" s="8">
        <f>A5766</f>
        <v>0</v>
      </c>
      <c r="K5766" s="8" t="e">
        <f>-1*AVERAGE(F5766:G5766)</f>
        <v>#DIV/0!</v>
      </c>
      <c r="L5766" s="10">
        <f>J5766/2*Q$1/3*1000/(Q$2^3/6)</f>
        <v>0</v>
      </c>
      <c r="M5766" s="9" t="e">
        <f>(K5766-K5765)*J5766*1000</f>
        <v>#DIV/0!</v>
      </c>
      <c r="N5766" s="10">
        <f>IF(L5766&lt;Q$4*0.85,0,1)</f>
        <v>1</v>
      </c>
      <c r="O5766" s="10">
        <f>SUM(N$2:N5766)</f>
        <v>5765</v>
      </c>
      <c r="P5766" s="4"/>
      <c r="Q5766" s="4"/>
      <c r="R5766" s="4"/>
      <c r="S5766" s="4"/>
      <c r="T5766" s="4"/>
    </row>
    <row r="5767" spans="10:20" x14ac:dyDescent="0.15">
      <c r="J5767" s="8">
        <f>A5767</f>
        <v>0</v>
      </c>
      <c r="K5767" s="8" t="e">
        <f>-1*AVERAGE(F5767:G5767)</f>
        <v>#DIV/0!</v>
      </c>
      <c r="L5767" s="10">
        <f>J5767/2*Q$1/3*1000/(Q$2^3/6)</f>
        <v>0</v>
      </c>
      <c r="M5767" s="9" t="e">
        <f>(K5767-K5766)*J5767*1000</f>
        <v>#DIV/0!</v>
      </c>
      <c r="N5767" s="10">
        <f>IF(L5767&lt;Q$4*0.85,0,1)</f>
        <v>1</v>
      </c>
      <c r="O5767" s="10">
        <f>SUM(N$2:N5767)</f>
        <v>5766</v>
      </c>
      <c r="P5767" s="4"/>
      <c r="Q5767" s="4"/>
      <c r="R5767" s="4"/>
      <c r="S5767" s="4"/>
      <c r="T5767" s="4"/>
    </row>
    <row r="5768" spans="10:20" x14ac:dyDescent="0.15">
      <c r="J5768" s="8">
        <f>A5768</f>
        <v>0</v>
      </c>
      <c r="K5768" s="8" t="e">
        <f>-1*AVERAGE(F5768:G5768)</f>
        <v>#DIV/0!</v>
      </c>
      <c r="L5768" s="10">
        <f>J5768/2*Q$1/3*1000/(Q$2^3/6)</f>
        <v>0</v>
      </c>
      <c r="M5768" s="9" t="e">
        <f>(K5768-K5767)*J5768*1000</f>
        <v>#DIV/0!</v>
      </c>
      <c r="N5768" s="10">
        <f>IF(L5768&lt;Q$4*0.85,0,1)</f>
        <v>1</v>
      </c>
      <c r="O5768" s="10">
        <f>SUM(N$2:N5768)</f>
        <v>5767</v>
      </c>
      <c r="P5768" s="4"/>
      <c r="Q5768" s="4"/>
      <c r="R5768" s="4"/>
      <c r="S5768" s="4"/>
      <c r="T5768" s="4"/>
    </row>
    <row r="5769" spans="10:20" x14ac:dyDescent="0.15">
      <c r="J5769" s="8">
        <f>A5769</f>
        <v>0</v>
      </c>
      <c r="K5769" s="8" t="e">
        <f>-1*AVERAGE(F5769:G5769)</f>
        <v>#DIV/0!</v>
      </c>
      <c r="L5769" s="10">
        <f>J5769/2*Q$1/3*1000/(Q$2^3/6)</f>
        <v>0</v>
      </c>
      <c r="M5769" s="9" t="e">
        <f>(K5769-K5768)*J5769*1000</f>
        <v>#DIV/0!</v>
      </c>
      <c r="N5769" s="10">
        <f>IF(L5769&lt;Q$4*0.85,0,1)</f>
        <v>1</v>
      </c>
      <c r="O5769" s="10">
        <f>SUM(N$2:N5769)</f>
        <v>5768</v>
      </c>
      <c r="P5769" s="4"/>
      <c r="Q5769" s="4"/>
      <c r="R5769" s="4"/>
      <c r="S5769" s="4"/>
      <c r="T5769" s="4"/>
    </row>
    <row r="5770" spans="10:20" x14ac:dyDescent="0.15">
      <c r="J5770" s="8">
        <f>A5770</f>
        <v>0</v>
      </c>
      <c r="K5770" s="8" t="e">
        <f>-1*AVERAGE(F5770:G5770)</f>
        <v>#DIV/0!</v>
      </c>
      <c r="L5770" s="10">
        <f>J5770/2*Q$1/3*1000/(Q$2^3/6)</f>
        <v>0</v>
      </c>
      <c r="M5770" s="9" t="e">
        <f>(K5770-K5769)*J5770*1000</f>
        <v>#DIV/0!</v>
      </c>
      <c r="N5770" s="10">
        <f>IF(L5770&lt;Q$4*0.85,0,1)</f>
        <v>1</v>
      </c>
      <c r="O5770" s="10">
        <f>SUM(N$2:N5770)</f>
        <v>5769</v>
      </c>
      <c r="P5770" s="4"/>
      <c r="Q5770" s="4"/>
      <c r="R5770" s="4"/>
      <c r="S5770" s="4"/>
      <c r="T5770" s="4"/>
    </row>
    <row r="5771" spans="10:20" x14ac:dyDescent="0.15">
      <c r="J5771" s="8">
        <f>A5771</f>
        <v>0</v>
      </c>
      <c r="K5771" s="8" t="e">
        <f>-1*AVERAGE(F5771:G5771)</f>
        <v>#DIV/0!</v>
      </c>
      <c r="L5771" s="10">
        <f>J5771/2*Q$1/3*1000/(Q$2^3/6)</f>
        <v>0</v>
      </c>
      <c r="M5771" s="9" t="e">
        <f>(K5771-K5770)*J5771*1000</f>
        <v>#DIV/0!</v>
      </c>
      <c r="N5771" s="10">
        <f>IF(L5771&lt;Q$4*0.85,0,1)</f>
        <v>1</v>
      </c>
      <c r="O5771" s="10">
        <f>SUM(N$2:N5771)</f>
        <v>5770</v>
      </c>
      <c r="P5771" s="4"/>
      <c r="Q5771" s="4"/>
      <c r="R5771" s="4"/>
      <c r="S5771" s="4"/>
      <c r="T5771" s="4"/>
    </row>
    <row r="5772" spans="10:20" x14ac:dyDescent="0.15">
      <c r="J5772" s="8">
        <f>A5772</f>
        <v>0</v>
      </c>
      <c r="K5772" s="8" t="e">
        <f>-1*AVERAGE(F5772:G5772)</f>
        <v>#DIV/0!</v>
      </c>
      <c r="L5772" s="10">
        <f>J5772/2*Q$1/3*1000/(Q$2^3/6)</f>
        <v>0</v>
      </c>
      <c r="M5772" s="9" t="e">
        <f>(K5772-K5771)*J5772*1000</f>
        <v>#DIV/0!</v>
      </c>
      <c r="N5772" s="10">
        <f>IF(L5772&lt;Q$4*0.85,0,1)</f>
        <v>1</v>
      </c>
      <c r="O5772" s="10">
        <f>SUM(N$2:N5772)</f>
        <v>5771</v>
      </c>
      <c r="P5772" s="4"/>
      <c r="Q5772" s="4"/>
      <c r="R5772" s="4"/>
      <c r="S5772" s="4"/>
      <c r="T5772" s="4"/>
    </row>
    <row r="5773" spans="10:20" x14ac:dyDescent="0.15">
      <c r="J5773" s="8">
        <f>A5773</f>
        <v>0</v>
      </c>
      <c r="K5773" s="8" t="e">
        <f>-1*AVERAGE(F5773:G5773)</f>
        <v>#DIV/0!</v>
      </c>
      <c r="L5773" s="10">
        <f>J5773/2*Q$1/3*1000/(Q$2^3/6)</f>
        <v>0</v>
      </c>
      <c r="M5773" s="9" t="e">
        <f>(K5773-K5772)*J5773*1000</f>
        <v>#DIV/0!</v>
      </c>
      <c r="N5773" s="10">
        <f>IF(L5773&lt;Q$4*0.85,0,1)</f>
        <v>1</v>
      </c>
      <c r="O5773" s="10">
        <f>SUM(N$2:N5773)</f>
        <v>5772</v>
      </c>
      <c r="P5773" s="4"/>
      <c r="Q5773" s="4"/>
      <c r="R5773" s="4"/>
      <c r="S5773" s="4"/>
      <c r="T5773" s="4"/>
    </row>
    <row r="5774" spans="10:20" x14ac:dyDescent="0.15">
      <c r="J5774" s="8">
        <f>A5774</f>
        <v>0</v>
      </c>
      <c r="K5774" s="8" t="e">
        <f>-1*AVERAGE(F5774:G5774)</f>
        <v>#DIV/0!</v>
      </c>
      <c r="L5774" s="10">
        <f>J5774/2*Q$1/3*1000/(Q$2^3/6)</f>
        <v>0</v>
      </c>
      <c r="M5774" s="9" t="e">
        <f>(K5774-K5773)*J5774*1000</f>
        <v>#DIV/0!</v>
      </c>
      <c r="N5774" s="10">
        <f>IF(L5774&lt;Q$4*0.85,0,1)</f>
        <v>1</v>
      </c>
      <c r="O5774" s="10">
        <f>SUM(N$2:N5774)</f>
        <v>5773</v>
      </c>
      <c r="P5774" s="4"/>
      <c r="Q5774" s="4"/>
      <c r="R5774" s="4"/>
      <c r="S5774" s="4"/>
      <c r="T5774" s="4"/>
    </row>
    <row r="5775" spans="10:20" x14ac:dyDescent="0.15">
      <c r="J5775" s="8">
        <f>A5775</f>
        <v>0</v>
      </c>
      <c r="K5775" s="8" t="e">
        <f>-1*AVERAGE(F5775:G5775)</f>
        <v>#DIV/0!</v>
      </c>
      <c r="L5775" s="10">
        <f>J5775/2*Q$1/3*1000/(Q$2^3/6)</f>
        <v>0</v>
      </c>
      <c r="M5775" s="9" t="e">
        <f>(K5775-K5774)*J5775*1000</f>
        <v>#DIV/0!</v>
      </c>
      <c r="N5775" s="10">
        <f>IF(L5775&lt;Q$4*0.85,0,1)</f>
        <v>1</v>
      </c>
      <c r="O5775" s="10">
        <f>SUM(N$2:N5775)</f>
        <v>5774</v>
      </c>
      <c r="P5775" s="4"/>
      <c r="Q5775" s="4"/>
      <c r="R5775" s="4"/>
      <c r="S5775" s="4"/>
      <c r="T5775" s="4"/>
    </row>
    <row r="5776" spans="10:20" x14ac:dyDescent="0.15">
      <c r="J5776" s="8">
        <f>A5776</f>
        <v>0</v>
      </c>
      <c r="K5776" s="8" t="e">
        <f>-1*AVERAGE(F5776:G5776)</f>
        <v>#DIV/0!</v>
      </c>
      <c r="L5776" s="10">
        <f>J5776/2*Q$1/3*1000/(Q$2^3/6)</f>
        <v>0</v>
      </c>
      <c r="M5776" s="9" t="e">
        <f>(K5776-K5775)*J5776*1000</f>
        <v>#DIV/0!</v>
      </c>
      <c r="N5776" s="10">
        <f>IF(L5776&lt;Q$4*0.85,0,1)</f>
        <v>1</v>
      </c>
      <c r="O5776" s="10">
        <f>SUM(N$2:N5776)</f>
        <v>5775</v>
      </c>
      <c r="P5776" s="4"/>
      <c r="Q5776" s="4"/>
      <c r="R5776" s="4"/>
      <c r="S5776" s="4"/>
      <c r="T5776" s="4"/>
    </row>
    <row r="5777" spans="10:20" x14ac:dyDescent="0.15">
      <c r="J5777" s="8">
        <f>A5777</f>
        <v>0</v>
      </c>
      <c r="K5777" s="8" t="e">
        <f>-1*AVERAGE(F5777:G5777)</f>
        <v>#DIV/0!</v>
      </c>
      <c r="L5777" s="10">
        <f>J5777/2*Q$1/3*1000/(Q$2^3/6)</f>
        <v>0</v>
      </c>
      <c r="M5777" s="9" t="e">
        <f>(K5777-K5776)*J5777*1000</f>
        <v>#DIV/0!</v>
      </c>
      <c r="N5777" s="10">
        <f>IF(L5777&lt;Q$4*0.85,0,1)</f>
        <v>1</v>
      </c>
      <c r="O5777" s="10">
        <f>SUM(N$2:N5777)</f>
        <v>5776</v>
      </c>
      <c r="P5777" s="4"/>
      <c r="Q5777" s="4"/>
      <c r="R5777" s="4"/>
      <c r="S5777" s="4"/>
      <c r="T5777" s="4"/>
    </row>
    <row r="5778" spans="10:20" x14ac:dyDescent="0.15">
      <c r="J5778" s="8">
        <f>A5778</f>
        <v>0</v>
      </c>
      <c r="K5778" s="8" t="e">
        <f>-1*AVERAGE(F5778:G5778)</f>
        <v>#DIV/0!</v>
      </c>
      <c r="L5778" s="10">
        <f>J5778/2*Q$1/3*1000/(Q$2^3/6)</f>
        <v>0</v>
      </c>
      <c r="M5778" s="9" t="e">
        <f>(K5778-K5777)*J5778*1000</f>
        <v>#DIV/0!</v>
      </c>
      <c r="N5778" s="10">
        <f>IF(L5778&lt;Q$4*0.85,0,1)</f>
        <v>1</v>
      </c>
      <c r="O5778" s="10">
        <f>SUM(N$2:N5778)</f>
        <v>5777</v>
      </c>
      <c r="P5778" s="4"/>
      <c r="Q5778" s="4"/>
      <c r="R5778" s="4"/>
      <c r="S5778" s="4"/>
      <c r="T5778" s="4"/>
    </row>
    <row r="5779" spans="10:20" x14ac:dyDescent="0.15">
      <c r="J5779" s="8">
        <f>A5779</f>
        <v>0</v>
      </c>
      <c r="K5779" s="8" t="e">
        <f>-1*AVERAGE(F5779:G5779)</f>
        <v>#DIV/0!</v>
      </c>
      <c r="L5779" s="10">
        <f>J5779/2*Q$1/3*1000/(Q$2^3/6)</f>
        <v>0</v>
      </c>
      <c r="M5779" s="9" t="e">
        <f>(K5779-K5778)*J5779*1000</f>
        <v>#DIV/0!</v>
      </c>
      <c r="N5779" s="10">
        <f>IF(L5779&lt;Q$4*0.85,0,1)</f>
        <v>1</v>
      </c>
      <c r="O5779" s="10">
        <f>SUM(N$2:N5779)</f>
        <v>5778</v>
      </c>
      <c r="P5779" s="4"/>
      <c r="Q5779" s="4"/>
      <c r="R5779" s="4"/>
      <c r="S5779" s="4"/>
      <c r="T5779" s="4"/>
    </row>
    <row r="5780" spans="10:20" x14ac:dyDescent="0.15">
      <c r="J5780" s="8">
        <f>A5780</f>
        <v>0</v>
      </c>
      <c r="K5780" s="8" t="e">
        <f>-1*AVERAGE(F5780:G5780)</f>
        <v>#DIV/0!</v>
      </c>
      <c r="L5780" s="10">
        <f>J5780/2*Q$1/3*1000/(Q$2^3/6)</f>
        <v>0</v>
      </c>
      <c r="M5780" s="9" t="e">
        <f>(K5780-K5779)*J5780*1000</f>
        <v>#DIV/0!</v>
      </c>
      <c r="N5780" s="10">
        <f>IF(L5780&lt;Q$4*0.85,0,1)</f>
        <v>1</v>
      </c>
      <c r="O5780" s="10">
        <f>SUM(N$2:N5780)</f>
        <v>5779</v>
      </c>
      <c r="P5780" s="4"/>
      <c r="Q5780" s="4"/>
      <c r="R5780" s="4"/>
      <c r="S5780" s="4"/>
      <c r="T5780" s="4"/>
    </row>
    <row r="5781" spans="10:20" x14ac:dyDescent="0.15">
      <c r="J5781" s="8">
        <f>A5781</f>
        <v>0</v>
      </c>
      <c r="K5781" s="8" t="e">
        <f>-1*AVERAGE(F5781:G5781)</f>
        <v>#DIV/0!</v>
      </c>
      <c r="L5781" s="10">
        <f>J5781/2*Q$1/3*1000/(Q$2^3/6)</f>
        <v>0</v>
      </c>
      <c r="M5781" s="9" t="e">
        <f>(K5781-K5780)*J5781*1000</f>
        <v>#DIV/0!</v>
      </c>
      <c r="N5781" s="10">
        <f>IF(L5781&lt;Q$4*0.85,0,1)</f>
        <v>1</v>
      </c>
      <c r="O5781" s="10">
        <f>SUM(N$2:N5781)</f>
        <v>5780</v>
      </c>
      <c r="P5781" s="4"/>
      <c r="Q5781" s="4"/>
      <c r="R5781" s="4"/>
      <c r="S5781" s="4"/>
      <c r="T5781" s="4"/>
    </row>
    <row r="5782" spans="10:20" x14ac:dyDescent="0.15">
      <c r="J5782" s="8">
        <f>A5782</f>
        <v>0</v>
      </c>
      <c r="K5782" s="8" t="e">
        <f>-1*AVERAGE(F5782:G5782)</f>
        <v>#DIV/0!</v>
      </c>
      <c r="L5782" s="10">
        <f>J5782/2*Q$1/3*1000/(Q$2^3/6)</f>
        <v>0</v>
      </c>
      <c r="M5782" s="9" t="e">
        <f>(K5782-K5781)*J5782*1000</f>
        <v>#DIV/0!</v>
      </c>
      <c r="N5782" s="10">
        <f>IF(L5782&lt;Q$4*0.85,0,1)</f>
        <v>1</v>
      </c>
      <c r="O5782" s="10">
        <f>SUM(N$2:N5782)</f>
        <v>5781</v>
      </c>
      <c r="P5782" s="4"/>
      <c r="Q5782" s="4"/>
      <c r="R5782" s="4"/>
      <c r="S5782" s="4"/>
      <c r="T5782" s="4"/>
    </row>
    <row r="5783" spans="10:20" x14ac:dyDescent="0.15">
      <c r="J5783" s="8">
        <f>A5783</f>
        <v>0</v>
      </c>
      <c r="K5783" s="8" t="e">
        <f>-1*AVERAGE(F5783:G5783)</f>
        <v>#DIV/0!</v>
      </c>
      <c r="L5783" s="10">
        <f>J5783/2*Q$1/3*1000/(Q$2^3/6)</f>
        <v>0</v>
      </c>
      <c r="M5783" s="9" t="e">
        <f>(K5783-K5782)*J5783*1000</f>
        <v>#DIV/0!</v>
      </c>
      <c r="N5783" s="10">
        <f>IF(L5783&lt;Q$4*0.85,0,1)</f>
        <v>1</v>
      </c>
      <c r="O5783" s="10">
        <f>SUM(N$2:N5783)</f>
        <v>5782</v>
      </c>
      <c r="P5783" s="4"/>
      <c r="Q5783" s="4"/>
      <c r="R5783" s="4"/>
      <c r="S5783" s="4"/>
      <c r="T5783" s="4"/>
    </row>
    <row r="5784" spans="10:20" x14ac:dyDescent="0.15">
      <c r="J5784" s="8">
        <f>A5784</f>
        <v>0</v>
      </c>
      <c r="K5784" s="8" t="e">
        <f>-1*AVERAGE(F5784:G5784)</f>
        <v>#DIV/0!</v>
      </c>
      <c r="L5784" s="10">
        <f>J5784/2*Q$1/3*1000/(Q$2^3/6)</f>
        <v>0</v>
      </c>
      <c r="M5784" s="9" t="e">
        <f>(K5784-K5783)*J5784*1000</f>
        <v>#DIV/0!</v>
      </c>
      <c r="N5784" s="10">
        <f>IF(L5784&lt;Q$4*0.85,0,1)</f>
        <v>1</v>
      </c>
      <c r="O5784" s="10">
        <f>SUM(N$2:N5784)</f>
        <v>5783</v>
      </c>
      <c r="P5784" s="4"/>
      <c r="Q5784" s="4"/>
      <c r="R5784" s="4"/>
      <c r="S5784" s="4"/>
      <c r="T5784" s="4"/>
    </row>
    <row r="5785" spans="10:20" x14ac:dyDescent="0.15">
      <c r="J5785" s="8">
        <f>A5785</f>
        <v>0</v>
      </c>
      <c r="K5785" s="8" t="e">
        <f>-1*AVERAGE(F5785:G5785)</f>
        <v>#DIV/0!</v>
      </c>
      <c r="L5785" s="10">
        <f>J5785/2*Q$1/3*1000/(Q$2^3/6)</f>
        <v>0</v>
      </c>
      <c r="M5785" s="9" t="e">
        <f>(K5785-K5784)*J5785*1000</f>
        <v>#DIV/0!</v>
      </c>
      <c r="N5785" s="10">
        <f>IF(L5785&lt;Q$4*0.85,0,1)</f>
        <v>1</v>
      </c>
      <c r="O5785" s="10">
        <f>SUM(N$2:N5785)</f>
        <v>5784</v>
      </c>
      <c r="P5785" s="4"/>
      <c r="Q5785" s="4"/>
      <c r="R5785" s="4"/>
      <c r="S5785" s="4"/>
      <c r="T5785" s="4"/>
    </row>
    <row r="5786" spans="10:20" x14ac:dyDescent="0.15">
      <c r="J5786" s="8">
        <f>A5786</f>
        <v>0</v>
      </c>
      <c r="K5786" s="8" t="e">
        <f>-1*AVERAGE(F5786:G5786)</f>
        <v>#DIV/0!</v>
      </c>
      <c r="L5786" s="10">
        <f>J5786/2*Q$1/3*1000/(Q$2^3/6)</f>
        <v>0</v>
      </c>
      <c r="M5786" s="9" t="e">
        <f>(K5786-K5785)*J5786*1000</f>
        <v>#DIV/0!</v>
      </c>
      <c r="N5786" s="10">
        <f>IF(L5786&lt;Q$4*0.85,0,1)</f>
        <v>1</v>
      </c>
      <c r="O5786" s="10">
        <f>SUM(N$2:N5786)</f>
        <v>5785</v>
      </c>
      <c r="P5786" s="4"/>
      <c r="Q5786" s="4"/>
      <c r="R5786" s="4"/>
      <c r="S5786" s="4"/>
      <c r="T5786" s="4"/>
    </row>
    <row r="5787" spans="10:20" x14ac:dyDescent="0.15">
      <c r="J5787" s="8">
        <f>A5787</f>
        <v>0</v>
      </c>
      <c r="K5787" s="8" t="e">
        <f>-1*AVERAGE(F5787:G5787)</f>
        <v>#DIV/0!</v>
      </c>
      <c r="L5787" s="10">
        <f>J5787/2*Q$1/3*1000/(Q$2^3/6)</f>
        <v>0</v>
      </c>
      <c r="M5787" s="9" t="e">
        <f>(K5787-K5786)*J5787*1000</f>
        <v>#DIV/0!</v>
      </c>
      <c r="N5787" s="10">
        <f>IF(L5787&lt;Q$4*0.85,0,1)</f>
        <v>1</v>
      </c>
      <c r="O5787" s="10">
        <f>SUM(N$2:N5787)</f>
        <v>5786</v>
      </c>
      <c r="P5787" s="4"/>
      <c r="Q5787" s="4"/>
      <c r="R5787" s="4"/>
      <c r="S5787" s="4"/>
      <c r="T5787" s="4"/>
    </row>
    <row r="5788" spans="10:20" x14ac:dyDescent="0.15">
      <c r="J5788" s="8">
        <f>A5788</f>
        <v>0</v>
      </c>
      <c r="K5788" s="8" t="e">
        <f>-1*AVERAGE(F5788:G5788)</f>
        <v>#DIV/0!</v>
      </c>
      <c r="L5788" s="10">
        <f>J5788/2*Q$1/3*1000/(Q$2^3/6)</f>
        <v>0</v>
      </c>
      <c r="M5788" s="9" t="e">
        <f>(K5788-K5787)*J5788*1000</f>
        <v>#DIV/0!</v>
      </c>
      <c r="N5788" s="10">
        <f>IF(L5788&lt;Q$4*0.85,0,1)</f>
        <v>1</v>
      </c>
      <c r="O5788" s="10">
        <f>SUM(N$2:N5788)</f>
        <v>5787</v>
      </c>
      <c r="P5788" s="4"/>
      <c r="Q5788" s="4"/>
      <c r="R5788" s="4"/>
      <c r="S5788" s="4"/>
      <c r="T5788" s="4"/>
    </row>
    <row r="5789" spans="10:20" x14ac:dyDescent="0.15">
      <c r="J5789" s="8">
        <f>A5789</f>
        <v>0</v>
      </c>
      <c r="K5789" s="8" t="e">
        <f>-1*AVERAGE(F5789:G5789)</f>
        <v>#DIV/0!</v>
      </c>
      <c r="L5789" s="10">
        <f>J5789/2*Q$1/3*1000/(Q$2^3/6)</f>
        <v>0</v>
      </c>
      <c r="M5789" s="9" t="e">
        <f>(K5789-K5788)*J5789*1000</f>
        <v>#DIV/0!</v>
      </c>
      <c r="N5789" s="10">
        <f>IF(L5789&lt;Q$4*0.85,0,1)</f>
        <v>1</v>
      </c>
      <c r="O5789" s="10">
        <f>SUM(N$2:N5789)</f>
        <v>5788</v>
      </c>
      <c r="P5789" s="4"/>
      <c r="Q5789" s="4"/>
      <c r="R5789" s="4"/>
      <c r="S5789" s="4"/>
      <c r="T5789" s="4"/>
    </row>
    <row r="5790" spans="10:20" x14ac:dyDescent="0.15">
      <c r="J5790" s="8">
        <f>A5790</f>
        <v>0</v>
      </c>
      <c r="K5790" s="8" t="e">
        <f>-1*AVERAGE(F5790:G5790)</f>
        <v>#DIV/0!</v>
      </c>
      <c r="L5790" s="10">
        <f>J5790/2*Q$1/3*1000/(Q$2^3/6)</f>
        <v>0</v>
      </c>
      <c r="M5790" s="9" t="e">
        <f>(K5790-K5789)*J5790*1000</f>
        <v>#DIV/0!</v>
      </c>
      <c r="N5790" s="10">
        <f>IF(L5790&lt;Q$4*0.85,0,1)</f>
        <v>1</v>
      </c>
      <c r="O5790" s="10">
        <f>SUM(N$2:N5790)</f>
        <v>5789</v>
      </c>
      <c r="P5790" s="4"/>
      <c r="Q5790" s="4"/>
      <c r="R5790" s="4"/>
      <c r="S5790" s="4"/>
      <c r="T5790" s="4"/>
    </row>
    <row r="5791" spans="10:20" x14ac:dyDescent="0.15">
      <c r="J5791" s="8">
        <f>A5791</f>
        <v>0</v>
      </c>
      <c r="K5791" s="8" t="e">
        <f>-1*AVERAGE(F5791:G5791)</f>
        <v>#DIV/0!</v>
      </c>
      <c r="L5791" s="10">
        <f>J5791/2*Q$1/3*1000/(Q$2^3/6)</f>
        <v>0</v>
      </c>
      <c r="M5791" s="9" t="e">
        <f>(K5791-K5790)*J5791*1000</f>
        <v>#DIV/0!</v>
      </c>
      <c r="N5791" s="10">
        <f>IF(L5791&lt;Q$4*0.85,0,1)</f>
        <v>1</v>
      </c>
      <c r="O5791" s="10">
        <f>SUM(N$2:N5791)</f>
        <v>5790</v>
      </c>
      <c r="P5791" s="4"/>
      <c r="Q5791" s="4"/>
      <c r="R5791" s="4"/>
      <c r="S5791" s="4"/>
      <c r="T5791" s="4"/>
    </row>
    <row r="5792" spans="10:20" x14ac:dyDescent="0.15">
      <c r="J5792" s="8">
        <f>A5792</f>
        <v>0</v>
      </c>
      <c r="K5792" s="8" t="e">
        <f>-1*AVERAGE(F5792:G5792)</f>
        <v>#DIV/0!</v>
      </c>
      <c r="L5792" s="10">
        <f>J5792/2*Q$1/3*1000/(Q$2^3/6)</f>
        <v>0</v>
      </c>
      <c r="M5792" s="9" t="e">
        <f>(K5792-K5791)*J5792*1000</f>
        <v>#DIV/0!</v>
      </c>
      <c r="N5792" s="10">
        <f>IF(L5792&lt;Q$4*0.85,0,1)</f>
        <v>1</v>
      </c>
      <c r="O5792" s="10">
        <f>SUM(N$2:N5792)</f>
        <v>5791</v>
      </c>
      <c r="P5792" s="4"/>
      <c r="Q5792" s="4"/>
      <c r="R5792" s="4"/>
      <c r="S5792" s="4"/>
      <c r="T5792" s="4"/>
    </row>
    <row r="5793" spans="10:20" x14ac:dyDescent="0.15">
      <c r="J5793" s="8">
        <f>A5793</f>
        <v>0</v>
      </c>
      <c r="K5793" s="8" t="e">
        <f>-1*AVERAGE(F5793:G5793)</f>
        <v>#DIV/0!</v>
      </c>
      <c r="L5793" s="10">
        <f>J5793/2*Q$1/3*1000/(Q$2^3/6)</f>
        <v>0</v>
      </c>
      <c r="M5793" s="9" t="e">
        <f>(K5793-K5792)*J5793*1000</f>
        <v>#DIV/0!</v>
      </c>
      <c r="N5793" s="10">
        <f>IF(L5793&lt;Q$4*0.85,0,1)</f>
        <v>1</v>
      </c>
      <c r="O5793" s="10">
        <f>SUM(N$2:N5793)</f>
        <v>5792</v>
      </c>
      <c r="P5793" s="4"/>
      <c r="Q5793" s="4"/>
      <c r="R5793" s="4"/>
      <c r="S5793" s="4"/>
      <c r="T5793" s="4"/>
    </row>
    <row r="5794" spans="10:20" x14ac:dyDescent="0.15">
      <c r="J5794" s="8">
        <f>A5794</f>
        <v>0</v>
      </c>
      <c r="K5794" s="8" t="e">
        <f>-1*AVERAGE(F5794:G5794)</f>
        <v>#DIV/0!</v>
      </c>
      <c r="L5794" s="10">
        <f>J5794/2*Q$1/3*1000/(Q$2^3/6)</f>
        <v>0</v>
      </c>
      <c r="M5794" s="9" t="e">
        <f>(K5794-K5793)*J5794*1000</f>
        <v>#DIV/0!</v>
      </c>
      <c r="N5794" s="10">
        <f>IF(L5794&lt;Q$4*0.85,0,1)</f>
        <v>1</v>
      </c>
      <c r="O5794" s="10">
        <f>SUM(N$2:N5794)</f>
        <v>5793</v>
      </c>
      <c r="P5794" s="4"/>
      <c r="Q5794" s="4"/>
      <c r="R5794" s="4"/>
      <c r="S5794" s="4"/>
      <c r="T5794" s="4"/>
    </row>
    <row r="5795" spans="10:20" x14ac:dyDescent="0.15">
      <c r="J5795" s="8">
        <f>A5795</f>
        <v>0</v>
      </c>
      <c r="K5795" s="8" t="e">
        <f>-1*AVERAGE(F5795:G5795)</f>
        <v>#DIV/0!</v>
      </c>
      <c r="L5795" s="10">
        <f>J5795/2*Q$1/3*1000/(Q$2^3/6)</f>
        <v>0</v>
      </c>
      <c r="M5795" s="9" t="e">
        <f>(K5795-K5794)*J5795*1000</f>
        <v>#DIV/0!</v>
      </c>
      <c r="N5795" s="10">
        <f>IF(L5795&lt;Q$4*0.85,0,1)</f>
        <v>1</v>
      </c>
      <c r="O5795" s="10">
        <f>SUM(N$2:N5795)</f>
        <v>5794</v>
      </c>
      <c r="P5795" s="4"/>
      <c r="Q5795" s="4"/>
      <c r="R5795" s="4"/>
      <c r="S5795" s="4"/>
      <c r="T5795" s="4"/>
    </row>
    <row r="5796" spans="10:20" x14ac:dyDescent="0.15">
      <c r="J5796" s="8">
        <f>A5796</f>
        <v>0</v>
      </c>
      <c r="K5796" s="8" t="e">
        <f>-1*AVERAGE(F5796:G5796)</f>
        <v>#DIV/0!</v>
      </c>
      <c r="L5796" s="10">
        <f>J5796/2*Q$1/3*1000/(Q$2^3/6)</f>
        <v>0</v>
      </c>
      <c r="M5796" s="9" t="e">
        <f>(K5796-K5795)*J5796*1000</f>
        <v>#DIV/0!</v>
      </c>
      <c r="N5796" s="10">
        <f>IF(L5796&lt;Q$4*0.85,0,1)</f>
        <v>1</v>
      </c>
      <c r="O5796" s="10">
        <f>SUM(N$2:N5796)</f>
        <v>5795</v>
      </c>
      <c r="P5796" s="4"/>
      <c r="Q5796" s="4"/>
      <c r="R5796" s="4"/>
      <c r="S5796" s="4"/>
      <c r="T5796" s="4"/>
    </row>
    <row r="5797" spans="10:20" x14ac:dyDescent="0.15">
      <c r="J5797" s="8">
        <f>A5797</f>
        <v>0</v>
      </c>
      <c r="K5797" s="8" t="e">
        <f>-1*AVERAGE(F5797:G5797)</f>
        <v>#DIV/0!</v>
      </c>
      <c r="L5797" s="10">
        <f>J5797/2*Q$1/3*1000/(Q$2^3/6)</f>
        <v>0</v>
      </c>
      <c r="M5797" s="9" t="e">
        <f>(K5797-K5796)*J5797*1000</f>
        <v>#DIV/0!</v>
      </c>
      <c r="N5797" s="10">
        <f>IF(L5797&lt;Q$4*0.85,0,1)</f>
        <v>1</v>
      </c>
      <c r="O5797" s="10">
        <f>SUM(N$2:N5797)</f>
        <v>5796</v>
      </c>
      <c r="P5797" s="4"/>
      <c r="Q5797" s="4"/>
      <c r="R5797" s="4"/>
      <c r="S5797" s="4"/>
      <c r="T5797" s="4"/>
    </row>
    <row r="5798" spans="10:20" x14ac:dyDescent="0.15">
      <c r="J5798" s="8">
        <f>A5798</f>
        <v>0</v>
      </c>
      <c r="K5798" s="8" t="e">
        <f>-1*AVERAGE(F5798:G5798)</f>
        <v>#DIV/0!</v>
      </c>
      <c r="L5798" s="10">
        <f>J5798/2*Q$1/3*1000/(Q$2^3/6)</f>
        <v>0</v>
      </c>
      <c r="M5798" s="9" t="e">
        <f>(K5798-K5797)*J5798*1000</f>
        <v>#DIV/0!</v>
      </c>
      <c r="N5798" s="10">
        <f>IF(L5798&lt;Q$4*0.85,0,1)</f>
        <v>1</v>
      </c>
      <c r="O5798" s="10">
        <f>SUM(N$2:N5798)</f>
        <v>5797</v>
      </c>
      <c r="P5798" s="4"/>
      <c r="Q5798" s="4"/>
      <c r="R5798" s="4"/>
      <c r="S5798" s="4"/>
      <c r="T5798" s="4"/>
    </row>
    <row r="5799" spans="10:20" x14ac:dyDescent="0.15">
      <c r="J5799" s="8">
        <f>A5799</f>
        <v>0</v>
      </c>
      <c r="K5799" s="8" t="e">
        <f>-1*AVERAGE(F5799:G5799)</f>
        <v>#DIV/0!</v>
      </c>
      <c r="L5799" s="10">
        <f>J5799/2*Q$1/3*1000/(Q$2^3/6)</f>
        <v>0</v>
      </c>
      <c r="M5799" s="9" t="e">
        <f>(K5799-K5798)*J5799*1000</f>
        <v>#DIV/0!</v>
      </c>
      <c r="N5799" s="10">
        <f>IF(L5799&lt;Q$4*0.85,0,1)</f>
        <v>1</v>
      </c>
      <c r="O5799" s="10">
        <f>SUM(N$2:N5799)</f>
        <v>5798</v>
      </c>
      <c r="P5799" s="4"/>
      <c r="Q5799" s="4"/>
      <c r="R5799" s="4"/>
      <c r="S5799" s="4"/>
      <c r="T5799" s="4"/>
    </row>
    <row r="5800" spans="10:20" x14ac:dyDescent="0.15">
      <c r="J5800" s="8">
        <f>A5800</f>
        <v>0</v>
      </c>
      <c r="K5800" s="8" t="e">
        <f>-1*AVERAGE(F5800:G5800)</f>
        <v>#DIV/0!</v>
      </c>
      <c r="L5800" s="10">
        <f>J5800/2*Q$1/3*1000/(Q$2^3/6)</f>
        <v>0</v>
      </c>
      <c r="M5800" s="9" t="e">
        <f>(K5800-K5799)*J5800*1000</f>
        <v>#DIV/0!</v>
      </c>
      <c r="N5800" s="10">
        <f>IF(L5800&lt;Q$4*0.85,0,1)</f>
        <v>1</v>
      </c>
      <c r="O5800" s="10">
        <f>SUM(N$2:N5800)</f>
        <v>5799</v>
      </c>
      <c r="P5800" s="4"/>
      <c r="Q5800" s="4"/>
      <c r="R5800" s="4"/>
      <c r="S5800" s="4"/>
      <c r="T5800" s="4"/>
    </row>
    <row r="5801" spans="10:20" x14ac:dyDescent="0.15">
      <c r="J5801" s="8">
        <f>A5801</f>
        <v>0</v>
      </c>
      <c r="K5801" s="8" t="e">
        <f>-1*AVERAGE(F5801:G5801)</f>
        <v>#DIV/0!</v>
      </c>
      <c r="L5801" s="10">
        <f>J5801/2*Q$1/3*1000/(Q$2^3/6)</f>
        <v>0</v>
      </c>
      <c r="M5801" s="9" t="e">
        <f>(K5801-K5800)*J5801*1000</f>
        <v>#DIV/0!</v>
      </c>
      <c r="N5801" s="10">
        <f>IF(L5801&lt;Q$4*0.85,0,1)</f>
        <v>1</v>
      </c>
      <c r="O5801" s="10">
        <f>SUM(N$2:N5801)</f>
        <v>5800</v>
      </c>
      <c r="P5801" s="4"/>
      <c r="Q5801" s="4"/>
      <c r="R5801" s="4"/>
      <c r="S5801" s="4"/>
      <c r="T5801" s="4"/>
    </row>
    <row r="5802" spans="10:20" x14ac:dyDescent="0.15">
      <c r="J5802" s="8">
        <f>A5802</f>
        <v>0</v>
      </c>
      <c r="K5802" s="8" t="e">
        <f>-1*AVERAGE(F5802:G5802)</f>
        <v>#DIV/0!</v>
      </c>
      <c r="L5802" s="10">
        <f>J5802/2*Q$1/3*1000/(Q$2^3/6)</f>
        <v>0</v>
      </c>
      <c r="M5802" s="9" t="e">
        <f>(K5802-K5801)*J5802*1000</f>
        <v>#DIV/0!</v>
      </c>
      <c r="N5802" s="10">
        <f>IF(L5802&lt;Q$4*0.85,0,1)</f>
        <v>1</v>
      </c>
      <c r="O5802" s="10">
        <f>SUM(N$2:N5802)</f>
        <v>5801</v>
      </c>
      <c r="P5802" s="4"/>
      <c r="Q5802" s="4"/>
      <c r="R5802" s="4"/>
      <c r="S5802" s="4"/>
      <c r="T5802" s="4"/>
    </row>
    <row r="5803" spans="10:20" x14ac:dyDescent="0.15">
      <c r="J5803" s="8">
        <f>A5803</f>
        <v>0</v>
      </c>
      <c r="K5803" s="8" t="e">
        <f>-1*AVERAGE(F5803:G5803)</f>
        <v>#DIV/0!</v>
      </c>
      <c r="L5803" s="10">
        <f>J5803/2*Q$1/3*1000/(Q$2^3/6)</f>
        <v>0</v>
      </c>
      <c r="M5803" s="9" t="e">
        <f>(K5803-K5802)*J5803*1000</f>
        <v>#DIV/0!</v>
      </c>
      <c r="N5803" s="10">
        <f>IF(L5803&lt;Q$4*0.85,0,1)</f>
        <v>1</v>
      </c>
      <c r="O5803" s="10">
        <f>SUM(N$2:N5803)</f>
        <v>5802</v>
      </c>
      <c r="P5803" s="4"/>
      <c r="Q5803" s="4"/>
      <c r="R5803" s="4"/>
      <c r="S5803" s="4"/>
      <c r="T5803" s="4"/>
    </row>
    <row r="5804" spans="10:20" x14ac:dyDescent="0.15">
      <c r="J5804" s="8">
        <f>A5804</f>
        <v>0</v>
      </c>
      <c r="K5804" s="8" t="e">
        <f>-1*AVERAGE(F5804:G5804)</f>
        <v>#DIV/0!</v>
      </c>
      <c r="L5804" s="10">
        <f>J5804/2*Q$1/3*1000/(Q$2^3/6)</f>
        <v>0</v>
      </c>
      <c r="M5804" s="9" t="e">
        <f>(K5804-K5803)*J5804*1000</f>
        <v>#DIV/0!</v>
      </c>
      <c r="N5804" s="10">
        <f>IF(L5804&lt;Q$4*0.85,0,1)</f>
        <v>1</v>
      </c>
      <c r="O5804" s="10">
        <f>SUM(N$2:N5804)</f>
        <v>5803</v>
      </c>
      <c r="P5804" s="4"/>
      <c r="Q5804" s="4"/>
      <c r="R5804" s="4"/>
      <c r="S5804" s="4"/>
      <c r="T5804" s="4"/>
    </row>
    <row r="5805" spans="10:20" x14ac:dyDescent="0.15">
      <c r="J5805" s="8">
        <f>A5805</f>
        <v>0</v>
      </c>
      <c r="K5805" s="8" t="e">
        <f>-1*AVERAGE(F5805:G5805)</f>
        <v>#DIV/0!</v>
      </c>
      <c r="L5805" s="10">
        <f>J5805/2*Q$1/3*1000/(Q$2^3/6)</f>
        <v>0</v>
      </c>
      <c r="M5805" s="9" t="e">
        <f>(K5805-K5804)*J5805*1000</f>
        <v>#DIV/0!</v>
      </c>
      <c r="N5805" s="10">
        <f>IF(L5805&lt;Q$4*0.85,0,1)</f>
        <v>1</v>
      </c>
      <c r="O5805" s="10">
        <f>SUM(N$2:N5805)</f>
        <v>5804</v>
      </c>
      <c r="P5805" s="4"/>
      <c r="Q5805" s="4"/>
      <c r="R5805" s="4"/>
      <c r="S5805" s="4"/>
      <c r="T5805" s="4"/>
    </row>
    <row r="5806" spans="10:20" x14ac:dyDescent="0.15">
      <c r="J5806" s="8">
        <f>A5806</f>
        <v>0</v>
      </c>
      <c r="K5806" s="8" t="e">
        <f>-1*AVERAGE(F5806:G5806)</f>
        <v>#DIV/0!</v>
      </c>
      <c r="L5806" s="10">
        <f>J5806/2*Q$1/3*1000/(Q$2^3/6)</f>
        <v>0</v>
      </c>
      <c r="M5806" s="9" t="e">
        <f>(K5806-K5805)*J5806*1000</f>
        <v>#DIV/0!</v>
      </c>
      <c r="N5806" s="10">
        <f>IF(L5806&lt;Q$4*0.85,0,1)</f>
        <v>1</v>
      </c>
      <c r="O5806" s="10">
        <f>SUM(N$2:N5806)</f>
        <v>5805</v>
      </c>
      <c r="P5806" s="4"/>
      <c r="Q5806" s="4"/>
      <c r="R5806" s="4"/>
      <c r="S5806" s="4"/>
      <c r="T5806" s="4"/>
    </row>
    <row r="5807" spans="10:20" x14ac:dyDescent="0.15">
      <c r="J5807" s="8">
        <f>A5807</f>
        <v>0</v>
      </c>
      <c r="K5807" s="8" t="e">
        <f>-1*AVERAGE(F5807:G5807)</f>
        <v>#DIV/0!</v>
      </c>
      <c r="L5807" s="10">
        <f>J5807/2*Q$1/3*1000/(Q$2^3/6)</f>
        <v>0</v>
      </c>
      <c r="M5807" s="9" t="e">
        <f>(K5807-K5806)*J5807*1000</f>
        <v>#DIV/0!</v>
      </c>
      <c r="N5807" s="10">
        <f>IF(L5807&lt;Q$4*0.85,0,1)</f>
        <v>1</v>
      </c>
      <c r="O5807" s="10">
        <f>SUM(N$2:N5807)</f>
        <v>5806</v>
      </c>
      <c r="P5807" s="4"/>
      <c r="Q5807" s="4"/>
      <c r="R5807" s="4"/>
      <c r="S5807" s="4"/>
      <c r="T5807" s="4"/>
    </row>
    <row r="5808" spans="10:20" x14ac:dyDescent="0.15">
      <c r="J5808" s="8">
        <f>A5808</f>
        <v>0</v>
      </c>
      <c r="K5808" s="8" t="e">
        <f>-1*AVERAGE(F5808:G5808)</f>
        <v>#DIV/0!</v>
      </c>
      <c r="L5808" s="10">
        <f>J5808/2*Q$1/3*1000/(Q$2^3/6)</f>
        <v>0</v>
      </c>
      <c r="M5808" s="9" t="e">
        <f>(K5808-K5807)*J5808*1000</f>
        <v>#DIV/0!</v>
      </c>
      <c r="N5808" s="10">
        <f>IF(L5808&lt;Q$4*0.85,0,1)</f>
        <v>1</v>
      </c>
      <c r="O5808" s="10">
        <f>SUM(N$2:N5808)</f>
        <v>5807</v>
      </c>
      <c r="P5808" s="4"/>
      <c r="Q5808" s="4"/>
      <c r="R5808" s="4"/>
      <c r="S5808" s="4"/>
      <c r="T5808" s="4"/>
    </row>
    <row r="5809" spans="10:20" x14ac:dyDescent="0.15">
      <c r="J5809" s="8">
        <f>A5809</f>
        <v>0</v>
      </c>
      <c r="K5809" s="8" t="e">
        <f>-1*AVERAGE(F5809:G5809)</f>
        <v>#DIV/0!</v>
      </c>
      <c r="L5809" s="10">
        <f>J5809/2*Q$1/3*1000/(Q$2^3/6)</f>
        <v>0</v>
      </c>
      <c r="M5809" s="9" t="e">
        <f>(K5809-K5808)*J5809*1000</f>
        <v>#DIV/0!</v>
      </c>
      <c r="N5809" s="10">
        <f>IF(L5809&lt;Q$4*0.85,0,1)</f>
        <v>1</v>
      </c>
      <c r="O5809" s="10">
        <f>SUM(N$2:N5809)</f>
        <v>5808</v>
      </c>
      <c r="P5809" s="4"/>
      <c r="Q5809" s="4"/>
      <c r="R5809" s="4"/>
      <c r="S5809" s="4"/>
      <c r="T5809" s="4"/>
    </row>
    <row r="5810" spans="10:20" x14ac:dyDescent="0.15">
      <c r="J5810" s="8">
        <f>A5810</f>
        <v>0</v>
      </c>
      <c r="K5810" s="8" t="e">
        <f>-1*AVERAGE(F5810:G5810)</f>
        <v>#DIV/0!</v>
      </c>
      <c r="L5810" s="10">
        <f>J5810/2*Q$1/3*1000/(Q$2^3/6)</f>
        <v>0</v>
      </c>
      <c r="M5810" s="9" t="e">
        <f>(K5810-K5809)*J5810*1000</f>
        <v>#DIV/0!</v>
      </c>
      <c r="N5810" s="10">
        <f>IF(L5810&lt;Q$4*0.85,0,1)</f>
        <v>1</v>
      </c>
      <c r="O5810" s="10">
        <f>SUM(N$2:N5810)</f>
        <v>5809</v>
      </c>
      <c r="P5810" s="4"/>
      <c r="Q5810" s="4"/>
      <c r="R5810" s="4"/>
      <c r="S5810" s="4"/>
      <c r="T5810" s="4"/>
    </row>
    <row r="5811" spans="10:20" x14ac:dyDescent="0.15">
      <c r="J5811" s="8">
        <f>A5811</f>
        <v>0</v>
      </c>
      <c r="K5811" s="8" t="e">
        <f>-1*AVERAGE(F5811:G5811)</f>
        <v>#DIV/0!</v>
      </c>
      <c r="L5811" s="10">
        <f>J5811/2*Q$1/3*1000/(Q$2^3/6)</f>
        <v>0</v>
      </c>
      <c r="M5811" s="9" t="e">
        <f>(K5811-K5810)*J5811*1000</f>
        <v>#DIV/0!</v>
      </c>
      <c r="N5811" s="10">
        <f>IF(L5811&lt;Q$4*0.85,0,1)</f>
        <v>1</v>
      </c>
      <c r="O5811" s="10">
        <f>SUM(N$2:N5811)</f>
        <v>5810</v>
      </c>
      <c r="P5811" s="4"/>
      <c r="Q5811" s="4"/>
      <c r="R5811" s="4"/>
      <c r="S5811" s="4"/>
      <c r="T5811" s="4"/>
    </row>
    <row r="5812" spans="10:20" x14ac:dyDescent="0.15">
      <c r="J5812" s="8">
        <f>A5812</f>
        <v>0</v>
      </c>
      <c r="K5812" s="8" t="e">
        <f>-1*AVERAGE(F5812:G5812)</f>
        <v>#DIV/0!</v>
      </c>
      <c r="L5812" s="10">
        <f>J5812/2*Q$1/3*1000/(Q$2^3/6)</f>
        <v>0</v>
      </c>
      <c r="M5812" s="9" t="e">
        <f>(K5812-K5811)*J5812*1000</f>
        <v>#DIV/0!</v>
      </c>
      <c r="N5812" s="10">
        <f>IF(L5812&lt;Q$4*0.85,0,1)</f>
        <v>1</v>
      </c>
      <c r="O5812" s="10">
        <f>SUM(N$2:N5812)</f>
        <v>5811</v>
      </c>
      <c r="P5812" s="4"/>
      <c r="Q5812" s="4"/>
      <c r="R5812" s="4"/>
      <c r="S5812" s="4"/>
      <c r="T5812" s="4"/>
    </row>
    <row r="5813" spans="10:20" x14ac:dyDescent="0.15">
      <c r="J5813" s="8">
        <f>A5813</f>
        <v>0</v>
      </c>
      <c r="K5813" s="8" t="e">
        <f>-1*AVERAGE(F5813:G5813)</f>
        <v>#DIV/0!</v>
      </c>
      <c r="L5813" s="10">
        <f>J5813/2*Q$1/3*1000/(Q$2^3/6)</f>
        <v>0</v>
      </c>
      <c r="M5813" s="9" t="e">
        <f>(K5813-K5812)*J5813*1000</f>
        <v>#DIV/0!</v>
      </c>
      <c r="N5813" s="10">
        <f>IF(L5813&lt;Q$4*0.85,0,1)</f>
        <v>1</v>
      </c>
      <c r="O5813" s="10">
        <f>SUM(N$2:N5813)</f>
        <v>5812</v>
      </c>
      <c r="P5813" s="4"/>
      <c r="Q5813" s="4"/>
      <c r="R5813" s="4"/>
      <c r="S5813" s="4"/>
      <c r="T5813" s="4"/>
    </row>
    <row r="5814" spans="10:20" x14ac:dyDescent="0.15">
      <c r="J5814" s="8">
        <f>A5814</f>
        <v>0</v>
      </c>
      <c r="K5814" s="8" t="e">
        <f>-1*AVERAGE(F5814:G5814)</f>
        <v>#DIV/0!</v>
      </c>
      <c r="L5814" s="10">
        <f>J5814/2*Q$1/3*1000/(Q$2^3/6)</f>
        <v>0</v>
      </c>
      <c r="M5814" s="9" t="e">
        <f>(K5814-K5813)*J5814*1000</f>
        <v>#DIV/0!</v>
      </c>
      <c r="N5814" s="10">
        <f>IF(L5814&lt;Q$4*0.85,0,1)</f>
        <v>1</v>
      </c>
      <c r="O5814" s="10">
        <f>SUM(N$2:N5814)</f>
        <v>5813</v>
      </c>
      <c r="P5814" s="4"/>
      <c r="Q5814" s="4"/>
      <c r="R5814" s="4"/>
      <c r="S5814" s="4"/>
      <c r="T5814" s="4"/>
    </row>
    <row r="5815" spans="10:20" x14ac:dyDescent="0.15">
      <c r="J5815" s="8">
        <f>A5815</f>
        <v>0</v>
      </c>
      <c r="K5815" s="8" t="e">
        <f>-1*AVERAGE(F5815:G5815)</f>
        <v>#DIV/0!</v>
      </c>
      <c r="L5815" s="10">
        <f>J5815/2*Q$1/3*1000/(Q$2^3/6)</f>
        <v>0</v>
      </c>
      <c r="M5815" s="9" t="e">
        <f>(K5815-K5814)*J5815*1000</f>
        <v>#DIV/0!</v>
      </c>
      <c r="N5815" s="10">
        <f>IF(L5815&lt;Q$4*0.85,0,1)</f>
        <v>1</v>
      </c>
      <c r="O5815" s="10">
        <f>SUM(N$2:N5815)</f>
        <v>5814</v>
      </c>
      <c r="P5815" s="4"/>
      <c r="Q5815" s="4"/>
      <c r="R5815" s="4"/>
      <c r="S5815" s="4"/>
      <c r="T5815" s="4"/>
    </row>
    <row r="5816" spans="10:20" x14ac:dyDescent="0.15">
      <c r="J5816" s="8">
        <f>A5816</f>
        <v>0</v>
      </c>
      <c r="K5816" s="8" t="e">
        <f>-1*AVERAGE(F5816:G5816)</f>
        <v>#DIV/0!</v>
      </c>
      <c r="L5816" s="10">
        <f>J5816/2*Q$1/3*1000/(Q$2^3/6)</f>
        <v>0</v>
      </c>
      <c r="M5816" s="9" t="e">
        <f>(K5816-K5815)*J5816*1000</f>
        <v>#DIV/0!</v>
      </c>
      <c r="N5816" s="10">
        <f>IF(L5816&lt;Q$4*0.85,0,1)</f>
        <v>1</v>
      </c>
      <c r="O5816" s="10">
        <f>SUM(N$2:N5816)</f>
        <v>5815</v>
      </c>
      <c r="P5816" s="4"/>
      <c r="Q5816" s="4"/>
      <c r="R5816" s="4"/>
      <c r="S5816" s="4"/>
      <c r="T5816" s="4"/>
    </row>
    <row r="5817" spans="10:20" x14ac:dyDescent="0.15">
      <c r="J5817" s="8">
        <f>A5817</f>
        <v>0</v>
      </c>
      <c r="K5817" s="8" t="e">
        <f>-1*AVERAGE(F5817:G5817)</f>
        <v>#DIV/0!</v>
      </c>
      <c r="L5817" s="10">
        <f>J5817/2*Q$1/3*1000/(Q$2^3/6)</f>
        <v>0</v>
      </c>
      <c r="M5817" s="9" t="e">
        <f>(K5817-K5816)*J5817*1000</f>
        <v>#DIV/0!</v>
      </c>
      <c r="N5817" s="10">
        <f>IF(L5817&lt;Q$4*0.85,0,1)</f>
        <v>1</v>
      </c>
      <c r="O5817" s="10">
        <f>SUM(N$2:N5817)</f>
        <v>5816</v>
      </c>
      <c r="P5817" s="4"/>
      <c r="Q5817" s="4"/>
      <c r="R5817" s="4"/>
      <c r="S5817" s="4"/>
      <c r="T5817" s="4"/>
    </row>
    <row r="5818" spans="10:20" x14ac:dyDescent="0.15">
      <c r="J5818" s="8">
        <f>A5818</f>
        <v>0</v>
      </c>
      <c r="K5818" s="8" t="e">
        <f>-1*AVERAGE(F5818:G5818)</f>
        <v>#DIV/0!</v>
      </c>
      <c r="L5818" s="10">
        <f>J5818/2*Q$1/3*1000/(Q$2^3/6)</f>
        <v>0</v>
      </c>
      <c r="M5818" s="9" t="e">
        <f>(K5818-K5817)*J5818*1000</f>
        <v>#DIV/0!</v>
      </c>
      <c r="N5818" s="10">
        <f>IF(L5818&lt;Q$4*0.85,0,1)</f>
        <v>1</v>
      </c>
      <c r="O5818" s="10">
        <f>SUM(N$2:N5818)</f>
        <v>5817</v>
      </c>
      <c r="P5818" s="4"/>
      <c r="Q5818" s="4"/>
      <c r="R5818" s="4"/>
      <c r="S5818" s="4"/>
      <c r="T5818" s="4"/>
    </row>
    <row r="5819" spans="10:20" x14ac:dyDescent="0.15">
      <c r="J5819" s="8">
        <f>A5819</f>
        <v>0</v>
      </c>
      <c r="K5819" s="8" t="e">
        <f>-1*AVERAGE(F5819:G5819)</f>
        <v>#DIV/0!</v>
      </c>
      <c r="L5819" s="10">
        <f>J5819/2*Q$1/3*1000/(Q$2^3/6)</f>
        <v>0</v>
      </c>
      <c r="M5819" s="9" t="e">
        <f>(K5819-K5818)*J5819*1000</f>
        <v>#DIV/0!</v>
      </c>
      <c r="N5819" s="10">
        <f>IF(L5819&lt;Q$4*0.85,0,1)</f>
        <v>1</v>
      </c>
      <c r="O5819" s="10">
        <f>SUM(N$2:N5819)</f>
        <v>5818</v>
      </c>
      <c r="P5819" s="4"/>
      <c r="Q5819" s="4"/>
      <c r="R5819" s="4"/>
      <c r="S5819" s="4"/>
      <c r="T5819" s="4"/>
    </row>
    <row r="5820" spans="10:20" x14ac:dyDescent="0.15">
      <c r="J5820" s="8">
        <f>A5820</f>
        <v>0</v>
      </c>
      <c r="K5820" s="8" t="e">
        <f>-1*AVERAGE(F5820:G5820)</f>
        <v>#DIV/0!</v>
      </c>
      <c r="L5820" s="10">
        <f>J5820/2*Q$1/3*1000/(Q$2^3/6)</f>
        <v>0</v>
      </c>
      <c r="M5820" s="9" t="e">
        <f>(K5820-K5819)*J5820*1000</f>
        <v>#DIV/0!</v>
      </c>
      <c r="N5820" s="10">
        <f>IF(L5820&lt;Q$4*0.85,0,1)</f>
        <v>1</v>
      </c>
      <c r="O5820" s="10">
        <f>SUM(N$2:N5820)</f>
        <v>5819</v>
      </c>
      <c r="P5820" s="4"/>
      <c r="Q5820" s="4"/>
      <c r="R5820" s="4"/>
      <c r="S5820" s="4"/>
      <c r="T5820" s="4"/>
    </row>
    <row r="5821" spans="10:20" x14ac:dyDescent="0.15">
      <c r="J5821" s="8">
        <f>A5821</f>
        <v>0</v>
      </c>
      <c r="K5821" s="8" t="e">
        <f>-1*AVERAGE(F5821:G5821)</f>
        <v>#DIV/0!</v>
      </c>
      <c r="L5821" s="10">
        <f>J5821/2*Q$1/3*1000/(Q$2^3/6)</f>
        <v>0</v>
      </c>
      <c r="M5821" s="9" t="e">
        <f>(K5821-K5820)*J5821*1000</f>
        <v>#DIV/0!</v>
      </c>
      <c r="N5821" s="10">
        <f>IF(L5821&lt;Q$4*0.85,0,1)</f>
        <v>1</v>
      </c>
      <c r="O5821" s="10">
        <f>SUM(N$2:N5821)</f>
        <v>5820</v>
      </c>
      <c r="P5821" s="4"/>
      <c r="Q5821" s="4"/>
      <c r="R5821" s="4"/>
      <c r="S5821" s="4"/>
      <c r="T5821" s="4"/>
    </row>
    <row r="5822" spans="10:20" x14ac:dyDescent="0.15">
      <c r="J5822" s="8">
        <f>A5822</f>
        <v>0</v>
      </c>
      <c r="K5822" s="8" t="e">
        <f>-1*AVERAGE(F5822:G5822)</f>
        <v>#DIV/0!</v>
      </c>
      <c r="L5822" s="10">
        <f>J5822/2*Q$1/3*1000/(Q$2^3/6)</f>
        <v>0</v>
      </c>
      <c r="M5822" s="9" t="e">
        <f>(K5822-K5821)*J5822*1000</f>
        <v>#DIV/0!</v>
      </c>
      <c r="N5822" s="10">
        <f>IF(L5822&lt;Q$4*0.85,0,1)</f>
        <v>1</v>
      </c>
      <c r="O5822" s="10">
        <f>SUM(N$2:N5822)</f>
        <v>5821</v>
      </c>
      <c r="P5822" s="4"/>
      <c r="Q5822" s="4"/>
      <c r="R5822" s="4"/>
      <c r="S5822" s="4"/>
      <c r="T5822" s="4"/>
    </row>
    <row r="5823" spans="10:20" x14ac:dyDescent="0.15">
      <c r="J5823" s="8">
        <f>A5823</f>
        <v>0</v>
      </c>
      <c r="K5823" s="8" t="e">
        <f>-1*AVERAGE(F5823:G5823)</f>
        <v>#DIV/0!</v>
      </c>
      <c r="L5823" s="10">
        <f>J5823/2*Q$1/3*1000/(Q$2^3/6)</f>
        <v>0</v>
      </c>
      <c r="M5823" s="9" t="e">
        <f>(K5823-K5822)*J5823*1000</f>
        <v>#DIV/0!</v>
      </c>
      <c r="N5823" s="10">
        <f>IF(L5823&lt;Q$4*0.85,0,1)</f>
        <v>1</v>
      </c>
      <c r="O5823" s="10">
        <f>SUM(N$2:N5823)</f>
        <v>5822</v>
      </c>
      <c r="P5823" s="4"/>
      <c r="Q5823" s="4"/>
      <c r="R5823" s="4"/>
      <c r="S5823" s="4"/>
      <c r="T5823" s="4"/>
    </row>
    <row r="5824" spans="10:20" x14ac:dyDescent="0.15">
      <c r="J5824" s="8">
        <f>A5824</f>
        <v>0</v>
      </c>
      <c r="K5824" s="8" t="e">
        <f>-1*AVERAGE(F5824:G5824)</f>
        <v>#DIV/0!</v>
      </c>
      <c r="L5824" s="10">
        <f>J5824/2*Q$1/3*1000/(Q$2^3/6)</f>
        <v>0</v>
      </c>
      <c r="M5824" s="9" t="e">
        <f>(K5824-K5823)*J5824*1000</f>
        <v>#DIV/0!</v>
      </c>
      <c r="N5824" s="10">
        <f>IF(L5824&lt;Q$4*0.85,0,1)</f>
        <v>1</v>
      </c>
      <c r="O5824" s="10">
        <f>SUM(N$2:N5824)</f>
        <v>5823</v>
      </c>
      <c r="P5824" s="4"/>
      <c r="Q5824" s="4"/>
      <c r="R5824" s="4"/>
      <c r="S5824" s="4"/>
      <c r="T5824" s="4"/>
    </row>
    <row r="5825" spans="10:20" x14ac:dyDescent="0.15">
      <c r="J5825" s="8">
        <f>A5825</f>
        <v>0</v>
      </c>
      <c r="K5825" s="8" t="e">
        <f>-1*AVERAGE(F5825:G5825)</f>
        <v>#DIV/0!</v>
      </c>
      <c r="L5825" s="10">
        <f>J5825/2*Q$1/3*1000/(Q$2^3/6)</f>
        <v>0</v>
      </c>
      <c r="M5825" s="9" t="e">
        <f>(K5825-K5824)*J5825*1000</f>
        <v>#DIV/0!</v>
      </c>
      <c r="N5825" s="10">
        <f>IF(L5825&lt;Q$4*0.85,0,1)</f>
        <v>1</v>
      </c>
      <c r="O5825" s="10">
        <f>SUM(N$2:N5825)</f>
        <v>5824</v>
      </c>
      <c r="P5825" s="4"/>
      <c r="Q5825" s="4"/>
      <c r="R5825" s="4"/>
      <c r="S5825" s="4"/>
      <c r="T5825" s="4"/>
    </row>
    <row r="5826" spans="10:20" x14ac:dyDescent="0.15">
      <c r="J5826" s="8">
        <f>A5826</f>
        <v>0</v>
      </c>
      <c r="K5826" s="8" t="e">
        <f>-1*AVERAGE(F5826:G5826)</f>
        <v>#DIV/0!</v>
      </c>
      <c r="L5826" s="10">
        <f>J5826/2*Q$1/3*1000/(Q$2^3/6)</f>
        <v>0</v>
      </c>
      <c r="M5826" s="9" t="e">
        <f>(K5826-K5825)*J5826*1000</f>
        <v>#DIV/0!</v>
      </c>
      <c r="N5826" s="10">
        <f>IF(L5826&lt;Q$4*0.85,0,1)</f>
        <v>1</v>
      </c>
      <c r="O5826" s="10">
        <f>SUM(N$2:N5826)</f>
        <v>5825</v>
      </c>
      <c r="P5826" s="4"/>
      <c r="Q5826" s="4"/>
      <c r="R5826" s="4"/>
      <c r="S5826" s="4"/>
      <c r="T5826" s="4"/>
    </row>
    <row r="5827" spans="10:20" x14ac:dyDescent="0.15">
      <c r="J5827" s="8">
        <f>A5827</f>
        <v>0</v>
      </c>
      <c r="K5827" s="8" t="e">
        <f>-1*AVERAGE(F5827:G5827)</f>
        <v>#DIV/0!</v>
      </c>
      <c r="L5827" s="10">
        <f>J5827/2*Q$1/3*1000/(Q$2^3/6)</f>
        <v>0</v>
      </c>
      <c r="M5827" s="9" t="e">
        <f>(K5827-K5826)*J5827*1000</f>
        <v>#DIV/0!</v>
      </c>
      <c r="N5827" s="10">
        <f>IF(L5827&lt;Q$4*0.85,0,1)</f>
        <v>1</v>
      </c>
      <c r="O5827" s="10">
        <f>SUM(N$2:N5827)</f>
        <v>5826</v>
      </c>
      <c r="P5827" s="4"/>
      <c r="Q5827" s="4"/>
      <c r="R5827" s="4"/>
      <c r="S5827" s="4"/>
      <c r="T5827" s="4"/>
    </row>
    <row r="5828" spans="10:20" x14ac:dyDescent="0.15">
      <c r="J5828" s="8">
        <f>A5828</f>
        <v>0</v>
      </c>
      <c r="K5828" s="8" t="e">
        <f>-1*AVERAGE(F5828:G5828)</f>
        <v>#DIV/0!</v>
      </c>
      <c r="L5828" s="10">
        <f>J5828/2*Q$1/3*1000/(Q$2^3/6)</f>
        <v>0</v>
      </c>
      <c r="M5828" s="9" t="e">
        <f>(K5828-K5827)*J5828*1000</f>
        <v>#DIV/0!</v>
      </c>
      <c r="N5828" s="10">
        <f>IF(L5828&lt;Q$4*0.85,0,1)</f>
        <v>1</v>
      </c>
      <c r="O5828" s="10">
        <f>SUM(N$2:N5828)</f>
        <v>5827</v>
      </c>
      <c r="P5828" s="4"/>
      <c r="Q5828" s="4"/>
      <c r="R5828" s="4"/>
      <c r="S5828" s="4"/>
      <c r="T5828" s="4"/>
    </row>
    <row r="5829" spans="10:20" x14ac:dyDescent="0.15">
      <c r="J5829" s="8">
        <f>A5829</f>
        <v>0</v>
      </c>
      <c r="K5829" s="8" t="e">
        <f>-1*AVERAGE(F5829:G5829)</f>
        <v>#DIV/0!</v>
      </c>
      <c r="L5829" s="10">
        <f>J5829/2*Q$1/3*1000/(Q$2^3/6)</f>
        <v>0</v>
      </c>
      <c r="M5829" s="9" t="e">
        <f>(K5829-K5828)*J5829*1000</f>
        <v>#DIV/0!</v>
      </c>
      <c r="N5829" s="10">
        <f>IF(L5829&lt;Q$4*0.85,0,1)</f>
        <v>1</v>
      </c>
      <c r="O5829" s="10">
        <f>SUM(N$2:N5829)</f>
        <v>5828</v>
      </c>
      <c r="P5829" s="4"/>
      <c r="Q5829" s="4"/>
      <c r="R5829" s="4"/>
      <c r="S5829" s="4"/>
      <c r="T5829" s="4"/>
    </row>
    <row r="5830" spans="10:20" x14ac:dyDescent="0.15">
      <c r="J5830" s="8">
        <f>A5830</f>
        <v>0</v>
      </c>
      <c r="K5830" s="8" t="e">
        <f>-1*AVERAGE(F5830:G5830)</f>
        <v>#DIV/0!</v>
      </c>
      <c r="L5830" s="10">
        <f>J5830/2*Q$1/3*1000/(Q$2^3/6)</f>
        <v>0</v>
      </c>
      <c r="M5830" s="9" t="e">
        <f>(K5830-K5829)*J5830*1000</f>
        <v>#DIV/0!</v>
      </c>
      <c r="N5830" s="10">
        <f>IF(L5830&lt;Q$4*0.85,0,1)</f>
        <v>1</v>
      </c>
      <c r="O5830" s="10">
        <f>SUM(N$2:N5830)</f>
        <v>5829</v>
      </c>
      <c r="P5830" s="4"/>
      <c r="Q5830" s="4"/>
      <c r="R5830" s="4"/>
      <c r="S5830" s="4"/>
      <c r="T5830" s="4"/>
    </row>
    <row r="5831" spans="10:20" x14ac:dyDescent="0.15">
      <c r="J5831" s="8">
        <f>A5831</f>
        <v>0</v>
      </c>
      <c r="K5831" s="8" t="e">
        <f>-1*AVERAGE(F5831:G5831)</f>
        <v>#DIV/0!</v>
      </c>
      <c r="L5831" s="10">
        <f>J5831/2*Q$1/3*1000/(Q$2^3/6)</f>
        <v>0</v>
      </c>
      <c r="M5831" s="9" t="e">
        <f>(K5831-K5830)*J5831*1000</f>
        <v>#DIV/0!</v>
      </c>
      <c r="N5831" s="10">
        <f>IF(L5831&lt;Q$4*0.85,0,1)</f>
        <v>1</v>
      </c>
      <c r="O5831" s="10">
        <f>SUM(N$2:N5831)</f>
        <v>5830</v>
      </c>
      <c r="P5831" s="4"/>
      <c r="Q5831" s="4"/>
      <c r="R5831" s="4"/>
      <c r="S5831" s="4"/>
      <c r="T5831" s="4"/>
    </row>
    <row r="5832" spans="10:20" x14ac:dyDescent="0.15">
      <c r="J5832" s="8">
        <f>A5832</f>
        <v>0</v>
      </c>
      <c r="K5832" s="8" t="e">
        <f>-1*AVERAGE(F5832:G5832)</f>
        <v>#DIV/0!</v>
      </c>
      <c r="L5832" s="10">
        <f>J5832/2*Q$1/3*1000/(Q$2^3/6)</f>
        <v>0</v>
      </c>
      <c r="M5832" s="9" t="e">
        <f>(K5832-K5831)*J5832*1000</f>
        <v>#DIV/0!</v>
      </c>
      <c r="N5832" s="10">
        <f>IF(L5832&lt;Q$4*0.85,0,1)</f>
        <v>1</v>
      </c>
      <c r="O5832" s="10">
        <f>SUM(N$2:N5832)</f>
        <v>5831</v>
      </c>
      <c r="P5832" s="4"/>
      <c r="Q5832" s="4"/>
      <c r="R5832" s="4"/>
      <c r="S5832" s="4"/>
      <c r="T5832" s="4"/>
    </row>
    <row r="5833" spans="10:20" x14ac:dyDescent="0.15">
      <c r="J5833" s="8">
        <f>A5833</f>
        <v>0</v>
      </c>
      <c r="K5833" s="8" t="e">
        <f>-1*AVERAGE(F5833:G5833)</f>
        <v>#DIV/0!</v>
      </c>
      <c r="L5833" s="10">
        <f>J5833/2*Q$1/3*1000/(Q$2^3/6)</f>
        <v>0</v>
      </c>
      <c r="M5833" s="9" t="e">
        <f>(K5833-K5832)*J5833*1000</f>
        <v>#DIV/0!</v>
      </c>
      <c r="N5833" s="10">
        <f>IF(L5833&lt;Q$4*0.85,0,1)</f>
        <v>1</v>
      </c>
      <c r="O5833" s="10">
        <f>SUM(N$2:N5833)</f>
        <v>5832</v>
      </c>
      <c r="P5833" s="4"/>
      <c r="Q5833" s="4"/>
      <c r="R5833" s="4"/>
      <c r="S5833" s="4"/>
      <c r="T5833" s="4"/>
    </row>
    <row r="5834" spans="10:20" x14ac:dyDescent="0.15">
      <c r="J5834" s="8">
        <f>A5834</f>
        <v>0</v>
      </c>
      <c r="K5834" s="8" t="e">
        <f>-1*AVERAGE(F5834:G5834)</f>
        <v>#DIV/0!</v>
      </c>
      <c r="L5834" s="10">
        <f>J5834/2*Q$1/3*1000/(Q$2^3/6)</f>
        <v>0</v>
      </c>
      <c r="M5834" s="9" t="e">
        <f>(K5834-K5833)*J5834*1000</f>
        <v>#DIV/0!</v>
      </c>
      <c r="N5834" s="10">
        <f>IF(L5834&lt;Q$4*0.85,0,1)</f>
        <v>1</v>
      </c>
      <c r="O5834" s="10">
        <f>SUM(N$2:N5834)</f>
        <v>5833</v>
      </c>
      <c r="P5834" s="4"/>
      <c r="Q5834" s="4"/>
      <c r="R5834" s="4"/>
      <c r="S5834" s="4"/>
      <c r="T5834" s="4"/>
    </row>
    <row r="5835" spans="10:20" x14ac:dyDescent="0.15">
      <c r="J5835" s="8">
        <f>A5835</f>
        <v>0</v>
      </c>
      <c r="K5835" s="8" t="e">
        <f>-1*AVERAGE(F5835:G5835)</f>
        <v>#DIV/0!</v>
      </c>
      <c r="L5835" s="10">
        <f>J5835/2*Q$1/3*1000/(Q$2^3/6)</f>
        <v>0</v>
      </c>
      <c r="M5835" s="9" t="e">
        <f>(K5835-K5834)*J5835*1000</f>
        <v>#DIV/0!</v>
      </c>
      <c r="N5835" s="10">
        <f>IF(L5835&lt;Q$4*0.85,0,1)</f>
        <v>1</v>
      </c>
      <c r="O5835" s="10">
        <f>SUM(N$2:N5835)</f>
        <v>5834</v>
      </c>
      <c r="P5835" s="4"/>
      <c r="Q5835" s="4"/>
      <c r="R5835" s="4"/>
      <c r="S5835" s="4"/>
      <c r="T5835" s="4"/>
    </row>
    <row r="5836" spans="10:20" x14ac:dyDescent="0.15">
      <c r="J5836" s="8">
        <f>A5836</f>
        <v>0</v>
      </c>
      <c r="K5836" s="8" t="e">
        <f>-1*AVERAGE(F5836:G5836)</f>
        <v>#DIV/0!</v>
      </c>
      <c r="L5836" s="10">
        <f>J5836/2*Q$1/3*1000/(Q$2^3/6)</f>
        <v>0</v>
      </c>
      <c r="M5836" s="9" t="e">
        <f>(K5836-K5835)*J5836*1000</f>
        <v>#DIV/0!</v>
      </c>
      <c r="N5836" s="10">
        <f>IF(L5836&lt;Q$4*0.85,0,1)</f>
        <v>1</v>
      </c>
      <c r="O5836" s="10">
        <f>SUM(N$2:N5836)</f>
        <v>5835</v>
      </c>
      <c r="P5836" s="4"/>
      <c r="Q5836" s="4"/>
      <c r="R5836" s="4"/>
      <c r="S5836" s="4"/>
      <c r="T5836" s="4"/>
    </row>
    <row r="5837" spans="10:20" x14ac:dyDescent="0.15">
      <c r="J5837" s="8">
        <f>A5837</f>
        <v>0</v>
      </c>
      <c r="K5837" s="8" t="e">
        <f>-1*AVERAGE(F5837:G5837)</f>
        <v>#DIV/0!</v>
      </c>
      <c r="L5837" s="10">
        <f>J5837/2*Q$1/3*1000/(Q$2^3/6)</f>
        <v>0</v>
      </c>
      <c r="M5837" s="9" t="e">
        <f>(K5837-K5836)*J5837*1000</f>
        <v>#DIV/0!</v>
      </c>
      <c r="N5837" s="10">
        <f>IF(L5837&lt;Q$4*0.85,0,1)</f>
        <v>1</v>
      </c>
      <c r="O5837" s="10">
        <f>SUM(N$2:N5837)</f>
        <v>5836</v>
      </c>
      <c r="P5837" s="4"/>
      <c r="Q5837" s="4"/>
      <c r="R5837" s="4"/>
      <c r="S5837" s="4"/>
      <c r="T5837" s="4"/>
    </row>
    <row r="5838" spans="10:20" x14ac:dyDescent="0.15">
      <c r="J5838" s="8">
        <f>A5838</f>
        <v>0</v>
      </c>
      <c r="K5838" s="8" t="e">
        <f>-1*AVERAGE(F5838:G5838)</f>
        <v>#DIV/0!</v>
      </c>
      <c r="L5838" s="10">
        <f>J5838/2*Q$1/3*1000/(Q$2^3/6)</f>
        <v>0</v>
      </c>
      <c r="M5838" s="9" t="e">
        <f>(K5838-K5837)*J5838*1000</f>
        <v>#DIV/0!</v>
      </c>
      <c r="N5838" s="10">
        <f>IF(L5838&lt;Q$4*0.85,0,1)</f>
        <v>1</v>
      </c>
      <c r="O5838" s="10">
        <f>SUM(N$2:N5838)</f>
        <v>5837</v>
      </c>
      <c r="P5838" s="4"/>
      <c r="Q5838" s="4"/>
      <c r="R5838" s="4"/>
      <c r="S5838" s="4"/>
      <c r="T5838" s="4"/>
    </row>
    <row r="5839" spans="10:20" x14ac:dyDescent="0.15">
      <c r="J5839" s="8">
        <f>A5839</f>
        <v>0</v>
      </c>
      <c r="K5839" s="8" t="e">
        <f>-1*AVERAGE(F5839:G5839)</f>
        <v>#DIV/0!</v>
      </c>
      <c r="L5839" s="10">
        <f>J5839/2*Q$1/3*1000/(Q$2^3/6)</f>
        <v>0</v>
      </c>
      <c r="M5839" s="9" t="e">
        <f>(K5839-K5838)*J5839*1000</f>
        <v>#DIV/0!</v>
      </c>
      <c r="N5839" s="10">
        <f>IF(L5839&lt;Q$4*0.85,0,1)</f>
        <v>1</v>
      </c>
      <c r="O5839" s="10">
        <f>SUM(N$2:N5839)</f>
        <v>5838</v>
      </c>
      <c r="P5839" s="4"/>
      <c r="Q5839" s="4"/>
      <c r="R5839" s="4"/>
      <c r="S5839" s="4"/>
      <c r="T5839" s="4"/>
    </row>
    <row r="5840" spans="10:20" x14ac:dyDescent="0.15">
      <c r="J5840" s="8">
        <f>A5840</f>
        <v>0</v>
      </c>
      <c r="K5840" s="8" t="e">
        <f>-1*AVERAGE(F5840:G5840)</f>
        <v>#DIV/0!</v>
      </c>
      <c r="L5840" s="10">
        <f>J5840/2*Q$1/3*1000/(Q$2^3/6)</f>
        <v>0</v>
      </c>
      <c r="M5840" s="9" t="e">
        <f>(K5840-K5839)*J5840*1000</f>
        <v>#DIV/0!</v>
      </c>
      <c r="N5840" s="10">
        <f>IF(L5840&lt;Q$4*0.85,0,1)</f>
        <v>1</v>
      </c>
      <c r="O5840" s="10">
        <f>SUM(N$2:N5840)</f>
        <v>5839</v>
      </c>
      <c r="P5840" s="4"/>
      <c r="Q5840" s="4"/>
      <c r="R5840" s="4"/>
      <c r="S5840" s="4"/>
      <c r="T5840" s="4"/>
    </row>
    <row r="5841" spans="10:20" x14ac:dyDescent="0.15">
      <c r="J5841" s="8">
        <f>A5841</f>
        <v>0</v>
      </c>
      <c r="K5841" s="8" t="e">
        <f>-1*AVERAGE(F5841:G5841)</f>
        <v>#DIV/0!</v>
      </c>
      <c r="L5841" s="10">
        <f>J5841/2*Q$1/3*1000/(Q$2^3/6)</f>
        <v>0</v>
      </c>
      <c r="M5841" s="9" t="e">
        <f>(K5841-K5840)*J5841*1000</f>
        <v>#DIV/0!</v>
      </c>
      <c r="N5841" s="10">
        <f>IF(L5841&lt;Q$4*0.85,0,1)</f>
        <v>1</v>
      </c>
      <c r="O5841" s="10">
        <f>SUM(N$2:N5841)</f>
        <v>5840</v>
      </c>
      <c r="P5841" s="4"/>
      <c r="Q5841" s="4"/>
      <c r="R5841" s="4"/>
      <c r="S5841" s="4"/>
      <c r="T5841" s="4"/>
    </row>
    <row r="5842" spans="10:20" x14ac:dyDescent="0.15">
      <c r="J5842" s="8">
        <f>A5842</f>
        <v>0</v>
      </c>
      <c r="K5842" s="8" t="e">
        <f>-1*AVERAGE(F5842:G5842)</f>
        <v>#DIV/0!</v>
      </c>
      <c r="L5842" s="10">
        <f>J5842/2*Q$1/3*1000/(Q$2^3/6)</f>
        <v>0</v>
      </c>
      <c r="M5842" s="9" t="e">
        <f>(K5842-K5841)*J5842*1000</f>
        <v>#DIV/0!</v>
      </c>
      <c r="N5842" s="10">
        <f>IF(L5842&lt;Q$4*0.85,0,1)</f>
        <v>1</v>
      </c>
      <c r="O5842" s="10">
        <f>SUM(N$2:N5842)</f>
        <v>5841</v>
      </c>
      <c r="P5842" s="4"/>
      <c r="Q5842" s="4"/>
      <c r="R5842" s="4"/>
      <c r="S5842" s="4"/>
      <c r="T5842" s="4"/>
    </row>
    <row r="5843" spans="10:20" x14ac:dyDescent="0.15">
      <c r="J5843" s="8">
        <f>A5843</f>
        <v>0</v>
      </c>
      <c r="K5843" s="8" t="e">
        <f>-1*AVERAGE(F5843:G5843)</f>
        <v>#DIV/0!</v>
      </c>
      <c r="L5843" s="10">
        <f>J5843/2*Q$1/3*1000/(Q$2^3/6)</f>
        <v>0</v>
      </c>
      <c r="M5843" s="9" t="e">
        <f>(K5843-K5842)*J5843*1000</f>
        <v>#DIV/0!</v>
      </c>
      <c r="N5843" s="10">
        <f>IF(L5843&lt;Q$4*0.85,0,1)</f>
        <v>1</v>
      </c>
      <c r="O5843" s="10">
        <f>SUM(N$2:N5843)</f>
        <v>5842</v>
      </c>
      <c r="P5843" s="4"/>
      <c r="Q5843" s="4"/>
      <c r="R5843" s="4"/>
      <c r="S5843" s="4"/>
      <c r="T5843" s="4"/>
    </row>
    <row r="5844" spans="10:20" x14ac:dyDescent="0.15">
      <c r="J5844" s="8">
        <f>A5844</f>
        <v>0</v>
      </c>
      <c r="K5844" s="8" t="e">
        <f>-1*AVERAGE(F5844:G5844)</f>
        <v>#DIV/0!</v>
      </c>
      <c r="L5844" s="10">
        <f>J5844/2*Q$1/3*1000/(Q$2^3/6)</f>
        <v>0</v>
      </c>
      <c r="M5844" s="9" t="e">
        <f>(K5844-K5843)*J5844*1000</f>
        <v>#DIV/0!</v>
      </c>
      <c r="N5844" s="10">
        <f>IF(L5844&lt;Q$4*0.85,0,1)</f>
        <v>1</v>
      </c>
      <c r="O5844" s="10">
        <f>SUM(N$2:N5844)</f>
        <v>5843</v>
      </c>
      <c r="P5844" s="4"/>
      <c r="Q5844" s="4"/>
      <c r="R5844" s="4"/>
      <c r="S5844" s="4"/>
      <c r="T5844" s="4"/>
    </row>
    <row r="5845" spans="10:20" x14ac:dyDescent="0.15">
      <c r="J5845" s="8">
        <f>A5845</f>
        <v>0</v>
      </c>
      <c r="K5845" s="8" t="e">
        <f>-1*AVERAGE(F5845:G5845)</f>
        <v>#DIV/0!</v>
      </c>
      <c r="L5845" s="10">
        <f>J5845/2*Q$1/3*1000/(Q$2^3/6)</f>
        <v>0</v>
      </c>
      <c r="M5845" s="9" t="e">
        <f>(K5845-K5844)*J5845*1000</f>
        <v>#DIV/0!</v>
      </c>
      <c r="N5845" s="10">
        <f>IF(L5845&lt;Q$4*0.85,0,1)</f>
        <v>1</v>
      </c>
      <c r="O5845" s="10">
        <f>SUM(N$2:N5845)</f>
        <v>5844</v>
      </c>
      <c r="P5845" s="4"/>
      <c r="Q5845" s="4"/>
      <c r="R5845" s="4"/>
      <c r="S5845" s="4"/>
      <c r="T5845" s="4"/>
    </row>
    <row r="5846" spans="10:20" x14ac:dyDescent="0.15">
      <c r="J5846" s="8">
        <f>A5846</f>
        <v>0</v>
      </c>
      <c r="K5846" s="8" t="e">
        <f>-1*AVERAGE(F5846:G5846)</f>
        <v>#DIV/0!</v>
      </c>
      <c r="L5846" s="10">
        <f>J5846/2*Q$1/3*1000/(Q$2^3/6)</f>
        <v>0</v>
      </c>
      <c r="M5846" s="9" t="e">
        <f>(K5846-K5845)*J5846*1000</f>
        <v>#DIV/0!</v>
      </c>
      <c r="N5846" s="10">
        <f>IF(L5846&lt;Q$4*0.85,0,1)</f>
        <v>1</v>
      </c>
      <c r="O5846" s="10">
        <f>SUM(N$2:N5846)</f>
        <v>5845</v>
      </c>
      <c r="P5846" s="4"/>
      <c r="Q5846" s="4"/>
      <c r="R5846" s="4"/>
      <c r="S5846" s="4"/>
      <c r="T5846" s="4"/>
    </row>
    <row r="5847" spans="10:20" x14ac:dyDescent="0.15">
      <c r="J5847" s="8">
        <f>A5847</f>
        <v>0</v>
      </c>
      <c r="K5847" s="8" t="e">
        <f>-1*AVERAGE(F5847:G5847)</f>
        <v>#DIV/0!</v>
      </c>
      <c r="L5847" s="10">
        <f>J5847/2*Q$1/3*1000/(Q$2^3/6)</f>
        <v>0</v>
      </c>
      <c r="M5847" s="9" t="e">
        <f>(K5847-K5846)*J5847*1000</f>
        <v>#DIV/0!</v>
      </c>
      <c r="N5847" s="10">
        <f>IF(L5847&lt;Q$4*0.85,0,1)</f>
        <v>1</v>
      </c>
      <c r="O5847" s="10">
        <f>SUM(N$2:N5847)</f>
        <v>5846</v>
      </c>
      <c r="P5847" s="4"/>
      <c r="Q5847" s="4"/>
      <c r="R5847" s="4"/>
      <c r="S5847" s="4"/>
      <c r="T5847" s="4"/>
    </row>
    <row r="5848" spans="10:20" x14ac:dyDescent="0.15">
      <c r="J5848" s="8">
        <f>A5848</f>
        <v>0</v>
      </c>
      <c r="K5848" s="8" t="e">
        <f>-1*AVERAGE(F5848:G5848)</f>
        <v>#DIV/0!</v>
      </c>
      <c r="L5848" s="10">
        <f>J5848/2*Q$1/3*1000/(Q$2^3/6)</f>
        <v>0</v>
      </c>
      <c r="M5848" s="9" t="e">
        <f>(K5848-K5847)*J5848*1000</f>
        <v>#DIV/0!</v>
      </c>
      <c r="N5848" s="10">
        <f>IF(L5848&lt;Q$4*0.85,0,1)</f>
        <v>1</v>
      </c>
      <c r="O5848" s="10">
        <f>SUM(N$2:N5848)</f>
        <v>5847</v>
      </c>
      <c r="P5848" s="4"/>
      <c r="Q5848" s="4"/>
      <c r="R5848" s="4"/>
      <c r="S5848" s="4"/>
      <c r="T5848" s="4"/>
    </row>
    <row r="5849" spans="10:20" x14ac:dyDescent="0.15">
      <c r="J5849" s="8">
        <f>A5849</f>
        <v>0</v>
      </c>
      <c r="K5849" s="8" t="e">
        <f>-1*AVERAGE(F5849:G5849)</f>
        <v>#DIV/0!</v>
      </c>
      <c r="L5849" s="10">
        <f>J5849/2*Q$1/3*1000/(Q$2^3/6)</f>
        <v>0</v>
      </c>
      <c r="M5849" s="9" t="e">
        <f>(K5849-K5848)*J5849*1000</f>
        <v>#DIV/0!</v>
      </c>
      <c r="N5849" s="10">
        <f>IF(L5849&lt;Q$4*0.85,0,1)</f>
        <v>1</v>
      </c>
      <c r="O5849" s="10">
        <f>SUM(N$2:N5849)</f>
        <v>5848</v>
      </c>
      <c r="P5849" s="4"/>
      <c r="Q5849" s="4"/>
      <c r="R5849" s="4"/>
      <c r="S5849" s="4"/>
      <c r="T5849" s="4"/>
    </row>
    <row r="5850" spans="10:20" x14ac:dyDescent="0.15">
      <c r="J5850" s="8">
        <f>A5850</f>
        <v>0</v>
      </c>
      <c r="K5850" s="8" t="e">
        <f>-1*AVERAGE(F5850:G5850)</f>
        <v>#DIV/0!</v>
      </c>
      <c r="L5850" s="10">
        <f>J5850/2*Q$1/3*1000/(Q$2^3/6)</f>
        <v>0</v>
      </c>
      <c r="M5850" s="9" t="e">
        <f>(K5850-K5849)*J5850*1000</f>
        <v>#DIV/0!</v>
      </c>
      <c r="N5850" s="10">
        <f>IF(L5850&lt;Q$4*0.85,0,1)</f>
        <v>1</v>
      </c>
      <c r="O5850" s="10">
        <f>SUM(N$2:N5850)</f>
        <v>5849</v>
      </c>
      <c r="P5850" s="4"/>
      <c r="Q5850" s="4"/>
      <c r="R5850" s="4"/>
      <c r="S5850" s="4"/>
      <c r="T5850" s="4"/>
    </row>
    <row r="5851" spans="10:20" x14ac:dyDescent="0.15">
      <c r="J5851" s="8">
        <f>A5851</f>
        <v>0</v>
      </c>
      <c r="K5851" s="8" t="e">
        <f>-1*AVERAGE(F5851:G5851)</f>
        <v>#DIV/0!</v>
      </c>
      <c r="L5851" s="10">
        <f>J5851/2*Q$1/3*1000/(Q$2^3/6)</f>
        <v>0</v>
      </c>
      <c r="M5851" s="9" t="e">
        <f>(K5851-K5850)*J5851*1000</f>
        <v>#DIV/0!</v>
      </c>
      <c r="N5851" s="10">
        <f>IF(L5851&lt;Q$4*0.85,0,1)</f>
        <v>1</v>
      </c>
      <c r="O5851" s="10">
        <f>SUM(N$2:N5851)</f>
        <v>5850</v>
      </c>
      <c r="P5851" s="4"/>
      <c r="Q5851" s="4"/>
      <c r="R5851" s="4"/>
      <c r="S5851" s="4"/>
      <c r="T5851" s="4"/>
    </row>
    <row r="5852" spans="10:20" x14ac:dyDescent="0.15">
      <c r="J5852" s="8">
        <f>A5852</f>
        <v>0</v>
      </c>
      <c r="K5852" s="8" t="e">
        <f>-1*AVERAGE(F5852:G5852)</f>
        <v>#DIV/0!</v>
      </c>
      <c r="L5852" s="10">
        <f>J5852/2*Q$1/3*1000/(Q$2^3/6)</f>
        <v>0</v>
      </c>
      <c r="M5852" s="9" t="e">
        <f>(K5852-K5851)*J5852*1000</f>
        <v>#DIV/0!</v>
      </c>
      <c r="N5852" s="10">
        <f>IF(L5852&lt;Q$4*0.85,0,1)</f>
        <v>1</v>
      </c>
      <c r="O5852" s="10">
        <f>SUM(N$2:N5852)</f>
        <v>5851</v>
      </c>
      <c r="P5852" s="4"/>
      <c r="Q5852" s="4"/>
      <c r="R5852" s="4"/>
      <c r="S5852" s="4"/>
      <c r="T5852" s="4"/>
    </row>
    <row r="5853" spans="10:20" x14ac:dyDescent="0.15">
      <c r="J5853" s="8">
        <f>A5853</f>
        <v>0</v>
      </c>
      <c r="K5853" s="8" t="e">
        <f>-1*AVERAGE(F5853:G5853)</f>
        <v>#DIV/0!</v>
      </c>
      <c r="L5853" s="10">
        <f>J5853/2*Q$1/3*1000/(Q$2^3/6)</f>
        <v>0</v>
      </c>
      <c r="M5853" s="9" t="e">
        <f>(K5853-K5852)*J5853*1000</f>
        <v>#DIV/0!</v>
      </c>
      <c r="N5853" s="10">
        <f>IF(L5853&lt;Q$4*0.85,0,1)</f>
        <v>1</v>
      </c>
      <c r="O5853" s="10">
        <f>SUM(N$2:N5853)</f>
        <v>5852</v>
      </c>
      <c r="P5853" s="4"/>
      <c r="Q5853" s="4"/>
      <c r="R5853" s="4"/>
      <c r="S5853" s="4"/>
      <c r="T5853" s="4"/>
    </row>
    <row r="5854" spans="10:20" x14ac:dyDescent="0.15">
      <c r="J5854" s="8">
        <f>A5854</f>
        <v>0</v>
      </c>
      <c r="K5854" s="8" t="e">
        <f>-1*AVERAGE(F5854:G5854)</f>
        <v>#DIV/0!</v>
      </c>
      <c r="L5854" s="10">
        <f>J5854/2*Q$1/3*1000/(Q$2^3/6)</f>
        <v>0</v>
      </c>
      <c r="M5854" s="9" t="e">
        <f>(K5854-K5853)*J5854*1000</f>
        <v>#DIV/0!</v>
      </c>
      <c r="N5854" s="10">
        <f>IF(L5854&lt;Q$4*0.85,0,1)</f>
        <v>1</v>
      </c>
      <c r="O5854" s="10">
        <f>SUM(N$2:N5854)</f>
        <v>5853</v>
      </c>
      <c r="P5854" s="4"/>
      <c r="Q5854" s="4"/>
      <c r="R5854" s="4"/>
      <c r="S5854" s="4"/>
      <c r="T5854" s="4"/>
    </row>
    <row r="5855" spans="10:20" x14ac:dyDescent="0.15">
      <c r="J5855" s="8">
        <f>A5855</f>
        <v>0</v>
      </c>
      <c r="K5855" s="8" t="e">
        <f>-1*AVERAGE(F5855:G5855)</f>
        <v>#DIV/0!</v>
      </c>
      <c r="L5855" s="10">
        <f>J5855/2*Q$1/3*1000/(Q$2^3/6)</f>
        <v>0</v>
      </c>
      <c r="M5855" s="9" t="e">
        <f>(K5855-K5854)*J5855*1000</f>
        <v>#DIV/0!</v>
      </c>
      <c r="N5855" s="10">
        <f>IF(L5855&lt;Q$4*0.85,0,1)</f>
        <v>1</v>
      </c>
      <c r="O5855" s="10">
        <f>SUM(N$2:N5855)</f>
        <v>5854</v>
      </c>
      <c r="P5855" s="4"/>
      <c r="Q5855" s="4"/>
      <c r="R5855" s="4"/>
      <c r="S5855" s="4"/>
      <c r="T5855" s="4"/>
    </row>
    <row r="5856" spans="10:20" x14ac:dyDescent="0.15">
      <c r="J5856" s="8">
        <f>A5856</f>
        <v>0</v>
      </c>
      <c r="K5856" s="8" t="e">
        <f>-1*AVERAGE(F5856:G5856)</f>
        <v>#DIV/0!</v>
      </c>
      <c r="L5856" s="10">
        <f>J5856/2*Q$1/3*1000/(Q$2^3/6)</f>
        <v>0</v>
      </c>
      <c r="M5856" s="9" t="e">
        <f>(K5856-K5855)*J5856*1000</f>
        <v>#DIV/0!</v>
      </c>
      <c r="N5856" s="10">
        <f>IF(L5856&lt;Q$4*0.85,0,1)</f>
        <v>1</v>
      </c>
      <c r="O5856" s="10">
        <f>SUM(N$2:N5856)</f>
        <v>5855</v>
      </c>
      <c r="P5856" s="4"/>
      <c r="Q5856" s="4"/>
      <c r="R5856" s="4"/>
      <c r="S5856" s="4"/>
      <c r="T5856" s="4"/>
    </row>
    <row r="5857" spans="10:20" x14ac:dyDescent="0.15">
      <c r="J5857" s="8">
        <f>A5857</f>
        <v>0</v>
      </c>
      <c r="K5857" s="8" t="e">
        <f>-1*AVERAGE(F5857:G5857)</f>
        <v>#DIV/0!</v>
      </c>
      <c r="L5857" s="10">
        <f>J5857/2*Q$1/3*1000/(Q$2^3/6)</f>
        <v>0</v>
      </c>
      <c r="M5857" s="9" t="e">
        <f>(K5857-K5856)*J5857*1000</f>
        <v>#DIV/0!</v>
      </c>
      <c r="N5857" s="10">
        <f>IF(L5857&lt;Q$4*0.85,0,1)</f>
        <v>1</v>
      </c>
      <c r="O5857" s="10">
        <f>SUM(N$2:N5857)</f>
        <v>5856</v>
      </c>
      <c r="P5857" s="4"/>
      <c r="Q5857" s="4"/>
      <c r="R5857" s="4"/>
      <c r="S5857" s="4"/>
      <c r="T5857" s="4"/>
    </row>
    <row r="5858" spans="10:20" x14ac:dyDescent="0.15">
      <c r="J5858" s="8">
        <f>A5858</f>
        <v>0</v>
      </c>
      <c r="K5858" s="8" t="e">
        <f>-1*AVERAGE(F5858:G5858)</f>
        <v>#DIV/0!</v>
      </c>
      <c r="L5858" s="10">
        <f>J5858/2*Q$1/3*1000/(Q$2^3/6)</f>
        <v>0</v>
      </c>
      <c r="M5858" s="9" t="e">
        <f>(K5858-K5857)*J5858*1000</f>
        <v>#DIV/0!</v>
      </c>
      <c r="N5858" s="10">
        <f>IF(L5858&lt;Q$4*0.85,0,1)</f>
        <v>1</v>
      </c>
      <c r="O5858" s="10">
        <f>SUM(N$2:N5858)</f>
        <v>5857</v>
      </c>
      <c r="P5858" s="4"/>
      <c r="Q5858" s="4"/>
      <c r="R5858" s="4"/>
      <c r="S5858" s="4"/>
      <c r="T5858" s="4"/>
    </row>
    <row r="5859" spans="10:20" x14ac:dyDescent="0.15">
      <c r="J5859" s="8">
        <f>A5859</f>
        <v>0</v>
      </c>
      <c r="K5859" s="8" t="e">
        <f>-1*AVERAGE(F5859:G5859)</f>
        <v>#DIV/0!</v>
      </c>
      <c r="L5859" s="10">
        <f>J5859/2*Q$1/3*1000/(Q$2^3/6)</f>
        <v>0</v>
      </c>
      <c r="M5859" s="9" t="e">
        <f>(K5859-K5858)*J5859*1000</f>
        <v>#DIV/0!</v>
      </c>
      <c r="N5859" s="10">
        <f>IF(L5859&lt;Q$4*0.85,0,1)</f>
        <v>1</v>
      </c>
      <c r="O5859" s="10">
        <f>SUM(N$2:N5859)</f>
        <v>5858</v>
      </c>
      <c r="P5859" s="4"/>
      <c r="Q5859" s="4"/>
      <c r="R5859" s="4"/>
      <c r="S5859" s="4"/>
      <c r="T5859" s="4"/>
    </row>
    <row r="5860" spans="10:20" x14ac:dyDescent="0.15">
      <c r="J5860" s="8">
        <f>A5860</f>
        <v>0</v>
      </c>
      <c r="K5860" s="8" t="e">
        <f>-1*AVERAGE(F5860:G5860)</f>
        <v>#DIV/0!</v>
      </c>
      <c r="L5860" s="10">
        <f>J5860/2*Q$1/3*1000/(Q$2^3/6)</f>
        <v>0</v>
      </c>
      <c r="M5860" s="9" t="e">
        <f>(K5860-K5859)*J5860*1000</f>
        <v>#DIV/0!</v>
      </c>
      <c r="N5860" s="10">
        <f>IF(L5860&lt;Q$4*0.85,0,1)</f>
        <v>1</v>
      </c>
      <c r="O5860" s="10">
        <f>SUM(N$2:N5860)</f>
        <v>5859</v>
      </c>
      <c r="P5860" s="4"/>
      <c r="Q5860" s="4"/>
      <c r="R5860" s="4"/>
      <c r="S5860" s="4"/>
      <c r="T5860" s="4"/>
    </row>
    <row r="5861" spans="10:20" x14ac:dyDescent="0.15">
      <c r="J5861" s="8">
        <f>A5861</f>
        <v>0</v>
      </c>
      <c r="K5861" s="8" t="e">
        <f>-1*AVERAGE(F5861:G5861)</f>
        <v>#DIV/0!</v>
      </c>
      <c r="L5861" s="10">
        <f>J5861/2*Q$1/3*1000/(Q$2^3/6)</f>
        <v>0</v>
      </c>
      <c r="M5861" s="9" t="e">
        <f>(K5861-K5860)*J5861*1000</f>
        <v>#DIV/0!</v>
      </c>
      <c r="N5861" s="10">
        <f>IF(L5861&lt;Q$4*0.85,0,1)</f>
        <v>1</v>
      </c>
      <c r="O5861" s="10">
        <f>SUM(N$2:N5861)</f>
        <v>5860</v>
      </c>
      <c r="P5861" s="4"/>
      <c r="Q5861" s="4"/>
      <c r="R5861" s="4"/>
      <c r="S5861" s="4"/>
      <c r="T5861" s="4"/>
    </row>
    <row r="5862" spans="10:20" x14ac:dyDescent="0.15">
      <c r="J5862" s="8">
        <f>A5862</f>
        <v>0</v>
      </c>
      <c r="K5862" s="8" t="e">
        <f>-1*AVERAGE(F5862:G5862)</f>
        <v>#DIV/0!</v>
      </c>
      <c r="L5862" s="10">
        <f>J5862/2*Q$1/3*1000/(Q$2^3/6)</f>
        <v>0</v>
      </c>
      <c r="M5862" s="9" t="e">
        <f>(K5862-K5861)*J5862*1000</f>
        <v>#DIV/0!</v>
      </c>
      <c r="N5862" s="10">
        <f>IF(L5862&lt;Q$4*0.85,0,1)</f>
        <v>1</v>
      </c>
      <c r="O5862" s="10">
        <f>SUM(N$2:N5862)</f>
        <v>5861</v>
      </c>
      <c r="P5862" s="4"/>
      <c r="Q5862" s="4"/>
      <c r="R5862" s="4"/>
      <c r="S5862" s="4"/>
      <c r="T5862" s="4"/>
    </row>
    <row r="5863" spans="10:20" x14ac:dyDescent="0.15">
      <c r="J5863" s="8">
        <f>A5863</f>
        <v>0</v>
      </c>
      <c r="K5863" s="8" t="e">
        <f>-1*AVERAGE(F5863:G5863)</f>
        <v>#DIV/0!</v>
      </c>
      <c r="L5863" s="10">
        <f>J5863/2*Q$1/3*1000/(Q$2^3/6)</f>
        <v>0</v>
      </c>
      <c r="M5863" s="9" t="e">
        <f>(K5863-K5862)*J5863*1000</f>
        <v>#DIV/0!</v>
      </c>
      <c r="N5863" s="10">
        <f>IF(L5863&lt;Q$4*0.85,0,1)</f>
        <v>1</v>
      </c>
      <c r="O5863" s="10">
        <f>SUM(N$2:N5863)</f>
        <v>5862</v>
      </c>
      <c r="P5863" s="4"/>
      <c r="Q5863" s="4"/>
      <c r="R5863" s="4"/>
      <c r="S5863" s="4"/>
      <c r="T5863" s="4"/>
    </row>
    <row r="5864" spans="10:20" x14ac:dyDescent="0.15">
      <c r="J5864" s="8">
        <f>A5864</f>
        <v>0</v>
      </c>
      <c r="K5864" s="8" t="e">
        <f>-1*AVERAGE(F5864:G5864)</f>
        <v>#DIV/0!</v>
      </c>
      <c r="L5864" s="10">
        <f>J5864/2*Q$1/3*1000/(Q$2^3/6)</f>
        <v>0</v>
      </c>
      <c r="M5864" s="9" t="e">
        <f>(K5864-K5863)*J5864*1000</f>
        <v>#DIV/0!</v>
      </c>
      <c r="N5864" s="10">
        <f>IF(L5864&lt;Q$4*0.85,0,1)</f>
        <v>1</v>
      </c>
      <c r="O5864" s="10">
        <f>SUM(N$2:N5864)</f>
        <v>5863</v>
      </c>
      <c r="P5864" s="4"/>
      <c r="Q5864" s="4"/>
      <c r="R5864" s="4"/>
      <c r="S5864" s="4"/>
      <c r="T5864" s="4"/>
    </row>
    <row r="5865" spans="10:20" x14ac:dyDescent="0.15">
      <c r="J5865" s="8">
        <f>A5865</f>
        <v>0</v>
      </c>
      <c r="K5865" s="8" t="e">
        <f>-1*AVERAGE(F5865:G5865)</f>
        <v>#DIV/0!</v>
      </c>
      <c r="L5865" s="10">
        <f>J5865/2*Q$1/3*1000/(Q$2^3/6)</f>
        <v>0</v>
      </c>
      <c r="M5865" s="9" t="e">
        <f>(K5865-K5864)*J5865*1000</f>
        <v>#DIV/0!</v>
      </c>
      <c r="N5865" s="10">
        <f>IF(L5865&lt;Q$4*0.85,0,1)</f>
        <v>1</v>
      </c>
      <c r="O5865" s="10">
        <f>SUM(N$2:N5865)</f>
        <v>5864</v>
      </c>
      <c r="P5865" s="4"/>
      <c r="Q5865" s="4"/>
      <c r="R5865" s="4"/>
      <c r="S5865" s="4"/>
      <c r="T5865" s="4"/>
    </row>
    <row r="5866" spans="10:20" x14ac:dyDescent="0.15">
      <c r="J5866" s="8">
        <f>A5866</f>
        <v>0</v>
      </c>
      <c r="K5866" s="8" t="e">
        <f>-1*AVERAGE(F5866:G5866)</f>
        <v>#DIV/0!</v>
      </c>
      <c r="L5866" s="10">
        <f>J5866/2*Q$1/3*1000/(Q$2^3/6)</f>
        <v>0</v>
      </c>
      <c r="M5866" s="9" t="e">
        <f>(K5866-K5865)*J5866*1000</f>
        <v>#DIV/0!</v>
      </c>
      <c r="N5866" s="10">
        <f>IF(L5866&lt;Q$4*0.85,0,1)</f>
        <v>1</v>
      </c>
      <c r="O5866" s="10">
        <f>SUM(N$2:N5866)</f>
        <v>5865</v>
      </c>
      <c r="P5866" s="4"/>
      <c r="Q5866" s="4"/>
      <c r="R5866" s="4"/>
      <c r="S5866" s="4"/>
      <c r="T5866" s="4"/>
    </row>
    <row r="5867" spans="10:20" x14ac:dyDescent="0.15">
      <c r="J5867" s="8">
        <f>A5867</f>
        <v>0</v>
      </c>
      <c r="K5867" s="8" t="e">
        <f>-1*AVERAGE(F5867:G5867)</f>
        <v>#DIV/0!</v>
      </c>
      <c r="L5867" s="10">
        <f>J5867/2*Q$1/3*1000/(Q$2^3/6)</f>
        <v>0</v>
      </c>
      <c r="M5867" s="9" t="e">
        <f>(K5867-K5866)*J5867*1000</f>
        <v>#DIV/0!</v>
      </c>
      <c r="N5867" s="10">
        <f>IF(L5867&lt;Q$4*0.85,0,1)</f>
        <v>1</v>
      </c>
      <c r="O5867" s="10">
        <f>SUM(N$2:N5867)</f>
        <v>5866</v>
      </c>
      <c r="P5867" s="4"/>
      <c r="Q5867" s="4"/>
      <c r="R5867" s="4"/>
      <c r="S5867" s="4"/>
      <c r="T5867" s="4"/>
    </row>
    <row r="5868" spans="10:20" x14ac:dyDescent="0.15">
      <c r="J5868" s="8">
        <f>A5868</f>
        <v>0</v>
      </c>
      <c r="K5868" s="8" t="e">
        <f>-1*AVERAGE(F5868:G5868)</f>
        <v>#DIV/0!</v>
      </c>
      <c r="L5868" s="10">
        <f>J5868/2*Q$1/3*1000/(Q$2^3/6)</f>
        <v>0</v>
      </c>
      <c r="M5868" s="9" t="e">
        <f>(K5868-K5867)*J5868*1000</f>
        <v>#DIV/0!</v>
      </c>
      <c r="N5868" s="10">
        <f>IF(L5868&lt;Q$4*0.85,0,1)</f>
        <v>1</v>
      </c>
      <c r="O5868" s="10">
        <f>SUM(N$2:N5868)</f>
        <v>5867</v>
      </c>
      <c r="P5868" s="4"/>
      <c r="Q5868" s="4"/>
      <c r="R5868" s="4"/>
      <c r="S5868" s="4"/>
      <c r="T5868" s="4"/>
    </row>
    <row r="5869" spans="10:20" x14ac:dyDescent="0.15">
      <c r="J5869" s="8">
        <f>A5869</f>
        <v>0</v>
      </c>
      <c r="K5869" s="8" t="e">
        <f>-1*AVERAGE(F5869:G5869)</f>
        <v>#DIV/0!</v>
      </c>
      <c r="L5869" s="10">
        <f>J5869/2*Q$1/3*1000/(Q$2^3/6)</f>
        <v>0</v>
      </c>
      <c r="M5869" s="9" t="e">
        <f>(K5869-K5868)*J5869*1000</f>
        <v>#DIV/0!</v>
      </c>
      <c r="N5869" s="10">
        <f>IF(L5869&lt;Q$4*0.85,0,1)</f>
        <v>1</v>
      </c>
      <c r="O5869" s="10">
        <f>SUM(N$2:N5869)</f>
        <v>5868</v>
      </c>
      <c r="P5869" s="4"/>
      <c r="Q5869" s="4"/>
      <c r="R5869" s="4"/>
      <c r="S5869" s="4"/>
      <c r="T5869" s="4"/>
    </row>
    <row r="5870" spans="10:20" x14ac:dyDescent="0.15">
      <c r="J5870" s="8">
        <f>A5870</f>
        <v>0</v>
      </c>
      <c r="K5870" s="8" t="e">
        <f>-1*AVERAGE(F5870:G5870)</f>
        <v>#DIV/0!</v>
      </c>
      <c r="L5870" s="10">
        <f>J5870/2*Q$1/3*1000/(Q$2^3/6)</f>
        <v>0</v>
      </c>
      <c r="M5870" s="9" t="e">
        <f>(K5870-K5869)*J5870*1000</f>
        <v>#DIV/0!</v>
      </c>
      <c r="N5870" s="10">
        <f>IF(L5870&lt;Q$4*0.85,0,1)</f>
        <v>1</v>
      </c>
      <c r="O5870" s="10">
        <f>SUM(N$2:N5870)</f>
        <v>5869</v>
      </c>
      <c r="P5870" s="4"/>
      <c r="Q5870" s="4"/>
      <c r="R5870" s="4"/>
      <c r="S5870" s="4"/>
      <c r="T5870" s="4"/>
    </row>
    <row r="5871" spans="10:20" x14ac:dyDescent="0.15">
      <c r="J5871" s="8">
        <f>A5871</f>
        <v>0</v>
      </c>
      <c r="K5871" s="8" t="e">
        <f>-1*AVERAGE(F5871:G5871)</f>
        <v>#DIV/0!</v>
      </c>
      <c r="L5871" s="10">
        <f>J5871/2*Q$1/3*1000/(Q$2^3/6)</f>
        <v>0</v>
      </c>
      <c r="M5871" s="9" t="e">
        <f>(K5871-K5870)*J5871*1000</f>
        <v>#DIV/0!</v>
      </c>
      <c r="N5871" s="10">
        <f>IF(L5871&lt;Q$4*0.85,0,1)</f>
        <v>1</v>
      </c>
      <c r="O5871" s="10">
        <f>SUM(N$2:N5871)</f>
        <v>5870</v>
      </c>
      <c r="P5871" s="4"/>
      <c r="Q5871" s="4"/>
      <c r="R5871" s="4"/>
      <c r="S5871" s="4"/>
      <c r="T5871" s="4"/>
    </row>
    <row r="5872" spans="10:20" x14ac:dyDescent="0.15">
      <c r="J5872" s="8">
        <f>A5872</f>
        <v>0</v>
      </c>
      <c r="K5872" s="8" t="e">
        <f>-1*AVERAGE(F5872:G5872)</f>
        <v>#DIV/0!</v>
      </c>
      <c r="L5872" s="10">
        <f>J5872/2*Q$1/3*1000/(Q$2^3/6)</f>
        <v>0</v>
      </c>
      <c r="M5872" s="9" t="e">
        <f>(K5872-K5871)*J5872*1000</f>
        <v>#DIV/0!</v>
      </c>
      <c r="N5872" s="10">
        <f>IF(L5872&lt;Q$4*0.85,0,1)</f>
        <v>1</v>
      </c>
      <c r="O5872" s="10">
        <f>SUM(N$2:N5872)</f>
        <v>5871</v>
      </c>
      <c r="P5872" s="4"/>
      <c r="Q5872" s="4"/>
      <c r="R5872" s="4"/>
      <c r="S5872" s="4"/>
      <c r="T5872" s="4"/>
    </row>
    <row r="5873" spans="10:20" x14ac:dyDescent="0.15">
      <c r="J5873" s="8">
        <f>A5873</f>
        <v>0</v>
      </c>
      <c r="K5873" s="8" t="e">
        <f>-1*AVERAGE(F5873:G5873)</f>
        <v>#DIV/0!</v>
      </c>
      <c r="L5873" s="10">
        <f>J5873/2*Q$1/3*1000/(Q$2^3/6)</f>
        <v>0</v>
      </c>
      <c r="M5873" s="9" t="e">
        <f>(K5873-K5872)*J5873*1000</f>
        <v>#DIV/0!</v>
      </c>
      <c r="N5873" s="10">
        <f>IF(L5873&lt;Q$4*0.85,0,1)</f>
        <v>1</v>
      </c>
      <c r="O5873" s="10">
        <f>SUM(N$2:N5873)</f>
        <v>5872</v>
      </c>
      <c r="P5873" s="4"/>
      <c r="Q5873" s="4"/>
      <c r="R5873" s="4"/>
      <c r="S5873" s="4"/>
      <c r="T5873" s="4"/>
    </row>
    <row r="5874" spans="10:20" x14ac:dyDescent="0.15">
      <c r="J5874" s="8">
        <f>A5874</f>
        <v>0</v>
      </c>
      <c r="K5874" s="8" t="e">
        <f>-1*AVERAGE(F5874:G5874)</f>
        <v>#DIV/0!</v>
      </c>
      <c r="L5874" s="10">
        <f>J5874/2*Q$1/3*1000/(Q$2^3/6)</f>
        <v>0</v>
      </c>
      <c r="M5874" s="9" t="e">
        <f>(K5874-K5873)*J5874*1000</f>
        <v>#DIV/0!</v>
      </c>
      <c r="N5874" s="10">
        <f>IF(L5874&lt;Q$4*0.85,0,1)</f>
        <v>1</v>
      </c>
      <c r="O5874" s="10">
        <f>SUM(N$2:N5874)</f>
        <v>5873</v>
      </c>
      <c r="P5874" s="4"/>
      <c r="Q5874" s="4"/>
      <c r="R5874" s="4"/>
      <c r="S5874" s="4"/>
      <c r="T5874" s="4"/>
    </row>
    <row r="5875" spans="10:20" x14ac:dyDescent="0.15">
      <c r="J5875" s="8">
        <f>A5875</f>
        <v>0</v>
      </c>
      <c r="K5875" s="8" t="e">
        <f>-1*AVERAGE(F5875:G5875)</f>
        <v>#DIV/0!</v>
      </c>
      <c r="L5875" s="10">
        <f>J5875/2*Q$1/3*1000/(Q$2^3/6)</f>
        <v>0</v>
      </c>
      <c r="M5875" s="9" t="e">
        <f>(K5875-K5874)*J5875*1000</f>
        <v>#DIV/0!</v>
      </c>
      <c r="N5875" s="10">
        <f>IF(L5875&lt;Q$4*0.85,0,1)</f>
        <v>1</v>
      </c>
      <c r="O5875" s="10">
        <f>SUM(N$2:N5875)</f>
        <v>5874</v>
      </c>
      <c r="P5875" s="4"/>
      <c r="Q5875" s="4"/>
      <c r="R5875" s="4"/>
      <c r="S5875" s="4"/>
      <c r="T5875" s="4"/>
    </row>
    <row r="5876" spans="10:20" x14ac:dyDescent="0.15">
      <c r="J5876" s="8">
        <f>A5876</f>
        <v>0</v>
      </c>
      <c r="K5876" s="8" t="e">
        <f>-1*AVERAGE(F5876:G5876)</f>
        <v>#DIV/0!</v>
      </c>
      <c r="L5876" s="10">
        <f>J5876/2*Q$1/3*1000/(Q$2^3/6)</f>
        <v>0</v>
      </c>
      <c r="M5876" s="9" t="e">
        <f>(K5876-K5875)*J5876*1000</f>
        <v>#DIV/0!</v>
      </c>
      <c r="N5876" s="10">
        <f>IF(L5876&lt;Q$4*0.85,0,1)</f>
        <v>1</v>
      </c>
      <c r="O5876" s="10">
        <f>SUM(N$2:N5876)</f>
        <v>5875</v>
      </c>
      <c r="P5876" s="4"/>
      <c r="Q5876" s="4"/>
      <c r="R5876" s="4"/>
      <c r="S5876" s="4"/>
      <c r="T5876" s="4"/>
    </row>
    <row r="5877" spans="10:20" x14ac:dyDescent="0.15">
      <c r="J5877" s="8">
        <f>A5877</f>
        <v>0</v>
      </c>
      <c r="K5877" s="8" t="e">
        <f>-1*AVERAGE(F5877:G5877)</f>
        <v>#DIV/0!</v>
      </c>
      <c r="L5877" s="10">
        <f>J5877/2*Q$1/3*1000/(Q$2^3/6)</f>
        <v>0</v>
      </c>
      <c r="M5877" s="9" t="e">
        <f>(K5877-K5876)*J5877*1000</f>
        <v>#DIV/0!</v>
      </c>
      <c r="N5877" s="10">
        <f>IF(L5877&lt;Q$4*0.85,0,1)</f>
        <v>1</v>
      </c>
      <c r="O5877" s="10">
        <f>SUM(N$2:N5877)</f>
        <v>5876</v>
      </c>
      <c r="P5877" s="4"/>
      <c r="Q5877" s="4"/>
      <c r="R5877" s="4"/>
      <c r="S5877" s="4"/>
      <c r="T5877" s="4"/>
    </row>
    <row r="5878" spans="10:20" x14ac:dyDescent="0.15">
      <c r="J5878" s="8">
        <f>A5878</f>
        <v>0</v>
      </c>
      <c r="K5878" s="8" t="e">
        <f>-1*AVERAGE(F5878:G5878)</f>
        <v>#DIV/0!</v>
      </c>
      <c r="L5878" s="10">
        <f>J5878/2*Q$1/3*1000/(Q$2^3/6)</f>
        <v>0</v>
      </c>
      <c r="M5878" s="9" t="e">
        <f>(K5878-K5877)*J5878*1000</f>
        <v>#DIV/0!</v>
      </c>
      <c r="N5878" s="10">
        <f>IF(L5878&lt;Q$4*0.85,0,1)</f>
        <v>1</v>
      </c>
      <c r="O5878" s="10">
        <f>SUM(N$2:N5878)</f>
        <v>5877</v>
      </c>
      <c r="P5878" s="4"/>
      <c r="Q5878" s="4"/>
      <c r="R5878" s="4"/>
      <c r="S5878" s="4"/>
      <c r="T5878" s="4"/>
    </row>
    <row r="5879" spans="10:20" x14ac:dyDescent="0.15">
      <c r="J5879" s="8">
        <f>A5879</f>
        <v>0</v>
      </c>
      <c r="K5879" s="8" t="e">
        <f>-1*AVERAGE(F5879:G5879)</f>
        <v>#DIV/0!</v>
      </c>
      <c r="L5879" s="10">
        <f>J5879/2*Q$1/3*1000/(Q$2^3/6)</f>
        <v>0</v>
      </c>
      <c r="M5879" s="9" t="e">
        <f>(K5879-K5878)*J5879*1000</f>
        <v>#DIV/0!</v>
      </c>
      <c r="N5879" s="10">
        <f>IF(L5879&lt;Q$4*0.85,0,1)</f>
        <v>1</v>
      </c>
      <c r="O5879" s="10">
        <f>SUM(N$2:N5879)</f>
        <v>5878</v>
      </c>
      <c r="P5879" s="4"/>
      <c r="Q5879" s="4"/>
      <c r="R5879" s="4"/>
      <c r="S5879" s="4"/>
      <c r="T5879" s="4"/>
    </row>
    <row r="5880" spans="10:20" x14ac:dyDescent="0.15">
      <c r="J5880" s="8">
        <f>A5880</f>
        <v>0</v>
      </c>
      <c r="K5880" s="8" t="e">
        <f>-1*AVERAGE(F5880:G5880)</f>
        <v>#DIV/0!</v>
      </c>
      <c r="L5880" s="10">
        <f>J5880/2*Q$1/3*1000/(Q$2^3/6)</f>
        <v>0</v>
      </c>
      <c r="M5880" s="9" t="e">
        <f>(K5880-K5879)*J5880*1000</f>
        <v>#DIV/0!</v>
      </c>
      <c r="N5880" s="10">
        <f>IF(L5880&lt;Q$4*0.85,0,1)</f>
        <v>1</v>
      </c>
      <c r="O5880" s="10">
        <f>SUM(N$2:N5880)</f>
        <v>5879</v>
      </c>
      <c r="P5880" s="4"/>
      <c r="Q5880" s="4"/>
      <c r="R5880" s="4"/>
      <c r="S5880" s="4"/>
      <c r="T5880" s="4"/>
    </row>
    <row r="5881" spans="10:20" x14ac:dyDescent="0.15">
      <c r="J5881" s="8">
        <f>A5881</f>
        <v>0</v>
      </c>
      <c r="K5881" s="8" t="e">
        <f>-1*AVERAGE(F5881:G5881)</f>
        <v>#DIV/0!</v>
      </c>
      <c r="L5881" s="10">
        <f>J5881/2*Q$1/3*1000/(Q$2^3/6)</f>
        <v>0</v>
      </c>
      <c r="M5881" s="9" t="e">
        <f>(K5881-K5880)*J5881*1000</f>
        <v>#DIV/0!</v>
      </c>
      <c r="N5881" s="10">
        <f>IF(L5881&lt;Q$4*0.85,0,1)</f>
        <v>1</v>
      </c>
      <c r="O5881" s="10">
        <f>SUM(N$2:N5881)</f>
        <v>5880</v>
      </c>
      <c r="P5881" s="4"/>
      <c r="Q5881" s="4"/>
      <c r="R5881" s="4"/>
      <c r="S5881" s="4"/>
      <c r="T5881" s="4"/>
    </row>
    <row r="5882" spans="10:20" x14ac:dyDescent="0.15">
      <c r="J5882" s="8">
        <f>A5882</f>
        <v>0</v>
      </c>
      <c r="K5882" s="8" t="e">
        <f>-1*AVERAGE(F5882:G5882)</f>
        <v>#DIV/0!</v>
      </c>
      <c r="L5882" s="10">
        <f>J5882/2*Q$1/3*1000/(Q$2^3/6)</f>
        <v>0</v>
      </c>
      <c r="M5882" s="9" t="e">
        <f>(K5882-K5881)*J5882*1000</f>
        <v>#DIV/0!</v>
      </c>
      <c r="N5882" s="10">
        <f>IF(L5882&lt;Q$4*0.85,0,1)</f>
        <v>1</v>
      </c>
      <c r="O5882" s="10">
        <f>SUM(N$2:N5882)</f>
        <v>5881</v>
      </c>
      <c r="P5882" s="4"/>
      <c r="Q5882" s="4"/>
      <c r="R5882" s="4"/>
      <c r="S5882" s="4"/>
      <c r="T5882" s="4"/>
    </row>
    <row r="5883" spans="10:20" x14ac:dyDescent="0.15">
      <c r="J5883" s="8">
        <f>A5883</f>
        <v>0</v>
      </c>
      <c r="K5883" s="8" t="e">
        <f>-1*AVERAGE(F5883:G5883)</f>
        <v>#DIV/0!</v>
      </c>
      <c r="L5883" s="10">
        <f>J5883/2*Q$1/3*1000/(Q$2^3/6)</f>
        <v>0</v>
      </c>
      <c r="M5883" s="9" t="e">
        <f>(K5883-K5882)*J5883*1000</f>
        <v>#DIV/0!</v>
      </c>
      <c r="N5883" s="10">
        <f>IF(L5883&lt;Q$4*0.85,0,1)</f>
        <v>1</v>
      </c>
      <c r="O5883" s="10">
        <f>SUM(N$2:N5883)</f>
        <v>5882</v>
      </c>
      <c r="P5883" s="4"/>
      <c r="Q5883" s="4"/>
      <c r="R5883" s="4"/>
      <c r="S5883" s="4"/>
      <c r="T5883" s="4"/>
    </row>
    <row r="5884" spans="10:20" x14ac:dyDescent="0.15">
      <c r="J5884" s="8">
        <f>A5884</f>
        <v>0</v>
      </c>
      <c r="K5884" s="8" t="e">
        <f>-1*AVERAGE(F5884:G5884)</f>
        <v>#DIV/0!</v>
      </c>
      <c r="L5884" s="10">
        <f>J5884/2*Q$1/3*1000/(Q$2^3/6)</f>
        <v>0</v>
      </c>
      <c r="M5884" s="9" t="e">
        <f>(K5884-K5883)*J5884*1000</f>
        <v>#DIV/0!</v>
      </c>
      <c r="N5884" s="10">
        <f>IF(L5884&lt;Q$4*0.85,0,1)</f>
        <v>1</v>
      </c>
      <c r="O5884" s="10">
        <f>SUM(N$2:N5884)</f>
        <v>5883</v>
      </c>
      <c r="P5884" s="4"/>
      <c r="Q5884" s="4"/>
      <c r="R5884" s="4"/>
      <c r="S5884" s="4"/>
      <c r="T5884" s="4"/>
    </row>
    <row r="5885" spans="10:20" x14ac:dyDescent="0.15">
      <c r="J5885" s="8">
        <f>A5885</f>
        <v>0</v>
      </c>
      <c r="K5885" s="8" t="e">
        <f>-1*AVERAGE(F5885:G5885)</f>
        <v>#DIV/0!</v>
      </c>
      <c r="L5885" s="10">
        <f>J5885/2*Q$1/3*1000/(Q$2^3/6)</f>
        <v>0</v>
      </c>
      <c r="M5885" s="9" t="e">
        <f>(K5885-K5884)*J5885*1000</f>
        <v>#DIV/0!</v>
      </c>
      <c r="N5885" s="10">
        <f>IF(L5885&lt;Q$4*0.85,0,1)</f>
        <v>1</v>
      </c>
      <c r="O5885" s="10">
        <f>SUM(N$2:N5885)</f>
        <v>5884</v>
      </c>
      <c r="P5885" s="4"/>
      <c r="Q5885" s="4"/>
      <c r="R5885" s="4"/>
      <c r="S5885" s="4"/>
      <c r="T5885" s="4"/>
    </row>
    <row r="5886" spans="10:20" x14ac:dyDescent="0.15">
      <c r="J5886" s="8">
        <f>A5886</f>
        <v>0</v>
      </c>
      <c r="K5886" s="8" t="e">
        <f>-1*AVERAGE(F5886:G5886)</f>
        <v>#DIV/0!</v>
      </c>
      <c r="L5886" s="10">
        <f>J5886/2*Q$1/3*1000/(Q$2^3/6)</f>
        <v>0</v>
      </c>
      <c r="M5886" s="9" t="e">
        <f>(K5886-K5885)*J5886*1000</f>
        <v>#DIV/0!</v>
      </c>
      <c r="N5886" s="10">
        <f>IF(L5886&lt;Q$4*0.85,0,1)</f>
        <v>1</v>
      </c>
      <c r="O5886" s="10">
        <f>SUM(N$2:N5886)</f>
        <v>5885</v>
      </c>
      <c r="P5886" s="4"/>
      <c r="Q5886" s="4"/>
      <c r="R5886" s="4"/>
      <c r="S5886" s="4"/>
      <c r="T5886" s="4"/>
    </row>
    <row r="5887" spans="10:20" x14ac:dyDescent="0.15">
      <c r="J5887" s="8">
        <f>A5887</f>
        <v>0</v>
      </c>
      <c r="K5887" s="8" t="e">
        <f>-1*AVERAGE(F5887:G5887)</f>
        <v>#DIV/0!</v>
      </c>
      <c r="L5887" s="10">
        <f>J5887/2*Q$1/3*1000/(Q$2^3/6)</f>
        <v>0</v>
      </c>
      <c r="M5887" s="9" t="e">
        <f>(K5887-K5886)*J5887*1000</f>
        <v>#DIV/0!</v>
      </c>
      <c r="N5887" s="10">
        <f>IF(L5887&lt;Q$4*0.85,0,1)</f>
        <v>1</v>
      </c>
      <c r="O5887" s="10">
        <f>SUM(N$2:N5887)</f>
        <v>5886</v>
      </c>
      <c r="P5887" s="4"/>
      <c r="Q5887" s="4"/>
      <c r="R5887" s="4"/>
      <c r="S5887" s="4"/>
      <c r="T5887" s="4"/>
    </row>
    <row r="5888" spans="10:20" x14ac:dyDescent="0.15">
      <c r="J5888" s="8">
        <f>A5888</f>
        <v>0</v>
      </c>
      <c r="K5888" s="8" t="e">
        <f>-1*AVERAGE(F5888:G5888)</f>
        <v>#DIV/0!</v>
      </c>
      <c r="L5888" s="10">
        <f>J5888/2*Q$1/3*1000/(Q$2^3/6)</f>
        <v>0</v>
      </c>
      <c r="M5888" s="9" t="e">
        <f>(K5888-K5887)*J5888*1000</f>
        <v>#DIV/0!</v>
      </c>
      <c r="N5888" s="10">
        <f>IF(L5888&lt;Q$4*0.85,0,1)</f>
        <v>1</v>
      </c>
      <c r="O5888" s="10">
        <f>SUM(N$2:N5888)</f>
        <v>5887</v>
      </c>
      <c r="P5888" s="4"/>
      <c r="Q5888" s="4"/>
      <c r="R5888" s="4"/>
      <c r="S5888" s="4"/>
      <c r="T5888" s="4"/>
    </row>
    <row r="5889" spans="10:20" x14ac:dyDescent="0.15">
      <c r="J5889" s="8">
        <f>A5889</f>
        <v>0</v>
      </c>
      <c r="K5889" s="8" t="e">
        <f>-1*AVERAGE(F5889:G5889)</f>
        <v>#DIV/0!</v>
      </c>
      <c r="L5889" s="10">
        <f>J5889/2*Q$1/3*1000/(Q$2^3/6)</f>
        <v>0</v>
      </c>
      <c r="M5889" s="9" t="e">
        <f>(K5889-K5888)*J5889*1000</f>
        <v>#DIV/0!</v>
      </c>
      <c r="N5889" s="10">
        <f>IF(L5889&lt;Q$4*0.85,0,1)</f>
        <v>1</v>
      </c>
      <c r="O5889" s="10">
        <f>SUM(N$2:N5889)</f>
        <v>5888</v>
      </c>
      <c r="P5889" s="4"/>
      <c r="Q5889" s="4"/>
      <c r="R5889" s="4"/>
      <c r="S5889" s="4"/>
      <c r="T5889" s="4"/>
    </row>
    <row r="5890" spans="10:20" x14ac:dyDescent="0.15">
      <c r="J5890" s="8">
        <f>A5890</f>
        <v>0</v>
      </c>
      <c r="K5890" s="8" t="e">
        <f>-1*AVERAGE(F5890:G5890)</f>
        <v>#DIV/0!</v>
      </c>
      <c r="L5890" s="10">
        <f>J5890/2*Q$1/3*1000/(Q$2^3/6)</f>
        <v>0</v>
      </c>
      <c r="M5890" s="9" t="e">
        <f>(K5890-K5889)*J5890*1000</f>
        <v>#DIV/0!</v>
      </c>
      <c r="N5890" s="10">
        <f>IF(L5890&lt;Q$4*0.85,0,1)</f>
        <v>1</v>
      </c>
      <c r="O5890" s="10">
        <f>SUM(N$2:N5890)</f>
        <v>5889</v>
      </c>
      <c r="P5890" s="4"/>
      <c r="Q5890" s="4"/>
      <c r="R5890" s="4"/>
      <c r="S5890" s="4"/>
      <c r="T5890" s="4"/>
    </row>
    <row r="5891" spans="10:20" x14ac:dyDescent="0.15">
      <c r="J5891" s="8">
        <f>A5891</f>
        <v>0</v>
      </c>
      <c r="K5891" s="8" t="e">
        <f>-1*AVERAGE(F5891:G5891)</f>
        <v>#DIV/0!</v>
      </c>
      <c r="L5891" s="10">
        <f>J5891/2*Q$1/3*1000/(Q$2^3/6)</f>
        <v>0</v>
      </c>
      <c r="M5891" s="9" t="e">
        <f>(K5891-K5890)*J5891*1000</f>
        <v>#DIV/0!</v>
      </c>
      <c r="N5891" s="10">
        <f>IF(L5891&lt;Q$4*0.85,0,1)</f>
        <v>1</v>
      </c>
      <c r="O5891" s="10">
        <f>SUM(N$2:N5891)</f>
        <v>5890</v>
      </c>
      <c r="P5891" s="4"/>
      <c r="Q5891" s="4"/>
      <c r="R5891" s="4"/>
      <c r="S5891" s="4"/>
      <c r="T5891" s="4"/>
    </row>
    <row r="5892" spans="10:20" x14ac:dyDescent="0.15">
      <c r="J5892" s="8">
        <f>A5892</f>
        <v>0</v>
      </c>
      <c r="K5892" s="8" t="e">
        <f>-1*AVERAGE(F5892:G5892)</f>
        <v>#DIV/0!</v>
      </c>
      <c r="L5892" s="10">
        <f>J5892/2*Q$1/3*1000/(Q$2^3/6)</f>
        <v>0</v>
      </c>
      <c r="M5892" s="9" t="e">
        <f>(K5892-K5891)*J5892*1000</f>
        <v>#DIV/0!</v>
      </c>
      <c r="N5892" s="10">
        <f>IF(L5892&lt;Q$4*0.85,0,1)</f>
        <v>1</v>
      </c>
      <c r="O5892" s="10">
        <f>SUM(N$2:N5892)</f>
        <v>5891</v>
      </c>
      <c r="P5892" s="4"/>
      <c r="Q5892" s="4"/>
      <c r="R5892" s="4"/>
      <c r="S5892" s="4"/>
      <c r="T5892" s="4"/>
    </row>
    <row r="5893" spans="10:20" x14ac:dyDescent="0.15">
      <c r="J5893" s="8">
        <f>A5893</f>
        <v>0</v>
      </c>
      <c r="K5893" s="8" t="e">
        <f>-1*AVERAGE(F5893:G5893)</f>
        <v>#DIV/0!</v>
      </c>
      <c r="L5893" s="10">
        <f>J5893/2*Q$1/3*1000/(Q$2^3/6)</f>
        <v>0</v>
      </c>
      <c r="M5893" s="9" t="e">
        <f>(K5893-K5892)*J5893*1000</f>
        <v>#DIV/0!</v>
      </c>
      <c r="N5893" s="10">
        <f>IF(L5893&lt;Q$4*0.85,0,1)</f>
        <v>1</v>
      </c>
      <c r="O5893" s="10">
        <f>SUM(N$2:N5893)</f>
        <v>5892</v>
      </c>
      <c r="P5893" s="4"/>
      <c r="Q5893" s="4"/>
      <c r="R5893" s="4"/>
      <c r="S5893" s="4"/>
      <c r="T5893" s="4"/>
    </row>
    <row r="5894" spans="10:20" x14ac:dyDescent="0.15">
      <c r="J5894" s="8">
        <f>A5894</f>
        <v>0</v>
      </c>
      <c r="K5894" s="8" t="e">
        <f>-1*AVERAGE(F5894:G5894)</f>
        <v>#DIV/0!</v>
      </c>
      <c r="L5894" s="10">
        <f>J5894/2*Q$1/3*1000/(Q$2^3/6)</f>
        <v>0</v>
      </c>
      <c r="M5894" s="9" t="e">
        <f>(K5894-K5893)*J5894*1000</f>
        <v>#DIV/0!</v>
      </c>
      <c r="N5894" s="10">
        <f>IF(L5894&lt;Q$4*0.85,0,1)</f>
        <v>1</v>
      </c>
      <c r="O5894" s="10">
        <f>SUM(N$2:N5894)</f>
        <v>5893</v>
      </c>
      <c r="P5894" s="4"/>
      <c r="Q5894" s="4"/>
      <c r="R5894" s="4"/>
      <c r="S5894" s="4"/>
      <c r="T5894" s="4"/>
    </row>
    <row r="5895" spans="10:20" x14ac:dyDescent="0.15">
      <c r="J5895" s="8">
        <f>A5895</f>
        <v>0</v>
      </c>
      <c r="K5895" s="8" t="e">
        <f>-1*AVERAGE(F5895:G5895)</f>
        <v>#DIV/0!</v>
      </c>
      <c r="L5895" s="10">
        <f>J5895/2*Q$1/3*1000/(Q$2^3/6)</f>
        <v>0</v>
      </c>
      <c r="M5895" s="9" t="e">
        <f>(K5895-K5894)*J5895*1000</f>
        <v>#DIV/0!</v>
      </c>
      <c r="N5895" s="10">
        <f>IF(L5895&lt;Q$4*0.85,0,1)</f>
        <v>1</v>
      </c>
      <c r="O5895" s="10">
        <f>SUM(N$2:N5895)</f>
        <v>5894</v>
      </c>
      <c r="P5895" s="4"/>
      <c r="Q5895" s="4"/>
      <c r="R5895" s="4"/>
      <c r="S5895" s="4"/>
      <c r="T5895" s="4"/>
    </row>
    <row r="5896" spans="10:20" x14ac:dyDescent="0.15">
      <c r="J5896" s="8">
        <f>A5896</f>
        <v>0</v>
      </c>
      <c r="K5896" s="8" t="e">
        <f>-1*AVERAGE(F5896:G5896)</f>
        <v>#DIV/0!</v>
      </c>
      <c r="L5896" s="10">
        <f>J5896/2*Q$1/3*1000/(Q$2^3/6)</f>
        <v>0</v>
      </c>
      <c r="M5896" s="9" t="e">
        <f>(K5896-K5895)*J5896*1000</f>
        <v>#DIV/0!</v>
      </c>
      <c r="N5896" s="10">
        <f>IF(L5896&lt;Q$4*0.85,0,1)</f>
        <v>1</v>
      </c>
      <c r="O5896" s="10">
        <f>SUM(N$2:N5896)</f>
        <v>5895</v>
      </c>
      <c r="P5896" s="4"/>
      <c r="Q5896" s="4"/>
      <c r="R5896" s="4"/>
      <c r="S5896" s="4"/>
      <c r="T5896" s="4"/>
    </row>
    <row r="5897" spans="10:20" x14ac:dyDescent="0.15">
      <c r="J5897" s="8">
        <f>A5897</f>
        <v>0</v>
      </c>
      <c r="K5897" s="8" t="e">
        <f>-1*AVERAGE(F5897:G5897)</f>
        <v>#DIV/0!</v>
      </c>
      <c r="L5897" s="10">
        <f>J5897/2*Q$1/3*1000/(Q$2^3/6)</f>
        <v>0</v>
      </c>
      <c r="M5897" s="9" t="e">
        <f>(K5897-K5896)*J5897*1000</f>
        <v>#DIV/0!</v>
      </c>
      <c r="N5897" s="10">
        <f>IF(L5897&lt;Q$4*0.85,0,1)</f>
        <v>1</v>
      </c>
      <c r="O5897" s="10">
        <f>SUM(N$2:N5897)</f>
        <v>5896</v>
      </c>
      <c r="P5897" s="4"/>
      <c r="Q5897" s="4"/>
      <c r="R5897" s="4"/>
      <c r="S5897" s="4"/>
      <c r="T5897" s="4"/>
    </row>
    <row r="5898" spans="10:20" x14ac:dyDescent="0.15">
      <c r="J5898" s="8">
        <f>A5898</f>
        <v>0</v>
      </c>
      <c r="K5898" s="8" t="e">
        <f>-1*AVERAGE(F5898:G5898)</f>
        <v>#DIV/0!</v>
      </c>
      <c r="L5898" s="10">
        <f>J5898/2*Q$1/3*1000/(Q$2^3/6)</f>
        <v>0</v>
      </c>
      <c r="M5898" s="9" t="e">
        <f>(K5898-K5897)*J5898*1000</f>
        <v>#DIV/0!</v>
      </c>
      <c r="N5898" s="10">
        <f>IF(L5898&lt;Q$4*0.85,0,1)</f>
        <v>1</v>
      </c>
      <c r="O5898" s="10">
        <f>SUM(N$2:N5898)</f>
        <v>5897</v>
      </c>
      <c r="P5898" s="4"/>
      <c r="Q5898" s="4"/>
      <c r="R5898" s="4"/>
      <c r="S5898" s="4"/>
      <c r="T5898" s="4"/>
    </row>
    <row r="5899" spans="10:20" x14ac:dyDescent="0.15">
      <c r="J5899" s="8">
        <f>A5899</f>
        <v>0</v>
      </c>
      <c r="K5899" s="8" t="e">
        <f>-1*AVERAGE(F5899:G5899)</f>
        <v>#DIV/0!</v>
      </c>
      <c r="L5899" s="10">
        <f>J5899/2*Q$1/3*1000/(Q$2^3/6)</f>
        <v>0</v>
      </c>
      <c r="M5899" s="9" t="e">
        <f>(K5899-K5898)*J5899*1000</f>
        <v>#DIV/0!</v>
      </c>
      <c r="N5899" s="10">
        <f>IF(L5899&lt;Q$4*0.85,0,1)</f>
        <v>1</v>
      </c>
      <c r="O5899" s="10">
        <f>SUM(N$2:N5899)</f>
        <v>5898</v>
      </c>
      <c r="P5899" s="4"/>
      <c r="Q5899" s="4"/>
      <c r="R5899" s="4"/>
      <c r="S5899" s="4"/>
      <c r="T5899" s="4"/>
    </row>
    <row r="5900" spans="10:20" x14ac:dyDescent="0.15">
      <c r="J5900" s="8">
        <f>A5900</f>
        <v>0</v>
      </c>
      <c r="K5900" s="8" t="e">
        <f>-1*AVERAGE(F5900:G5900)</f>
        <v>#DIV/0!</v>
      </c>
      <c r="L5900" s="10">
        <f>J5900/2*Q$1/3*1000/(Q$2^3/6)</f>
        <v>0</v>
      </c>
      <c r="M5900" s="9" t="e">
        <f>(K5900-K5899)*J5900*1000</f>
        <v>#DIV/0!</v>
      </c>
      <c r="N5900" s="10">
        <f>IF(L5900&lt;Q$4*0.85,0,1)</f>
        <v>1</v>
      </c>
      <c r="O5900" s="10">
        <f>SUM(N$2:N5900)</f>
        <v>5899</v>
      </c>
      <c r="P5900" s="4"/>
      <c r="Q5900" s="4"/>
      <c r="R5900" s="4"/>
      <c r="S5900" s="4"/>
      <c r="T5900" s="4"/>
    </row>
    <row r="5901" spans="10:20" x14ac:dyDescent="0.15">
      <c r="J5901" s="8">
        <f>A5901</f>
        <v>0</v>
      </c>
      <c r="K5901" s="8" t="e">
        <f>-1*AVERAGE(F5901:G5901)</f>
        <v>#DIV/0!</v>
      </c>
      <c r="L5901" s="10">
        <f>J5901/2*Q$1/3*1000/(Q$2^3/6)</f>
        <v>0</v>
      </c>
      <c r="M5901" s="9" t="e">
        <f>(K5901-K5900)*J5901*1000</f>
        <v>#DIV/0!</v>
      </c>
      <c r="N5901" s="10">
        <f>IF(L5901&lt;Q$4*0.85,0,1)</f>
        <v>1</v>
      </c>
      <c r="O5901" s="10">
        <f>SUM(N$2:N5901)</f>
        <v>5900</v>
      </c>
      <c r="P5901" s="4"/>
      <c r="Q5901" s="4"/>
      <c r="R5901" s="4"/>
      <c r="S5901" s="4"/>
      <c r="T5901" s="4"/>
    </row>
    <row r="5902" spans="10:20" x14ac:dyDescent="0.15">
      <c r="J5902" s="8">
        <f>A5902</f>
        <v>0</v>
      </c>
      <c r="K5902" s="8" t="e">
        <f>-1*AVERAGE(F5902:G5902)</f>
        <v>#DIV/0!</v>
      </c>
      <c r="L5902" s="10">
        <f>J5902/2*Q$1/3*1000/(Q$2^3/6)</f>
        <v>0</v>
      </c>
      <c r="M5902" s="9" t="e">
        <f>(K5902-K5901)*J5902*1000</f>
        <v>#DIV/0!</v>
      </c>
      <c r="N5902" s="10">
        <f>IF(L5902&lt;Q$4*0.85,0,1)</f>
        <v>1</v>
      </c>
      <c r="O5902" s="10">
        <f>SUM(N$2:N5902)</f>
        <v>5901</v>
      </c>
      <c r="P5902" s="4"/>
      <c r="Q5902" s="4"/>
      <c r="R5902" s="4"/>
      <c r="S5902" s="4"/>
      <c r="T5902" s="4"/>
    </row>
    <row r="5903" spans="10:20" x14ac:dyDescent="0.15">
      <c r="J5903" s="8">
        <f>A5903</f>
        <v>0</v>
      </c>
      <c r="K5903" s="8" t="e">
        <f>-1*AVERAGE(F5903:G5903)</f>
        <v>#DIV/0!</v>
      </c>
      <c r="L5903" s="10">
        <f>J5903/2*Q$1/3*1000/(Q$2^3/6)</f>
        <v>0</v>
      </c>
      <c r="M5903" s="9" t="e">
        <f>(K5903-K5902)*J5903*1000</f>
        <v>#DIV/0!</v>
      </c>
      <c r="N5903" s="10">
        <f>IF(L5903&lt;Q$4*0.85,0,1)</f>
        <v>1</v>
      </c>
      <c r="O5903" s="10">
        <f>SUM(N$2:N5903)</f>
        <v>5902</v>
      </c>
      <c r="P5903" s="4"/>
      <c r="Q5903" s="4"/>
      <c r="R5903" s="4"/>
      <c r="S5903" s="4"/>
      <c r="T5903" s="4"/>
    </row>
    <row r="5904" spans="10:20" x14ac:dyDescent="0.15">
      <c r="J5904" s="8">
        <f>A5904</f>
        <v>0</v>
      </c>
      <c r="K5904" s="8" t="e">
        <f>-1*AVERAGE(F5904:G5904)</f>
        <v>#DIV/0!</v>
      </c>
      <c r="L5904" s="10">
        <f>J5904/2*Q$1/3*1000/(Q$2^3/6)</f>
        <v>0</v>
      </c>
      <c r="M5904" s="9" t="e">
        <f>(K5904-K5903)*J5904*1000</f>
        <v>#DIV/0!</v>
      </c>
      <c r="N5904" s="10">
        <f>IF(L5904&lt;Q$4*0.85,0,1)</f>
        <v>1</v>
      </c>
      <c r="O5904" s="10">
        <f>SUM(N$2:N5904)</f>
        <v>5903</v>
      </c>
      <c r="P5904" s="4"/>
      <c r="Q5904" s="4"/>
      <c r="R5904" s="4"/>
      <c r="S5904" s="4"/>
      <c r="T5904" s="4"/>
    </row>
    <row r="5905" spans="10:20" x14ac:dyDescent="0.15">
      <c r="J5905" s="8">
        <f>A5905</f>
        <v>0</v>
      </c>
      <c r="K5905" s="8" t="e">
        <f>-1*AVERAGE(F5905:G5905)</f>
        <v>#DIV/0!</v>
      </c>
      <c r="L5905" s="10">
        <f>J5905/2*Q$1/3*1000/(Q$2^3/6)</f>
        <v>0</v>
      </c>
      <c r="M5905" s="9" t="e">
        <f>(K5905-K5904)*J5905*1000</f>
        <v>#DIV/0!</v>
      </c>
      <c r="N5905" s="10">
        <f>IF(L5905&lt;Q$4*0.85,0,1)</f>
        <v>1</v>
      </c>
      <c r="O5905" s="10">
        <f>SUM(N$2:N5905)</f>
        <v>5904</v>
      </c>
      <c r="P5905" s="4"/>
      <c r="Q5905" s="4"/>
      <c r="R5905" s="4"/>
      <c r="S5905" s="4"/>
      <c r="T5905" s="4"/>
    </row>
    <row r="5906" spans="10:20" x14ac:dyDescent="0.15">
      <c r="J5906" s="8">
        <f>A5906</f>
        <v>0</v>
      </c>
      <c r="K5906" s="8" t="e">
        <f>-1*AVERAGE(F5906:G5906)</f>
        <v>#DIV/0!</v>
      </c>
      <c r="L5906" s="10">
        <f>J5906/2*Q$1/3*1000/(Q$2^3/6)</f>
        <v>0</v>
      </c>
      <c r="M5906" s="9" t="e">
        <f>(K5906-K5905)*J5906*1000</f>
        <v>#DIV/0!</v>
      </c>
      <c r="N5906" s="10">
        <f>IF(L5906&lt;Q$4*0.85,0,1)</f>
        <v>1</v>
      </c>
      <c r="O5906" s="10">
        <f>SUM(N$2:N5906)</f>
        <v>5905</v>
      </c>
      <c r="P5906" s="4"/>
      <c r="Q5906" s="4"/>
      <c r="R5906" s="4"/>
      <c r="S5906" s="4"/>
      <c r="T5906" s="4"/>
    </row>
    <row r="5907" spans="10:20" x14ac:dyDescent="0.15">
      <c r="J5907" s="8">
        <f>A5907</f>
        <v>0</v>
      </c>
      <c r="K5907" s="8" t="e">
        <f>-1*AVERAGE(F5907:G5907)</f>
        <v>#DIV/0!</v>
      </c>
      <c r="L5907" s="10">
        <f>J5907/2*Q$1/3*1000/(Q$2^3/6)</f>
        <v>0</v>
      </c>
      <c r="M5907" s="9" t="e">
        <f>(K5907-K5906)*J5907*1000</f>
        <v>#DIV/0!</v>
      </c>
      <c r="N5907" s="10">
        <f>IF(L5907&lt;Q$4*0.85,0,1)</f>
        <v>1</v>
      </c>
      <c r="O5907" s="10">
        <f>SUM(N$2:N5907)</f>
        <v>5906</v>
      </c>
      <c r="P5907" s="4"/>
      <c r="Q5907" s="4"/>
      <c r="R5907" s="4"/>
      <c r="S5907" s="4"/>
      <c r="T5907" s="4"/>
    </row>
    <row r="5908" spans="10:20" x14ac:dyDescent="0.15">
      <c r="J5908" s="8">
        <f>A5908</f>
        <v>0</v>
      </c>
      <c r="K5908" s="8" t="e">
        <f>-1*AVERAGE(F5908:G5908)</f>
        <v>#DIV/0!</v>
      </c>
      <c r="L5908" s="10">
        <f>J5908/2*Q$1/3*1000/(Q$2^3/6)</f>
        <v>0</v>
      </c>
      <c r="M5908" s="9" t="e">
        <f>(K5908-K5907)*J5908*1000</f>
        <v>#DIV/0!</v>
      </c>
      <c r="N5908" s="10">
        <f>IF(L5908&lt;Q$4*0.85,0,1)</f>
        <v>1</v>
      </c>
      <c r="O5908" s="10">
        <f>SUM(N$2:N5908)</f>
        <v>5907</v>
      </c>
      <c r="P5908" s="4"/>
      <c r="Q5908" s="4"/>
      <c r="R5908" s="4"/>
      <c r="S5908" s="4"/>
      <c r="T5908" s="4"/>
    </row>
    <row r="5909" spans="10:20" x14ac:dyDescent="0.15">
      <c r="J5909" s="8">
        <f>A5909</f>
        <v>0</v>
      </c>
      <c r="K5909" s="8" t="e">
        <f>-1*AVERAGE(F5909:G5909)</f>
        <v>#DIV/0!</v>
      </c>
      <c r="L5909" s="10">
        <f>J5909/2*Q$1/3*1000/(Q$2^3/6)</f>
        <v>0</v>
      </c>
      <c r="M5909" s="9" t="e">
        <f>(K5909-K5908)*J5909*1000</f>
        <v>#DIV/0!</v>
      </c>
      <c r="N5909" s="10">
        <f>IF(L5909&lt;Q$4*0.85,0,1)</f>
        <v>1</v>
      </c>
      <c r="O5909" s="10">
        <f>SUM(N$2:N5909)</f>
        <v>5908</v>
      </c>
      <c r="P5909" s="4"/>
      <c r="Q5909" s="4"/>
      <c r="R5909" s="4"/>
      <c r="S5909" s="4"/>
      <c r="T5909" s="4"/>
    </row>
    <row r="5910" spans="10:20" x14ac:dyDescent="0.15">
      <c r="J5910" s="8">
        <f>A5910</f>
        <v>0</v>
      </c>
      <c r="K5910" s="8" t="e">
        <f>-1*AVERAGE(F5910:G5910)</f>
        <v>#DIV/0!</v>
      </c>
      <c r="L5910" s="10">
        <f>J5910/2*Q$1/3*1000/(Q$2^3/6)</f>
        <v>0</v>
      </c>
      <c r="M5910" s="9" t="e">
        <f>(K5910-K5909)*J5910*1000</f>
        <v>#DIV/0!</v>
      </c>
      <c r="N5910" s="10">
        <f>IF(L5910&lt;Q$4*0.85,0,1)</f>
        <v>1</v>
      </c>
      <c r="O5910" s="10">
        <f>SUM(N$2:N5910)</f>
        <v>5909</v>
      </c>
      <c r="P5910" s="4"/>
      <c r="Q5910" s="4"/>
      <c r="R5910" s="4"/>
      <c r="S5910" s="4"/>
      <c r="T5910" s="4"/>
    </row>
    <row r="5911" spans="10:20" x14ac:dyDescent="0.15">
      <c r="J5911" s="8">
        <f>A5911</f>
        <v>0</v>
      </c>
      <c r="K5911" s="8" t="e">
        <f>-1*AVERAGE(F5911:G5911)</f>
        <v>#DIV/0!</v>
      </c>
      <c r="L5911" s="10">
        <f>J5911/2*Q$1/3*1000/(Q$2^3/6)</f>
        <v>0</v>
      </c>
      <c r="M5911" s="9" t="e">
        <f>(K5911-K5910)*J5911*1000</f>
        <v>#DIV/0!</v>
      </c>
      <c r="N5911" s="10">
        <f>IF(L5911&lt;Q$4*0.85,0,1)</f>
        <v>1</v>
      </c>
      <c r="O5911" s="10">
        <f>SUM(N$2:N5911)</f>
        <v>5910</v>
      </c>
      <c r="P5911" s="4"/>
      <c r="Q5911" s="4"/>
      <c r="R5911" s="4"/>
      <c r="S5911" s="4"/>
      <c r="T5911" s="4"/>
    </row>
    <row r="5912" spans="10:20" x14ac:dyDescent="0.15">
      <c r="J5912" s="8">
        <f>A5912</f>
        <v>0</v>
      </c>
      <c r="K5912" s="8" t="e">
        <f>-1*AVERAGE(F5912:G5912)</f>
        <v>#DIV/0!</v>
      </c>
      <c r="L5912" s="10">
        <f>J5912/2*Q$1/3*1000/(Q$2^3/6)</f>
        <v>0</v>
      </c>
      <c r="M5912" s="9" t="e">
        <f>(K5912-K5911)*J5912*1000</f>
        <v>#DIV/0!</v>
      </c>
      <c r="N5912" s="10">
        <f>IF(L5912&lt;Q$4*0.85,0,1)</f>
        <v>1</v>
      </c>
      <c r="O5912" s="10">
        <f>SUM(N$2:N5912)</f>
        <v>5911</v>
      </c>
      <c r="P5912" s="4"/>
      <c r="Q5912" s="4"/>
      <c r="R5912" s="4"/>
      <c r="S5912" s="4"/>
      <c r="T5912" s="4"/>
    </row>
    <row r="5913" spans="10:20" x14ac:dyDescent="0.15">
      <c r="J5913" s="8">
        <f>A5913</f>
        <v>0</v>
      </c>
      <c r="K5913" s="8" t="e">
        <f>-1*AVERAGE(F5913:G5913)</f>
        <v>#DIV/0!</v>
      </c>
      <c r="L5913" s="10">
        <f>J5913/2*Q$1/3*1000/(Q$2^3/6)</f>
        <v>0</v>
      </c>
      <c r="M5913" s="9" t="e">
        <f>(K5913-K5912)*J5913*1000</f>
        <v>#DIV/0!</v>
      </c>
      <c r="N5913" s="10">
        <f>IF(L5913&lt;Q$4*0.85,0,1)</f>
        <v>1</v>
      </c>
      <c r="O5913" s="10">
        <f>SUM(N$2:N5913)</f>
        <v>5912</v>
      </c>
      <c r="P5913" s="4"/>
      <c r="Q5913" s="4"/>
      <c r="R5913" s="4"/>
      <c r="S5913" s="4"/>
      <c r="T5913" s="4"/>
    </row>
    <row r="5914" spans="10:20" x14ac:dyDescent="0.15">
      <c r="J5914" s="8">
        <f>A5914</f>
        <v>0</v>
      </c>
      <c r="K5914" s="8" t="e">
        <f>-1*AVERAGE(F5914:G5914)</f>
        <v>#DIV/0!</v>
      </c>
      <c r="L5914" s="10">
        <f>J5914/2*Q$1/3*1000/(Q$2^3/6)</f>
        <v>0</v>
      </c>
      <c r="M5914" s="9" t="e">
        <f>(K5914-K5913)*J5914*1000</f>
        <v>#DIV/0!</v>
      </c>
      <c r="N5914" s="10">
        <f>IF(L5914&lt;Q$4*0.85,0,1)</f>
        <v>1</v>
      </c>
      <c r="O5914" s="10">
        <f>SUM(N$2:N5914)</f>
        <v>5913</v>
      </c>
      <c r="P5914" s="4"/>
      <c r="Q5914" s="4"/>
      <c r="R5914" s="4"/>
      <c r="S5914" s="4"/>
      <c r="T5914" s="4"/>
    </row>
    <row r="5915" spans="10:20" x14ac:dyDescent="0.15">
      <c r="J5915" s="8">
        <f>A5915</f>
        <v>0</v>
      </c>
      <c r="K5915" s="8" t="e">
        <f>-1*AVERAGE(F5915:G5915)</f>
        <v>#DIV/0!</v>
      </c>
      <c r="L5915" s="10">
        <f>J5915/2*Q$1/3*1000/(Q$2^3/6)</f>
        <v>0</v>
      </c>
      <c r="M5915" s="9" t="e">
        <f>(K5915-K5914)*J5915*1000</f>
        <v>#DIV/0!</v>
      </c>
      <c r="N5915" s="10">
        <f>IF(L5915&lt;Q$4*0.85,0,1)</f>
        <v>1</v>
      </c>
      <c r="O5915" s="10">
        <f>SUM(N$2:N5915)</f>
        <v>5914</v>
      </c>
      <c r="P5915" s="4"/>
      <c r="Q5915" s="4"/>
      <c r="R5915" s="4"/>
      <c r="S5915" s="4"/>
      <c r="T5915" s="4"/>
    </row>
    <row r="5916" spans="10:20" x14ac:dyDescent="0.15">
      <c r="J5916" s="8">
        <f>A5916</f>
        <v>0</v>
      </c>
      <c r="K5916" s="8" t="e">
        <f>-1*AVERAGE(F5916:G5916)</f>
        <v>#DIV/0!</v>
      </c>
      <c r="L5916" s="10">
        <f>J5916/2*Q$1/3*1000/(Q$2^3/6)</f>
        <v>0</v>
      </c>
      <c r="M5916" s="9" t="e">
        <f>(K5916-K5915)*J5916*1000</f>
        <v>#DIV/0!</v>
      </c>
      <c r="N5916" s="10">
        <f>IF(L5916&lt;Q$4*0.85,0,1)</f>
        <v>1</v>
      </c>
      <c r="O5916" s="10">
        <f>SUM(N$2:N5916)</f>
        <v>5915</v>
      </c>
      <c r="P5916" s="4"/>
      <c r="Q5916" s="4"/>
      <c r="R5916" s="4"/>
      <c r="S5916" s="4"/>
      <c r="T5916" s="4"/>
    </row>
    <row r="5917" spans="10:20" x14ac:dyDescent="0.15">
      <c r="J5917" s="8">
        <f>A5917</f>
        <v>0</v>
      </c>
      <c r="K5917" s="8" t="e">
        <f>-1*AVERAGE(F5917:G5917)</f>
        <v>#DIV/0!</v>
      </c>
      <c r="L5917" s="10">
        <f>J5917/2*Q$1/3*1000/(Q$2^3/6)</f>
        <v>0</v>
      </c>
      <c r="M5917" s="9" t="e">
        <f>(K5917-K5916)*J5917*1000</f>
        <v>#DIV/0!</v>
      </c>
      <c r="N5917" s="10">
        <f>IF(L5917&lt;Q$4*0.85,0,1)</f>
        <v>1</v>
      </c>
      <c r="O5917" s="10">
        <f>SUM(N$2:N5917)</f>
        <v>5916</v>
      </c>
      <c r="P5917" s="4"/>
      <c r="Q5917" s="4"/>
      <c r="R5917" s="4"/>
      <c r="S5917" s="4"/>
      <c r="T5917" s="4"/>
    </row>
    <row r="5918" spans="10:20" x14ac:dyDescent="0.15">
      <c r="J5918" s="8">
        <f>A5918</f>
        <v>0</v>
      </c>
      <c r="K5918" s="8" t="e">
        <f>-1*AVERAGE(F5918:G5918)</f>
        <v>#DIV/0!</v>
      </c>
      <c r="L5918" s="10">
        <f>J5918/2*Q$1/3*1000/(Q$2^3/6)</f>
        <v>0</v>
      </c>
      <c r="M5918" s="9" t="e">
        <f>(K5918-K5917)*J5918*1000</f>
        <v>#DIV/0!</v>
      </c>
      <c r="N5918" s="10">
        <f>IF(L5918&lt;Q$4*0.85,0,1)</f>
        <v>1</v>
      </c>
      <c r="O5918" s="10">
        <f>SUM(N$2:N5918)</f>
        <v>5917</v>
      </c>
      <c r="P5918" s="4"/>
      <c r="Q5918" s="4"/>
      <c r="R5918" s="4"/>
      <c r="S5918" s="4"/>
      <c r="T5918" s="4"/>
    </row>
    <row r="5919" spans="10:20" x14ac:dyDescent="0.15">
      <c r="J5919" s="8">
        <f>A5919</f>
        <v>0</v>
      </c>
      <c r="K5919" s="8" t="e">
        <f>-1*AVERAGE(F5919:G5919)</f>
        <v>#DIV/0!</v>
      </c>
      <c r="L5919" s="10">
        <f>J5919/2*Q$1/3*1000/(Q$2^3/6)</f>
        <v>0</v>
      </c>
      <c r="M5919" s="9" t="e">
        <f>(K5919-K5918)*J5919*1000</f>
        <v>#DIV/0!</v>
      </c>
      <c r="N5919" s="10">
        <f>IF(L5919&lt;Q$4*0.85,0,1)</f>
        <v>1</v>
      </c>
      <c r="O5919" s="10">
        <f>SUM(N$2:N5919)</f>
        <v>5918</v>
      </c>
      <c r="P5919" s="4"/>
      <c r="Q5919" s="4"/>
      <c r="R5919" s="4"/>
      <c r="S5919" s="4"/>
      <c r="T5919" s="4"/>
    </row>
    <row r="5920" spans="10:20" x14ac:dyDescent="0.15">
      <c r="J5920" s="8">
        <f>A5920</f>
        <v>0</v>
      </c>
      <c r="K5920" s="8" t="e">
        <f>-1*AVERAGE(F5920:G5920)</f>
        <v>#DIV/0!</v>
      </c>
      <c r="L5920" s="10">
        <f>J5920/2*Q$1/3*1000/(Q$2^3/6)</f>
        <v>0</v>
      </c>
      <c r="M5920" s="9" t="e">
        <f>(K5920-K5919)*J5920*1000</f>
        <v>#DIV/0!</v>
      </c>
      <c r="N5920" s="10">
        <f>IF(L5920&lt;Q$4*0.85,0,1)</f>
        <v>1</v>
      </c>
      <c r="O5920" s="10">
        <f>SUM(N$2:N5920)</f>
        <v>5919</v>
      </c>
      <c r="P5920" s="4"/>
      <c r="Q5920" s="4"/>
      <c r="R5920" s="4"/>
      <c r="S5920" s="4"/>
      <c r="T5920" s="4"/>
    </row>
    <row r="5921" spans="10:20" x14ac:dyDescent="0.15">
      <c r="J5921" s="8">
        <f>A5921</f>
        <v>0</v>
      </c>
      <c r="K5921" s="8" t="e">
        <f>-1*AVERAGE(F5921:G5921)</f>
        <v>#DIV/0!</v>
      </c>
      <c r="L5921" s="10">
        <f>J5921/2*Q$1/3*1000/(Q$2^3/6)</f>
        <v>0</v>
      </c>
      <c r="M5921" s="9" t="e">
        <f>(K5921-K5920)*J5921*1000</f>
        <v>#DIV/0!</v>
      </c>
      <c r="N5921" s="10">
        <f>IF(L5921&lt;Q$4*0.85,0,1)</f>
        <v>1</v>
      </c>
      <c r="O5921" s="10">
        <f>SUM(N$2:N5921)</f>
        <v>5920</v>
      </c>
      <c r="P5921" s="4"/>
      <c r="Q5921" s="4"/>
      <c r="R5921" s="4"/>
      <c r="S5921" s="4"/>
      <c r="T5921" s="4"/>
    </row>
    <row r="5922" spans="10:20" x14ac:dyDescent="0.15">
      <c r="J5922" s="8">
        <f>A5922</f>
        <v>0</v>
      </c>
      <c r="K5922" s="8" t="e">
        <f>-1*AVERAGE(F5922:G5922)</f>
        <v>#DIV/0!</v>
      </c>
      <c r="L5922" s="10">
        <f>J5922/2*Q$1/3*1000/(Q$2^3/6)</f>
        <v>0</v>
      </c>
      <c r="M5922" s="9" t="e">
        <f>(K5922-K5921)*J5922*1000</f>
        <v>#DIV/0!</v>
      </c>
      <c r="N5922" s="10">
        <f>IF(L5922&lt;Q$4*0.85,0,1)</f>
        <v>1</v>
      </c>
      <c r="O5922" s="10">
        <f>SUM(N$2:N5922)</f>
        <v>5921</v>
      </c>
      <c r="P5922" s="4"/>
      <c r="Q5922" s="4"/>
      <c r="R5922" s="4"/>
      <c r="S5922" s="4"/>
      <c r="T5922" s="4"/>
    </row>
    <row r="5923" spans="10:20" x14ac:dyDescent="0.15">
      <c r="J5923" s="8">
        <f>A5923</f>
        <v>0</v>
      </c>
      <c r="K5923" s="8" t="e">
        <f>-1*AVERAGE(F5923:G5923)</f>
        <v>#DIV/0!</v>
      </c>
      <c r="L5923" s="10">
        <f>J5923/2*Q$1/3*1000/(Q$2^3/6)</f>
        <v>0</v>
      </c>
      <c r="M5923" s="9" t="e">
        <f>(K5923-K5922)*J5923*1000</f>
        <v>#DIV/0!</v>
      </c>
      <c r="N5923" s="10">
        <f>IF(L5923&lt;Q$4*0.85,0,1)</f>
        <v>1</v>
      </c>
      <c r="O5923" s="10">
        <f>SUM(N$2:N5923)</f>
        <v>5922</v>
      </c>
      <c r="P5923" s="4"/>
      <c r="Q5923" s="4"/>
      <c r="R5923" s="4"/>
      <c r="S5923" s="4"/>
      <c r="T5923" s="4"/>
    </row>
    <row r="5924" spans="10:20" x14ac:dyDescent="0.15">
      <c r="J5924" s="8">
        <f>A5924</f>
        <v>0</v>
      </c>
      <c r="K5924" s="8" t="e">
        <f>-1*AVERAGE(F5924:G5924)</f>
        <v>#DIV/0!</v>
      </c>
      <c r="L5924" s="10">
        <f>J5924/2*Q$1/3*1000/(Q$2^3/6)</f>
        <v>0</v>
      </c>
      <c r="M5924" s="9" t="e">
        <f>(K5924-K5923)*J5924*1000</f>
        <v>#DIV/0!</v>
      </c>
      <c r="N5924" s="10">
        <f>IF(L5924&lt;Q$4*0.85,0,1)</f>
        <v>1</v>
      </c>
      <c r="O5924" s="10">
        <f>SUM(N$2:N5924)</f>
        <v>5923</v>
      </c>
      <c r="P5924" s="4"/>
      <c r="Q5924" s="4"/>
      <c r="R5924" s="4"/>
      <c r="S5924" s="4"/>
      <c r="T5924" s="4"/>
    </row>
    <row r="5925" spans="10:20" x14ac:dyDescent="0.15">
      <c r="J5925" s="8">
        <f>A5925</f>
        <v>0</v>
      </c>
      <c r="K5925" s="8" t="e">
        <f>-1*AVERAGE(F5925:G5925)</f>
        <v>#DIV/0!</v>
      </c>
      <c r="L5925" s="10">
        <f>J5925/2*Q$1/3*1000/(Q$2^3/6)</f>
        <v>0</v>
      </c>
      <c r="M5925" s="9" t="e">
        <f>(K5925-K5924)*J5925*1000</f>
        <v>#DIV/0!</v>
      </c>
      <c r="N5925" s="10">
        <f>IF(L5925&lt;Q$4*0.85,0,1)</f>
        <v>1</v>
      </c>
      <c r="O5925" s="10">
        <f>SUM(N$2:N5925)</f>
        <v>5924</v>
      </c>
      <c r="P5925" s="4"/>
      <c r="Q5925" s="4"/>
      <c r="R5925" s="4"/>
      <c r="S5925" s="4"/>
      <c r="T5925" s="4"/>
    </row>
    <row r="5926" spans="10:20" x14ac:dyDescent="0.15">
      <c r="J5926" s="8">
        <f>A5926</f>
        <v>0</v>
      </c>
      <c r="K5926" s="8" t="e">
        <f>-1*AVERAGE(F5926:G5926)</f>
        <v>#DIV/0!</v>
      </c>
      <c r="L5926" s="10">
        <f>J5926/2*Q$1/3*1000/(Q$2^3/6)</f>
        <v>0</v>
      </c>
      <c r="M5926" s="9" t="e">
        <f>(K5926-K5925)*J5926*1000</f>
        <v>#DIV/0!</v>
      </c>
      <c r="N5926" s="10">
        <f>IF(L5926&lt;Q$4*0.85,0,1)</f>
        <v>1</v>
      </c>
      <c r="O5926" s="10">
        <f>SUM(N$2:N5926)</f>
        <v>5925</v>
      </c>
      <c r="P5926" s="4"/>
      <c r="Q5926" s="4"/>
      <c r="R5926" s="4"/>
      <c r="S5926" s="4"/>
      <c r="T5926" s="4"/>
    </row>
    <row r="5927" spans="10:20" x14ac:dyDescent="0.15">
      <c r="J5927" s="8">
        <f>A5927</f>
        <v>0</v>
      </c>
      <c r="K5927" s="8" t="e">
        <f>-1*AVERAGE(F5927:G5927)</f>
        <v>#DIV/0!</v>
      </c>
      <c r="L5927" s="10">
        <f>J5927/2*Q$1/3*1000/(Q$2^3/6)</f>
        <v>0</v>
      </c>
      <c r="M5927" s="9" t="e">
        <f>(K5927-K5926)*J5927*1000</f>
        <v>#DIV/0!</v>
      </c>
      <c r="N5927" s="10">
        <f>IF(L5927&lt;Q$4*0.85,0,1)</f>
        <v>1</v>
      </c>
      <c r="O5927" s="10">
        <f>SUM(N$2:N5927)</f>
        <v>5926</v>
      </c>
      <c r="P5927" s="4"/>
      <c r="Q5927" s="4"/>
      <c r="R5927" s="4"/>
      <c r="S5927" s="4"/>
      <c r="T5927" s="4"/>
    </row>
    <row r="5928" spans="10:20" x14ac:dyDescent="0.15">
      <c r="J5928" s="8">
        <f>A5928</f>
        <v>0</v>
      </c>
      <c r="K5928" s="8" t="e">
        <f>-1*AVERAGE(F5928:G5928)</f>
        <v>#DIV/0!</v>
      </c>
      <c r="L5928" s="10">
        <f>J5928/2*Q$1/3*1000/(Q$2^3/6)</f>
        <v>0</v>
      </c>
      <c r="M5928" s="9" t="e">
        <f>(K5928-K5927)*J5928*1000</f>
        <v>#DIV/0!</v>
      </c>
      <c r="N5928" s="10">
        <f>IF(L5928&lt;Q$4*0.85,0,1)</f>
        <v>1</v>
      </c>
      <c r="O5928" s="10">
        <f>SUM(N$2:N5928)</f>
        <v>5927</v>
      </c>
      <c r="P5928" s="4"/>
      <c r="Q5928" s="4"/>
      <c r="R5928" s="4"/>
      <c r="S5928" s="4"/>
      <c r="T5928" s="4"/>
    </row>
    <row r="5929" spans="10:20" x14ac:dyDescent="0.15">
      <c r="J5929" s="8">
        <f>A5929</f>
        <v>0</v>
      </c>
      <c r="K5929" s="8" t="e">
        <f>-1*AVERAGE(F5929:G5929)</f>
        <v>#DIV/0!</v>
      </c>
      <c r="L5929" s="10">
        <f>J5929/2*Q$1/3*1000/(Q$2^3/6)</f>
        <v>0</v>
      </c>
      <c r="M5929" s="9" t="e">
        <f>(K5929-K5928)*J5929*1000</f>
        <v>#DIV/0!</v>
      </c>
      <c r="N5929" s="10">
        <f>IF(L5929&lt;Q$4*0.85,0,1)</f>
        <v>1</v>
      </c>
      <c r="O5929" s="10">
        <f>SUM(N$2:N5929)</f>
        <v>5928</v>
      </c>
      <c r="P5929" s="4"/>
      <c r="Q5929" s="4"/>
      <c r="R5929" s="4"/>
      <c r="S5929" s="4"/>
      <c r="T5929" s="4"/>
    </row>
    <row r="5930" spans="10:20" x14ac:dyDescent="0.15">
      <c r="J5930" s="8">
        <f>A5930</f>
        <v>0</v>
      </c>
      <c r="K5930" s="8" t="e">
        <f>-1*AVERAGE(F5930:G5930)</f>
        <v>#DIV/0!</v>
      </c>
      <c r="L5930" s="10">
        <f>J5930/2*Q$1/3*1000/(Q$2^3/6)</f>
        <v>0</v>
      </c>
      <c r="M5930" s="9" t="e">
        <f>(K5930-K5929)*J5930*1000</f>
        <v>#DIV/0!</v>
      </c>
      <c r="N5930" s="10">
        <f>IF(L5930&lt;Q$4*0.85,0,1)</f>
        <v>1</v>
      </c>
      <c r="O5930" s="10">
        <f>SUM(N$2:N5930)</f>
        <v>5929</v>
      </c>
      <c r="P5930" s="4"/>
      <c r="Q5930" s="4"/>
      <c r="R5930" s="4"/>
      <c r="S5930" s="4"/>
      <c r="T5930" s="4"/>
    </row>
    <row r="5931" spans="10:20" x14ac:dyDescent="0.15">
      <c r="J5931" s="8">
        <f>A5931</f>
        <v>0</v>
      </c>
      <c r="K5931" s="8" t="e">
        <f>-1*AVERAGE(F5931:G5931)</f>
        <v>#DIV/0!</v>
      </c>
      <c r="L5931" s="10">
        <f>J5931/2*Q$1/3*1000/(Q$2^3/6)</f>
        <v>0</v>
      </c>
      <c r="M5931" s="9" t="e">
        <f>(K5931-K5930)*J5931*1000</f>
        <v>#DIV/0!</v>
      </c>
      <c r="N5931" s="10">
        <f>IF(L5931&lt;Q$4*0.85,0,1)</f>
        <v>1</v>
      </c>
      <c r="O5931" s="10">
        <f>SUM(N$2:N5931)</f>
        <v>5930</v>
      </c>
      <c r="P5931" s="4"/>
      <c r="Q5931" s="4"/>
      <c r="R5931" s="4"/>
      <c r="S5931" s="4"/>
      <c r="T5931" s="4"/>
    </row>
    <row r="5932" spans="10:20" x14ac:dyDescent="0.15">
      <c r="J5932" s="8">
        <f>A5932</f>
        <v>0</v>
      </c>
      <c r="K5932" s="8" t="e">
        <f>-1*AVERAGE(F5932:G5932)</f>
        <v>#DIV/0!</v>
      </c>
      <c r="L5932" s="10">
        <f>J5932/2*Q$1/3*1000/(Q$2^3/6)</f>
        <v>0</v>
      </c>
      <c r="M5932" s="9" t="e">
        <f>(K5932-K5931)*J5932*1000</f>
        <v>#DIV/0!</v>
      </c>
      <c r="N5932" s="10">
        <f>IF(L5932&lt;Q$4*0.85,0,1)</f>
        <v>1</v>
      </c>
      <c r="O5932" s="10">
        <f>SUM(N$2:N5932)</f>
        <v>5931</v>
      </c>
      <c r="P5932" s="4"/>
      <c r="Q5932" s="4"/>
      <c r="R5932" s="4"/>
      <c r="S5932" s="4"/>
      <c r="T5932" s="4"/>
    </row>
    <row r="5933" spans="10:20" x14ac:dyDescent="0.15">
      <c r="J5933" s="8">
        <f>A5933</f>
        <v>0</v>
      </c>
      <c r="K5933" s="8" t="e">
        <f>-1*AVERAGE(F5933:G5933)</f>
        <v>#DIV/0!</v>
      </c>
      <c r="L5933" s="10">
        <f>J5933/2*Q$1/3*1000/(Q$2^3/6)</f>
        <v>0</v>
      </c>
      <c r="M5933" s="9" t="e">
        <f>(K5933-K5932)*J5933*1000</f>
        <v>#DIV/0!</v>
      </c>
      <c r="N5933" s="10">
        <f>IF(L5933&lt;Q$4*0.85,0,1)</f>
        <v>1</v>
      </c>
      <c r="O5933" s="10">
        <f>SUM(N$2:N5933)</f>
        <v>5932</v>
      </c>
      <c r="P5933" s="4"/>
      <c r="Q5933" s="4"/>
      <c r="R5933" s="4"/>
      <c r="S5933" s="4"/>
      <c r="T5933" s="4"/>
    </row>
    <row r="5934" spans="10:20" x14ac:dyDescent="0.15">
      <c r="J5934" s="8">
        <f>A5934</f>
        <v>0</v>
      </c>
      <c r="K5934" s="8" t="e">
        <f>-1*AVERAGE(F5934:G5934)</f>
        <v>#DIV/0!</v>
      </c>
      <c r="L5934" s="10">
        <f>J5934/2*Q$1/3*1000/(Q$2^3/6)</f>
        <v>0</v>
      </c>
      <c r="M5934" s="9" t="e">
        <f>(K5934-K5933)*J5934*1000</f>
        <v>#DIV/0!</v>
      </c>
      <c r="N5934" s="10">
        <f>IF(L5934&lt;Q$4*0.85,0,1)</f>
        <v>1</v>
      </c>
      <c r="O5934" s="10">
        <f>SUM(N$2:N5934)</f>
        <v>5933</v>
      </c>
      <c r="P5934" s="4"/>
      <c r="Q5934" s="4"/>
      <c r="R5934" s="4"/>
      <c r="S5934" s="4"/>
      <c r="T5934" s="4"/>
    </row>
    <row r="5935" spans="10:20" x14ac:dyDescent="0.15">
      <c r="J5935" s="8">
        <f>A5935</f>
        <v>0</v>
      </c>
      <c r="K5935" s="8" t="e">
        <f>-1*AVERAGE(F5935:G5935)</f>
        <v>#DIV/0!</v>
      </c>
      <c r="L5935" s="10">
        <f>J5935/2*Q$1/3*1000/(Q$2^3/6)</f>
        <v>0</v>
      </c>
      <c r="M5935" s="9" t="e">
        <f>(K5935-K5934)*J5935*1000</f>
        <v>#DIV/0!</v>
      </c>
      <c r="N5935" s="10">
        <f>IF(L5935&lt;Q$4*0.85,0,1)</f>
        <v>1</v>
      </c>
      <c r="O5935" s="10">
        <f>SUM(N$2:N5935)</f>
        <v>5934</v>
      </c>
      <c r="P5935" s="4"/>
      <c r="Q5935" s="4"/>
      <c r="R5935" s="4"/>
      <c r="S5935" s="4"/>
      <c r="T5935" s="4"/>
    </row>
    <row r="5936" spans="10:20" x14ac:dyDescent="0.15">
      <c r="J5936" s="8">
        <f>A5936</f>
        <v>0</v>
      </c>
      <c r="K5936" s="8" t="e">
        <f>-1*AVERAGE(F5936:G5936)</f>
        <v>#DIV/0!</v>
      </c>
      <c r="L5936" s="10">
        <f>J5936/2*Q$1/3*1000/(Q$2^3/6)</f>
        <v>0</v>
      </c>
      <c r="M5936" s="9" t="e">
        <f>(K5936-K5935)*J5936*1000</f>
        <v>#DIV/0!</v>
      </c>
      <c r="N5936" s="10">
        <f>IF(L5936&lt;Q$4*0.85,0,1)</f>
        <v>1</v>
      </c>
      <c r="O5936" s="10">
        <f>SUM(N$2:N5936)</f>
        <v>5935</v>
      </c>
      <c r="P5936" s="4"/>
      <c r="Q5936" s="4"/>
      <c r="R5936" s="4"/>
      <c r="S5936" s="4"/>
      <c r="T5936" s="4"/>
    </row>
    <row r="5937" spans="10:20" x14ac:dyDescent="0.15">
      <c r="J5937" s="8">
        <f>A5937</f>
        <v>0</v>
      </c>
      <c r="K5937" s="8" t="e">
        <f>-1*AVERAGE(F5937:G5937)</f>
        <v>#DIV/0!</v>
      </c>
      <c r="L5937" s="10">
        <f>J5937/2*Q$1/3*1000/(Q$2^3/6)</f>
        <v>0</v>
      </c>
      <c r="M5937" s="9" t="e">
        <f>(K5937-K5936)*J5937*1000</f>
        <v>#DIV/0!</v>
      </c>
      <c r="N5937" s="10">
        <f>IF(L5937&lt;Q$4*0.85,0,1)</f>
        <v>1</v>
      </c>
      <c r="O5937" s="10">
        <f>SUM(N$2:N5937)</f>
        <v>5936</v>
      </c>
      <c r="P5937" s="4"/>
      <c r="Q5937" s="4"/>
      <c r="R5937" s="4"/>
      <c r="S5937" s="4"/>
      <c r="T5937" s="4"/>
    </row>
    <row r="5938" spans="10:20" x14ac:dyDescent="0.15">
      <c r="J5938" s="8">
        <f>A5938</f>
        <v>0</v>
      </c>
      <c r="K5938" s="8" t="e">
        <f>-1*AVERAGE(F5938:G5938)</f>
        <v>#DIV/0!</v>
      </c>
      <c r="L5938" s="10">
        <f>J5938/2*Q$1/3*1000/(Q$2^3/6)</f>
        <v>0</v>
      </c>
      <c r="M5938" s="9" t="e">
        <f>(K5938-K5937)*J5938*1000</f>
        <v>#DIV/0!</v>
      </c>
      <c r="N5938" s="10">
        <f>IF(L5938&lt;Q$4*0.85,0,1)</f>
        <v>1</v>
      </c>
      <c r="O5938" s="10">
        <f>SUM(N$2:N5938)</f>
        <v>5937</v>
      </c>
      <c r="P5938" s="4"/>
      <c r="Q5938" s="4"/>
      <c r="R5938" s="4"/>
      <c r="S5938" s="4"/>
      <c r="T5938" s="4"/>
    </row>
    <row r="5939" spans="10:20" x14ac:dyDescent="0.15">
      <c r="J5939" s="8">
        <f>A5939</f>
        <v>0</v>
      </c>
      <c r="K5939" s="8" t="e">
        <f>-1*AVERAGE(F5939:G5939)</f>
        <v>#DIV/0!</v>
      </c>
      <c r="L5939" s="10">
        <f>J5939/2*Q$1/3*1000/(Q$2^3/6)</f>
        <v>0</v>
      </c>
      <c r="M5939" s="9" t="e">
        <f>(K5939-K5938)*J5939*1000</f>
        <v>#DIV/0!</v>
      </c>
      <c r="N5939" s="10">
        <f>IF(L5939&lt;Q$4*0.85,0,1)</f>
        <v>1</v>
      </c>
      <c r="O5939" s="10">
        <f>SUM(N$2:N5939)</f>
        <v>5938</v>
      </c>
      <c r="P5939" s="4"/>
      <c r="Q5939" s="4"/>
      <c r="R5939" s="4"/>
      <c r="S5939" s="4"/>
      <c r="T5939" s="4"/>
    </row>
    <row r="5940" spans="10:20" x14ac:dyDescent="0.15">
      <c r="J5940" s="8">
        <f>A5940</f>
        <v>0</v>
      </c>
      <c r="K5940" s="8" t="e">
        <f>-1*AVERAGE(F5940:G5940)</f>
        <v>#DIV/0!</v>
      </c>
      <c r="L5940" s="10">
        <f>J5940/2*Q$1/3*1000/(Q$2^3/6)</f>
        <v>0</v>
      </c>
      <c r="M5940" s="9" t="e">
        <f>(K5940-K5939)*J5940*1000</f>
        <v>#DIV/0!</v>
      </c>
      <c r="N5940" s="10">
        <f>IF(L5940&lt;Q$4*0.85,0,1)</f>
        <v>1</v>
      </c>
      <c r="O5940" s="10">
        <f>SUM(N$2:N5940)</f>
        <v>5939</v>
      </c>
      <c r="P5940" s="4"/>
      <c r="Q5940" s="4"/>
      <c r="R5940" s="4"/>
      <c r="S5940" s="4"/>
      <c r="T5940" s="4"/>
    </row>
    <row r="5941" spans="10:20" x14ac:dyDescent="0.15">
      <c r="J5941" s="8">
        <f>A5941</f>
        <v>0</v>
      </c>
      <c r="K5941" s="8" t="e">
        <f>-1*AVERAGE(F5941:G5941)</f>
        <v>#DIV/0!</v>
      </c>
      <c r="L5941" s="10">
        <f>J5941/2*Q$1/3*1000/(Q$2^3/6)</f>
        <v>0</v>
      </c>
      <c r="M5941" s="9" t="e">
        <f>(K5941-K5940)*J5941*1000</f>
        <v>#DIV/0!</v>
      </c>
      <c r="N5941" s="10">
        <f>IF(L5941&lt;Q$4*0.85,0,1)</f>
        <v>1</v>
      </c>
      <c r="O5941" s="10">
        <f>SUM(N$2:N5941)</f>
        <v>5940</v>
      </c>
      <c r="P5941" s="4"/>
      <c r="Q5941" s="4"/>
      <c r="R5941" s="4"/>
      <c r="S5941" s="4"/>
      <c r="T5941" s="4"/>
    </row>
    <row r="5942" spans="10:20" x14ac:dyDescent="0.15">
      <c r="J5942" s="8">
        <f>A5942</f>
        <v>0</v>
      </c>
      <c r="K5942" s="8" t="e">
        <f>-1*AVERAGE(F5942:G5942)</f>
        <v>#DIV/0!</v>
      </c>
      <c r="L5942" s="10">
        <f>J5942/2*Q$1/3*1000/(Q$2^3/6)</f>
        <v>0</v>
      </c>
      <c r="M5942" s="9" t="e">
        <f>(K5942-K5941)*J5942*1000</f>
        <v>#DIV/0!</v>
      </c>
      <c r="N5942" s="10">
        <f>IF(L5942&lt;Q$4*0.85,0,1)</f>
        <v>1</v>
      </c>
      <c r="O5942" s="10">
        <f>SUM(N$2:N5942)</f>
        <v>5941</v>
      </c>
      <c r="P5942" s="4"/>
      <c r="Q5942" s="4"/>
      <c r="R5942" s="4"/>
      <c r="S5942" s="4"/>
      <c r="T5942" s="4"/>
    </row>
    <row r="5943" spans="10:20" x14ac:dyDescent="0.15">
      <c r="J5943" s="8">
        <f>A5943</f>
        <v>0</v>
      </c>
      <c r="K5943" s="8" t="e">
        <f>-1*AVERAGE(F5943:G5943)</f>
        <v>#DIV/0!</v>
      </c>
      <c r="L5943" s="10">
        <f>J5943/2*Q$1/3*1000/(Q$2^3/6)</f>
        <v>0</v>
      </c>
      <c r="M5943" s="9" t="e">
        <f>(K5943-K5942)*J5943*1000</f>
        <v>#DIV/0!</v>
      </c>
      <c r="N5943" s="10">
        <f>IF(L5943&lt;Q$4*0.85,0,1)</f>
        <v>1</v>
      </c>
      <c r="O5943" s="10">
        <f>SUM(N$2:N5943)</f>
        <v>5942</v>
      </c>
      <c r="P5943" s="4"/>
      <c r="Q5943" s="4"/>
      <c r="R5943" s="4"/>
      <c r="S5943" s="4"/>
      <c r="T5943" s="4"/>
    </row>
    <row r="5944" spans="10:20" x14ac:dyDescent="0.15">
      <c r="J5944" s="8">
        <f>A5944</f>
        <v>0</v>
      </c>
      <c r="K5944" s="8" t="e">
        <f>-1*AVERAGE(F5944:G5944)</f>
        <v>#DIV/0!</v>
      </c>
      <c r="L5944" s="10">
        <f>J5944/2*Q$1/3*1000/(Q$2^3/6)</f>
        <v>0</v>
      </c>
      <c r="M5944" s="9" t="e">
        <f>(K5944-K5943)*J5944*1000</f>
        <v>#DIV/0!</v>
      </c>
      <c r="N5944" s="10">
        <f>IF(L5944&lt;Q$4*0.85,0,1)</f>
        <v>1</v>
      </c>
      <c r="O5944" s="10">
        <f>SUM(N$2:N5944)</f>
        <v>5943</v>
      </c>
      <c r="P5944" s="4"/>
      <c r="Q5944" s="4"/>
      <c r="R5944" s="4"/>
      <c r="S5944" s="4"/>
      <c r="T5944" s="4"/>
    </row>
    <row r="5945" spans="10:20" x14ac:dyDescent="0.15">
      <c r="J5945" s="8">
        <f>A5945</f>
        <v>0</v>
      </c>
      <c r="K5945" s="8" t="e">
        <f>-1*AVERAGE(F5945:G5945)</f>
        <v>#DIV/0!</v>
      </c>
      <c r="L5945" s="10">
        <f>J5945/2*Q$1/3*1000/(Q$2^3/6)</f>
        <v>0</v>
      </c>
      <c r="M5945" s="9" t="e">
        <f>(K5945-K5944)*J5945*1000</f>
        <v>#DIV/0!</v>
      </c>
      <c r="N5945" s="10">
        <f>IF(L5945&lt;Q$4*0.85,0,1)</f>
        <v>1</v>
      </c>
      <c r="O5945" s="10">
        <f>SUM(N$2:N5945)</f>
        <v>5944</v>
      </c>
      <c r="P5945" s="4"/>
      <c r="Q5945" s="4"/>
      <c r="R5945" s="4"/>
      <c r="S5945" s="4"/>
      <c r="T5945" s="4"/>
    </row>
    <row r="5946" spans="10:20" x14ac:dyDescent="0.15">
      <c r="J5946" s="8">
        <f>A5946</f>
        <v>0</v>
      </c>
      <c r="K5946" s="8" t="e">
        <f>-1*AVERAGE(F5946:G5946)</f>
        <v>#DIV/0!</v>
      </c>
      <c r="L5946" s="10">
        <f>J5946/2*Q$1/3*1000/(Q$2^3/6)</f>
        <v>0</v>
      </c>
      <c r="M5946" s="9" t="e">
        <f>(K5946-K5945)*J5946*1000</f>
        <v>#DIV/0!</v>
      </c>
      <c r="N5946" s="10">
        <f>IF(L5946&lt;Q$4*0.85,0,1)</f>
        <v>1</v>
      </c>
      <c r="O5946" s="10">
        <f>SUM(N$2:N5946)</f>
        <v>5945</v>
      </c>
      <c r="P5946" s="4"/>
      <c r="Q5946" s="4"/>
      <c r="R5946" s="4"/>
      <c r="S5946" s="4"/>
      <c r="T5946" s="4"/>
    </row>
    <row r="5947" spans="10:20" x14ac:dyDescent="0.15">
      <c r="J5947" s="8">
        <f>A5947</f>
        <v>0</v>
      </c>
      <c r="K5947" s="8" t="e">
        <f>-1*AVERAGE(F5947:G5947)</f>
        <v>#DIV/0!</v>
      </c>
      <c r="L5947" s="10">
        <f>J5947/2*Q$1/3*1000/(Q$2^3/6)</f>
        <v>0</v>
      </c>
      <c r="M5947" s="9" t="e">
        <f>(K5947-K5946)*J5947*1000</f>
        <v>#DIV/0!</v>
      </c>
      <c r="N5947" s="10">
        <f>IF(L5947&lt;Q$4*0.85,0,1)</f>
        <v>1</v>
      </c>
      <c r="O5947" s="10">
        <f>SUM(N$2:N5947)</f>
        <v>5946</v>
      </c>
      <c r="P5947" s="4"/>
      <c r="Q5947" s="4"/>
      <c r="R5947" s="4"/>
      <c r="S5947" s="4"/>
      <c r="T5947" s="4"/>
    </row>
    <row r="5948" spans="10:20" x14ac:dyDescent="0.15">
      <c r="J5948" s="8">
        <f>A5948</f>
        <v>0</v>
      </c>
      <c r="K5948" s="8" t="e">
        <f>-1*AVERAGE(F5948:G5948)</f>
        <v>#DIV/0!</v>
      </c>
      <c r="L5948" s="10">
        <f>J5948/2*Q$1/3*1000/(Q$2^3/6)</f>
        <v>0</v>
      </c>
      <c r="M5948" s="9" t="e">
        <f>(K5948-K5947)*J5948*1000</f>
        <v>#DIV/0!</v>
      </c>
      <c r="N5948" s="10">
        <f>IF(L5948&lt;Q$4*0.85,0,1)</f>
        <v>1</v>
      </c>
      <c r="O5948" s="10">
        <f>SUM(N$2:N5948)</f>
        <v>5947</v>
      </c>
      <c r="P5948" s="4"/>
      <c r="Q5948" s="4"/>
      <c r="R5948" s="4"/>
      <c r="S5948" s="4"/>
      <c r="T5948" s="4"/>
    </row>
    <row r="5949" spans="10:20" x14ac:dyDescent="0.15">
      <c r="J5949" s="8">
        <f>A5949</f>
        <v>0</v>
      </c>
      <c r="K5949" s="8" t="e">
        <f>-1*AVERAGE(F5949:G5949)</f>
        <v>#DIV/0!</v>
      </c>
      <c r="L5949" s="10">
        <f>J5949/2*Q$1/3*1000/(Q$2^3/6)</f>
        <v>0</v>
      </c>
      <c r="M5949" s="9" t="e">
        <f>(K5949-K5948)*J5949*1000</f>
        <v>#DIV/0!</v>
      </c>
      <c r="N5949" s="10">
        <f>IF(L5949&lt;Q$4*0.85,0,1)</f>
        <v>1</v>
      </c>
      <c r="O5949" s="10">
        <f>SUM(N$2:N5949)</f>
        <v>5948</v>
      </c>
      <c r="P5949" s="4"/>
      <c r="Q5949" s="4"/>
      <c r="R5949" s="4"/>
      <c r="S5949" s="4"/>
      <c r="T5949" s="4"/>
    </row>
    <row r="5950" spans="10:20" x14ac:dyDescent="0.15">
      <c r="J5950" s="8">
        <f>A5950</f>
        <v>0</v>
      </c>
      <c r="K5950" s="8" t="e">
        <f>-1*AVERAGE(F5950:G5950)</f>
        <v>#DIV/0!</v>
      </c>
      <c r="L5950" s="10">
        <f>J5950/2*Q$1/3*1000/(Q$2^3/6)</f>
        <v>0</v>
      </c>
      <c r="M5950" s="9" t="e">
        <f>(K5950-K5949)*J5950*1000</f>
        <v>#DIV/0!</v>
      </c>
      <c r="N5950" s="10">
        <f>IF(L5950&lt;Q$4*0.85,0,1)</f>
        <v>1</v>
      </c>
      <c r="O5950" s="10">
        <f>SUM(N$2:N5950)</f>
        <v>5949</v>
      </c>
      <c r="P5950" s="4"/>
      <c r="Q5950" s="4"/>
      <c r="R5950" s="4"/>
      <c r="S5950" s="4"/>
      <c r="T5950" s="4"/>
    </row>
    <row r="5951" spans="10:20" x14ac:dyDescent="0.15">
      <c r="J5951" s="8">
        <f>A5951</f>
        <v>0</v>
      </c>
      <c r="K5951" s="8" t="e">
        <f>-1*AVERAGE(F5951:G5951)</f>
        <v>#DIV/0!</v>
      </c>
      <c r="L5951" s="10">
        <f>J5951/2*Q$1/3*1000/(Q$2^3/6)</f>
        <v>0</v>
      </c>
      <c r="M5951" s="9" t="e">
        <f>(K5951-K5950)*J5951*1000</f>
        <v>#DIV/0!</v>
      </c>
      <c r="N5951" s="10">
        <f>IF(L5951&lt;Q$4*0.85,0,1)</f>
        <v>1</v>
      </c>
      <c r="O5951" s="10">
        <f>SUM(N$2:N5951)</f>
        <v>5950</v>
      </c>
      <c r="P5951" s="4"/>
      <c r="Q5951" s="4"/>
      <c r="R5951" s="4"/>
      <c r="S5951" s="4"/>
      <c r="T5951" s="4"/>
    </row>
    <row r="5952" spans="10:20" x14ac:dyDescent="0.15">
      <c r="J5952" s="8">
        <f>A5952</f>
        <v>0</v>
      </c>
      <c r="K5952" s="8" t="e">
        <f>-1*AVERAGE(F5952:G5952)</f>
        <v>#DIV/0!</v>
      </c>
      <c r="L5952" s="10">
        <f>J5952/2*Q$1/3*1000/(Q$2^3/6)</f>
        <v>0</v>
      </c>
      <c r="M5952" s="9" t="e">
        <f>(K5952-K5951)*J5952*1000</f>
        <v>#DIV/0!</v>
      </c>
      <c r="N5952" s="10">
        <f>IF(L5952&lt;Q$4*0.85,0,1)</f>
        <v>1</v>
      </c>
      <c r="O5952" s="10">
        <f>SUM(N$2:N5952)</f>
        <v>5951</v>
      </c>
      <c r="P5952" s="4"/>
      <c r="Q5952" s="4"/>
      <c r="R5952" s="4"/>
      <c r="S5952" s="4"/>
      <c r="T5952" s="4"/>
    </row>
    <row r="5953" spans="10:20" x14ac:dyDescent="0.15">
      <c r="J5953" s="8">
        <f>A5953</f>
        <v>0</v>
      </c>
      <c r="K5953" s="8" t="e">
        <f>-1*AVERAGE(F5953:G5953)</f>
        <v>#DIV/0!</v>
      </c>
      <c r="L5953" s="10">
        <f>J5953/2*Q$1/3*1000/(Q$2^3/6)</f>
        <v>0</v>
      </c>
      <c r="M5953" s="9" t="e">
        <f>(K5953-K5952)*J5953*1000</f>
        <v>#DIV/0!</v>
      </c>
      <c r="N5953" s="10">
        <f>IF(L5953&lt;Q$4*0.85,0,1)</f>
        <v>1</v>
      </c>
      <c r="O5953" s="10">
        <f>SUM(N$2:N5953)</f>
        <v>5952</v>
      </c>
      <c r="P5953" s="4"/>
      <c r="Q5953" s="4"/>
      <c r="R5953" s="4"/>
      <c r="S5953" s="4"/>
      <c r="T5953" s="4"/>
    </row>
    <row r="5954" spans="10:20" x14ac:dyDescent="0.15">
      <c r="J5954" s="8">
        <f>A5954</f>
        <v>0</v>
      </c>
      <c r="K5954" s="8" t="e">
        <f>-1*AVERAGE(F5954:G5954)</f>
        <v>#DIV/0!</v>
      </c>
      <c r="L5954" s="10">
        <f>J5954/2*Q$1/3*1000/(Q$2^3/6)</f>
        <v>0</v>
      </c>
      <c r="M5954" s="9" t="e">
        <f>(K5954-K5953)*J5954*1000</f>
        <v>#DIV/0!</v>
      </c>
      <c r="N5954" s="10">
        <f>IF(L5954&lt;Q$4*0.85,0,1)</f>
        <v>1</v>
      </c>
      <c r="O5954" s="10">
        <f>SUM(N$2:N5954)</f>
        <v>5953</v>
      </c>
      <c r="P5954" s="4"/>
      <c r="Q5954" s="4"/>
      <c r="R5954" s="4"/>
      <c r="S5954" s="4"/>
      <c r="T5954" s="4"/>
    </row>
    <row r="5955" spans="10:20" x14ac:dyDescent="0.15">
      <c r="J5955" s="8">
        <f>A5955</f>
        <v>0</v>
      </c>
      <c r="K5955" s="8" t="e">
        <f>-1*AVERAGE(F5955:G5955)</f>
        <v>#DIV/0!</v>
      </c>
      <c r="L5955" s="10">
        <f>J5955/2*Q$1/3*1000/(Q$2^3/6)</f>
        <v>0</v>
      </c>
      <c r="M5955" s="9" t="e">
        <f>(K5955-K5954)*J5955*1000</f>
        <v>#DIV/0!</v>
      </c>
      <c r="N5955" s="10">
        <f>IF(L5955&lt;Q$4*0.85,0,1)</f>
        <v>1</v>
      </c>
      <c r="O5955" s="10">
        <f>SUM(N$2:N5955)</f>
        <v>5954</v>
      </c>
      <c r="P5955" s="4"/>
      <c r="Q5955" s="4"/>
      <c r="R5955" s="4"/>
      <c r="S5955" s="4"/>
      <c r="T5955" s="4"/>
    </row>
    <row r="5956" spans="10:20" x14ac:dyDescent="0.15">
      <c r="J5956" s="8">
        <f>A5956</f>
        <v>0</v>
      </c>
      <c r="K5956" s="8" t="e">
        <f>-1*AVERAGE(F5956:G5956)</f>
        <v>#DIV/0!</v>
      </c>
      <c r="L5956" s="10">
        <f>J5956/2*Q$1/3*1000/(Q$2^3/6)</f>
        <v>0</v>
      </c>
      <c r="M5956" s="9" t="e">
        <f>(K5956-K5955)*J5956*1000</f>
        <v>#DIV/0!</v>
      </c>
      <c r="N5956" s="10">
        <f>IF(L5956&lt;Q$4*0.85,0,1)</f>
        <v>1</v>
      </c>
      <c r="O5956" s="10">
        <f>SUM(N$2:N5956)</f>
        <v>5955</v>
      </c>
      <c r="P5956" s="4"/>
      <c r="Q5956" s="4"/>
      <c r="R5956" s="4"/>
      <c r="S5956" s="4"/>
      <c r="T5956" s="4"/>
    </row>
    <row r="5957" spans="10:20" x14ac:dyDescent="0.15">
      <c r="J5957" s="8">
        <f>A5957</f>
        <v>0</v>
      </c>
      <c r="K5957" s="8" t="e">
        <f>-1*AVERAGE(F5957:G5957)</f>
        <v>#DIV/0!</v>
      </c>
      <c r="L5957" s="10">
        <f>J5957/2*Q$1/3*1000/(Q$2^3/6)</f>
        <v>0</v>
      </c>
      <c r="M5957" s="9" t="e">
        <f>(K5957-K5956)*J5957*1000</f>
        <v>#DIV/0!</v>
      </c>
      <c r="N5957" s="10">
        <f>IF(L5957&lt;Q$4*0.85,0,1)</f>
        <v>1</v>
      </c>
      <c r="O5957" s="10">
        <f>SUM(N$2:N5957)</f>
        <v>5956</v>
      </c>
      <c r="P5957" s="4"/>
      <c r="Q5957" s="4"/>
      <c r="R5957" s="4"/>
      <c r="S5957" s="4"/>
      <c r="T5957" s="4"/>
    </row>
    <row r="5958" spans="10:20" x14ac:dyDescent="0.15">
      <c r="J5958" s="8">
        <f>A5958</f>
        <v>0</v>
      </c>
      <c r="K5958" s="8" t="e">
        <f>-1*AVERAGE(F5958:G5958)</f>
        <v>#DIV/0!</v>
      </c>
      <c r="L5958" s="10">
        <f>J5958/2*Q$1/3*1000/(Q$2^3/6)</f>
        <v>0</v>
      </c>
      <c r="M5958" s="9" t="e">
        <f>(K5958-K5957)*J5958*1000</f>
        <v>#DIV/0!</v>
      </c>
      <c r="N5958" s="10">
        <f>IF(L5958&lt;Q$4*0.85,0,1)</f>
        <v>1</v>
      </c>
      <c r="O5958" s="10">
        <f>SUM(N$2:N5958)</f>
        <v>5957</v>
      </c>
      <c r="P5958" s="4"/>
      <c r="Q5958" s="4"/>
      <c r="R5958" s="4"/>
      <c r="S5958" s="4"/>
      <c r="T5958" s="4"/>
    </row>
    <row r="5959" spans="10:20" x14ac:dyDescent="0.15">
      <c r="J5959" s="8">
        <f>A5959</f>
        <v>0</v>
      </c>
      <c r="K5959" s="8" t="e">
        <f>-1*AVERAGE(F5959:G5959)</f>
        <v>#DIV/0!</v>
      </c>
      <c r="L5959" s="10">
        <f>J5959/2*Q$1/3*1000/(Q$2^3/6)</f>
        <v>0</v>
      </c>
      <c r="M5959" s="9" t="e">
        <f>(K5959-K5958)*J5959*1000</f>
        <v>#DIV/0!</v>
      </c>
      <c r="N5959" s="10">
        <f>IF(L5959&lt;Q$4*0.85,0,1)</f>
        <v>1</v>
      </c>
      <c r="O5959" s="10">
        <f>SUM(N$2:N5959)</f>
        <v>5958</v>
      </c>
      <c r="P5959" s="4"/>
      <c r="Q5959" s="4"/>
      <c r="R5959" s="4"/>
      <c r="S5959" s="4"/>
      <c r="T5959" s="4"/>
    </row>
    <row r="5960" spans="10:20" x14ac:dyDescent="0.15">
      <c r="J5960" s="8">
        <f>A5960</f>
        <v>0</v>
      </c>
      <c r="K5960" s="8" t="e">
        <f>-1*AVERAGE(F5960:G5960)</f>
        <v>#DIV/0!</v>
      </c>
      <c r="L5960" s="10">
        <f>J5960/2*Q$1/3*1000/(Q$2^3/6)</f>
        <v>0</v>
      </c>
      <c r="M5960" s="9" t="e">
        <f>(K5960-K5959)*J5960*1000</f>
        <v>#DIV/0!</v>
      </c>
      <c r="N5960" s="10">
        <f>IF(L5960&lt;Q$4*0.85,0,1)</f>
        <v>1</v>
      </c>
      <c r="O5960" s="10">
        <f>SUM(N$2:N5960)</f>
        <v>5959</v>
      </c>
      <c r="P5960" s="4"/>
      <c r="Q5960" s="4"/>
      <c r="R5960" s="4"/>
      <c r="S5960" s="4"/>
      <c r="T5960" s="4"/>
    </row>
    <row r="5961" spans="10:20" x14ac:dyDescent="0.15">
      <c r="J5961" s="8">
        <f>A5961</f>
        <v>0</v>
      </c>
      <c r="K5961" s="8" t="e">
        <f>-1*AVERAGE(F5961:G5961)</f>
        <v>#DIV/0!</v>
      </c>
      <c r="L5961" s="10">
        <f>J5961/2*Q$1/3*1000/(Q$2^3/6)</f>
        <v>0</v>
      </c>
      <c r="M5961" s="9" t="e">
        <f>(K5961-K5960)*J5961*1000</f>
        <v>#DIV/0!</v>
      </c>
      <c r="N5961" s="10">
        <f>IF(L5961&lt;Q$4*0.85,0,1)</f>
        <v>1</v>
      </c>
      <c r="O5961" s="10">
        <f>SUM(N$2:N5961)</f>
        <v>5960</v>
      </c>
      <c r="P5961" s="4"/>
      <c r="Q5961" s="4"/>
      <c r="R5961" s="4"/>
      <c r="S5961" s="4"/>
      <c r="T5961" s="4"/>
    </row>
    <row r="5962" spans="10:20" x14ac:dyDescent="0.15">
      <c r="J5962" s="8">
        <f>A5962</f>
        <v>0</v>
      </c>
      <c r="K5962" s="8" t="e">
        <f>-1*AVERAGE(F5962:G5962)</f>
        <v>#DIV/0!</v>
      </c>
      <c r="L5962" s="10">
        <f>J5962/2*Q$1/3*1000/(Q$2^3/6)</f>
        <v>0</v>
      </c>
      <c r="M5962" s="9" t="e">
        <f>(K5962-K5961)*J5962*1000</f>
        <v>#DIV/0!</v>
      </c>
      <c r="N5962" s="10">
        <f>IF(L5962&lt;Q$4*0.85,0,1)</f>
        <v>1</v>
      </c>
      <c r="O5962" s="10">
        <f>SUM(N$2:N5962)</f>
        <v>5961</v>
      </c>
      <c r="P5962" s="4"/>
      <c r="Q5962" s="4"/>
      <c r="R5962" s="4"/>
      <c r="S5962" s="4"/>
      <c r="T5962" s="4"/>
    </row>
    <row r="5963" spans="10:20" x14ac:dyDescent="0.15">
      <c r="J5963" s="8">
        <f>A5963</f>
        <v>0</v>
      </c>
      <c r="K5963" s="8" t="e">
        <f>-1*AVERAGE(F5963:G5963)</f>
        <v>#DIV/0!</v>
      </c>
      <c r="L5963" s="10">
        <f>J5963/2*Q$1/3*1000/(Q$2^3/6)</f>
        <v>0</v>
      </c>
      <c r="M5963" s="9" t="e">
        <f>(K5963-K5962)*J5963*1000</f>
        <v>#DIV/0!</v>
      </c>
      <c r="N5963" s="10">
        <f>IF(L5963&lt;Q$4*0.85,0,1)</f>
        <v>1</v>
      </c>
      <c r="O5963" s="10">
        <f>SUM(N$2:N5963)</f>
        <v>5962</v>
      </c>
      <c r="P5963" s="4"/>
      <c r="Q5963" s="4"/>
      <c r="R5963" s="4"/>
      <c r="S5963" s="4"/>
      <c r="T5963" s="4"/>
    </row>
    <row r="5964" spans="10:20" x14ac:dyDescent="0.15">
      <c r="J5964" s="8">
        <f>A5964</f>
        <v>0</v>
      </c>
      <c r="K5964" s="8" t="e">
        <f>-1*AVERAGE(F5964:G5964)</f>
        <v>#DIV/0!</v>
      </c>
      <c r="L5964" s="10">
        <f>J5964/2*Q$1/3*1000/(Q$2^3/6)</f>
        <v>0</v>
      </c>
      <c r="M5964" s="9" t="e">
        <f>(K5964-K5963)*J5964*1000</f>
        <v>#DIV/0!</v>
      </c>
      <c r="N5964" s="10">
        <f>IF(L5964&lt;Q$4*0.85,0,1)</f>
        <v>1</v>
      </c>
      <c r="O5964" s="10">
        <f>SUM(N$2:N5964)</f>
        <v>5963</v>
      </c>
      <c r="P5964" s="4"/>
      <c r="Q5964" s="4"/>
      <c r="R5964" s="4"/>
      <c r="S5964" s="4"/>
      <c r="T5964" s="4"/>
    </row>
    <row r="5965" spans="10:20" x14ac:dyDescent="0.15">
      <c r="J5965" s="8">
        <f>A5965</f>
        <v>0</v>
      </c>
      <c r="K5965" s="8" t="e">
        <f>-1*AVERAGE(F5965:G5965)</f>
        <v>#DIV/0!</v>
      </c>
      <c r="L5965" s="10">
        <f>J5965/2*Q$1/3*1000/(Q$2^3/6)</f>
        <v>0</v>
      </c>
      <c r="M5965" s="9" t="e">
        <f>(K5965-K5964)*J5965*1000</f>
        <v>#DIV/0!</v>
      </c>
      <c r="N5965" s="10">
        <f>IF(L5965&lt;Q$4*0.85,0,1)</f>
        <v>1</v>
      </c>
      <c r="O5965" s="10">
        <f>SUM(N$2:N5965)</f>
        <v>5964</v>
      </c>
      <c r="P5965" s="4"/>
      <c r="Q5965" s="4"/>
      <c r="R5965" s="4"/>
      <c r="S5965" s="4"/>
      <c r="T5965" s="4"/>
    </row>
    <row r="5966" spans="10:20" x14ac:dyDescent="0.15">
      <c r="J5966" s="8">
        <f>A5966</f>
        <v>0</v>
      </c>
      <c r="K5966" s="8" t="e">
        <f>-1*AVERAGE(F5966:G5966)</f>
        <v>#DIV/0!</v>
      </c>
      <c r="L5966" s="10">
        <f>J5966/2*Q$1/3*1000/(Q$2^3/6)</f>
        <v>0</v>
      </c>
      <c r="M5966" s="9" t="e">
        <f>(K5966-K5965)*J5966*1000</f>
        <v>#DIV/0!</v>
      </c>
      <c r="N5966" s="10">
        <f>IF(L5966&lt;Q$4*0.85,0,1)</f>
        <v>1</v>
      </c>
      <c r="O5966" s="10">
        <f>SUM(N$2:N5966)</f>
        <v>5965</v>
      </c>
      <c r="P5966" s="4"/>
      <c r="Q5966" s="4"/>
      <c r="R5966" s="4"/>
      <c r="S5966" s="4"/>
      <c r="T5966" s="4"/>
    </row>
    <row r="5967" spans="10:20" x14ac:dyDescent="0.15">
      <c r="J5967" s="8">
        <f>A5967</f>
        <v>0</v>
      </c>
      <c r="K5967" s="8" t="e">
        <f>-1*AVERAGE(F5967:G5967)</f>
        <v>#DIV/0!</v>
      </c>
      <c r="L5967" s="10">
        <f>J5967/2*Q$1/3*1000/(Q$2^3/6)</f>
        <v>0</v>
      </c>
      <c r="M5967" s="9" t="e">
        <f>(K5967-K5966)*J5967*1000</f>
        <v>#DIV/0!</v>
      </c>
      <c r="N5967" s="10">
        <f>IF(L5967&lt;Q$4*0.85,0,1)</f>
        <v>1</v>
      </c>
      <c r="O5967" s="10">
        <f>SUM(N$2:N5967)</f>
        <v>5966</v>
      </c>
      <c r="P5967" s="4"/>
      <c r="Q5967" s="4"/>
      <c r="R5967" s="4"/>
      <c r="S5967" s="4"/>
      <c r="T5967" s="4"/>
    </row>
    <row r="5968" spans="10:20" x14ac:dyDescent="0.15">
      <c r="J5968" s="8">
        <f>A5968</f>
        <v>0</v>
      </c>
      <c r="K5968" s="8" t="e">
        <f>-1*AVERAGE(F5968:G5968)</f>
        <v>#DIV/0!</v>
      </c>
      <c r="L5968" s="10">
        <f>J5968/2*Q$1/3*1000/(Q$2^3/6)</f>
        <v>0</v>
      </c>
      <c r="M5968" s="9" t="e">
        <f>(K5968-K5967)*J5968*1000</f>
        <v>#DIV/0!</v>
      </c>
      <c r="N5968" s="10">
        <f>IF(L5968&lt;Q$4*0.85,0,1)</f>
        <v>1</v>
      </c>
      <c r="O5968" s="10">
        <f>SUM(N$2:N5968)</f>
        <v>5967</v>
      </c>
      <c r="P5968" s="4"/>
      <c r="Q5968" s="4"/>
      <c r="R5968" s="4"/>
      <c r="S5968" s="4"/>
      <c r="T5968" s="4"/>
    </row>
    <row r="5969" spans="10:20" x14ac:dyDescent="0.15">
      <c r="J5969" s="8">
        <f>A5969</f>
        <v>0</v>
      </c>
      <c r="K5969" s="8" t="e">
        <f>-1*AVERAGE(F5969:G5969)</f>
        <v>#DIV/0!</v>
      </c>
      <c r="L5969" s="10">
        <f>J5969/2*Q$1/3*1000/(Q$2^3/6)</f>
        <v>0</v>
      </c>
      <c r="M5969" s="9" t="e">
        <f>(K5969-K5968)*J5969*1000</f>
        <v>#DIV/0!</v>
      </c>
      <c r="N5969" s="10">
        <f>IF(L5969&lt;Q$4*0.85,0,1)</f>
        <v>1</v>
      </c>
      <c r="O5969" s="10">
        <f>SUM(N$2:N5969)</f>
        <v>5968</v>
      </c>
      <c r="P5969" s="4"/>
      <c r="Q5969" s="4"/>
      <c r="R5969" s="4"/>
      <c r="S5969" s="4"/>
      <c r="T5969" s="4"/>
    </row>
    <row r="5970" spans="10:20" x14ac:dyDescent="0.15">
      <c r="J5970" s="8">
        <f>A5970</f>
        <v>0</v>
      </c>
      <c r="K5970" s="8" t="e">
        <f>-1*AVERAGE(F5970:G5970)</f>
        <v>#DIV/0!</v>
      </c>
      <c r="L5970" s="10">
        <f>J5970/2*Q$1/3*1000/(Q$2^3/6)</f>
        <v>0</v>
      </c>
      <c r="M5970" s="9" t="e">
        <f>(K5970-K5969)*J5970*1000</f>
        <v>#DIV/0!</v>
      </c>
      <c r="N5970" s="10">
        <f>IF(L5970&lt;Q$4*0.85,0,1)</f>
        <v>1</v>
      </c>
      <c r="O5970" s="10">
        <f>SUM(N$2:N5970)</f>
        <v>5969</v>
      </c>
      <c r="P5970" s="4"/>
      <c r="Q5970" s="4"/>
      <c r="R5970" s="4"/>
      <c r="S5970" s="4"/>
      <c r="T5970" s="4"/>
    </row>
    <row r="5971" spans="10:20" x14ac:dyDescent="0.15">
      <c r="J5971" s="8">
        <f>A5971</f>
        <v>0</v>
      </c>
      <c r="K5971" s="8" t="e">
        <f>-1*AVERAGE(F5971:G5971)</f>
        <v>#DIV/0!</v>
      </c>
      <c r="L5971" s="10">
        <f>J5971/2*Q$1/3*1000/(Q$2^3/6)</f>
        <v>0</v>
      </c>
      <c r="M5971" s="9" t="e">
        <f>(K5971-K5970)*J5971*1000</f>
        <v>#DIV/0!</v>
      </c>
      <c r="N5971" s="10">
        <f>IF(L5971&lt;Q$4*0.85,0,1)</f>
        <v>1</v>
      </c>
      <c r="O5971" s="10">
        <f>SUM(N$2:N5971)</f>
        <v>5970</v>
      </c>
      <c r="P5971" s="4"/>
      <c r="Q5971" s="4"/>
      <c r="R5971" s="4"/>
      <c r="S5971" s="4"/>
      <c r="T5971" s="4"/>
    </row>
    <row r="5972" spans="10:20" x14ac:dyDescent="0.15">
      <c r="J5972" s="8">
        <f>A5972</f>
        <v>0</v>
      </c>
      <c r="K5972" s="8" t="e">
        <f>-1*AVERAGE(F5972:G5972)</f>
        <v>#DIV/0!</v>
      </c>
      <c r="L5972" s="10">
        <f>J5972/2*Q$1/3*1000/(Q$2^3/6)</f>
        <v>0</v>
      </c>
      <c r="M5972" s="9" t="e">
        <f>(K5972-K5971)*J5972*1000</f>
        <v>#DIV/0!</v>
      </c>
      <c r="N5972" s="10">
        <f>IF(L5972&lt;Q$4*0.85,0,1)</f>
        <v>1</v>
      </c>
      <c r="O5972" s="10">
        <f>SUM(N$2:N5972)</f>
        <v>5971</v>
      </c>
      <c r="P5972" s="4"/>
      <c r="Q5972" s="4"/>
      <c r="R5972" s="4"/>
      <c r="S5972" s="4"/>
      <c r="T5972" s="4"/>
    </row>
    <row r="5973" spans="10:20" x14ac:dyDescent="0.15">
      <c r="J5973" s="8">
        <f>A5973</f>
        <v>0</v>
      </c>
      <c r="K5973" s="8" t="e">
        <f>-1*AVERAGE(F5973:G5973)</f>
        <v>#DIV/0!</v>
      </c>
      <c r="L5973" s="10">
        <f>J5973/2*Q$1/3*1000/(Q$2^3/6)</f>
        <v>0</v>
      </c>
      <c r="M5973" s="9" t="e">
        <f>(K5973-K5972)*J5973*1000</f>
        <v>#DIV/0!</v>
      </c>
      <c r="N5973" s="10">
        <f>IF(L5973&lt;Q$4*0.85,0,1)</f>
        <v>1</v>
      </c>
      <c r="O5973" s="10">
        <f>SUM(N$2:N5973)</f>
        <v>5972</v>
      </c>
      <c r="P5973" s="4"/>
      <c r="Q5973" s="4"/>
      <c r="R5973" s="4"/>
      <c r="S5973" s="4"/>
      <c r="T5973" s="4"/>
    </row>
    <row r="5974" spans="10:20" x14ac:dyDescent="0.15">
      <c r="J5974" s="8">
        <f>A5974</f>
        <v>0</v>
      </c>
      <c r="K5974" s="8" t="e">
        <f>-1*AVERAGE(F5974:G5974)</f>
        <v>#DIV/0!</v>
      </c>
      <c r="L5974" s="10">
        <f>J5974/2*Q$1/3*1000/(Q$2^3/6)</f>
        <v>0</v>
      </c>
      <c r="M5974" s="9" t="e">
        <f>(K5974-K5973)*J5974*1000</f>
        <v>#DIV/0!</v>
      </c>
      <c r="N5974" s="10">
        <f>IF(L5974&lt;Q$4*0.85,0,1)</f>
        <v>1</v>
      </c>
      <c r="O5974" s="10">
        <f>SUM(N$2:N5974)</f>
        <v>5973</v>
      </c>
      <c r="P5974" s="4"/>
      <c r="Q5974" s="4"/>
      <c r="R5974" s="4"/>
      <c r="S5974" s="4"/>
      <c r="T5974" s="4"/>
    </row>
    <row r="5975" spans="10:20" x14ac:dyDescent="0.15">
      <c r="J5975" s="8">
        <f>A5975</f>
        <v>0</v>
      </c>
      <c r="K5975" s="8" t="e">
        <f>-1*AVERAGE(F5975:G5975)</f>
        <v>#DIV/0!</v>
      </c>
      <c r="L5975" s="10">
        <f>J5975/2*Q$1/3*1000/(Q$2^3/6)</f>
        <v>0</v>
      </c>
      <c r="M5975" s="9" t="e">
        <f>(K5975-K5974)*J5975*1000</f>
        <v>#DIV/0!</v>
      </c>
      <c r="N5975" s="10">
        <f>IF(L5975&lt;Q$4*0.85,0,1)</f>
        <v>1</v>
      </c>
      <c r="O5975" s="10">
        <f>SUM(N$2:N5975)</f>
        <v>5974</v>
      </c>
      <c r="P5975" s="4"/>
      <c r="Q5975" s="4"/>
      <c r="R5975" s="4"/>
      <c r="S5975" s="4"/>
      <c r="T5975" s="4"/>
    </row>
    <row r="5976" spans="10:20" x14ac:dyDescent="0.15">
      <c r="J5976" s="8">
        <f>A5976</f>
        <v>0</v>
      </c>
      <c r="K5976" s="8" t="e">
        <f>-1*AVERAGE(F5976:G5976)</f>
        <v>#DIV/0!</v>
      </c>
      <c r="L5976" s="10">
        <f>J5976/2*Q$1/3*1000/(Q$2^3/6)</f>
        <v>0</v>
      </c>
      <c r="M5976" s="9" t="e">
        <f>(K5976-K5975)*J5976*1000</f>
        <v>#DIV/0!</v>
      </c>
      <c r="N5976" s="10">
        <f>IF(L5976&lt;Q$4*0.85,0,1)</f>
        <v>1</v>
      </c>
      <c r="O5976" s="10">
        <f>SUM(N$2:N5976)</f>
        <v>5975</v>
      </c>
      <c r="P5976" s="4"/>
      <c r="Q5976" s="4"/>
      <c r="R5976" s="4"/>
      <c r="S5976" s="4"/>
      <c r="T5976" s="4"/>
    </row>
    <row r="5977" spans="10:20" x14ac:dyDescent="0.15">
      <c r="J5977" s="8">
        <f>A5977</f>
        <v>0</v>
      </c>
      <c r="K5977" s="8" t="e">
        <f>-1*AVERAGE(F5977:G5977)</f>
        <v>#DIV/0!</v>
      </c>
      <c r="L5977" s="10">
        <f>J5977/2*Q$1/3*1000/(Q$2^3/6)</f>
        <v>0</v>
      </c>
      <c r="M5977" s="9" t="e">
        <f>(K5977-K5976)*J5977*1000</f>
        <v>#DIV/0!</v>
      </c>
      <c r="N5977" s="10">
        <f>IF(L5977&lt;Q$4*0.85,0,1)</f>
        <v>1</v>
      </c>
      <c r="O5977" s="10">
        <f>SUM(N$2:N5977)</f>
        <v>5976</v>
      </c>
      <c r="P5977" s="4"/>
      <c r="Q5977" s="4"/>
      <c r="R5977" s="4"/>
      <c r="S5977" s="4"/>
      <c r="T5977" s="4"/>
    </row>
    <row r="5978" spans="10:20" x14ac:dyDescent="0.15">
      <c r="J5978" s="8">
        <f>A5978</f>
        <v>0</v>
      </c>
      <c r="K5978" s="8" t="e">
        <f>-1*AVERAGE(F5978:G5978)</f>
        <v>#DIV/0!</v>
      </c>
      <c r="L5978" s="10">
        <f>J5978/2*Q$1/3*1000/(Q$2^3/6)</f>
        <v>0</v>
      </c>
      <c r="M5978" s="9" t="e">
        <f>(K5978-K5977)*J5978*1000</f>
        <v>#DIV/0!</v>
      </c>
      <c r="N5978" s="10">
        <f>IF(L5978&lt;Q$4*0.85,0,1)</f>
        <v>1</v>
      </c>
      <c r="O5978" s="10">
        <f>SUM(N$2:N5978)</f>
        <v>5977</v>
      </c>
      <c r="P5978" s="4"/>
      <c r="Q5978" s="4"/>
      <c r="R5978" s="4"/>
      <c r="S5978" s="4"/>
      <c r="T5978" s="4"/>
    </row>
    <row r="5979" spans="10:20" x14ac:dyDescent="0.15">
      <c r="J5979" s="8">
        <f>A5979</f>
        <v>0</v>
      </c>
      <c r="K5979" s="8" t="e">
        <f>-1*AVERAGE(F5979:G5979)</f>
        <v>#DIV/0!</v>
      </c>
      <c r="L5979" s="10">
        <f>J5979/2*Q$1/3*1000/(Q$2^3/6)</f>
        <v>0</v>
      </c>
      <c r="M5979" s="9" t="e">
        <f>(K5979-K5978)*J5979*1000</f>
        <v>#DIV/0!</v>
      </c>
      <c r="N5979" s="10">
        <f>IF(L5979&lt;Q$4*0.85,0,1)</f>
        <v>1</v>
      </c>
      <c r="O5979" s="10">
        <f>SUM(N$2:N5979)</f>
        <v>5978</v>
      </c>
      <c r="P5979" s="4"/>
      <c r="Q5979" s="4"/>
      <c r="R5979" s="4"/>
      <c r="S5979" s="4"/>
      <c r="T5979" s="4"/>
    </row>
    <row r="5980" spans="10:20" x14ac:dyDescent="0.15">
      <c r="J5980" s="8">
        <f>A5980</f>
        <v>0</v>
      </c>
      <c r="K5980" s="8" t="e">
        <f>-1*AVERAGE(F5980:G5980)</f>
        <v>#DIV/0!</v>
      </c>
      <c r="L5980" s="10">
        <f>J5980/2*Q$1/3*1000/(Q$2^3/6)</f>
        <v>0</v>
      </c>
      <c r="M5980" s="9" t="e">
        <f>(K5980-K5979)*J5980*1000</f>
        <v>#DIV/0!</v>
      </c>
      <c r="N5980" s="10">
        <f>IF(L5980&lt;Q$4*0.85,0,1)</f>
        <v>1</v>
      </c>
      <c r="O5980" s="10">
        <f>SUM(N$2:N5980)</f>
        <v>5979</v>
      </c>
      <c r="P5980" s="4"/>
      <c r="Q5980" s="4"/>
      <c r="R5980" s="4"/>
      <c r="S5980" s="4"/>
      <c r="T5980" s="4"/>
    </row>
    <row r="5981" spans="10:20" x14ac:dyDescent="0.15">
      <c r="J5981" s="8">
        <f>A5981</f>
        <v>0</v>
      </c>
      <c r="K5981" s="8" t="e">
        <f>-1*AVERAGE(F5981:G5981)</f>
        <v>#DIV/0!</v>
      </c>
      <c r="L5981" s="10">
        <f>J5981/2*Q$1/3*1000/(Q$2^3/6)</f>
        <v>0</v>
      </c>
      <c r="M5981" s="9" t="e">
        <f>(K5981-K5980)*J5981*1000</f>
        <v>#DIV/0!</v>
      </c>
      <c r="N5981" s="10">
        <f>IF(L5981&lt;Q$4*0.85,0,1)</f>
        <v>1</v>
      </c>
      <c r="O5981" s="10">
        <f>SUM(N$2:N5981)</f>
        <v>5980</v>
      </c>
      <c r="P5981" s="4"/>
      <c r="Q5981" s="4"/>
      <c r="R5981" s="4"/>
      <c r="S5981" s="4"/>
      <c r="T5981" s="4"/>
    </row>
    <row r="5982" spans="10:20" x14ac:dyDescent="0.15">
      <c r="J5982" s="8">
        <f>A5982</f>
        <v>0</v>
      </c>
      <c r="K5982" s="8" t="e">
        <f>-1*AVERAGE(F5982:G5982)</f>
        <v>#DIV/0!</v>
      </c>
      <c r="L5982" s="10">
        <f>J5982/2*Q$1/3*1000/(Q$2^3/6)</f>
        <v>0</v>
      </c>
      <c r="M5982" s="9" t="e">
        <f>(K5982-K5981)*J5982*1000</f>
        <v>#DIV/0!</v>
      </c>
      <c r="N5982" s="10">
        <f>IF(L5982&lt;Q$4*0.85,0,1)</f>
        <v>1</v>
      </c>
      <c r="O5982" s="10">
        <f>SUM(N$2:N5982)</f>
        <v>5981</v>
      </c>
      <c r="P5982" s="4"/>
      <c r="Q5982" s="4"/>
      <c r="R5982" s="4"/>
      <c r="S5982" s="4"/>
      <c r="T5982" s="4"/>
    </row>
    <row r="5983" spans="10:20" x14ac:dyDescent="0.15">
      <c r="J5983" s="8">
        <f>A5983</f>
        <v>0</v>
      </c>
      <c r="K5983" s="8" t="e">
        <f>-1*AVERAGE(F5983:G5983)</f>
        <v>#DIV/0!</v>
      </c>
      <c r="L5983" s="10">
        <f>J5983/2*Q$1/3*1000/(Q$2^3/6)</f>
        <v>0</v>
      </c>
      <c r="M5983" s="9" t="e">
        <f>(K5983-K5982)*J5983*1000</f>
        <v>#DIV/0!</v>
      </c>
      <c r="N5983" s="10">
        <f>IF(L5983&lt;Q$4*0.85,0,1)</f>
        <v>1</v>
      </c>
      <c r="O5983" s="10">
        <f>SUM(N$2:N5983)</f>
        <v>5982</v>
      </c>
      <c r="P5983" s="4"/>
      <c r="Q5983" s="4"/>
      <c r="R5983" s="4"/>
      <c r="S5983" s="4"/>
      <c r="T5983" s="4"/>
    </row>
    <row r="5984" spans="10:20" x14ac:dyDescent="0.15">
      <c r="J5984" s="8">
        <f>A5984</f>
        <v>0</v>
      </c>
      <c r="K5984" s="8" t="e">
        <f>-1*AVERAGE(F5984:G5984)</f>
        <v>#DIV/0!</v>
      </c>
      <c r="L5984" s="10">
        <f>J5984/2*Q$1/3*1000/(Q$2^3/6)</f>
        <v>0</v>
      </c>
      <c r="M5984" s="9" t="e">
        <f>(K5984-K5983)*J5984*1000</f>
        <v>#DIV/0!</v>
      </c>
      <c r="N5984" s="10">
        <f>IF(L5984&lt;Q$4*0.85,0,1)</f>
        <v>1</v>
      </c>
      <c r="O5984" s="10">
        <f>SUM(N$2:N5984)</f>
        <v>5983</v>
      </c>
      <c r="P5984" s="4"/>
      <c r="Q5984" s="4"/>
      <c r="R5984" s="4"/>
      <c r="S5984" s="4"/>
      <c r="T5984" s="4"/>
    </row>
    <row r="5985" spans="10:20" x14ac:dyDescent="0.15">
      <c r="J5985" s="8">
        <f>A5985</f>
        <v>0</v>
      </c>
      <c r="K5985" s="8" t="e">
        <f>-1*AVERAGE(F5985:G5985)</f>
        <v>#DIV/0!</v>
      </c>
      <c r="L5985" s="10">
        <f>J5985/2*Q$1/3*1000/(Q$2^3/6)</f>
        <v>0</v>
      </c>
      <c r="M5985" s="9" t="e">
        <f>(K5985-K5984)*J5985*1000</f>
        <v>#DIV/0!</v>
      </c>
      <c r="N5985" s="10">
        <f>IF(L5985&lt;Q$4*0.85,0,1)</f>
        <v>1</v>
      </c>
      <c r="O5985" s="10">
        <f>SUM(N$2:N5985)</f>
        <v>5984</v>
      </c>
      <c r="P5985" s="4"/>
      <c r="Q5985" s="4"/>
      <c r="R5985" s="4"/>
      <c r="S5985" s="4"/>
      <c r="T5985" s="4"/>
    </row>
    <row r="5986" spans="10:20" x14ac:dyDescent="0.15">
      <c r="J5986" s="8">
        <f>A5986</f>
        <v>0</v>
      </c>
      <c r="K5986" s="8" t="e">
        <f>-1*AVERAGE(F5986:G5986)</f>
        <v>#DIV/0!</v>
      </c>
      <c r="L5986" s="10">
        <f>J5986/2*Q$1/3*1000/(Q$2^3/6)</f>
        <v>0</v>
      </c>
      <c r="M5986" s="9" t="e">
        <f>(K5986-K5985)*J5986*1000</f>
        <v>#DIV/0!</v>
      </c>
      <c r="N5986" s="10">
        <f>IF(L5986&lt;Q$4*0.85,0,1)</f>
        <v>1</v>
      </c>
      <c r="O5986" s="10">
        <f>SUM(N$2:N5986)</f>
        <v>5985</v>
      </c>
      <c r="P5986" s="4"/>
      <c r="Q5986" s="4"/>
      <c r="R5986" s="4"/>
      <c r="S5986" s="4"/>
      <c r="T5986" s="4"/>
    </row>
    <row r="5987" spans="10:20" x14ac:dyDescent="0.15">
      <c r="J5987" s="8">
        <f>A5987</f>
        <v>0</v>
      </c>
      <c r="K5987" s="8" t="e">
        <f>-1*AVERAGE(F5987:G5987)</f>
        <v>#DIV/0!</v>
      </c>
      <c r="L5987" s="10">
        <f>J5987/2*Q$1/3*1000/(Q$2^3/6)</f>
        <v>0</v>
      </c>
      <c r="M5987" s="9" t="e">
        <f>(K5987-K5986)*J5987*1000</f>
        <v>#DIV/0!</v>
      </c>
      <c r="N5987" s="10">
        <f>IF(L5987&lt;Q$4*0.85,0,1)</f>
        <v>1</v>
      </c>
      <c r="O5987" s="10">
        <f>SUM(N$2:N5987)</f>
        <v>5986</v>
      </c>
      <c r="P5987" s="4"/>
      <c r="Q5987" s="4"/>
      <c r="R5987" s="4"/>
      <c r="S5987" s="4"/>
      <c r="T5987" s="4"/>
    </row>
    <row r="5988" spans="10:20" x14ac:dyDescent="0.15">
      <c r="J5988" s="8">
        <f>A5988</f>
        <v>0</v>
      </c>
      <c r="K5988" s="8" t="e">
        <f>-1*AVERAGE(F5988:G5988)</f>
        <v>#DIV/0!</v>
      </c>
      <c r="L5988" s="10">
        <f>J5988/2*Q$1/3*1000/(Q$2^3/6)</f>
        <v>0</v>
      </c>
      <c r="M5988" s="9" t="e">
        <f>(K5988-K5987)*J5988*1000</f>
        <v>#DIV/0!</v>
      </c>
      <c r="N5988" s="10">
        <f>IF(L5988&lt;Q$4*0.85,0,1)</f>
        <v>1</v>
      </c>
      <c r="O5988" s="10">
        <f>SUM(N$2:N5988)</f>
        <v>5987</v>
      </c>
      <c r="P5988" s="4"/>
      <c r="Q5988" s="4"/>
      <c r="R5988" s="4"/>
      <c r="S5988" s="4"/>
      <c r="T5988" s="4"/>
    </row>
    <row r="5989" spans="10:20" x14ac:dyDescent="0.15">
      <c r="J5989" s="8">
        <f>A5989</f>
        <v>0</v>
      </c>
      <c r="K5989" s="8" t="e">
        <f>-1*AVERAGE(F5989:G5989)</f>
        <v>#DIV/0!</v>
      </c>
      <c r="L5989" s="10">
        <f>J5989/2*Q$1/3*1000/(Q$2^3/6)</f>
        <v>0</v>
      </c>
      <c r="M5989" s="9" t="e">
        <f>(K5989-K5988)*J5989*1000</f>
        <v>#DIV/0!</v>
      </c>
      <c r="N5989" s="10">
        <f>IF(L5989&lt;Q$4*0.85,0,1)</f>
        <v>1</v>
      </c>
      <c r="O5989" s="10">
        <f>SUM(N$2:N5989)</f>
        <v>5988</v>
      </c>
      <c r="P5989" s="4"/>
      <c r="Q5989" s="4"/>
      <c r="R5989" s="4"/>
      <c r="S5989" s="4"/>
      <c r="T5989" s="4"/>
    </row>
    <row r="5990" spans="10:20" x14ac:dyDescent="0.15">
      <c r="J5990" s="8">
        <f>A5990</f>
        <v>0</v>
      </c>
      <c r="K5990" s="8" t="e">
        <f>-1*AVERAGE(F5990:G5990)</f>
        <v>#DIV/0!</v>
      </c>
      <c r="L5990" s="10">
        <f>J5990/2*Q$1/3*1000/(Q$2^3/6)</f>
        <v>0</v>
      </c>
      <c r="M5990" s="9" t="e">
        <f>(K5990-K5989)*J5990*1000</f>
        <v>#DIV/0!</v>
      </c>
      <c r="N5990" s="10">
        <f>IF(L5990&lt;Q$4*0.85,0,1)</f>
        <v>1</v>
      </c>
      <c r="O5990" s="10">
        <f>SUM(N$2:N5990)</f>
        <v>5989</v>
      </c>
      <c r="P5990" s="4"/>
      <c r="Q5990" s="4"/>
      <c r="R5990" s="4"/>
      <c r="S5990" s="4"/>
      <c r="T5990" s="4"/>
    </row>
    <row r="5991" spans="10:20" x14ac:dyDescent="0.15">
      <c r="J5991" s="8">
        <f>A5991</f>
        <v>0</v>
      </c>
      <c r="K5991" s="8" t="e">
        <f>-1*AVERAGE(F5991:G5991)</f>
        <v>#DIV/0!</v>
      </c>
      <c r="L5991" s="10">
        <f>J5991/2*Q$1/3*1000/(Q$2^3/6)</f>
        <v>0</v>
      </c>
      <c r="M5991" s="9" t="e">
        <f>(K5991-K5990)*J5991*1000</f>
        <v>#DIV/0!</v>
      </c>
      <c r="N5991" s="10">
        <f>IF(L5991&lt;Q$4*0.85,0,1)</f>
        <v>1</v>
      </c>
      <c r="O5991" s="10">
        <f>SUM(N$2:N5991)</f>
        <v>5990</v>
      </c>
      <c r="P5991" s="4"/>
      <c r="Q5991" s="4"/>
      <c r="R5991" s="4"/>
      <c r="S5991" s="4"/>
      <c r="T5991" s="4"/>
    </row>
    <row r="5992" spans="10:20" x14ac:dyDescent="0.15">
      <c r="J5992" s="8">
        <f>A5992</f>
        <v>0</v>
      </c>
      <c r="K5992" s="8" t="e">
        <f>-1*AVERAGE(F5992:G5992)</f>
        <v>#DIV/0!</v>
      </c>
      <c r="L5992" s="10">
        <f>J5992/2*Q$1/3*1000/(Q$2^3/6)</f>
        <v>0</v>
      </c>
      <c r="M5992" s="9" t="e">
        <f>(K5992-K5991)*J5992*1000</f>
        <v>#DIV/0!</v>
      </c>
      <c r="N5992" s="10">
        <f>IF(L5992&lt;Q$4*0.85,0,1)</f>
        <v>1</v>
      </c>
      <c r="O5992" s="10">
        <f>SUM(N$2:N5992)</f>
        <v>5991</v>
      </c>
      <c r="P5992" s="4"/>
      <c r="Q5992" s="4"/>
      <c r="R5992" s="4"/>
      <c r="S5992" s="4"/>
      <c r="T5992" s="4"/>
    </row>
    <row r="5993" spans="10:20" x14ac:dyDescent="0.15">
      <c r="J5993" s="8">
        <f>A5993</f>
        <v>0</v>
      </c>
      <c r="K5993" s="8" t="e">
        <f>-1*AVERAGE(F5993:G5993)</f>
        <v>#DIV/0!</v>
      </c>
      <c r="L5993" s="10">
        <f>J5993/2*Q$1/3*1000/(Q$2^3/6)</f>
        <v>0</v>
      </c>
      <c r="M5993" s="9" t="e">
        <f>(K5993-K5992)*J5993*1000</f>
        <v>#DIV/0!</v>
      </c>
      <c r="N5993" s="10">
        <f>IF(L5993&lt;Q$4*0.85,0,1)</f>
        <v>1</v>
      </c>
      <c r="O5993" s="10">
        <f>SUM(N$2:N5993)</f>
        <v>5992</v>
      </c>
      <c r="P5993" s="4"/>
      <c r="Q5993" s="4"/>
      <c r="R5993" s="4"/>
      <c r="S5993" s="4"/>
      <c r="T5993" s="4"/>
    </row>
    <row r="5994" spans="10:20" x14ac:dyDescent="0.15">
      <c r="J5994" s="8">
        <f>A5994</f>
        <v>0</v>
      </c>
      <c r="K5994" s="8" t="e">
        <f>-1*AVERAGE(F5994:G5994)</f>
        <v>#DIV/0!</v>
      </c>
      <c r="L5994" s="10">
        <f>J5994/2*Q$1/3*1000/(Q$2^3/6)</f>
        <v>0</v>
      </c>
      <c r="M5994" s="9" t="e">
        <f>(K5994-K5993)*J5994*1000</f>
        <v>#DIV/0!</v>
      </c>
      <c r="N5994" s="10">
        <f>IF(L5994&lt;Q$4*0.85,0,1)</f>
        <v>1</v>
      </c>
      <c r="O5994" s="10">
        <f>SUM(N$2:N5994)</f>
        <v>5993</v>
      </c>
      <c r="P5994" s="4"/>
      <c r="Q5994" s="4"/>
      <c r="R5994" s="4"/>
      <c r="S5994" s="4"/>
      <c r="T5994" s="4"/>
    </row>
    <row r="5995" spans="10:20" x14ac:dyDescent="0.15">
      <c r="J5995" s="8">
        <f>A5995</f>
        <v>0</v>
      </c>
      <c r="K5995" s="8" t="e">
        <f>-1*AVERAGE(F5995:G5995)</f>
        <v>#DIV/0!</v>
      </c>
      <c r="L5995" s="10">
        <f>J5995/2*Q$1/3*1000/(Q$2^3/6)</f>
        <v>0</v>
      </c>
      <c r="M5995" s="9" t="e">
        <f>(K5995-K5994)*J5995*1000</f>
        <v>#DIV/0!</v>
      </c>
      <c r="N5995" s="10">
        <f>IF(L5995&lt;Q$4*0.85,0,1)</f>
        <v>1</v>
      </c>
      <c r="O5995" s="10">
        <f>SUM(N$2:N5995)</f>
        <v>5994</v>
      </c>
      <c r="P5995" s="4"/>
      <c r="Q5995" s="4"/>
      <c r="R5995" s="4"/>
      <c r="S5995" s="4"/>
      <c r="T5995" s="4"/>
    </row>
    <row r="5996" spans="10:20" x14ac:dyDescent="0.15">
      <c r="J5996" s="8">
        <f>A5996</f>
        <v>0</v>
      </c>
      <c r="K5996" s="8" t="e">
        <f>-1*AVERAGE(F5996:G5996)</f>
        <v>#DIV/0!</v>
      </c>
      <c r="L5996" s="10">
        <f>J5996/2*Q$1/3*1000/(Q$2^3/6)</f>
        <v>0</v>
      </c>
      <c r="M5996" s="9" t="e">
        <f>(K5996-K5995)*J5996*1000</f>
        <v>#DIV/0!</v>
      </c>
      <c r="N5996" s="10">
        <f>IF(L5996&lt;Q$4*0.85,0,1)</f>
        <v>1</v>
      </c>
      <c r="O5996" s="10">
        <f>SUM(N$2:N5996)</f>
        <v>5995</v>
      </c>
      <c r="P5996" s="4"/>
      <c r="Q5996" s="4"/>
      <c r="R5996" s="4"/>
      <c r="S5996" s="4"/>
      <c r="T5996" s="4"/>
    </row>
    <row r="5997" spans="10:20" x14ac:dyDescent="0.15">
      <c r="J5997" s="8">
        <f>A5997</f>
        <v>0</v>
      </c>
      <c r="K5997" s="8" t="e">
        <f>-1*AVERAGE(F5997:G5997)</f>
        <v>#DIV/0!</v>
      </c>
      <c r="L5997" s="10">
        <f>J5997/2*Q$1/3*1000/(Q$2^3/6)</f>
        <v>0</v>
      </c>
      <c r="M5997" s="9" t="e">
        <f>(K5997-K5996)*J5997*1000</f>
        <v>#DIV/0!</v>
      </c>
      <c r="N5997" s="10">
        <f>IF(L5997&lt;Q$4*0.85,0,1)</f>
        <v>1</v>
      </c>
      <c r="O5997" s="10">
        <f>SUM(N$2:N5997)</f>
        <v>5996</v>
      </c>
      <c r="P5997" s="4"/>
      <c r="Q5997" s="4"/>
      <c r="R5997" s="4"/>
      <c r="S5997" s="4"/>
      <c r="T5997" s="4"/>
    </row>
    <row r="5998" spans="10:20" x14ac:dyDescent="0.15">
      <c r="J5998" s="8">
        <f>A5998</f>
        <v>0</v>
      </c>
      <c r="K5998" s="8" t="e">
        <f>-1*AVERAGE(F5998:G5998)</f>
        <v>#DIV/0!</v>
      </c>
      <c r="L5998" s="10">
        <f>J5998/2*Q$1/3*1000/(Q$2^3/6)</f>
        <v>0</v>
      </c>
      <c r="M5998" s="9" t="e">
        <f>(K5998-K5997)*J5998*1000</f>
        <v>#DIV/0!</v>
      </c>
      <c r="N5998" s="10">
        <f>IF(L5998&lt;Q$4*0.85,0,1)</f>
        <v>1</v>
      </c>
      <c r="O5998" s="10">
        <f>SUM(N$2:N5998)</f>
        <v>5997</v>
      </c>
      <c r="P5998" s="4"/>
      <c r="Q5998" s="4"/>
      <c r="R5998" s="4"/>
      <c r="S5998" s="4"/>
      <c r="T5998" s="4"/>
    </row>
    <row r="5999" spans="10:20" x14ac:dyDescent="0.15">
      <c r="J5999" s="8">
        <f>A5999</f>
        <v>0</v>
      </c>
      <c r="K5999" s="8" t="e">
        <f>-1*AVERAGE(F5999:G5999)</f>
        <v>#DIV/0!</v>
      </c>
      <c r="L5999" s="10">
        <f>J5999/2*Q$1/3*1000/(Q$2^3/6)</f>
        <v>0</v>
      </c>
      <c r="M5999" s="9" t="e">
        <f>(K5999-K5998)*J5999*1000</f>
        <v>#DIV/0!</v>
      </c>
      <c r="N5999" s="10">
        <f>IF(L5999&lt;Q$4*0.85,0,1)</f>
        <v>1</v>
      </c>
      <c r="O5999" s="10">
        <f>SUM(N$2:N5999)</f>
        <v>5998</v>
      </c>
      <c r="P5999" s="4"/>
      <c r="Q5999" s="4"/>
      <c r="R5999" s="4"/>
      <c r="S5999" s="4"/>
      <c r="T5999" s="4"/>
    </row>
    <row r="6000" spans="10:20" x14ac:dyDescent="0.15">
      <c r="J6000" s="8">
        <f>A6000</f>
        <v>0</v>
      </c>
      <c r="K6000" s="8" t="e">
        <f>-1*AVERAGE(F6000:G6000)</f>
        <v>#DIV/0!</v>
      </c>
      <c r="L6000" s="10">
        <f>J6000/2*Q$1/3*1000/(Q$2^3/6)</f>
        <v>0</v>
      </c>
      <c r="M6000" s="9" t="e">
        <f>(K6000-K5999)*J6000*1000</f>
        <v>#DIV/0!</v>
      </c>
      <c r="N6000" s="10">
        <f>IF(L6000&lt;Q$4*0.85,0,1)</f>
        <v>1</v>
      </c>
      <c r="O6000" s="10">
        <f>SUM(N$2:N6000)</f>
        <v>5999</v>
      </c>
      <c r="P6000" s="4"/>
      <c r="Q6000" s="4"/>
      <c r="R6000" s="4"/>
      <c r="S6000" s="4"/>
      <c r="T6000" s="4"/>
    </row>
    <row r="6001" spans="10:20" x14ac:dyDescent="0.15">
      <c r="J6001" s="8">
        <f>A6001</f>
        <v>0</v>
      </c>
      <c r="K6001" s="8" t="e">
        <f>-1*AVERAGE(F6001:G6001)</f>
        <v>#DIV/0!</v>
      </c>
      <c r="L6001" s="10">
        <f>J6001/2*Q$1/3*1000/(Q$2^3/6)</f>
        <v>0</v>
      </c>
      <c r="M6001" s="9" t="e">
        <f>(K6001-K6000)*J6001*1000</f>
        <v>#DIV/0!</v>
      </c>
      <c r="N6001" s="10">
        <f>IF(L6001&lt;Q$4*0.85,0,1)</f>
        <v>1</v>
      </c>
      <c r="O6001" s="10">
        <f>SUM(N$2:N6001)</f>
        <v>6000</v>
      </c>
      <c r="P6001" s="4"/>
      <c r="Q6001" s="4"/>
      <c r="R6001" s="4"/>
      <c r="S6001" s="4"/>
      <c r="T6001" s="4"/>
    </row>
    <row r="6002" spans="10:20" x14ac:dyDescent="0.15">
      <c r="J6002" s="8">
        <f>A6002</f>
        <v>0</v>
      </c>
      <c r="K6002" s="8" t="e">
        <f>-1*AVERAGE(F6002:G6002)</f>
        <v>#DIV/0!</v>
      </c>
      <c r="L6002" s="10">
        <f>J6002/2*Q$1/3*1000/(Q$2^3/6)</f>
        <v>0</v>
      </c>
      <c r="M6002" s="9" t="e">
        <f>(K6002-K6001)*J6002*1000</f>
        <v>#DIV/0!</v>
      </c>
      <c r="N6002" s="10">
        <f>IF(L6002&lt;Q$4*0.85,0,1)</f>
        <v>1</v>
      </c>
      <c r="O6002" s="10">
        <f>SUM(N$2:N6002)</f>
        <v>6001</v>
      </c>
      <c r="P6002" s="4"/>
      <c r="Q6002" s="4"/>
      <c r="R6002" s="4"/>
      <c r="S6002" s="4"/>
      <c r="T6002" s="4"/>
    </row>
    <row r="6003" spans="10:20" x14ac:dyDescent="0.15">
      <c r="J6003" s="8">
        <f>A6003</f>
        <v>0</v>
      </c>
      <c r="K6003" s="8" t="e">
        <f>-1*AVERAGE(F6003:G6003)</f>
        <v>#DIV/0!</v>
      </c>
      <c r="L6003" s="10">
        <f>J6003/2*Q$1/3*1000/(Q$2^3/6)</f>
        <v>0</v>
      </c>
      <c r="M6003" s="9" t="e">
        <f>(K6003-K6002)*J6003*1000</f>
        <v>#DIV/0!</v>
      </c>
      <c r="N6003" s="10">
        <f>IF(L6003&lt;Q$4*0.85,0,1)</f>
        <v>1</v>
      </c>
      <c r="O6003" s="10">
        <f>SUM(N$2:N6003)</f>
        <v>6002</v>
      </c>
      <c r="P6003" s="4"/>
      <c r="Q6003" s="4"/>
      <c r="R6003" s="4"/>
      <c r="S6003" s="4"/>
      <c r="T6003" s="4"/>
    </row>
    <row r="6004" spans="10:20" x14ac:dyDescent="0.15">
      <c r="J6004" s="8">
        <f>A6004</f>
        <v>0</v>
      </c>
      <c r="K6004" s="8" t="e">
        <f>-1*AVERAGE(F6004:G6004)</f>
        <v>#DIV/0!</v>
      </c>
      <c r="L6004" s="10">
        <f>J6004/2*Q$1/3*1000/(Q$2^3/6)</f>
        <v>0</v>
      </c>
      <c r="M6004" s="9" t="e">
        <f>(K6004-K6003)*J6004*1000</f>
        <v>#DIV/0!</v>
      </c>
      <c r="N6004" s="10">
        <f>IF(L6004&lt;Q$4*0.85,0,1)</f>
        <v>1</v>
      </c>
      <c r="O6004" s="10">
        <f>SUM(N$2:N6004)</f>
        <v>6003</v>
      </c>
      <c r="P6004" s="4"/>
      <c r="Q6004" s="4"/>
      <c r="R6004" s="4"/>
      <c r="S6004" s="4"/>
      <c r="T6004" s="4"/>
    </row>
    <row r="6005" spans="10:20" x14ac:dyDescent="0.15">
      <c r="J6005" s="8">
        <f>A6005</f>
        <v>0</v>
      </c>
      <c r="K6005" s="8" t="e">
        <f>-1*AVERAGE(F6005:G6005)</f>
        <v>#DIV/0!</v>
      </c>
      <c r="L6005" s="10">
        <f>J6005/2*Q$1/3*1000/(Q$2^3/6)</f>
        <v>0</v>
      </c>
      <c r="M6005" s="9" t="e">
        <f>(K6005-K6004)*J6005*1000</f>
        <v>#DIV/0!</v>
      </c>
      <c r="N6005" s="10">
        <f>IF(L6005&lt;Q$4*0.85,0,1)</f>
        <v>1</v>
      </c>
      <c r="O6005" s="10">
        <f>SUM(N$2:N6005)</f>
        <v>6004</v>
      </c>
      <c r="P6005" s="4"/>
      <c r="Q6005" s="4"/>
      <c r="R6005" s="4"/>
      <c r="S6005" s="4"/>
      <c r="T6005" s="4"/>
    </row>
    <row r="6006" spans="10:20" x14ac:dyDescent="0.15">
      <c r="J6006" s="8">
        <f>A6006</f>
        <v>0</v>
      </c>
      <c r="K6006" s="8" t="e">
        <f>-1*AVERAGE(F6006:G6006)</f>
        <v>#DIV/0!</v>
      </c>
      <c r="L6006" s="10">
        <f>J6006/2*Q$1/3*1000/(Q$2^3/6)</f>
        <v>0</v>
      </c>
      <c r="M6006" s="9" t="e">
        <f>(K6006-K6005)*J6006*1000</f>
        <v>#DIV/0!</v>
      </c>
      <c r="N6006" s="10">
        <f>IF(L6006&lt;Q$4*0.85,0,1)</f>
        <v>1</v>
      </c>
      <c r="O6006" s="10">
        <f>SUM(N$2:N6006)</f>
        <v>6005</v>
      </c>
      <c r="P6006" s="4"/>
      <c r="Q6006" s="4"/>
      <c r="R6006" s="4"/>
      <c r="S6006" s="4"/>
      <c r="T6006" s="4"/>
    </row>
    <row r="6007" spans="10:20" x14ac:dyDescent="0.15">
      <c r="J6007" s="8">
        <f>A6007</f>
        <v>0</v>
      </c>
      <c r="K6007" s="8" t="e">
        <f>-1*AVERAGE(F6007:G6007)</f>
        <v>#DIV/0!</v>
      </c>
      <c r="L6007" s="10">
        <f>J6007/2*Q$1/3*1000/(Q$2^3/6)</f>
        <v>0</v>
      </c>
      <c r="M6007" s="9" t="e">
        <f>(K6007-K6006)*J6007*1000</f>
        <v>#DIV/0!</v>
      </c>
      <c r="N6007" s="10">
        <f>IF(L6007&lt;Q$4*0.85,0,1)</f>
        <v>1</v>
      </c>
      <c r="O6007" s="10">
        <f>SUM(N$2:N6007)</f>
        <v>6006</v>
      </c>
      <c r="P6007" s="4"/>
      <c r="Q6007" s="4"/>
      <c r="R6007" s="4"/>
      <c r="S6007" s="4"/>
      <c r="T6007" s="4"/>
    </row>
    <row r="6008" spans="10:20" x14ac:dyDescent="0.15">
      <c r="J6008" s="8">
        <f>A6008</f>
        <v>0</v>
      </c>
      <c r="K6008" s="8" t="e">
        <f>-1*AVERAGE(F6008:G6008)</f>
        <v>#DIV/0!</v>
      </c>
      <c r="L6008" s="10">
        <f>J6008/2*Q$1/3*1000/(Q$2^3/6)</f>
        <v>0</v>
      </c>
      <c r="M6008" s="9" t="e">
        <f>(K6008-K6007)*J6008*1000</f>
        <v>#DIV/0!</v>
      </c>
      <c r="N6008" s="10">
        <f>IF(L6008&lt;Q$4*0.85,0,1)</f>
        <v>1</v>
      </c>
      <c r="O6008" s="10">
        <f>SUM(N$2:N6008)</f>
        <v>6007</v>
      </c>
      <c r="P6008" s="4"/>
      <c r="Q6008" s="4"/>
      <c r="R6008" s="4"/>
      <c r="S6008" s="4"/>
      <c r="T6008" s="4"/>
    </row>
    <row r="6009" spans="10:20" x14ac:dyDescent="0.15">
      <c r="J6009" s="8">
        <f>A6009</f>
        <v>0</v>
      </c>
      <c r="K6009" s="8" t="e">
        <f>-1*AVERAGE(F6009:G6009)</f>
        <v>#DIV/0!</v>
      </c>
      <c r="L6009" s="10">
        <f>J6009/2*Q$1/3*1000/(Q$2^3/6)</f>
        <v>0</v>
      </c>
      <c r="M6009" s="9" t="e">
        <f>(K6009-K6008)*J6009*1000</f>
        <v>#DIV/0!</v>
      </c>
      <c r="N6009" s="10">
        <f>IF(L6009&lt;Q$4*0.85,0,1)</f>
        <v>1</v>
      </c>
      <c r="O6009" s="10">
        <f>SUM(N$2:N6009)</f>
        <v>6008</v>
      </c>
      <c r="P6009" s="4"/>
      <c r="Q6009" s="4"/>
      <c r="R6009" s="4"/>
      <c r="S6009" s="4"/>
      <c r="T6009" s="4"/>
    </row>
    <row r="6010" spans="10:20" x14ac:dyDescent="0.15">
      <c r="J6010" s="8">
        <f>A6010</f>
        <v>0</v>
      </c>
      <c r="K6010" s="8" t="e">
        <f>-1*AVERAGE(F6010:G6010)</f>
        <v>#DIV/0!</v>
      </c>
      <c r="L6010" s="10">
        <f>J6010/2*Q$1/3*1000/(Q$2^3/6)</f>
        <v>0</v>
      </c>
      <c r="M6010" s="9" t="e">
        <f>(K6010-K6009)*J6010*1000</f>
        <v>#DIV/0!</v>
      </c>
      <c r="N6010" s="10">
        <f>IF(L6010&lt;Q$4*0.85,0,1)</f>
        <v>1</v>
      </c>
      <c r="O6010" s="10">
        <f>SUM(N$2:N6010)</f>
        <v>6009</v>
      </c>
      <c r="P6010" s="4"/>
      <c r="Q6010" s="4"/>
      <c r="R6010" s="4"/>
      <c r="S6010" s="4"/>
      <c r="T6010" s="4"/>
    </row>
    <row r="6011" spans="10:20" x14ac:dyDescent="0.15">
      <c r="J6011" s="8">
        <f>A6011</f>
        <v>0</v>
      </c>
      <c r="K6011" s="8" t="e">
        <f>-1*AVERAGE(F6011:G6011)</f>
        <v>#DIV/0!</v>
      </c>
      <c r="L6011" s="10">
        <f>J6011/2*Q$1/3*1000/(Q$2^3/6)</f>
        <v>0</v>
      </c>
      <c r="M6011" s="9" t="e">
        <f>(K6011-K6010)*J6011*1000</f>
        <v>#DIV/0!</v>
      </c>
      <c r="N6011" s="10">
        <f>IF(L6011&lt;Q$4*0.85,0,1)</f>
        <v>1</v>
      </c>
      <c r="O6011" s="10">
        <f>SUM(N$2:N6011)</f>
        <v>6010</v>
      </c>
      <c r="P6011" s="4"/>
      <c r="Q6011" s="4"/>
      <c r="R6011" s="4"/>
      <c r="S6011" s="4"/>
      <c r="T6011" s="4"/>
    </row>
    <row r="6012" spans="10:20" x14ac:dyDescent="0.15">
      <c r="J6012" s="8">
        <f>A6012</f>
        <v>0</v>
      </c>
      <c r="K6012" s="8" t="e">
        <f>-1*AVERAGE(F6012:G6012)</f>
        <v>#DIV/0!</v>
      </c>
      <c r="L6012" s="10">
        <f>J6012/2*Q$1/3*1000/(Q$2^3/6)</f>
        <v>0</v>
      </c>
      <c r="M6012" s="9" t="e">
        <f>(K6012-K6011)*J6012*1000</f>
        <v>#DIV/0!</v>
      </c>
      <c r="N6012" s="10">
        <f>IF(L6012&lt;Q$4*0.85,0,1)</f>
        <v>1</v>
      </c>
      <c r="O6012" s="10">
        <f>SUM(N$2:N6012)</f>
        <v>6011</v>
      </c>
      <c r="P6012" s="4"/>
      <c r="Q6012" s="4"/>
      <c r="R6012" s="4"/>
      <c r="S6012" s="4"/>
      <c r="T6012" s="4"/>
    </row>
    <row r="6013" spans="10:20" x14ac:dyDescent="0.15">
      <c r="J6013" s="8">
        <f>A6013</f>
        <v>0</v>
      </c>
      <c r="K6013" s="8" t="e">
        <f>-1*AVERAGE(F6013:G6013)</f>
        <v>#DIV/0!</v>
      </c>
      <c r="L6013" s="10">
        <f>J6013/2*Q$1/3*1000/(Q$2^3/6)</f>
        <v>0</v>
      </c>
      <c r="M6013" s="9" t="e">
        <f>(K6013-K6012)*J6013*1000</f>
        <v>#DIV/0!</v>
      </c>
      <c r="N6013" s="10">
        <f>IF(L6013&lt;Q$4*0.85,0,1)</f>
        <v>1</v>
      </c>
      <c r="O6013" s="10">
        <f>SUM(N$2:N6013)</f>
        <v>6012</v>
      </c>
      <c r="P6013" s="4"/>
      <c r="Q6013" s="4"/>
      <c r="R6013" s="4"/>
      <c r="S6013" s="4"/>
      <c r="T6013" s="4"/>
    </row>
    <row r="6014" spans="10:20" x14ac:dyDescent="0.15">
      <c r="J6014" s="8">
        <f>A6014</f>
        <v>0</v>
      </c>
      <c r="K6014" s="8" t="e">
        <f>-1*AVERAGE(F6014:G6014)</f>
        <v>#DIV/0!</v>
      </c>
      <c r="L6014" s="10">
        <f>J6014/2*Q$1/3*1000/(Q$2^3/6)</f>
        <v>0</v>
      </c>
      <c r="M6014" s="9" t="e">
        <f>(K6014-K6013)*J6014*1000</f>
        <v>#DIV/0!</v>
      </c>
      <c r="N6014" s="10">
        <f>IF(L6014&lt;Q$4*0.85,0,1)</f>
        <v>1</v>
      </c>
      <c r="O6014" s="10">
        <f>SUM(N$2:N6014)</f>
        <v>6013</v>
      </c>
      <c r="P6014" s="4"/>
      <c r="Q6014" s="4"/>
      <c r="R6014" s="4"/>
      <c r="S6014" s="4"/>
      <c r="T6014" s="4"/>
    </row>
    <row r="6015" spans="10:20" x14ac:dyDescent="0.15">
      <c r="J6015" s="8">
        <f>A6015</f>
        <v>0</v>
      </c>
      <c r="K6015" s="8" t="e">
        <f>-1*AVERAGE(F6015:G6015)</f>
        <v>#DIV/0!</v>
      </c>
      <c r="L6015" s="10">
        <f>J6015/2*Q$1/3*1000/(Q$2^3/6)</f>
        <v>0</v>
      </c>
      <c r="M6015" s="9" t="e">
        <f>(K6015-K6014)*J6015*1000</f>
        <v>#DIV/0!</v>
      </c>
      <c r="N6015" s="10">
        <f>IF(L6015&lt;Q$4*0.85,0,1)</f>
        <v>1</v>
      </c>
      <c r="O6015" s="10">
        <f>SUM(N$2:N6015)</f>
        <v>6014</v>
      </c>
      <c r="P6015" s="4"/>
      <c r="Q6015" s="4"/>
      <c r="R6015" s="4"/>
      <c r="S6015" s="4"/>
      <c r="T6015" s="4"/>
    </row>
    <row r="6016" spans="10:20" x14ac:dyDescent="0.15">
      <c r="J6016" s="8">
        <f>A6016</f>
        <v>0</v>
      </c>
      <c r="K6016" s="8" t="e">
        <f>-1*AVERAGE(F6016:G6016)</f>
        <v>#DIV/0!</v>
      </c>
      <c r="L6016" s="10">
        <f>J6016/2*Q$1/3*1000/(Q$2^3/6)</f>
        <v>0</v>
      </c>
      <c r="M6016" s="9" t="e">
        <f>(K6016-K6015)*J6016*1000</f>
        <v>#DIV/0!</v>
      </c>
      <c r="N6016" s="10">
        <f>IF(L6016&lt;Q$4*0.85,0,1)</f>
        <v>1</v>
      </c>
      <c r="O6016" s="10">
        <f>SUM(N$2:N6016)</f>
        <v>6015</v>
      </c>
      <c r="P6016" s="4"/>
      <c r="Q6016" s="4"/>
      <c r="R6016" s="4"/>
      <c r="S6016" s="4"/>
      <c r="T6016" s="4"/>
    </row>
    <row r="6017" spans="10:20" x14ac:dyDescent="0.15">
      <c r="J6017" s="8">
        <f>A6017</f>
        <v>0</v>
      </c>
      <c r="K6017" s="8" t="e">
        <f>-1*AVERAGE(F6017:G6017)</f>
        <v>#DIV/0!</v>
      </c>
      <c r="L6017" s="10">
        <f>J6017/2*Q$1/3*1000/(Q$2^3/6)</f>
        <v>0</v>
      </c>
      <c r="M6017" s="9" t="e">
        <f>(K6017-K6016)*J6017*1000</f>
        <v>#DIV/0!</v>
      </c>
      <c r="N6017" s="10">
        <f>IF(L6017&lt;Q$4*0.85,0,1)</f>
        <v>1</v>
      </c>
      <c r="O6017" s="10">
        <f>SUM(N$2:N6017)</f>
        <v>6016</v>
      </c>
      <c r="P6017" s="4"/>
      <c r="Q6017" s="4"/>
      <c r="R6017" s="4"/>
      <c r="S6017" s="4"/>
      <c r="T6017" s="4"/>
    </row>
    <row r="6018" spans="10:20" x14ac:dyDescent="0.15">
      <c r="J6018" s="8">
        <f>A6018</f>
        <v>0</v>
      </c>
      <c r="K6018" s="8" t="e">
        <f>-1*AVERAGE(F6018:G6018)</f>
        <v>#DIV/0!</v>
      </c>
      <c r="L6018" s="10">
        <f>J6018/2*Q$1/3*1000/(Q$2^3/6)</f>
        <v>0</v>
      </c>
      <c r="M6018" s="9" t="e">
        <f>(K6018-K6017)*J6018*1000</f>
        <v>#DIV/0!</v>
      </c>
      <c r="N6018" s="10">
        <f>IF(L6018&lt;Q$4*0.85,0,1)</f>
        <v>1</v>
      </c>
      <c r="O6018" s="10">
        <f>SUM(N$2:N6018)</f>
        <v>6017</v>
      </c>
      <c r="P6018" s="4"/>
      <c r="Q6018" s="4"/>
      <c r="R6018" s="4"/>
      <c r="S6018" s="4"/>
      <c r="T6018" s="4"/>
    </row>
    <row r="6019" spans="10:20" x14ac:dyDescent="0.15">
      <c r="J6019" s="8">
        <f>A6019</f>
        <v>0</v>
      </c>
      <c r="K6019" s="8" t="e">
        <f>-1*AVERAGE(F6019:G6019)</f>
        <v>#DIV/0!</v>
      </c>
      <c r="L6019" s="10">
        <f>J6019/2*Q$1/3*1000/(Q$2^3/6)</f>
        <v>0</v>
      </c>
      <c r="M6019" s="9" t="e">
        <f>(K6019-K6018)*J6019*1000</f>
        <v>#DIV/0!</v>
      </c>
      <c r="N6019" s="10">
        <f>IF(L6019&lt;Q$4*0.85,0,1)</f>
        <v>1</v>
      </c>
      <c r="O6019" s="10">
        <f>SUM(N$2:N6019)</f>
        <v>6018</v>
      </c>
      <c r="P6019" s="4"/>
      <c r="Q6019" s="4"/>
      <c r="R6019" s="4"/>
      <c r="S6019" s="4"/>
      <c r="T6019" s="4"/>
    </row>
    <row r="6020" spans="10:20" x14ac:dyDescent="0.15">
      <c r="J6020" s="8">
        <f>A6020</f>
        <v>0</v>
      </c>
      <c r="K6020" s="8" t="e">
        <f>-1*AVERAGE(F6020:G6020)</f>
        <v>#DIV/0!</v>
      </c>
      <c r="L6020" s="10">
        <f>J6020/2*Q$1/3*1000/(Q$2^3/6)</f>
        <v>0</v>
      </c>
      <c r="M6020" s="9" t="e">
        <f>(K6020-K6019)*J6020*1000</f>
        <v>#DIV/0!</v>
      </c>
      <c r="N6020" s="10">
        <f>IF(L6020&lt;Q$4*0.85,0,1)</f>
        <v>1</v>
      </c>
      <c r="O6020" s="10">
        <f>SUM(N$2:N6020)</f>
        <v>6019</v>
      </c>
      <c r="P6020" s="4"/>
      <c r="Q6020" s="4"/>
      <c r="R6020" s="4"/>
      <c r="S6020" s="4"/>
      <c r="T6020" s="4"/>
    </row>
    <row r="6021" spans="10:20" x14ac:dyDescent="0.15">
      <c r="J6021" s="8">
        <f>A6021</f>
        <v>0</v>
      </c>
      <c r="K6021" s="8" t="e">
        <f>-1*AVERAGE(F6021:G6021)</f>
        <v>#DIV/0!</v>
      </c>
      <c r="L6021" s="10">
        <f>J6021/2*Q$1/3*1000/(Q$2^3/6)</f>
        <v>0</v>
      </c>
      <c r="M6021" s="9" t="e">
        <f>(K6021-K6020)*J6021*1000</f>
        <v>#DIV/0!</v>
      </c>
      <c r="N6021" s="10">
        <f>IF(L6021&lt;Q$4*0.85,0,1)</f>
        <v>1</v>
      </c>
      <c r="O6021" s="10">
        <f>SUM(N$2:N6021)</f>
        <v>6020</v>
      </c>
      <c r="P6021" s="4"/>
      <c r="Q6021" s="4"/>
      <c r="R6021" s="4"/>
      <c r="S6021" s="4"/>
      <c r="T6021" s="4"/>
    </row>
    <row r="6022" spans="10:20" x14ac:dyDescent="0.15">
      <c r="J6022" s="8">
        <f>A6022</f>
        <v>0</v>
      </c>
      <c r="K6022" s="8" t="e">
        <f>-1*AVERAGE(F6022:G6022)</f>
        <v>#DIV/0!</v>
      </c>
      <c r="L6022" s="10">
        <f>J6022/2*Q$1/3*1000/(Q$2^3/6)</f>
        <v>0</v>
      </c>
      <c r="M6022" s="9" t="e">
        <f>(K6022-K6021)*J6022*1000</f>
        <v>#DIV/0!</v>
      </c>
      <c r="N6022" s="10">
        <f>IF(L6022&lt;Q$4*0.85,0,1)</f>
        <v>1</v>
      </c>
      <c r="O6022" s="10">
        <f>SUM(N$2:N6022)</f>
        <v>6021</v>
      </c>
      <c r="P6022" s="4"/>
      <c r="Q6022" s="4"/>
      <c r="R6022" s="4"/>
      <c r="S6022" s="4"/>
      <c r="T6022" s="4"/>
    </row>
    <row r="6023" spans="10:20" x14ac:dyDescent="0.15">
      <c r="J6023" s="8">
        <f>A6023</f>
        <v>0</v>
      </c>
      <c r="K6023" s="8" t="e">
        <f>-1*AVERAGE(F6023:G6023)</f>
        <v>#DIV/0!</v>
      </c>
      <c r="L6023" s="10">
        <f>J6023/2*Q$1/3*1000/(Q$2^3/6)</f>
        <v>0</v>
      </c>
      <c r="M6023" s="9" t="e">
        <f>(K6023-K6022)*J6023*1000</f>
        <v>#DIV/0!</v>
      </c>
      <c r="N6023" s="10">
        <f>IF(L6023&lt;Q$4*0.85,0,1)</f>
        <v>1</v>
      </c>
      <c r="O6023" s="10">
        <f>SUM(N$2:N6023)</f>
        <v>6022</v>
      </c>
      <c r="P6023" s="4"/>
      <c r="Q6023" s="4"/>
      <c r="R6023" s="4"/>
      <c r="S6023" s="4"/>
      <c r="T6023" s="4"/>
    </row>
    <row r="6024" spans="10:20" x14ac:dyDescent="0.15">
      <c r="J6024" s="8">
        <f>A6024</f>
        <v>0</v>
      </c>
      <c r="K6024" s="8" t="e">
        <f>-1*AVERAGE(F6024:G6024)</f>
        <v>#DIV/0!</v>
      </c>
      <c r="L6024" s="10">
        <f>J6024/2*Q$1/3*1000/(Q$2^3/6)</f>
        <v>0</v>
      </c>
      <c r="M6024" s="9" t="e">
        <f>(K6024-K6023)*J6024*1000</f>
        <v>#DIV/0!</v>
      </c>
      <c r="N6024" s="10">
        <f>IF(L6024&lt;Q$4*0.85,0,1)</f>
        <v>1</v>
      </c>
      <c r="O6024" s="10">
        <f>SUM(N$2:N6024)</f>
        <v>6023</v>
      </c>
      <c r="P6024" s="4"/>
      <c r="Q6024" s="4"/>
      <c r="R6024" s="4"/>
      <c r="S6024" s="4"/>
      <c r="T6024" s="4"/>
    </row>
    <row r="6025" spans="10:20" x14ac:dyDescent="0.15">
      <c r="J6025" s="8">
        <f>A6025</f>
        <v>0</v>
      </c>
      <c r="K6025" s="8" t="e">
        <f>-1*AVERAGE(F6025:G6025)</f>
        <v>#DIV/0!</v>
      </c>
      <c r="L6025" s="10">
        <f>J6025/2*Q$1/3*1000/(Q$2^3/6)</f>
        <v>0</v>
      </c>
      <c r="M6025" s="9" t="e">
        <f>(K6025-K6024)*J6025*1000</f>
        <v>#DIV/0!</v>
      </c>
      <c r="N6025" s="10">
        <f>IF(L6025&lt;Q$4*0.85,0,1)</f>
        <v>1</v>
      </c>
      <c r="O6025" s="10">
        <f>SUM(N$2:N6025)</f>
        <v>6024</v>
      </c>
      <c r="P6025" s="4"/>
      <c r="Q6025" s="4"/>
      <c r="R6025" s="4"/>
      <c r="S6025" s="4"/>
      <c r="T6025" s="4"/>
    </row>
    <row r="6026" spans="10:20" x14ac:dyDescent="0.15">
      <c r="J6026" s="8">
        <f>A6026</f>
        <v>0</v>
      </c>
      <c r="K6026" s="8" t="e">
        <f>-1*AVERAGE(F6026:G6026)</f>
        <v>#DIV/0!</v>
      </c>
      <c r="L6026" s="10">
        <f>J6026/2*Q$1/3*1000/(Q$2^3/6)</f>
        <v>0</v>
      </c>
      <c r="M6026" s="9" t="e">
        <f>(K6026-K6025)*J6026*1000</f>
        <v>#DIV/0!</v>
      </c>
      <c r="N6026" s="10">
        <f>IF(L6026&lt;Q$4*0.85,0,1)</f>
        <v>1</v>
      </c>
      <c r="O6026" s="10">
        <f>SUM(N$2:N6026)</f>
        <v>6025</v>
      </c>
      <c r="P6026" s="4"/>
      <c r="Q6026" s="4"/>
      <c r="R6026" s="4"/>
      <c r="S6026" s="4"/>
      <c r="T6026" s="4"/>
    </row>
    <row r="6027" spans="10:20" x14ac:dyDescent="0.15">
      <c r="J6027" s="8">
        <f>A6027</f>
        <v>0</v>
      </c>
      <c r="K6027" s="8" t="e">
        <f>-1*AVERAGE(F6027:G6027)</f>
        <v>#DIV/0!</v>
      </c>
      <c r="L6027" s="10">
        <f>J6027/2*Q$1/3*1000/(Q$2^3/6)</f>
        <v>0</v>
      </c>
      <c r="M6027" s="9" t="e">
        <f>(K6027-K6026)*J6027*1000</f>
        <v>#DIV/0!</v>
      </c>
      <c r="N6027" s="10">
        <f>IF(L6027&lt;Q$4*0.85,0,1)</f>
        <v>1</v>
      </c>
      <c r="O6027" s="10">
        <f>SUM(N$2:N6027)</f>
        <v>6026</v>
      </c>
      <c r="P6027" s="4"/>
      <c r="Q6027" s="4"/>
      <c r="R6027" s="4"/>
      <c r="S6027" s="4"/>
      <c r="T6027" s="4"/>
    </row>
    <row r="6028" spans="10:20" x14ac:dyDescent="0.15">
      <c r="J6028" s="8">
        <f>A6028</f>
        <v>0</v>
      </c>
      <c r="K6028" s="8" t="e">
        <f>-1*AVERAGE(F6028:G6028)</f>
        <v>#DIV/0!</v>
      </c>
      <c r="L6028" s="10">
        <f>J6028/2*Q$1/3*1000/(Q$2^3/6)</f>
        <v>0</v>
      </c>
      <c r="M6028" s="9" t="e">
        <f>(K6028-K6027)*J6028*1000</f>
        <v>#DIV/0!</v>
      </c>
      <c r="N6028" s="10">
        <f>IF(L6028&lt;Q$4*0.85,0,1)</f>
        <v>1</v>
      </c>
      <c r="O6028" s="10">
        <f>SUM(N$2:N6028)</f>
        <v>6027</v>
      </c>
      <c r="P6028" s="4"/>
      <c r="Q6028" s="4"/>
      <c r="R6028" s="4"/>
      <c r="S6028" s="4"/>
      <c r="T6028" s="4"/>
    </row>
    <row r="6029" spans="10:20" x14ac:dyDescent="0.15">
      <c r="J6029" s="8">
        <f>A6029</f>
        <v>0</v>
      </c>
      <c r="K6029" s="8" t="e">
        <f>-1*AVERAGE(F6029:G6029)</f>
        <v>#DIV/0!</v>
      </c>
      <c r="L6029" s="10">
        <f>J6029/2*Q$1/3*1000/(Q$2^3/6)</f>
        <v>0</v>
      </c>
      <c r="M6029" s="9" t="e">
        <f>(K6029-K6028)*J6029*1000</f>
        <v>#DIV/0!</v>
      </c>
      <c r="N6029" s="10">
        <f>IF(L6029&lt;Q$4*0.85,0,1)</f>
        <v>1</v>
      </c>
      <c r="O6029" s="10">
        <f>SUM(N$2:N6029)</f>
        <v>6028</v>
      </c>
      <c r="P6029" s="4"/>
      <c r="Q6029" s="4"/>
      <c r="R6029" s="4"/>
      <c r="S6029" s="4"/>
      <c r="T6029" s="4"/>
    </row>
    <row r="6030" spans="10:20" x14ac:dyDescent="0.15">
      <c r="J6030" s="8">
        <f>A6030</f>
        <v>0</v>
      </c>
      <c r="K6030" s="8" t="e">
        <f>-1*AVERAGE(F6030:G6030)</f>
        <v>#DIV/0!</v>
      </c>
      <c r="L6030" s="10">
        <f>J6030/2*Q$1/3*1000/(Q$2^3/6)</f>
        <v>0</v>
      </c>
      <c r="M6030" s="9" t="e">
        <f>(K6030-K6029)*J6030*1000</f>
        <v>#DIV/0!</v>
      </c>
      <c r="N6030" s="10">
        <f>IF(L6030&lt;Q$4*0.85,0,1)</f>
        <v>1</v>
      </c>
      <c r="O6030" s="10">
        <f>SUM(N$2:N6030)</f>
        <v>6029</v>
      </c>
      <c r="P6030" s="4"/>
      <c r="Q6030" s="4"/>
      <c r="R6030" s="4"/>
      <c r="S6030" s="4"/>
      <c r="T6030" s="4"/>
    </row>
    <row r="6031" spans="10:20" x14ac:dyDescent="0.15">
      <c r="J6031" s="8">
        <f>A6031</f>
        <v>0</v>
      </c>
      <c r="K6031" s="8" t="e">
        <f>-1*AVERAGE(F6031:G6031)</f>
        <v>#DIV/0!</v>
      </c>
      <c r="L6031" s="10">
        <f>J6031/2*Q$1/3*1000/(Q$2^3/6)</f>
        <v>0</v>
      </c>
      <c r="M6031" s="9" t="e">
        <f>(K6031-K6030)*J6031*1000</f>
        <v>#DIV/0!</v>
      </c>
      <c r="N6031" s="10">
        <f>IF(L6031&lt;Q$4*0.85,0,1)</f>
        <v>1</v>
      </c>
      <c r="O6031" s="10">
        <f>SUM(N$2:N6031)</f>
        <v>6030</v>
      </c>
      <c r="P6031" s="4"/>
      <c r="Q6031" s="4"/>
      <c r="R6031" s="4"/>
      <c r="S6031" s="4"/>
      <c r="T6031" s="4"/>
    </row>
    <row r="6032" spans="10:20" x14ac:dyDescent="0.15">
      <c r="J6032" s="8">
        <f>A6032</f>
        <v>0</v>
      </c>
      <c r="K6032" s="8" t="e">
        <f>-1*AVERAGE(F6032:G6032)</f>
        <v>#DIV/0!</v>
      </c>
      <c r="L6032" s="10">
        <f>J6032/2*Q$1/3*1000/(Q$2^3/6)</f>
        <v>0</v>
      </c>
      <c r="M6032" s="9" t="e">
        <f>(K6032-K6031)*J6032*1000</f>
        <v>#DIV/0!</v>
      </c>
      <c r="N6032" s="10">
        <f>IF(L6032&lt;Q$4*0.85,0,1)</f>
        <v>1</v>
      </c>
      <c r="O6032" s="10">
        <f>SUM(N$2:N6032)</f>
        <v>6031</v>
      </c>
      <c r="P6032" s="4"/>
      <c r="Q6032" s="4"/>
      <c r="R6032" s="4"/>
      <c r="S6032" s="4"/>
      <c r="T6032" s="4"/>
    </row>
    <row r="6033" spans="10:20" x14ac:dyDescent="0.15">
      <c r="J6033" s="8">
        <f>A6033</f>
        <v>0</v>
      </c>
      <c r="K6033" s="8" t="e">
        <f>-1*AVERAGE(F6033:G6033)</f>
        <v>#DIV/0!</v>
      </c>
      <c r="L6033" s="10">
        <f>J6033/2*Q$1/3*1000/(Q$2^3/6)</f>
        <v>0</v>
      </c>
      <c r="M6033" s="9" t="e">
        <f>(K6033-K6032)*J6033*1000</f>
        <v>#DIV/0!</v>
      </c>
      <c r="N6033" s="10">
        <f>IF(L6033&lt;Q$4*0.85,0,1)</f>
        <v>1</v>
      </c>
      <c r="O6033" s="10">
        <f>SUM(N$2:N6033)</f>
        <v>6032</v>
      </c>
      <c r="P6033" s="4"/>
      <c r="Q6033" s="4"/>
      <c r="R6033" s="4"/>
      <c r="S6033" s="4"/>
      <c r="T6033" s="4"/>
    </row>
    <row r="6034" spans="10:20" x14ac:dyDescent="0.15">
      <c r="J6034" s="8">
        <f>A6034</f>
        <v>0</v>
      </c>
      <c r="K6034" s="8" t="e">
        <f>-1*AVERAGE(F6034:G6034)</f>
        <v>#DIV/0!</v>
      </c>
      <c r="L6034" s="10">
        <f>J6034/2*Q$1/3*1000/(Q$2^3/6)</f>
        <v>0</v>
      </c>
      <c r="M6034" s="9" t="e">
        <f>(K6034-K6033)*J6034*1000</f>
        <v>#DIV/0!</v>
      </c>
      <c r="N6034" s="10">
        <f>IF(L6034&lt;Q$4*0.85,0,1)</f>
        <v>1</v>
      </c>
      <c r="O6034" s="10">
        <f>SUM(N$2:N6034)</f>
        <v>6033</v>
      </c>
      <c r="P6034" s="4"/>
      <c r="Q6034" s="4"/>
      <c r="R6034" s="4"/>
      <c r="S6034" s="4"/>
      <c r="T6034" s="4"/>
    </row>
    <row r="6035" spans="10:20" x14ac:dyDescent="0.15">
      <c r="J6035" s="8">
        <f>A6035</f>
        <v>0</v>
      </c>
      <c r="K6035" s="8" t="e">
        <f>-1*AVERAGE(F6035:G6035)</f>
        <v>#DIV/0!</v>
      </c>
      <c r="L6035" s="10">
        <f>J6035/2*Q$1/3*1000/(Q$2^3/6)</f>
        <v>0</v>
      </c>
      <c r="M6035" s="9" t="e">
        <f>(K6035-K6034)*J6035*1000</f>
        <v>#DIV/0!</v>
      </c>
      <c r="N6035" s="10">
        <f>IF(L6035&lt;Q$4*0.85,0,1)</f>
        <v>1</v>
      </c>
      <c r="O6035" s="10">
        <f>SUM(N$2:N6035)</f>
        <v>6034</v>
      </c>
      <c r="P6035" s="4"/>
      <c r="Q6035" s="4"/>
      <c r="R6035" s="4"/>
      <c r="S6035" s="4"/>
      <c r="T6035" s="4"/>
    </row>
    <row r="6036" spans="10:20" x14ac:dyDescent="0.15">
      <c r="J6036" s="8">
        <f>A6036</f>
        <v>0</v>
      </c>
      <c r="K6036" s="8" t="e">
        <f>-1*AVERAGE(F6036:G6036)</f>
        <v>#DIV/0!</v>
      </c>
      <c r="L6036" s="10">
        <f>J6036/2*Q$1/3*1000/(Q$2^3/6)</f>
        <v>0</v>
      </c>
      <c r="M6036" s="9" t="e">
        <f>(K6036-K6035)*J6036*1000</f>
        <v>#DIV/0!</v>
      </c>
      <c r="N6036" s="10">
        <f>IF(L6036&lt;Q$4*0.85,0,1)</f>
        <v>1</v>
      </c>
      <c r="O6036" s="10">
        <f>SUM(N$2:N6036)</f>
        <v>6035</v>
      </c>
      <c r="P6036" s="4"/>
      <c r="Q6036" s="4"/>
      <c r="R6036" s="4"/>
      <c r="S6036" s="4"/>
      <c r="T6036" s="4"/>
    </row>
    <row r="6037" spans="10:20" x14ac:dyDescent="0.15">
      <c r="J6037" s="8">
        <f>A6037</f>
        <v>0</v>
      </c>
      <c r="K6037" s="8" t="e">
        <f>-1*AVERAGE(F6037:G6037)</f>
        <v>#DIV/0!</v>
      </c>
      <c r="L6037" s="10">
        <f>J6037/2*Q$1/3*1000/(Q$2^3/6)</f>
        <v>0</v>
      </c>
      <c r="M6037" s="9" t="e">
        <f>(K6037-K6036)*J6037*1000</f>
        <v>#DIV/0!</v>
      </c>
      <c r="N6037" s="10">
        <f>IF(L6037&lt;Q$4*0.85,0,1)</f>
        <v>1</v>
      </c>
      <c r="O6037" s="10">
        <f>SUM(N$2:N6037)</f>
        <v>6036</v>
      </c>
      <c r="P6037" s="4"/>
      <c r="Q6037" s="4"/>
      <c r="R6037" s="4"/>
      <c r="S6037" s="4"/>
      <c r="T6037" s="4"/>
    </row>
    <row r="6038" spans="10:20" x14ac:dyDescent="0.15">
      <c r="J6038" s="8">
        <f>A6038</f>
        <v>0</v>
      </c>
      <c r="K6038" s="8" t="e">
        <f>-1*AVERAGE(F6038:G6038)</f>
        <v>#DIV/0!</v>
      </c>
      <c r="L6038" s="10">
        <f>J6038/2*Q$1/3*1000/(Q$2^3/6)</f>
        <v>0</v>
      </c>
      <c r="M6038" s="9" t="e">
        <f>(K6038-K6037)*J6038*1000</f>
        <v>#DIV/0!</v>
      </c>
      <c r="N6038" s="10">
        <f>IF(L6038&lt;Q$4*0.85,0,1)</f>
        <v>1</v>
      </c>
      <c r="O6038" s="10">
        <f>SUM(N$2:N6038)</f>
        <v>6037</v>
      </c>
      <c r="P6038" s="4"/>
      <c r="Q6038" s="4"/>
      <c r="R6038" s="4"/>
      <c r="S6038" s="4"/>
      <c r="T6038" s="4"/>
    </row>
    <row r="6039" spans="10:20" x14ac:dyDescent="0.15">
      <c r="J6039" s="8">
        <f>A6039</f>
        <v>0</v>
      </c>
      <c r="K6039" s="8" t="e">
        <f>-1*AVERAGE(F6039:G6039)</f>
        <v>#DIV/0!</v>
      </c>
      <c r="L6039" s="10">
        <f>J6039/2*Q$1/3*1000/(Q$2^3/6)</f>
        <v>0</v>
      </c>
      <c r="M6039" s="9" t="e">
        <f>(K6039-K6038)*J6039*1000</f>
        <v>#DIV/0!</v>
      </c>
      <c r="N6039" s="10">
        <f>IF(L6039&lt;Q$4*0.85,0,1)</f>
        <v>1</v>
      </c>
      <c r="O6039" s="10">
        <f>SUM(N$2:N6039)</f>
        <v>6038</v>
      </c>
      <c r="P6039" s="4"/>
      <c r="Q6039" s="4"/>
      <c r="R6039" s="4"/>
      <c r="S6039" s="4"/>
      <c r="T6039" s="4"/>
    </row>
    <row r="6040" spans="10:20" x14ac:dyDescent="0.15">
      <c r="J6040" s="8">
        <f>A6040</f>
        <v>0</v>
      </c>
      <c r="K6040" s="8" t="e">
        <f>-1*AVERAGE(F6040:G6040)</f>
        <v>#DIV/0!</v>
      </c>
      <c r="L6040" s="10">
        <f>J6040/2*Q$1/3*1000/(Q$2^3/6)</f>
        <v>0</v>
      </c>
      <c r="M6040" s="9" t="e">
        <f>(K6040-K6039)*J6040*1000</f>
        <v>#DIV/0!</v>
      </c>
      <c r="N6040" s="10">
        <f>IF(L6040&lt;Q$4*0.85,0,1)</f>
        <v>1</v>
      </c>
      <c r="O6040" s="10">
        <f>SUM(N$2:N6040)</f>
        <v>6039</v>
      </c>
      <c r="P6040" s="4"/>
      <c r="Q6040" s="4"/>
      <c r="R6040" s="4"/>
      <c r="S6040" s="4"/>
      <c r="T6040" s="4"/>
    </row>
    <row r="6041" spans="10:20" x14ac:dyDescent="0.15">
      <c r="J6041" s="8">
        <f>A6041</f>
        <v>0</v>
      </c>
      <c r="K6041" s="8" t="e">
        <f>-1*AVERAGE(F6041:G6041)</f>
        <v>#DIV/0!</v>
      </c>
      <c r="L6041" s="10">
        <f>J6041/2*Q$1/3*1000/(Q$2^3/6)</f>
        <v>0</v>
      </c>
      <c r="M6041" s="9" t="e">
        <f>(K6041-K6040)*J6041*1000</f>
        <v>#DIV/0!</v>
      </c>
      <c r="N6041" s="10">
        <f>IF(L6041&lt;Q$4*0.85,0,1)</f>
        <v>1</v>
      </c>
      <c r="O6041" s="10">
        <f>SUM(N$2:N6041)</f>
        <v>6040</v>
      </c>
      <c r="P6041" s="4"/>
      <c r="Q6041" s="4"/>
      <c r="R6041" s="4"/>
      <c r="S6041" s="4"/>
      <c r="T6041" s="4"/>
    </row>
    <row r="6042" spans="10:20" x14ac:dyDescent="0.15">
      <c r="J6042" s="8">
        <f>A6042</f>
        <v>0</v>
      </c>
      <c r="K6042" s="8" t="e">
        <f>-1*AVERAGE(F6042:G6042)</f>
        <v>#DIV/0!</v>
      </c>
      <c r="L6042" s="10">
        <f>J6042/2*Q$1/3*1000/(Q$2^3/6)</f>
        <v>0</v>
      </c>
      <c r="M6042" s="9" t="e">
        <f>(K6042-K6041)*J6042*1000</f>
        <v>#DIV/0!</v>
      </c>
      <c r="N6042" s="10">
        <f>IF(L6042&lt;Q$4*0.85,0,1)</f>
        <v>1</v>
      </c>
      <c r="O6042" s="10">
        <f>SUM(N$2:N6042)</f>
        <v>6041</v>
      </c>
      <c r="P6042" s="4"/>
      <c r="Q6042" s="4"/>
      <c r="R6042" s="4"/>
      <c r="S6042" s="4"/>
      <c r="T6042" s="4"/>
    </row>
    <row r="6043" spans="10:20" x14ac:dyDescent="0.15">
      <c r="J6043" s="8">
        <f>A6043</f>
        <v>0</v>
      </c>
      <c r="K6043" s="8" t="e">
        <f>-1*AVERAGE(F6043:G6043)</f>
        <v>#DIV/0!</v>
      </c>
      <c r="L6043" s="10">
        <f>J6043/2*Q$1/3*1000/(Q$2^3/6)</f>
        <v>0</v>
      </c>
      <c r="M6043" s="9" t="e">
        <f>(K6043-K6042)*J6043*1000</f>
        <v>#DIV/0!</v>
      </c>
      <c r="N6043" s="10">
        <f>IF(L6043&lt;Q$4*0.85,0,1)</f>
        <v>1</v>
      </c>
      <c r="O6043" s="10">
        <f>SUM(N$2:N6043)</f>
        <v>6042</v>
      </c>
      <c r="P6043" s="4"/>
      <c r="Q6043" s="4"/>
      <c r="R6043" s="4"/>
      <c r="S6043" s="4"/>
      <c r="T6043" s="4"/>
    </row>
    <row r="6044" spans="10:20" x14ac:dyDescent="0.15">
      <c r="J6044" s="8">
        <f>A6044</f>
        <v>0</v>
      </c>
      <c r="K6044" s="8" t="e">
        <f>-1*AVERAGE(F6044:G6044)</f>
        <v>#DIV/0!</v>
      </c>
      <c r="L6044" s="10">
        <f>J6044/2*Q$1/3*1000/(Q$2^3/6)</f>
        <v>0</v>
      </c>
      <c r="M6044" s="9" t="e">
        <f>(K6044-K6043)*J6044*1000</f>
        <v>#DIV/0!</v>
      </c>
      <c r="N6044" s="10">
        <f>IF(L6044&lt;Q$4*0.85,0,1)</f>
        <v>1</v>
      </c>
      <c r="O6044" s="10">
        <f>SUM(N$2:N6044)</f>
        <v>6043</v>
      </c>
      <c r="P6044" s="4"/>
      <c r="Q6044" s="4"/>
      <c r="R6044" s="4"/>
      <c r="S6044" s="4"/>
      <c r="T6044" s="4"/>
    </row>
    <row r="6045" spans="10:20" x14ac:dyDescent="0.15">
      <c r="J6045" s="8">
        <f>A6045</f>
        <v>0</v>
      </c>
      <c r="K6045" s="8" t="e">
        <f>-1*AVERAGE(F6045:G6045)</f>
        <v>#DIV/0!</v>
      </c>
      <c r="L6045" s="10">
        <f>J6045/2*Q$1/3*1000/(Q$2^3/6)</f>
        <v>0</v>
      </c>
      <c r="M6045" s="9" t="e">
        <f>(K6045-K6044)*J6045*1000</f>
        <v>#DIV/0!</v>
      </c>
      <c r="N6045" s="10">
        <f>IF(L6045&lt;Q$4*0.85,0,1)</f>
        <v>1</v>
      </c>
      <c r="O6045" s="10">
        <f>SUM(N$2:N6045)</f>
        <v>6044</v>
      </c>
      <c r="P6045" s="4"/>
      <c r="Q6045" s="4"/>
      <c r="R6045" s="4"/>
      <c r="S6045" s="4"/>
      <c r="T6045" s="4"/>
    </row>
    <row r="6046" spans="10:20" x14ac:dyDescent="0.15">
      <c r="J6046" s="8">
        <f>A6046</f>
        <v>0</v>
      </c>
      <c r="K6046" s="8" t="e">
        <f>-1*AVERAGE(F6046:G6046)</f>
        <v>#DIV/0!</v>
      </c>
      <c r="L6046" s="10">
        <f>J6046/2*Q$1/3*1000/(Q$2^3/6)</f>
        <v>0</v>
      </c>
      <c r="M6046" s="9" t="e">
        <f>(K6046-K6045)*J6046*1000</f>
        <v>#DIV/0!</v>
      </c>
      <c r="N6046" s="10">
        <f>IF(L6046&lt;Q$4*0.85,0,1)</f>
        <v>1</v>
      </c>
      <c r="O6046" s="10">
        <f>SUM(N$2:N6046)</f>
        <v>6045</v>
      </c>
      <c r="P6046" s="4"/>
      <c r="Q6046" s="4"/>
      <c r="R6046" s="4"/>
      <c r="S6046" s="4"/>
      <c r="T6046" s="4"/>
    </row>
    <row r="6047" spans="10:20" x14ac:dyDescent="0.15">
      <c r="J6047" s="8">
        <f>A6047</f>
        <v>0</v>
      </c>
      <c r="K6047" s="8" t="e">
        <f>-1*AVERAGE(F6047:G6047)</f>
        <v>#DIV/0!</v>
      </c>
      <c r="L6047" s="10">
        <f>J6047/2*Q$1/3*1000/(Q$2^3/6)</f>
        <v>0</v>
      </c>
      <c r="M6047" s="9" t="e">
        <f>(K6047-K6046)*J6047*1000</f>
        <v>#DIV/0!</v>
      </c>
      <c r="N6047" s="10">
        <f>IF(L6047&lt;Q$4*0.85,0,1)</f>
        <v>1</v>
      </c>
      <c r="O6047" s="10">
        <f>SUM(N$2:N6047)</f>
        <v>6046</v>
      </c>
      <c r="P6047" s="4"/>
      <c r="Q6047" s="4"/>
      <c r="R6047" s="4"/>
      <c r="S6047" s="4"/>
      <c r="T6047" s="4"/>
    </row>
    <row r="6048" spans="10:20" x14ac:dyDescent="0.15">
      <c r="J6048" s="8">
        <f>A6048</f>
        <v>0</v>
      </c>
      <c r="K6048" s="8" t="e">
        <f>-1*AVERAGE(F6048:G6048)</f>
        <v>#DIV/0!</v>
      </c>
      <c r="L6048" s="10">
        <f>J6048/2*Q$1/3*1000/(Q$2^3/6)</f>
        <v>0</v>
      </c>
      <c r="M6048" s="9" t="e">
        <f>(K6048-K6047)*J6048*1000</f>
        <v>#DIV/0!</v>
      </c>
      <c r="N6048" s="10">
        <f>IF(L6048&lt;Q$4*0.85,0,1)</f>
        <v>1</v>
      </c>
      <c r="O6048" s="10">
        <f>SUM(N$2:N6048)</f>
        <v>6047</v>
      </c>
      <c r="P6048" s="4"/>
      <c r="Q6048" s="4"/>
      <c r="R6048" s="4"/>
      <c r="S6048" s="4"/>
      <c r="T6048" s="4"/>
    </row>
    <row r="6049" spans="10:20" x14ac:dyDescent="0.15">
      <c r="J6049" s="8">
        <f>A6049</f>
        <v>0</v>
      </c>
      <c r="K6049" s="8" t="e">
        <f>-1*AVERAGE(F6049:G6049)</f>
        <v>#DIV/0!</v>
      </c>
      <c r="L6049" s="10">
        <f>J6049/2*Q$1/3*1000/(Q$2^3/6)</f>
        <v>0</v>
      </c>
      <c r="M6049" s="9" t="e">
        <f>(K6049-K6048)*J6049*1000</f>
        <v>#DIV/0!</v>
      </c>
      <c r="N6049" s="10">
        <f>IF(L6049&lt;Q$4*0.85,0,1)</f>
        <v>1</v>
      </c>
      <c r="O6049" s="10">
        <f>SUM(N$2:N6049)</f>
        <v>6048</v>
      </c>
      <c r="P6049" s="4"/>
      <c r="Q6049" s="4"/>
      <c r="R6049" s="4"/>
      <c r="S6049" s="4"/>
      <c r="T6049" s="4"/>
    </row>
    <row r="6050" spans="10:20" x14ac:dyDescent="0.15">
      <c r="J6050" s="8">
        <f>A6050</f>
        <v>0</v>
      </c>
      <c r="K6050" s="8" t="e">
        <f>-1*AVERAGE(F6050:G6050)</f>
        <v>#DIV/0!</v>
      </c>
      <c r="L6050" s="10">
        <f>J6050/2*Q$1/3*1000/(Q$2^3/6)</f>
        <v>0</v>
      </c>
      <c r="M6050" s="9" t="e">
        <f>(K6050-K6049)*J6050*1000</f>
        <v>#DIV/0!</v>
      </c>
      <c r="N6050" s="10">
        <f>IF(L6050&lt;Q$4*0.85,0,1)</f>
        <v>1</v>
      </c>
      <c r="O6050" s="10">
        <f>SUM(N$2:N6050)</f>
        <v>6049</v>
      </c>
      <c r="P6050" s="4"/>
      <c r="Q6050" s="4"/>
      <c r="R6050" s="4"/>
      <c r="S6050" s="4"/>
      <c r="T6050" s="4"/>
    </row>
    <row r="6051" spans="10:20" x14ac:dyDescent="0.15">
      <c r="J6051" s="8">
        <f>A6051</f>
        <v>0</v>
      </c>
      <c r="K6051" s="8" t="e">
        <f>-1*AVERAGE(F6051:G6051)</f>
        <v>#DIV/0!</v>
      </c>
      <c r="L6051" s="10">
        <f>J6051/2*Q$1/3*1000/(Q$2^3/6)</f>
        <v>0</v>
      </c>
      <c r="M6051" s="9" t="e">
        <f>(K6051-K6050)*J6051*1000</f>
        <v>#DIV/0!</v>
      </c>
      <c r="N6051" s="10">
        <f>IF(L6051&lt;Q$4*0.85,0,1)</f>
        <v>1</v>
      </c>
      <c r="O6051" s="10">
        <f>SUM(N$2:N6051)</f>
        <v>6050</v>
      </c>
      <c r="P6051" s="4"/>
      <c r="Q6051" s="4"/>
      <c r="R6051" s="4"/>
      <c r="S6051" s="4"/>
      <c r="T6051" s="4"/>
    </row>
    <row r="6052" spans="10:20" x14ac:dyDescent="0.15">
      <c r="J6052" s="8">
        <f>A6052</f>
        <v>0</v>
      </c>
      <c r="K6052" s="8" t="e">
        <f>-1*AVERAGE(F6052:G6052)</f>
        <v>#DIV/0!</v>
      </c>
      <c r="L6052" s="10">
        <f>J6052/2*Q$1/3*1000/(Q$2^3/6)</f>
        <v>0</v>
      </c>
      <c r="M6052" s="9" t="e">
        <f>(K6052-K6051)*J6052*1000</f>
        <v>#DIV/0!</v>
      </c>
      <c r="N6052" s="10">
        <f>IF(L6052&lt;Q$4*0.85,0,1)</f>
        <v>1</v>
      </c>
      <c r="O6052" s="10">
        <f>SUM(N$2:N6052)</f>
        <v>6051</v>
      </c>
      <c r="P6052" s="4"/>
      <c r="Q6052" s="4"/>
      <c r="R6052" s="4"/>
      <c r="S6052" s="4"/>
      <c r="T6052" s="4"/>
    </row>
    <row r="6053" spans="10:20" x14ac:dyDescent="0.15">
      <c r="J6053" s="8">
        <f>A6053</f>
        <v>0</v>
      </c>
      <c r="K6053" s="8" t="e">
        <f>-1*AVERAGE(F6053:G6053)</f>
        <v>#DIV/0!</v>
      </c>
      <c r="L6053" s="10">
        <f>J6053/2*Q$1/3*1000/(Q$2^3/6)</f>
        <v>0</v>
      </c>
      <c r="M6053" s="9" t="e">
        <f>(K6053-K6052)*J6053*1000</f>
        <v>#DIV/0!</v>
      </c>
      <c r="N6053" s="10">
        <f>IF(L6053&lt;Q$4*0.85,0,1)</f>
        <v>1</v>
      </c>
      <c r="O6053" s="10">
        <f>SUM(N$2:N6053)</f>
        <v>6052</v>
      </c>
      <c r="P6053" s="4"/>
      <c r="Q6053" s="4"/>
      <c r="R6053" s="4"/>
      <c r="S6053" s="4"/>
      <c r="T6053" s="4"/>
    </row>
    <row r="6054" spans="10:20" x14ac:dyDescent="0.15">
      <c r="J6054" s="8">
        <f>A6054</f>
        <v>0</v>
      </c>
      <c r="K6054" s="8" t="e">
        <f>-1*AVERAGE(F6054:G6054)</f>
        <v>#DIV/0!</v>
      </c>
      <c r="L6054" s="10">
        <f>J6054/2*Q$1/3*1000/(Q$2^3/6)</f>
        <v>0</v>
      </c>
      <c r="M6054" s="9" t="e">
        <f>(K6054-K6053)*J6054*1000</f>
        <v>#DIV/0!</v>
      </c>
      <c r="N6054" s="10">
        <f>IF(L6054&lt;Q$4*0.85,0,1)</f>
        <v>1</v>
      </c>
      <c r="O6054" s="10">
        <f>SUM(N$2:N6054)</f>
        <v>6053</v>
      </c>
      <c r="P6054" s="4"/>
      <c r="Q6054" s="4"/>
      <c r="R6054" s="4"/>
      <c r="S6054" s="4"/>
      <c r="T6054" s="4"/>
    </row>
    <row r="6055" spans="10:20" x14ac:dyDescent="0.15">
      <c r="J6055" s="8">
        <f>A6055</f>
        <v>0</v>
      </c>
      <c r="K6055" s="8" t="e">
        <f>-1*AVERAGE(F6055:G6055)</f>
        <v>#DIV/0!</v>
      </c>
      <c r="L6055" s="10">
        <f>J6055/2*Q$1/3*1000/(Q$2^3/6)</f>
        <v>0</v>
      </c>
      <c r="M6055" s="9" t="e">
        <f>(K6055-K6054)*J6055*1000</f>
        <v>#DIV/0!</v>
      </c>
      <c r="N6055" s="10">
        <f>IF(L6055&lt;Q$4*0.85,0,1)</f>
        <v>1</v>
      </c>
      <c r="O6055" s="10">
        <f>SUM(N$2:N6055)</f>
        <v>6054</v>
      </c>
      <c r="P6055" s="4"/>
      <c r="Q6055" s="4"/>
      <c r="R6055" s="4"/>
      <c r="S6055" s="4"/>
      <c r="T6055" s="4"/>
    </row>
    <row r="6056" spans="10:20" x14ac:dyDescent="0.15">
      <c r="J6056" s="8">
        <f>A6056</f>
        <v>0</v>
      </c>
      <c r="K6056" s="8" t="e">
        <f>-1*AVERAGE(F6056:G6056)</f>
        <v>#DIV/0!</v>
      </c>
      <c r="L6056" s="10">
        <f>J6056/2*Q$1/3*1000/(Q$2^3/6)</f>
        <v>0</v>
      </c>
      <c r="M6056" s="9" t="e">
        <f>(K6056-K6055)*J6056*1000</f>
        <v>#DIV/0!</v>
      </c>
      <c r="N6056" s="10">
        <f>IF(L6056&lt;Q$4*0.85,0,1)</f>
        <v>1</v>
      </c>
      <c r="O6056" s="10">
        <f>SUM(N$2:N6056)</f>
        <v>6055</v>
      </c>
      <c r="P6056" s="4"/>
      <c r="Q6056" s="4"/>
      <c r="R6056" s="4"/>
      <c r="S6056" s="4"/>
      <c r="T6056" s="4"/>
    </row>
    <row r="6057" spans="10:20" x14ac:dyDescent="0.15">
      <c r="J6057" s="8">
        <f>A6057</f>
        <v>0</v>
      </c>
      <c r="K6057" s="8" t="e">
        <f>-1*AVERAGE(F6057:G6057)</f>
        <v>#DIV/0!</v>
      </c>
      <c r="L6057" s="10">
        <f>J6057/2*Q$1/3*1000/(Q$2^3/6)</f>
        <v>0</v>
      </c>
      <c r="M6057" s="9" t="e">
        <f>(K6057-K6056)*J6057*1000</f>
        <v>#DIV/0!</v>
      </c>
      <c r="N6057" s="10">
        <f>IF(L6057&lt;Q$4*0.85,0,1)</f>
        <v>1</v>
      </c>
      <c r="O6057" s="10">
        <f>SUM(N$2:N6057)</f>
        <v>6056</v>
      </c>
      <c r="P6057" s="4"/>
      <c r="Q6057" s="4"/>
      <c r="R6057" s="4"/>
      <c r="S6057" s="4"/>
      <c r="T6057" s="4"/>
    </row>
    <row r="6058" spans="10:20" x14ac:dyDescent="0.15">
      <c r="J6058" s="8">
        <f>A6058</f>
        <v>0</v>
      </c>
      <c r="K6058" s="8" t="e">
        <f>-1*AVERAGE(F6058:G6058)</f>
        <v>#DIV/0!</v>
      </c>
      <c r="L6058" s="10">
        <f>J6058/2*Q$1/3*1000/(Q$2^3/6)</f>
        <v>0</v>
      </c>
      <c r="M6058" s="9" t="e">
        <f>(K6058-K6057)*J6058*1000</f>
        <v>#DIV/0!</v>
      </c>
      <c r="N6058" s="10">
        <f>IF(L6058&lt;Q$4*0.85,0,1)</f>
        <v>1</v>
      </c>
      <c r="O6058" s="10">
        <f>SUM(N$2:N6058)</f>
        <v>6057</v>
      </c>
      <c r="P6058" s="4"/>
      <c r="Q6058" s="4"/>
      <c r="R6058" s="4"/>
      <c r="S6058" s="4"/>
      <c r="T6058" s="4"/>
    </row>
    <row r="6059" spans="10:20" x14ac:dyDescent="0.15">
      <c r="J6059" s="8">
        <f>A6059</f>
        <v>0</v>
      </c>
      <c r="K6059" s="8" t="e">
        <f>-1*AVERAGE(F6059:G6059)</f>
        <v>#DIV/0!</v>
      </c>
      <c r="L6059" s="10">
        <f>J6059/2*Q$1/3*1000/(Q$2^3/6)</f>
        <v>0</v>
      </c>
      <c r="M6059" s="9" t="e">
        <f>(K6059-K6058)*J6059*1000</f>
        <v>#DIV/0!</v>
      </c>
      <c r="N6059" s="10">
        <f>IF(L6059&lt;Q$4*0.85,0,1)</f>
        <v>1</v>
      </c>
      <c r="O6059" s="10">
        <f>SUM(N$2:N6059)</f>
        <v>6058</v>
      </c>
      <c r="P6059" s="4"/>
      <c r="Q6059" s="4"/>
      <c r="R6059" s="4"/>
      <c r="S6059" s="4"/>
      <c r="T6059" s="4"/>
    </row>
    <row r="6060" spans="10:20" x14ac:dyDescent="0.15">
      <c r="J6060" s="8">
        <f>A6060</f>
        <v>0</v>
      </c>
      <c r="K6060" s="8" t="e">
        <f>-1*AVERAGE(F6060:G6060)</f>
        <v>#DIV/0!</v>
      </c>
      <c r="L6060" s="10">
        <f>J6060/2*Q$1/3*1000/(Q$2^3/6)</f>
        <v>0</v>
      </c>
      <c r="M6060" s="9" t="e">
        <f>(K6060-K6059)*J6060*1000</f>
        <v>#DIV/0!</v>
      </c>
      <c r="N6060" s="10">
        <f>IF(L6060&lt;Q$4*0.85,0,1)</f>
        <v>1</v>
      </c>
      <c r="O6060" s="10">
        <f>SUM(N$2:N6060)</f>
        <v>6059</v>
      </c>
      <c r="P6060" s="4"/>
      <c r="Q6060" s="4"/>
      <c r="R6060" s="4"/>
      <c r="S6060" s="4"/>
      <c r="T6060" s="4"/>
    </row>
    <row r="6061" spans="10:20" x14ac:dyDescent="0.15">
      <c r="J6061" s="8">
        <f>A6061</f>
        <v>0</v>
      </c>
      <c r="K6061" s="8" t="e">
        <f>-1*AVERAGE(F6061:G6061)</f>
        <v>#DIV/0!</v>
      </c>
      <c r="L6061" s="10">
        <f>J6061/2*Q$1/3*1000/(Q$2^3/6)</f>
        <v>0</v>
      </c>
      <c r="M6061" s="9" t="e">
        <f>(K6061-K6060)*J6061*1000</f>
        <v>#DIV/0!</v>
      </c>
      <c r="N6061" s="10">
        <f>IF(L6061&lt;Q$4*0.85,0,1)</f>
        <v>1</v>
      </c>
      <c r="O6061" s="10">
        <f>SUM(N$2:N6061)</f>
        <v>6060</v>
      </c>
      <c r="P6061" s="4"/>
      <c r="Q6061" s="4"/>
      <c r="R6061" s="4"/>
      <c r="S6061" s="4"/>
      <c r="T6061" s="4"/>
    </row>
    <row r="6062" spans="10:20" x14ac:dyDescent="0.15">
      <c r="J6062" s="8">
        <f>A6062</f>
        <v>0</v>
      </c>
      <c r="K6062" s="8" t="e">
        <f>-1*AVERAGE(F6062:G6062)</f>
        <v>#DIV/0!</v>
      </c>
      <c r="L6062" s="10">
        <f>J6062/2*Q$1/3*1000/(Q$2^3/6)</f>
        <v>0</v>
      </c>
      <c r="M6062" s="9" t="e">
        <f>(K6062-K6061)*J6062*1000</f>
        <v>#DIV/0!</v>
      </c>
      <c r="N6062" s="10">
        <f>IF(L6062&lt;Q$4*0.85,0,1)</f>
        <v>1</v>
      </c>
      <c r="O6062" s="10">
        <f>SUM(N$2:N6062)</f>
        <v>6061</v>
      </c>
      <c r="P6062" s="4"/>
      <c r="Q6062" s="4"/>
      <c r="R6062" s="4"/>
      <c r="S6062" s="4"/>
      <c r="T6062" s="4"/>
    </row>
    <row r="6063" spans="10:20" x14ac:dyDescent="0.15">
      <c r="J6063" s="8">
        <f>A6063</f>
        <v>0</v>
      </c>
      <c r="K6063" s="8" t="e">
        <f>-1*AVERAGE(F6063:G6063)</f>
        <v>#DIV/0!</v>
      </c>
      <c r="L6063" s="10">
        <f>J6063/2*Q$1/3*1000/(Q$2^3/6)</f>
        <v>0</v>
      </c>
      <c r="M6063" s="9" t="e">
        <f>(K6063-K6062)*J6063*1000</f>
        <v>#DIV/0!</v>
      </c>
      <c r="N6063" s="10">
        <f>IF(L6063&lt;Q$4*0.85,0,1)</f>
        <v>1</v>
      </c>
      <c r="O6063" s="10">
        <f>SUM(N$2:N6063)</f>
        <v>6062</v>
      </c>
      <c r="P6063" s="4"/>
      <c r="Q6063" s="4"/>
      <c r="R6063" s="4"/>
      <c r="S6063" s="4"/>
      <c r="T6063" s="4"/>
    </row>
    <row r="6064" spans="10:20" x14ac:dyDescent="0.15">
      <c r="J6064" s="8">
        <f>A6064</f>
        <v>0</v>
      </c>
      <c r="K6064" s="8" t="e">
        <f>-1*AVERAGE(F6064:G6064)</f>
        <v>#DIV/0!</v>
      </c>
      <c r="L6064" s="10">
        <f>J6064/2*Q$1/3*1000/(Q$2^3/6)</f>
        <v>0</v>
      </c>
      <c r="M6064" s="9" t="e">
        <f>(K6064-K6063)*J6064*1000</f>
        <v>#DIV/0!</v>
      </c>
      <c r="N6064" s="10">
        <f>IF(L6064&lt;Q$4*0.85,0,1)</f>
        <v>1</v>
      </c>
      <c r="O6064" s="10">
        <f>SUM(N$2:N6064)</f>
        <v>6063</v>
      </c>
      <c r="P6064" s="4"/>
      <c r="Q6064" s="4"/>
      <c r="R6064" s="4"/>
      <c r="S6064" s="4"/>
      <c r="T6064" s="4"/>
    </row>
    <row r="6065" spans="10:20" x14ac:dyDescent="0.15">
      <c r="J6065" s="8">
        <f>A6065</f>
        <v>0</v>
      </c>
      <c r="K6065" s="8" t="e">
        <f>-1*AVERAGE(F6065:G6065)</f>
        <v>#DIV/0!</v>
      </c>
      <c r="L6065" s="10">
        <f>J6065/2*Q$1/3*1000/(Q$2^3/6)</f>
        <v>0</v>
      </c>
      <c r="M6065" s="9" t="e">
        <f>(K6065-K6064)*J6065*1000</f>
        <v>#DIV/0!</v>
      </c>
      <c r="N6065" s="10">
        <f>IF(L6065&lt;Q$4*0.85,0,1)</f>
        <v>1</v>
      </c>
      <c r="O6065" s="10">
        <f>SUM(N$2:N6065)</f>
        <v>6064</v>
      </c>
      <c r="P6065" s="4"/>
      <c r="Q6065" s="4"/>
      <c r="R6065" s="4"/>
      <c r="S6065" s="4"/>
      <c r="T6065" s="4"/>
    </row>
    <row r="6066" spans="10:20" x14ac:dyDescent="0.15">
      <c r="J6066" s="8">
        <f>A6066</f>
        <v>0</v>
      </c>
      <c r="K6066" s="8" t="e">
        <f>-1*AVERAGE(F6066:G6066)</f>
        <v>#DIV/0!</v>
      </c>
      <c r="L6066" s="10">
        <f>J6066/2*Q$1/3*1000/(Q$2^3/6)</f>
        <v>0</v>
      </c>
      <c r="M6066" s="9" t="e">
        <f>(K6066-K6065)*J6066*1000</f>
        <v>#DIV/0!</v>
      </c>
      <c r="N6066" s="10">
        <f>IF(L6066&lt;Q$4*0.85,0,1)</f>
        <v>1</v>
      </c>
      <c r="O6066" s="10">
        <f>SUM(N$2:N6066)</f>
        <v>6065</v>
      </c>
      <c r="P6066" s="4"/>
      <c r="Q6066" s="4"/>
      <c r="R6066" s="4"/>
      <c r="S6066" s="4"/>
      <c r="T6066" s="4"/>
    </row>
    <row r="6067" spans="10:20" x14ac:dyDescent="0.15">
      <c r="J6067" s="8">
        <f>A6067</f>
        <v>0</v>
      </c>
      <c r="K6067" s="8" t="e">
        <f>-1*AVERAGE(F6067:G6067)</f>
        <v>#DIV/0!</v>
      </c>
      <c r="L6067" s="10">
        <f>J6067/2*Q$1/3*1000/(Q$2^3/6)</f>
        <v>0</v>
      </c>
      <c r="M6067" s="9" t="e">
        <f>(K6067-K6066)*J6067*1000</f>
        <v>#DIV/0!</v>
      </c>
      <c r="N6067" s="10">
        <f>IF(L6067&lt;Q$4*0.85,0,1)</f>
        <v>1</v>
      </c>
      <c r="O6067" s="10">
        <f>SUM(N$2:N6067)</f>
        <v>6066</v>
      </c>
      <c r="P6067" s="4"/>
      <c r="Q6067" s="4"/>
      <c r="R6067" s="4"/>
      <c r="S6067" s="4"/>
      <c r="T6067" s="4"/>
    </row>
    <row r="6068" spans="10:20" x14ac:dyDescent="0.15">
      <c r="J6068" s="8">
        <f>A6068</f>
        <v>0</v>
      </c>
      <c r="K6068" s="8" t="e">
        <f>-1*AVERAGE(F6068:G6068)</f>
        <v>#DIV/0!</v>
      </c>
      <c r="L6068" s="10">
        <f>J6068/2*Q$1/3*1000/(Q$2^3/6)</f>
        <v>0</v>
      </c>
      <c r="M6068" s="9" t="e">
        <f>(K6068-K6067)*J6068*1000</f>
        <v>#DIV/0!</v>
      </c>
      <c r="N6068" s="10">
        <f>IF(L6068&lt;Q$4*0.85,0,1)</f>
        <v>1</v>
      </c>
      <c r="O6068" s="10">
        <f>SUM(N$2:N6068)</f>
        <v>6067</v>
      </c>
      <c r="P6068" s="4"/>
      <c r="Q6068" s="4"/>
      <c r="R6068" s="4"/>
      <c r="S6068" s="4"/>
      <c r="T6068" s="4"/>
    </row>
    <row r="6069" spans="10:20" x14ac:dyDescent="0.15">
      <c r="J6069" s="8">
        <f>A6069</f>
        <v>0</v>
      </c>
      <c r="K6069" s="8" t="e">
        <f>-1*AVERAGE(F6069:G6069)</f>
        <v>#DIV/0!</v>
      </c>
      <c r="L6069" s="10">
        <f>J6069/2*Q$1/3*1000/(Q$2^3/6)</f>
        <v>0</v>
      </c>
      <c r="M6069" s="9" t="e">
        <f>(K6069-K6068)*J6069*1000</f>
        <v>#DIV/0!</v>
      </c>
      <c r="N6069" s="10">
        <f>IF(L6069&lt;Q$4*0.85,0,1)</f>
        <v>1</v>
      </c>
      <c r="O6069" s="10">
        <f>SUM(N$2:N6069)</f>
        <v>6068</v>
      </c>
      <c r="P6069" s="4"/>
      <c r="Q6069" s="4"/>
      <c r="R6069" s="4"/>
      <c r="S6069" s="4"/>
      <c r="T6069" s="4"/>
    </row>
    <row r="6070" spans="10:20" x14ac:dyDescent="0.15">
      <c r="J6070" s="8">
        <f>A6070</f>
        <v>0</v>
      </c>
      <c r="K6070" s="8" t="e">
        <f>-1*AVERAGE(F6070:G6070)</f>
        <v>#DIV/0!</v>
      </c>
      <c r="L6070" s="10">
        <f>J6070/2*Q$1/3*1000/(Q$2^3/6)</f>
        <v>0</v>
      </c>
      <c r="M6070" s="9" t="e">
        <f>(K6070-K6069)*J6070*1000</f>
        <v>#DIV/0!</v>
      </c>
      <c r="N6070" s="10">
        <f>IF(L6070&lt;Q$4*0.85,0,1)</f>
        <v>1</v>
      </c>
      <c r="O6070" s="10">
        <f>SUM(N$2:N6070)</f>
        <v>6069</v>
      </c>
      <c r="P6070" s="4"/>
      <c r="Q6070" s="4"/>
      <c r="R6070" s="4"/>
      <c r="S6070" s="4"/>
      <c r="T6070" s="4"/>
    </row>
    <row r="6071" spans="10:20" x14ac:dyDescent="0.15">
      <c r="J6071" s="8">
        <f>A6071</f>
        <v>0</v>
      </c>
      <c r="K6071" s="8" t="e">
        <f>-1*AVERAGE(F6071:G6071)</f>
        <v>#DIV/0!</v>
      </c>
      <c r="L6071" s="10">
        <f>J6071/2*Q$1/3*1000/(Q$2^3/6)</f>
        <v>0</v>
      </c>
      <c r="M6071" s="9" t="e">
        <f>(K6071-K6070)*J6071*1000</f>
        <v>#DIV/0!</v>
      </c>
      <c r="N6071" s="10">
        <f>IF(L6071&lt;Q$4*0.85,0,1)</f>
        <v>1</v>
      </c>
      <c r="O6071" s="10">
        <f>SUM(N$2:N6071)</f>
        <v>6070</v>
      </c>
      <c r="P6071" s="4"/>
      <c r="Q6071" s="4"/>
      <c r="R6071" s="4"/>
      <c r="S6071" s="4"/>
      <c r="T6071" s="4"/>
    </row>
    <row r="6072" spans="10:20" x14ac:dyDescent="0.15">
      <c r="J6072" s="8">
        <f>A6072</f>
        <v>0</v>
      </c>
      <c r="K6072" s="8" t="e">
        <f>-1*AVERAGE(F6072:G6072)</f>
        <v>#DIV/0!</v>
      </c>
      <c r="L6072" s="10">
        <f>J6072/2*Q$1/3*1000/(Q$2^3/6)</f>
        <v>0</v>
      </c>
      <c r="M6072" s="9" t="e">
        <f>(K6072-K6071)*J6072*1000</f>
        <v>#DIV/0!</v>
      </c>
      <c r="N6072" s="10">
        <f>IF(L6072&lt;Q$4*0.85,0,1)</f>
        <v>1</v>
      </c>
      <c r="O6072" s="10">
        <f>SUM(N$2:N6072)</f>
        <v>6071</v>
      </c>
      <c r="P6072" s="4"/>
      <c r="Q6072" s="4"/>
      <c r="R6072" s="4"/>
      <c r="S6072" s="4"/>
      <c r="T6072" s="4"/>
    </row>
    <row r="6073" spans="10:20" x14ac:dyDescent="0.15">
      <c r="J6073" s="8">
        <f>A6073</f>
        <v>0</v>
      </c>
      <c r="K6073" s="8" t="e">
        <f>-1*AVERAGE(F6073:G6073)</f>
        <v>#DIV/0!</v>
      </c>
      <c r="L6073" s="10">
        <f>J6073/2*Q$1/3*1000/(Q$2^3/6)</f>
        <v>0</v>
      </c>
      <c r="M6073" s="9" t="e">
        <f>(K6073-K6072)*J6073*1000</f>
        <v>#DIV/0!</v>
      </c>
      <c r="N6073" s="10">
        <f>IF(L6073&lt;Q$4*0.85,0,1)</f>
        <v>1</v>
      </c>
      <c r="O6073" s="10">
        <f>SUM(N$2:N6073)</f>
        <v>6072</v>
      </c>
      <c r="P6073" s="4"/>
      <c r="Q6073" s="4"/>
      <c r="R6073" s="4"/>
      <c r="S6073" s="4"/>
      <c r="T6073" s="4"/>
    </row>
    <row r="6074" spans="10:20" x14ac:dyDescent="0.15">
      <c r="J6074" s="8">
        <f>A6074</f>
        <v>0</v>
      </c>
      <c r="K6074" s="8" t="e">
        <f>-1*AVERAGE(F6074:G6074)</f>
        <v>#DIV/0!</v>
      </c>
      <c r="L6074" s="10">
        <f>J6074/2*Q$1/3*1000/(Q$2^3/6)</f>
        <v>0</v>
      </c>
      <c r="M6074" s="9" t="e">
        <f>(K6074-K6073)*J6074*1000</f>
        <v>#DIV/0!</v>
      </c>
      <c r="N6074" s="10">
        <f>IF(L6074&lt;Q$4*0.85,0,1)</f>
        <v>1</v>
      </c>
      <c r="O6074" s="10">
        <f>SUM(N$2:N6074)</f>
        <v>6073</v>
      </c>
      <c r="P6074" s="4"/>
      <c r="Q6074" s="4"/>
      <c r="R6074" s="4"/>
      <c r="S6074" s="4"/>
      <c r="T6074" s="4"/>
    </row>
    <row r="6075" spans="10:20" x14ac:dyDescent="0.15">
      <c r="J6075" s="8">
        <f>A6075</f>
        <v>0</v>
      </c>
      <c r="K6075" s="8" t="e">
        <f>-1*AVERAGE(F6075:G6075)</f>
        <v>#DIV/0!</v>
      </c>
      <c r="L6075" s="10">
        <f>J6075/2*Q$1/3*1000/(Q$2^3/6)</f>
        <v>0</v>
      </c>
      <c r="M6075" s="9" t="e">
        <f>(K6075-K6074)*J6075*1000</f>
        <v>#DIV/0!</v>
      </c>
      <c r="N6075" s="10">
        <f>IF(L6075&lt;Q$4*0.85,0,1)</f>
        <v>1</v>
      </c>
      <c r="O6075" s="10">
        <f>SUM(N$2:N6075)</f>
        <v>6074</v>
      </c>
      <c r="P6075" s="4"/>
      <c r="Q6075" s="4"/>
      <c r="R6075" s="4"/>
      <c r="S6075" s="4"/>
      <c r="T6075" s="4"/>
    </row>
    <row r="6076" spans="10:20" x14ac:dyDescent="0.15">
      <c r="J6076" s="8">
        <f>A6076</f>
        <v>0</v>
      </c>
      <c r="K6076" s="8" t="e">
        <f>-1*AVERAGE(F6076:G6076)</f>
        <v>#DIV/0!</v>
      </c>
      <c r="L6076" s="10">
        <f>J6076/2*Q$1/3*1000/(Q$2^3/6)</f>
        <v>0</v>
      </c>
      <c r="M6076" s="9" t="e">
        <f>(K6076-K6075)*J6076*1000</f>
        <v>#DIV/0!</v>
      </c>
      <c r="N6076" s="10">
        <f>IF(L6076&lt;Q$4*0.85,0,1)</f>
        <v>1</v>
      </c>
      <c r="O6076" s="10">
        <f>SUM(N$2:N6076)</f>
        <v>6075</v>
      </c>
      <c r="P6076" s="4"/>
      <c r="Q6076" s="4"/>
      <c r="R6076" s="4"/>
      <c r="S6076" s="4"/>
      <c r="T6076" s="4"/>
    </row>
    <row r="6077" spans="10:20" x14ac:dyDescent="0.15">
      <c r="J6077" s="8">
        <f>A6077</f>
        <v>0</v>
      </c>
      <c r="K6077" s="8" t="e">
        <f>-1*AVERAGE(F6077:G6077)</f>
        <v>#DIV/0!</v>
      </c>
      <c r="L6077" s="10">
        <f>J6077/2*Q$1/3*1000/(Q$2^3/6)</f>
        <v>0</v>
      </c>
      <c r="M6077" s="9" t="e">
        <f>(K6077-K6076)*J6077*1000</f>
        <v>#DIV/0!</v>
      </c>
      <c r="N6077" s="10">
        <f>IF(L6077&lt;Q$4*0.85,0,1)</f>
        <v>1</v>
      </c>
      <c r="O6077" s="10">
        <f>SUM(N$2:N6077)</f>
        <v>6076</v>
      </c>
      <c r="P6077" s="4"/>
      <c r="Q6077" s="4"/>
      <c r="R6077" s="4"/>
      <c r="S6077" s="4"/>
      <c r="T6077" s="4"/>
    </row>
    <row r="6078" spans="10:20" x14ac:dyDescent="0.15">
      <c r="J6078" s="8">
        <f>A6078</f>
        <v>0</v>
      </c>
      <c r="K6078" s="8" t="e">
        <f>-1*AVERAGE(F6078:G6078)</f>
        <v>#DIV/0!</v>
      </c>
      <c r="L6078" s="10">
        <f>J6078/2*Q$1/3*1000/(Q$2^3/6)</f>
        <v>0</v>
      </c>
      <c r="M6078" s="9" t="e">
        <f>(K6078-K6077)*J6078*1000</f>
        <v>#DIV/0!</v>
      </c>
      <c r="N6078" s="10">
        <f>IF(L6078&lt;Q$4*0.85,0,1)</f>
        <v>1</v>
      </c>
      <c r="O6078" s="10">
        <f>SUM(N$2:N6078)</f>
        <v>6077</v>
      </c>
      <c r="P6078" s="4"/>
      <c r="Q6078" s="4"/>
      <c r="R6078" s="4"/>
      <c r="S6078" s="4"/>
      <c r="T6078" s="4"/>
    </row>
    <row r="6079" spans="10:20" x14ac:dyDescent="0.15">
      <c r="J6079" s="8">
        <f>A6079</f>
        <v>0</v>
      </c>
      <c r="K6079" s="8" t="e">
        <f>-1*AVERAGE(F6079:G6079)</f>
        <v>#DIV/0!</v>
      </c>
      <c r="L6079" s="10">
        <f>J6079/2*Q$1/3*1000/(Q$2^3/6)</f>
        <v>0</v>
      </c>
      <c r="M6079" s="9" t="e">
        <f>(K6079-K6078)*J6079*1000</f>
        <v>#DIV/0!</v>
      </c>
      <c r="N6079" s="10">
        <f>IF(L6079&lt;Q$4*0.85,0,1)</f>
        <v>1</v>
      </c>
      <c r="O6079" s="10">
        <f>SUM(N$2:N6079)</f>
        <v>6078</v>
      </c>
      <c r="P6079" s="4"/>
      <c r="Q6079" s="4"/>
      <c r="R6079" s="4"/>
      <c r="S6079" s="4"/>
      <c r="T6079" s="4"/>
    </row>
    <row r="6080" spans="10:20" x14ac:dyDescent="0.15">
      <c r="J6080" s="8">
        <f>A6080</f>
        <v>0</v>
      </c>
      <c r="K6080" s="8" t="e">
        <f>-1*AVERAGE(F6080:G6080)</f>
        <v>#DIV/0!</v>
      </c>
      <c r="L6080" s="10">
        <f>J6080/2*Q$1/3*1000/(Q$2^3/6)</f>
        <v>0</v>
      </c>
      <c r="M6080" s="9" t="e">
        <f>(K6080-K6079)*J6080*1000</f>
        <v>#DIV/0!</v>
      </c>
      <c r="N6080" s="10">
        <f>IF(L6080&lt;Q$4*0.85,0,1)</f>
        <v>1</v>
      </c>
      <c r="O6080" s="10">
        <f>SUM(N$2:N6080)</f>
        <v>6079</v>
      </c>
      <c r="P6080" s="4"/>
      <c r="Q6080" s="4"/>
      <c r="R6080" s="4"/>
      <c r="S6080" s="4"/>
      <c r="T6080" s="4"/>
    </row>
    <row r="6081" spans="10:20" x14ac:dyDescent="0.15">
      <c r="J6081" s="8">
        <f>A6081</f>
        <v>0</v>
      </c>
      <c r="K6081" s="8" t="e">
        <f>-1*AVERAGE(F6081:G6081)</f>
        <v>#DIV/0!</v>
      </c>
      <c r="L6081" s="10">
        <f>J6081/2*Q$1/3*1000/(Q$2^3/6)</f>
        <v>0</v>
      </c>
      <c r="M6081" s="9" t="e">
        <f>(K6081-K6080)*J6081*1000</f>
        <v>#DIV/0!</v>
      </c>
      <c r="N6081" s="10">
        <f>IF(L6081&lt;Q$4*0.85,0,1)</f>
        <v>1</v>
      </c>
      <c r="O6081" s="10">
        <f>SUM(N$2:N6081)</f>
        <v>6080</v>
      </c>
      <c r="P6081" s="4"/>
      <c r="Q6081" s="4"/>
      <c r="R6081" s="4"/>
      <c r="S6081" s="4"/>
      <c r="T6081" s="4"/>
    </row>
    <row r="6082" spans="10:20" x14ac:dyDescent="0.15">
      <c r="J6082" s="8">
        <f>A6082</f>
        <v>0</v>
      </c>
      <c r="K6082" s="8" t="e">
        <f>-1*AVERAGE(F6082:G6082)</f>
        <v>#DIV/0!</v>
      </c>
      <c r="L6082" s="10">
        <f>J6082/2*Q$1/3*1000/(Q$2^3/6)</f>
        <v>0</v>
      </c>
      <c r="M6082" s="9" t="e">
        <f>(K6082-K6081)*J6082*1000</f>
        <v>#DIV/0!</v>
      </c>
      <c r="N6082" s="10">
        <f>IF(L6082&lt;Q$4*0.85,0,1)</f>
        <v>1</v>
      </c>
      <c r="O6082" s="10">
        <f>SUM(N$2:N6082)</f>
        <v>6081</v>
      </c>
      <c r="P6082" s="4"/>
      <c r="Q6082" s="4"/>
      <c r="R6082" s="4"/>
      <c r="S6082" s="4"/>
      <c r="T6082" s="4"/>
    </row>
    <row r="6083" spans="10:20" x14ac:dyDescent="0.15">
      <c r="J6083" s="8">
        <f>A6083</f>
        <v>0</v>
      </c>
      <c r="K6083" s="8" t="e">
        <f>-1*AVERAGE(F6083:G6083)</f>
        <v>#DIV/0!</v>
      </c>
      <c r="L6083" s="10">
        <f>J6083/2*Q$1/3*1000/(Q$2^3/6)</f>
        <v>0</v>
      </c>
      <c r="M6083" s="9" t="e">
        <f>(K6083-K6082)*J6083*1000</f>
        <v>#DIV/0!</v>
      </c>
      <c r="N6083" s="10">
        <f>IF(L6083&lt;Q$4*0.85,0,1)</f>
        <v>1</v>
      </c>
      <c r="O6083" s="10">
        <f>SUM(N$2:N6083)</f>
        <v>6082</v>
      </c>
      <c r="P6083" s="4"/>
      <c r="Q6083" s="4"/>
      <c r="R6083" s="4"/>
      <c r="S6083" s="4"/>
      <c r="T6083" s="4"/>
    </row>
    <row r="6084" spans="10:20" x14ac:dyDescent="0.15">
      <c r="J6084" s="8">
        <f>A6084</f>
        <v>0</v>
      </c>
      <c r="K6084" s="8" t="e">
        <f>-1*AVERAGE(F6084:G6084)</f>
        <v>#DIV/0!</v>
      </c>
      <c r="L6084" s="10">
        <f>J6084/2*Q$1/3*1000/(Q$2^3/6)</f>
        <v>0</v>
      </c>
      <c r="M6084" s="9" t="e">
        <f>(K6084-K6083)*J6084*1000</f>
        <v>#DIV/0!</v>
      </c>
      <c r="N6084" s="10">
        <f>IF(L6084&lt;Q$4*0.85,0,1)</f>
        <v>1</v>
      </c>
      <c r="O6084" s="10">
        <f>SUM(N$2:N6084)</f>
        <v>6083</v>
      </c>
      <c r="P6084" s="4"/>
      <c r="Q6084" s="4"/>
      <c r="R6084" s="4"/>
      <c r="S6084" s="4"/>
      <c r="T6084" s="4"/>
    </row>
    <row r="6085" spans="10:20" x14ac:dyDescent="0.15">
      <c r="J6085" s="8">
        <f>A6085</f>
        <v>0</v>
      </c>
      <c r="K6085" s="8" t="e">
        <f>-1*AVERAGE(F6085:G6085)</f>
        <v>#DIV/0!</v>
      </c>
      <c r="L6085" s="10">
        <f>J6085/2*Q$1/3*1000/(Q$2^3/6)</f>
        <v>0</v>
      </c>
      <c r="M6085" s="9" t="e">
        <f>(K6085-K6084)*J6085*1000</f>
        <v>#DIV/0!</v>
      </c>
      <c r="N6085" s="10">
        <f>IF(L6085&lt;Q$4*0.85,0,1)</f>
        <v>1</v>
      </c>
      <c r="O6085" s="10">
        <f>SUM(N$2:N6085)</f>
        <v>6084</v>
      </c>
      <c r="P6085" s="4"/>
      <c r="Q6085" s="4"/>
      <c r="R6085" s="4"/>
      <c r="S6085" s="4"/>
      <c r="T6085" s="4"/>
    </row>
    <row r="6086" spans="10:20" x14ac:dyDescent="0.15">
      <c r="J6086" s="8">
        <f>A6086</f>
        <v>0</v>
      </c>
      <c r="K6086" s="8" t="e">
        <f>-1*AVERAGE(F6086:G6086)</f>
        <v>#DIV/0!</v>
      </c>
      <c r="L6086" s="10">
        <f>J6086/2*Q$1/3*1000/(Q$2^3/6)</f>
        <v>0</v>
      </c>
      <c r="M6086" s="9" t="e">
        <f>(K6086-K6085)*J6086*1000</f>
        <v>#DIV/0!</v>
      </c>
      <c r="N6086" s="10">
        <f>IF(L6086&lt;Q$4*0.85,0,1)</f>
        <v>1</v>
      </c>
      <c r="O6086" s="10">
        <f>SUM(N$2:N6086)</f>
        <v>6085</v>
      </c>
      <c r="P6086" s="4"/>
      <c r="Q6086" s="4"/>
      <c r="R6086" s="4"/>
      <c r="S6086" s="4"/>
      <c r="T6086" s="4"/>
    </row>
    <row r="6087" spans="10:20" x14ac:dyDescent="0.15">
      <c r="J6087" s="8">
        <f>A6087</f>
        <v>0</v>
      </c>
      <c r="K6087" s="8" t="e">
        <f>-1*AVERAGE(F6087:G6087)</f>
        <v>#DIV/0!</v>
      </c>
      <c r="L6087" s="10">
        <f>J6087/2*Q$1/3*1000/(Q$2^3/6)</f>
        <v>0</v>
      </c>
      <c r="M6087" s="9" t="e">
        <f>(K6087-K6086)*J6087*1000</f>
        <v>#DIV/0!</v>
      </c>
      <c r="N6087" s="10">
        <f>IF(L6087&lt;Q$4*0.85,0,1)</f>
        <v>1</v>
      </c>
      <c r="O6087" s="10">
        <f>SUM(N$2:N6087)</f>
        <v>6086</v>
      </c>
      <c r="P6087" s="4"/>
      <c r="Q6087" s="4"/>
      <c r="R6087" s="4"/>
      <c r="S6087" s="4"/>
      <c r="T6087" s="4"/>
    </row>
    <row r="6088" spans="10:20" x14ac:dyDescent="0.15">
      <c r="J6088" s="8">
        <f>A6088</f>
        <v>0</v>
      </c>
      <c r="K6088" s="8" t="e">
        <f>-1*AVERAGE(F6088:G6088)</f>
        <v>#DIV/0!</v>
      </c>
      <c r="L6088" s="10">
        <f>J6088/2*Q$1/3*1000/(Q$2^3/6)</f>
        <v>0</v>
      </c>
      <c r="M6088" s="9" t="e">
        <f>(K6088-K6087)*J6088*1000</f>
        <v>#DIV/0!</v>
      </c>
      <c r="N6088" s="10">
        <f>IF(L6088&lt;Q$4*0.85,0,1)</f>
        <v>1</v>
      </c>
      <c r="O6088" s="10">
        <f>SUM(N$2:N6088)</f>
        <v>6087</v>
      </c>
      <c r="P6088" s="4"/>
      <c r="Q6088" s="4"/>
      <c r="R6088" s="4"/>
      <c r="S6088" s="4"/>
      <c r="T6088" s="4"/>
    </row>
    <row r="6089" spans="10:20" x14ac:dyDescent="0.15">
      <c r="J6089" s="8">
        <f>A6089</f>
        <v>0</v>
      </c>
      <c r="K6089" s="8" t="e">
        <f>-1*AVERAGE(F6089:G6089)</f>
        <v>#DIV/0!</v>
      </c>
      <c r="L6089" s="10">
        <f>J6089/2*Q$1/3*1000/(Q$2^3/6)</f>
        <v>0</v>
      </c>
      <c r="M6089" s="9" t="e">
        <f>(K6089-K6088)*J6089*1000</f>
        <v>#DIV/0!</v>
      </c>
      <c r="N6089" s="10">
        <f>IF(L6089&lt;Q$4*0.85,0,1)</f>
        <v>1</v>
      </c>
      <c r="O6089" s="10">
        <f>SUM(N$2:N6089)</f>
        <v>6088</v>
      </c>
      <c r="P6089" s="4"/>
      <c r="Q6089" s="4"/>
      <c r="R6089" s="4"/>
      <c r="S6089" s="4"/>
      <c r="T6089" s="4"/>
    </row>
    <row r="6090" spans="10:20" x14ac:dyDescent="0.15">
      <c r="J6090" s="8">
        <f>A6090</f>
        <v>0</v>
      </c>
      <c r="K6090" s="8" t="e">
        <f>-1*AVERAGE(F6090:G6090)</f>
        <v>#DIV/0!</v>
      </c>
      <c r="L6090" s="10">
        <f>J6090/2*Q$1/3*1000/(Q$2^3/6)</f>
        <v>0</v>
      </c>
      <c r="M6090" s="9" t="e">
        <f>(K6090-K6089)*J6090*1000</f>
        <v>#DIV/0!</v>
      </c>
      <c r="N6090" s="10">
        <f>IF(L6090&lt;Q$4*0.85,0,1)</f>
        <v>1</v>
      </c>
      <c r="O6090" s="10">
        <f>SUM(N$2:N6090)</f>
        <v>6089</v>
      </c>
      <c r="P6090" s="4"/>
      <c r="Q6090" s="4"/>
      <c r="R6090" s="4"/>
      <c r="S6090" s="4"/>
      <c r="T6090" s="4"/>
    </row>
    <row r="6091" spans="10:20" x14ac:dyDescent="0.15">
      <c r="J6091" s="8">
        <f>A6091</f>
        <v>0</v>
      </c>
      <c r="K6091" s="8" t="e">
        <f>-1*AVERAGE(F6091:G6091)</f>
        <v>#DIV/0!</v>
      </c>
      <c r="L6091" s="10">
        <f>J6091/2*Q$1/3*1000/(Q$2^3/6)</f>
        <v>0</v>
      </c>
      <c r="M6091" s="9" t="e">
        <f>(K6091-K6090)*J6091*1000</f>
        <v>#DIV/0!</v>
      </c>
      <c r="N6091" s="10">
        <f>IF(L6091&lt;Q$4*0.85,0,1)</f>
        <v>1</v>
      </c>
      <c r="O6091" s="10">
        <f>SUM(N$2:N6091)</f>
        <v>6090</v>
      </c>
      <c r="P6091" s="4"/>
      <c r="Q6091" s="4"/>
      <c r="R6091" s="4"/>
      <c r="S6091" s="4"/>
      <c r="T6091" s="4"/>
    </row>
    <row r="6092" spans="10:20" x14ac:dyDescent="0.15">
      <c r="J6092" s="8">
        <f>A6092</f>
        <v>0</v>
      </c>
      <c r="K6092" s="8" t="e">
        <f>-1*AVERAGE(F6092:G6092)</f>
        <v>#DIV/0!</v>
      </c>
      <c r="L6092" s="10">
        <f>J6092/2*Q$1/3*1000/(Q$2^3/6)</f>
        <v>0</v>
      </c>
      <c r="M6092" s="9" t="e">
        <f>(K6092-K6091)*J6092*1000</f>
        <v>#DIV/0!</v>
      </c>
      <c r="N6092" s="10">
        <f>IF(L6092&lt;Q$4*0.85,0,1)</f>
        <v>1</v>
      </c>
      <c r="O6092" s="10">
        <f>SUM(N$2:N6092)</f>
        <v>6091</v>
      </c>
      <c r="P6092" s="4"/>
      <c r="Q6092" s="4"/>
      <c r="R6092" s="4"/>
      <c r="S6092" s="4"/>
      <c r="T6092" s="4"/>
    </row>
    <row r="6093" spans="10:20" x14ac:dyDescent="0.15">
      <c r="J6093" s="8">
        <f>A6093</f>
        <v>0</v>
      </c>
      <c r="K6093" s="8" t="e">
        <f>-1*AVERAGE(F6093:G6093)</f>
        <v>#DIV/0!</v>
      </c>
      <c r="L6093" s="10">
        <f>J6093/2*Q$1/3*1000/(Q$2^3/6)</f>
        <v>0</v>
      </c>
      <c r="M6093" s="9" t="e">
        <f>(K6093-K6092)*J6093*1000</f>
        <v>#DIV/0!</v>
      </c>
      <c r="N6093" s="10">
        <f>IF(L6093&lt;Q$4*0.85,0,1)</f>
        <v>1</v>
      </c>
      <c r="O6093" s="10">
        <f>SUM(N$2:N6093)</f>
        <v>6092</v>
      </c>
      <c r="P6093" s="4"/>
      <c r="Q6093" s="4"/>
      <c r="R6093" s="4"/>
      <c r="S6093" s="4"/>
      <c r="T6093" s="4"/>
    </row>
    <row r="6094" spans="10:20" x14ac:dyDescent="0.15">
      <c r="J6094" s="8">
        <f>A6094</f>
        <v>0</v>
      </c>
      <c r="K6094" s="8" t="e">
        <f>-1*AVERAGE(F6094:G6094)</f>
        <v>#DIV/0!</v>
      </c>
      <c r="L6094" s="10">
        <f>J6094/2*Q$1/3*1000/(Q$2^3/6)</f>
        <v>0</v>
      </c>
      <c r="M6094" s="9" t="e">
        <f>(K6094-K6093)*J6094*1000</f>
        <v>#DIV/0!</v>
      </c>
      <c r="N6094" s="10">
        <f>IF(L6094&lt;Q$4*0.85,0,1)</f>
        <v>1</v>
      </c>
      <c r="O6094" s="10">
        <f>SUM(N$2:N6094)</f>
        <v>6093</v>
      </c>
      <c r="P6094" s="4"/>
      <c r="Q6094" s="4"/>
      <c r="R6094" s="4"/>
      <c r="S6094" s="4"/>
      <c r="T6094" s="4"/>
    </row>
    <row r="6095" spans="10:20" x14ac:dyDescent="0.15">
      <c r="J6095" s="8">
        <f>A6095</f>
        <v>0</v>
      </c>
      <c r="K6095" s="8" t="e">
        <f>-1*AVERAGE(F6095:G6095)</f>
        <v>#DIV/0!</v>
      </c>
      <c r="L6095" s="10">
        <f>J6095/2*Q$1/3*1000/(Q$2^3/6)</f>
        <v>0</v>
      </c>
      <c r="M6095" s="9" t="e">
        <f>(K6095-K6094)*J6095*1000</f>
        <v>#DIV/0!</v>
      </c>
      <c r="N6095" s="10">
        <f>IF(L6095&lt;Q$4*0.85,0,1)</f>
        <v>1</v>
      </c>
      <c r="O6095" s="10">
        <f>SUM(N$2:N6095)</f>
        <v>6094</v>
      </c>
      <c r="P6095" s="4"/>
      <c r="Q6095" s="4"/>
      <c r="R6095" s="4"/>
      <c r="S6095" s="4"/>
      <c r="T6095" s="4"/>
    </row>
    <row r="6096" spans="10:20" x14ac:dyDescent="0.15">
      <c r="J6096" s="8">
        <f>A6096</f>
        <v>0</v>
      </c>
      <c r="K6096" s="8" t="e">
        <f>-1*AVERAGE(F6096:G6096)</f>
        <v>#DIV/0!</v>
      </c>
      <c r="L6096" s="10">
        <f>J6096/2*Q$1/3*1000/(Q$2^3/6)</f>
        <v>0</v>
      </c>
      <c r="M6096" s="9" t="e">
        <f>(K6096-K6095)*J6096*1000</f>
        <v>#DIV/0!</v>
      </c>
      <c r="N6096" s="10">
        <f>IF(L6096&lt;Q$4*0.85,0,1)</f>
        <v>1</v>
      </c>
      <c r="O6096" s="10">
        <f>SUM(N$2:N6096)</f>
        <v>6095</v>
      </c>
      <c r="P6096" s="4"/>
      <c r="Q6096" s="4"/>
      <c r="R6096" s="4"/>
      <c r="S6096" s="4"/>
      <c r="T6096" s="4"/>
    </row>
    <row r="6097" spans="10:20" x14ac:dyDescent="0.15">
      <c r="J6097" s="8">
        <f>A6097</f>
        <v>0</v>
      </c>
      <c r="K6097" s="8" t="e">
        <f>-1*AVERAGE(F6097:G6097)</f>
        <v>#DIV/0!</v>
      </c>
      <c r="L6097" s="10">
        <f>J6097/2*Q$1/3*1000/(Q$2^3/6)</f>
        <v>0</v>
      </c>
      <c r="M6097" s="9" t="e">
        <f>(K6097-K6096)*J6097*1000</f>
        <v>#DIV/0!</v>
      </c>
      <c r="N6097" s="10">
        <f>IF(L6097&lt;Q$4*0.85,0,1)</f>
        <v>1</v>
      </c>
      <c r="O6097" s="10">
        <f>SUM(N$2:N6097)</f>
        <v>6096</v>
      </c>
      <c r="P6097" s="4"/>
      <c r="Q6097" s="4"/>
      <c r="R6097" s="4"/>
      <c r="S6097" s="4"/>
      <c r="T6097" s="4"/>
    </row>
    <row r="6098" spans="10:20" x14ac:dyDescent="0.15">
      <c r="J6098" s="8">
        <f>A6098</f>
        <v>0</v>
      </c>
      <c r="K6098" s="8" t="e">
        <f>-1*AVERAGE(F6098:G6098)</f>
        <v>#DIV/0!</v>
      </c>
      <c r="L6098" s="10">
        <f>J6098/2*Q$1/3*1000/(Q$2^3/6)</f>
        <v>0</v>
      </c>
      <c r="M6098" s="9" t="e">
        <f>(K6098-K6097)*J6098*1000</f>
        <v>#DIV/0!</v>
      </c>
      <c r="N6098" s="10">
        <f>IF(L6098&lt;Q$4*0.85,0,1)</f>
        <v>1</v>
      </c>
      <c r="O6098" s="10">
        <f>SUM(N$2:N6098)</f>
        <v>6097</v>
      </c>
      <c r="P6098" s="4"/>
      <c r="Q6098" s="4"/>
      <c r="R6098" s="4"/>
      <c r="S6098" s="4"/>
      <c r="T6098" s="4"/>
    </row>
    <row r="6099" spans="10:20" x14ac:dyDescent="0.15">
      <c r="J6099" s="8">
        <f>A6099</f>
        <v>0</v>
      </c>
      <c r="K6099" s="8" t="e">
        <f>-1*AVERAGE(F6099:G6099)</f>
        <v>#DIV/0!</v>
      </c>
      <c r="L6099" s="10">
        <f>J6099/2*Q$1/3*1000/(Q$2^3/6)</f>
        <v>0</v>
      </c>
      <c r="M6099" s="9" t="e">
        <f>(K6099-K6098)*J6099*1000</f>
        <v>#DIV/0!</v>
      </c>
      <c r="N6099" s="10">
        <f>IF(L6099&lt;Q$4*0.85,0,1)</f>
        <v>1</v>
      </c>
      <c r="O6099" s="10">
        <f>SUM(N$2:N6099)</f>
        <v>6098</v>
      </c>
      <c r="P6099" s="4"/>
      <c r="Q6099" s="4"/>
      <c r="R6099" s="4"/>
      <c r="S6099" s="4"/>
      <c r="T6099" s="4"/>
    </row>
    <row r="6100" spans="10:20" x14ac:dyDescent="0.15">
      <c r="J6100" s="8">
        <f>A6100</f>
        <v>0</v>
      </c>
      <c r="K6100" s="8" t="e">
        <f>-1*AVERAGE(F6100:G6100)</f>
        <v>#DIV/0!</v>
      </c>
      <c r="L6100" s="10">
        <f>J6100/2*Q$1/3*1000/(Q$2^3/6)</f>
        <v>0</v>
      </c>
      <c r="M6100" s="9" t="e">
        <f>(K6100-K6099)*J6100*1000</f>
        <v>#DIV/0!</v>
      </c>
      <c r="N6100" s="10">
        <f>IF(L6100&lt;Q$4*0.85,0,1)</f>
        <v>1</v>
      </c>
      <c r="O6100" s="10">
        <f>SUM(N$2:N6100)</f>
        <v>6099</v>
      </c>
      <c r="P6100" s="4"/>
      <c r="Q6100" s="4"/>
      <c r="R6100" s="4"/>
      <c r="S6100" s="4"/>
      <c r="T6100" s="4"/>
    </row>
    <row r="6101" spans="10:20" x14ac:dyDescent="0.15">
      <c r="J6101" s="8">
        <f>A6101</f>
        <v>0</v>
      </c>
      <c r="K6101" s="8" t="e">
        <f>-1*AVERAGE(F6101:G6101)</f>
        <v>#DIV/0!</v>
      </c>
      <c r="L6101" s="10">
        <f>J6101/2*Q$1/3*1000/(Q$2^3/6)</f>
        <v>0</v>
      </c>
      <c r="M6101" s="9" t="e">
        <f>(K6101-K6100)*J6101*1000</f>
        <v>#DIV/0!</v>
      </c>
      <c r="N6101" s="10">
        <f>IF(L6101&lt;Q$4*0.85,0,1)</f>
        <v>1</v>
      </c>
      <c r="O6101" s="10">
        <f>SUM(N$2:N6101)</f>
        <v>6100</v>
      </c>
      <c r="P6101" s="4"/>
      <c r="Q6101" s="4"/>
      <c r="R6101" s="4"/>
      <c r="S6101" s="4"/>
      <c r="T6101" s="4"/>
    </row>
    <row r="6102" spans="10:20" x14ac:dyDescent="0.15">
      <c r="J6102" s="8">
        <f>A6102</f>
        <v>0</v>
      </c>
      <c r="K6102" s="8" t="e">
        <f>-1*AVERAGE(F6102:G6102)</f>
        <v>#DIV/0!</v>
      </c>
      <c r="L6102" s="10">
        <f>J6102/2*Q$1/3*1000/(Q$2^3/6)</f>
        <v>0</v>
      </c>
      <c r="M6102" s="9" t="e">
        <f>(K6102-K6101)*J6102*1000</f>
        <v>#DIV/0!</v>
      </c>
      <c r="N6102" s="10">
        <f>IF(L6102&lt;Q$4*0.85,0,1)</f>
        <v>1</v>
      </c>
      <c r="O6102" s="10">
        <f>SUM(N$2:N6102)</f>
        <v>6101</v>
      </c>
      <c r="P6102" s="4"/>
      <c r="Q6102" s="4"/>
      <c r="R6102" s="4"/>
      <c r="S6102" s="4"/>
      <c r="T6102" s="4"/>
    </row>
    <row r="6103" spans="10:20" x14ac:dyDescent="0.15">
      <c r="J6103" s="8">
        <f>A6103</f>
        <v>0</v>
      </c>
      <c r="K6103" s="8" t="e">
        <f>-1*AVERAGE(F6103:G6103)</f>
        <v>#DIV/0!</v>
      </c>
      <c r="L6103" s="10">
        <f>J6103/2*Q$1/3*1000/(Q$2^3/6)</f>
        <v>0</v>
      </c>
      <c r="M6103" s="9" t="e">
        <f>(K6103-K6102)*J6103*1000</f>
        <v>#DIV/0!</v>
      </c>
      <c r="N6103" s="10">
        <f>IF(L6103&lt;Q$4*0.85,0,1)</f>
        <v>1</v>
      </c>
      <c r="O6103" s="10">
        <f>SUM(N$2:N6103)</f>
        <v>6102</v>
      </c>
      <c r="P6103" s="4"/>
      <c r="Q6103" s="4"/>
      <c r="R6103" s="4"/>
      <c r="S6103" s="4"/>
      <c r="T6103" s="4"/>
    </row>
    <row r="6104" spans="10:20" x14ac:dyDescent="0.15">
      <c r="J6104" s="8">
        <f>A6104</f>
        <v>0</v>
      </c>
      <c r="K6104" s="8" t="e">
        <f>-1*AVERAGE(F6104:G6104)</f>
        <v>#DIV/0!</v>
      </c>
      <c r="L6104" s="10">
        <f>J6104/2*Q$1/3*1000/(Q$2^3/6)</f>
        <v>0</v>
      </c>
      <c r="M6104" s="9" t="e">
        <f>(K6104-K6103)*J6104*1000</f>
        <v>#DIV/0!</v>
      </c>
      <c r="N6104" s="10">
        <f>IF(L6104&lt;Q$4*0.85,0,1)</f>
        <v>1</v>
      </c>
      <c r="O6104" s="10">
        <f>SUM(N$2:N6104)</f>
        <v>6103</v>
      </c>
      <c r="P6104" s="4"/>
      <c r="Q6104" s="4"/>
      <c r="R6104" s="4"/>
      <c r="S6104" s="4"/>
      <c r="T6104" s="4"/>
    </row>
    <row r="6105" spans="10:20" x14ac:dyDescent="0.15">
      <c r="J6105" s="8">
        <f>A6105</f>
        <v>0</v>
      </c>
      <c r="K6105" s="8" t="e">
        <f>-1*AVERAGE(F6105:G6105)</f>
        <v>#DIV/0!</v>
      </c>
      <c r="L6105" s="10">
        <f>J6105/2*Q$1/3*1000/(Q$2^3/6)</f>
        <v>0</v>
      </c>
      <c r="M6105" s="9" t="e">
        <f>(K6105-K6104)*J6105*1000</f>
        <v>#DIV/0!</v>
      </c>
      <c r="N6105" s="10">
        <f>IF(L6105&lt;Q$4*0.85,0,1)</f>
        <v>1</v>
      </c>
      <c r="O6105" s="10">
        <f>SUM(N$2:N6105)</f>
        <v>6104</v>
      </c>
      <c r="P6105" s="4"/>
      <c r="Q6105" s="4"/>
      <c r="R6105" s="4"/>
      <c r="S6105" s="4"/>
      <c r="T6105" s="4"/>
    </row>
    <row r="6106" spans="10:20" x14ac:dyDescent="0.15">
      <c r="J6106" s="8">
        <f>A6106</f>
        <v>0</v>
      </c>
      <c r="K6106" s="8" t="e">
        <f>-1*AVERAGE(F6106:G6106)</f>
        <v>#DIV/0!</v>
      </c>
      <c r="L6106" s="10">
        <f>J6106/2*Q$1/3*1000/(Q$2^3/6)</f>
        <v>0</v>
      </c>
      <c r="M6106" s="9" t="e">
        <f>(K6106-K6105)*J6106*1000</f>
        <v>#DIV/0!</v>
      </c>
      <c r="N6106" s="10">
        <f>IF(L6106&lt;Q$4*0.85,0,1)</f>
        <v>1</v>
      </c>
      <c r="O6106" s="10">
        <f>SUM(N$2:N6106)</f>
        <v>6105</v>
      </c>
      <c r="P6106" s="4"/>
      <c r="Q6106" s="4"/>
      <c r="R6106" s="4"/>
      <c r="S6106" s="4"/>
      <c r="T6106" s="4"/>
    </row>
    <row r="6107" spans="10:20" x14ac:dyDescent="0.15">
      <c r="J6107" s="8">
        <f>A6107</f>
        <v>0</v>
      </c>
      <c r="K6107" s="8" t="e">
        <f>-1*AVERAGE(F6107:G6107)</f>
        <v>#DIV/0!</v>
      </c>
      <c r="L6107" s="10">
        <f>J6107/2*Q$1/3*1000/(Q$2^3/6)</f>
        <v>0</v>
      </c>
      <c r="M6107" s="9" t="e">
        <f>(K6107-K6106)*J6107*1000</f>
        <v>#DIV/0!</v>
      </c>
      <c r="N6107" s="10">
        <f>IF(L6107&lt;Q$4*0.85,0,1)</f>
        <v>1</v>
      </c>
      <c r="O6107" s="10">
        <f>SUM(N$2:N6107)</f>
        <v>6106</v>
      </c>
      <c r="P6107" s="4"/>
      <c r="Q6107" s="4"/>
      <c r="R6107" s="4"/>
      <c r="S6107" s="4"/>
      <c r="T6107" s="4"/>
    </row>
    <row r="6108" spans="10:20" x14ac:dyDescent="0.15">
      <c r="J6108" s="8">
        <f>A6108</f>
        <v>0</v>
      </c>
      <c r="K6108" s="8" t="e">
        <f>-1*AVERAGE(F6108:G6108)</f>
        <v>#DIV/0!</v>
      </c>
      <c r="L6108" s="10">
        <f>J6108/2*Q$1/3*1000/(Q$2^3/6)</f>
        <v>0</v>
      </c>
      <c r="M6108" s="9" t="e">
        <f>(K6108-K6107)*J6108*1000</f>
        <v>#DIV/0!</v>
      </c>
      <c r="N6108" s="10">
        <f>IF(L6108&lt;Q$4*0.85,0,1)</f>
        <v>1</v>
      </c>
      <c r="O6108" s="10">
        <f>SUM(N$2:N6108)</f>
        <v>6107</v>
      </c>
      <c r="P6108" s="4"/>
      <c r="Q6108" s="4"/>
      <c r="R6108" s="4"/>
      <c r="S6108" s="4"/>
      <c r="T6108" s="4"/>
    </row>
    <row r="6109" spans="10:20" x14ac:dyDescent="0.15">
      <c r="J6109" s="8">
        <f>A6109</f>
        <v>0</v>
      </c>
      <c r="K6109" s="8" t="e">
        <f>-1*AVERAGE(F6109:G6109)</f>
        <v>#DIV/0!</v>
      </c>
      <c r="L6109" s="10">
        <f>J6109/2*Q$1/3*1000/(Q$2^3/6)</f>
        <v>0</v>
      </c>
      <c r="M6109" s="9" t="e">
        <f>(K6109-K6108)*J6109*1000</f>
        <v>#DIV/0!</v>
      </c>
      <c r="N6109" s="10">
        <f>IF(L6109&lt;Q$4*0.85,0,1)</f>
        <v>1</v>
      </c>
      <c r="O6109" s="10">
        <f>SUM(N$2:N6109)</f>
        <v>6108</v>
      </c>
      <c r="P6109" s="4"/>
      <c r="Q6109" s="4"/>
      <c r="R6109" s="4"/>
      <c r="S6109" s="4"/>
      <c r="T6109" s="4"/>
    </row>
    <row r="6110" spans="10:20" x14ac:dyDescent="0.15">
      <c r="J6110" s="8">
        <f>A6110</f>
        <v>0</v>
      </c>
      <c r="K6110" s="8" t="e">
        <f>-1*AVERAGE(F6110:G6110)</f>
        <v>#DIV/0!</v>
      </c>
      <c r="L6110" s="10">
        <f>J6110/2*Q$1/3*1000/(Q$2^3/6)</f>
        <v>0</v>
      </c>
      <c r="M6110" s="9" t="e">
        <f>(K6110-K6109)*J6110*1000</f>
        <v>#DIV/0!</v>
      </c>
      <c r="N6110" s="10">
        <f>IF(L6110&lt;Q$4*0.85,0,1)</f>
        <v>1</v>
      </c>
      <c r="O6110" s="10">
        <f>SUM(N$2:N6110)</f>
        <v>6109</v>
      </c>
      <c r="P6110" s="4"/>
      <c r="Q6110" s="4"/>
      <c r="R6110" s="4"/>
      <c r="S6110" s="4"/>
      <c r="T6110" s="4"/>
    </row>
    <row r="6111" spans="10:20" x14ac:dyDescent="0.15">
      <c r="J6111" s="8">
        <f>A6111</f>
        <v>0</v>
      </c>
      <c r="K6111" s="8" t="e">
        <f>-1*AVERAGE(F6111:G6111)</f>
        <v>#DIV/0!</v>
      </c>
      <c r="L6111" s="10">
        <f>J6111/2*Q$1/3*1000/(Q$2^3/6)</f>
        <v>0</v>
      </c>
      <c r="M6111" s="9" t="e">
        <f>(K6111-K6110)*J6111*1000</f>
        <v>#DIV/0!</v>
      </c>
      <c r="N6111" s="10">
        <f>IF(L6111&lt;Q$4*0.85,0,1)</f>
        <v>1</v>
      </c>
      <c r="O6111" s="10">
        <f>SUM(N$2:N6111)</f>
        <v>6110</v>
      </c>
      <c r="P6111" s="4"/>
      <c r="Q6111" s="4"/>
      <c r="R6111" s="4"/>
      <c r="S6111" s="4"/>
      <c r="T6111" s="4"/>
    </row>
    <row r="6112" spans="10:20" x14ac:dyDescent="0.15">
      <c r="J6112" s="8">
        <f>A6112</f>
        <v>0</v>
      </c>
      <c r="K6112" s="8" t="e">
        <f>-1*AVERAGE(F6112:G6112)</f>
        <v>#DIV/0!</v>
      </c>
      <c r="L6112" s="10">
        <f>J6112/2*Q$1/3*1000/(Q$2^3/6)</f>
        <v>0</v>
      </c>
      <c r="M6112" s="9" t="e">
        <f>(K6112-K6111)*J6112*1000</f>
        <v>#DIV/0!</v>
      </c>
      <c r="N6112" s="10">
        <f>IF(L6112&lt;Q$4*0.85,0,1)</f>
        <v>1</v>
      </c>
      <c r="O6112" s="10">
        <f>SUM(N$2:N6112)</f>
        <v>6111</v>
      </c>
      <c r="P6112" s="4"/>
      <c r="Q6112" s="4"/>
      <c r="R6112" s="4"/>
      <c r="S6112" s="4"/>
      <c r="T6112" s="4"/>
    </row>
    <row r="6113" spans="10:20" x14ac:dyDescent="0.15">
      <c r="J6113" s="8">
        <f>A6113</f>
        <v>0</v>
      </c>
      <c r="K6113" s="8" t="e">
        <f>-1*AVERAGE(F6113:G6113)</f>
        <v>#DIV/0!</v>
      </c>
      <c r="L6113" s="10">
        <f>J6113/2*Q$1/3*1000/(Q$2^3/6)</f>
        <v>0</v>
      </c>
      <c r="M6113" s="9" t="e">
        <f>(K6113-K6112)*J6113*1000</f>
        <v>#DIV/0!</v>
      </c>
      <c r="N6113" s="10">
        <f>IF(L6113&lt;Q$4*0.85,0,1)</f>
        <v>1</v>
      </c>
      <c r="O6113" s="10">
        <f>SUM(N$2:N6113)</f>
        <v>6112</v>
      </c>
      <c r="P6113" s="4"/>
      <c r="Q6113" s="4"/>
      <c r="R6113" s="4"/>
      <c r="S6113" s="4"/>
      <c r="T6113" s="4"/>
    </row>
    <row r="6114" spans="10:20" x14ac:dyDescent="0.15">
      <c r="J6114" s="8">
        <f>A6114</f>
        <v>0</v>
      </c>
      <c r="K6114" s="8" t="e">
        <f>-1*AVERAGE(F6114:G6114)</f>
        <v>#DIV/0!</v>
      </c>
      <c r="L6114" s="10">
        <f>J6114/2*Q$1/3*1000/(Q$2^3/6)</f>
        <v>0</v>
      </c>
      <c r="M6114" s="9" t="e">
        <f>(K6114-K6113)*J6114*1000</f>
        <v>#DIV/0!</v>
      </c>
      <c r="N6114" s="10">
        <f>IF(L6114&lt;Q$4*0.85,0,1)</f>
        <v>1</v>
      </c>
      <c r="O6114" s="10">
        <f>SUM(N$2:N6114)</f>
        <v>6113</v>
      </c>
      <c r="P6114" s="4"/>
      <c r="Q6114" s="4"/>
      <c r="R6114" s="4"/>
      <c r="S6114" s="4"/>
      <c r="T6114" s="4"/>
    </row>
    <row r="6115" spans="10:20" x14ac:dyDescent="0.15">
      <c r="J6115" s="8">
        <f>A6115</f>
        <v>0</v>
      </c>
      <c r="K6115" s="8" t="e">
        <f>-1*AVERAGE(F6115:G6115)</f>
        <v>#DIV/0!</v>
      </c>
      <c r="L6115" s="10">
        <f>J6115/2*Q$1/3*1000/(Q$2^3/6)</f>
        <v>0</v>
      </c>
      <c r="M6115" s="9" t="e">
        <f>(K6115-K6114)*J6115*1000</f>
        <v>#DIV/0!</v>
      </c>
      <c r="N6115" s="10">
        <f>IF(L6115&lt;Q$4*0.85,0,1)</f>
        <v>1</v>
      </c>
      <c r="O6115" s="10">
        <f>SUM(N$2:N6115)</f>
        <v>6114</v>
      </c>
      <c r="P6115" s="4"/>
      <c r="Q6115" s="4"/>
      <c r="R6115" s="4"/>
      <c r="S6115" s="4"/>
      <c r="T6115" s="4"/>
    </row>
    <row r="6116" spans="10:20" x14ac:dyDescent="0.15">
      <c r="J6116" s="8">
        <f>A6116</f>
        <v>0</v>
      </c>
      <c r="K6116" s="8" t="e">
        <f>-1*AVERAGE(F6116:G6116)</f>
        <v>#DIV/0!</v>
      </c>
      <c r="L6116" s="10">
        <f>J6116/2*Q$1/3*1000/(Q$2^3/6)</f>
        <v>0</v>
      </c>
      <c r="M6116" s="9" t="e">
        <f>(K6116-K6115)*J6116*1000</f>
        <v>#DIV/0!</v>
      </c>
      <c r="N6116" s="10">
        <f>IF(L6116&lt;Q$4*0.85,0,1)</f>
        <v>1</v>
      </c>
      <c r="O6116" s="10">
        <f>SUM(N$2:N6116)</f>
        <v>6115</v>
      </c>
      <c r="P6116" s="4"/>
      <c r="Q6116" s="4"/>
      <c r="R6116" s="4"/>
      <c r="S6116" s="4"/>
      <c r="T6116" s="4"/>
    </row>
    <row r="6117" spans="10:20" x14ac:dyDescent="0.15">
      <c r="J6117" s="8">
        <f>A6117</f>
        <v>0</v>
      </c>
      <c r="K6117" s="8" t="e">
        <f>-1*AVERAGE(F6117:G6117)</f>
        <v>#DIV/0!</v>
      </c>
      <c r="L6117" s="10">
        <f>J6117/2*Q$1/3*1000/(Q$2^3/6)</f>
        <v>0</v>
      </c>
      <c r="M6117" s="9" t="e">
        <f>(K6117-K6116)*J6117*1000</f>
        <v>#DIV/0!</v>
      </c>
      <c r="N6117" s="10">
        <f>IF(L6117&lt;Q$4*0.85,0,1)</f>
        <v>1</v>
      </c>
      <c r="O6117" s="10">
        <f>SUM(N$2:N6117)</f>
        <v>6116</v>
      </c>
      <c r="P6117" s="4"/>
      <c r="Q6117" s="4"/>
      <c r="R6117" s="4"/>
      <c r="S6117" s="4"/>
      <c r="T6117" s="4"/>
    </row>
    <row r="6118" spans="10:20" x14ac:dyDescent="0.15">
      <c r="J6118" s="8">
        <f>A6118</f>
        <v>0</v>
      </c>
      <c r="K6118" s="8" t="e">
        <f>-1*AVERAGE(F6118:G6118)</f>
        <v>#DIV/0!</v>
      </c>
      <c r="L6118" s="10">
        <f>J6118/2*Q$1/3*1000/(Q$2^3/6)</f>
        <v>0</v>
      </c>
      <c r="M6118" s="9" t="e">
        <f>(K6118-K6117)*J6118*1000</f>
        <v>#DIV/0!</v>
      </c>
      <c r="N6118" s="10">
        <f>IF(L6118&lt;Q$4*0.85,0,1)</f>
        <v>1</v>
      </c>
      <c r="O6118" s="10">
        <f>SUM(N$2:N6118)</f>
        <v>6117</v>
      </c>
      <c r="P6118" s="4"/>
      <c r="Q6118" s="4"/>
      <c r="R6118" s="4"/>
      <c r="S6118" s="4"/>
      <c r="T6118" s="4"/>
    </row>
    <row r="6119" spans="10:20" x14ac:dyDescent="0.15">
      <c r="J6119" s="8">
        <f>A6119</f>
        <v>0</v>
      </c>
      <c r="K6119" s="8" t="e">
        <f>-1*AVERAGE(F6119:G6119)</f>
        <v>#DIV/0!</v>
      </c>
      <c r="L6119" s="10">
        <f>J6119/2*Q$1/3*1000/(Q$2^3/6)</f>
        <v>0</v>
      </c>
      <c r="M6119" s="9" t="e">
        <f>(K6119-K6118)*J6119*1000</f>
        <v>#DIV/0!</v>
      </c>
      <c r="N6119" s="10">
        <f>IF(L6119&lt;Q$4*0.85,0,1)</f>
        <v>1</v>
      </c>
      <c r="O6119" s="10">
        <f>SUM(N$2:N6119)</f>
        <v>6118</v>
      </c>
      <c r="P6119" s="4"/>
      <c r="Q6119" s="4"/>
      <c r="R6119" s="4"/>
      <c r="S6119" s="4"/>
      <c r="T6119" s="4"/>
    </row>
    <row r="6120" spans="10:20" x14ac:dyDescent="0.15">
      <c r="J6120" s="8">
        <f>A6120</f>
        <v>0</v>
      </c>
      <c r="K6120" s="8" t="e">
        <f>-1*AVERAGE(F6120:G6120)</f>
        <v>#DIV/0!</v>
      </c>
      <c r="L6120" s="10">
        <f>J6120/2*Q$1/3*1000/(Q$2^3/6)</f>
        <v>0</v>
      </c>
      <c r="M6120" s="9" t="e">
        <f>(K6120-K6119)*J6120*1000</f>
        <v>#DIV/0!</v>
      </c>
      <c r="N6120" s="10">
        <f>IF(L6120&lt;Q$4*0.85,0,1)</f>
        <v>1</v>
      </c>
      <c r="O6120" s="10">
        <f>SUM(N$2:N6120)</f>
        <v>6119</v>
      </c>
      <c r="P6120" s="4"/>
      <c r="Q6120" s="4"/>
      <c r="R6120" s="4"/>
      <c r="S6120" s="4"/>
      <c r="T6120" s="4"/>
    </row>
    <row r="6121" spans="10:20" x14ac:dyDescent="0.15">
      <c r="J6121" s="8">
        <f>A6121</f>
        <v>0</v>
      </c>
      <c r="K6121" s="8" t="e">
        <f>-1*AVERAGE(F6121:G6121)</f>
        <v>#DIV/0!</v>
      </c>
      <c r="L6121" s="10">
        <f>J6121/2*Q$1/3*1000/(Q$2^3/6)</f>
        <v>0</v>
      </c>
      <c r="M6121" s="9" t="e">
        <f>(K6121-K6120)*J6121*1000</f>
        <v>#DIV/0!</v>
      </c>
      <c r="N6121" s="10">
        <f>IF(L6121&lt;Q$4*0.85,0,1)</f>
        <v>1</v>
      </c>
      <c r="O6121" s="10">
        <f>SUM(N$2:N6121)</f>
        <v>6120</v>
      </c>
      <c r="P6121" s="4"/>
      <c r="Q6121" s="4"/>
      <c r="R6121" s="4"/>
      <c r="S6121" s="4"/>
      <c r="T6121" s="4"/>
    </row>
    <row r="6122" spans="10:20" x14ac:dyDescent="0.15">
      <c r="J6122" s="8">
        <f>A6122</f>
        <v>0</v>
      </c>
      <c r="K6122" s="8" t="e">
        <f>-1*AVERAGE(F6122:G6122)</f>
        <v>#DIV/0!</v>
      </c>
      <c r="L6122" s="10">
        <f>J6122/2*Q$1/3*1000/(Q$2^3/6)</f>
        <v>0</v>
      </c>
      <c r="M6122" s="9" t="e">
        <f>(K6122-K6121)*J6122*1000</f>
        <v>#DIV/0!</v>
      </c>
      <c r="N6122" s="10">
        <f>IF(L6122&lt;Q$4*0.85,0,1)</f>
        <v>1</v>
      </c>
      <c r="O6122" s="10">
        <f>SUM(N$2:N6122)</f>
        <v>6121</v>
      </c>
      <c r="P6122" s="4"/>
      <c r="Q6122" s="4"/>
      <c r="R6122" s="4"/>
      <c r="S6122" s="4"/>
      <c r="T6122" s="4"/>
    </row>
    <row r="6123" spans="10:20" x14ac:dyDescent="0.15">
      <c r="J6123" s="8">
        <f>A6123</f>
        <v>0</v>
      </c>
      <c r="K6123" s="8" t="e">
        <f>-1*AVERAGE(F6123:G6123)</f>
        <v>#DIV/0!</v>
      </c>
      <c r="L6123" s="10">
        <f>J6123/2*Q$1/3*1000/(Q$2^3/6)</f>
        <v>0</v>
      </c>
      <c r="M6123" s="9" t="e">
        <f>(K6123-K6122)*J6123*1000</f>
        <v>#DIV/0!</v>
      </c>
      <c r="N6123" s="10">
        <f>IF(L6123&lt;Q$4*0.85,0,1)</f>
        <v>1</v>
      </c>
      <c r="O6123" s="10">
        <f>SUM(N$2:N6123)</f>
        <v>6122</v>
      </c>
      <c r="P6123" s="4"/>
      <c r="Q6123" s="4"/>
      <c r="R6123" s="4"/>
      <c r="S6123" s="4"/>
      <c r="T6123" s="4"/>
    </row>
    <row r="6124" spans="10:20" x14ac:dyDescent="0.15">
      <c r="J6124" s="8">
        <f>A6124</f>
        <v>0</v>
      </c>
      <c r="K6124" s="8" t="e">
        <f>-1*AVERAGE(F6124:G6124)</f>
        <v>#DIV/0!</v>
      </c>
      <c r="L6124" s="10">
        <f>J6124/2*Q$1/3*1000/(Q$2^3/6)</f>
        <v>0</v>
      </c>
      <c r="M6124" s="9" t="e">
        <f>(K6124-K6123)*J6124*1000</f>
        <v>#DIV/0!</v>
      </c>
      <c r="N6124" s="10">
        <f>IF(L6124&lt;Q$4*0.85,0,1)</f>
        <v>1</v>
      </c>
      <c r="O6124" s="10">
        <f>SUM(N$2:N6124)</f>
        <v>6123</v>
      </c>
      <c r="P6124" s="4"/>
      <c r="Q6124" s="4"/>
      <c r="R6124" s="4"/>
      <c r="S6124" s="4"/>
      <c r="T6124" s="4"/>
    </row>
    <row r="6125" spans="10:20" x14ac:dyDescent="0.15">
      <c r="J6125" s="8">
        <f>A6125</f>
        <v>0</v>
      </c>
      <c r="K6125" s="8" t="e">
        <f>-1*AVERAGE(F6125:G6125)</f>
        <v>#DIV/0!</v>
      </c>
      <c r="L6125" s="10">
        <f>J6125/2*Q$1/3*1000/(Q$2^3/6)</f>
        <v>0</v>
      </c>
      <c r="M6125" s="9" t="e">
        <f>(K6125-K6124)*J6125*1000</f>
        <v>#DIV/0!</v>
      </c>
      <c r="N6125" s="10">
        <f>IF(L6125&lt;Q$4*0.85,0,1)</f>
        <v>1</v>
      </c>
      <c r="O6125" s="10">
        <f>SUM(N$2:N6125)</f>
        <v>6124</v>
      </c>
      <c r="P6125" s="4"/>
      <c r="Q6125" s="4"/>
      <c r="R6125" s="4"/>
      <c r="S6125" s="4"/>
      <c r="T6125" s="4"/>
    </row>
    <row r="6126" spans="10:20" x14ac:dyDescent="0.15">
      <c r="J6126" s="8">
        <f>A6126</f>
        <v>0</v>
      </c>
      <c r="K6126" s="8" t="e">
        <f>-1*AVERAGE(F6126:G6126)</f>
        <v>#DIV/0!</v>
      </c>
      <c r="L6126" s="10">
        <f>J6126/2*Q$1/3*1000/(Q$2^3/6)</f>
        <v>0</v>
      </c>
      <c r="M6126" s="9" t="e">
        <f>(K6126-K6125)*J6126*1000</f>
        <v>#DIV/0!</v>
      </c>
      <c r="N6126" s="10">
        <f>IF(L6126&lt;Q$4*0.85,0,1)</f>
        <v>1</v>
      </c>
      <c r="O6126" s="10">
        <f>SUM(N$2:N6126)</f>
        <v>6125</v>
      </c>
      <c r="P6126" s="4"/>
      <c r="Q6126" s="4"/>
      <c r="R6126" s="4"/>
      <c r="S6126" s="4"/>
      <c r="T6126" s="4"/>
    </row>
    <row r="6127" spans="10:20" x14ac:dyDescent="0.15">
      <c r="J6127" s="8">
        <f>A6127</f>
        <v>0</v>
      </c>
      <c r="K6127" s="8" t="e">
        <f>-1*AVERAGE(F6127:G6127)</f>
        <v>#DIV/0!</v>
      </c>
      <c r="L6127" s="10">
        <f>J6127/2*Q$1/3*1000/(Q$2^3/6)</f>
        <v>0</v>
      </c>
      <c r="M6127" s="9" t="e">
        <f>(K6127-K6126)*J6127*1000</f>
        <v>#DIV/0!</v>
      </c>
      <c r="N6127" s="10">
        <f>IF(L6127&lt;Q$4*0.85,0,1)</f>
        <v>1</v>
      </c>
      <c r="O6127" s="10">
        <f>SUM(N$2:N6127)</f>
        <v>6126</v>
      </c>
      <c r="P6127" s="4"/>
      <c r="Q6127" s="4"/>
      <c r="R6127" s="4"/>
      <c r="S6127" s="4"/>
      <c r="T6127" s="4"/>
    </row>
    <row r="6128" spans="10:20" x14ac:dyDescent="0.15">
      <c r="J6128" s="8">
        <f>A6128</f>
        <v>0</v>
      </c>
      <c r="K6128" s="8" t="e">
        <f>-1*AVERAGE(F6128:G6128)</f>
        <v>#DIV/0!</v>
      </c>
      <c r="L6128" s="10">
        <f>J6128/2*Q$1/3*1000/(Q$2^3/6)</f>
        <v>0</v>
      </c>
      <c r="M6128" s="9" t="e">
        <f>(K6128-K6127)*J6128*1000</f>
        <v>#DIV/0!</v>
      </c>
      <c r="N6128" s="10">
        <f>IF(L6128&lt;Q$4*0.85,0,1)</f>
        <v>1</v>
      </c>
      <c r="O6128" s="10">
        <f>SUM(N$2:N6128)</f>
        <v>6127</v>
      </c>
      <c r="P6128" s="4"/>
      <c r="Q6128" s="4"/>
      <c r="R6128" s="4"/>
      <c r="S6128" s="4"/>
      <c r="T6128" s="4"/>
    </row>
    <row r="6129" spans="10:20" x14ac:dyDescent="0.15">
      <c r="J6129" s="8">
        <f>A6129</f>
        <v>0</v>
      </c>
      <c r="K6129" s="8" t="e">
        <f>-1*AVERAGE(F6129:G6129)</f>
        <v>#DIV/0!</v>
      </c>
      <c r="L6129" s="10">
        <f>J6129/2*Q$1/3*1000/(Q$2^3/6)</f>
        <v>0</v>
      </c>
      <c r="M6129" s="9" t="e">
        <f>(K6129-K6128)*J6129*1000</f>
        <v>#DIV/0!</v>
      </c>
      <c r="N6129" s="10">
        <f>IF(L6129&lt;Q$4*0.85,0,1)</f>
        <v>1</v>
      </c>
      <c r="O6129" s="10">
        <f>SUM(N$2:N6129)</f>
        <v>6128</v>
      </c>
      <c r="P6129" s="4"/>
      <c r="Q6129" s="4"/>
      <c r="R6129" s="4"/>
      <c r="S6129" s="4"/>
      <c r="T6129" s="4"/>
    </row>
    <row r="6130" spans="10:20" x14ac:dyDescent="0.15">
      <c r="J6130" s="8">
        <f>A6130</f>
        <v>0</v>
      </c>
      <c r="K6130" s="8" t="e">
        <f>-1*AVERAGE(F6130:G6130)</f>
        <v>#DIV/0!</v>
      </c>
      <c r="L6130" s="10">
        <f>J6130/2*Q$1/3*1000/(Q$2^3/6)</f>
        <v>0</v>
      </c>
      <c r="M6130" s="9" t="e">
        <f>(K6130-K6129)*J6130*1000</f>
        <v>#DIV/0!</v>
      </c>
      <c r="N6130" s="10">
        <f>IF(L6130&lt;Q$4*0.85,0,1)</f>
        <v>1</v>
      </c>
      <c r="O6130" s="10">
        <f>SUM(N$2:N6130)</f>
        <v>6129</v>
      </c>
      <c r="P6130" s="4"/>
      <c r="Q6130" s="4"/>
      <c r="R6130" s="4"/>
      <c r="S6130" s="4"/>
      <c r="T6130" s="4"/>
    </row>
    <row r="6131" spans="10:20" x14ac:dyDescent="0.15">
      <c r="J6131" s="8">
        <f>A6131</f>
        <v>0</v>
      </c>
      <c r="K6131" s="8" t="e">
        <f>-1*AVERAGE(F6131:G6131)</f>
        <v>#DIV/0!</v>
      </c>
      <c r="L6131" s="10">
        <f>J6131/2*Q$1/3*1000/(Q$2^3/6)</f>
        <v>0</v>
      </c>
      <c r="M6131" s="9" t="e">
        <f>(K6131-K6130)*J6131*1000</f>
        <v>#DIV/0!</v>
      </c>
      <c r="N6131" s="10">
        <f>IF(L6131&lt;Q$4*0.85,0,1)</f>
        <v>1</v>
      </c>
      <c r="O6131" s="10">
        <f>SUM(N$2:N6131)</f>
        <v>6130</v>
      </c>
      <c r="P6131" s="4"/>
      <c r="Q6131" s="4"/>
      <c r="R6131" s="4"/>
      <c r="S6131" s="4"/>
      <c r="T6131" s="4"/>
    </row>
    <row r="6132" spans="10:20" x14ac:dyDescent="0.15">
      <c r="J6132" s="8">
        <f>A6132</f>
        <v>0</v>
      </c>
      <c r="K6132" s="8" t="e">
        <f>-1*AVERAGE(F6132:G6132)</f>
        <v>#DIV/0!</v>
      </c>
      <c r="L6132" s="10">
        <f>J6132/2*Q$1/3*1000/(Q$2^3/6)</f>
        <v>0</v>
      </c>
      <c r="M6132" s="9" t="e">
        <f>(K6132-K6131)*J6132*1000</f>
        <v>#DIV/0!</v>
      </c>
      <c r="N6132" s="10">
        <f>IF(L6132&lt;Q$4*0.85,0,1)</f>
        <v>1</v>
      </c>
      <c r="O6132" s="10">
        <f>SUM(N$2:N6132)</f>
        <v>6131</v>
      </c>
      <c r="P6132" s="4"/>
      <c r="Q6132" s="4"/>
      <c r="R6132" s="4"/>
      <c r="S6132" s="4"/>
      <c r="T6132" s="4"/>
    </row>
    <row r="6133" spans="10:20" x14ac:dyDescent="0.15">
      <c r="J6133" s="8">
        <f>A6133</f>
        <v>0</v>
      </c>
      <c r="K6133" s="8" t="e">
        <f>-1*AVERAGE(F6133:G6133)</f>
        <v>#DIV/0!</v>
      </c>
      <c r="L6133" s="10">
        <f>J6133/2*Q$1/3*1000/(Q$2^3/6)</f>
        <v>0</v>
      </c>
      <c r="M6133" s="9" t="e">
        <f>(K6133-K6132)*J6133*1000</f>
        <v>#DIV/0!</v>
      </c>
      <c r="N6133" s="10">
        <f>IF(L6133&lt;Q$4*0.85,0,1)</f>
        <v>1</v>
      </c>
      <c r="O6133" s="10">
        <f>SUM(N$2:N6133)</f>
        <v>6132</v>
      </c>
      <c r="P6133" s="4"/>
      <c r="Q6133" s="4"/>
      <c r="R6133" s="4"/>
      <c r="S6133" s="4"/>
      <c r="T6133" s="4"/>
    </row>
    <row r="6134" spans="10:20" x14ac:dyDescent="0.15">
      <c r="J6134" s="8">
        <f>A6134</f>
        <v>0</v>
      </c>
      <c r="K6134" s="8" t="e">
        <f>-1*AVERAGE(F6134:G6134)</f>
        <v>#DIV/0!</v>
      </c>
      <c r="L6134" s="10">
        <f>J6134/2*Q$1/3*1000/(Q$2^3/6)</f>
        <v>0</v>
      </c>
      <c r="M6134" s="9" t="e">
        <f>(K6134-K6133)*J6134*1000</f>
        <v>#DIV/0!</v>
      </c>
      <c r="N6134" s="10">
        <f>IF(L6134&lt;Q$4*0.85,0,1)</f>
        <v>1</v>
      </c>
      <c r="O6134" s="10">
        <f>SUM(N$2:N6134)</f>
        <v>6133</v>
      </c>
      <c r="P6134" s="4"/>
      <c r="Q6134" s="4"/>
      <c r="R6134" s="4"/>
      <c r="S6134" s="4"/>
      <c r="T6134" s="4"/>
    </row>
    <row r="6135" spans="10:20" x14ac:dyDescent="0.15">
      <c r="J6135" s="8">
        <f>A6135</f>
        <v>0</v>
      </c>
      <c r="K6135" s="8" t="e">
        <f>-1*AVERAGE(F6135:G6135)</f>
        <v>#DIV/0!</v>
      </c>
      <c r="L6135" s="10">
        <f>J6135/2*Q$1/3*1000/(Q$2^3/6)</f>
        <v>0</v>
      </c>
      <c r="M6135" s="9" t="e">
        <f>(K6135-K6134)*J6135*1000</f>
        <v>#DIV/0!</v>
      </c>
      <c r="N6135" s="10">
        <f>IF(L6135&lt;Q$4*0.85,0,1)</f>
        <v>1</v>
      </c>
      <c r="O6135" s="10">
        <f>SUM(N$2:N6135)</f>
        <v>6134</v>
      </c>
      <c r="P6135" s="4"/>
      <c r="Q6135" s="4"/>
      <c r="R6135" s="4"/>
      <c r="S6135" s="4"/>
      <c r="T6135" s="4"/>
    </row>
    <row r="6136" spans="10:20" x14ac:dyDescent="0.15">
      <c r="J6136" s="8">
        <f>A6136</f>
        <v>0</v>
      </c>
      <c r="K6136" s="8" t="e">
        <f>-1*AVERAGE(F6136:G6136)</f>
        <v>#DIV/0!</v>
      </c>
      <c r="L6136" s="10">
        <f>J6136/2*Q$1/3*1000/(Q$2^3/6)</f>
        <v>0</v>
      </c>
      <c r="M6136" s="9" t="e">
        <f>(K6136-K6135)*J6136*1000</f>
        <v>#DIV/0!</v>
      </c>
      <c r="N6136" s="10">
        <f>IF(L6136&lt;Q$4*0.85,0,1)</f>
        <v>1</v>
      </c>
      <c r="O6136" s="10">
        <f>SUM(N$2:N6136)</f>
        <v>6135</v>
      </c>
      <c r="P6136" s="4"/>
      <c r="Q6136" s="4"/>
      <c r="R6136" s="4"/>
      <c r="S6136" s="4"/>
      <c r="T6136" s="4"/>
    </row>
    <row r="6137" spans="10:20" x14ac:dyDescent="0.15">
      <c r="J6137" s="8">
        <f>A6137</f>
        <v>0</v>
      </c>
      <c r="K6137" s="8" t="e">
        <f>-1*AVERAGE(F6137:G6137)</f>
        <v>#DIV/0!</v>
      </c>
      <c r="L6137" s="10">
        <f>J6137/2*Q$1/3*1000/(Q$2^3/6)</f>
        <v>0</v>
      </c>
      <c r="M6137" s="9" t="e">
        <f>(K6137-K6136)*J6137*1000</f>
        <v>#DIV/0!</v>
      </c>
      <c r="N6137" s="10">
        <f>IF(L6137&lt;Q$4*0.85,0,1)</f>
        <v>1</v>
      </c>
      <c r="O6137" s="10">
        <f>SUM(N$2:N6137)</f>
        <v>6136</v>
      </c>
      <c r="P6137" s="4"/>
      <c r="Q6137" s="4"/>
      <c r="R6137" s="4"/>
      <c r="S6137" s="4"/>
      <c r="T6137" s="4"/>
    </row>
    <row r="6138" spans="10:20" x14ac:dyDescent="0.15">
      <c r="J6138" s="8">
        <f>A6138</f>
        <v>0</v>
      </c>
      <c r="K6138" s="8" t="e">
        <f>-1*AVERAGE(F6138:G6138)</f>
        <v>#DIV/0!</v>
      </c>
      <c r="L6138" s="10">
        <f>J6138/2*Q$1/3*1000/(Q$2^3/6)</f>
        <v>0</v>
      </c>
      <c r="M6138" s="9" t="e">
        <f>(K6138-K6137)*J6138*1000</f>
        <v>#DIV/0!</v>
      </c>
      <c r="N6138" s="10">
        <f>IF(L6138&lt;Q$4*0.85,0,1)</f>
        <v>1</v>
      </c>
      <c r="O6138" s="10">
        <f>SUM(N$2:N6138)</f>
        <v>6137</v>
      </c>
      <c r="P6138" s="4"/>
      <c r="Q6138" s="4"/>
      <c r="R6138" s="4"/>
      <c r="S6138" s="4"/>
      <c r="T6138" s="4"/>
    </row>
    <row r="6139" spans="10:20" x14ac:dyDescent="0.15">
      <c r="J6139" s="8">
        <f>A6139</f>
        <v>0</v>
      </c>
      <c r="K6139" s="8" t="e">
        <f>-1*AVERAGE(F6139:G6139)</f>
        <v>#DIV/0!</v>
      </c>
      <c r="L6139" s="10">
        <f>J6139/2*Q$1/3*1000/(Q$2^3/6)</f>
        <v>0</v>
      </c>
      <c r="M6139" s="9" t="e">
        <f>(K6139-K6138)*J6139*1000</f>
        <v>#DIV/0!</v>
      </c>
      <c r="N6139" s="10">
        <f>IF(L6139&lt;Q$4*0.85,0,1)</f>
        <v>1</v>
      </c>
      <c r="O6139" s="10">
        <f>SUM(N$2:N6139)</f>
        <v>6138</v>
      </c>
      <c r="P6139" s="4"/>
      <c r="Q6139" s="4"/>
      <c r="R6139" s="4"/>
      <c r="S6139" s="4"/>
      <c r="T6139" s="4"/>
    </row>
    <row r="6140" spans="10:20" x14ac:dyDescent="0.15">
      <c r="J6140" s="8">
        <f>A6140</f>
        <v>0</v>
      </c>
      <c r="K6140" s="8" t="e">
        <f>-1*AVERAGE(F6140:G6140)</f>
        <v>#DIV/0!</v>
      </c>
      <c r="L6140" s="10">
        <f>J6140/2*Q$1/3*1000/(Q$2^3/6)</f>
        <v>0</v>
      </c>
      <c r="M6140" s="9" t="e">
        <f>(K6140-K6139)*J6140*1000</f>
        <v>#DIV/0!</v>
      </c>
      <c r="N6140" s="10">
        <f>IF(L6140&lt;Q$4*0.85,0,1)</f>
        <v>1</v>
      </c>
      <c r="O6140" s="10">
        <f>SUM(N$2:N6140)</f>
        <v>6139</v>
      </c>
      <c r="P6140" s="4"/>
      <c r="Q6140" s="4"/>
      <c r="R6140" s="4"/>
      <c r="S6140" s="4"/>
      <c r="T6140" s="4"/>
    </row>
    <row r="6141" spans="10:20" x14ac:dyDescent="0.15">
      <c r="J6141" s="8">
        <f>A6141</f>
        <v>0</v>
      </c>
      <c r="K6141" s="8" t="e">
        <f>-1*AVERAGE(F6141:G6141)</f>
        <v>#DIV/0!</v>
      </c>
      <c r="L6141" s="10">
        <f>J6141/2*Q$1/3*1000/(Q$2^3/6)</f>
        <v>0</v>
      </c>
      <c r="M6141" s="9" t="e">
        <f>(K6141-K6140)*J6141*1000</f>
        <v>#DIV/0!</v>
      </c>
      <c r="N6141" s="10">
        <f>IF(L6141&lt;Q$4*0.85,0,1)</f>
        <v>1</v>
      </c>
      <c r="O6141" s="10">
        <f>SUM(N$2:N6141)</f>
        <v>6140</v>
      </c>
      <c r="P6141" s="4"/>
      <c r="Q6141" s="4"/>
      <c r="R6141" s="4"/>
      <c r="S6141" s="4"/>
      <c r="T6141" s="4"/>
    </row>
    <row r="6142" spans="10:20" x14ac:dyDescent="0.15">
      <c r="J6142" s="8">
        <f>A6142</f>
        <v>0</v>
      </c>
      <c r="K6142" s="8" t="e">
        <f>-1*AVERAGE(F6142:G6142)</f>
        <v>#DIV/0!</v>
      </c>
      <c r="L6142" s="10">
        <f>J6142/2*Q$1/3*1000/(Q$2^3/6)</f>
        <v>0</v>
      </c>
      <c r="M6142" s="9" t="e">
        <f>(K6142-K6141)*J6142*1000</f>
        <v>#DIV/0!</v>
      </c>
      <c r="N6142" s="10">
        <f>IF(L6142&lt;Q$4*0.85,0,1)</f>
        <v>1</v>
      </c>
      <c r="O6142" s="10">
        <f>SUM(N$2:N6142)</f>
        <v>6141</v>
      </c>
      <c r="P6142" s="4"/>
      <c r="Q6142" s="4"/>
      <c r="R6142" s="4"/>
      <c r="S6142" s="4"/>
      <c r="T6142" s="4"/>
    </row>
    <row r="6143" spans="10:20" x14ac:dyDescent="0.15">
      <c r="J6143" s="8">
        <f>A6143</f>
        <v>0</v>
      </c>
      <c r="K6143" s="8" t="e">
        <f>-1*AVERAGE(F6143:G6143)</f>
        <v>#DIV/0!</v>
      </c>
      <c r="L6143" s="10">
        <f>J6143/2*Q$1/3*1000/(Q$2^3/6)</f>
        <v>0</v>
      </c>
      <c r="M6143" s="9" t="e">
        <f>(K6143-K6142)*J6143*1000</f>
        <v>#DIV/0!</v>
      </c>
      <c r="N6143" s="10">
        <f>IF(L6143&lt;Q$4*0.85,0,1)</f>
        <v>1</v>
      </c>
      <c r="O6143" s="10">
        <f>SUM(N$2:N6143)</f>
        <v>6142</v>
      </c>
      <c r="P6143" s="4"/>
      <c r="Q6143" s="4"/>
      <c r="R6143" s="4"/>
      <c r="S6143" s="4"/>
      <c r="T6143" s="4"/>
    </row>
    <row r="6144" spans="10:20" x14ac:dyDescent="0.15">
      <c r="J6144" s="8">
        <f>A6144</f>
        <v>0</v>
      </c>
      <c r="K6144" s="8" t="e">
        <f>-1*AVERAGE(F6144:G6144)</f>
        <v>#DIV/0!</v>
      </c>
      <c r="L6144" s="10">
        <f>J6144/2*Q$1/3*1000/(Q$2^3/6)</f>
        <v>0</v>
      </c>
      <c r="M6144" s="9" t="e">
        <f>(K6144-K6143)*J6144*1000</f>
        <v>#DIV/0!</v>
      </c>
      <c r="N6144" s="10">
        <f>IF(L6144&lt;Q$4*0.85,0,1)</f>
        <v>1</v>
      </c>
      <c r="O6144" s="10">
        <f>SUM(N$2:N6144)</f>
        <v>6143</v>
      </c>
      <c r="P6144" s="4"/>
      <c r="Q6144" s="4"/>
      <c r="R6144" s="4"/>
      <c r="S6144" s="4"/>
      <c r="T6144" s="4"/>
    </row>
    <row r="6145" spans="10:20" x14ac:dyDescent="0.15">
      <c r="J6145" s="8">
        <f>A6145</f>
        <v>0</v>
      </c>
      <c r="K6145" s="8" t="e">
        <f>-1*AVERAGE(F6145:G6145)</f>
        <v>#DIV/0!</v>
      </c>
      <c r="L6145" s="10">
        <f>J6145/2*Q$1/3*1000/(Q$2^3/6)</f>
        <v>0</v>
      </c>
      <c r="M6145" s="9" t="e">
        <f>(K6145-K6144)*J6145*1000</f>
        <v>#DIV/0!</v>
      </c>
      <c r="N6145" s="10">
        <f>IF(L6145&lt;Q$4*0.85,0,1)</f>
        <v>1</v>
      </c>
      <c r="O6145" s="10">
        <f>SUM(N$2:N6145)</f>
        <v>6144</v>
      </c>
      <c r="P6145" s="4"/>
      <c r="Q6145" s="4"/>
      <c r="R6145" s="4"/>
      <c r="S6145" s="4"/>
      <c r="T6145" s="4"/>
    </row>
    <row r="6146" spans="10:20" x14ac:dyDescent="0.15">
      <c r="J6146" s="8">
        <f>A6146</f>
        <v>0</v>
      </c>
      <c r="K6146" s="8" t="e">
        <f>-1*AVERAGE(F6146:G6146)</f>
        <v>#DIV/0!</v>
      </c>
      <c r="L6146" s="10">
        <f>J6146/2*Q$1/3*1000/(Q$2^3/6)</f>
        <v>0</v>
      </c>
      <c r="M6146" s="9" t="e">
        <f>(K6146-K6145)*J6146*1000</f>
        <v>#DIV/0!</v>
      </c>
      <c r="N6146" s="10">
        <f>IF(L6146&lt;Q$4*0.85,0,1)</f>
        <v>1</v>
      </c>
      <c r="O6146" s="10">
        <f>SUM(N$2:N6146)</f>
        <v>6145</v>
      </c>
      <c r="P6146" s="4"/>
      <c r="Q6146" s="4"/>
      <c r="R6146" s="4"/>
      <c r="S6146" s="4"/>
      <c r="T6146" s="4"/>
    </row>
    <row r="6147" spans="10:20" x14ac:dyDescent="0.15">
      <c r="J6147" s="8">
        <f>A6147</f>
        <v>0</v>
      </c>
      <c r="K6147" s="8" t="e">
        <f>-1*AVERAGE(F6147:G6147)</f>
        <v>#DIV/0!</v>
      </c>
      <c r="L6147" s="10">
        <f>J6147/2*Q$1/3*1000/(Q$2^3/6)</f>
        <v>0</v>
      </c>
      <c r="M6147" s="9" t="e">
        <f>(K6147-K6146)*J6147*1000</f>
        <v>#DIV/0!</v>
      </c>
      <c r="N6147" s="10">
        <f>IF(L6147&lt;Q$4*0.85,0,1)</f>
        <v>1</v>
      </c>
      <c r="O6147" s="10">
        <f>SUM(N$2:N6147)</f>
        <v>6146</v>
      </c>
      <c r="P6147" s="4"/>
      <c r="Q6147" s="4"/>
      <c r="R6147" s="4"/>
      <c r="S6147" s="4"/>
      <c r="T6147" s="4"/>
    </row>
    <row r="6148" spans="10:20" x14ac:dyDescent="0.15">
      <c r="J6148" s="8">
        <f>A6148</f>
        <v>0</v>
      </c>
      <c r="K6148" s="8" t="e">
        <f>-1*AVERAGE(F6148:G6148)</f>
        <v>#DIV/0!</v>
      </c>
      <c r="L6148" s="10">
        <f>J6148/2*Q$1/3*1000/(Q$2^3/6)</f>
        <v>0</v>
      </c>
      <c r="M6148" s="9" t="e">
        <f>(K6148-K6147)*J6148*1000</f>
        <v>#DIV/0!</v>
      </c>
      <c r="N6148" s="10">
        <f>IF(L6148&lt;Q$4*0.85,0,1)</f>
        <v>1</v>
      </c>
      <c r="O6148" s="10">
        <f>SUM(N$2:N6148)</f>
        <v>6147</v>
      </c>
      <c r="P6148" s="4"/>
      <c r="Q6148" s="4"/>
      <c r="R6148" s="4"/>
      <c r="S6148" s="4"/>
      <c r="T6148" s="4"/>
    </row>
    <row r="6149" spans="10:20" x14ac:dyDescent="0.15">
      <c r="J6149" s="8">
        <f>A6149</f>
        <v>0</v>
      </c>
      <c r="K6149" s="8" t="e">
        <f>-1*AVERAGE(F6149:G6149)</f>
        <v>#DIV/0!</v>
      </c>
      <c r="L6149" s="10">
        <f>J6149/2*Q$1/3*1000/(Q$2^3/6)</f>
        <v>0</v>
      </c>
      <c r="M6149" s="9" t="e">
        <f>(K6149-K6148)*J6149*1000</f>
        <v>#DIV/0!</v>
      </c>
      <c r="N6149" s="10">
        <f>IF(L6149&lt;Q$4*0.85,0,1)</f>
        <v>1</v>
      </c>
      <c r="O6149" s="10">
        <f>SUM(N$2:N6149)</f>
        <v>6148</v>
      </c>
      <c r="P6149" s="4"/>
      <c r="Q6149" s="4"/>
      <c r="R6149" s="4"/>
      <c r="S6149" s="4"/>
      <c r="T6149" s="4"/>
    </row>
    <row r="6150" spans="10:20" x14ac:dyDescent="0.15">
      <c r="J6150" s="8">
        <f>A6150</f>
        <v>0</v>
      </c>
      <c r="K6150" s="8" t="e">
        <f>-1*AVERAGE(F6150:G6150)</f>
        <v>#DIV/0!</v>
      </c>
      <c r="L6150" s="10">
        <f>J6150/2*Q$1/3*1000/(Q$2^3/6)</f>
        <v>0</v>
      </c>
      <c r="M6150" s="9" t="e">
        <f>(K6150-K6149)*J6150*1000</f>
        <v>#DIV/0!</v>
      </c>
      <c r="N6150" s="10">
        <f>IF(L6150&lt;Q$4*0.85,0,1)</f>
        <v>1</v>
      </c>
      <c r="O6150" s="10">
        <f>SUM(N$2:N6150)</f>
        <v>6149</v>
      </c>
      <c r="P6150" s="4"/>
      <c r="Q6150" s="4"/>
      <c r="R6150" s="4"/>
      <c r="S6150" s="4"/>
      <c r="T6150" s="4"/>
    </row>
    <row r="6151" spans="10:20" x14ac:dyDescent="0.15">
      <c r="J6151" s="8">
        <f>A6151</f>
        <v>0</v>
      </c>
      <c r="K6151" s="8" t="e">
        <f>-1*AVERAGE(F6151:G6151)</f>
        <v>#DIV/0!</v>
      </c>
      <c r="L6151" s="10">
        <f>J6151/2*Q$1/3*1000/(Q$2^3/6)</f>
        <v>0</v>
      </c>
      <c r="M6151" s="9" t="e">
        <f>(K6151-K6150)*J6151*1000</f>
        <v>#DIV/0!</v>
      </c>
      <c r="N6151" s="10">
        <f>IF(L6151&lt;Q$4*0.85,0,1)</f>
        <v>1</v>
      </c>
      <c r="O6151" s="10">
        <f>SUM(N$2:N6151)</f>
        <v>6150</v>
      </c>
      <c r="P6151" s="4"/>
      <c r="Q6151" s="4"/>
      <c r="R6151" s="4"/>
      <c r="S6151" s="4"/>
      <c r="T6151" s="4"/>
    </row>
    <row r="6152" spans="10:20" x14ac:dyDescent="0.15">
      <c r="J6152" s="8">
        <f>A6152</f>
        <v>0</v>
      </c>
      <c r="K6152" s="8" t="e">
        <f>-1*AVERAGE(F6152:G6152)</f>
        <v>#DIV/0!</v>
      </c>
      <c r="L6152" s="10">
        <f>J6152/2*Q$1/3*1000/(Q$2^3/6)</f>
        <v>0</v>
      </c>
      <c r="M6152" s="9" t="e">
        <f>(K6152-K6151)*J6152*1000</f>
        <v>#DIV/0!</v>
      </c>
      <c r="N6152" s="10">
        <f>IF(L6152&lt;Q$4*0.85,0,1)</f>
        <v>1</v>
      </c>
      <c r="O6152" s="10">
        <f>SUM(N$2:N6152)</f>
        <v>6151</v>
      </c>
      <c r="P6152" s="4"/>
      <c r="Q6152" s="4"/>
      <c r="R6152" s="4"/>
      <c r="S6152" s="4"/>
      <c r="T6152" s="4"/>
    </row>
    <row r="6153" spans="10:20" x14ac:dyDescent="0.15">
      <c r="J6153" s="8">
        <f>A6153</f>
        <v>0</v>
      </c>
      <c r="K6153" s="8" t="e">
        <f>-1*AVERAGE(F6153:G6153)</f>
        <v>#DIV/0!</v>
      </c>
      <c r="L6153" s="10">
        <f>J6153/2*Q$1/3*1000/(Q$2^3/6)</f>
        <v>0</v>
      </c>
      <c r="M6153" s="9" t="e">
        <f>(K6153-K6152)*J6153*1000</f>
        <v>#DIV/0!</v>
      </c>
      <c r="N6153" s="10">
        <f>IF(L6153&lt;Q$4*0.85,0,1)</f>
        <v>1</v>
      </c>
      <c r="O6153" s="10">
        <f>SUM(N$2:N6153)</f>
        <v>6152</v>
      </c>
      <c r="P6153" s="4"/>
      <c r="Q6153" s="4"/>
      <c r="R6153" s="4"/>
      <c r="S6153" s="4"/>
      <c r="T6153" s="4"/>
    </row>
    <row r="6154" spans="10:20" x14ac:dyDescent="0.15">
      <c r="J6154" s="8">
        <f>A6154</f>
        <v>0</v>
      </c>
      <c r="K6154" s="8" t="e">
        <f>-1*AVERAGE(F6154:G6154)</f>
        <v>#DIV/0!</v>
      </c>
      <c r="L6154" s="10">
        <f>J6154/2*Q$1/3*1000/(Q$2^3/6)</f>
        <v>0</v>
      </c>
      <c r="M6154" s="9" t="e">
        <f>(K6154-K6153)*J6154*1000</f>
        <v>#DIV/0!</v>
      </c>
      <c r="N6154" s="10">
        <f>IF(L6154&lt;Q$4*0.85,0,1)</f>
        <v>1</v>
      </c>
      <c r="O6154" s="10">
        <f>SUM(N$2:N6154)</f>
        <v>6153</v>
      </c>
      <c r="P6154" s="4"/>
      <c r="Q6154" s="4"/>
      <c r="R6154" s="4"/>
      <c r="S6154" s="4"/>
      <c r="T6154" s="4"/>
    </row>
    <row r="6155" spans="10:20" x14ac:dyDescent="0.15">
      <c r="J6155" s="8">
        <f>A6155</f>
        <v>0</v>
      </c>
      <c r="K6155" s="8" t="e">
        <f>-1*AVERAGE(F6155:G6155)</f>
        <v>#DIV/0!</v>
      </c>
      <c r="L6155" s="10">
        <f>J6155/2*Q$1/3*1000/(Q$2^3/6)</f>
        <v>0</v>
      </c>
      <c r="M6155" s="9" t="e">
        <f>(K6155-K6154)*J6155*1000</f>
        <v>#DIV/0!</v>
      </c>
      <c r="N6155" s="10">
        <f>IF(L6155&lt;Q$4*0.85,0,1)</f>
        <v>1</v>
      </c>
      <c r="O6155" s="10">
        <f>SUM(N$2:N6155)</f>
        <v>6154</v>
      </c>
      <c r="P6155" s="4"/>
      <c r="Q6155" s="4"/>
      <c r="R6155" s="4"/>
      <c r="S6155" s="4"/>
      <c r="T6155" s="4"/>
    </row>
    <row r="6156" spans="10:20" x14ac:dyDescent="0.15">
      <c r="J6156" s="8">
        <f>A6156</f>
        <v>0</v>
      </c>
      <c r="K6156" s="8" t="e">
        <f>-1*AVERAGE(F6156:G6156)</f>
        <v>#DIV/0!</v>
      </c>
      <c r="L6156" s="10">
        <f>J6156/2*Q$1/3*1000/(Q$2^3/6)</f>
        <v>0</v>
      </c>
      <c r="M6156" s="9" t="e">
        <f>(K6156-K6155)*J6156*1000</f>
        <v>#DIV/0!</v>
      </c>
      <c r="N6156" s="10">
        <f>IF(L6156&lt;Q$4*0.85,0,1)</f>
        <v>1</v>
      </c>
      <c r="O6156" s="10">
        <f>SUM(N$2:N6156)</f>
        <v>6155</v>
      </c>
      <c r="P6156" s="4"/>
      <c r="Q6156" s="4"/>
      <c r="R6156" s="4"/>
      <c r="S6156" s="4"/>
      <c r="T6156" s="4"/>
    </row>
    <row r="6157" spans="10:20" x14ac:dyDescent="0.15">
      <c r="J6157" s="8">
        <f>A6157</f>
        <v>0</v>
      </c>
      <c r="K6157" s="8" t="e">
        <f>-1*AVERAGE(F6157:G6157)</f>
        <v>#DIV/0!</v>
      </c>
      <c r="L6157" s="10">
        <f>J6157/2*Q$1/3*1000/(Q$2^3/6)</f>
        <v>0</v>
      </c>
      <c r="M6157" s="9" t="e">
        <f>(K6157-K6156)*J6157*1000</f>
        <v>#DIV/0!</v>
      </c>
      <c r="N6157" s="10">
        <f>IF(L6157&lt;Q$4*0.85,0,1)</f>
        <v>1</v>
      </c>
      <c r="O6157" s="10">
        <f>SUM(N$2:N6157)</f>
        <v>6156</v>
      </c>
      <c r="P6157" s="4"/>
      <c r="Q6157" s="4"/>
      <c r="R6157" s="4"/>
      <c r="S6157" s="4"/>
      <c r="T6157" s="4"/>
    </row>
    <row r="6158" spans="10:20" x14ac:dyDescent="0.15">
      <c r="J6158" s="8">
        <f>A6158</f>
        <v>0</v>
      </c>
      <c r="K6158" s="8" t="e">
        <f>-1*AVERAGE(F6158:G6158)</f>
        <v>#DIV/0!</v>
      </c>
      <c r="L6158" s="10">
        <f>J6158/2*Q$1/3*1000/(Q$2^3/6)</f>
        <v>0</v>
      </c>
      <c r="M6158" s="9" t="e">
        <f>(K6158-K6157)*J6158*1000</f>
        <v>#DIV/0!</v>
      </c>
      <c r="N6158" s="10">
        <f>IF(L6158&lt;Q$4*0.85,0,1)</f>
        <v>1</v>
      </c>
      <c r="O6158" s="10">
        <f>SUM(N$2:N6158)</f>
        <v>6157</v>
      </c>
      <c r="P6158" s="4"/>
      <c r="Q6158" s="4"/>
      <c r="R6158" s="4"/>
      <c r="S6158" s="4"/>
      <c r="T6158" s="4"/>
    </row>
    <row r="6159" spans="10:20" x14ac:dyDescent="0.15">
      <c r="J6159" s="8">
        <f>A6159</f>
        <v>0</v>
      </c>
      <c r="K6159" s="8" t="e">
        <f>-1*AVERAGE(F6159:G6159)</f>
        <v>#DIV/0!</v>
      </c>
      <c r="L6159" s="10">
        <f>J6159/2*Q$1/3*1000/(Q$2^3/6)</f>
        <v>0</v>
      </c>
      <c r="M6159" s="9" t="e">
        <f>(K6159-K6158)*J6159*1000</f>
        <v>#DIV/0!</v>
      </c>
      <c r="N6159" s="10">
        <f>IF(L6159&lt;Q$4*0.85,0,1)</f>
        <v>1</v>
      </c>
      <c r="O6159" s="10">
        <f>SUM(N$2:N6159)</f>
        <v>6158</v>
      </c>
      <c r="P6159" s="4"/>
      <c r="Q6159" s="4"/>
      <c r="R6159" s="4"/>
      <c r="S6159" s="4"/>
      <c r="T6159" s="4"/>
    </row>
    <row r="6160" spans="10:20" x14ac:dyDescent="0.15">
      <c r="J6160" s="8">
        <f>A6160</f>
        <v>0</v>
      </c>
      <c r="K6160" s="8" t="e">
        <f>-1*AVERAGE(F6160:G6160)</f>
        <v>#DIV/0!</v>
      </c>
      <c r="L6160" s="10">
        <f>J6160/2*Q$1/3*1000/(Q$2^3/6)</f>
        <v>0</v>
      </c>
      <c r="M6160" s="9" t="e">
        <f>(K6160-K6159)*J6160*1000</f>
        <v>#DIV/0!</v>
      </c>
      <c r="N6160" s="10">
        <f>IF(L6160&lt;Q$4*0.85,0,1)</f>
        <v>1</v>
      </c>
      <c r="O6160" s="10">
        <f>SUM(N$2:N6160)</f>
        <v>6159</v>
      </c>
      <c r="P6160" s="4"/>
      <c r="Q6160" s="4"/>
      <c r="R6160" s="4"/>
      <c r="S6160" s="4"/>
      <c r="T6160" s="4"/>
    </row>
    <row r="6161" spans="10:20" x14ac:dyDescent="0.15">
      <c r="J6161" s="8">
        <f>A6161</f>
        <v>0</v>
      </c>
      <c r="K6161" s="8" t="e">
        <f>-1*AVERAGE(F6161:G6161)</f>
        <v>#DIV/0!</v>
      </c>
      <c r="L6161" s="10">
        <f>J6161/2*Q$1/3*1000/(Q$2^3/6)</f>
        <v>0</v>
      </c>
      <c r="M6161" s="9" t="e">
        <f>(K6161-K6160)*J6161*1000</f>
        <v>#DIV/0!</v>
      </c>
      <c r="N6161" s="10">
        <f>IF(L6161&lt;Q$4*0.85,0,1)</f>
        <v>1</v>
      </c>
      <c r="O6161" s="10">
        <f>SUM(N$2:N6161)</f>
        <v>6160</v>
      </c>
      <c r="P6161" s="4"/>
      <c r="Q6161" s="4"/>
      <c r="R6161" s="4"/>
      <c r="S6161" s="4"/>
      <c r="T6161" s="4"/>
    </row>
    <row r="6162" spans="10:20" x14ac:dyDescent="0.15">
      <c r="J6162" s="8">
        <f>A6162</f>
        <v>0</v>
      </c>
      <c r="K6162" s="8" t="e">
        <f>-1*AVERAGE(F6162:G6162)</f>
        <v>#DIV/0!</v>
      </c>
      <c r="L6162" s="10">
        <f>J6162/2*Q$1/3*1000/(Q$2^3/6)</f>
        <v>0</v>
      </c>
      <c r="M6162" s="9" t="e">
        <f>(K6162-K6161)*J6162*1000</f>
        <v>#DIV/0!</v>
      </c>
      <c r="N6162" s="10">
        <f>IF(L6162&lt;Q$4*0.85,0,1)</f>
        <v>1</v>
      </c>
      <c r="O6162" s="10">
        <f>SUM(N$2:N6162)</f>
        <v>6161</v>
      </c>
      <c r="P6162" s="4"/>
      <c r="Q6162" s="4"/>
      <c r="R6162" s="4"/>
      <c r="S6162" s="4"/>
      <c r="T6162" s="4"/>
    </row>
    <row r="6163" spans="10:20" x14ac:dyDescent="0.15">
      <c r="J6163" s="8">
        <f>A6163</f>
        <v>0</v>
      </c>
      <c r="K6163" s="8" t="e">
        <f>-1*AVERAGE(F6163:G6163)</f>
        <v>#DIV/0!</v>
      </c>
      <c r="L6163" s="10">
        <f>J6163/2*Q$1/3*1000/(Q$2^3/6)</f>
        <v>0</v>
      </c>
      <c r="M6163" s="9" t="e">
        <f>(K6163-K6162)*J6163*1000</f>
        <v>#DIV/0!</v>
      </c>
      <c r="N6163" s="10">
        <f>IF(L6163&lt;Q$4*0.85,0,1)</f>
        <v>1</v>
      </c>
      <c r="O6163" s="10">
        <f>SUM(N$2:N6163)</f>
        <v>6162</v>
      </c>
      <c r="P6163" s="4"/>
      <c r="Q6163" s="4"/>
      <c r="R6163" s="4"/>
      <c r="S6163" s="4"/>
      <c r="T6163" s="4"/>
    </row>
    <row r="6164" spans="10:20" x14ac:dyDescent="0.15">
      <c r="J6164" s="8">
        <f>A6164</f>
        <v>0</v>
      </c>
      <c r="K6164" s="8" t="e">
        <f>-1*AVERAGE(F6164:G6164)</f>
        <v>#DIV/0!</v>
      </c>
      <c r="L6164" s="10">
        <f>J6164/2*Q$1/3*1000/(Q$2^3/6)</f>
        <v>0</v>
      </c>
      <c r="M6164" s="9" t="e">
        <f>(K6164-K6163)*J6164*1000</f>
        <v>#DIV/0!</v>
      </c>
      <c r="N6164" s="10">
        <f>IF(L6164&lt;Q$4*0.85,0,1)</f>
        <v>1</v>
      </c>
      <c r="O6164" s="10">
        <f>SUM(N$2:N6164)</f>
        <v>6163</v>
      </c>
      <c r="P6164" s="4"/>
      <c r="Q6164" s="4"/>
      <c r="R6164" s="4"/>
      <c r="S6164" s="4"/>
      <c r="T6164" s="4"/>
    </row>
    <row r="6165" spans="10:20" x14ac:dyDescent="0.15">
      <c r="J6165" s="8">
        <f>A6165</f>
        <v>0</v>
      </c>
      <c r="K6165" s="8" t="e">
        <f>-1*AVERAGE(F6165:G6165)</f>
        <v>#DIV/0!</v>
      </c>
      <c r="L6165" s="10">
        <f>J6165/2*Q$1/3*1000/(Q$2^3/6)</f>
        <v>0</v>
      </c>
      <c r="M6165" s="9" t="e">
        <f>(K6165-K6164)*J6165*1000</f>
        <v>#DIV/0!</v>
      </c>
      <c r="N6165" s="10">
        <f>IF(L6165&lt;Q$4*0.85,0,1)</f>
        <v>1</v>
      </c>
      <c r="O6165" s="10">
        <f>SUM(N$2:N6165)</f>
        <v>6164</v>
      </c>
      <c r="P6165" s="4"/>
      <c r="Q6165" s="4"/>
      <c r="R6165" s="4"/>
      <c r="S6165" s="4"/>
      <c r="T6165" s="4"/>
    </row>
    <row r="6166" spans="10:20" x14ac:dyDescent="0.15">
      <c r="J6166" s="8">
        <f>A6166</f>
        <v>0</v>
      </c>
      <c r="K6166" s="8" t="e">
        <f>-1*AVERAGE(F6166:G6166)</f>
        <v>#DIV/0!</v>
      </c>
      <c r="L6166" s="10">
        <f>J6166/2*Q$1/3*1000/(Q$2^3/6)</f>
        <v>0</v>
      </c>
      <c r="M6166" s="9" t="e">
        <f>(K6166-K6165)*J6166*1000</f>
        <v>#DIV/0!</v>
      </c>
      <c r="N6166" s="10">
        <f>IF(L6166&lt;Q$4*0.85,0,1)</f>
        <v>1</v>
      </c>
      <c r="O6166" s="10">
        <f>SUM(N$2:N6166)</f>
        <v>6165</v>
      </c>
      <c r="P6166" s="4"/>
      <c r="Q6166" s="4"/>
      <c r="R6166" s="4"/>
      <c r="S6166" s="4"/>
      <c r="T6166" s="4"/>
    </row>
    <row r="6167" spans="10:20" x14ac:dyDescent="0.15">
      <c r="J6167" s="8">
        <f>A6167</f>
        <v>0</v>
      </c>
      <c r="K6167" s="8" t="e">
        <f>-1*AVERAGE(F6167:G6167)</f>
        <v>#DIV/0!</v>
      </c>
      <c r="L6167" s="10">
        <f>J6167/2*Q$1/3*1000/(Q$2^3/6)</f>
        <v>0</v>
      </c>
      <c r="M6167" s="9" t="e">
        <f>(K6167-K6166)*J6167*1000</f>
        <v>#DIV/0!</v>
      </c>
      <c r="N6167" s="10">
        <f>IF(L6167&lt;Q$4*0.85,0,1)</f>
        <v>1</v>
      </c>
      <c r="O6167" s="10">
        <f>SUM(N$2:N6167)</f>
        <v>6166</v>
      </c>
      <c r="P6167" s="4"/>
      <c r="Q6167" s="4"/>
      <c r="R6167" s="4"/>
      <c r="S6167" s="4"/>
      <c r="T6167" s="4"/>
    </row>
    <row r="6168" spans="10:20" x14ac:dyDescent="0.15">
      <c r="J6168" s="8">
        <f>A6168</f>
        <v>0</v>
      </c>
      <c r="K6168" s="8" t="e">
        <f>-1*AVERAGE(F6168:G6168)</f>
        <v>#DIV/0!</v>
      </c>
      <c r="L6168" s="10">
        <f>J6168/2*Q$1/3*1000/(Q$2^3/6)</f>
        <v>0</v>
      </c>
      <c r="M6168" s="9" t="e">
        <f>(K6168-K6167)*J6168*1000</f>
        <v>#DIV/0!</v>
      </c>
      <c r="N6168" s="10">
        <f>IF(L6168&lt;Q$4*0.85,0,1)</f>
        <v>1</v>
      </c>
      <c r="O6168" s="10">
        <f>SUM(N$2:N6168)</f>
        <v>6167</v>
      </c>
      <c r="P6168" s="4"/>
      <c r="Q6168" s="4"/>
      <c r="R6168" s="4"/>
      <c r="S6168" s="4"/>
      <c r="T6168" s="4"/>
    </row>
    <row r="6169" spans="10:20" x14ac:dyDescent="0.15">
      <c r="J6169" s="8">
        <f>A6169</f>
        <v>0</v>
      </c>
      <c r="K6169" s="8" t="e">
        <f>-1*AVERAGE(F6169:G6169)</f>
        <v>#DIV/0!</v>
      </c>
      <c r="L6169" s="10">
        <f>J6169/2*Q$1/3*1000/(Q$2^3/6)</f>
        <v>0</v>
      </c>
      <c r="M6169" s="9" t="e">
        <f>(K6169-K6168)*J6169*1000</f>
        <v>#DIV/0!</v>
      </c>
      <c r="N6169" s="10">
        <f>IF(L6169&lt;Q$4*0.85,0,1)</f>
        <v>1</v>
      </c>
      <c r="O6169" s="10">
        <f>SUM(N$2:N6169)</f>
        <v>6168</v>
      </c>
      <c r="P6169" s="4"/>
      <c r="Q6169" s="4"/>
      <c r="R6169" s="4"/>
      <c r="S6169" s="4"/>
      <c r="T6169" s="4"/>
    </row>
    <row r="6170" spans="10:20" x14ac:dyDescent="0.15">
      <c r="J6170" s="8">
        <f>A6170</f>
        <v>0</v>
      </c>
      <c r="K6170" s="8" t="e">
        <f>-1*AVERAGE(F6170:G6170)</f>
        <v>#DIV/0!</v>
      </c>
      <c r="L6170" s="10">
        <f>J6170/2*Q$1/3*1000/(Q$2^3/6)</f>
        <v>0</v>
      </c>
      <c r="M6170" s="9" t="e">
        <f>(K6170-K6169)*J6170*1000</f>
        <v>#DIV/0!</v>
      </c>
      <c r="N6170" s="10">
        <f>IF(L6170&lt;Q$4*0.85,0,1)</f>
        <v>1</v>
      </c>
      <c r="O6170" s="10">
        <f>SUM(N$2:N6170)</f>
        <v>6169</v>
      </c>
      <c r="P6170" s="4"/>
      <c r="Q6170" s="4"/>
      <c r="R6170" s="4"/>
      <c r="S6170" s="4"/>
      <c r="T6170" s="4"/>
    </row>
    <row r="6171" spans="10:20" x14ac:dyDescent="0.15">
      <c r="J6171" s="8">
        <f>A6171</f>
        <v>0</v>
      </c>
      <c r="K6171" s="8" t="e">
        <f>-1*AVERAGE(F6171:G6171)</f>
        <v>#DIV/0!</v>
      </c>
      <c r="L6171" s="10">
        <f>J6171/2*Q$1/3*1000/(Q$2^3/6)</f>
        <v>0</v>
      </c>
      <c r="M6171" s="9" t="e">
        <f>(K6171-K6170)*J6171*1000</f>
        <v>#DIV/0!</v>
      </c>
      <c r="N6171" s="10">
        <f>IF(L6171&lt;Q$4*0.85,0,1)</f>
        <v>1</v>
      </c>
      <c r="O6171" s="10">
        <f>SUM(N$2:N6171)</f>
        <v>6170</v>
      </c>
      <c r="P6171" s="4"/>
      <c r="Q6171" s="4"/>
      <c r="R6171" s="4"/>
      <c r="S6171" s="4"/>
      <c r="T6171" s="4"/>
    </row>
    <row r="6172" spans="10:20" x14ac:dyDescent="0.15">
      <c r="J6172" s="8">
        <f>A6172</f>
        <v>0</v>
      </c>
      <c r="K6172" s="8" t="e">
        <f>-1*AVERAGE(F6172:G6172)</f>
        <v>#DIV/0!</v>
      </c>
      <c r="L6172" s="10">
        <f>J6172/2*Q$1/3*1000/(Q$2^3/6)</f>
        <v>0</v>
      </c>
      <c r="M6172" s="9" t="e">
        <f>(K6172-K6171)*J6172*1000</f>
        <v>#DIV/0!</v>
      </c>
      <c r="N6172" s="10">
        <f>IF(L6172&lt;Q$4*0.85,0,1)</f>
        <v>1</v>
      </c>
      <c r="O6172" s="10">
        <f>SUM(N$2:N6172)</f>
        <v>6171</v>
      </c>
      <c r="P6172" s="4"/>
      <c r="Q6172" s="4"/>
      <c r="R6172" s="4"/>
      <c r="S6172" s="4"/>
      <c r="T6172" s="4"/>
    </row>
    <row r="6173" spans="10:20" x14ac:dyDescent="0.15">
      <c r="J6173" s="8">
        <f>A6173</f>
        <v>0</v>
      </c>
      <c r="K6173" s="8" t="e">
        <f>-1*AVERAGE(F6173:G6173)</f>
        <v>#DIV/0!</v>
      </c>
      <c r="L6173" s="10">
        <f>J6173/2*Q$1/3*1000/(Q$2^3/6)</f>
        <v>0</v>
      </c>
      <c r="M6173" s="9" t="e">
        <f>(K6173-K6172)*J6173*1000</f>
        <v>#DIV/0!</v>
      </c>
      <c r="N6173" s="10">
        <f>IF(L6173&lt;Q$4*0.85,0,1)</f>
        <v>1</v>
      </c>
      <c r="O6173" s="10">
        <f>SUM(N$2:N6173)</f>
        <v>6172</v>
      </c>
      <c r="P6173" s="4"/>
      <c r="Q6173" s="4"/>
      <c r="R6173" s="4"/>
      <c r="S6173" s="4"/>
      <c r="T6173" s="4"/>
    </row>
    <row r="6174" spans="10:20" x14ac:dyDescent="0.15">
      <c r="J6174" s="8">
        <f>A6174</f>
        <v>0</v>
      </c>
      <c r="K6174" s="8" t="e">
        <f>-1*AVERAGE(F6174:G6174)</f>
        <v>#DIV/0!</v>
      </c>
      <c r="L6174" s="10">
        <f>J6174/2*Q$1/3*1000/(Q$2^3/6)</f>
        <v>0</v>
      </c>
      <c r="M6174" s="9" t="e">
        <f>(K6174-K6173)*J6174*1000</f>
        <v>#DIV/0!</v>
      </c>
      <c r="N6174" s="10">
        <f>IF(L6174&lt;Q$4*0.85,0,1)</f>
        <v>1</v>
      </c>
      <c r="O6174" s="10">
        <f>SUM(N$2:N6174)</f>
        <v>6173</v>
      </c>
      <c r="P6174" s="4"/>
      <c r="Q6174" s="4"/>
      <c r="R6174" s="4"/>
      <c r="S6174" s="4"/>
      <c r="T6174" s="4"/>
    </row>
    <row r="6175" spans="10:20" x14ac:dyDescent="0.15">
      <c r="J6175" s="8">
        <f>A6175</f>
        <v>0</v>
      </c>
      <c r="K6175" s="8" t="e">
        <f>-1*AVERAGE(F6175:G6175)</f>
        <v>#DIV/0!</v>
      </c>
      <c r="L6175" s="10">
        <f>J6175/2*Q$1/3*1000/(Q$2^3/6)</f>
        <v>0</v>
      </c>
      <c r="M6175" s="9" t="e">
        <f>(K6175-K6174)*J6175*1000</f>
        <v>#DIV/0!</v>
      </c>
      <c r="N6175" s="10">
        <f>IF(L6175&lt;Q$4*0.85,0,1)</f>
        <v>1</v>
      </c>
      <c r="O6175" s="10">
        <f>SUM(N$2:N6175)</f>
        <v>6174</v>
      </c>
      <c r="P6175" s="4"/>
      <c r="Q6175" s="4"/>
      <c r="R6175" s="4"/>
      <c r="S6175" s="4"/>
      <c r="T6175" s="4"/>
    </row>
    <row r="6176" spans="10:20" x14ac:dyDescent="0.15">
      <c r="J6176" s="8">
        <f>A6176</f>
        <v>0</v>
      </c>
      <c r="K6176" s="8" t="e">
        <f>-1*AVERAGE(F6176:G6176)</f>
        <v>#DIV/0!</v>
      </c>
      <c r="L6176" s="10">
        <f>J6176/2*Q$1/3*1000/(Q$2^3/6)</f>
        <v>0</v>
      </c>
      <c r="M6176" s="9" t="e">
        <f>(K6176-K6175)*J6176*1000</f>
        <v>#DIV/0!</v>
      </c>
      <c r="N6176" s="10">
        <f>IF(L6176&lt;Q$4*0.85,0,1)</f>
        <v>1</v>
      </c>
      <c r="O6176" s="10">
        <f>SUM(N$2:N6176)</f>
        <v>6175</v>
      </c>
      <c r="P6176" s="4"/>
      <c r="Q6176" s="4"/>
      <c r="R6176" s="4"/>
      <c r="S6176" s="4"/>
      <c r="T6176" s="4"/>
    </row>
    <row r="6177" spans="10:20" x14ac:dyDescent="0.15">
      <c r="J6177" s="8">
        <f>A6177</f>
        <v>0</v>
      </c>
      <c r="K6177" s="8" t="e">
        <f>-1*AVERAGE(F6177:G6177)</f>
        <v>#DIV/0!</v>
      </c>
      <c r="L6177" s="10">
        <f>J6177/2*Q$1/3*1000/(Q$2^3/6)</f>
        <v>0</v>
      </c>
      <c r="M6177" s="9" t="e">
        <f>(K6177-K6176)*J6177*1000</f>
        <v>#DIV/0!</v>
      </c>
      <c r="N6177" s="10">
        <f>IF(L6177&lt;Q$4*0.85,0,1)</f>
        <v>1</v>
      </c>
      <c r="O6177" s="10">
        <f>SUM(N$2:N6177)</f>
        <v>6176</v>
      </c>
      <c r="P6177" s="4"/>
      <c r="Q6177" s="4"/>
      <c r="R6177" s="4"/>
      <c r="S6177" s="4"/>
      <c r="T6177" s="4"/>
    </row>
    <row r="6178" spans="10:20" x14ac:dyDescent="0.15">
      <c r="J6178" s="8">
        <f>A6178</f>
        <v>0</v>
      </c>
      <c r="K6178" s="8" t="e">
        <f>-1*AVERAGE(F6178:G6178)</f>
        <v>#DIV/0!</v>
      </c>
      <c r="L6178" s="10">
        <f>J6178/2*Q$1/3*1000/(Q$2^3/6)</f>
        <v>0</v>
      </c>
      <c r="M6178" s="9" t="e">
        <f>(K6178-K6177)*J6178*1000</f>
        <v>#DIV/0!</v>
      </c>
      <c r="N6178" s="10">
        <f>IF(L6178&lt;Q$4*0.85,0,1)</f>
        <v>1</v>
      </c>
      <c r="O6178" s="10">
        <f>SUM(N$2:N6178)</f>
        <v>6177</v>
      </c>
      <c r="P6178" s="4"/>
      <c r="Q6178" s="4"/>
      <c r="R6178" s="4"/>
      <c r="S6178" s="4"/>
      <c r="T6178" s="4"/>
    </row>
    <row r="6179" spans="10:20" x14ac:dyDescent="0.15">
      <c r="J6179" s="8">
        <f>A6179</f>
        <v>0</v>
      </c>
      <c r="K6179" s="8" t="e">
        <f>-1*AVERAGE(F6179:G6179)</f>
        <v>#DIV/0!</v>
      </c>
      <c r="L6179" s="10">
        <f>J6179/2*Q$1/3*1000/(Q$2^3/6)</f>
        <v>0</v>
      </c>
      <c r="M6179" s="9" t="e">
        <f>(K6179-K6178)*J6179*1000</f>
        <v>#DIV/0!</v>
      </c>
      <c r="N6179" s="10">
        <f>IF(L6179&lt;Q$4*0.85,0,1)</f>
        <v>1</v>
      </c>
      <c r="O6179" s="10">
        <f>SUM(N$2:N6179)</f>
        <v>6178</v>
      </c>
      <c r="P6179" s="4"/>
      <c r="Q6179" s="4"/>
      <c r="R6179" s="4"/>
      <c r="S6179" s="4"/>
      <c r="T6179" s="4"/>
    </row>
    <row r="6180" spans="10:20" x14ac:dyDescent="0.15">
      <c r="J6180" s="8">
        <f>A6180</f>
        <v>0</v>
      </c>
      <c r="K6180" s="8" t="e">
        <f>-1*AVERAGE(F6180:G6180)</f>
        <v>#DIV/0!</v>
      </c>
      <c r="L6180" s="10">
        <f>J6180/2*Q$1/3*1000/(Q$2^3/6)</f>
        <v>0</v>
      </c>
      <c r="M6180" s="9" t="e">
        <f>(K6180-K6179)*J6180*1000</f>
        <v>#DIV/0!</v>
      </c>
      <c r="N6180" s="10">
        <f>IF(L6180&lt;Q$4*0.85,0,1)</f>
        <v>1</v>
      </c>
      <c r="O6180" s="10">
        <f>SUM(N$2:N6180)</f>
        <v>6179</v>
      </c>
      <c r="P6180" s="4"/>
      <c r="Q6180" s="4"/>
      <c r="R6180" s="4"/>
      <c r="S6180" s="4"/>
      <c r="T6180" s="4"/>
    </row>
    <row r="6181" spans="10:20" x14ac:dyDescent="0.15">
      <c r="J6181" s="8">
        <f>A6181</f>
        <v>0</v>
      </c>
      <c r="K6181" s="8" t="e">
        <f>-1*AVERAGE(F6181:G6181)</f>
        <v>#DIV/0!</v>
      </c>
      <c r="L6181" s="10">
        <f>J6181/2*Q$1/3*1000/(Q$2^3/6)</f>
        <v>0</v>
      </c>
      <c r="M6181" s="9" t="e">
        <f>(K6181-K6180)*J6181*1000</f>
        <v>#DIV/0!</v>
      </c>
      <c r="N6181" s="10">
        <f>IF(L6181&lt;Q$4*0.85,0,1)</f>
        <v>1</v>
      </c>
      <c r="O6181" s="10">
        <f>SUM(N$2:N6181)</f>
        <v>6180</v>
      </c>
      <c r="P6181" s="4"/>
      <c r="Q6181" s="4"/>
      <c r="R6181" s="4"/>
      <c r="S6181" s="4"/>
      <c r="T6181" s="4"/>
    </row>
    <row r="6182" spans="10:20" x14ac:dyDescent="0.15">
      <c r="J6182" s="8">
        <f>A6182</f>
        <v>0</v>
      </c>
      <c r="K6182" s="8" t="e">
        <f>-1*AVERAGE(F6182:G6182)</f>
        <v>#DIV/0!</v>
      </c>
      <c r="L6182" s="10">
        <f>J6182/2*Q$1/3*1000/(Q$2^3/6)</f>
        <v>0</v>
      </c>
      <c r="M6182" s="9" t="e">
        <f>(K6182-K6181)*J6182*1000</f>
        <v>#DIV/0!</v>
      </c>
      <c r="N6182" s="10">
        <f>IF(L6182&lt;Q$4*0.85,0,1)</f>
        <v>1</v>
      </c>
      <c r="O6182" s="10">
        <f>SUM(N$2:N6182)</f>
        <v>6181</v>
      </c>
      <c r="P6182" s="4"/>
      <c r="Q6182" s="4"/>
      <c r="R6182" s="4"/>
      <c r="S6182" s="4"/>
      <c r="T6182" s="4"/>
    </row>
    <row r="6183" spans="10:20" x14ac:dyDescent="0.15">
      <c r="J6183" s="8">
        <f>A6183</f>
        <v>0</v>
      </c>
      <c r="K6183" s="8" t="e">
        <f>-1*AVERAGE(F6183:G6183)</f>
        <v>#DIV/0!</v>
      </c>
      <c r="L6183" s="10">
        <f>J6183/2*Q$1/3*1000/(Q$2^3/6)</f>
        <v>0</v>
      </c>
      <c r="M6183" s="9" t="e">
        <f>(K6183-K6182)*J6183*1000</f>
        <v>#DIV/0!</v>
      </c>
      <c r="N6183" s="10">
        <f>IF(L6183&lt;Q$4*0.85,0,1)</f>
        <v>1</v>
      </c>
      <c r="O6183" s="10">
        <f>SUM(N$2:N6183)</f>
        <v>6182</v>
      </c>
      <c r="P6183" s="4"/>
      <c r="Q6183" s="4"/>
      <c r="R6183" s="4"/>
      <c r="S6183" s="4"/>
      <c r="T6183" s="4"/>
    </row>
    <row r="6184" spans="10:20" x14ac:dyDescent="0.15">
      <c r="J6184" s="8">
        <f>A6184</f>
        <v>0</v>
      </c>
      <c r="K6184" s="8" t="e">
        <f>-1*AVERAGE(F6184:G6184)</f>
        <v>#DIV/0!</v>
      </c>
      <c r="L6184" s="10">
        <f>J6184/2*Q$1/3*1000/(Q$2^3/6)</f>
        <v>0</v>
      </c>
      <c r="M6184" s="9" t="e">
        <f>(K6184-K6183)*J6184*1000</f>
        <v>#DIV/0!</v>
      </c>
      <c r="N6184" s="10">
        <f>IF(L6184&lt;Q$4*0.85,0,1)</f>
        <v>1</v>
      </c>
      <c r="O6184" s="10">
        <f>SUM(N$2:N6184)</f>
        <v>6183</v>
      </c>
      <c r="P6184" s="4"/>
      <c r="Q6184" s="4"/>
      <c r="R6184" s="4"/>
      <c r="S6184" s="4"/>
      <c r="T6184" s="4"/>
    </row>
    <row r="6185" spans="10:20" x14ac:dyDescent="0.15">
      <c r="J6185" s="8">
        <f>A6185</f>
        <v>0</v>
      </c>
      <c r="K6185" s="8" t="e">
        <f>-1*AVERAGE(F6185:G6185)</f>
        <v>#DIV/0!</v>
      </c>
      <c r="L6185" s="10">
        <f>J6185/2*Q$1/3*1000/(Q$2^3/6)</f>
        <v>0</v>
      </c>
      <c r="M6185" s="9" t="e">
        <f>(K6185-K6184)*J6185*1000</f>
        <v>#DIV/0!</v>
      </c>
      <c r="N6185" s="10">
        <f>IF(L6185&lt;Q$4*0.85,0,1)</f>
        <v>1</v>
      </c>
      <c r="O6185" s="10">
        <f>SUM(N$2:N6185)</f>
        <v>6184</v>
      </c>
      <c r="P6185" s="4"/>
      <c r="Q6185" s="4"/>
      <c r="R6185" s="4"/>
      <c r="S6185" s="4"/>
      <c r="T6185" s="4"/>
    </row>
    <row r="6186" spans="10:20" x14ac:dyDescent="0.15">
      <c r="J6186" s="8">
        <f>A6186</f>
        <v>0</v>
      </c>
      <c r="K6186" s="8" t="e">
        <f>-1*AVERAGE(F6186:G6186)</f>
        <v>#DIV/0!</v>
      </c>
      <c r="L6186" s="10">
        <f>J6186/2*Q$1/3*1000/(Q$2^3/6)</f>
        <v>0</v>
      </c>
      <c r="M6186" s="9" t="e">
        <f>(K6186-K6185)*J6186*1000</f>
        <v>#DIV/0!</v>
      </c>
      <c r="N6186" s="10">
        <f>IF(L6186&lt;Q$4*0.85,0,1)</f>
        <v>1</v>
      </c>
      <c r="O6186" s="10">
        <f>SUM(N$2:N6186)</f>
        <v>6185</v>
      </c>
      <c r="P6186" s="4"/>
      <c r="Q6186" s="4"/>
      <c r="R6186" s="4"/>
      <c r="S6186" s="4"/>
      <c r="T6186" s="4"/>
    </row>
    <row r="6187" spans="10:20" x14ac:dyDescent="0.15">
      <c r="J6187" s="8">
        <f>A6187</f>
        <v>0</v>
      </c>
      <c r="K6187" s="8" t="e">
        <f>-1*AVERAGE(F6187:G6187)</f>
        <v>#DIV/0!</v>
      </c>
      <c r="L6187" s="10">
        <f>J6187/2*Q$1/3*1000/(Q$2^3/6)</f>
        <v>0</v>
      </c>
      <c r="M6187" s="9" t="e">
        <f>(K6187-K6186)*J6187*1000</f>
        <v>#DIV/0!</v>
      </c>
      <c r="N6187" s="10">
        <f>IF(L6187&lt;Q$4*0.85,0,1)</f>
        <v>1</v>
      </c>
      <c r="O6187" s="10">
        <f>SUM(N$2:N6187)</f>
        <v>6186</v>
      </c>
      <c r="P6187" s="4"/>
      <c r="Q6187" s="4"/>
      <c r="R6187" s="4"/>
      <c r="S6187" s="4"/>
      <c r="T6187" s="4"/>
    </row>
    <row r="6188" spans="10:20" x14ac:dyDescent="0.15">
      <c r="J6188" s="8">
        <f>A6188</f>
        <v>0</v>
      </c>
      <c r="K6188" s="8" t="e">
        <f>-1*AVERAGE(F6188:G6188)</f>
        <v>#DIV/0!</v>
      </c>
      <c r="L6188" s="10">
        <f>J6188/2*Q$1/3*1000/(Q$2^3/6)</f>
        <v>0</v>
      </c>
      <c r="M6188" s="9" t="e">
        <f>(K6188-K6187)*J6188*1000</f>
        <v>#DIV/0!</v>
      </c>
      <c r="N6188" s="10">
        <f>IF(L6188&lt;Q$4*0.85,0,1)</f>
        <v>1</v>
      </c>
      <c r="O6188" s="10">
        <f>SUM(N$2:N6188)</f>
        <v>6187</v>
      </c>
      <c r="P6188" s="4"/>
      <c r="Q6188" s="4"/>
      <c r="R6188" s="4"/>
      <c r="S6188" s="4"/>
      <c r="T6188" s="4"/>
    </row>
    <row r="6189" spans="10:20" x14ac:dyDescent="0.15">
      <c r="J6189" s="8">
        <f>A6189</f>
        <v>0</v>
      </c>
      <c r="K6189" s="8" t="e">
        <f>-1*AVERAGE(F6189:G6189)</f>
        <v>#DIV/0!</v>
      </c>
      <c r="L6189" s="10">
        <f>J6189/2*Q$1/3*1000/(Q$2^3/6)</f>
        <v>0</v>
      </c>
      <c r="M6189" s="9" t="e">
        <f>(K6189-K6188)*J6189*1000</f>
        <v>#DIV/0!</v>
      </c>
      <c r="N6189" s="10">
        <f>IF(L6189&lt;Q$4*0.85,0,1)</f>
        <v>1</v>
      </c>
      <c r="O6189" s="10">
        <f>SUM(N$2:N6189)</f>
        <v>6188</v>
      </c>
      <c r="P6189" s="4"/>
      <c r="Q6189" s="4"/>
      <c r="R6189" s="4"/>
      <c r="S6189" s="4"/>
      <c r="T6189" s="4"/>
    </row>
    <row r="6190" spans="10:20" x14ac:dyDescent="0.15">
      <c r="J6190" s="8">
        <f>A6190</f>
        <v>0</v>
      </c>
      <c r="K6190" s="8" t="e">
        <f>-1*AVERAGE(F6190:G6190)</f>
        <v>#DIV/0!</v>
      </c>
      <c r="L6190" s="10">
        <f>J6190/2*Q$1/3*1000/(Q$2^3/6)</f>
        <v>0</v>
      </c>
      <c r="M6190" s="9" t="e">
        <f>(K6190-K6189)*J6190*1000</f>
        <v>#DIV/0!</v>
      </c>
      <c r="N6190" s="10">
        <f>IF(L6190&lt;Q$4*0.85,0,1)</f>
        <v>1</v>
      </c>
      <c r="O6190" s="10">
        <f>SUM(N$2:N6190)</f>
        <v>6189</v>
      </c>
      <c r="P6190" s="4"/>
      <c r="Q6190" s="4"/>
      <c r="R6190" s="4"/>
      <c r="S6190" s="4"/>
      <c r="T6190" s="4"/>
    </row>
    <row r="6191" spans="10:20" x14ac:dyDescent="0.15">
      <c r="J6191" s="8">
        <f>A6191</f>
        <v>0</v>
      </c>
      <c r="K6191" s="8" t="e">
        <f>-1*AVERAGE(F6191:G6191)</f>
        <v>#DIV/0!</v>
      </c>
      <c r="L6191" s="10">
        <f>J6191/2*Q$1/3*1000/(Q$2^3/6)</f>
        <v>0</v>
      </c>
      <c r="M6191" s="9" t="e">
        <f>(K6191-K6190)*J6191*1000</f>
        <v>#DIV/0!</v>
      </c>
      <c r="N6191" s="10">
        <f>IF(L6191&lt;Q$4*0.85,0,1)</f>
        <v>1</v>
      </c>
      <c r="O6191" s="10">
        <f>SUM(N$2:N6191)</f>
        <v>6190</v>
      </c>
      <c r="P6191" s="4"/>
      <c r="Q6191" s="4"/>
      <c r="R6191" s="4"/>
      <c r="S6191" s="4"/>
      <c r="T6191" s="4"/>
    </row>
    <row r="6192" spans="10:20" x14ac:dyDescent="0.15">
      <c r="J6192" s="8">
        <f>A6192</f>
        <v>0</v>
      </c>
      <c r="K6192" s="8" t="e">
        <f>-1*AVERAGE(F6192:G6192)</f>
        <v>#DIV/0!</v>
      </c>
      <c r="L6192" s="10">
        <f>J6192/2*Q$1/3*1000/(Q$2^3/6)</f>
        <v>0</v>
      </c>
      <c r="M6192" s="9" t="e">
        <f>(K6192-K6191)*J6192*1000</f>
        <v>#DIV/0!</v>
      </c>
      <c r="N6192" s="10">
        <f>IF(L6192&lt;Q$4*0.85,0,1)</f>
        <v>1</v>
      </c>
      <c r="O6192" s="10">
        <f>SUM(N$2:N6192)</f>
        <v>6191</v>
      </c>
      <c r="P6192" s="4"/>
      <c r="Q6192" s="4"/>
      <c r="R6192" s="4"/>
      <c r="S6192" s="4"/>
      <c r="T6192" s="4"/>
    </row>
    <row r="6193" spans="10:20" x14ac:dyDescent="0.15">
      <c r="J6193" s="8">
        <f>A6193</f>
        <v>0</v>
      </c>
      <c r="K6193" s="8" t="e">
        <f>-1*AVERAGE(F6193:G6193)</f>
        <v>#DIV/0!</v>
      </c>
      <c r="L6193" s="10">
        <f>J6193/2*Q$1/3*1000/(Q$2^3/6)</f>
        <v>0</v>
      </c>
      <c r="M6193" s="9" t="e">
        <f>(K6193-K6192)*J6193*1000</f>
        <v>#DIV/0!</v>
      </c>
      <c r="N6193" s="10">
        <f>IF(L6193&lt;Q$4*0.85,0,1)</f>
        <v>1</v>
      </c>
      <c r="O6193" s="10">
        <f>SUM(N$2:N6193)</f>
        <v>6192</v>
      </c>
      <c r="P6193" s="4"/>
      <c r="Q6193" s="4"/>
      <c r="R6193" s="4"/>
      <c r="S6193" s="4"/>
      <c r="T6193" s="4"/>
    </row>
    <row r="6194" spans="10:20" x14ac:dyDescent="0.15">
      <c r="J6194" s="8">
        <f>A6194</f>
        <v>0</v>
      </c>
      <c r="K6194" s="8" t="e">
        <f>-1*AVERAGE(F6194:G6194)</f>
        <v>#DIV/0!</v>
      </c>
      <c r="L6194" s="10">
        <f>J6194/2*Q$1/3*1000/(Q$2^3/6)</f>
        <v>0</v>
      </c>
      <c r="M6194" s="9" t="e">
        <f>(K6194-K6193)*J6194*1000</f>
        <v>#DIV/0!</v>
      </c>
      <c r="N6194" s="10">
        <f>IF(L6194&lt;Q$4*0.85,0,1)</f>
        <v>1</v>
      </c>
      <c r="O6194" s="10">
        <f>SUM(N$2:N6194)</f>
        <v>6193</v>
      </c>
      <c r="P6194" s="4"/>
      <c r="Q6194" s="4"/>
      <c r="R6194" s="4"/>
      <c r="S6194" s="4"/>
      <c r="T6194" s="4"/>
    </row>
    <row r="6195" spans="10:20" x14ac:dyDescent="0.15">
      <c r="J6195" s="8">
        <f>A6195</f>
        <v>0</v>
      </c>
      <c r="K6195" s="8" t="e">
        <f>-1*AVERAGE(F6195:G6195)</f>
        <v>#DIV/0!</v>
      </c>
      <c r="L6195" s="10">
        <f>J6195/2*Q$1/3*1000/(Q$2^3/6)</f>
        <v>0</v>
      </c>
      <c r="M6195" s="9" t="e">
        <f>(K6195-K6194)*J6195*1000</f>
        <v>#DIV/0!</v>
      </c>
      <c r="N6195" s="10">
        <f>IF(L6195&lt;Q$4*0.85,0,1)</f>
        <v>1</v>
      </c>
      <c r="O6195" s="10">
        <f>SUM(N$2:N6195)</f>
        <v>6194</v>
      </c>
      <c r="P6195" s="4"/>
      <c r="Q6195" s="4"/>
      <c r="R6195" s="4"/>
      <c r="S6195" s="4"/>
      <c r="T6195" s="4"/>
    </row>
    <row r="6196" spans="10:20" x14ac:dyDescent="0.15">
      <c r="J6196" s="8">
        <f>A6196</f>
        <v>0</v>
      </c>
      <c r="K6196" s="8" t="e">
        <f>-1*AVERAGE(F6196:G6196)</f>
        <v>#DIV/0!</v>
      </c>
      <c r="L6196" s="10">
        <f>J6196/2*Q$1/3*1000/(Q$2^3/6)</f>
        <v>0</v>
      </c>
      <c r="M6196" s="9" t="e">
        <f>(K6196-K6195)*J6196*1000</f>
        <v>#DIV/0!</v>
      </c>
      <c r="N6196" s="10">
        <f>IF(L6196&lt;Q$4*0.85,0,1)</f>
        <v>1</v>
      </c>
      <c r="O6196" s="10">
        <f>SUM(N$2:N6196)</f>
        <v>6195</v>
      </c>
      <c r="P6196" s="4"/>
      <c r="Q6196" s="4"/>
      <c r="R6196" s="4"/>
      <c r="S6196" s="4"/>
      <c r="T6196" s="4"/>
    </row>
    <row r="6197" spans="10:20" x14ac:dyDescent="0.15">
      <c r="J6197" s="8">
        <f>A6197</f>
        <v>0</v>
      </c>
      <c r="K6197" s="8" t="e">
        <f>-1*AVERAGE(F6197:G6197)</f>
        <v>#DIV/0!</v>
      </c>
      <c r="L6197" s="10">
        <f>J6197/2*Q$1/3*1000/(Q$2^3/6)</f>
        <v>0</v>
      </c>
      <c r="M6197" s="9" t="e">
        <f>(K6197-K6196)*J6197*1000</f>
        <v>#DIV/0!</v>
      </c>
      <c r="N6197" s="10">
        <f>IF(L6197&lt;Q$4*0.85,0,1)</f>
        <v>1</v>
      </c>
      <c r="O6197" s="10">
        <f>SUM(N$2:N6197)</f>
        <v>6196</v>
      </c>
      <c r="P6197" s="4"/>
      <c r="Q6197" s="4"/>
      <c r="R6197" s="4"/>
      <c r="S6197" s="4"/>
      <c r="T6197" s="4"/>
    </row>
    <row r="6198" spans="10:20" x14ac:dyDescent="0.15">
      <c r="J6198" s="8">
        <f>A6198</f>
        <v>0</v>
      </c>
      <c r="K6198" s="8" t="e">
        <f>-1*AVERAGE(F6198:G6198)</f>
        <v>#DIV/0!</v>
      </c>
      <c r="L6198" s="10">
        <f>J6198/2*Q$1/3*1000/(Q$2^3/6)</f>
        <v>0</v>
      </c>
      <c r="M6198" s="9" t="e">
        <f>(K6198-K6197)*J6198*1000</f>
        <v>#DIV/0!</v>
      </c>
      <c r="N6198" s="10">
        <f>IF(L6198&lt;Q$4*0.85,0,1)</f>
        <v>1</v>
      </c>
      <c r="O6198" s="10">
        <f>SUM(N$2:N6198)</f>
        <v>6197</v>
      </c>
      <c r="P6198" s="4"/>
      <c r="Q6198" s="4"/>
      <c r="R6198" s="4"/>
      <c r="S6198" s="4"/>
      <c r="T6198" s="4"/>
    </row>
    <row r="6199" spans="10:20" x14ac:dyDescent="0.15">
      <c r="J6199" s="8">
        <f>A6199</f>
        <v>0</v>
      </c>
      <c r="K6199" s="8" t="e">
        <f>-1*AVERAGE(F6199:G6199)</f>
        <v>#DIV/0!</v>
      </c>
      <c r="L6199" s="10">
        <f>J6199/2*Q$1/3*1000/(Q$2^3/6)</f>
        <v>0</v>
      </c>
      <c r="M6199" s="9" t="e">
        <f>(K6199-K6198)*J6199*1000</f>
        <v>#DIV/0!</v>
      </c>
      <c r="N6199" s="10">
        <f>IF(L6199&lt;Q$4*0.85,0,1)</f>
        <v>1</v>
      </c>
      <c r="O6199" s="10">
        <f>SUM(N$2:N6199)</f>
        <v>6198</v>
      </c>
      <c r="P6199" s="4"/>
      <c r="Q6199" s="4"/>
      <c r="R6199" s="4"/>
      <c r="S6199" s="4"/>
      <c r="T6199" s="4"/>
    </row>
    <row r="6200" spans="10:20" x14ac:dyDescent="0.15">
      <c r="J6200" s="8">
        <f>A6200</f>
        <v>0</v>
      </c>
      <c r="K6200" s="8" t="e">
        <f>-1*AVERAGE(F6200:G6200)</f>
        <v>#DIV/0!</v>
      </c>
      <c r="L6200" s="10">
        <f>J6200/2*Q$1/3*1000/(Q$2^3/6)</f>
        <v>0</v>
      </c>
      <c r="M6200" s="9" t="e">
        <f>(K6200-K6199)*J6200*1000</f>
        <v>#DIV/0!</v>
      </c>
      <c r="N6200" s="10">
        <f>IF(L6200&lt;Q$4*0.85,0,1)</f>
        <v>1</v>
      </c>
      <c r="O6200" s="10">
        <f>SUM(N$2:N6200)</f>
        <v>6199</v>
      </c>
      <c r="P6200" s="4"/>
      <c r="Q6200" s="4"/>
      <c r="R6200" s="4"/>
      <c r="S6200" s="4"/>
      <c r="T6200" s="4"/>
    </row>
    <row r="6201" spans="10:20" x14ac:dyDescent="0.15">
      <c r="J6201" s="8">
        <f>A6201</f>
        <v>0</v>
      </c>
      <c r="K6201" s="8" t="e">
        <f>-1*AVERAGE(F6201:G6201)</f>
        <v>#DIV/0!</v>
      </c>
      <c r="L6201" s="10">
        <f>J6201/2*Q$1/3*1000/(Q$2^3/6)</f>
        <v>0</v>
      </c>
      <c r="M6201" s="9" t="e">
        <f>(K6201-K6200)*J6201*1000</f>
        <v>#DIV/0!</v>
      </c>
      <c r="N6201" s="10">
        <f>IF(L6201&lt;Q$4*0.85,0,1)</f>
        <v>1</v>
      </c>
      <c r="O6201" s="10">
        <f>SUM(N$2:N6201)</f>
        <v>6200</v>
      </c>
      <c r="P6201" s="4"/>
      <c r="Q6201" s="4"/>
      <c r="R6201" s="4"/>
      <c r="S6201" s="4"/>
      <c r="T6201" s="4"/>
    </row>
    <row r="6202" spans="10:20" x14ac:dyDescent="0.15">
      <c r="J6202" s="8">
        <f>A6202</f>
        <v>0</v>
      </c>
      <c r="K6202" s="8" t="e">
        <f>-1*AVERAGE(F6202:G6202)</f>
        <v>#DIV/0!</v>
      </c>
      <c r="L6202" s="10">
        <f>J6202/2*Q$1/3*1000/(Q$2^3/6)</f>
        <v>0</v>
      </c>
      <c r="M6202" s="9" t="e">
        <f>(K6202-K6201)*J6202*1000</f>
        <v>#DIV/0!</v>
      </c>
      <c r="N6202" s="10">
        <f>IF(L6202&lt;Q$4*0.85,0,1)</f>
        <v>1</v>
      </c>
      <c r="O6202" s="10">
        <f>SUM(N$2:N6202)</f>
        <v>6201</v>
      </c>
      <c r="P6202" s="4"/>
      <c r="Q6202" s="4"/>
      <c r="R6202" s="4"/>
      <c r="S6202" s="4"/>
      <c r="T6202" s="4"/>
    </row>
    <row r="6203" spans="10:20" x14ac:dyDescent="0.15">
      <c r="J6203" s="8">
        <f>A6203</f>
        <v>0</v>
      </c>
      <c r="K6203" s="8" t="e">
        <f>-1*AVERAGE(F6203:G6203)</f>
        <v>#DIV/0!</v>
      </c>
      <c r="L6203" s="10">
        <f>J6203/2*Q$1/3*1000/(Q$2^3/6)</f>
        <v>0</v>
      </c>
      <c r="M6203" s="9" t="e">
        <f>(K6203-K6202)*J6203*1000</f>
        <v>#DIV/0!</v>
      </c>
      <c r="N6203" s="10">
        <f>IF(L6203&lt;Q$4*0.85,0,1)</f>
        <v>1</v>
      </c>
      <c r="O6203" s="10">
        <f>SUM(N$2:N6203)</f>
        <v>6202</v>
      </c>
      <c r="P6203" s="4"/>
      <c r="Q6203" s="4"/>
      <c r="R6203" s="4"/>
      <c r="S6203" s="4"/>
      <c r="T6203" s="4"/>
    </row>
    <row r="6204" spans="10:20" x14ac:dyDescent="0.15">
      <c r="J6204" s="8">
        <f>A6204</f>
        <v>0</v>
      </c>
      <c r="K6204" s="8" t="e">
        <f>-1*AVERAGE(F6204:G6204)</f>
        <v>#DIV/0!</v>
      </c>
      <c r="L6204" s="10">
        <f>J6204/2*Q$1/3*1000/(Q$2^3/6)</f>
        <v>0</v>
      </c>
      <c r="M6204" s="9" t="e">
        <f>(K6204-K6203)*J6204*1000</f>
        <v>#DIV/0!</v>
      </c>
      <c r="N6204" s="10">
        <f>IF(L6204&lt;Q$4*0.85,0,1)</f>
        <v>1</v>
      </c>
      <c r="O6204" s="10">
        <f>SUM(N$2:N6204)</f>
        <v>6203</v>
      </c>
      <c r="P6204" s="4"/>
      <c r="Q6204" s="4"/>
      <c r="R6204" s="4"/>
      <c r="S6204" s="4"/>
      <c r="T6204" s="4"/>
    </row>
    <row r="6205" spans="10:20" x14ac:dyDescent="0.15">
      <c r="J6205" s="8">
        <f>A6205</f>
        <v>0</v>
      </c>
      <c r="K6205" s="8" t="e">
        <f>-1*AVERAGE(F6205:G6205)</f>
        <v>#DIV/0!</v>
      </c>
      <c r="L6205" s="10">
        <f>J6205/2*Q$1/3*1000/(Q$2^3/6)</f>
        <v>0</v>
      </c>
      <c r="M6205" s="9" t="e">
        <f>(K6205-K6204)*J6205*1000</f>
        <v>#DIV/0!</v>
      </c>
      <c r="N6205" s="10">
        <f>IF(L6205&lt;Q$4*0.85,0,1)</f>
        <v>1</v>
      </c>
      <c r="O6205" s="10">
        <f>SUM(N$2:N6205)</f>
        <v>6204</v>
      </c>
      <c r="P6205" s="4"/>
      <c r="Q6205" s="4"/>
      <c r="R6205" s="4"/>
      <c r="S6205" s="4"/>
      <c r="T6205" s="4"/>
    </row>
    <row r="6206" spans="10:20" x14ac:dyDescent="0.15">
      <c r="J6206" s="8">
        <f>A6206</f>
        <v>0</v>
      </c>
      <c r="K6206" s="8" t="e">
        <f>-1*AVERAGE(F6206:G6206)</f>
        <v>#DIV/0!</v>
      </c>
      <c r="L6206" s="10">
        <f>J6206/2*Q$1/3*1000/(Q$2^3/6)</f>
        <v>0</v>
      </c>
      <c r="M6206" s="9" t="e">
        <f>(K6206-K6205)*J6206*1000</f>
        <v>#DIV/0!</v>
      </c>
      <c r="N6206" s="10">
        <f>IF(L6206&lt;Q$4*0.85,0,1)</f>
        <v>1</v>
      </c>
      <c r="O6206" s="10">
        <f>SUM(N$2:N6206)</f>
        <v>6205</v>
      </c>
      <c r="P6206" s="4"/>
      <c r="Q6206" s="4"/>
      <c r="R6206" s="4"/>
      <c r="S6206" s="4"/>
      <c r="T6206" s="4"/>
    </row>
    <row r="6207" spans="10:20" x14ac:dyDescent="0.15">
      <c r="J6207" s="8">
        <f>A6207</f>
        <v>0</v>
      </c>
      <c r="K6207" s="8" t="e">
        <f>-1*AVERAGE(F6207:G6207)</f>
        <v>#DIV/0!</v>
      </c>
      <c r="L6207" s="10">
        <f>J6207/2*Q$1/3*1000/(Q$2^3/6)</f>
        <v>0</v>
      </c>
      <c r="M6207" s="9" t="e">
        <f>(K6207-K6206)*J6207*1000</f>
        <v>#DIV/0!</v>
      </c>
      <c r="N6207" s="10">
        <f>IF(L6207&lt;Q$4*0.85,0,1)</f>
        <v>1</v>
      </c>
      <c r="O6207" s="10">
        <f>SUM(N$2:N6207)</f>
        <v>6206</v>
      </c>
      <c r="P6207" s="4"/>
      <c r="Q6207" s="4"/>
      <c r="R6207" s="4"/>
      <c r="S6207" s="4"/>
      <c r="T6207" s="4"/>
    </row>
    <row r="6208" spans="10:20" x14ac:dyDescent="0.15">
      <c r="J6208" s="8">
        <f>A6208</f>
        <v>0</v>
      </c>
      <c r="K6208" s="8" t="e">
        <f>-1*AVERAGE(F6208:G6208)</f>
        <v>#DIV/0!</v>
      </c>
      <c r="L6208" s="10">
        <f>J6208/2*Q$1/3*1000/(Q$2^3/6)</f>
        <v>0</v>
      </c>
      <c r="M6208" s="9" t="e">
        <f>(K6208-K6207)*J6208*1000</f>
        <v>#DIV/0!</v>
      </c>
      <c r="N6208" s="10">
        <f>IF(L6208&lt;Q$4*0.85,0,1)</f>
        <v>1</v>
      </c>
      <c r="O6208" s="10">
        <f>SUM(N$2:N6208)</f>
        <v>6207</v>
      </c>
      <c r="P6208" s="4"/>
      <c r="Q6208" s="4"/>
      <c r="R6208" s="4"/>
      <c r="S6208" s="4"/>
      <c r="T6208" s="4"/>
    </row>
    <row r="6209" spans="10:20" x14ac:dyDescent="0.15">
      <c r="J6209" s="8">
        <f>A6209</f>
        <v>0</v>
      </c>
      <c r="K6209" s="8" t="e">
        <f>-1*AVERAGE(F6209:G6209)</f>
        <v>#DIV/0!</v>
      </c>
      <c r="L6209" s="10">
        <f>J6209/2*Q$1/3*1000/(Q$2^3/6)</f>
        <v>0</v>
      </c>
      <c r="M6209" s="9" t="e">
        <f>(K6209-K6208)*J6209*1000</f>
        <v>#DIV/0!</v>
      </c>
      <c r="N6209" s="10">
        <f>IF(L6209&lt;Q$4*0.85,0,1)</f>
        <v>1</v>
      </c>
      <c r="O6209" s="10">
        <f>SUM(N$2:N6209)</f>
        <v>6208</v>
      </c>
      <c r="P6209" s="4"/>
      <c r="Q6209" s="4"/>
      <c r="R6209" s="4"/>
      <c r="S6209" s="4"/>
      <c r="T6209" s="4"/>
    </row>
    <row r="6210" spans="10:20" x14ac:dyDescent="0.15">
      <c r="J6210" s="8">
        <f>A6210</f>
        <v>0</v>
      </c>
      <c r="K6210" s="8" t="e">
        <f>-1*AVERAGE(F6210:G6210)</f>
        <v>#DIV/0!</v>
      </c>
      <c r="L6210" s="10">
        <f>J6210/2*Q$1/3*1000/(Q$2^3/6)</f>
        <v>0</v>
      </c>
      <c r="M6210" s="9" t="e">
        <f>(K6210-K6209)*J6210*1000</f>
        <v>#DIV/0!</v>
      </c>
      <c r="N6210" s="10">
        <f>IF(L6210&lt;Q$4*0.85,0,1)</f>
        <v>1</v>
      </c>
      <c r="O6210" s="10">
        <f>SUM(N$2:N6210)</f>
        <v>6209</v>
      </c>
      <c r="P6210" s="4"/>
      <c r="Q6210" s="4"/>
      <c r="R6210" s="4"/>
      <c r="S6210" s="4"/>
      <c r="T6210" s="4"/>
    </row>
    <row r="6211" spans="10:20" x14ac:dyDescent="0.15">
      <c r="J6211" s="8">
        <f>A6211</f>
        <v>0</v>
      </c>
      <c r="K6211" s="8" t="e">
        <f>-1*AVERAGE(F6211:G6211)</f>
        <v>#DIV/0!</v>
      </c>
      <c r="L6211" s="10">
        <f>J6211/2*Q$1/3*1000/(Q$2^3/6)</f>
        <v>0</v>
      </c>
      <c r="M6211" s="9" t="e">
        <f>(K6211-K6210)*J6211*1000</f>
        <v>#DIV/0!</v>
      </c>
      <c r="N6211" s="10">
        <f>IF(L6211&lt;Q$4*0.85,0,1)</f>
        <v>1</v>
      </c>
      <c r="O6211" s="10">
        <f>SUM(N$2:N6211)</f>
        <v>6210</v>
      </c>
      <c r="P6211" s="4"/>
      <c r="Q6211" s="4"/>
      <c r="R6211" s="4"/>
      <c r="S6211" s="4"/>
      <c r="T6211" s="4"/>
    </row>
    <row r="6212" spans="10:20" x14ac:dyDescent="0.15">
      <c r="J6212" s="8">
        <f>A6212</f>
        <v>0</v>
      </c>
      <c r="K6212" s="8" t="e">
        <f>-1*AVERAGE(F6212:G6212)</f>
        <v>#DIV/0!</v>
      </c>
      <c r="L6212" s="10">
        <f>J6212/2*Q$1/3*1000/(Q$2^3/6)</f>
        <v>0</v>
      </c>
      <c r="M6212" s="9" t="e">
        <f>(K6212-K6211)*J6212*1000</f>
        <v>#DIV/0!</v>
      </c>
      <c r="N6212" s="10">
        <f>IF(L6212&lt;Q$4*0.85,0,1)</f>
        <v>1</v>
      </c>
      <c r="O6212" s="10">
        <f>SUM(N$2:N6212)</f>
        <v>6211</v>
      </c>
      <c r="P6212" s="4"/>
      <c r="Q6212" s="4"/>
      <c r="R6212" s="4"/>
      <c r="S6212" s="4"/>
      <c r="T6212" s="4"/>
    </row>
    <row r="6213" spans="10:20" x14ac:dyDescent="0.15">
      <c r="J6213" s="8">
        <f>A6213</f>
        <v>0</v>
      </c>
      <c r="K6213" s="8" t="e">
        <f>-1*AVERAGE(F6213:G6213)</f>
        <v>#DIV/0!</v>
      </c>
      <c r="L6213" s="10">
        <f>J6213/2*Q$1/3*1000/(Q$2^3/6)</f>
        <v>0</v>
      </c>
      <c r="M6213" s="9" t="e">
        <f>(K6213-K6212)*J6213*1000</f>
        <v>#DIV/0!</v>
      </c>
      <c r="N6213" s="10">
        <f>IF(L6213&lt;Q$4*0.85,0,1)</f>
        <v>1</v>
      </c>
      <c r="O6213" s="10">
        <f>SUM(N$2:N6213)</f>
        <v>6212</v>
      </c>
      <c r="P6213" s="4"/>
      <c r="Q6213" s="4"/>
      <c r="R6213" s="4"/>
      <c r="S6213" s="4"/>
      <c r="T6213" s="4"/>
    </row>
    <row r="6214" spans="10:20" x14ac:dyDescent="0.15">
      <c r="J6214" s="8">
        <f>A6214</f>
        <v>0</v>
      </c>
      <c r="K6214" s="8" t="e">
        <f>-1*AVERAGE(F6214:G6214)</f>
        <v>#DIV/0!</v>
      </c>
      <c r="L6214" s="10">
        <f>J6214/2*Q$1/3*1000/(Q$2^3/6)</f>
        <v>0</v>
      </c>
      <c r="M6214" s="9" t="e">
        <f>(K6214-K6213)*J6214*1000</f>
        <v>#DIV/0!</v>
      </c>
      <c r="N6214" s="10">
        <f>IF(L6214&lt;Q$4*0.85,0,1)</f>
        <v>1</v>
      </c>
      <c r="O6214" s="10">
        <f>SUM(N$2:N6214)</f>
        <v>6213</v>
      </c>
      <c r="P6214" s="4"/>
      <c r="Q6214" s="4"/>
      <c r="R6214" s="4"/>
      <c r="S6214" s="4"/>
      <c r="T6214" s="4"/>
    </row>
    <row r="6215" spans="10:20" x14ac:dyDescent="0.15">
      <c r="J6215" s="8">
        <f>A6215</f>
        <v>0</v>
      </c>
      <c r="K6215" s="8" t="e">
        <f>-1*AVERAGE(F6215:G6215)</f>
        <v>#DIV/0!</v>
      </c>
      <c r="L6215" s="10">
        <f>J6215/2*Q$1/3*1000/(Q$2^3/6)</f>
        <v>0</v>
      </c>
      <c r="M6215" s="9" t="e">
        <f>(K6215-K6214)*J6215*1000</f>
        <v>#DIV/0!</v>
      </c>
      <c r="N6215" s="10">
        <f>IF(L6215&lt;Q$4*0.85,0,1)</f>
        <v>1</v>
      </c>
      <c r="O6215" s="10">
        <f>SUM(N$2:N6215)</f>
        <v>6214</v>
      </c>
      <c r="P6215" s="4"/>
      <c r="Q6215" s="4"/>
      <c r="R6215" s="4"/>
      <c r="S6215" s="4"/>
      <c r="T6215" s="4"/>
    </row>
    <row r="6216" spans="10:20" x14ac:dyDescent="0.15">
      <c r="J6216" s="8">
        <f>A6216</f>
        <v>0</v>
      </c>
      <c r="K6216" s="8" t="e">
        <f>-1*AVERAGE(F6216:G6216)</f>
        <v>#DIV/0!</v>
      </c>
      <c r="L6216" s="10">
        <f>J6216/2*Q$1/3*1000/(Q$2^3/6)</f>
        <v>0</v>
      </c>
      <c r="M6216" s="9" t="e">
        <f>(K6216-K6215)*J6216*1000</f>
        <v>#DIV/0!</v>
      </c>
      <c r="N6216" s="10">
        <f>IF(L6216&lt;Q$4*0.85,0,1)</f>
        <v>1</v>
      </c>
      <c r="O6216" s="10">
        <f>SUM(N$2:N6216)</f>
        <v>6215</v>
      </c>
      <c r="P6216" s="4"/>
      <c r="Q6216" s="4"/>
      <c r="R6216" s="4"/>
      <c r="S6216" s="4"/>
      <c r="T6216" s="4"/>
    </row>
    <row r="6217" spans="10:20" x14ac:dyDescent="0.15">
      <c r="J6217" s="8">
        <f>A6217</f>
        <v>0</v>
      </c>
      <c r="K6217" s="8" t="e">
        <f>-1*AVERAGE(F6217:G6217)</f>
        <v>#DIV/0!</v>
      </c>
      <c r="L6217" s="10">
        <f>J6217/2*Q$1/3*1000/(Q$2^3/6)</f>
        <v>0</v>
      </c>
      <c r="M6217" s="9" t="e">
        <f>(K6217-K6216)*J6217*1000</f>
        <v>#DIV/0!</v>
      </c>
      <c r="N6217" s="10">
        <f>IF(L6217&lt;Q$4*0.85,0,1)</f>
        <v>1</v>
      </c>
      <c r="O6217" s="10">
        <f>SUM(N$2:N6217)</f>
        <v>6216</v>
      </c>
      <c r="P6217" s="4"/>
      <c r="Q6217" s="4"/>
      <c r="R6217" s="4"/>
      <c r="S6217" s="4"/>
      <c r="T6217" s="4"/>
    </row>
    <row r="6218" spans="10:20" x14ac:dyDescent="0.15">
      <c r="J6218" s="8">
        <f>A6218</f>
        <v>0</v>
      </c>
      <c r="K6218" s="8" t="e">
        <f>-1*AVERAGE(F6218:G6218)</f>
        <v>#DIV/0!</v>
      </c>
      <c r="L6218" s="10">
        <f>J6218/2*Q$1/3*1000/(Q$2^3/6)</f>
        <v>0</v>
      </c>
      <c r="M6218" s="9" t="e">
        <f>(K6218-K6217)*J6218*1000</f>
        <v>#DIV/0!</v>
      </c>
      <c r="N6218" s="10">
        <f>IF(L6218&lt;Q$4*0.85,0,1)</f>
        <v>1</v>
      </c>
      <c r="O6218" s="10">
        <f>SUM(N$2:N6218)</f>
        <v>6217</v>
      </c>
      <c r="P6218" s="4"/>
      <c r="Q6218" s="4"/>
      <c r="R6218" s="4"/>
      <c r="S6218" s="4"/>
      <c r="T6218" s="4"/>
    </row>
    <row r="6219" spans="10:20" x14ac:dyDescent="0.15">
      <c r="J6219" s="8">
        <f>A6219</f>
        <v>0</v>
      </c>
      <c r="K6219" s="8" t="e">
        <f>-1*AVERAGE(F6219:G6219)</f>
        <v>#DIV/0!</v>
      </c>
      <c r="L6219" s="10">
        <f>J6219/2*Q$1/3*1000/(Q$2^3/6)</f>
        <v>0</v>
      </c>
      <c r="M6219" s="9" t="e">
        <f>(K6219-K6218)*J6219*1000</f>
        <v>#DIV/0!</v>
      </c>
      <c r="N6219" s="10">
        <f>IF(L6219&lt;Q$4*0.85,0,1)</f>
        <v>1</v>
      </c>
      <c r="O6219" s="10">
        <f>SUM(N$2:N6219)</f>
        <v>6218</v>
      </c>
      <c r="P6219" s="4"/>
      <c r="Q6219" s="4"/>
      <c r="R6219" s="4"/>
      <c r="S6219" s="4"/>
      <c r="T6219" s="4"/>
    </row>
    <row r="6220" spans="10:20" x14ac:dyDescent="0.15">
      <c r="J6220" s="8">
        <f>A6220</f>
        <v>0</v>
      </c>
      <c r="K6220" s="8" t="e">
        <f>-1*AVERAGE(F6220:G6220)</f>
        <v>#DIV/0!</v>
      </c>
      <c r="L6220" s="10">
        <f>J6220/2*Q$1/3*1000/(Q$2^3/6)</f>
        <v>0</v>
      </c>
      <c r="M6220" s="9" t="e">
        <f>(K6220-K6219)*J6220*1000</f>
        <v>#DIV/0!</v>
      </c>
      <c r="N6220" s="10">
        <f>IF(L6220&lt;Q$4*0.85,0,1)</f>
        <v>1</v>
      </c>
      <c r="O6220" s="10">
        <f>SUM(N$2:N6220)</f>
        <v>6219</v>
      </c>
      <c r="P6220" s="4"/>
      <c r="Q6220" s="4"/>
      <c r="R6220" s="4"/>
      <c r="S6220" s="4"/>
      <c r="T6220" s="4"/>
    </row>
    <row r="6221" spans="10:20" x14ac:dyDescent="0.15">
      <c r="J6221" s="8">
        <f>A6221</f>
        <v>0</v>
      </c>
      <c r="K6221" s="8" t="e">
        <f>-1*AVERAGE(F6221:G6221)</f>
        <v>#DIV/0!</v>
      </c>
      <c r="L6221" s="10">
        <f>J6221/2*Q$1/3*1000/(Q$2^3/6)</f>
        <v>0</v>
      </c>
      <c r="M6221" s="9" t="e">
        <f>(K6221-K6220)*J6221*1000</f>
        <v>#DIV/0!</v>
      </c>
      <c r="N6221" s="10">
        <f>IF(L6221&lt;Q$4*0.85,0,1)</f>
        <v>1</v>
      </c>
      <c r="O6221" s="10">
        <f>SUM(N$2:N6221)</f>
        <v>6220</v>
      </c>
      <c r="P6221" s="4"/>
      <c r="Q6221" s="4"/>
      <c r="R6221" s="4"/>
      <c r="S6221" s="4"/>
      <c r="T6221" s="4"/>
    </row>
    <row r="6222" spans="10:20" x14ac:dyDescent="0.15">
      <c r="J6222" s="8">
        <f>A6222</f>
        <v>0</v>
      </c>
      <c r="K6222" s="8" t="e">
        <f>-1*AVERAGE(F6222:G6222)</f>
        <v>#DIV/0!</v>
      </c>
      <c r="L6222" s="10">
        <f>J6222/2*Q$1/3*1000/(Q$2^3/6)</f>
        <v>0</v>
      </c>
      <c r="M6222" s="9" t="e">
        <f>(K6222-K6221)*J6222*1000</f>
        <v>#DIV/0!</v>
      </c>
      <c r="N6222" s="10">
        <f>IF(L6222&lt;Q$4*0.85,0,1)</f>
        <v>1</v>
      </c>
      <c r="O6222" s="10">
        <f>SUM(N$2:N6222)</f>
        <v>6221</v>
      </c>
      <c r="P6222" s="4"/>
      <c r="Q6222" s="4"/>
      <c r="R6222" s="4"/>
      <c r="S6222" s="4"/>
      <c r="T6222" s="4"/>
    </row>
    <row r="6223" spans="10:20" x14ac:dyDescent="0.15">
      <c r="J6223" s="8">
        <f>A6223</f>
        <v>0</v>
      </c>
      <c r="K6223" s="8" t="e">
        <f>-1*AVERAGE(F6223:G6223)</f>
        <v>#DIV/0!</v>
      </c>
      <c r="L6223" s="10">
        <f>J6223/2*Q$1/3*1000/(Q$2^3/6)</f>
        <v>0</v>
      </c>
      <c r="M6223" s="9" t="e">
        <f>(K6223-K6222)*J6223*1000</f>
        <v>#DIV/0!</v>
      </c>
      <c r="N6223" s="10">
        <f>IF(L6223&lt;Q$4*0.85,0,1)</f>
        <v>1</v>
      </c>
      <c r="O6223" s="10">
        <f>SUM(N$2:N6223)</f>
        <v>6222</v>
      </c>
      <c r="P6223" s="4"/>
      <c r="Q6223" s="4"/>
      <c r="R6223" s="4"/>
      <c r="S6223" s="4"/>
      <c r="T6223" s="4"/>
    </row>
    <row r="6224" spans="10:20" x14ac:dyDescent="0.15">
      <c r="J6224" s="8">
        <f>A6224</f>
        <v>0</v>
      </c>
      <c r="K6224" s="8" t="e">
        <f>-1*AVERAGE(F6224:G6224)</f>
        <v>#DIV/0!</v>
      </c>
      <c r="L6224" s="10">
        <f>J6224/2*Q$1/3*1000/(Q$2^3/6)</f>
        <v>0</v>
      </c>
      <c r="M6224" s="9" t="e">
        <f>(K6224-K6223)*J6224*1000</f>
        <v>#DIV/0!</v>
      </c>
      <c r="N6224" s="10">
        <f>IF(L6224&lt;Q$4*0.85,0,1)</f>
        <v>1</v>
      </c>
      <c r="O6224" s="10">
        <f>SUM(N$2:N6224)</f>
        <v>6223</v>
      </c>
      <c r="P6224" s="4"/>
      <c r="Q6224" s="4"/>
      <c r="R6224" s="4"/>
      <c r="S6224" s="4"/>
      <c r="T6224" s="4"/>
    </row>
    <row r="6225" spans="10:20" x14ac:dyDescent="0.15">
      <c r="J6225" s="8">
        <f>A6225</f>
        <v>0</v>
      </c>
      <c r="K6225" s="8" t="e">
        <f>-1*AVERAGE(F6225:G6225)</f>
        <v>#DIV/0!</v>
      </c>
      <c r="L6225" s="10">
        <f>J6225/2*Q$1/3*1000/(Q$2^3/6)</f>
        <v>0</v>
      </c>
      <c r="M6225" s="9" t="e">
        <f>(K6225-K6224)*J6225*1000</f>
        <v>#DIV/0!</v>
      </c>
      <c r="N6225" s="10">
        <f>IF(L6225&lt;Q$4*0.85,0,1)</f>
        <v>1</v>
      </c>
      <c r="O6225" s="10">
        <f>SUM(N$2:N6225)</f>
        <v>6224</v>
      </c>
      <c r="P6225" s="4"/>
      <c r="Q6225" s="4"/>
      <c r="R6225" s="4"/>
      <c r="S6225" s="4"/>
      <c r="T6225" s="4"/>
    </row>
    <row r="6226" spans="10:20" x14ac:dyDescent="0.15">
      <c r="J6226" s="8">
        <f>A6226</f>
        <v>0</v>
      </c>
      <c r="K6226" s="8" t="e">
        <f>-1*AVERAGE(F6226:G6226)</f>
        <v>#DIV/0!</v>
      </c>
      <c r="L6226" s="10">
        <f>J6226/2*Q$1/3*1000/(Q$2^3/6)</f>
        <v>0</v>
      </c>
      <c r="M6226" s="9" t="e">
        <f>(K6226-K6225)*J6226*1000</f>
        <v>#DIV/0!</v>
      </c>
      <c r="N6226" s="10">
        <f>IF(L6226&lt;Q$4*0.85,0,1)</f>
        <v>1</v>
      </c>
      <c r="O6226" s="10">
        <f>SUM(N$2:N6226)</f>
        <v>6225</v>
      </c>
      <c r="P6226" s="4"/>
      <c r="Q6226" s="4"/>
      <c r="R6226" s="4"/>
      <c r="S6226" s="4"/>
      <c r="T6226" s="4"/>
    </row>
    <row r="6227" spans="10:20" x14ac:dyDescent="0.15">
      <c r="J6227" s="8">
        <f>A6227</f>
        <v>0</v>
      </c>
      <c r="K6227" s="8" t="e">
        <f>-1*AVERAGE(F6227:G6227)</f>
        <v>#DIV/0!</v>
      </c>
      <c r="L6227" s="10">
        <f>J6227/2*Q$1/3*1000/(Q$2^3/6)</f>
        <v>0</v>
      </c>
      <c r="M6227" s="9" t="e">
        <f>(K6227-K6226)*J6227*1000</f>
        <v>#DIV/0!</v>
      </c>
      <c r="N6227" s="10">
        <f>IF(L6227&lt;Q$4*0.85,0,1)</f>
        <v>1</v>
      </c>
      <c r="O6227" s="10">
        <f>SUM(N$2:N6227)</f>
        <v>6226</v>
      </c>
      <c r="P6227" s="4"/>
      <c r="Q6227" s="4"/>
      <c r="R6227" s="4"/>
      <c r="S6227" s="4"/>
      <c r="T6227" s="4"/>
    </row>
    <row r="6228" spans="10:20" x14ac:dyDescent="0.15">
      <c r="J6228" s="8">
        <f>A6228</f>
        <v>0</v>
      </c>
      <c r="K6228" s="8" t="e">
        <f>-1*AVERAGE(F6228:G6228)</f>
        <v>#DIV/0!</v>
      </c>
      <c r="L6228" s="10">
        <f>J6228/2*Q$1/3*1000/(Q$2^3/6)</f>
        <v>0</v>
      </c>
      <c r="M6228" s="9" t="e">
        <f>(K6228-K6227)*J6228*1000</f>
        <v>#DIV/0!</v>
      </c>
      <c r="N6228" s="10">
        <f>IF(L6228&lt;Q$4*0.85,0,1)</f>
        <v>1</v>
      </c>
      <c r="O6228" s="10">
        <f>SUM(N$2:N6228)</f>
        <v>6227</v>
      </c>
      <c r="P6228" s="4"/>
      <c r="Q6228" s="4"/>
      <c r="R6228" s="4"/>
      <c r="S6228" s="4"/>
      <c r="T6228" s="4"/>
    </row>
    <row r="6229" spans="10:20" x14ac:dyDescent="0.15">
      <c r="J6229" s="8">
        <f>A6229</f>
        <v>0</v>
      </c>
      <c r="K6229" s="8" t="e">
        <f>-1*AVERAGE(F6229:G6229)</f>
        <v>#DIV/0!</v>
      </c>
      <c r="L6229" s="10">
        <f>J6229/2*Q$1/3*1000/(Q$2^3/6)</f>
        <v>0</v>
      </c>
      <c r="M6229" s="9" t="e">
        <f>(K6229-K6228)*J6229*1000</f>
        <v>#DIV/0!</v>
      </c>
      <c r="N6229" s="10">
        <f>IF(L6229&lt;Q$4*0.85,0,1)</f>
        <v>1</v>
      </c>
      <c r="O6229" s="10">
        <f>SUM(N$2:N6229)</f>
        <v>6228</v>
      </c>
      <c r="P6229" s="4"/>
      <c r="Q6229" s="4"/>
      <c r="R6229" s="4"/>
      <c r="S6229" s="4"/>
      <c r="T6229" s="4"/>
    </row>
    <row r="6230" spans="10:20" x14ac:dyDescent="0.15">
      <c r="J6230" s="8">
        <f>A6230</f>
        <v>0</v>
      </c>
      <c r="K6230" s="8" t="e">
        <f>-1*AVERAGE(F6230:G6230)</f>
        <v>#DIV/0!</v>
      </c>
      <c r="L6230" s="10">
        <f>J6230/2*Q$1/3*1000/(Q$2^3/6)</f>
        <v>0</v>
      </c>
      <c r="M6230" s="9" t="e">
        <f>(K6230-K6229)*J6230*1000</f>
        <v>#DIV/0!</v>
      </c>
      <c r="N6230" s="10">
        <f>IF(L6230&lt;Q$4*0.85,0,1)</f>
        <v>1</v>
      </c>
      <c r="O6230" s="10">
        <f>SUM(N$2:N6230)</f>
        <v>6229</v>
      </c>
      <c r="P6230" s="4"/>
      <c r="Q6230" s="4"/>
      <c r="R6230" s="4"/>
      <c r="S6230" s="4"/>
      <c r="T6230" s="4"/>
    </row>
    <row r="6231" spans="10:20" x14ac:dyDescent="0.15">
      <c r="J6231" s="8">
        <f>A6231</f>
        <v>0</v>
      </c>
      <c r="K6231" s="8" t="e">
        <f>-1*AVERAGE(F6231:G6231)</f>
        <v>#DIV/0!</v>
      </c>
      <c r="L6231" s="10">
        <f>J6231/2*Q$1/3*1000/(Q$2^3/6)</f>
        <v>0</v>
      </c>
      <c r="M6231" s="9" t="e">
        <f>(K6231-K6230)*J6231*1000</f>
        <v>#DIV/0!</v>
      </c>
      <c r="N6231" s="10">
        <f>IF(L6231&lt;Q$4*0.85,0,1)</f>
        <v>1</v>
      </c>
      <c r="O6231" s="10">
        <f>SUM(N$2:N6231)</f>
        <v>6230</v>
      </c>
      <c r="P6231" s="4"/>
      <c r="Q6231" s="4"/>
      <c r="R6231" s="4"/>
      <c r="S6231" s="4"/>
      <c r="T6231" s="4"/>
    </row>
    <row r="6232" spans="10:20" x14ac:dyDescent="0.15">
      <c r="J6232" s="8">
        <f>A6232</f>
        <v>0</v>
      </c>
      <c r="K6232" s="8" t="e">
        <f>-1*AVERAGE(F6232:G6232)</f>
        <v>#DIV/0!</v>
      </c>
      <c r="L6232" s="10">
        <f>J6232/2*Q$1/3*1000/(Q$2^3/6)</f>
        <v>0</v>
      </c>
      <c r="M6232" s="9" t="e">
        <f>(K6232-K6231)*J6232*1000</f>
        <v>#DIV/0!</v>
      </c>
      <c r="N6232" s="10">
        <f>IF(L6232&lt;Q$4*0.85,0,1)</f>
        <v>1</v>
      </c>
      <c r="O6232" s="10">
        <f>SUM(N$2:N6232)</f>
        <v>6231</v>
      </c>
      <c r="P6232" s="4"/>
      <c r="Q6232" s="4"/>
      <c r="R6232" s="4"/>
      <c r="S6232" s="4"/>
      <c r="T6232" s="4"/>
    </row>
    <row r="6233" spans="10:20" x14ac:dyDescent="0.15">
      <c r="J6233" s="8">
        <f>A6233</f>
        <v>0</v>
      </c>
      <c r="K6233" s="8" t="e">
        <f>-1*AVERAGE(F6233:G6233)</f>
        <v>#DIV/0!</v>
      </c>
      <c r="L6233" s="10">
        <f>J6233/2*Q$1/3*1000/(Q$2^3/6)</f>
        <v>0</v>
      </c>
      <c r="M6233" s="9" t="e">
        <f>(K6233-K6232)*J6233*1000</f>
        <v>#DIV/0!</v>
      </c>
      <c r="N6233" s="10">
        <f>IF(L6233&lt;Q$4*0.85,0,1)</f>
        <v>1</v>
      </c>
      <c r="O6233" s="10">
        <f>SUM(N$2:N6233)</f>
        <v>6232</v>
      </c>
      <c r="P6233" s="4"/>
      <c r="Q6233" s="4"/>
      <c r="R6233" s="4"/>
      <c r="S6233" s="4"/>
      <c r="T6233" s="4"/>
    </row>
    <row r="6234" spans="10:20" x14ac:dyDescent="0.15">
      <c r="J6234" s="8">
        <f>A6234</f>
        <v>0</v>
      </c>
      <c r="K6234" s="8" t="e">
        <f>-1*AVERAGE(F6234:G6234)</f>
        <v>#DIV/0!</v>
      </c>
      <c r="L6234" s="10">
        <f>J6234/2*Q$1/3*1000/(Q$2^3/6)</f>
        <v>0</v>
      </c>
      <c r="M6234" s="9" t="e">
        <f>(K6234-K6233)*J6234*1000</f>
        <v>#DIV/0!</v>
      </c>
      <c r="N6234" s="10">
        <f>IF(L6234&lt;Q$4*0.85,0,1)</f>
        <v>1</v>
      </c>
      <c r="O6234" s="10">
        <f>SUM(N$2:N6234)</f>
        <v>6233</v>
      </c>
      <c r="P6234" s="4"/>
      <c r="Q6234" s="4"/>
      <c r="R6234" s="4"/>
      <c r="S6234" s="4"/>
      <c r="T6234" s="4"/>
    </row>
    <row r="6235" spans="10:20" x14ac:dyDescent="0.15">
      <c r="J6235" s="8">
        <f>A6235</f>
        <v>0</v>
      </c>
      <c r="K6235" s="8" t="e">
        <f>-1*AVERAGE(F6235:G6235)</f>
        <v>#DIV/0!</v>
      </c>
      <c r="L6235" s="10">
        <f>J6235/2*Q$1/3*1000/(Q$2^3/6)</f>
        <v>0</v>
      </c>
      <c r="M6235" s="9" t="e">
        <f>(K6235-K6234)*J6235*1000</f>
        <v>#DIV/0!</v>
      </c>
      <c r="N6235" s="10">
        <f>IF(L6235&lt;Q$4*0.85,0,1)</f>
        <v>1</v>
      </c>
      <c r="O6235" s="10">
        <f>SUM(N$2:N6235)</f>
        <v>6234</v>
      </c>
      <c r="P6235" s="4"/>
      <c r="Q6235" s="4"/>
      <c r="R6235" s="4"/>
      <c r="S6235" s="4"/>
      <c r="T6235" s="4"/>
    </row>
    <row r="6236" spans="10:20" x14ac:dyDescent="0.15">
      <c r="J6236" s="8">
        <f>A6236</f>
        <v>0</v>
      </c>
      <c r="K6236" s="8" t="e">
        <f>-1*AVERAGE(F6236:G6236)</f>
        <v>#DIV/0!</v>
      </c>
      <c r="L6236" s="10">
        <f>J6236/2*Q$1/3*1000/(Q$2^3/6)</f>
        <v>0</v>
      </c>
      <c r="M6236" s="9" t="e">
        <f>(K6236-K6235)*J6236*1000</f>
        <v>#DIV/0!</v>
      </c>
      <c r="N6236" s="10">
        <f>IF(L6236&lt;Q$4*0.85,0,1)</f>
        <v>1</v>
      </c>
      <c r="O6236" s="10">
        <f>SUM(N$2:N6236)</f>
        <v>6235</v>
      </c>
      <c r="P6236" s="4"/>
      <c r="Q6236" s="4"/>
      <c r="R6236" s="4"/>
      <c r="S6236" s="4"/>
      <c r="T6236" s="4"/>
    </row>
    <row r="6237" spans="10:20" x14ac:dyDescent="0.15">
      <c r="J6237" s="8">
        <f>A6237</f>
        <v>0</v>
      </c>
      <c r="K6237" s="8" t="e">
        <f>-1*AVERAGE(F6237:G6237)</f>
        <v>#DIV/0!</v>
      </c>
      <c r="L6237" s="10">
        <f>J6237/2*Q$1/3*1000/(Q$2^3/6)</f>
        <v>0</v>
      </c>
      <c r="M6237" s="9" t="e">
        <f>(K6237-K6236)*J6237*1000</f>
        <v>#DIV/0!</v>
      </c>
      <c r="N6237" s="10">
        <f>IF(L6237&lt;Q$4*0.85,0,1)</f>
        <v>1</v>
      </c>
      <c r="O6237" s="10">
        <f>SUM(N$2:N6237)</f>
        <v>6236</v>
      </c>
      <c r="P6237" s="4"/>
      <c r="Q6237" s="4"/>
      <c r="R6237" s="4"/>
      <c r="S6237" s="4"/>
      <c r="T6237" s="4"/>
    </row>
    <row r="6238" spans="10:20" x14ac:dyDescent="0.15">
      <c r="J6238" s="8">
        <f>A6238</f>
        <v>0</v>
      </c>
      <c r="K6238" s="8" t="e">
        <f>-1*AVERAGE(F6238:G6238)</f>
        <v>#DIV/0!</v>
      </c>
      <c r="L6238" s="10">
        <f>J6238/2*Q$1/3*1000/(Q$2^3/6)</f>
        <v>0</v>
      </c>
      <c r="M6238" s="9" t="e">
        <f>(K6238-K6237)*J6238*1000</f>
        <v>#DIV/0!</v>
      </c>
      <c r="N6238" s="10">
        <f>IF(L6238&lt;Q$4*0.85,0,1)</f>
        <v>1</v>
      </c>
      <c r="O6238" s="10">
        <f>SUM(N$2:N6238)</f>
        <v>6237</v>
      </c>
      <c r="P6238" s="4"/>
      <c r="Q6238" s="4"/>
      <c r="R6238" s="4"/>
      <c r="S6238" s="4"/>
      <c r="T6238" s="4"/>
    </row>
    <row r="6239" spans="10:20" x14ac:dyDescent="0.15">
      <c r="J6239" s="8">
        <f>A6239</f>
        <v>0</v>
      </c>
      <c r="K6239" s="8" t="e">
        <f>-1*AVERAGE(F6239:G6239)</f>
        <v>#DIV/0!</v>
      </c>
      <c r="L6239" s="10">
        <f>J6239/2*Q$1/3*1000/(Q$2^3/6)</f>
        <v>0</v>
      </c>
      <c r="M6239" s="9" t="e">
        <f>(K6239-K6238)*J6239*1000</f>
        <v>#DIV/0!</v>
      </c>
      <c r="N6239" s="10">
        <f>IF(L6239&lt;Q$4*0.85,0,1)</f>
        <v>1</v>
      </c>
      <c r="O6239" s="10">
        <f>SUM(N$2:N6239)</f>
        <v>6238</v>
      </c>
      <c r="P6239" s="4"/>
      <c r="Q6239" s="4"/>
      <c r="R6239" s="4"/>
      <c r="S6239" s="4"/>
      <c r="T6239" s="4"/>
    </row>
    <row r="6240" spans="10:20" x14ac:dyDescent="0.15">
      <c r="J6240" s="8">
        <f>A6240</f>
        <v>0</v>
      </c>
      <c r="K6240" s="8" t="e">
        <f>-1*AVERAGE(F6240:G6240)</f>
        <v>#DIV/0!</v>
      </c>
      <c r="L6240" s="10">
        <f>J6240/2*Q$1/3*1000/(Q$2^3/6)</f>
        <v>0</v>
      </c>
      <c r="M6240" s="9" t="e">
        <f>(K6240-K6239)*J6240*1000</f>
        <v>#DIV/0!</v>
      </c>
      <c r="N6240" s="10">
        <f>IF(L6240&lt;Q$4*0.85,0,1)</f>
        <v>1</v>
      </c>
      <c r="O6240" s="10">
        <f>SUM(N$2:N6240)</f>
        <v>6239</v>
      </c>
      <c r="P6240" s="4"/>
      <c r="Q6240" s="4"/>
      <c r="R6240" s="4"/>
      <c r="S6240" s="4"/>
      <c r="T6240" s="4"/>
    </row>
    <row r="6241" spans="10:20" x14ac:dyDescent="0.15">
      <c r="J6241" s="8">
        <f>A6241</f>
        <v>0</v>
      </c>
      <c r="K6241" s="8" t="e">
        <f>-1*AVERAGE(F6241:G6241)</f>
        <v>#DIV/0!</v>
      </c>
      <c r="L6241" s="10">
        <f>J6241/2*Q$1/3*1000/(Q$2^3/6)</f>
        <v>0</v>
      </c>
      <c r="M6241" s="9" t="e">
        <f>(K6241-K6240)*J6241*1000</f>
        <v>#DIV/0!</v>
      </c>
      <c r="N6241" s="10">
        <f>IF(L6241&lt;Q$4*0.85,0,1)</f>
        <v>1</v>
      </c>
      <c r="O6241" s="10">
        <f>SUM(N$2:N6241)</f>
        <v>6240</v>
      </c>
      <c r="P6241" s="4"/>
      <c r="Q6241" s="4"/>
      <c r="R6241" s="4"/>
      <c r="S6241" s="4"/>
      <c r="T6241" s="4"/>
    </row>
    <row r="6242" spans="10:20" x14ac:dyDescent="0.15">
      <c r="J6242" s="8">
        <f>A6242</f>
        <v>0</v>
      </c>
      <c r="K6242" s="8" t="e">
        <f>-1*AVERAGE(F6242:G6242)</f>
        <v>#DIV/0!</v>
      </c>
      <c r="L6242" s="10">
        <f>J6242/2*Q$1/3*1000/(Q$2^3/6)</f>
        <v>0</v>
      </c>
      <c r="M6242" s="9" t="e">
        <f>(K6242-K6241)*J6242*1000</f>
        <v>#DIV/0!</v>
      </c>
      <c r="N6242" s="10">
        <f>IF(L6242&lt;Q$4*0.85,0,1)</f>
        <v>1</v>
      </c>
      <c r="O6242" s="10">
        <f>SUM(N$2:N6242)</f>
        <v>6241</v>
      </c>
      <c r="P6242" s="4"/>
      <c r="Q6242" s="4"/>
      <c r="R6242" s="4"/>
      <c r="S6242" s="4"/>
      <c r="T6242" s="4"/>
    </row>
    <row r="6243" spans="10:20" x14ac:dyDescent="0.15">
      <c r="J6243" s="8">
        <f>A6243</f>
        <v>0</v>
      </c>
      <c r="K6243" s="8" t="e">
        <f>-1*AVERAGE(F6243:G6243)</f>
        <v>#DIV/0!</v>
      </c>
      <c r="L6243" s="10">
        <f>J6243/2*Q$1/3*1000/(Q$2^3/6)</f>
        <v>0</v>
      </c>
      <c r="M6243" s="9" t="e">
        <f>(K6243-K6242)*J6243*1000</f>
        <v>#DIV/0!</v>
      </c>
      <c r="N6243" s="10">
        <f>IF(L6243&lt;Q$4*0.85,0,1)</f>
        <v>1</v>
      </c>
      <c r="O6243" s="10">
        <f>SUM(N$2:N6243)</f>
        <v>6242</v>
      </c>
      <c r="P6243" s="4"/>
      <c r="Q6243" s="4"/>
      <c r="R6243" s="4"/>
      <c r="S6243" s="4"/>
      <c r="T6243" s="4"/>
    </row>
    <row r="6244" spans="10:20" x14ac:dyDescent="0.15">
      <c r="J6244" s="8">
        <f>A6244</f>
        <v>0</v>
      </c>
      <c r="K6244" s="8" t="e">
        <f>-1*AVERAGE(F6244:G6244)</f>
        <v>#DIV/0!</v>
      </c>
      <c r="L6244" s="10">
        <f>J6244/2*Q$1/3*1000/(Q$2^3/6)</f>
        <v>0</v>
      </c>
      <c r="M6244" s="9" t="e">
        <f>(K6244-K6243)*J6244*1000</f>
        <v>#DIV/0!</v>
      </c>
      <c r="N6244" s="10">
        <f>IF(L6244&lt;Q$4*0.85,0,1)</f>
        <v>1</v>
      </c>
      <c r="O6244" s="10">
        <f>SUM(N$2:N6244)</f>
        <v>6243</v>
      </c>
      <c r="P6244" s="4"/>
      <c r="Q6244" s="4"/>
      <c r="R6244" s="4"/>
      <c r="S6244" s="4"/>
      <c r="T6244" s="4"/>
    </row>
    <row r="6245" spans="10:20" x14ac:dyDescent="0.15">
      <c r="J6245" s="8">
        <f>A6245</f>
        <v>0</v>
      </c>
      <c r="K6245" s="8" t="e">
        <f>-1*AVERAGE(F6245:G6245)</f>
        <v>#DIV/0!</v>
      </c>
      <c r="L6245" s="10">
        <f>J6245/2*Q$1/3*1000/(Q$2^3/6)</f>
        <v>0</v>
      </c>
      <c r="M6245" s="9" t="e">
        <f>(K6245-K6244)*J6245*1000</f>
        <v>#DIV/0!</v>
      </c>
      <c r="N6245" s="10">
        <f>IF(L6245&lt;Q$4*0.85,0,1)</f>
        <v>1</v>
      </c>
      <c r="O6245" s="10">
        <f>SUM(N$2:N6245)</f>
        <v>6244</v>
      </c>
      <c r="P6245" s="4"/>
      <c r="Q6245" s="4"/>
      <c r="R6245" s="4"/>
      <c r="S6245" s="4"/>
      <c r="T6245" s="4"/>
    </row>
    <row r="6246" spans="10:20" x14ac:dyDescent="0.15">
      <c r="J6246" s="8">
        <f>A6246</f>
        <v>0</v>
      </c>
      <c r="K6246" s="8" t="e">
        <f>-1*AVERAGE(F6246:G6246)</f>
        <v>#DIV/0!</v>
      </c>
      <c r="L6246" s="10">
        <f>J6246/2*Q$1/3*1000/(Q$2^3/6)</f>
        <v>0</v>
      </c>
      <c r="M6246" s="9" t="e">
        <f>(K6246-K6245)*J6246*1000</f>
        <v>#DIV/0!</v>
      </c>
      <c r="N6246" s="10">
        <f>IF(L6246&lt;Q$4*0.85,0,1)</f>
        <v>1</v>
      </c>
      <c r="O6246" s="10">
        <f>SUM(N$2:N6246)</f>
        <v>6245</v>
      </c>
      <c r="P6246" s="4"/>
      <c r="Q6246" s="4"/>
      <c r="R6246" s="4"/>
      <c r="S6246" s="4"/>
      <c r="T6246" s="4"/>
    </row>
    <row r="6247" spans="10:20" x14ac:dyDescent="0.15">
      <c r="J6247" s="8">
        <f>A6247</f>
        <v>0</v>
      </c>
      <c r="K6247" s="8" t="e">
        <f>-1*AVERAGE(F6247:G6247)</f>
        <v>#DIV/0!</v>
      </c>
      <c r="L6247" s="10">
        <f>J6247/2*Q$1/3*1000/(Q$2^3/6)</f>
        <v>0</v>
      </c>
      <c r="M6247" s="9" t="e">
        <f>(K6247-K6246)*J6247*1000</f>
        <v>#DIV/0!</v>
      </c>
      <c r="N6247" s="10">
        <f>IF(L6247&lt;Q$4*0.85,0,1)</f>
        <v>1</v>
      </c>
      <c r="O6247" s="10">
        <f>SUM(N$2:N6247)</f>
        <v>6246</v>
      </c>
      <c r="P6247" s="4"/>
      <c r="Q6247" s="4"/>
      <c r="R6247" s="4"/>
      <c r="S6247" s="4"/>
      <c r="T6247" s="4"/>
    </row>
    <row r="6248" spans="10:20" x14ac:dyDescent="0.15">
      <c r="J6248" s="8">
        <f>A6248</f>
        <v>0</v>
      </c>
      <c r="K6248" s="8" t="e">
        <f>-1*AVERAGE(F6248:G6248)</f>
        <v>#DIV/0!</v>
      </c>
      <c r="L6248" s="10">
        <f>J6248/2*Q$1/3*1000/(Q$2^3/6)</f>
        <v>0</v>
      </c>
      <c r="M6248" s="9" t="e">
        <f>(K6248-K6247)*J6248*1000</f>
        <v>#DIV/0!</v>
      </c>
      <c r="N6248" s="10">
        <f>IF(L6248&lt;Q$4*0.85,0,1)</f>
        <v>1</v>
      </c>
      <c r="O6248" s="10">
        <f>SUM(N$2:N6248)</f>
        <v>6247</v>
      </c>
      <c r="P6248" s="4"/>
      <c r="Q6248" s="4"/>
      <c r="R6248" s="4"/>
      <c r="S6248" s="4"/>
      <c r="T6248" s="4"/>
    </row>
    <row r="6249" spans="10:20" x14ac:dyDescent="0.15">
      <c r="J6249" s="8">
        <f>A6249</f>
        <v>0</v>
      </c>
      <c r="K6249" s="8" t="e">
        <f>-1*AVERAGE(F6249:G6249)</f>
        <v>#DIV/0!</v>
      </c>
      <c r="L6249" s="10">
        <f>J6249/2*Q$1/3*1000/(Q$2^3/6)</f>
        <v>0</v>
      </c>
      <c r="M6249" s="9" t="e">
        <f>(K6249-K6248)*J6249*1000</f>
        <v>#DIV/0!</v>
      </c>
      <c r="N6249" s="10">
        <f>IF(L6249&lt;Q$4*0.85,0,1)</f>
        <v>1</v>
      </c>
      <c r="O6249" s="10">
        <f>SUM(N$2:N6249)</f>
        <v>6248</v>
      </c>
      <c r="P6249" s="4"/>
      <c r="Q6249" s="4"/>
      <c r="R6249" s="4"/>
      <c r="S6249" s="4"/>
      <c r="T6249" s="4"/>
    </row>
    <row r="6250" spans="10:20" x14ac:dyDescent="0.15">
      <c r="J6250" s="8">
        <f>A6250</f>
        <v>0</v>
      </c>
      <c r="K6250" s="8" t="e">
        <f>-1*AVERAGE(F6250:G6250)</f>
        <v>#DIV/0!</v>
      </c>
      <c r="L6250" s="10">
        <f>J6250/2*Q$1/3*1000/(Q$2^3/6)</f>
        <v>0</v>
      </c>
      <c r="M6250" s="9" t="e">
        <f>(K6250-K6249)*J6250*1000</f>
        <v>#DIV/0!</v>
      </c>
      <c r="N6250" s="10">
        <f>IF(L6250&lt;Q$4*0.85,0,1)</f>
        <v>1</v>
      </c>
      <c r="O6250" s="10">
        <f>SUM(N$2:N6250)</f>
        <v>6249</v>
      </c>
      <c r="P6250" s="4"/>
      <c r="Q6250" s="4"/>
      <c r="R6250" s="4"/>
      <c r="S6250" s="4"/>
      <c r="T6250" s="4"/>
    </row>
    <row r="6251" spans="10:20" x14ac:dyDescent="0.15">
      <c r="J6251" s="8">
        <f>A6251</f>
        <v>0</v>
      </c>
      <c r="K6251" s="8" t="e">
        <f>-1*AVERAGE(F6251:G6251)</f>
        <v>#DIV/0!</v>
      </c>
      <c r="L6251" s="10">
        <f>J6251/2*Q$1/3*1000/(Q$2^3/6)</f>
        <v>0</v>
      </c>
      <c r="M6251" s="9" t="e">
        <f>(K6251-K6250)*J6251*1000</f>
        <v>#DIV/0!</v>
      </c>
      <c r="N6251" s="10">
        <f>IF(L6251&lt;Q$4*0.85,0,1)</f>
        <v>1</v>
      </c>
      <c r="O6251" s="10">
        <f>SUM(N$2:N6251)</f>
        <v>6250</v>
      </c>
      <c r="P6251" s="4"/>
      <c r="Q6251" s="4"/>
      <c r="R6251" s="4"/>
      <c r="S6251" s="4"/>
      <c r="T6251" s="4"/>
    </row>
    <row r="6252" spans="10:20" x14ac:dyDescent="0.15">
      <c r="J6252" s="8">
        <f>A6252</f>
        <v>0</v>
      </c>
      <c r="K6252" s="8" t="e">
        <f>-1*AVERAGE(F6252:G6252)</f>
        <v>#DIV/0!</v>
      </c>
      <c r="L6252" s="10">
        <f>J6252/2*Q$1/3*1000/(Q$2^3/6)</f>
        <v>0</v>
      </c>
      <c r="M6252" s="9" t="e">
        <f>(K6252-K6251)*J6252*1000</f>
        <v>#DIV/0!</v>
      </c>
      <c r="N6252" s="10">
        <f>IF(L6252&lt;Q$4*0.85,0,1)</f>
        <v>1</v>
      </c>
      <c r="O6252" s="10">
        <f>SUM(N$2:N6252)</f>
        <v>6251</v>
      </c>
      <c r="P6252" s="4"/>
      <c r="Q6252" s="4"/>
      <c r="R6252" s="4"/>
      <c r="S6252" s="4"/>
      <c r="T6252" s="4"/>
    </row>
    <row r="6253" spans="10:20" x14ac:dyDescent="0.15">
      <c r="J6253" s="8">
        <f>A6253</f>
        <v>0</v>
      </c>
      <c r="K6253" s="8" t="e">
        <f>-1*AVERAGE(F6253:G6253)</f>
        <v>#DIV/0!</v>
      </c>
      <c r="L6253" s="10">
        <f>J6253/2*Q$1/3*1000/(Q$2^3/6)</f>
        <v>0</v>
      </c>
      <c r="M6253" s="9" t="e">
        <f>(K6253-K6252)*J6253*1000</f>
        <v>#DIV/0!</v>
      </c>
      <c r="N6253" s="10">
        <f>IF(L6253&lt;Q$4*0.85,0,1)</f>
        <v>1</v>
      </c>
      <c r="O6253" s="10">
        <f>SUM(N$2:N6253)</f>
        <v>6252</v>
      </c>
      <c r="P6253" s="4"/>
      <c r="Q6253" s="4"/>
      <c r="R6253" s="4"/>
      <c r="S6253" s="4"/>
      <c r="T6253" s="4"/>
    </row>
    <row r="6254" spans="10:20" x14ac:dyDescent="0.15">
      <c r="J6254" s="8">
        <f>A6254</f>
        <v>0</v>
      </c>
      <c r="K6254" s="8" t="e">
        <f>-1*AVERAGE(F6254:G6254)</f>
        <v>#DIV/0!</v>
      </c>
      <c r="L6254" s="10">
        <f>J6254/2*Q$1/3*1000/(Q$2^3/6)</f>
        <v>0</v>
      </c>
      <c r="M6254" s="9" t="e">
        <f>(K6254-K6253)*J6254*1000</f>
        <v>#DIV/0!</v>
      </c>
      <c r="N6254" s="10">
        <f>IF(L6254&lt;Q$4*0.85,0,1)</f>
        <v>1</v>
      </c>
      <c r="O6254" s="10">
        <f>SUM(N$2:N6254)</f>
        <v>6253</v>
      </c>
      <c r="P6254" s="4"/>
      <c r="Q6254" s="4"/>
      <c r="R6254" s="4"/>
      <c r="S6254" s="4"/>
      <c r="T6254" s="4"/>
    </row>
    <row r="6255" spans="10:20" x14ac:dyDescent="0.15">
      <c r="J6255" s="8">
        <f>A6255</f>
        <v>0</v>
      </c>
      <c r="K6255" s="8" t="e">
        <f>-1*AVERAGE(F6255:G6255)</f>
        <v>#DIV/0!</v>
      </c>
      <c r="L6255" s="10">
        <f>J6255/2*Q$1/3*1000/(Q$2^3/6)</f>
        <v>0</v>
      </c>
      <c r="M6255" s="9" t="e">
        <f>(K6255-K6254)*J6255*1000</f>
        <v>#DIV/0!</v>
      </c>
      <c r="N6255" s="10">
        <f>IF(L6255&lt;Q$4*0.85,0,1)</f>
        <v>1</v>
      </c>
      <c r="O6255" s="10">
        <f>SUM(N$2:N6255)</f>
        <v>6254</v>
      </c>
      <c r="P6255" s="4"/>
      <c r="Q6255" s="4"/>
      <c r="R6255" s="4"/>
      <c r="S6255" s="4"/>
      <c r="T6255" s="4"/>
    </row>
    <row r="6256" spans="10:20" x14ac:dyDescent="0.15">
      <c r="J6256" s="8">
        <f>A6256</f>
        <v>0</v>
      </c>
      <c r="K6256" s="8" t="e">
        <f>-1*AVERAGE(F6256:G6256)</f>
        <v>#DIV/0!</v>
      </c>
      <c r="L6256" s="10">
        <f>J6256/2*Q$1/3*1000/(Q$2^3/6)</f>
        <v>0</v>
      </c>
      <c r="M6256" s="9" t="e">
        <f>(K6256-K6255)*J6256*1000</f>
        <v>#DIV/0!</v>
      </c>
      <c r="N6256" s="10">
        <f>IF(L6256&lt;Q$4*0.85,0,1)</f>
        <v>1</v>
      </c>
      <c r="O6256" s="10">
        <f>SUM(N$2:N6256)</f>
        <v>6255</v>
      </c>
      <c r="P6256" s="4"/>
      <c r="Q6256" s="4"/>
      <c r="R6256" s="4"/>
      <c r="S6256" s="4"/>
      <c r="T6256" s="4"/>
    </row>
    <row r="6257" spans="10:20" x14ac:dyDescent="0.15">
      <c r="J6257" s="8">
        <f>A6257</f>
        <v>0</v>
      </c>
      <c r="K6257" s="8" t="e">
        <f>-1*AVERAGE(F6257:G6257)</f>
        <v>#DIV/0!</v>
      </c>
      <c r="L6257" s="10">
        <f>J6257/2*Q$1/3*1000/(Q$2^3/6)</f>
        <v>0</v>
      </c>
      <c r="M6257" s="9" t="e">
        <f>(K6257-K6256)*J6257*1000</f>
        <v>#DIV/0!</v>
      </c>
      <c r="N6257" s="10">
        <f>IF(L6257&lt;Q$4*0.85,0,1)</f>
        <v>1</v>
      </c>
      <c r="O6257" s="10">
        <f>SUM(N$2:N6257)</f>
        <v>6256</v>
      </c>
      <c r="P6257" s="4"/>
      <c r="Q6257" s="4"/>
      <c r="R6257" s="4"/>
      <c r="S6257" s="4"/>
      <c r="T6257" s="4"/>
    </row>
    <row r="6258" spans="10:20" x14ac:dyDescent="0.15">
      <c r="J6258" s="8">
        <f>A6258</f>
        <v>0</v>
      </c>
      <c r="K6258" s="8" t="e">
        <f>-1*AVERAGE(F6258:G6258)</f>
        <v>#DIV/0!</v>
      </c>
      <c r="L6258" s="10">
        <f>J6258/2*Q$1/3*1000/(Q$2^3/6)</f>
        <v>0</v>
      </c>
      <c r="M6258" s="9" t="e">
        <f>(K6258-K6257)*J6258*1000</f>
        <v>#DIV/0!</v>
      </c>
      <c r="N6258" s="10">
        <f>IF(L6258&lt;Q$4*0.85,0,1)</f>
        <v>1</v>
      </c>
      <c r="O6258" s="10">
        <f>SUM(N$2:N6258)</f>
        <v>6257</v>
      </c>
      <c r="P6258" s="4"/>
      <c r="Q6258" s="4"/>
      <c r="R6258" s="4"/>
      <c r="S6258" s="4"/>
      <c r="T6258" s="4"/>
    </row>
    <row r="6259" spans="10:20" x14ac:dyDescent="0.15">
      <c r="J6259" s="8">
        <f>A6259</f>
        <v>0</v>
      </c>
      <c r="K6259" s="8" t="e">
        <f>-1*AVERAGE(F6259:G6259)</f>
        <v>#DIV/0!</v>
      </c>
      <c r="L6259" s="10">
        <f>J6259/2*Q$1/3*1000/(Q$2^3/6)</f>
        <v>0</v>
      </c>
      <c r="M6259" s="9" t="e">
        <f>(K6259-K6258)*J6259*1000</f>
        <v>#DIV/0!</v>
      </c>
      <c r="N6259" s="10">
        <f>IF(L6259&lt;Q$4*0.85,0,1)</f>
        <v>1</v>
      </c>
      <c r="O6259" s="10">
        <f>SUM(N$2:N6259)</f>
        <v>6258</v>
      </c>
      <c r="P6259" s="4"/>
      <c r="Q6259" s="4"/>
      <c r="R6259" s="4"/>
      <c r="S6259" s="4"/>
      <c r="T6259" s="4"/>
    </row>
    <row r="6260" spans="10:20" x14ac:dyDescent="0.15">
      <c r="J6260" s="8">
        <f>A6260</f>
        <v>0</v>
      </c>
      <c r="K6260" s="8" t="e">
        <f>-1*AVERAGE(F6260:G6260)</f>
        <v>#DIV/0!</v>
      </c>
      <c r="L6260" s="10">
        <f>J6260/2*Q$1/3*1000/(Q$2^3/6)</f>
        <v>0</v>
      </c>
      <c r="M6260" s="9" t="e">
        <f>(K6260-K6259)*J6260*1000</f>
        <v>#DIV/0!</v>
      </c>
      <c r="N6260" s="10">
        <f>IF(L6260&lt;Q$4*0.85,0,1)</f>
        <v>1</v>
      </c>
      <c r="O6260" s="10">
        <f>SUM(N$2:N6260)</f>
        <v>6259</v>
      </c>
      <c r="P6260" s="4"/>
      <c r="Q6260" s="4"/>
      <c r="R6260" s="4"/>
      <c r="S6260" s="4"/>
      <c r="T6260" s="4"/>
    </row>
    <row r="6261" spans="10:20" x14ac:dyDescent="0.15">
      <c r="J6261" s="8">
        <f>A6261</f>
        <v>0</v>
      </c>
      <c r="K6261" s="8" t="e">
        <f>-1*AVERAGE(F6261:G6261)</f>
        <v>#DIV/0!</v>
      </c>
      <c r="L6261" s="10">
        <f>J6261/2*Q$1/3*1000/(Q$2^3/6)</f>
        <v>0</v>
      </c>
      <c r="M6261" s="9" t="e">
        <f>(K6261-K6260)*J6261*1000</f>
        <v>#DIV/0!</v>
      </c>
      <c r="N6261" s="10">
        <f>IF(L6261&lt;Q$4*0.85,0,1)</f>
        <v>1</v>
      </c>
      <c r="O6261" s="10">
        <f>SUM(N$2:N6261)</f>
        <v>6260</v>
      </c>
      <c r="P6261" s="4"/>
      <c r="Q6261" s="4"/>
      <c r="R6261" s="4"/>
      <c r="S6261" s="4"/>
      <c r="T6261" s="4"/>
    </row>
    <row r="6262" spans="10:20" x14ac:dyDescent="0.15">
      <c r="J6262" s="8">
        <f>A6262</f>
        <v>0</v>
      </c>
      <c r="K6262" s="8" t="e">
        <f>-1*AVERAGE(F6262:G6262)</f>
        <v>#DIV/0!</v>
      </c>
      <c r="L6262" s="10">
        <f>J6262/2*Q$1/3*1000/(Q$2^3/6)</f>
        <v>0</v>
      </c>
      <c r="M6262" s="9" t="e">
        <f>(K6262-K6261)*J6262*1000</f>
        <v>#DIV/0!</v>
      </c>
      <c r="N6262" s="10">
        <f>IF(L6262&lt;Q$4*0.85,0,1)</f>
        <v>1</v>
      </c>
      <c r="O6262" s="10">
        <f>SUM(N$2:N6262)</f>
        <v>6261</v>
      </c>
      <c r="P6262" s="4"/>
      <c r="Q6262" s="4"/>
      <c r="R6262" s="4"/>
      <c r="S6262" s="4"/>
      <c r="T6262" s="4"/>
    </row>
    <row r="6263" spans="10:20" x14ac:dyDescent="0.15">
      <c r="J6263" s="8">
        <f>A6263</f>
        <v>0</v>
      </c>
      <c r="K6263" s="8" t="e">
        <f>-1*AVERAGE(F6263:G6263)</f>
        <v>#DIV/0!</v>
      </c>
      <c r="L6263" s="10">
        <f>J6263/2*Q$1/3*1000/(Q$2^3/6)</f>
        <v>0</v>
      </c>
      <c r="M6263" s="9" t="e">
        <f>(K6263-K6262)*J6263*1000</f>
        <v>#DIV/0!</v>
      </c>
      <c r="N6263" s="10">
        <f>IF(L6263&lt;Q$4*0.85,0,1)</f>
        <v>1</v>
      </c>
      <c r="O6263" s="10">
        <f>SUM(N$2:N6263)</f>
        <v>6262</v>
      </c>
      <c r="P6263" s="4"/>
      <c r="Q6263" s="4"/>
      <c r="R6263" s="4"/>
      <c r="S6263" s="4"/>
      <c r="T6263" s="4"/>
    </row>
    <row r="6264" spans="10:20" x14ac:dyDescent="0.15">
      <c r="J6264" s="8">
        <f>A6264</f>
        <v>0</v>
      </c>
      <c r="K6264" s="8" t="e">
        <f>-1*AVERAGE(F6264:G6264)</f>
        <v>#DIV/0!</v>
      </c>
      <c r="L6264" s="10">
        <f>J6264/2*Q$1/3*1000/(Q$2^3/6)</f>
        <v>0</v>
      </c>
      <c r="M6264" s="9" t="e">
        <f>(K6264-K6263)*J6264*1000</f>
        <v>#DIV/0!</v>
      </c>
      <c r="N6264" s="10">
        <f>IF(L6264&lt;Q$4*0.85,0,1)</f>
        <v>1</v>
      </c>
      <c r="O6264" s="10">
        <f>SUM(N$2:N6264)</f>
        <v>6263</v>
      </c>
      <c r="P6264" s="4"/>
      <c r="Q6264" s="4"/>
      <c r="R6264" s="4"/>
      <c r="S6264" s="4"/>
      <c r="T6264" s="4"/>
    </row>
    <row r="6265" spans="10:20" x14ac:dyDescent="0.15">
      <c r="J6265" s="8">
        <f>A6265</f>
        <v>0</v>
      </c>
      <c r="K6265" s="8" t="e">
        <f>-1*AVERAGE(F6265:G6265)</f>
        <v>#DIV/0!</v>
      </c>
      <c r="L6265" s="10">
        <f>J6265/2*Q$1/3*1000/(Q$2^3/6)</f>
        <v>0</v>
      </c>
      <c r="M6265" s="9" t="e">
        <f>(K6265-K6264)*J6265*1000</f>
        <v>#DIV/0!</v>
      </c>
      <c r="N6265" s="10">
        <f>IF(L6265&lt;Q$4*0.85,0,1)</f>
        <v>1</v>
      </c>
      <c r="O6265" s="10">
        <f>SUM(N$2:N6265)</f>
        <v>6264</v>
      </c>
      <c r="P6265" s="4"/>
      <c r="Q6265" s="4"/>
      <c r="R6265" s="4"/>
      <c r="S6265" s="4"/>
      <c r="T6265" s="4"/>
    </row>
    <row r="6266" spans="10:20" x14ac:dyDescent="0.15">
      <c r="J6266" s="8">
        <f>A6266</f>
        <v>0</v>
      </c>
      <c r="K6266" s="8" t="e">
        <f>-1*AVERAGE(F6266:G6266)</f>
        <v>#DIV/0!</v>
      </c>
      <c r="L6266" s="10">
        <f>J6266/2*Q$1/3*1000/(Q$2^3/6)</f>
        <v>0</v>
      </c>
      <c r="M6266" s="9" t="e">
        <f>(K6266-K6265)*J6266*1000</f>
        <v>#DIV/0!</v>
      </c>
      <c r="N6266" s="10">
        <f>IF(L6266&lt;Q$4*0.85,0,1)</f>
        <v>1</v>
      </c>
      <c r="O6266" s="10">
        <f>SUM(N$2:N6266)</f>
        <v>6265</v>
      </c>
      <c r="P6266" s="4"/>
      <c r="Q6266" s="4"/>
      <c r="R6266" s="4"/>
      <c r="S6266" s="4"/>
      <c r="T6266" s="4"/>
    </row>
    <row r="6267" spans="10:20" x14ac:dyDescent="0.15">
      <c r="J6267" s="8">
        <f>A6267</f>
        <v>0</v>
      </c>
      <c r="K6267" s="8" t="e">
        <f>-1*AVERAGE(F6267:G6267)</f>
        <v>#DIV/0!</v>
      </c>
      <c r="L6267" s="10">
        <f>J6267/2*Q$1/3*1000/(Q$2^3/6)</f>
        <v>0</v>
      </c>
      <c r="M6267" s="9" t="e">
        <f>(K6267-K6266)*J6267*1000</f>
        <v>#DIV/0!</v>
      </c>
      <c r="N6267" s="10">
        <f>IF(L6267&lt;Q$4*0.85,0,1)</f>
        <v>1</v>
      </c>
      <c r="O6267" s="10">
        <f>SUM(N$2:N6267)</f>
        <v>6266</v>
      </c>
      <c r="P6267" s="4"/>
      <c r="Q6267" s="4"/>
      <c r="R6267" s="4"/>
      <c r="S6267" s="4"/>
      <c r="T6267" s="4"/>
    </row>
    <row r="6268" spans="10:20" x14ac:dyDescent="0.15">
      <c r="J6268" s="8">
        <f>A6268</f>
        <v>0</v>
      </c>
      <c r="K6268" s="8" t="e">
        <f>-1*AVERAGE(F6268:G6268)</f>
        <v>#DIV/0!</v>
      </c>
      <c r="L6268" s="10">
        <f>J6268/2*Q$1/3*1000/(Q$2^3/6)</f>
        <v>0</v>
      </c>
      <c r="M6268" s="9" t="e">
        <f>(K6268-K6267)*J6268*1000</f>
        <v>#DIV/0!</v>
      </c>
      <c r="N6268" s="10">
        <f>IF(L6268&lt;Q$4*0.85,0,1)</f>
        <v>1</v>
      </c>
      <c r="O6268" s="10">
        <f>SUM(N$2:N6268)</f>
        <v>6267</v>
      </c>
      <c r="P6268" s="4"/>
      <c r="Q6268" s="4"/>
      <c r="R6268" s="4"/>
      <c r="S6268" s="4"/>
      <c r="T6268" s="4"/>
    </row>
    <row r="6269" spans="10:20" x14ac:dyDescent="0.15">
      <c r="J6269" s="8">
        <f>A6269</f>
        <v>0</v>
      </c>
      <c r="K6269" s="8" t="e">
        <f>-1*AVERAGE(F6269:G6269)</f>
        <v>#DIV/0!</v>
      </c>
      <c r="L6269" s="10">
        <f>J6269/2*Q$1/3*1000/(Q$2^3/6)</f>
        <v>0</v>
      </c>
      <c r="M6269" s="9" t="e">
        <f>(K6269-K6268)*J6269*1000</f>
        <v>#DIV/0!</v>
      </c>
      <c r="N6269" s="10">
        <f>IF(L6269&lt;Q$4*0.85,0,1)</f>
        <v>1</v>
      </c>
      <c r="O6269" s="10">
        <f>SUM(N$2:N6269)</f>
        <v>6268</v>
      </c>
      <c r="P6269" s="4"/>
      <c r="Q6269" s="4"/>
      <c r="R6269" s="4"/>
      <c r="S6269" s="4"/>
      <c r="T6269" s="4"/>
    </row>
    <row r="6270" spans="10:20" x14ac:dyDescent="0.15">
      <c r="J6270" s="8">
        <f>A6270</f>
        <v>0</v>
      </c>
      <c r="K6270" s="8" t="e">
        <f>-1*AVERAGE(F6270:G6270)</f>
        <v>#DIV/0!</v>
      </c>
      <c r="L6270" s="10">
        <f>J6270/2*Q$1/3*1000/(Q$2^3/6)</f>
        <v>0</v>
      </c>
      <c r="M6270" s="9" t="e">
        <f>(K6270-K6269)*J6270*1000</f>
        <v>#DIV/0!</v>
      </c>
      <c r="N6270" s="10">
        <f>IF(L6270&lt;Q$4*0.85,0,1)</f>
        <v>1</v>
      </c>
      <c r="O6270" s="10">
        <f>SUM(N$2:N6270)</f>
        <v>6269</v>
      </c>
      <c r="P6270" s="4"/>
      <c r="Q6270" s="4"/>
      <c r="R6270" s="4"/>
      <c r="S6270" s="4"/>
      <c r="T6270" s="4"/>
    </row>
    <row r="6271" spans="10:20" x14ac:dyDescent="0.15">
      <c r="J6271" s="8">
        <f>A6271</f>
        <v>0</v>
      </c>
      <c r="K6271" s="8" t="e">
        <f>-1*AVERAGE(F6271:G6271)</f>
        <v>#DIV/0!</v>
      </c>
      <c r="L6271" s="10">
        <f>J6271/2*Q$1/3*1000/(Q$2^3/6)</f>
        <v>0</v>
      </c>
      <c r="M6271" s="9" t="e">
        <f>(K6271-K6270)*J6271*1000</f>
        <v>#DIV/0!</v>
      </c>
      <c r="N6271" s="10">
        <f>IF(L6271&lt;Q$4*0.85,0,1)</f>
        <v>1</v>
      </c>
      <c r="O6271" s="10">
        <f>SUM(N$2:N6271)</f>
        <v>6270</v>
      </c>
      <c r="P6271" s="4"/>
      <c r="Q6271" s="4"/>
      <c r="R6271" s="4"/>
      <c r="S6271" s="4"/>
      <c r="T6271" s="4"/>
    </row>
    <row r="6272" spans="10:20" x14ac:dyDescent="0.15">
      <c r="J6272" s="8">
        <f>A6272</f>
        <v>0</v>
      </c>
      <c r="K6272" s="8" t="e">
        <f>-1*AVERAGE(F6272:G6272)</f>
        <v>#DIV/0!</v>
      </c>
      <c r="L6272" s="10">
        <f>J6272/2*Q$1/3*1000/(Q$2^3/6)</f>
        <v>0</v>
      </c>
      <c r="M6272" s="9" t="e">
        <f>(K6272-K6271)*J6272*1000</f>
        <v>#DIV/0!</v>
      </c>
      <c r="N6272" s="10">
        <f>IF(L6272&lt;Q$4*0.85,0,1)</f>
        <v>1</v>
      </c>
      <c r="O6272" s="10">
        <f>SUM(N$2:N6272)</f>
        <v>6271</v>
      </c>
      <c r="P6272" s="4"/>
      <c r="Q6272" s="4"/>
      <c r="R6272" s="4"/>
      <c r="S6272" s="4"/>
      <c r="T6272" s="4"/>
    </row>
    <row r="6273" spans="10:20" x14ac:dyDescent="0.15">
      <c r="J6273" s="8">
        <f>A6273</f>
        <v>0</v>
      </c>
      <c r="K6273" s="8" t="e">
        <f>-1*AVERAGE(F6273:G6273)</f>
        <v>#DIV/0!</v>
      </c>
      <c r="L6273" s="10">
        <f>J6273/2*Q$1/3*1000/(Q$2^3/6)</f>
        <v>0</v>
      </c>
      <c r="M6273" s="9" t="e">
        <f>(K6273-K6272)*J6273*1000</f>
        <v>#DIV/0!</v>
      </c>
      <c r="N6273" s="10">
        <f>IF(L6273&lt;Q$4*0.85,0,1)</f>
        <v>1</v>
      </c>
      <c r="O6273" s="10">
        <f>SUM(N$2:N6273)</f>
        <v>6272</v>
      </c>
      <c r="P6273" s="4"/>
      <c r="Q6273" s="4"/>
      <c r="R6273" s="4"/>
      <c r="S6273" s="4"/>
      <c r="T6273" s="4"/>
    </row>
    <row r="6274" spans="10:20" x14ac:dyDescent="0.15">
      <c r="J6274" s="8">
        <f>A6274</f>
        <v>0</v>
      </c>
      <c r="K6274" s="8" t="e">
        <f>-1*AVERAGE(F6274:G6274)</f>
        <v>#DIV/0!</v>
      </c>
      <c r="L6274" s="10">
        <f>J6274/2*Q$1/3*1000/(Q$2^3/6)</f>
        <v>0</v>
      </c>
      <c r="M6274" s="9" t="e">
        <f>(K6274-K6273)*J6274*1000</f>
        <v>#DIV/0!</v>
      </c>
      <c r="N6274" s="10">
        <f>IF(L6274&lt;Q$4*0.85,0,1)</f>
        <v>1</v>
      </c>
      <c r="O6274" s="10">
        <f>SUM(N$2:N6274)</f>
        <v>6273</v>
      </c>
      <c r="P6274" s="4"/>
      <c r="Q6274" s="4"/>
      <c r="R6274" s="4"/>
      <c r="S6274" s="4"/>
      <c r="T6274" s="4"/>
    </row>
    <row r="6275" spans="10:20" x14ac:dyDescent="0.15">
      <c r="J6275" s="8">
        <f>A6275</f>
        <v>0</v>
      </c>
      <c r="K6275" s="8" t="e">
        <f>-1*AVERAGE(F6275:G6275)</f>
        <v>#DIV/0!</v>
      </c>
      <c r="L6275" s="10">
        <f>J6275/2*Q$1/3*1000/(Q$2^3/6)</f>
        <v>0</v>
      </c>
      <c r="M6275" s="9" t="e">
        <f>(K6275-K6274)*J6275*1000</f>
        <v>#DIV/0!</v>
      </c>
      <c r="N6275" s="10">
        <f>IF(L6275&lt;Q$4*0.85,0,1)</f>
        <v>1</v>
      </c>
      <c r="O6275" s="10">
        <f>SUM(N$2:N6275)</f>
        <v>6274</v>
      </c>
      <c r="P6275" s="4"/>
      <c r="Q6275" s="4"/>
      <c r="R6275" s="4"/>
      <c r="S6275" s="4"/>
      <c r="T6275" s="4"/>
    </row>
    <row r="6276" spans="10:20" x14ac:dyDescent="0.15">
      <c r="J6276" s="8">
        <f>A6276</f>
        <v>0</v>
      </c>
      <c r="K6276" s="8" t="e">
        <f>-1*AVERAGE(F6276:G6276)</f>
        <v>#DIV/0!</v>
      </c>
      <c r="L6276" s="10">
        <f>J6276/2*Q$1/3*1000/(Q$2^3/6)</f>
        <v>0</v>
      </c>
      <c r="M6276" s="9" t="e">
        <f>(K6276-K6275)*J6276*1000</f>
        <v>#DIV/0!</v>
      </c>
      <c r="N6276" s="10">
        <f>IF(L6276&lt;Q$4*0.85,0,1)</f>
        <v>1</v>
      </c>
      <c r="O6276" s="10">
        <f>SUM(N$2:N6276)</f>
        <v>6275</v>
      </c>
      <c r="P6276" s="4"/>
      <c r="Q6276" s="4"/>
      <c r="R6276" s="4"/>
      <c r="S6276" s="4"/>
      <c r="T6276" s="4"/>
    </row>
    <row r="6277" spans="10:20" x14ac:dyDescent="0.15">
      <c r="J6277" s="8">
        <f>A6277</f>
        <v>0</v>
      </c>
      <c r="K6277" s="8" t="e">
        <f>-1*AVERAGE(F6277:G6277)</f>
        <v>#DIV/0!</v>
      </c>
      <c r="L6277" s="10">
        <f>J6277/2*Q$1/3*1000/(Q$2^3/6)</f>
        <v>0</v>
      </c>
      <c r="M6277" s="9" t="e">
        <f>(K6277-K6276)*J6277*1000</f>
        <v>#DIV/0!</v>
      </c>
      <c r="N6277" s="10">
        <f>IF(L6277&lt;Q$4*0.85,0,1)</f>
        <v>1</v>
      </c>
      <c r="O6277" s="10">
        <f>SUM(N$2:N6277)</f>
        <v>6276</v>
      </c>
      <c r="P6277" s="4"/>
      <c r="Q6277" s="4"/>
      <c r="R6277" s="4"/>
      <c r="S6277" s="4"/>
      <c r="T6277" s="4"/>
    </row>
    <row r="6278" spans="10:20" x14ac:dyDescent="0.15">
      <c r="J6278" s="8">
        <f>A6278</f>
        <v>0</v>
      </c>
      <c r="K6278" s="8" t="e">
        <f>-1*AVERAGE(F6278:G6278)</f>
        <v>#DIV/0!</v>
      </c>
      <c r="L6278" s="10">
        <f>J6278/2*Q$1/3*1000/(Q$2^3/6)</f>
        <v>0</v>
      </c>
      <c r="M6278" s="9" t="e">
        <f>(K6278-K6277)*J6278*1000</f>
        <v>#DIV/0!</v>
      </c>
      <c r="N6278" s="10">
        <f>IF(L6278&lt;Q$4*0.85,0,1)</f>
        <v>1</v>
      </c>
      <c r="O6278" s="10">
        <f>SUM(N$2:N6278)</f>
        <v>6277</v>
      </c>
      <c r="P6278" s="4"/>
      <c r="Q6278" s="4"/>
      <c r="R6278" s="4"/>
      <c r="S6278" s="4"/>
      <c r="T6278" s="4"/>
    </row>
    <row r="6279" spans="10:20" x14ac:dyDescent="0.15">
      <c r="J6279" s="8">
        <f>A6279</f>
        <v>0</v>
      </c>
      <c r="K6279" s="8" t="e">
        <f>-1*AVERAGE(F6279:G6279)</f>
        <v>#DIV/0!</v>
      </c>
      <c r="L6279" s="10">
        <f>J6279/2*Q$1/3*1000/(Q$2^3/6)</f>
        <v>0</v>
      </c>
      <c r="M6279" s="9" t="e">
        <f>(K6279-K6278)*J6279*1000</f>
        <v>#DIV/0!</v>
      </c>
      <c r="N6279" s="10">
        <f>IF(L6279&lt;Q$4*0.85,0,1)</f>
        <v>1</v>
      </c>
      <c r="O6279" s="10">
        <f>SUM(N$2:N6279)</f>
        <v>6278</v>
      </c>
      <c r="P6279" s="4"/>
      <c r="Q6279" s="4"/>
      <c r="R6279" s="4"/>
      <c r="S6279" s="4"/>
      <c r="T6279" s="4"/>
    </row>
    <row r="6280" spans="10:20" x14ac:dyDescent="0.15">
      <c r="J6280" s="8">
        <f>A6280</f>
        <v>0</v>
      </c>
      <c r="K6280" s="8" t="e">
        <f>-1*AVERAGE(F6280:G6280)</f>
        <v>#DIV/0!</v>
      </c>
      <c r="L6280" s="10">
        <f>J6280/2*Q$1/3*1000/(Q$2^3/6)</f>
        <v>0</v>
      </c>
      <c r="M6280" s="9" t="e">
        <f>(K6280-K6279)*J6280*1000</f>
        <v>#DIV/0!</v>
      </c>
      <c r="N6280" s="10">
        <f>IF(L6280&lt;Q$4*0.85,0,1)</f>
        <v>1</v>
      </c>
      <c r="O6280" s="10">
        <f>SUM(N$2:N6280)</f>
        <v>6279</v>
      </c>
      <c r="P6280" s="4"/>
      <c r="Q6280" s="4"/>
      <c r="R6280" s="4"/>
      <c r="S6280" s="4"/>
      <c r="T6280" s="4"/>
    </row>
    <row r="6281" spans="10:20" x14ac:dyDescent="0.15">
      <c r="J6281" s="8">
        <f>A6281</f>
        <v>0</v>
      </c>
      <c r="K6281" s="8" t="e">
        <f>-1*AVERAGE(F6281:G6281)</f>
        <v>#DIV/0!</v>
      </c>
      <c r="L6281" s="10">
        <f>J6281/2*Q$1/3*1000/(Q$2^3/6)</f>
        <v>0</v>
      </c>
      <c r="M6281" s="9" t="e">
        <f>(K6281-K6280)*J6281*1000</f>
        <v>#DIV/0!</v>
      </c>
      <c r="N6281" s="10">
        <f>IF(L6281&lt;Q$4*0.85,0,1)</f>
        <v>1</v>
      </c>
      <c r="O6281" s="10">
        <f>SUM(N$2:N6281)</f>
        <v>6280</v>
      </c>
      <c r="P6281" s="4"/>
      <c r="Q6281" s="4"/>
      <c r="R6281" s="4"/>
      <c r="S6281" s="4"/>
      <c r="T6281" s="4"/>
    </row>
    <row r="6282" spans="10:20" x14ac:dyDescent="0.15">
      <c r="J6282" s="8">
        <f>A6282</f>
        <v>0</v>
      </c>
      <c r="K6282" s="8" t="e">
        <f>-1*AVERAGE(F6282:G6282)</f>
        <v>#DIV/0!</v>
      </c>
      <c r="L6282" s="10">
        <f>J6282/2*Q$1/3*1000/(Q$2^3/6)</f>
        <v>0</v>
      </c>
      <c r="M6282" s="9" t="e">
        <f>(K6282-K6281)*J6282*1000</f>
        <v>#DIV/0!</v>
      </c>
      <c r="N6282" s="10">
        <f>IF(L6282&lt;Q$4*0.85,0,1)</f>
        <v>1</v>
      </c>
      <c r="O6282" s="10">
        <f>SUM(N$2:N6282)</f>
        <v>6281</v>
      </c>
      <c r="P6282" s="4"/>
      <c r="Q6282" s="4"/>
      <c r="R6282" s="4"/>
      <c r="S6282" s="4"/>
      <c r="T6282" s="4"/>
    </row>
    <row r="6283" spans="10:20" x14ac:dyDescent="0.15">
      <c r="J6283" s="8">
        <f>A6283</f>
        <v>0</v>
      </c>
      <c r="K6283" s="8" t="e">
        <f>-1*AVERAGE(F6283:G6283)</f>
        <v>#DIV/0!</v>
      </c>
      <c r="L6283" s="10">
        <f>J6283/2*Q$1/3*1000/(Q$2^3/6)</f>
        <v>0</v>
      </c>
      <c r="M6283" s="9" t="e">
        <f>(K6283-K6282)*J6283*1000</f>
        <v>#DIV/0!</v>
      </c>
      <c r="N6283" s="10">
        <f>IF(L6283&lt;Q$4*0.85,0,1)</f>
        <v>1</v>
      </c>
      <c r="O6283" s="10">
        <f>SUM(N$2:N6283)</f>
        <v>6282</v>
      </c>
      <c r="P6283" s="4"/>
      <c r="Q6283" s="4"/>
      <c r="R6283" s="4"/>
      <c r="S6283" s="4"/>
      <c r="T6283" s="4"/>
    </row>
    <row r="6284" spans="10:20" x14ac:dyDescent="0.15">
      <c r="J6284" s="8">
        <f>A6284</f>
        <v>0</v>
      </c>
      <c r="K6284" s="8" t="e">
        <f>-1*AVERAGE(F6284:G6284)</f>
        <v>#DIV/0!</v>
      </c>
      <c r="L6284" s="10">
        <f>J6284/2*Q$1/3*1000/(Q$2^3/6)</f>
        <v>0</v>
      </c>
      <c r="M6284" s="9" t="e">
        <f>(K6284-K6283)*J6284*1000</f>
        <v>#DIV/0!</v>
      </c>
      <c r="N6284" s="10">
        <f>IF(L6284&lt;Q$4*0.85,0,1)</f>
        <v>1</v>
      </c>
      <c r="O6284" s="10">
        <f>SUM(N$2:N6284)</f>
        <v>6283</v>
      </c>
      <c r="P6284" s="4"/>
      <c r="Q6284" s="4"/>
      <c r="R6284" s="4"/>
      <c r="S6284" s="4"/>
      <c r="T6284" s="4"/>
    </row>
    <row r="6285" spans="10:20" x14ac:dyDescent="0.15">
      <c r="J6285" s="8">
        <f>A6285</f>
        <v>0</v>
      </c>
      <c r="K6285" s="8" t="e">
        <f>-1*AVERAGE(F6285:G6285)</f>
        <v>#DIV/0!</v>
      </c>
      <c r="L6285" s="10">
        <f>J6285/2*Q$1/3*1000/(Q$2^3/6)</f>
        <v>0</v>
      </c>
      <c r="M6285" s="9" t="e">
        <f>(K6285-K6284)*J6285*1000</f>
        <v>#DIV/0!</v>
      </c>
      <c r="N6285" s="10">
        <f>IF(L6285&lt;Q$4*0.85,0,1)</f>
        <v>1</v>
      </c>
      <c r="O6285" s="10">
        <f>SUM(N$2:N6285)</f>
        <v>6284</v>
      </c>
      <c r="P6285" s="4"/>
      <c r="Q6285" s="4"/>
      <c r="R6285" s="4"/>
      <c r="S6285" s="4"/>
      <c r="T6285" s="4"/>
    </row>
    <row r="6286" spans="10:20" x14ac:dyDescent="0.15">
      <c r="J6286" s="8">
        <f>A6286</f>
        <v>0</v>
      </c>
      <c r="K6286" s="8" t="e">
        <f>-1*AVERAGE(F6286:G6286)</f>
        <v>#DIV/0!</v>
      </c>
      <c r="L6286" s="10">
        <f>J6286/2*Q$1/3*1000/(Q$2^3/6)</f>
        <v>0</v>
      </c>
      <c r="M6286" s="9" t="e">
        <f>(K6286-K6285)*J6286*1000</f>
        <v>#DIV/0!</v>
      </c>
      <c r="N6286" s="10">
        <f>IF(L6286&lt;Q$4*0.85,0,1)</f>
        <v>1</v>
      </c>
      <c r="O6286" s="10">
        <f>SUM(N$2:N6286)</f>
        <v>6285</v>
      </c>
      <c r="P6286" s="4"/>
      <c r="Q6286" s="4"/>
      <c r="R6286" s="4"/>
      <c r="S6286" s="4"/>
      <c r="T6286" s="4"/>
    </row>
    <row r="6287" spans="10:20" x14ac:dyDescent="0.15">
      <c r="J6287" s="8">
        <f>A6287</f>
        <v>0</v>
      </c>
      <c r="K6287" s="8" t="e">
        <f>-1*AVERAGE(F6287:G6287)</f>
        <v>#DIV/0!</v>
      </c>
      <c r="L6287" s="10">
        <f>J6287/2*Q$1/3*1000/(Q$2^3/6)</f>
        <v>0</v>
      </c>
      <c r="M6287" s="9" t="e">
        <f>(K6287-K6286)*J6287*1000</f>
        <v>#DIV/0!</v>
      </c>
      <c r="N6287" s="10">
        <f>IF(L6287&lt;Q$4*0.85,0,1)</f>
        <v>1</v>
      </c>
      <c r="O6287" s="10">
        <f>SUM(N$2:N6287)</f>
        <v>6286</v>
      </c>
      <c r="P6287" s="4"/>
      <c r="Q6287" s="4"/>
      <c r="R6287" s="4"/>
      <c r="S6287" s="4"/>
      <c r="T6287" s="4"/>
    </row>
    <row r="6288" spans="10:20" x14ac:dyDescent="0.15">
      <c r="J6288" s="8">
        <f>A6288</f>
        <v>0</v>
      </c>
      <c r="K6288" s="8" t="e">
        <f>-1*AVERAGE(F6288:G6288)</f>
        <v>#DIV/0!</v>
      </c>
      <c r="L6288" s="10">
        <f>J6288/2*Q$1/3*1000/(Q$2^3/6)</f>
        <v>0</v>
      </c>
      <c r="M6288" s="9" t="e">
        <f>(K6288-K6287)*J6288*1000</f>
        <v>#DIV/0!</v>
      </c>
      <c r="N6288" s="10">
        <f>IF(L6288&lt;Q$4*0.85,0,1)</f>
        <v>1</v>
      </c>
      <c r="O6288" s="10">
        <f>SUM(N$2:N6288)</f>
        <v>6287</v>
      </c>
      <c r="P6288" s="4"/>
      <c r="Q6288" s="4"/>
      <c r="R6288" s="4"/>
      <c r="S6288" s="4"/>
      <c r="T6288" s="4"/>
    </row>
    <row r="6289" spans="10:20" x14ac:dyDescent="0.15">
      <c r="J6289" s="8">
        <f>A6289</f>
        <v>0</v>
      </c>
      <c r="K6289" s="8" t="e">
        <f>-1*AVERAGE(F6289:G6289)</f>
        <v>#DIV/0!</v>
      </c>
      <c r="L6289" s="10">
        <f>J6289/2*Q$1/3*1000/(Q$2^3/6)</f>
        <v>0</v>
      </c>
      <c r="M6289" s="9" t="e">
        <f>(K6289-K6288)*J6289*1000</f>
        <v>#DIV/0!</v>
      </c>
      <c r="N6289" s="10">
        <f>IF(L6289&lt;Q$4*0.85,0,1)</f>
        <v>1</v>
      </c>
      <c r="O6289" s="10">
        <f>SUM(N$2:N6289)</f>
        <v>6288</v>
      </c>
      <c r="P6289" s="4"/>
      <c r="Q6289" s="4"/>
      <c r="R6289" s="4"/>
      <c r="S6289" s="4"/>
      <c r="T6289" s="4"/>
    </row>
    <row r="6290" spans="10:20" x14ac:dyDescent="0.15">
      <c r="J6290" s="8">
        <f>A6290</f>
        <v>0</v>
      </c>
      <c r="K6290" s="8" t="e">
        <f>-1*AVERAGE(F6290:G6290)</f>
        <v>#DIV/0!</v>
      </c>
      <c r="L6290" s="10">
        <f>J6290/2*Q$1/3*1000/(Q$2^3/6)</f>
        <v>0</v>
      </c>
      <c r="M6290" s="9" t="e">
        <f>(K6290-K6289)*J6290*1000</f>
        <v>#DIV/0!</v>
      </c>
      <c r="N6290" s="10">
        <f>IF(L6290&lt;Q$4*0.85,0,1)</f>
        <v>1</v>
      </c>
      <c r="O6290" s="10">
        <f>SUM(N$2:N6290)</f>
        <v>6289</v>
      </c>
      <c r="P6290" s="4"/>
      <c r="Q6290" s="4"/>
      <c r="R6290" s="4"/>
      <c r="S6290" s="4"/>
      <c r="T6290" s="4"/>
    </row>
    <row r="6291" spans="10:20" x14ac:dyDescent="0.15">
      <c r="J6291" s="8">
        <f>A6291</f>
        <v>0</v>
      </c>
      <c r="K6291" s="8" t="e">
        <f>-1*AVERAGE(F6291:G6291)</f>
        <v>#DIV/0!</v>
      </c>
      <c r="L6291" s="10">
        <f>J6291/2*Q$1/3*1000/(Q$2^3/6)</f>
        <v>0</v>
      </c>
      <c r="M6291" s="9" t="e">
        <f>(K6291-K6290)*J6291*1000</f>
        <v>#DIV/0!</v>
      </c>
      <c r="N6291" s="10">
        <f>IF(L6291&lt;Q$4*0.85,0,1)</f>
        <v>1</v>
      </c>
      <c r="O6291" s="10">
        <f>SUM(N$2:N6291)</f>
        <v>6290</v>
      </c>
      <c r="P6291" s="4"/>
      <c r="Q6291" s="4"/>
      <c r="R6291" s="4"/>
      <c r="S6291" s="4"/>
      <c r="T6291" s="4"/>
    </row>
    <row r="6292" spans="10:20" x14ac:dyDescent="0.15">
      <c r="J6292" s="8">
        <f>A6292</f>
        <v>0</v>
      </c>
      <c r="K6292" s="8" t="e">
        <f>-1*AVERAGE(F6292:G6292)</f>
        <v>#DIV/0!</v>
      </c>
      <c r="L6292" s="10">
        <f>J6292/2*Q$1/3*1000/(Q$2^3/6)</f>
        <v>0</v>
      </c>
      <c r="M6292" s="9" t="e">
        <f>(K6292-K6291)*J6292*1000</f>
        <v>#DIV/0!</v>
      </c>
      <c r="N6292" s="10">
        <f>IF(L6292&lt;Q$4*0.85,0,1)</f>
        <v>1</v>
      </c>
      <c r="O6292" s="10">
        <f>SUM(N$2:N6292)</f>
        <v>6291</v>
      </c>
      <c r="P6292" s="4"/>
      <c r="Q6292" s="4"/>
      <c r="R6292" s="4"/>
      <c r="S6292" s="4"/>
      <c r="T6292" s="4"/>
    </row>
    <row r="6293" spans="10:20" x14ac:dyDescent="0.15">
      <c r="J6293" s="8">
        <f>A6293</f>
        <v>0</v>
      </c>
      <c r="K6293" s="8" t="e">
        <f>-1*AVERAGE(F6293:G6293)</f>
        <v>#DIV/0!</v>
      </c>
      <c r="L6293" s="10">
        <f>J6293/2*Q$1/3*1000/(Q$2^3/6)</f>
        <v>0</v>
      </c>
      <c r="M6293" s="9" t="e">
        <f>(K6293-K6292)*J6293*1000</f>
        <v>#DIV/0!</v>
      </c>
      <c r="N6293" s="10">
        <f>IF(L6293&lt;Q$4*0.85,0,1)</f>
        <v>1</v>
      </c>
      <c r="O6293" s="10">
        <f>SUM(N$2:N6293)</f>
        <v>6292</v>
      </c>
      <c r="P6293" s="4"/>
      <c r="Q6293" s="4"/>
      <c r="R6293" s="4"/>
      <c r="S6293" s="4"/>
      <c r="T6293" s="4"/>
    </row>
    <row r="6294" spans="10:20" x14ac:dyDescent="0.15">
      <c r="J6294" s="8">
        <f>A6294</f>
        <v>0</v>
      </c>
      <c r="K6294" s="8" t="e">
        <f>-1*AVERAGE(F6294:G6294)</f>
        <v>#DIV/0!</v>
      </c>
      <c r="L6294" s="10">
        <f>J6294/2*Q$1/3*1000/(Q$2^3/6)</f>
        <v>0</v>
      </c>
      <c r="M6294" s="9" t="e">
        <f>(K6294-K6293)*J6294*1000</f>
        <v>#DIV/0!</v>
      </c>
      <c r="N6294" s="10">
        <f>IF(L6294&lt;Q$4*0.85,0,1)</f>
        <v>1</v>
      </c>
      <c r="O6294" s="10">
        <f>SUM(N$2:N6294)</f>
        <v>6293</v>
      </c>
      <c r="P6294" s="4"/>
      <c r="Q6294" s="4"/>
      <c r="R6294" s="4"/>
      <c r="S6294" s="4"/>
      <c r="T6294" s="4"/>
    </row>
    <row r="6295" spans="10:20" x14ac:dyDescent="0.15">
      <c r="J6295" s="8">
        <f>A6295</f>
        <v>0</v>
      </c>
      <c r="K6295" s="8" t="e">
        <f>-1*AVERAGE(F6295:G6295)</f>
        <v>#DIV/0!</v>
      </c>
      <c r="L6295" s="10">
        <f>J6295/2*Q$1/3*1000/(Q$2^3/6)</f>
        <v>0</v>
      </c>
      <c r="M6295" s="9" t="e">
        <f>(K6295-K6294)*J6295*1000</f>
        <v>#DIV/0!</v>
      </c>
      <c r="N6295" s="10">
        <f>IF(L6295&lt;Q$4*0.85,0,1)</f>
        <v>1</v>
      </c>
      <c r="O6295" s="10">
        <f>SUM(N$2:N6295)</f>
        <v>6294</v>
      </c>
      <c r="P6295" s="4"/>
      <c r="Q6295" s="4"/>
      <c r="R6295" s="4"/>
      <c r="S6295" s="4"/>
      <c r="T6295" s="4"/>
    </row>
    <row r="6296" spans="10:20" x14ac:dyDescent="0.15">
      <c r="J6296" s="8">
        <f>A6296</f>
        <v>0</v>
      </c>
      <c r="K6296" s="8" t="e">
        <f>-1*AVERAGE(F6296:G6296)</f>
        <v>#DIV/0!</v>
      </c>
      <c r="L6296" s="10">
        <f>J6296/2*Q$1/3*1000/(Q$2^3/6)</f>
        <v>0</v>
      </c>
      <c r="M6296" s="9" t="e">
        <f>(K6296-K6295)*J6296*1000</f>
        <v>#DIV/0!</v>
      </c>
      <c r="N6296" s="10">
        <f>IF(L6296&lt;Q$4*0.85,0,1)</f>
        <v>1</v>
      </c>
      <c r="O6296" s="10">
        <f>SUM(N$2:N6296)</f>
        <v>6295</v>
      </c>
      <c r="P6296" s="4"/>
      <c r="Q6296" s="4"/>
      <c r="R6296" s="4"/>
      <c r="S6296" s="4"/>
      <c r="T6296" s="4"/>
    </row>
    <row r="6297" spans="10:20" x14ac:dyDescent="0.15">
      <c r="J6297" s="8">
        <f>A6297</f>
        <v>0</v>
      </c>
      <c r="K6297" s="8" t="e">
        <f>-1*AVERAGE(F6297:G6297)</f>
        <v>#DIV/0!</v>
      </c>
      <c r="L6297" s="10">
        <f>J6297/2*Q$1/3*1000/(Q$2^3/6)</f>
        <v>0</v>
      </c>
      <c r="M6297" s="9" t="e">
        <f>(K6297-K6296)*J6297*1000</f>
        <v>#DIV/0!</v>
      </c>
      <c r="N6297" s="10">
        <f>IF(L6297&lt;Q$4*0.85,0,1)</f>
        <v>1</v>
      </c>
      <c r="O6297" s="10">
        <f>SUM(N$2:N6297)</f>
        <v>6296</v>
      </c>
      <c r="P6297" s="4"/>
      <c r="Q6297" s="4"/>
      <c r="R6297" s="4"/>
      <c r="S6297" s="4"/>
      <c r="T6297" s="4"/>
    </row>
    <row r="6298" spans="10:20" x14ac:dyDescent="0.15">
      <c r="J6298" s="8">
        <f>A6298</f>
        <v>0</v>
      </c>
      <c r="K6298" s="8" t="e">
        <f>-1*AVERAGE(F6298:G6298)</f>
        <v>#DIV/0!</v>
      </c>
      <c r="L6298" s="10">
        <f>J6298/2*Q$1/3*1000/(Q$2^3/6)</f>
        <v>0</v>
      </c>
      <c r="M6298" s="9" t="e">
        <f>(K6298-K6297)*J6298*1000</f>
        <v>#DIV/0!</v>
      </c>
      <c r="N6298" s="10">
        <f>IF(L6298&lt;Q$4*0.85,0,1)</f>
        <v>1</v>
      </c>
      <c r="O6298" s="10">
        <f>SUM(N$2:N6298)</f>
        <v>6297</v>
      </c>
      <c r="P6298" s="4"/>
      <c r="Q6298" s="4"/>
      <c r="R6298" s="4"/>
      <c r="S6298" s="4"/>
      <c r="T6298" s="4"/>
    </row>
    <row r="6299" spans="10:20" x14ac:dyDescent="0.15">
      <c r="J6299" s="8">
        <f>A6299</f>
        <v>0</v>
      </c>
      <c r="K6299" s="8" t="e">
        <f>-1*AVERAGE(F6299:G6299)</f>
        <v>#DIV/0!</v>
      </c>
      <c r="L6299" s="10">
        <f>J6299/2*Q$1/3*1000/(Q$2^3/6)</f>
        <v>0</v>
      </c>
      <c r="M6299" s="9" t="e">
        <f>(K6299-K6298)*J6299*1000</f>
        <v>#DIV/0!</v>
      </c>
      <c r="N6299" s="10">
        <f>IF(L6299&lt;Q$4*0.85,0,1)</f>
        <v>1</v>
      </c>
      <c r="O6299" s="10">
        <f>SUM(N$2:N6299)</f>
        <v>6298</v>
      </c>
      <c r="P6299" s="4"/>
      <c r="Q6299" s="4"/>
      <c r="R6299" s="4"/>
      <c r="S6299" s="4"/>
      <c r="T6299" s="4"/>
    </row>
    <row r="6300" spans="10:20" x14ac:dyDescent="0.15">
      <c r="J6300" s="8">
        <f>A6300</f>
        <v>0</v>
      </c>
      <c r="K6300" s="8" t="e">
        <f>-1*AVERAGE(F6300:G6300)</f>
        <v>#DIV/0!</v>
      </c>
      <c r="L6300" s="10">
        <f>J6300/2*Q$1/3*1000/(Q$2^3/6)</f>
        <v>0</v>
      </c>
      <c r="M6300" s="9" t="e">
        <f>(K6300-K6299)*J6300*1000</f>
        <v>#DIV/0!</v>
      </c>
      <c r="N6300" s="10">
        <f>IF(L6300&lt;Q$4*0.85,0,1)</f>
        <v>1</v>
      </c>
      <c r="O6300" s="10">
        <f>SUM(N$2:N6300)</f>
        <v>6299</v>
      </c>
      <c r="P6300" s="4"/>
      <c r="Q6300" s="4"/>
      <c r="R6300" s="4"/>
      <c r="S6300" s="4"/>
      <c r="T6300" s="4"/>
    </row>
    <row r="6301" spans="10:20" x14ac:dyDescent="0.15">
      <c r="J6301" s="8">
        <f>A6301</f>
        <v>0</v>
      </c>
      <c r="K6301" s="8" t="e">
        <f>-1*AVERAGE(F6301:G6301)</f>
        <v>#DIV/0!</v>
      </c>
      <c r="L6301" s="10">
        <f>J6301/2*Q$1/3*1000/(Q$2^3/6)</f>
        <v>0</v>
      </c>
      <c r="M6301" s="9" t="e">
        <f>(K6301-K6300)*J6301*1000</f>
        <v>#DIV/0!</v>
      </c>
      <c r="N6301" s="10">
        <f>IF(L6301&lt;Q$4*0.85,0,1)</f>
        <v>1</v>
      </c>
      <c r="O6301" s="10">
        <f>SUM(N$2:N6301)</f>
        <v>6300</v>
      </c>
      <c r="P6301" s="4"/>
      <c r="Q6301" s="4"/>
      <c r="R6301" s="4"/>
      <c r="S6301" s="4"/>
      <c r="T6301" s="4"/>
    </row>
    <row r="6302" spans="10:20" x14ac:dyDescent="0.15">
      <c r="J6302" s="8">
        <f>A6302</f>
        <v>0</v>
      </c>
      <c r="K6302" s="8" t="e">
        <f>-1*AVERAGE(F6302:G6302)</f>
        <v>#DIV/0!</v>
      </c>
      <c r="L6302" s="10">
        <f>J6302/2*Q$1/3*1000/(Q$2^3/6)</f>
        <v>0</v>
      </c>
      <c r="M6302" s="9" t="e">
        <f>(K6302-K6301)*J6302*1000</f>
        <v>#DIV/0!</v>
      </c>
      <c r="N6302" s="10">
        <f>IF(L6302&lt;Q$4*0.85,0,1)</f>
        <v>1</v>
      </c>
      <c r="O6302" s="10">
        <f>SUM(N$2:N6302)</f>
        <v>6301</v>
      </c>
      <c r="P6302" s="4"/>
      <c r="Q6302" s="4"/>
      <c r="R6302" s="4"/>
      <c r="S6302" s="4"/>
      <c r="T6302" s="4"/>
    </row>
    <row r="6303" spans="10:20" x14ac:dyDescent="0.15">
      <c r="J6303" s="8">
        <f>A6303</f>
        <v>0</v>
      </c>
      <c r="K6303" s="8" t="e">
        <f>-1*AVERAGE(F6303:G6303)</f>
        <v>#DIV/0!</v>
      </c>
      <c r="L6303" s="10">
        <f>J6303/2*Q$1/3*1000/(Q$2^3/6)</f>
        <v>0</v>
      </c>
      <c r="M6303" s="9" t="e">
        <f>(K6303-K6302)*J6303*1000</f>
        <v>#DIV/0!</v>
      </c>
      <c r="N6303" s="10">
        <f>IF(L6303&lt;Q$4*0.85,0,1)</f>
        <v>1</v>
      </c>
      <c r="O6303" s="10">
        <f>SUM(N$2:N6303)</f>
        <v>6302</v>
      </c>
      <c r="P6303" s="4"/>
      <c r="Q6303" s="4"/>
      <c r="R6303" s="4"/>
      <c r="S6303" s="4"/>
      <c r="T6303" s="4"/>
    </row>
    <row r="6304" spans="10:20" x14ac:dyDescent="0.15">
      <c r="J6304" s="8">
        <f>A6304</f>
        <v>0</v>
      </c>
      <c r="K6304" s="8" t="e">
        <f>-1*AVERAGE(F6304:G6304)</f>
        <v>#DIV/0!</v>
      </c>
      <c r="L6304" s="10">
        <f>J6304/2*Q$1/3*1000/(Q$2^3/6)</f>
        <v>0</v>
      </c>
      <c r="M6304" s="9" t="e">
        <f>(K6304-K6303)*J6304*1000</f>
        <v>#DIV/0!</v>
      </c>
      <c r="N6304" s="10">
        <f>IF(L6304&lt;Q$4*0.85,0,1)</f>
        <v>1</v>
      </c>
      <c r="O6304" s="10">
        <f>SUM(N$2:N6304)</f>
        <v>6303</v>
      </c>
      <c r="P6304" s="4"/>
      <c r="Q6304" s="4"/>
      <c r="R6304" s="4"/>
      <c r="S6304" s="4"/>
      <c r="T6304" s="4"/>
    </row>
    <row r="6305" spans="10:20" x14ac:dyDescent="0.15">
      <c r="J6305" s="8">
        <f>A6305</f>
        <v>0</v>
      </c>
      <c r="K6305" s="8" t="e">
        <f>-1*AVERAGE(F6305:G6305)</f>
        <v>#DIV/0!</v>
      </c>
      <c r="L6305" s="10">
        <f>J6305/2*Q$1/3*1000/(Q$2^3/6)</f>
        <v>0</v>
      </c>
      <c r="M6305" s="9" t="e">
        <f>(K6305-K6304)*J6305*1000</f>
        <v>#DIV/0!</v>
      </c>
      <c r="N6305" s="10">
        <f>IF(L6305&lt;Q$4*0.85,0,1)</f>
        <v>1</v>
      </c>
      <c r="O6305" s="10">
        <f>SUM(N$2:N6305)</f>
        <v>6304</v>
      </c>
      <c r="P6305" s="4"/>
      <c r="Q6305" s="4"/>
      <c r="R6305" s="4"/>
      <c r="S6305" s="4"/>
      <c r="T6305" s="4"/>
    </row>
    <row r="6306" spans="10:20" x14ac:dyDescent="0.15">
      <c r="J6306" s="8">
        <f>A6306</f>
        <v>0</v>
      </c>
      <c r="K6306" s="8" t="e">
        <f>-1*AVERAGE(F6306:G6306)</f>
        <v>#DIV/0!</v>
      </c>
      <c r="L6306" s="10">
        <f>J6306/2*Q$1/3*1000/(Q$2^3/6)</f>
        <v>0</v>
      </c>
      <c r="M6306" s="9" t="e">
        <f>(K6306-K6305)*J6306*1000</f>
        <v>#DIV/0!</v>
      </c>
      <c r="N6306" s="10">
        <f>IF(L6306&lt;Q$4*0.85,0,1)</f>
        <v>1</v>
      </c>
      <c r="O6306" s="10">
        <f>SUM(N$2:N6306)</f>
        <v>6305</v>
      </c>
      <c r="P6306" s="4"/>
      <c r="Q6306" s="4"/>
      <c r="R6306" s="4"/>
      <c r="S6306" s="4"/>
      <c r="T6306" s="4"/>
    </row>
    <row r="6307" spans="10:20" x14ac:dyDescent="0.15">
      <c r="J6307" s="8">
        <f>A6307</f>
        <v>0</v>
      </c>
      <c r="K6307" s="8" t="e">
        <f>-1*AVERAGE(F6307:G6307)</f>
        <v>#DIV/0!</v>
      </c>
      <c r="L6307" s="10">
        <f>J6307/2*Q$1/3*1000/(Q$2^3/6)</f>
        <v>0</v>
      </c>
      <c r="M6307" s="9" t="e">
        <f>(K6307-K6306)*J6307*1000</f>
        <v>#DIV/0!</v>
      </c>
      <c r="N6307" s="10">
        <f>IF(L6307&lt;Q$4*0.85,0,1)</f>
        <v>1</v>
      </c>
      <c r="O6307" s="10">
        <f>SUM(N$2:N6307)</f>
        <v>6306</v>
      </c>
      <c r="P6307" s="4"/>
      <c r="Q6307" s="4"/>
      <c r="R6307" s="4"/>
      <c r="S6307" s="4"/>
      <c r="T6307" s="4"/>
    </row>
    <row r="6308" spans="10:20" x14ac:dyDescent="0.15">
      <c r="J6308" s="8">
        <f>A6308</f>
        <v>0</v>
      </c>
      <c r="K6308" s="8" t="e">
        <f>-1*AVERAGE(F6308:G6308)</f>
        <v>#DIV/0!</v>
      </c>
      <c r="L6308" s="10">
        <f>J6308/2*Q$1/3*1000/(Q$2^3/6)</f>
        <v>0</v>
      </c>
      <c r="M6308" s="9" t="e">
        <f>(K6308-K6307)*J6308*1000</f>
        <v>#DIV/0!</v>
      </c>
      <c r="N6308" s="10">
        <f>IF(L6308&lt;Q$4*0.85,0,1)</f>
        <v>1</v>
      </c>
      <c r="O6308" s="10">
        <f>SUM(N$2:N6308)</f>
        <v>6307</v>
      </c>
      <c r="P6308" s="4"/>
      <c r="Q6308" s="4"/>
      <c r="R6308" s="4"/>
      <c r="S6308" s="4"/>
      <c r="T6308" s="4"/>
    </row>
    <row r="6309" spans="10:20" x14ac:dyDescent="0.15">
      <c r="J6309" s="8">
        <f>A6309</f>
        <v>0</v>
      </c>
      <c r="K6309" s="8" t="e">
        <f>-1*AVERAGE(F6309:G6309)</f>
        <v>#DIV/0!</v>
      </c>
      <c r="L6309" s="10">
        <f>J6309/2*Q$1/3*1000/(Q$2^3/6)</f>
        <v>0</v>
      </c>
      <c r="M6309" s="9" t="e">
        <f>(K6309-K6308)*J6309*1000</f>
        <v>#DIV/0!</v>
      </c>
      <c r="N6309" s="10">
        <f>IF(L6309&lt;Q$4*0.85,0,1)</f>
        <v>1</v>
      </c>
      <c r="O6309" s="10">
        <f>SUM(N$2:N6309)</f>
        <v>6308</v>
      </c>
      <c r="P6309" s="4"/>
      <c r="Q6309" s="4"/>
      <c r="R6309" s="4"/>
      <c r="S6309" s="4"/>
      <c r="T6309" s="4"/>
    </row>
    <row r="6310" spans="10:20" x14ac:dyDescent="0.15">
      <c r="J6310" s="8">
        <f>A6310</f>
        <v>0</v>
      </c>
      <c r="K6310" s="8" t="e">
        <f>-1*AVERAGE(F6310:G6310)</f>
        <v>#DIV/0!</v>
      </c>
      <c r="L6310" s="10">
        <f>J6310/2*Q$1/3*1000/(Q$2^3/6)</f>
        <v>0</v>
      </c>
      <c r="M6310" s="9" t="e">
        <f>(K6310-K6309)*J6310*1000</f>
        <v>#DIV/0!</v>
      </c>
      <c r="N6310" s="10">
        <f>IF(L6310&lt;Q$4*0.85,0,1)</f>
        <v>1</v>
      </c>
      <c r="O6310" s="10">
        <f>SUM(N$2:N6310)</f>
        <v>6309</v>
      </c>
      <c r="P6310" s="4"/>
      <c r="Q6310" s="4"/>
      <c r="R6310" s="4"/>
      <c r="S6310" s="4"/>
      <c r="T6310" s="4"/>
    </row>
    <row r="6311" spans="10:20" x14ac:dyDescent="0.15">
      <c r="J6311" s="8">
        <f>A6311</f>
        <v>0</v>
      </c>
      <c r="K6311" s="8" t="e">
        <f>-1*AVERAGE(F6311:G6311)</f>
        <v>#DIV/0!</v>
      </c>
      <c r="L6311" s="10">
        <f>J6311/2*Q$1/3*1000/(Q$2^3/6)</f>
        <v>0</v>
      </c>
      <c r="M6311" s="9" t="e">
        <f>(K6311-K6310)*J6311*1000</f>
        <v>#DIV/0!</v>
      </c>
      <c r="N6311" s="10">
        <f>IF(L6311&lt;Q$4*0.85,0,1)</f>
        <v>1</v>
      </c>
      <c r="O6311" s="10">
        <f>SUM(N$2:N6311)</f>
        <v>6310</v>
      </c>
      <c r="P6311" s="4"/>
      <c r="Q6311" s="4"/>
      <c r="R6311" s="4"/>
      <c r="S6311" s="4"/>
      <c r="T6311" s="4"/>
    </row>
    <row r="6312" spans="10:20" x14ac:dyDescent="0.15">
      <c r="J6312" s="8">
        <f>A6312</f>
        <v>0</v>
      </c>
      <c r="K6312" s="8" t="e">
        <f>-1*AVERAGE(F6312:G6312)</f>
        <v>#DIV/0!</v>
      </c>
      <c r="L6312" s="10">
        <f>J6312/2*Q$1/3*1000/(Q$2^3/6)</f>
        <v>0</v>
      </c>
      <c r="M6312" s="9" t="e">
        <f>(K6312-K6311)*J6312*1000</f>
        <v>#DIV/0!</v>
      </c>
      <c r="N6312" s="10">
        <f>IF(L6312&lt;Q$4*0.85,0,1)</f>
        <v>1</v>
      </c>
      <c r="O6312" s="10">
        <f>SUM(N$2:N6312)</f>
        <v>6311</v>
      </c>
      <c r="P6312" s="4"/>
      <c r="Q6312" s="4"/>
      <c r="R6312" s="4"/>
      <c r="S6312" s="4"/>
      <c r="T6312" s="4"/>
    </row>
    <row r="6313" spans="10:20" x14ac:dyDescent="0.15">
      <c r="J6313" s="8">
        <f>A6313</f>
        <v>0</v>
      </c>
      <c r="K6313" s="8" t="e">
        <f>-1*AVERAGE(F6313:G6313)</f>
        <v>#DIV/0!</v>
      </c>
      <c r="L6313" s="10">
        <f>J6313/2*Q$1/3*1000/(Q$2^3/6)</f>
        <v>0</v>
      </c>
      <c r="M6313" s="9" t="e">
        <f>(K6313-K6312)*J6313*1000</f>
        <v>#DIV/0!</v>
      </c>
      <c r="N6313" s="10">
        <f>IF(L6313&lt;Q$4*0.85,0,1)</f>
        <v>1</v>
      </c>
      <c r="O6313" s="10">
        <f>SUM(N$2:N6313)</f>
        <v>6312</v>
      </c>
      <c r="P6313" s="4"/>
      <c r="Q6313" s="4"/>
      <c r="R6313" s="4"/>
      <c r="S6313" s="4"/>
      <c r="T6313" s="4"/>
    </row>
    <row r="6314" spans="10:20" x14ac:dyDescent="0.15">
      <c r="J6314" s="8">
        <f>A6314</f>
        <v>0</v>
      </c>
      <c r="K6314" s="8" t="e">
        <f>-1*AVERAGE(F6314:G6314)</f>
        <v>#DIV/0!</v>
      </c>
      <c r="L6314" s="10">
        <f>J6314/2*Q$1/3*1000/(Q$2^3/6)</f>
        <v>0</v>
      </c>
      <c r="M6314" s="9" t="e">
        <f>(K6314-K6313)*J6314*1000</f>
        <v>#DIV/0!</v>
      </c>
      <c r="N6314" s="10">
        <f>IF(L6314&lt;Q$4*0.85,0,1)</f>
        <v>1</v>
      </c>
      <c r="O6314" s="10">
        <f>SUM(N$2:N6314)</f>
        <v>6313</v>
      </c>
      <c r="P6314" s="4"/>
      <c r="Q6314" s="4"/>
      <c r="R6314" s="4"/>
      <c r="S6314" s="4"/>
      <c r="T6314" s="4"/>
    </row>
    <row r="6315" spans="10:20" x14ac:dyDescent="0.15">
      <c r="J6315" s="8">
        <f>A6315</f>
        <v>0</v>
      </c>
      <c r="K6315" s="8" t="e">
        <f>-1*AVERAGE(F6315:G6315)</f>
        <v>#DIV/0!</v>
      </c>
      <c r="L6315" s="10">
        <f>J6315/2*Q$1/3*1000/(Q$2^3/6)</f>
        <v>0</v>
      </c>
      <c r="M6315" s="9" t="e">
        <f>(K6315-K6314)*J6315*1000</f>
        <v>#DIV/0!</v>
      </c>
      <c r="N6315" s="10">
        <f>IF(L6315&lt;Q$4*0.85,0,1)</f>
        <v>1</v>
      </c>
      <c r="O6315" s="10">
        <f>SUM(N$2:N6315)</f>
        <v>6314</v>
      </c>
      <c r="P6315" s="4"/>
      <c r="Q6315" s="4"/>
      <c r="R6315" s="4"/>
      <c r="S6315" s="4"/>
      <c r="T6315" s="4"/>
    </row>
    <row r="6316" spans="10:20" x14ac:dyDescent="0.15">
      <c r="J6316" s="8">
        <f>A6316</f>
        <v>0</v>
      </c>
      <c r="K6316" s="8" t="e">
        <f>-1*AVERAGE(F6316:G6316)</f>
        <v>#DIV/0!</v>
      </c>
      <c r="L6316" s="10">
        <f>J6316/2*Q$1/3*1000/(Q$2^3/6)</f>
        <v>0</v>
      </c>
      <c r="M6316" s="9" t="e">
        <f>(K6316-K6315)*J6316*1000</f>
        <v>#DIV/0!</v>
      </c>
      <c r="N6316" s="10">
        <f>IF(L6316&lt;Q$4*0.85,0,1)</f>
        <v>1</v>
      </c>
      <c r="O6316" s="10">
        <f>SUM(N$2:N6316)</f>
        <v>6315</v>
      </c>
      <c r="P6316" s="4"/>
      <c r="Q6316" s="4"/>
      <c r="R6316" s="4"/>
      <c r="S6316" s="4"/>
      <c r="T6316" s="4"/>
    </row>
    <row r="6317" spans="10:20" x14ac:dyDescent="0.15">
      <c r="J6317" s="8">
        <f>A6317</f>
        <v>0</v>
      </c>
      <c r="K6317" s="8" t="e">
        <f>-1*AVERAGE(F6317:G6317)</f>
        <v>#DIV/0!</v>
      </c>
      <c r="L6317" s="10">
        <f>J6317/2*Q$1/3*1000/(Q$2^3/6)</f>
        <v>0</v>
      </c>
      <c r="M6317" s="9" t="e">
        <f>(K6317-K6316)*J6317*1000</f>
        <v>#DIV/0!</v>
      </c>
      <c r="N6317" s="10">
        <f>IF(L6317&lt;Q$4*0.85,0,1)</f>
        <v>1</v>
      </c>
      <c r="O6317" s="10">
        <f>SUM(N$2:N6317)</f>
        <v>6316</v>
      </c>
      <c r="P6317" s="4"/>
      <c r="Q6317" s="4"/>
      <c r="R6317" s="4"/>
      <c r="S6317" s="4"/>
      <c r="T6317" s="4"/>
    </row>
    <row r="6318" spans="10:20" x14ac:dyDescent="0.15">
      <c r="J6318" s="8">
        <f>A6318</f>
        <v>0</v>
      </c>
      <c r="K6318" s="8" t="e">
        <f>-1*AVERAGE(F6318:G6318)</f>
        <v>#DIV/0!</v>
      </c>
      <c r="L6318" s="10">
        <f>J6318/2*Q$1/3*1000/(Q$2^3/6)</f>
        <v>0</v>
      </c>
      <c r="M6318" s="9" t="e">
        <f>(K6318-K6317)*J6318*1000</f>
        <v>#DIV/0!</v>
      </c>
      <c r="N6318" s="10">
        <f>IF(L6318&lt;Q$4*0.85,0,1)</f>
        <v>1</v>
      </c>
      <c r="O6318" s="10">
        <f>SUM(N$2:N6318)</f>
        <v>6317</v>
      </c>
      <c r="P6318" s="4"/>
      <c r="Q6318" s="4"/>
      <c r="R6318" s="4"/>
      <c r="S6318" s="4"/>
      <c r="T6318" s="4"/>
    </row>
    <row r="6319" spans="10:20" x14ac:dyDescent="0.15">
      <c r="J6319" s="8">
        <f>A6319</f>
        <v>0</v>
      </c>
      <c r="K6319" s="8" t="e">
        <f>-1*AVERAGE(F6319:G6319)</f>
        <v>#DIV/0!</v>
      </c>
      <c r="L6319" s="10">
        <f>J6319/2*Q$1/3*1000/(Q$2^3/6)</f>
        <v>0</v>
      </c>
      <c r="M6319" s="9" t="e">
        <f>(K6319-K6318)*J6319*1000</f>
        <v>#DIV/0!</v>
      </c>
      <c r="N6319" s="10">
        <f>IF(L6319&lt;Q$4*0.85,0,1)</f>
        <v>1</v>
      </c>
      <c r="O6319" s="10">
        <f>SUM(N$2:N6319)</f>
        <v>6318</v>
      </c>
      <c r="P6319" s="4"/>
      <c r="Q6319" s="4"/>
      <c r="R6319" s="4"/>
      <c r="S6319" s="4"/>
      <c r="T6319" s="4"/>
    </row>
    <row r="6320" spans="10:20" x14ac:dyDescent="0.15">
      <c r="J6320" s="8">
        <f>A6320</f>
        <v>0</v>
      </c>
      <c r="K6320" s="8" t="e">
        <f>-1*AVERAGE(F6320:G6320)</f>
        <v>#DIV/0!</v>
      </c>
      <c r="L6320" s="10">
        <f>J6320/2*Q$1/3*1000/(Q$2^3/6)</f>
        <v>0</v>
      </c>
      <c r="M6320" s="9" t="e">
        <f>(K6320-K6319)*J6320*1000</f>
        <v>#DIV/0!</v>
      </c>
      <c r="N6320" s="10">
        <f>IF(L6320&lt;Q$4*0.85,0,1)</f>
        <v>1</v>
      </c>
      <c r="O6320" s="10">
        <f>SUM(N$2:N6320)</f>
        <v>6319</v>
      </c>
      <c r="P6320" s="4"/>
      <c r="Q6320" s="4"/>
      <c r="R6320" s="4"/>
      <c r="S6320" s="4"/>
      <c r="T6320" s="4"/>
    </row>
    <row r="6321" spans="10:20" x14ac:dyDescent="0.15">
      <c r="J6321" s="8">
        <f>A6321</f>
        <v>0</v>
      </c>
      <c r="K6321" s="8" t="e">
        <f>-1*AVERAGE(F6321:G6321)</f>
        <v>#DIV/0!</v>
      </c>
      <c r="L6321" s="10">
        <f>J6321/2*Q$1/3*1000/(Q$2^3/6)</f>
        <v>0</v>
      </c>
      <c r="M6321" s="9" t="e">
        <f>(K6321-K6320)*J6321*1000</f>
        <v>#DIV/0!</v>
      </c>
      <c r="N6321" s="10">
        <f>IF(L6321&lt;Q$4*0.85,0,1)</f>
        <v>1</v>
      </c>
      <c r="O6321" s="10">
        <f>SUM(N$2:N6321)</f>
        <v>6320</v>
      </c>
      <c r="P6321" s="4"/>
      <c r="Q6321" s="4"/>
      <c r="R6321" s="4"/>
      <c r="S6321" s="4"/>
      <c r="T6321" s="4"/>
    </row>
    <row r="6322" spans="10:20" x14ac:dyDescent="0.15">
      <c r="J6322" s="8">
        <f>A6322</f>
        <v>0</v>
      </c>
      <c r="K6322" s="8" t="e">
        <f>-1*AVERAGE(F6322:G6322)</f>
        <v>#DIV/0!</v>
      </c>
      <c r="L6322" s="10">
        <f>J6322/2*Q$1/3*1000/(Q$2^3/6)</f>
        <v>0</v>
      </c>
      <c r="M6322" s="9" t="e">
        <f>(K6322-K6321)*J6322*1000</f>
        <v>#DIV/0!</v>
      </c>
      <c r="N6322" s="10">
        <f>IF(L6322&lt;Q$4*0.85,0,1)</f>
        <v>1</v>
      </c>
      <c r="O6322" s="10">
        <f>SUM(N$2:N6322)</f>
        <v>6321</v>
      </c>
      <c r="P6322" s="4"/>
      <c r="Q6322" s="4"/>
      <c r="R6322" s="4"/>
      <c r="S6322" s="4"/>
      <c r="T6322" s="4"/>
    </row>
    <row r="6323" spans="10:20" x14ac:dyDescent="0.15">
      <c r="J6323" s="8">
        <f>A6323</f>
        <v>0</v>
      </c>
      <c r="K6323" s="8" t="e">
        <f>-1*AVERAGE(F6323:G6323)</f>
        <v>#DIV/0!</v>
      </c>
      <c r="L6323" s="10">
        <f>J6323/2*Q$1/3*1000/(Q$2^3/6)</f>
        <v>0</v>
      </c>
      <c r="M6323" s="9" t="e">
        <f>(K6323-K6322)*J6323*1000</f>
        <v>#DIV/0!</v>
      </c>
      <c r="N6323" s="10">
        <f>IF(L6323&lt;Q$4*0.85,0,1)</f>
        <v>1</v>
      </c>
      <c r="O6323" s="10">
        <f>SUM(N$2:N6323)</f>
        <v>6322</v>
      </c>
      <c r="P6323" s="4"/>
      <c r="Q6323" s="4"/>
      <c r="R6323" s="4"/>
      <c r="S6323" s="4"/>
      <c r="T6323" s="4"/>
    </row>
    <row r="6324" spans="10:20" x14ac:dyDescent="0.15">
      <c r="J6324" s="8">
        <f>A6324</f>
        <v>0</v>
      </c>
      <c r="K6324" s="8" t="e">
        <f>-1*AVERAGE(F6324:G6324)</f>
        <v>#DIV/0!</v>
      </c>
      <c r="L6324" s="10">
        <f>J6324/2*Q$1/3*1000/(Q$2^3/6)</f>
        <v>0</v>
      </c>
      <c r="M6324" s="9" t="e">
        <f>(K6324-K6323)*J6324*1000</f>
        <v>#DIV/0!</v>
      </c>
      <c r="N6324" s="10">
        <f>IF(L6324&lt;Q$4*0.85,0,1)</f>
        <v>1</v>
      </c>
      <c r="O6324" s="10">
        <f>SUM(N$2:N6324)</f>
        <v>6323</v>
      </c>
      <c r="P6324" s="4"/>
      <c r="Q6324" s="4"/>
      <c r="R6324" s="4"/>
      <c r="S6324" s="4"/>
      <c r="T6324" s="4"/>
    </row>
    <row r="6325" spans="10:20" x14ac:dyDescent="0.15">
      <c r="J6325" s="8">
        <f>A6325</f>
        <v>0</v>
      </c>
      <c r="K6325" s="8" t="e">
        <f>-1*AVERAGE(F6325:G6325)</f>
        <v>#DIV/0!</v>
      </c>
      <c r="L6325" s="10">
        <f>J6325/2*Q$1/3*1000/(Q$2^3/6)</f>
        <v>0</v>
      </c>
      <c r="M6325" s="9" t="e">
        <f>(K6325-K6324)*J6325*1000</f>
        <v>#DIV/0!</v>
      </c>
      <c r="N6325" s="10">
        <f>IF(L6325&lt;Q$4*0.85,0,1)</f>
        <v>1</v>
      </c>
      <c r="O6325" s="10">
        <f>SUM(N$2:N6325)</f>
        <v>6324</v>
      </c>
      <c r="P6325" s="4"/>
      <c r="Q6325" s="4"/>
      <c r="R6325" s="4"/>
      <c r="S6325" s="4"/>
      <c r="T6325" s="4"/>
    </row>
    <row r="6326" spans="10:20" x14ac:dyDescent="0.15">
      <c r="J6326" s="8">
        <f>A6326</f>
        <v>0</v>
      </c>
      <c r="K6326" s="8" t="e">
        <f>-1*AVERAGE(F6326:G6326)</f>
        <v>#DIV/0!</v>
      </c>
      <c r="L6326" s="10">
        <f>J6326/2*Q$1/3*1000/(Q$2^3/6)</f>
        <v>0</v>
      </c>
      <c r="M6326" s="9" t="e">
        <f>(K6326-K6325)*J6326*1000</f>
        <v>#DIV/0!</v>
      </c>
      <c r="N6326" s="10">
        <f>IF(L6326&lt;Q$4*0.85,0,1)</f>
        <v>1</v>
      </c>
      <c r="O6326" s="10">
        <f>SUM(N$2:N6326)</f>
        <v>6325</v>
      </c>
      <c r="P6326" s="4"/>
      <c r="Q6326" s="4"/>
      <c r="R6326" s="4"/>
      <c r="S6326" s="4"/>
      <c r="T6326" s="4"/>
    </row>
    <row r="6327" spans="10:20" x14ac:dyDescent="0.15">
      <c r="J6327" s="8">
        <f>A6327</f>
        <v>0</v>
      </c>
      <c r="K6327" s="8" t="e">
        <f>-1*AVERAGE(F6327:G6327)</f>
        <v>#DIV/0!</v>
      </c>
      <c r="L6327" s="10">
        <f>J6327/2*Q$1/3*1000/(Q$2^3/6)</f>
        <v>0</v>
      </c>
      <c r="M6327" s="9" t="e">
        <f>(K6327-K6326)*J6327*1000</f>
        <v>#DIV/0!</v>
      </c>
      <c r="N6327" s="10">
        <f>IF(L6327&lt;Q$4*0.85,0,1)</f>
        <v>1</v>
      </c>
      <c r="O6327" s="10">
        <f>SUM(N$2:N6327)</f>
        <v>6326</v>
      </c>
      <c r="P6327" s="4"/>
      <c r="Q6327" s="4"/>
      <c r="R6327" s="4"/>
      <c r="S6327" s="4"/>
      <c r="T6327" s="4"/>
    </row>
    <row r="6328" spans="10:20" x14ac:dyDescent="0.15">
      <c r="J6328" s="8">
        <f>A6328</f>
        <v>0</v>
      </c>
      <c r="K6328" s="8" t="e">
        <f>-1*AVERAGE(F6328:G6328)</f>
        <v>#DIV/0!</v>
      </c>
      <c r="L6328" s="10">
        <f>J6328/2*Q$1/3*1000/(Q$2^3/6)</f>
        <v>0</v>
      </c>
      <c r="M6328" s="9" t="e">
        <f>(K6328-K6327)*J6328*1000</f>
        <v>#DIV/0!</v>
      </c>
      <c r="N6328" s="10">
        <f>IF(L6328&lt;Q$4*0.85,0,1)</f>
        <v>1</v>
      </c>
      <c r="O6328" s="10">
        <f>SUM(N$2:N6328)</f>
        <v>6327</v>
      </c>
      <c r="P6328" s="4"/>
      <c r="Q6328" s="4"/>
      <c r="R6328" s="4"/>
      <c r="S6328" s="4"/>
      <c r="T6328" s="4"/>
    </row>
    <row r="6329" spans="10:20" x14ac:dyDescent="0.15">
      <c r="J6329" s="8">
        <f>A6329</f>
        <v>0</v>
      </c>
      <c r="K6329" s="8" t="e">
        <f>-1*AVERAGE(F6329:G6329)</f>
        <v>#DIV/0!</v>
      </c>
      <c r="L6329" s="10">
        <f>J6329/2*Q$1/3*1000/(Q$2^3/6)</f>
        <v>0</v>
      </c>
      <c r="M6329" s="9" t="e">
        <f>(K6329-K6328)*J6329*1000</f>
        <v>#DIV/0!</v>
      </c>
      <c r="N6329" s="10">
        <f>IF(L6329&lt;Q$4*0.85,0,1)</f>
        <v>1</v>
      </c>
      <c r="O6329" s="10">
        <f>SUM(N$2:N6329)</f>
        <v>6328</v>
      </c>
      <c r="P6329" s="4"/>
      <c r="Q6329" s="4"/>
      <c r="R6329" s="4"/>
      <c r="S6329" s="4"/>
      <c r="T6329" s="4"/>
    </row>
    <row r="6330" spans="10:20" x14ac:dyDescent="0.15">
      <c r="J6330" s="8">
        <f>A6330</f>
        <v>0</v>
      </c>
      <c r="K6330" s="8" t="e">
        <f>-1*AVERAGE(F6330:G6330)</f>
        <v>#DIV/0!</v>
      </c>
      <c r="L6330" s="10">
        <f>J6330/2*Q$1/3*1000/(Q$2^3/6)</f>
        <v>0</v>
      </c>
      <c r="M6330" s="9" t="e">
        <f>(K6330-K6329)*J6330*1000</f>
        <v>#DIV/0!</v>
      </c>
      <c r="N6330" s="10">
        <f>IF(L6330&lt;Q$4*0.85,0,1)</f>
        <v>1</v>
      </c>
      <c r="O6330" s="10">
        <f>SUM(N$2:N6330)</f>
        <v>6329</v>
      </c>
      <c r="P6330" s="4"/>
      <c r="Q6330" s="4"/>
      <c r="R6330" s="4"/>
      <c r="S6330" s="4"/>
      <c r="T6330" s="4"/>
    </row>
    <row r="6331" spans="10:20" x14ac:dyDescent="0.15">
      <c r="J6331" s="8">
        <f>A6331</f>
        <v>0</v>
      </c>
      <c r="K6331" s="8" t="e">
        <f>-1*AVERAGE(F6331:G6331)</f>
        <v>#DIV/0!</v>
      </c>
      <c r="L6331" s="10">
        <f>J6331/2*Q$1/3*1000/(Q$2^3/6)</f>
        <v>0</v>
      </c>
      <c r="M6331" s="9" t="e">
        <f>(K6331-K6330)*J6331*1000</f>
        <v>#DIV/0!</v>
      </c>
      <c r="N6331" s="10">
        <f>IF(L6331&lt;Q$4*0.85,0,1)</f>
        <v>1</v>
      </c>
      <c r="O6331" s="10">
        <f>SUM(N$2:N6331)</f>
        <v>6330</v>
      </c>
      <c r="P6331" s="4"/>
      <c r="Q6331" s="4"/>
      <c r="R6331" s="4"/>
      <c r="S6331" s="4"/>
      <c r="T6331" s="4"/>
    </row>
    <row r="6332" spans="10:20" x14ac:dyDescent="0.15">
      <c r="J6332" s="8">
        <f>A6332</f>
        <v>0</v>
      </c>
      <c r="K6332" s="8" t="e">
        <f>-1*AVERAGE(F6332:G6332)</f>
        <v>#DIV/0!</v>
      </c>
      <c r="L6332" s="10">
        <f>J6332/2*Q$1/3*1000/(Q$2^3/6)</f>
        <v>0</v>
      </c>
      <c r="M6332" s="9" t="e">
        <f>(K6332-K6331)*J6332*1000</f>
        <v>#DIV/0!</v>
      </c>
      <c r="N6332" s="10">
        <f>IF(L6332&lt;Q$4*0.85,0,1)</f>
        <v>1</v>
      </c>
      <c r="O6332" s="10">
        <f>SUM(N$2:N6332)</f>
        <v>6331</v>
      </c>
      <c r="P6332" s="4"/>
      <c r="Q6332" s="4"/>
      <c r="R6332" s="4"/>
      <c r="S6332" s="4"/>
      <c r="T6332" s="4"/>
    </row>
    <row r="6333" spans="10:20" x14ac:dyDescent="0.15">
      <c r="J6333" s="8">
        <f>A6333</f>
        <v>0</v>
      </c>
      <c r="K6333" s="8" t="e">
        <f>-1*AVERAGE(F6333:G6333)</f>
        <v>#DIV/0!</v>
      </c>
      <c r="L6333" s="10">
        <f>J6333/2*Q$1/3*1000/(Q$2^3/6)</f>
        <v>0</v>
      </c>
      <c r="M6333" s="9" t="e">
        <f>(K6333-K6332)*J6333*1000</f>
        <v>#DIV/0!</v>
      </c>
      <c r="N6333" s="10">
        <f>IF(L6333&lt;Q$4*0.85,0,1)</f>
        <v>1</v>
      </c>
      <c r="O6333" s="10">
        <f>SUM(N$2:N6333)</f>
        <v>6332</v>
      </c>
      <c r="P6333" s="4"/>
      <c r="Q6333" s="4"/>
      <c r="R6333" s="4"/>
      <c r="S6333" s="4"/>
      <c r="T6333" s="4"/>
    </row>
    <row r="6334" spans="10:20" x14ac:dyDescent="0.15">
      <c r="J6334" s="8">
        <f>A6334</f>
        <v>0</v>
      </c>
      <c r="K6334" s="8" t="e">
        <f>-1*AVERAGE(F6334:G6334)</f>
        <v>#DIV/0!</v>
      </c>
      <c r="L6334" s="10">
        <f>J6334/2*Q$1/3*1000/(Q$2^3/6)</f>
        <v>0</v>
      </c>
      <c r="M6334" s="9" t="e">
        <f>(K6334-K6333)*J6334*1000</f>
        <v>#DIV/0!</v>
      </c>
      <c r="N6334" s="10">
        <f>IF(L6334&lt;Q$4*0.85,0,1)</f>
        <v>1</v>
      </c>
      <c r="O6334" s="10">
        <f>SUM(N$2:N6334)</f>
        <v>6333</v>
      </c>
      <c r="P6334" s="4"/>
      <c r="Q6334" s="4"/>
      <c r="R6334" s="4"/>
      <c r="S6334" s="4"/>
      <c r="T6334" s="4"/>
    </row>
    <row r="6335" spans="10:20" x14ac:dyDescent="0.15">
      <c r="J6335" s="8">
        <f>A6335</f>
        <v>0</v>
      </c>
      <c r="K6335" s="8" t="e">
        <f>-1*AVERAGE(F6335:G6335)</f>
        <v>#DIV/0!</v>
      </c>
      <c r="L6335" s="10">
        <f>J6335/2*Q$1/3*1000/(Q$2^3/6)</f>
        <v>0</v>
      </c>
      <c r="M6335" s="9" t="e">
        <f>(K6335-K6334)*J6335*1000</f>
        <v>#DIV/0!</v>
      </c>
      <c r="N6335" s="10">
        <f>IF(L6335&lt;Q$4*0.85,0,1)</f>
        <v>1</v>
      </c>
      <c r="O6335" s="10">
        <f>SUM(N$2:N6335)</f>
        <v>6334</v>
      </c>
      <c r="P6335" s="4"/>
      <c r="Q6335" s="4"/>
      <c r="R6335" s="4"/>
      <c r="S6335" s="4"/>
      <c r="T6335" s="4"/>
    </row>
    <row r="6336" spans="10:20" x14ac:dyDescent="0.15">
      <c r="J6336" s="8">
        <f>A6336</f>
        <v>0</v>
      </c>
      <c r="K6336" s="8" t="e">
        <f>-1*AVERAGE(F6336:G6336)</f>
        <v>#DIV/0!</v>
      </c>
      <c r="L6336" s="10">
        <f>J6336/2*Q$1/3*1000/(Q$2^3/6)</f>
        <v>0</v>
      </c>
      <c r="M6336" s="9" t="e">
        <f>(K6336-K6335)*J6336*1000</f>
        <v>#DIV/0!</v>
      </c>
      <c r="N6336" s="10">
        <f>IF(L6336&lt;Q$4*0.85,0,1)</f>
        <v>1</v>
      </c>
      <c r="O6336" s="10">
        <f>SUM(N$2:N6336)</f>
        <v>6335</v>
      </c>
      <c r="P6336" s="4"/>
      <c r="Q6336" s="4"/>
      <c r="R6336" s="4"/>
      <c r="S6336" s="4"/>
      <c r="T6336" s="4"/>
    </row>
    <row r="6337" spans="10:20" x14ac:dyDescent="0.15">
      <c r="J6337" s="8">
        <f>A6337</f>
        <v>0</v>
      </c>
      <c r="K6337" s="8" t="e">
        <f>-1*AVERAGE(F6337:G6337)</f>
        <v>#DIV/0!</v>
      </c>
      <c r="L6337" s="10">
        <f>J6337/2*Q$1/3*1000/(Q$2^3/6)</f>
        <v>0</v>
      </c>
      <c r="M6337" s="9" t="e">
        <f>(K6337-K6336)*J6337*1000</f>
        <v>#DIV/0!</v>
      </c>
      <c r="N6337" s="10">
        <f>IF(L6337&lt;Q$4*0.85,0,1)</f>
        <v>1</v>
      </c>
      <c r="O6337" s="10">
        <f>SUM(N$2:N6337)</f>
        <v>6336</v>
      </c>
      <c r="P6337" s="4"/>
      <c r="Q6337" s="4"/>
      <c r="R6337" s="4"/>
      <c r="S6337" s="4"/>
      <c r="T6337" s="4"/>
    </row>
    <row r="6338" spans="10:20" x14ac:dyDescent="0.15">
      <c r="J6338" s="8">
        <f>A6338</f>
        <v>0</v>
      </c>
      <c r="K6338" s="8" t="e">
        <f>-1*AVERAGE(F6338:G6338)</f>
        <v>#DIV/0!</v>
      </c>
      <c r="L6338" s="10">
        <f>J6338/2*Q$1/3*1000/(Q$2^3/6)</f>
        <v>0</v>
      </c>
      <c r="M6338" s="9" t="e">
        <f>(K6338-K6337)*J6338*1000</f>
        <v>#DIV/0!</v>
      </c>
      <c r="N6338" s="10">
        <f>IF(L6338&lt;Q$4*0.85,0,1)</f>
        <v>1</v>
      </c>
      <c r="O6338" s="10">
        <f>SUM(N$2:N6338)</f>
        <v>6337</v>
      </c>
      <c r="P6338" s="4"/>
      <c r="Q6338" s="4"/>
      <c r="R6338" s="4"/>
      <c r="S6338" s="4"/>
      <c r="T6338" s="4"/>
    </row>
    <row r="6339" spans="10:20" x14ac:dyDescent="0.15">
      <c r="J6339" s="8">
        <f>A6339</f>
        <v>0</v>
      </c>
      <c r="K6339" s="8" t="e">
        <f>-1*AVERAGE(F6339:G6339)</f>
        <v>#DIV/0!</v>
      </c>
      <c r="L6339" s="10">
        <f>J6339/2*Q$1/3*1000/(Q$2^3/6)</f>
        <v>0</v>
      </c>
      <c r="M6339" s="9" t="e">
        <f>(K6339-K6338)*J6339*1000</f>
        <v>#DIV/0!</v>
      </c>
      <c r="N6339" s="10">
        <f>IF(L6339&lt;Q$4*0.85,0,1)</f>
        <v>1</v>
      </c>
      <c r="O6339" s="10">
        <f>SUM(N$2:N6339)</f>
        <v>6338</v>
      </c>
      <c r="P6339" s="4"/>
      <c r="Q6339" s="4"/>
      <c r="R6339" s="4"/>
      <c r="S6339" s="4"/>
      <c r="T6339" s="4"/>
    </row>
    <row r="6340" spans="10:20" x14ac:dyDescent="0.15">
      <c r="J6340" s="8">
        <f>A6340</f>
        <v>0</v>
      </c>
      <c r="K6340" s="8" t="e">
        <f>-1*AVERAGE(F6340:G6340)</f>
        <v>#DIV/0!</v>
      </c>
      <c r="L6340" s="10">
        <f>J6340/2*Q$1/3*1000/(Q$2^3/6)</f>
        <v>0</v>
      </c>
      <c r="M6340" s="9" t="e">
        <f>(K6340-K6339)*J6340*1000</f>
        <v>#DIV/0!</v>
      </c>
      <c r="N6340" s="10">
        <f>IF(L6340&lt;Q$4*0.85,0,1)</f>
        <v>1</v>
      </c>
      <c r="O6340" s="10">
        <f>SUM(N$2:N6340)</f>
        <v>6339</v>
      </c>
      <c r="P6340" s="4"/>
      <c r="Q6340" s="4"/>
      <c r="R6340" s="4"/>
      <c r="S6340" s="4"/>
      <c r="T6340" s="4"/>
    </row>
    <row r="6341" spans="10:20" x14ac:dyDescent="0.15">
      <c r="J6341" s="8">
        <f>A6341</f>
        <v>0</v>
      </c>
      <c r="K6341" s="8" t="e">
        <f>-1*AVERAGE(F6341:G6341)</f>
        <v>#DIV/0!</v>
      </c>
      <c r="L6341" s="10">
        <f>J6341/2*Q$1/3*1000/(Q$2^3/6)</f>
        <v>0</v>
      </c>
      <c r="M6341" s="9" t="e">
        <f>(K6341-K6340)*J6341*1000</f>
        <v>#DIV/0!</v>
      </c>
      <c r="N6341" s="10">
        <f>IF(L6341&lt;Q$4*0.85,0,1)</f>
        <v>1</v>
      </c>
      <c r="O6341" s="10">
        <f>SUM(N$2:N6341)</f>
        <v>6340</v>
      </c>
      <c r="P6341" s="4"/>
      <c r="Q6341" s="4"/>
      <c r="R6341" s="4"/>
      <c r="S6341" s="4"/>
      <c r="T6341" s="4"/>
    </row>
    <row r="6342" spans="10:20" x14ac:dyDescent="0.15">
      <c r="J6342" s="8">
        <f>A6342</f>
        <v>0</v>
      </c>
      <c r="K6342" s="8" t="e">
        <f>-1*AVERAGE(F6342:G6342)</f>
        <v>#DIV/0!</v>
      </c>
      <c r="L6342" s="10">
        <f>J6342/2*Q$1/3*1000/(Q$2^3/6)</f>
        <v>0</v>
      </c>
      <c r="M6342" s="9" t="e">
        <f>(K6342-K6341)*J6342*1000</f>
        <v>#DIV/0!</v>
      </c>
      <c r="N6342" s="10">
        <f>IF(L6342&lt;Q$4*0.85,0,1)</f>
        <v>1</v>
      </c>
      <c r="O6342" s="10">
        <f>SUM(N$2:N6342)</f>
        <v>6341</v>
      </c>
      <c r="P6342" s="4"/>
      <c r="Q6342" s="4"/>
      <c r="R6342" s="4"/>
      <c r="S6342" s="4"/>
      <c r="T6342" s="4"/>
    </row>
    <row r="6343" spans="10:20" x14ac:dyDescent="0.15">
      <c r="J6343" s="8">
        <f>A6343</f>
        <v>0</v>
      </c>
      <c r="K6343" s="8" t="e">
        <f>-1*AVERAGE(F6343:G6343)</f>
        <v>#DIV/0!</v>
      </c>
      <c r="L6343" s="10">
        <f>J6343/2*Q$1/3*1000/(Q$2^3/6)</f>
        <v>0</v>
      </c>
      <c r="M6343" s="9" t="e">
        <f>(K6343-K6342)*J6343*1000</f>
        <v>#DIV/0!</v>
      </c>
      <c r="N6343" s="10">
        <f>IF(L6343&lt;Q$4*0.85,0,1)</f>
        <v>1</v>
      </c>
      <c r="O6343" s="10">
        <f>SUM(N$2:N6343)</f>
        <v>6342</v>
      </c>
      <c r="P6343" s="4"/>
      <c r="Q6343" s="4"/>
      <c r="R6343" s="4"/>
      <c r="S6343" s="4"/>
      <c r="T6343" s="4"/>
    </row>
    <row r="6344" spans="10:20" x14ac:dyDescent="0.15">
      <c r="J6344" s="8">
        <f>A6344</f>
        <v>0</v>
      </c>
      <c r="K6344" s="8" t="e">
        <f>-1*AVERAGE(F6344:G6344)</f>
        <v>#DIV/0!</v>
      </c>
      <c r="L6344" s="10">
        <f>J6344/2*Q$1/3*1000/(Q$2^3/6)</f>
        <v>0</v>
      </c>
      <c r="M6344" s="9" t="e">
        <f>(K6344-K6343)*J6344*1000</f>
        <v>#DIV/0!</v>
      </c>
      <c r="N6344" s="10">
        <f>IF(L6344&lt;Q$4*0.85,0,1)</f>
        <v>1</v>
      </c>
      <c r="O6344" s="10">
        <f>SUM(N$2:N6344)</f>
        <v>6343</v>
      </c>
      <c r="P6344" s="4"/>
      <c r="Q6344" s="4"/>
      <c r="R6344" s="4"/>
      <c r="S6344" s="4"/>
      <c r="T6344" s="4"/>
    </row>
    <row r="6345" spans="10:20" x14ac:dyDescent="0.15">
      <c r="J6345" s="8">
        <f>A6345</f>
        <v>0</v>
      </c>
      <c r="K6345" s="8" t="e">
        <f>-1*AVERAGE(F6345:G6345)</f>
        <v>#DIV/0!</v>
      </c>
      <c r="L6345" s="10">
        <f>J6345/2*Q$1/3*1000/(Q$2^3/6)</f>
        <v>0</v>
      </c>
      <c r="M6345" s="9" t="e">
        <f>(K6345-K6344)*J6345*1000</f>
        <v>#DIV/0!</v>
      </c>
      <c r="N6345" s="10">
        <f>IF(L6345&lt;Q$4*0.85,0,1)</f>
        <v>1</v>
      </c>
      <c r="O6345" s="10">
        <f>SUM(N$2:N6345)</f>
        <v>6344</v>
      </c>
      <c r="P6345" s="4"/>
      <c r="Q6345" s="4"/>
      <c r="R6345" s="4"/>
      <c r="S6345" s="4"/>
      <c r="T6345" s="4"/>
    </row>
    <row r="6346" spans="10:20" x14ac:dyDescent="0.15">
      <c r="J6346" s="8">
        <f>A6346</f>
        <v>0</v>
      </c>
      <c r="K6346" s="8" t="e">
        <f>-1*AVERAGE(F6346:G6346)</f>
        <v>#DIV/0!</v>
      </c>
      <c r="L6346" s="10">
        <f>J6346/2*Q$1/3*1000/(Q$2^3/6)</f>
        <v>0</v>
      </c>
      <c r="M6346" s="9" t="e">
        <f>(K6346-K6345)*J6346*1000</f>
        <v>#DIV/0!</v>
      </c>
      <c r="N6346" s="10">
        <f>IF(L6346&lt;Q$4*0.85,0,1)</f>
        <v>1</v>
      </c>
      <c r="O6346" s="10">
        <f>SUM(N$2:N6346)</f>
        <v>6345</v>
      </c>
      <c r="P6346" s="4"/>
      <c r="Q6346" s="4"/>
      <c r="R6346" s="4"/>
      <c r="S6346" s="4"/>
      <c r="T6346" s="4"/>
    </row>
    <row r="6347" spans="10:20" x14ac:dyDescent="0.15">
      <c r="J6347" s="8">
        <f>A6347</f>
        <v>0</v>
      </c>
      <c r="K6347" s="8" t="e">
        <f>-1*AVERAGE(F6347:G6347)</f>
        <v>#DIV/0!</v>
      </c>
      <c r="L6347" s="10">
        <f>J6347/2*Q$1/3*1000/(Q$2^3/6)</f>
        <v>0</v>
      </c>
      <c r="M6347" s="9" t="e">
        <f>(K6347-K6346)*J6347*1000</f>
        <v>#DIV/0!</v>
      </c>
      <c r="N6347" s="10">
        <f>IF(L6347&lt;Q$4*0.85,0,1)</f>
        <v>1</v>
      </c>
      <c r="O6347" s="10">
        <f>SUM(N$2:N6347)</f>
        <v>6346</v>
      </c>
      <c r="P6347" s="4"/>
      <c r="Q6347" s="4"/>
      <c r="R6347" s="4"/>
      <c r="S6347" s="4"/>
      <c r="T6347" s="4"/>
    </row>
    <row r="6348" spans="10:20" x14ac:dyDescent="0.15">
      <c r="J6348" s="8">
        <f>A6348</f>
        <v>0</v>
      </c>
      <c r="K6348" s="8" t="e">
        <f>-1*AVERAGE(F6348:G6348)</f>
        <v>#DIV/0!</v>
      </c>
      <c r="L6348" s="10">
        <f>J6348/2*Q$1/3*1000/(Q$2^3/6)</f>
        <v>0</v>
      </c>
      <c r="M6348" s="9" t="e">
        <f>(K6348-K6347)*J6348*1000</f>
        <v>#DIV/0!</v>
      </c>
      <c r="N6348" s="10">
        <f>IF(L6348&lt;Q$4*0.85,0,1)</f>
        <v>1</v>
      </c>
      <c r="O6348" s="10">
        <f>SUM(N$2:N6348)</f>
        <v>6347</v>
      </c>
      <c r="P6348" s="4"/>
      <c r="Q6348" s="4"/>
      <c r="R6348" s="4"/>
      <c r="S6348" s="4"/>
      <c r="T6348" s="4"/>
    </row>
    <row r="6349" spans="10:20" x14ac:dyDescent="0.15">
      <c r="J6349" s="8">
        <f>A6349</f>
        <v>0</v>
      </c>
      <c r="K6349" s="8" t="e">
        <f>-1*AVERAGE(F6349:G6349)</f>
        <v>#DIV/0!</v>
      </c>
      <c r="L6349" s="10">
        <f>J6349/2*Q$1/3*1000/(Q$2^3/6)</f>
        <v>0</v>
      </c>
      <c r="M6349" s="9" t="e">
        <f>(K6349-K6348)*J6349*1000</f>
        <v>#DIV/0!</v>
      </c>
      <c r="N6349" s="10">
        <f>IF(L6349&lt;Q$4*0.85,0,1)</f>
        <v>1</v>
      </c>
      <c r="O6349" s="10">
        <f>SUM(N$2:N6349)</f>
        <v>6348</v>
      </c>
      <c r="P6349" s="4"/>
      <c r="Q6349" s="4"/>
      <c r="R6349" s="4"/>
      <c r="S6349" s="4"/>
      <c r="T6349" s="4"/>
    </row>
    <row r="6350" spans="10:20" x14ac:dyDescent="0.15">
      <c r="J6350" s="8">
        <f>A6350</f>
        <v>0</v>
      </c>
      <c r="K6350" s="8" t="e">
        <f>-1*AVERAGE(F6350:G6350)</f>
        <v>#DIV/0!</v>
      </c>
      <c r="L6350" s="10">
        <f>J6350/2*Q$1/3*1000/(Q$2^3/6)</f>
        <v>0</v>
      </c>
      <c r="M6350" s="9" t="e">
        <f>(K6350-K6349)*J6350*1000</f>
        <v>#DIV/0!</v>
      </c>
      <c r="N6350" s="10">
        <f>IF(L6350&lt;Q$4*0.85,0,1)</f>
        <v>1</v>
      </c>
      <c r="O6350" s="10">
        <f>SUM(N$2:N6350)</f>
        <v>6349</v>
      </c>
      <c r="P6350" s="4"/>
      <c r="Q6350" s="4"/>
      <c r="R6350" s="4"/>
      <c r="S6350" s="4"/>
      <c r="T6350" s="4"/>
    </row>
    <row r="6351" spans="10:20" x14ac:dyDescent="0.15">
      <c r="J6351" s="8">
        <f>A6351</f>
        <v>0</v>
      </c>
      <c r="K6351" s="8" t="e">
        <f>-1*AVERAGE(F6351:G6351)</f>
        <v>#DIV/0!</v>
      </c>
      <c r="L6351" s="10">
        <f>J6351/2*Q$1/3*1000/(Q$2^3/6)</f>
        <v>0</v>
      </c>
      <c r="M6351" s="9" t="e">
        <f>(K6351-K6350)*J6351*1000</f>
        <v>#DIV/0!</v>
      </c>
      <c r="N6351" s="10">
        <f>IF(L6351&lt;Q$4*0.85,0,1)</f>
        <v>1</v>
      </c>
      <c r="O6351" s="10">
        <f>SUM(N$2:N6351)</f>
        <v>6350</v>
      </c>
      <c r="P6351" s="4"/>
      <c r="Q6351" s="4"/>
      <c r="R6351" s="4"/>
      <c r="S6351" s="4"/>
      <c r="T6351" s="4"/>
    </row>
    <row r="6352" spans="10:20" x14ac:dyDescent="0.15">
      <c r="J6352" s="8">
        <f>A6352</f>
        <v>0</v>
      </c>
      <c r="K6352" s="8" t="e">
        <f>-1*AVERAGE(F6352:G6352)</f>
        <v>#DIV/0!</v>
      </c>
      <c r="L6352" s="10">
        <f>J6352/2*Q$1/3*1000/(Q$2^3/6)</f>
        <v>0</v>
      </c>
      <c r="M6352" s="9" t="e">
        <f>(K6352-K6351)*J6352*1000</f>
        <v>#DIV/0!</v>
      </c>
      <c r="N6352" s="10">
        <f>IF(L6352&lt;Q$4*0.85,0,1)</f>
        <v>1</v>
      </c>
      <c r="O6352" s="10">
        <f>SUM(N$2:N6352)</f>
        <v>6351</v>
      </c>
      <c r="P6352" s="4"/>
      <c r="Q6352" s="4"/>
      <c r="R6352" s="4"/>
      <c r="S6352" s="4"/>
      <c r="T6352" s="4"/>
    </row>
    <row r="6353" spans="10:20" x14ac:dyDescent="0.15">
      <c r="J6353" s="8">
        <f>A6353</f>
        <v>0</v>
      </c>
      <c r="K6353" s="8" t="e">
        <f>-1*AVERAGE(F6353:G6353)</f>
        <v>#DIV/0!</v>
      </c>
      <c r="L6353" s="10">
        <f>J6353/2*Q$1/3*1000/(Q$2^3/6)</f>
        <v>0</v>
      </c>
      <c r="M6353" s="9" t="e">
        <f>(K6353-K6352)*J6353*1000</f>
        <v>#DIV/0!</v>
      </c>
      <c r="N6353" s="10">
        <f>IF(L6353&lt;Q$4*0.85,0,1)</f>
        <v>1</v>
      </c>
      <c r="O6353" s="10">
        <f>SUM(N$2:N6353)</f>
        <v>6352</v>
      </c>
      <c r="P6353" s="4"/>
      <c r="Q6353" s="4"/>
      <c r="R6353" s="4"/>
      <c r="S6353" s="4"/>
      <c r="T6353" s="4"/>
    </row>
    <row r="6354" spans="10:20" x14ac:dyDescent="0.15">
      <c r="J6354" s="8">
        <f>A6354</f>
        <v>0</v>
      </c>
      <c r="K6354" s="8" t="e">
        <f>-1*AVERAGE(F6354:G6354)</f>
        <v>#DIV/0!</v>
      </c>
      <c r="L6354" s="10">
        <f>J6354/2*Q$1/3*1000/(Q$2^3/6)</f>
        <v>0</v>
      </c>
      <c r="M6354" s="9" t="e">
        <f>(K6354-K6353)*J6354*1000</f>
        <v>#DIV/0!</v>
      </c>
      <c r="N6354" s="10">
        <f>IF(L6354&lt;Q$4*0.85,0,1)</f>
        <v>1</v>
      </c>
      <c r="O6354" s="10">
        <f>SUM(N$2:N6354)</f>
        <v>6353</v>
      </c>
      <c r="P6354" s="4"/>
      <c r="Q6354" s="4"/>
      <c r="R6354" s="4"/>
      <c r="S6354" s="4"/>
      <c r="T6354" s="4"/>
    </row>
    <row r="6355" spans="10:20" x14ac:dyDescent="0.15">
      <c r="J6355" s="8">
        <f>A6355</f>
        <v>0</v>
      </c>
      <c r="K6355" s="8" t="e">
        <f>-1*AVERAGE(F6355:G6355)</f>
        <v>#DIV/0!</v>
      </c>
      <c r="L6355" s="10">
        <f>J6355/2*Q$1/3*1000/(Q$2^3/6)</f>
        <v>0</v>
      </c>
      <c r="M6355" s="9" t="e">
        <f>(K6355-K6354)*J6355*1000</f>
        <v>#DIV/0!</v>
      </c>
      <c r="N6355" s="10">
        <f>IF(L6355&lt;Q$4*0.85,0,1)</f>
        <v>1</v>
      </c>
      <c r="O6355" s="10">
        <f>SUM(N$2:N6355)</f>
        <v>6354</v>
      </c>
      <c r="P6355" s="4"/>
      <c r="Q6355" s="4"/>
      <c r="R6355" s="4"/>
      <c r="S6355" s="4"/>
      <c r="T6355" s="4"/>
    </row>
    <row r="6356" spans="10:20" x14ac:dyDescent="0.15">
      <c r="J6356" s="8">
        <f>A6356</f>
        <v>0</v>
      </c>
      <c r="K6356" s="8" t="e">
        <f>-1*AVERAGE(F6356:G6356)</f>
        <v>#DIV/0!</v>
      </c>
      <c r="L6356" s="10">
        <f>J6356/2*Q$1/3*1000/(Q$2^3/6)</f>
        <v>0</v>
      </c>
      <c r="M6356" s="9" t="e">
        <f>(K6356-K6355)*J6356*1000</f>
        <v>#DIV/0!</v>
      </c>
      <c r="N6356" s="10">
        <f>IF(L6356&lt;Q$4*0.85,0,1)</f>
        <v>1</v>
      </c>
      <c r="O6356" s="10">
        <f>SUM(N$2:N6356)</f>
        <v>6355</v>
      </c>
      <c r="P6356" s="4"/>
      <c r="Q6356" s="4"/>
      <c r="R6356" s="4"/>
      <c r="S6356" s="4"/>
      <c r="T6356" s="4"/>
    </row>
    <row r="6357" spans="10:20" x14ac:dyDescent="0.15">
      <c r="J6357" s="8">
        <f>A6357</f>
        <v>0</v>
      </c>
      <c r="K6357" s="8" t="e">
        <f>-1*AVERAGE(F6357:G6357)</f>
        <v>#DIV/0!</v>
      </c>
      <c r="L6357" s="10">
        <f>J6357/2*Q$1/3*1000/(Q$2^3/6)</f>
        <v>0</v>
      </c>
      <c r="M6357" s="9" t="e">
        <f>(K6357-K6356)*J6357*1000</f>
        <v>#DIV/0!</v>
      </c>
      <c r="N6357" s="10">
        <f>IF(L6357&lt;Q$4*0.85,0,1)</f>
        <v>1</v>
      </c>
      <c r="O6357" s="10">
        <f>SUM(N$2:N6357)</f>
        <v>6356</v>
      </c>
      <c r="P6357" s="4"/>
      <c r="Q6357" s="4"/>
      <c r="R6357" s="4"/>
      <c r="S6357" s="4"/>
      <c r="T6357" s="4"/>
    </row>
    <row r="6358" spans="10:20" x14ac:dyDescent="0.15">
      <c r="J6358" s="8">
        <f>A6358</f>
        <v>0</v>
      </c>
      <c r="K6358" s="8" t="e">
        <f>-1*AVERAGE(F6358:G6358)</f>
        <v>#DIV/0!</v>
      </c>
      <c r="L6358" s="10">
        <f>J6358/2*Q$1/3*1000/(Q$2^3/6)</f>
        <v>0</v>
      </c>
      <c r="M6358" s="9" t="e">
        <f>(K6358-K6357)*J6358*1000</f>
        <v>#DIV/0!</v>
      </c>
      <c r="N6358" s="10">
        <f>IF(L6358&lt;Q$4*0.85,0,1)</f>
        <v>1</v>
      </c>
      <c r="O6358" s="10">
        <f>SUM(N$2:N6358)</f>
        <v>6357</v>
      </c>
      <c r="P6358" s="4"/>
      <c r="Q6358" s="4"/>
      <c r="R6358" s="4"/>
      <c r="S6358" s="4"/>
      <c r="T6358" s="4"/>
    </row>
    <row r="6359" spans="10:20" x14ac:dyDescent="0.15">
      <c r="J6359" s="8">
        <f>A6359</f>
        <v>0</v>
      </c>
      <c r="K6359" s="8" t="e">
        <f>-1*AVERAGE(F6359:G6359)</f>
        <v>#DIV/0!</v>
      </c>
      <c r="L6359" s="10">
        <f>J6359/2*Q$1/3*1000/(Q$2^3/6)</f>
        <v>0</v>
      </c>
      <c r="M6359" s="9" t="e">
        <f>(K6359-K6358)*J6359*1000</f>
        <v>#DIV/0!</v>
      </c>
      <c r="N6359" s="10">
        <f>IF(L6359&lt;Q$4*0.85,0,1)</f>
        <v>1</v>
      </c>
      <c r="O6359" s="10">
        <f>SUM(N$2:N6359)</f>
        <v>6358</v>
      </c>
      <c r="P6359" s="4"/>
      <c r="Q6359" s="4"/>
      <c r="R6359" s="4"/>
      <c r="S6359" s="4"/>
      <c r="T6359" s="4"/>
    </row>
    <row r="6360" spans="10:20" x14ac:dyDescent="0.15">
      <c r="J6360" s="8">
        <f>A6360</f>
        <v>0</v>
      </c>
      <c r="K6360" s="8" t="e">
        <f>-1*AVERAGE(F6360:G6360)</f>
        <v>#DIV/0!</v>
      </c>
      <c r="L6360" s="10">
        <f>J6360/2*Q$1/3*1000/(Q$2^3/6)</f>
        <v>0</v>
      </c>
      <c r="M6360" s="9" t="e">
        <f>(K6360-K6359)*J6360*1000</f>
        <v>#DIV/0!</v>
      </c>
      <c r="N6360" s="10">
        <f>IF(L6360&lt;Q$4*0.85,0,1)</f>
        <v>1</v>
      </c>
      <c r="O6360" s="10">
        <f>SUM(N$2:N6360)</f>
        <v>6359</v>
      </c>
      <c r="P6360" s="4"/>
      <c r="Q6360" s="4"/>
      <c r="R6360" s="4"/>
      <c r="S6360" s="4"/>
      <c r="T6360" s="4"/>
    </row>
    <row r="6361" spans="10:20" x14ac:dyDescent="0.15">
      <c r="J6361" s="8">
        <f>A6361</f>
        <v>0</v>
      </c>
      <c r="K6361" s="8" t="e">
        <f>-1*AVERAGE(F6361:G6361)</f>
        <v>#DIV/0!</v>
      </c>
      <c r="L6361" s="10">
        <f>J6361/2*Q$1/3*1000/(Q$2^3/6)</f>
        <v>0</v>
      </c>
      <c r="M6361" s="9" t="e">
        <f>(K6361-K6360)*J6361*1000</f>
        <v>#DIV/0!</v>
      </c>
      <c r="N6361" s="10">
        <f>IF(L6361&lt;Q$4*0.85,0,1)</f>
        <v>1</v>
      </c>
      <c r="O6361" s="10">
        <f>SUM(N$2:N6361)</f>
        <v>6360</v>
      </c>
      <c r="P6361" s="4"/>
      <c r="Q6361" s="4"/>
      <c r="R6361" s="4"/>
      <c r="S6361" s="4"/>
      <c r="T6361" s="4"/>
    </row>
    <row r="6362" spans="10:20" x14ac:dyDescent="0.15">
      <c r="J6362" s="8">
        <f>A6362</f>
        <v>0</v>
      </c>
      <c r="K6362" s="8" t="e">
        <f>-1*AVERAGE(F6362:G6362)</f>
        <v>#DIV/0!</v>
      </c>
      <c r="L6362" s="10">
        <f>J6362/2*Q$1/3*1000/(Q$2^3/6)</f>
        <v>0</v>
      </c>
      <c r="M6362" s="9" t="e">
        <f>(K6362-K6361)*J6362*1000</f>
        <v>#DIV/0!</v>
      </c>
      <c r="N6362" s="10">
        <f>IF(L6362&lt;Q$4*0.85,0,1)</f>
        <v>1</v>
      </c>
      <c r="O6362" s="10">
        <f>SUM(N$2:N6362)</f>
        <v>6361</v>
      </c>
      <c r="P6362" s="4"/>
      <c r="Q6362" s="4"/>
      <c r="R6362" s="4"/>
      <c r="S6362" s="4"/>
      <c r="T6362" s="4"/>
    </row>
    <row r="6363" spans="10:20" x14ac:dyDescent="0.15">
      <c r="J6363" s="8">
        <f>A6363</f>
        <v>0</v>
      </c>
      <c r="K6363" s="8" t="e">
        <f>-1*AVERAGE(F6363:G6363)</f>
        <v>#DIV/0!</v>
      </c>
      <c r="L6363" s="10">
        <f>J6363/2*Q$1/3*1000/(Q$2^3/6)</f>
        <v>0</v>
      </c>
      <c r="M6363" s="9" t="e">
        <f>(K6363-K6362)*J6363*1000</f>
        <v>#DIV/0!</v>
      </c>
      <c r="N6363" s="10">
        <f>IF(L6363&lt;Q$4*0.85,0,1)</f>
        <v>1</v>
      </c>
      <c r="O6363" s="10">
        <f>SUM(N$2:N6363)</f>
        <v>6362</v>
      </c>
      <c r="P6363" s="4"/>
      <c r="Q6363" s="4"/>
      <c r="R6363" s="4"/>
      <c r="S6363" s="4"/>
      <c r="T6363" s="4"/>
    </row>
    <row r="6364" spans="10:20" x14ac:dyDescent="0.15">
      <c r="J6364" s="8">
        <f>A6364</f>
        <v>0</v>
      </c>
      <c r="K6364" s="8" t="e">
        <f>-1*AVERAGE(F6364:G6364)</f>
        <v>#DIV/0!</v>
      </c>
      <c r="L6364" s="10">
        <f>J6364/2*Q$1/3*1000/(Q$2^3/6)</f>
        <v>0</v>
      </c>
      <c r="M6364" s="9" t="e">
        <f>(K6364-K6363)*J6364*1000</f>
        <v>#DIV/0!</v>
      </c>
      <c r="N6364" s="10">
        <f>IF(L6364&lt;Q$4*0.85,0,1)</f>
        <v>1</v>
      </c>
      <c r="O6364" s="10">
        <f>SUM(N$2:N6364)</f>
        <v>6363</v>
      </c>
      <c r="P6364" s="4"/>
      <c r="Q6364" s="4"/>
      <c r="R6364" s="4"/>
      <c r="S6364" s="4"/>
      <c r="T6364" s="4"/>
    </row>
    <row r="6365" spans="10:20" x14ac:dyDescent="0.15">
      <c r="J6365" s="8">
        <f>A6365</f>
        <v>0</v>
      </c>
      <c r="K6365" s="8" t="e">
        <f>-1*AVERAGE(F6365:G6365)</f>
        <v>#DIV/0!</v>
      </c>
      <c r="L6365" s="10">
        <f>J6365/2*Q$1/3*1000/(Q$2^3/6)</f>
        <v>0</v>
      </c>
      <c r="M6365" s="9" t="e">
        <f>(K6365-K6364)*J6365*1000</f>
        <v>#DIV/0!</v>
      </c>
      <c r="N6365" s="10">
        <f>IF(L6365&lt;Q$4*0.85,0,1)</f>
        <v>1</v>
      </c>
      <c r="O6365" s="10">
        <f>SUM(N$2:N6365)</f>
        <v>6364</v>
      </c>
      <c r="P6365" s="4"/>
      <c r="Q6365" s="4"/>
      <c r="R6365" s="4"/>
      <c r="S6365" s="4"/>
      <c r="T6365" s="4"/>
    </row>
    <row r="6366" spans="10:20" x14ac:dyDescent="0.15">
      <c r="J6366" s="8">
        <f>A6366</f>
        <v>0</v>
      </c>
      <c r="K6366" s="8" t="e">
        <f>-1*AVERAGE(F6366:G6366)</f>
        <v>#DIV/0!</v>
      </c>
      <c r="L6366" s="10">
        <f>J6366/2*Q$1/3*1000/(Q$2^3/6)</f>
        <v>0</v>
      </c>
      <c r="M6366" s="9" t="e">
        <f>(K6366-K6365)*J6366*1000</f>
        <v>#DIV/0!</v>
      </c>
      <c r="N6366" s="10">
        <f>IF(L6366&lt;Q$4*0.85,0,1)</f>
        <v>1</v>
      </c>
      <c r="O6366" s="10">
        <f>SUM(N$2:N6366)</f>
        <v>6365</v>
      </c>
      <c r="P6366" s="4"/>
      <c r="Q6366" s="4"/>
      <c r="R6366" s="4"/>
      <c r="S6366" s="4"/>
      <c r="T6366" s="4"/>
    </row>
    <row r="6367" spans="10:20" x14ac:dyDescent="0.15">
      <c r="J6367" s="8">
        <f>A6367</f>
        <v>0</v>
      </c>
      <c r="K6367" s="8" t="e">
        <f>-1*AVERAGE(F6367:G6367)</f>
        <v>#DIV/0!</v>
      </c>
      <c r="L6367" s="10">
        <f>J6367/2*Q$1/3*1000/(Q$2^3/6)</f>
        <v>0</v>
      </c>
      <c r="M6367" s="9" t="e">
        <f>(K6367-K6366)*J6367*1000</f>
        <v>#DIV/0!</v>
      </c>
      <c r="N6367" s="10">
        <f>IF(L6367&lt;Q$4*0.85,0,1)</f>
        <v>1</v>
      </c>
      <c r="O6367" s="10">
        <f>SUM(N$2:N6367)</f>
        <v>6366</v>
      </c>
      <c r="P6367" s="4"/>
      <c r="Q6367" s="4"/>
      <c r="R6367" s="4"/>
      <c r="S6367" s="4"/>
      <c r="T6367" s="4"/>
    </row>
    <row r="6368" spans="10:20" x14ac:dyDescent="0.15">
      <c r="J6368" s="8">
        <f>A6368</f>
        <v>0</v>
      </c>
      <c r="K6368" s="8" t="e">
        <f>-1*AVERAGE(F6368:G6368)</f>
        <v>#DIV/0!</v>
      </c>
      <c r="L6368" s="10">
        <f>J6368/2*Q$1/3*1000/(Q$2^3/6)</f>
        <v>0</v>
      </c>
      <c r="M6368" s="9" t="e">
        <f>(K6368-K6367)*J6368*1000</f>
        <v>#DIV/0!</v>
      </c>
      <c r="N6368" s="10">
        <f>IF(L6368&lt;Q$4*0.85,0,1)</f>
        <v>1</v>
      </c>
      <c r="O6368" s="10">
        <f>SUM(N$2:N6368)</f>
        <v>6367</v>
      </c>
      <c r="P6368" s="4"/>
      <c r="Q6368" s="4"/>
      <c r="R6368" s="4"/>
      <c r="S6368" s="4"/>
      <c r="T6368" s="4"/>
    </row>
    <row r="6369" spans="10:20" x14ac:dyDescent="0.15">
      <c r="J6369" s="8">
        <f>A6369</f>
        <v>0</v>
      </c>
      <c r="K6369" s="8" t="e">
        <f>-1*AVERAGE(F6369:G6369)</f>
        <v>#DIV/0!</v>
      </c>
      <c r="L6369" s="10">
        <f>J6369/2*Q$1/3*1000/(Q$2^3/6)</f>
        <v>0</v>
      </c>
      <c r="M6369" s="9" t="e">
        <f>(K6369-K6368)*J6369*1000</f>
        <v>#DIV/0!</v>
      </c>
      <c r="N6369" s="10">
        <f>IF(L6369&lt;Q$4*0.85,0,1)</f>
        <v>1</v>
      </c>
      <c r="O6369" s="10">
        <f>SUM(N$2:N6369)</f>
        <v>6368</v>
      </c>
      <c r="P6369" s="4"/>
      <c r="Q6369" s="4"/>
      <c r="R6369" s="4"/>
      <c r="S6369" s="4"/>
      <c r="T6369" s="4"/>
    </row>
    <row r="6370" spans="10:20" x14ac:dyDescent="0.15">
      <c r="J6370" s="8">
        <f>A6370</f>
        <v>0</v>
      </c>
      <c r="K6370" s="8" t="e">
        <f>-1*AVERAGE(F6370:G6370)</f>
        <v>#DIV/0!</v>
      </c>
      <c r="L6370" s="10">
        <f>J6370/2*Q$1/3*1000/(Q$2^3/6)</f>
        <v>0</v>
      </c>
      <c r="M6370" s="9" t="e">
        <f>(K6370-K6369)*J6370*1000</f>
        <v>#DIV/0!</v>
      </c>
      <c r="N6370" s="10">
        <f>IF(L6370&lt;Q$4*0.85,0,1)</f>
        <v>1</v>
      </c>
      <c r="O6370" s="10">
        <f>SUM(N$2:N6370)</f>
        <v>6369</v>
      </c>
      <c r="P6370" s="4"/>
      <c r="Q6370" s="4"/>
      <c r="R6370" s="4"/>
      <c r="S6370" s="4"/>
      <c r="T6370" s="4"/>
    </row>
    <row r="6371" spans="10:20" x14ac:dyDescent="0.15">
      <c r="J6371" s="8">
        <f>A6371</f>
        <v>0</v>
      </c>
      <c r="K6371" s="8" t="e">
        <f>-1*AVERAGE(F6371:G6371)</f>
        <v>#DIV/0!</v>
      </c>
      <c r="L6371" s="10">
        <f>J6371/2*Q$1/3*1000/(Q$2^3/6)</f>
        <v>0</v>
      </c>
      <c r="M6371" s="9" t="e">
        <f>(K6371-K6370)*J6371*1000</f>
        <v>#DIV/0!</v>
      </c>
      <c r="N6371" s="10">
        <f>IF(L6371&lt;Q$4*0.85,0,1)</f>
        <v>1</v>
      </c>
      <c r="O6371" s="10">
        <f>SUM(N$2:N6371)</f>
        <v>6370</v>
      </c>
      <c r="P6371" s="4"/>
      <c r="Q6371" s="4"/>
      <c r="R6371" s="4"/>
      <c r="S6371" s="4"/>
      <c r="T6371" s="4"/>
    </row>
    <row r="6372" spans="10:20" x14ac:dyDescent="0.15">
      <c r="J6372" s="8">
        <f>A6372</f>
        <v>0</v>
      </c>
      <c r="K6372" s="8" t="e">
        <f>-1*AVERAGE(F6372:G6372)</f>
        <v>#DIV/0!</v>
      </c>
      <c r="L6372" s="10">
        <f>J6372/2*Q$1/3*1000/(Q$2^3/6)</f>
        <v>0</v>
      </c>
      <c r="M6372" s="9" t="e">
        <f>(K6372-K6371)*J6372*1000</f>
        <v>#DIV/0!</v>
      </c>
      <c r="N6372" s="10">
        <f>IF(L6372&lt;Q$4*0.85,0,1)</f>
        <v>1</v>
      </c>
      <c r="O6372" s="10">
        <f>SUM(N$2:N6372)</f>
        <v>6371</v>
      </c>
      <c r="P6372" s="4"/>
      <c r="Q6372" s="4"/>
      <c r="R6372" s="4"/>
      <c r="S6372" s="4"/>
      <c r="T6372" s="4"/>
    </row>
    <row r="6373" spans="10:20" x14ac:dyDescent="0.15">
      <c r="J6373" s="8">
        <f>A6373</f>
        <v>0</v>
      </c>
      <c r="K6373" s="8" t="e">
        <f>-1*AVERAGE(F6373:G6373)</f>
        <v>#DIV/0!</v>
      </c>
      <c r="L6373" s="10">
        <f>J6373/2*Q$1/3*1000/(Q$2^3/6)</f>
        <v>0</v>
      </c>
      <c r="M6373" s="9" t="e">
        <f>(K6373-K6372)*J6373*1000</f>
        <v>#DIV/0!</v>
      </c>
      <c r="N6373" s="10">
        <f>IF(L6373&lt;Q$4*0.85,0,1)</f>
        <v>1</v>
      </c>
      <c r="O6373" s="10">
        <f>SUM(N$2:N6373)</f>
        <v>6372</v>
      </c>
      <c r="P6373" s="4"/>
      <c r="Q6373" s="4"/>
      <c r="R6373" s="4"/>
      <c r="S6373" s="4"/>
      <c r="T6373" s="4"/>
    </row>
    <row r="6374" spans="10:20" x14ac:dyDescent="0.15">
      <c r="J6374" s="8">
        <f>A6374</f>
        <v>0</v>
      </c>
      <c r="K6374" s="8" t="e">
        <f>-1*AVERAGE(F6374:G6374)</f>
        <v>#DIV/0!</v>
      </c>
      <c r="L6374" s="10">
        <f>J6374/2*Q$1/3*1000/(Q$2^3/6)</f>
        <v>0</v>
      </c>
      <c r="M6374" s="9" t="e">
        <f>(K6374-K6373)*J6374*1000</f>
        <v>#DIV/0!</v>
      </c>
      <c r="N6374" s="10">
        <f>IF(L6374&lt;Q$4*0.85,0,1)</f>
        <v>1</v>
      </c>
      <c r="O6374" s="10">
        <f>SUM(N$2:N6374)</f>
        <v>6373</v>
      </c>
      <c r="P6374" s="4"/>
      <c r="Q6374" s="4"/>
      <c r="R6374" s="4"/>
      <c r="S6374" s="4"/>
      <c r="T6374" s="4"/>
    </row>
    <row r="6375" spans="10:20" x14ac:dyDescent="0.15">
      <c r="J6375" s="8">
        <f>A6375</f>
        <v>0</v>
      </c>
      <c r="K6375" s="8" t="e">
        <f>-1*AVERAGE(F6375:G6375)</f>
        <v>#DIV/0!</v>
      </c>
      <c r="L6375" s="10">
        <f>J6375/2*Q$1/3*1000/(Q$2^3/6)</f>
        <v>0</v>
      </c>
      <c r="M6375" s="9" t="e">
        <f>(K6375-K6374)*J6375*1000</f>
        <v>#DIV/0!</v>
      </c>
      <c r="N6375" s="10">
        <f>IF(L6375&lt;Q$4*0.85,0,1)</f>
        <v>1</v>
      </c>
      <c r="O6375" s="10">
        <f>SUM(N$2:N6375)</f>
        <v>6374</v>
      </c>
      <c r="P6375" s="4"/>
      <c r="Q6375" s="4"/>
      <c r="R6375" s="4"/>
      <c r="S6375" s="4"/>
      <c r="T6375" s="4"/>
    </row>
    <row r="6376" spans="10:20" x14ac:dyDescent="0.15">
      <c r="J6376" s="8">
        <f>A6376</f>
        <v>0</v>
      </c>
      <c r="K6376" s="8" t="e">
        <f>-1*AVERAGE(F6376:G6376)</f>
        <v>#DIV/0!</v>
      </c>
      <c r="L6376" s="10">
        <f>J6376/2*Q$1/3*1000/(Q$2^3/6)</f>
        <v>0</v>
      </c>
      <c r="M6376" s="9" t="e">
        <f>(K6376-K6375)*J6376*1000</f>
        <v>#DIV/0!</v>
      </c>
      <c r="N6376" s="10">
        <f>IF(L6376&lt;Q$4*0.85,0,1)</f>
        <v>1</v>
      </c>
      <c r="O6376" s="10">
        <f>SUM(N$2:N6376)</f>
        <v>6375</v>
      </c>
      <c r="P6376" s="4"/>
      <c r="Q6376" s="4"/>
      <c r="R6376" s="4"/>
      <c r="S6376" s="4"/>
      <c r="T6376" s="4"/>
    </row>
    <row r="6377" spans="10:20" x14ac:dyDescent="0.15">
      <c r="J6377" s="8">
        <f>A6377</f>
        <v>0</v>
      </c>
      <c r="K6377" s="8" t="e">
        <f>-1*AVERAGE(F6377:G6377)</f>
        <v>#DIV/0!</v>
      </c>
      <c r="L6377" s="10">
        <f>J6377/2*Q$1/3*1000/(Q$2^3/6)</f>
        <v>0</v>
      </c>
      <c r="M6377" s="9" t="e">
        <f>(K6377-K6376)*J6377*1000</f>
        <v>#DIV/0!</v>
      </c>
      <c r="N6377" s="10">
        <f>IF(L6377&lt;Q$4*0.85,0,1)</f>
        <v>1</v>
      </c>
      <c r="O6377" s="10">
        <f>SUM(N$2:N6377)</f>
        <v>6376</v>
      </c>
      <c r="P6377" s="4"/>
      <c r="Q6377" s="4"/>
      <c r="R6377" s="4"/>
      <c r="S6377" s="4"/>
      <c r="T6377" s="4"/>
    </row>
    <row r="6378" spans="10:20" x14ac:dyDescent="0.15">
      <c r="J6378" s="8">
        <f>A6378</f>
        <v>0</v>
      </c>
      <c r="K6378" s="8" t="e">
        <f>-1*AVERAGE(F6378:G6378)</f>
        <v>#DIV/0!</v>
      </c>
      <c r="L6378" s="10">
        <f>J6378/2*Q$1/3*1000/(Q$2^3/6)</f>
        <v>0</v>
      </c>
      <c r="M6378" s="9" t="e">
        <f>(K6378-K6377)*J6378*1000</f>
        <v>#DIV/0!</v>
      </c>
      <c r="N6378" s="10">
        <f>IF(L6378&lt;Q$4*0.85,0,1)</f>
        <v>1</v>
      </c>
      <c r="O6378" s="10">
        <f>SUM(N$2:N6378)</f>
        <v>6377</v>
      </c>
      <c r="P6378" s="4"/>
      <c r="Q6378" s="4"/>
      <c r="R6378" s="4"/>
      <c r="S6378" s="4"/>
      <c r="T6378" s="4"/>
    </row>
    <row r="6379" spans="10:20" x14ac:dyDescent="0.15">
      <c r="J6379" s="8">
        <f>A6379</f>
        <v>0</v>
      </c>
      <c r="K6379" s="8" t="e">
        <f>-1*AVERAGE(F6379:G6379)</f>
        <v>#DIV/0!</v>
      </c>
      <c r="L6379" s="10">
        <f>J6379/2*Q$1/3*1000/(Q$2^3/6)</f>
        <v>0</v>
      </c>
      <c r="M6379" s="9" t="e">
        <f>(K6379-K6378)*J6379*1000</f>
        <v>#DIV/0!</v>
      </c>
      <c r="N6379" s="10">
        <f>IF(L6379&lt;Q$4*0.85,0,1)</f>
        <v>1</v>
      </c>
      <c r="O6379" s="10">
        <f>SUM(N$2:N6379)</f>
        <v>6378</v>
      </c>
      <c r="P6379" s="4"/>
      <c r="Q6379" s="4"/>
      <c r="R6379" s="4"/>
      <c r="S6379" s="4"/>
      <c r="T6379" s="4"/>
    </row>
    <row r="6380" spans="10:20" x14ac:dyDescent="0.15">
      <c r="J6380" s="8">
        <f>A6380</f>
        <v>0</v>
      </c>
      <c r="K6380" s="8" t="e">
        <f>-1*AVERAGE(F6380:G6380)</f>
        <v>#DIV/0!</v>
      </c>
      <c r="L6380" s="10">
        <f>J6380/2*Q$1/3*1000/(Q$2^3/6)</f>
        <v>0</v>
      </c>
      <c r="M6380" s="9" t="e">
        <f>(K6380-K6379)*J6380*1000</f>
        <v>#DIV/0!</v>
      </c>
      <c r="N6380" s="10">
        <f>IF(L6380&lt;Q$4*0.85,0,1)</f>
        <v>1</v>
      </c>
      <c r="O6380" s="10">
        <f>SUM(N$2:N6380)</f>
        <v>6379</v>
      </c>
      <c r="P6380" s="4"/>
      <c r="Q6380" s="4"/>
      <c r="R6380" s="4"/>
      <c r="S6380" s="4"/>
      <c r="T6380" s="4"/>
    </row>
    <row r="6381" spans="10:20" x14ac:dyDescent="0.15">
      <c r="J6381" s="8">
        <f>A6381</f>
        <v>0</v>
      </c>
      <c r="K6381" s="8" t="e">
        <f>-1*AVERAGE(F6381:G6381)</f>
        <v>#DIV/0!</v>
      </c>
      <c r="L6381" s="10">
        <f>J6381/2*Q$1/3*1000/(Q$2^3/6)</f>
        <v>0</v>
      </c>
      <c r="M6381" s="9" t="e">
        <f>(K6381-K6380)*J6381*1000</f>
        <v>#DIV/0!</v>
      </c>
      <c r="N6381" s="10">
        <f>IF(L6381&lt;Q$4*0.85,0,1)</f>
        <v>1</v>
      </c>
      <c r="O6381" s="10">
        <f>SUM(N$2:N6381)</f>
        <v>6380</v>
      </c>
      <c r="P6381" s="4"/>
      <c r="Q6381" s="4"/>
      <c r="R6381" s="4"/>
      <c r="S6381" s="4"/>
      <c r="T6381" s="4"/>
    </row>
    <row r="6382" spans="10:20" x14ac:dyDescent="0.15">
      <c r="J6382" s="8">
        <f>A6382</f>
        <v>0</v>
      </c>
      <c r="K6382" s="8" t="e">
        <f>-1*AVERAGE(F6382:G6382)</f>
        <v>#DIV/0!</v>
      </c>
      <c r="L6382" s="10">
        <f>J6382/2*Q$1/3*1000/(Q$2^3/6)</f>
        <v>0</v>
      </c>
      <c r="M6382" s="9" t="e">
        <f>(K6382-K6381)*J6382*1000</f>
        <v>#DIV/0!</v>
      </c>
      <c r="N6382" s="10">
        <f>IF(L6382&lt;Q$4*0.85,0,1)</f>
        <v>1</v>
      </c>
      <c r="O6382" s="10">
        <f>SUM(N$2:N6382)</f>
        <v>6381</v>
      </c>
      <c r="P6382" s="4"/>
      <c r="Q6382" s="4"/>
      <c r="R6382" s="4"/>
      <c r="S6382" s="4"/>
      <c r="T6382" s="4"/>
    </row>
    <row r="6383" spans="10:20" x14ac:dyDescent="0.15">
      <c r="J6383" s="8">
        <f>A6383</f>
        <v>0</v>
      </c>
      <c r="K6383" s="8" t="e">
        <f>-1*AVERAGE(F6383:G6383)</f>
        <v>#DIV/0!</v>
      </c>
      <c r="L6383" s="10">
        <f>J6383/2*Q$1/3*1000/(Q$2^3/6)</f>
        <v>0</v>
      </c>
      <c r="M6383" s="9" t="e">
        <f>(K6383-K6382)*J6383*1000</f>
        <v>#DIV/0!</v>
      </c>
      <c r="N6383" s="10">
        <f>IF(L6383&lt;Q$4*0.85,0,1)</f>
        <v>1</v>
      </c>
      <c r="O6383" s="10">
        <f>SUM(N$2:N6383)</f>
        <v>6382</v>
      </c>
      <c r="P6383" s="4"/>
      <c r="Q6383" s="4"/>
      <c r="R6383" s="4"/>
      <c r="S6383" s="4"/>
      <c r="T6383" s="4"/>
    </row>
    <row r="6384" spans="10:20" x14ac:dyDescent="0.15">
      <c r="J6384" s="8">
        <f>A6384</f>
        <v>0</v>
      </c>
      <c r="K6384" s="8" t="e">
        <f>-1*AVERAGE(F6384:G6384)</f>
        <v>#DIV/0!</v>
      </c>
      <c r="L6384" s="10">
        <f>J6384/2*Q$1/3*1000/(Q$2^3/6)</f>
        <v>0</v>
      </c>
      <c r="M6384" s="9" t="e">
        <f>(K6384-K6383)*J6384*1000</f>
        <v>#DIV/0!</v>
      </c>
      <c r="N6384" s="10">
        <f>IF(L6384&lt;Q$4*0.85,0,1)</f>
        <v>1</v>
      </c>
      <c r="O6384" s="10">
        <f>SUM(N$2:N6384)</f>
        <v>6383</v>
      </c>
      <c r="P6384" s="4"/>
      <c r="Q6384" s="4"/>
      <c r="R6384" s="4"/>
      <c r="S6384" s="4"/>
      <c r="T6384" s="4"/>
    </row>
    <row r="6385" spans="10:20" x14ac:dyDescent="0.15">
      <c r="J6385" s="8">
        <f>A6385</f>
        <v>0</v>
      </c>
      <c r="K6385" s="8" t="e">
        <f>-1*AVERAGE(F6385:G6385)</f>
        <v>#DIV/0!</v>
      </c>
      <c r="L6385" s="10">
        <f>J6385/2*Q$1/3*1000/(Q$2^3/6)</f>
        <v>0</v>
      </c>
      <c r="M6385" s="9" t="e">
        <f>(K6385-K6384)*J6385*1000</f>
        <v>#DIV/0!</v>
      </c>
      <c r="N6385" s="10">
        <f>IF(L6385&lt;Q$4*0.85,0,1)</f>
        <v>1</v>
      </c>
      <c r="O6385" s="10">
        <f>SUM(N$2:N6385)</f>
        <v>6384</v>
      </c>
      <c r="P6385" s="4"/>
      <c r="Q6385" s="4"/>
      <c r="R6385" s="4"/>
      <c r="S6385" s="4"/>
      <c r="T6385" s="4"/>
    </row>
    <row r="6386" spans="10:20" x14ac:dyDescent="0.15">
      <c r="J6386" s="8">
        <f>A6386</f>
        <v>0</v>
      </c>
      <c r="K6386" s="8" t="e">
        <f>-1*AVERAGE(F6386:G6386)</f>
        <v>#DIV/0!</v>
      </c>
      <c r="L6386" s="10">
        <f>J6386/2*Q$1/3*1000/(Q$2^3/6)</f>
        <v>0</v>
      </c>
      <c r="M6386" s="9" t="e">
        <f>(K6386-K6385)*J6386*1000</f>
        <v>#DIV/0!</v>
      </c>
      <c r="N6386" s="10">
        <f>IF(L6386&lt;Q$4*0.85,0,1)</f>
        <v>1</v>
      </c>
      <c r="O6386" s="10">
        <f>SUM(N$2:N6386)</f>
        <v>6385</v>
      </c>
      <c r="P6386" s="4"/>
      <c r="Q6386" s="4"/>
      <c r="R6386" s="4"/>
      <c r="S6386" s="4"/>
      <c r="T6386" s="4"/>
    </row>
    <row r="6387" spans="10:20" x14ac:dyDescent="0.15">
      <c r="J6387" s="8">
        <f>A6387</f>
        <v>0</v>
      </c>
      <c r="K6387" s="8" t="e">
        <f>-1*AVERAGE(F6387:G6387)</f>
        <v>#DIV/0!</v>
      </c>
      <c r="L6387" s="10">
        <f>J6387/2*Q$1/3*1000/(Q$2^3/6)</f>
        <v>0</v>
      </c>
      <c r="M6387" s="9" t="e">
        <f>(K6387-K6386)*J6387*1000</f>
        <v>#DIV/0!</v>
      </c>
      <c r="N6387" s="10">
        <f>IF(L6387&lt;Q$4*0.85,0,1)</f>
        <v>1</v>
      </c>
      <c r="O6387" s="10">
        <f>SUM(N$2:N6387)</f>
        <v>6386</v>
      </c>
      <c r="P6387" s="4"/>
      <c r="Q6387" s="4"/>
      <c r="R6387" s="4"/>
      <c r="S6387" s="4"/>
      <c r="T6387" s="4"/>
    </row>
    <row r="6388" spans="10:20" x14ac:dyDescent="0.15">
      <c r="J6388" s="8">
        <f>A6388</f>
        <v>0</v>
      </c>
      <c r="K6388" s="8" t="e">
        <f>-1*AVERAGE(F6388:G6388)</f>
        <v>#DIV/0!</v>
      </c>
      <c r="L6388" s="10">
        <f>J6388/2*Q$1/3*1000/(Q$2^3/6)</f>
        <v>0</v>
      </c>
      <c r="M6388" s="9" t="e">
        <f>(K6388-K6387)*J6388*1000</f>
        <v>#DIV/0!</v>
      </c>
      <c r="N6388" s="10">
        <f>IF(L6388&lt;Q$4*0.85,0,1)</f>
        <v>1</v>
      </c>
      <c r="O6388" s="10">
        <f>SUM(N$2:N6388)</f>
        <v>6387</v>
      </c>
      <c r="P6388" s="4"/>
      <c r="Q6388" s="4"/>
      <c r="R6388" s="4"/>
      <c r="S6388" s="4"/>
      <c r="T6388" s="4"/>
    </row>
    <row r="6389" spans="10:20" x14ac:dyDescent="0.15">
      <c r="J6389" s="8">
        <f>A6389</f>
        <v>0</v>
      </c>
      <c r="K6389" s="8" t="e">
        <f>-1*AVERAGE(F6389:G6389)</f>
        <v>#DIV/0!</v>
      </c>
      <c r="L6389" s="10">
        <f>J6389/2*Q$1/3*1000/(Q$2^3/6)</f>
        <v>0</v>
      </c>
      <c r="M6389" s="9" t="e">
        <f>(K6389-K6388)*J6389*1000</f>
        <v>#DIV/0!</v>
      </c>
      <c r="N6389" s="10">
        <f>IF(L6389&lt;Q$4*0.85,0,1)</f>
        <v>1</v>
      </c>
      <c r="O6389" s="10">
        <f>SUM(N$2:N6389)</f>
        <v>6388</v>
      </c>
      <c r="P6389" s="4"/>
      <c r="Q6389" s="4"/>
      <c r="R6389" s="4"/>
      <c r="S6389" s="4"/>
      <c r="T6389" s="4"/>
    </row>
    <row r="6390" spans="10:20" x14ac:dyDescent="0.15">
      <c r="J6390" s="8">
        <f>A6390</f>
        <v>0</v>
      </c>
      <c r="K6390" s="8" t="e">
        <f>-1*AVERAGE(F6390:G6390)</f>
        <v>#DIV/0!</v>
      </c>
      <c r="L6390" s="10">
        <f>J6390/2*Q$1/3*1000/(Q$2^3/6)</f>
        <v>0</v>
      </c>
      <c r="M6390" s="9" t="e">
        <f>(K6390-K6389)*J6390*1000</f>
        <v>#DIV/0!</v>
      </c>
      <c r="N6390" s="10">
        <f>IF(L6390&lt;Q$4*0.85,0,1)</f>
        <v>1</v>
      </c>
      <c r="O6390" s="10">
        <f>SUM(N$2:N6390)</f>
        <v>6389</v>
      </c>
      <c r="P6390" s="4"/>
      <c r="Q6390" s="4"/>
      <c r="R6390" s="4"/>
      <c r="S6390" s="4"/>
      <c r="T6390" s="4"/>
    </row>
    <row r="6391" spans="10:20" x14ac:dyDescent="0.15">
      <c r="J6391" s="8">
        <f>A6391</f>
        <v>0</v>
      </c>
      <c r="K6391" s="8" t="e">
        <f>-1*AVERAGE(F6391:G6391)</f>
        <v>#DIV/0!</v>
      </c>
      <c r="L6391" s="10">
        <f>J6391/2*Q$1/3*1000/(Q$2^3/6)</f>
        <v>0</v>
      </c>
      <c r="M6391" s="9" t="e">
        <f>(K6391-K6390)*J6391*1000</f>
        <v>#DIV/0!</v>
      </c>
      <c r="N6391" s="10">
        <f>IF(L6391&lt;Q$4*0.85,0,1)</f>
        <v>1</v>
      </c>
      <c r="O6391" s="10">
        <f>SUM(N$2:N6391)</f>
        <v>6390</v>
      </c>
      <c r="P6391" s="4"/>
      <c r="Q6391" s="4"/>
      <c r="R6391" s="4"/>
      <c r="S6391" s="4"/>
      <c r="T6391" s="4"/>
    </row>
    <row r="6392" spans="10:20" x14ac:dyDescent="0.15">
      <c r="J6392" s="8">
        <f>A6392</f>
        <v>0</v>
      </c>
      <c r="K6392" s="8" t="e">
        <f>-1*AVERAGE(F6392:G6392)</f>
        <v>#DIV/0!</v>
      </c>
      <c r="L6392" s="10">
        <f>J6392/2*Q$1/3*1000/(Q$2^3/6)</f>
        <v>0</v>
      </c>
      <c r="M6392" s="9" t="e">
        <f>(K6392-K6391)*J6392*1000</f>
        <v>#DIV/0!</v>
      </c>
      <c r="N6392" s="10">
        <f>IF(L6392&lt;Q$4*0.85,0,1)</f>
        <v>1</v>
      </c>
      <c r="O6392" s="10">
        <f>SUM(N$2:N6392)</f>
        <v>6391</v>
      </c>
      <c r="P6392" s="4"/>
      <c r="Q6392" s="4"/>
      <c r="R6392" s="4"/>
      <c r="S6392" s="4"/>
      <c r="T6392" s="4"/>
    </row>
    <row r="6393" spans="10:20" x14ac:dyDescent="0.15">
      <c r="J6393" s="8">
        <f>A6393</f>
        <v>0</v>
      </c>
      <c r="K6393" s="8" t="e">
        <f>-1*AVERAGE(F6393:G6393)</f>
        <v>#DIV/0!</v>
      </c>
      <c r="L6393" s="10">
        <f>J6393/2*Q$1/3*1000/(Q$2^3/6)</f>
        <v>0</v>
      </c>
      <c r="M6393" s="9" t="e">
        <f>(K6393-K6392)*J6393*1000</f>
        <v>#DIV/0!</v>
      </c>
      <c r="N6393" s="10">
        <f>IF(L6393&lt;Q$4*0.85,0,1)</f>
        <v>1</v>
      </c>
      <c r="O6393" s="10">
        <f>SUM(N$2:N6393)</f>
        <v>6392</v>
      </c>
      <c r="P6393" s="4"/>
      <c r="Q6393" s="4"/>
      <c r="R6393" s="4"/>
      <c r="S6393" s="4"/>
      <c r="T6393" s="4"/>
    </row>
    <row r="6394" spans="10:20" x14ac:dyDescent="0.15">
      <c r="J6394" s="8">
        <f>A6394</f>
        <v>0</v>
      </c>
      <c r="K6394" s="8" t="e">
        <f>-1*AVERAGE(F6394:G6394)</f>
        <v>#DIV/0!</v>
      </c>
      <c r="L6394" s="10">
        <f>J6394/2*Q$1/3*1000/(Q$2^3/6)</f>
        <v>0</v>
      </c>
      <c r="M6394" s="9" t="e">
        <f>(K6394-K6393)*J6394*1000</f>
        <v>#DIV/0!</v>
      </c>
      <c r="N6394" s="10">
        <f>IF(L6394&lt;Q$4*0.85,0,1)</f>
        <v>1</v>
      </c>
      <c r="O6394" s="10">
        <f>SUM(N$2:N6394)</f>
        <v>6393</v>
      </c>
      <c r="P6394" s="4"/>
      <c r="Q6394" s="4"/>
      <c r="R6394" s="4"/>
      <c r="S6394" s="4"/>
      <c r="T6394" s="4"/>
    </row>
    <row r="6395" spans="10:20" x14ac:dyDescent="0.15">
      <c r="J6395" s="8">
        <f>A6395</f>
        <v>0</v>
      </c>
      <c r="K6395" s="8" t="e">
        <f>-1*AVERAGE(F6395:G6395)</f>
        <v>#DIV/0!</v>
      </c>
      <c r="L6395" s="10">
        <f>J6395/2*Q$1/3*1000/(Q$2^3/6)</f>
        <v>0</v>
      </c>
      <c r="M6395" s="9" t="e">
        <f>(K6395-K6394)*J6395*1000</f>
        <v>#DIV/0!</v>
      </c>
      <c r="N6395" s="10">
        <f>IF(L6395&lt;Q$4*0.85,0,1)</f>
        <v>1</v>
      </c>
      <c r="O6395" s="10">
        <f>SUM(N$2:N6395)</f>
        <v>6394</v>
      </c>
      <c r="P6395" s="4"/>
      <c r="Q6395" s="4"/>
      <c r="R6395" s="4"/>
      <c r="S6395" s="4"/>
      <c r="T6395" s="4"/>
    </row>
    <row r="6396" spans="10:20" x14ac:dyDescent="0.15">
      <c r="J6396" s="8">
        <f>A6396</f>
        <v>0</v>
      </c>
      <c r="K6396" s="8" t="e">
        <f>-1*AVERAGE(F6396:G6396)</f>
        <v>#DIV/0!</v>
      </c>
      <c r="L6396" s="10">
        <f>J6396/2*Q$1/3*1000/(Q$2^3/6)</f>
        <v>0</v>
      </c>
      <c r="M6396" s="9" t="e">
        <f>(K6396-K6395)*J6396*1000</f>
        <v>#DIV/0!</v>
      </c>
      <c r="N6396" s="10">
        <f>IF(L6396&lt;Q$4*0.85,0,1)</f>
        <v>1</v>
      </c>
      <c r="O6396" s="10">
        <f>SUM(N$2:N6396)</f>
        <v>6395</v>
      </c>
      <c r="P6396" s="4"/>
      <c r="Q6396" s="4"/>
      <c r="R6396" s="4"/>
      <c r="S6396" s="4"/>
      <c r="T6396" s="4"/>
    </row>
    <row r="6397" spans="10:20" x14ac:dyDescent="0.15">
      <c r="J6397" s="8">
        <f>A6397</f>
        <v>0</v>
      </c>
      <c r="K6397" s="8" t="e">
        <f>-1*AVERAGE(F6397:G6397)</f>
        <v>#DIV/0!</v>
      </c>
      <c r="L6397" s="10">
        <f>J6397/2*Q$1/3*1000/(Q$2^3/6)</f>
        <v>0</v>
      </c>
      <c r="M6397" s="9" t="e">
        <f>(K6397-K6396)*J6397*1000</f>
        <v>#DIV/0!</v>
      </c>
      <c r="N6397" s="10">
        <f>IF(L6397&lt;Q$4*0.85,0,1)</f>
        <v>1</v>
      </c>
      <c r="O6397" s="10">
        <f>SUM(N$2:N6397)</f>
        <v>6396</v>
      </c>
      <c r="P6397" s="4"/>
      <c r="Q6397" s="4"/>
      <c r="R6397" s="4"/>
      <c r="S6397" s="4"/>
      <c r="T6397" s="4"/>
    </row>
    <row r="6398" spans="10:20" x14ac:dyDescent="0.15">
      <c r="J6398" s="8">
        <f>A6398</f>
        <v>0</v>
      </c>
      <c r="K6398" s="8" t="e">
        <f>-1*AVERAGE(F6398:G6398)</f>
        <v>#DIV/0!</v>
      </c>
      <c r="L6398" s="10">
        <f>J6398/2*Q$1/3*1000/(Q$2^3/6)</f>
        <v>0</v>
      </c>
      <c r="M6398" s="9" t="e">
        <f>(K6398-K6397)*J6398*1000</f>
        <v>#DIV/0!</v>
      </c>
      <c r="N6398" s="10">
        <f>IF(L6398&lt;Q$4*0.85,0,1)</f>
        <v>1</v>
      </c>
      <c r="O6398" s="10">
        <f>SUM(N$2:N6398)</f>
        <v>6397</v>
      </c>
      <c r="P6398" s="4"/>
      <c r="Q6398" s="4"/>
      <c r="R6398" s="4"/>
      <c r="S6398" s="4"/>
      <c r="T6398" s="4"/>
    </row>
    <row r="6399" spans="10:20" x14ac:dyDescent="0.15">
      <c r="J6399" s="8">
        <f>A6399</f>
        <v>0</v>
      </c>
      <c r="K6399" s="8" t="e">
        <f>-1*AVERAGE(F6399:G6399)</f>
        <v>#DIV/0!</v>
      </c>
      <c r="L6399" s="10">
        <f>J6399/2*Q$1/3*1000/(Q$2^3/6)</f>
        <v>0</v>
      </c>
      <c r="M6399" s="9" t="e">
        <f>(K6399-K6398)*J6399*1000</f>
        <v>#DIV/0!</v>
      </c>
      <c r="N6399" s="10">
        <f>IF(L6399&lt;Q$4*0.85,0,1)</f>
        <v>1</v>
      </c>
      <c r="O6399" s="10">
        <f>SUM(N$2:N6399)</f>
        <v>6398</v>
      </c>
      <c r="P6399" s="4"/>
      <c r="Q6399" s="4"/>
      <c r="R6399" s="4"/>
      <c r="S6399" s="4"/>
      <c r="T6399" s="4"/>
    </row>
    <row r="6400" spans="10:20" x14ac:dyDescent="0.15">
      <c r="J6400" s="8">
        <f>A6400</f>
        <v>0</v>
      </c>
      <c r="K6400" s="8" t="e">
        <f>-1*AVERAGE(F6400:G6400)</f>
        <v>#DIV/0!</v>
      </c>
      <c r="L6400" s="10">
        <f>J6400/2*Q$1/3*1000/(Q$2^3/6)</f>
        <v>0</v>
      </c>
      <c r="M6400" s="9" t="e">
        <f>(K6400-K6399)*J6400*1000</f>
        <v>#DIV/0!</v>
      </c>
      <c r="N6400" s="10">
        <f>IF(L6400&lt;Q$4*0.85,0,1)</f>
        <v>1</v>
      </c>
      <c r="O6400" s="10">
        <f>SUM(N$2:N6400)</f>
        <v>6399</v>
      </c>
      <c r="P6400" s="4"/>
      <c r="Q6400" s="4"/>
      <c r="R6400" s="4"/>
      <c r="S6400" s="4"/>
      <c r="T6400" s="4"/>
    </row>
    <row r="6401" spans="10:20" x14ac:dyDescent="0.15">
      <c r="J6401" s="8">
        <f>A6401</f>
        <v>0</v>
      </c>
      <c r="K6401" s="8" t="e">
        <f>-1*AVERAGE(F6401:G6401)</f>
        <v>#DIV/0!</v>
      </c>
      <c r="L6401" s="10">
        <f>J6401/2*Q$1/3*1000/(Q$2^3/6)</f>
        <v>0</v>
      </c>
      <c r="M6401" s="9" t="e">
        <f>(K6401-K6400)*J6401*1000</f>
        <v>#DIV/0!</v>
      </c>
      <c r="N6401" s="10">
        <f>IF(L6401&lt;Q$4*0.85,0,1)</f>
        <v>1</v>
      </c>
      <c r="O6401" s="10">
        <f>SUM(N$2:N6401)</f>
        <v>6400</v>
      </c>
      <c r="P6401" s="4"/>
      <c r="Q6401" s="4"/>
      <c r="R6401" s="4"/>
      <c r="S6401" s="4"/>
      <c r="T6401" s="4"/>
    </row>
    <row r="6402" spans="10:20" x14ac:dyDescent="0.15">
      <c r="J6402" s="8">
        <f>A6402</f>
        <v>0</v>
      </c>
      <c r="K6402" s="8" t="e">
        <f>-1*AVERAGE(F6402:G6402)</f>
        <v>#DIV/0!</v>
      </c>
      <c r="L6402" s="10">
        <f>J6402/2*Q$1/3*1000/(Q$2^3/6)</f>
        <v>0</v>
      </c>
      <c r="M6402" s="9" t="e">
        <f>(K6402-K6401)*J6402*1000</f>
        <v>#DIV/0!</v>
      </c>
      <c r="N6402" s="10">
        <f>IF(L6402&lt;Q$4*0.85,0,1)</f>
        <v>1</v>
      </c>
      <c r="O6402" s="10">
        <f>SUM(N$2:N6402)</f>
        <v>6401</v>
      </c>
      <c r="P6402" s="4"/>
      <c r="Q6402" s="4"/>
      <c r="R6402" s="4"/>
      <c r="S6402" s="4"/>
      <c r="T6402" s="4"/>
    </row>
    <row r="6403" spans="10:20" x14ac:dyDescent="0.15">
      <c r="J6403" s="8">
        <f>A6403</f>
        <v>0</v>
      </c>
      <c r="K6403" s="8" t="e">
        <f>-1*AVERAGE(F6403:G6403)</f>
        <v>#DIV/0!</v>
      </c>
      <c r="L6403" s="10">
        <f>J6403/2*Q$1/3*1000/(Q$2^3/6)</f>
        <v>0</v>
      </c>
      <c r="M6403" s="9" t="e">
        <f>(K6403-K6402)*J6403*1000</f>
        <v>#DIV/0!</v>
      </c>
      <c r="N6403" s="10">
        <f>IF(L6403&lt;Q$4*0.85,0,1)</f>
        <v>1</v>
      </c>
      <c r="O6403" s="10">
        <f>SUM(N$2:N6403)</f>
        <v>6402</v>
      </c>
      <c r="P6403" s="4"/>
      <c r="Q6403" s="4"/>
      <c r="R6403" s="4"/>
      <c r="S6403" s="4"/>
      <c r="T6403" s="4"/>
    </row>
    <row r="6404" spans="10:20" x14ac:dyDescent="0.15">
      <c r="J6404" s="8">
        <f>A6404</f>
        <v>0</v>
      </c>
      <c r="K6404" s="8" t="e">
        <f>-1*AVERAGE(F6404:G6404)</f>
        <v>#DIV/0!</v>
      </c>
      <c r="L6404" s="10">
        <f>J6404/2*Q$1/3*1000/(Q$2^3/6)</f>
        <v>0</v>
      </c>
      <c r="M6404" s="9" t="e">
        <f>(K6404-K6403)*J6404*1000</f>
        <v>#DIV/0!</v>
      </c>
      <c r="N6404" s="10">
        <f>IF(L6404&lt;Q$4*0.85,0,1)</f>
        <v>1</v>
      </c>
      <c r="O6404" s="10">
        <f>SUM(N$2:N6404)</f>
        <v>6403</v>
      </c>
      <c r="P6404" s="4"/>
      <c r="Q6404" s="4"/>
      <c r="R6404" s="4"/>
      <c r="S6404" s="4"/>
      <c r="T6404" s="4"/>
    </row>
    <row r="6405" spans="10:20" x14ac:dyDescent="0.15">
      <c r="J6405" s="8">
        <f>A6405</f>
        <v>0</v>
      </c>
      <c r="K6405" s="8" t="e">
        <f>-1*AVERAGE(F6405:G6405)</f>
        <v>#DIV/0!</v>
      </c>
      <c r="L6405" s="10">
        <f>J6405/2*Q$1/3*1000/(Q$2^3/6)</f>
        <v>0</v>
      </c>
      <c r="M6405" s="9" t="e">
        <f>(K6405-K6404)*J6405*1000</f>
        <v>#DIV/0!</v>
      </c>
      <c r="N6405" s="10">
        <f>IF(L6405&lt;Q$4*0.85,0,1)</f>
        <v>1</v>
      </c>
      <c r="O6405" s="10">
        <f>SUM(N$2:N6405)</f>
        <v>6404</v>
      </c>
      <c r="P6405" s="4"/>
      <c r="Q6405" s="4"/>
      <c r="R6405" s="4"/>
      <c r="S6405" s="4"/>
      <c r="T6405" s="4"/>
    </row>
    <row r="6406" spans="10:20" x14ac:dyDescent="0.15">
      <c r="J6406" s="8">
        <f>A6406</f>
        <v>0</v>
      </c>
      <c r="K6406" s="8" t="e">
        <f>-1*AVERAGE(F6406:G6406)</f>
        <v>#DIV/0!</v>
      </c>
      <c r="L6406" s="10">
        <f>J6406/2*Q$1/3*1000/(Q$2^3/6)</f>
        <v>0</v>
      </c>
      <c r="M6406" s="9" t="e">
        <f>(K6406-K6405)*J6406*1000</f>
        <v>#DIV/0!</v>
      </c>
      <c r="N6406" s="10">
        <f>IF(L6406&lt;Q$4*0.85,0,1)</f>
        <v>1</v>
      </c>
      <c r="O6406" s="10">
        <f>SUM(N$2:N6406)</f>
        <v>6405</v>
      </c>
      <c r="P6406" s="4"/>
      <c r="Q6406" s="4"/>
      <c r="R6406" s="4"/>
      <c r="S6406" s="4"/>
      <c r="T6406" s="4"/>
    </row>
    <row r="6407" spans="10:20" x14ac:dyDescent="0.15">
      <c r="J6407" s="8">
        <f>A6407</f>
        <v>0</v>
      </c>
      <c r="K6407" s="8" t="e">
        <f>-1*AVERAGE(F6407:G6407)</f>
        <v>#DIV/0!</v>
      </c>
      <c r="L6407" s="10">
        <f>J6407/2*Q$1/3*1000/(Q$2^3/6)</f>
        <v>0</v>
      </c>
      <c r="M6407" s="9" t="e">
        <f>(K6407-K6406)*J6407*1000</f>
        <v>#DIV/0!</v>
      </c>
      <c r="N6407" s="10">
        <f>IF(L6407&lt;Q$4*0.85,0,1)</f>
        <v>1</v>
      </c>
      <c r="O6407" s="10">
        <f>SUM(N$2:N6407)</f>
        <v>6406</v>
      </c>
      <c r="P6407" s="4"/>
      <c r="Q6407" s="4"/>
      <c r="R6407" s="4"/>
      <c r="S6407" s="4"/>
      <c r="T6407" s="4"/>
    </row>
    <row r="6408" spans="10:20" x14ac:dyDescent="0.15">
      <c r="J6408" s="8">
        <f>A6408</f>
        <v>0</v>
      </c>
      <c r="K6408" s="8" t="e">
        <f>-1*AVERAGE(F6408:G6408)</f>
        <v>#DIV/0!</v>
      </c>
      <c r="L6408" s="10">
        <f>J6408/2*Q$1/3*1000/(Q$2^3/6)</f>
        <v>0</v>
      </c>
      <c r="M6408" s="9" t="e">
        <f>(K6408-K6407)*J6408*1000</f>
        <v>#DIV/0!</v>
      </c>
      <c r="N6408" s="10">
        <f>IF(L6408&lt;Q$4*0.85,0,1)</f>
        <v>1</v>
      </c>
      <c r="O6408" s="10">
        <f>SUM(N$2:N6408)</f>
        <v>6407</v>
      </c>
      <c r="P6408" s="4"/>
      <c r="Q6408" s="4"/>
      <c r="R6408" s="4"/>
      <c r="S6408" s="4"/>
      <c r="T6408" s="4"/>
    </row>
    <row r="6409" spans="10:20" x14ac:dyDescent="0.15">
      <c r="J6409" s="8">
        <f>A6409</f>
        <v>0</v>
      </c>
      <c r="K6409" s="8" t="e">
        <f>-1*AVERAGE(F6409:G6409)</f>
        <v>#DIV/0!</v>
      </c>
      <c r="L6409" s="10">
        <f>J6409/2*Q$1/3*1000/(Q$2^3/6)</f>
        <v>0</v>
      </c>
      <c r="M6409" s="9" t="e">
        <f>(K6409-K6408)*J6409*1000</f>
        <v>#DIV/0!</v>
      </c>
      <c r="N6409" s="10">
        <f>IF(L6409&lt;Q$4*0.85,0,1)</f>
        <v>1</v>
      </c>
      <c r="O6409" s="10">
        <f>SUM(N$2:N6409)</f>
        <v>6408</v>
      </c>
      <c r="P6409" s="4"/>
      <c r="Q6409" s="4"/>
      <c r="R6409" s="4"/>
      <c r="S6409" s="4"/>
      <c r="T6409" s="4"/>
    </row>
    <row r="6410" spans="10:20" x14ac:dyDescent="0.15">
      <c r="J6410" s="8">
        <f>A6410</f>
        <v>0</v>
      </c>
      <c r="K6410" s="8" t="e">
        <f>-1*AVERAGE(F6410:G6410)</f>
        <v>#DIV/0!</v>
      </c>
      <c r="L6410" s="10">
        <f>J6410/2*Q$1/3*1000/(Q$2^3/6)</f>
        <v>0</v>
      </c>
      <c r="M6410" s="9" t="e">
        <f>(K6410-K6409)*J6410*1000</f>
        <v>#DIV/0!</v>
      </c>
      <c r="N6410" s="10">
        <f>IF(L6410&lt;Q$4*0.85,0,1)</f>
        <v>1</v>
      </c>
      <c r="O6410" s="10">
        <f>SUM(N$2:N6410)</f>
        <v>6409</v>
      </c>
      <c r="P6410" s="4"/>
      <c r="Q6410" s="4"/>
      <c r="R6410" s="4"/>
      <c r="S6410" s="4"/>
      <c r="T6410" s="4"/>
    </row>
    <row r="6411" spans="10:20" x14ac:dyDescent="0.15">
      <c r="J6411" s="8">
        <f>A6411</f>
        <v>0</v>
      </c>
      <c r="K6411" s="8" t="e">
        <f>-1*AVERAGE(F6411:G6411)</f>
        <v>#DIV/0!</v>
      </c>
      <c r="L6411" s="10">
        <f>J6411/2*Q$1/3*1000/(Q$2^3/6)</f>
        <v>0</v>
      </c>
      <c r="M6411" s="9" t="e">
        <f>(K6411-K6410)*J6411*1000</f>
        <v>#DIV/0!</v>
      </c>
      <c r="N6411" s="10">
        <f>IF(L6411&lt;Q$4*0.85,0,1)</f>
        <v>1</v>
      </c>
      <c r="O6411" s="10">
        <f>SUM(N$2:N6411)</f>
        <v>6410</v>
      </c>
      <c r="P6411" s="4"/>
      <c r="Q6411" s="4"/>
      <c r="R6411" s="4"/>
      <c r="S6411" s="4"/>
      <c r="T6411" s="4"/>
    </row>
    <row r="6412" spans="10:20" x14ac:dyDescent="0.15">
      <c r="J6412" s="8">
        <f>A6412</f>
        <v>0</v>
      </c>
      <c r="K6412" s="8" t="e">
        <f>-1*AVERAGE(F6412:G6412)</f>
        <v>#DIV/0!</v>
      </c>
      <c r="L6412" s="10">
        <f>J6412/2*Q$1/3*1000/(Q$2^3/6)</f>
        <v>0</v>
      </c>
      <c r="M6412" s="9" t="e">
        <f>(K6412-K6411)*J6412*1000</f>
        <v>#DIV/0!</v>
      </c>
      <c r="N6412" s="10">
        <f>IF(L6412&lt;Q$4*0.85,0,1)</f>
        <v>1</v>
      </c>
      <c r="O6412" s="10">
        <f>SUM(N$2:N6412)</f>
        <v>6411</v>
      </c>
      <c r="P6412" s="4"/>
      <c r="Q6412" s="4"/>
      <c r="R6412" s="4"/>
      <c r="S6412" s="4"/>
      <c r="T6412" s="4"/>
    </row>
    <row r="6413" spans="10:20" x14ac:dyDescent="0.15">
      <c r="J6413" s="8">
        <f>A6413</f>
        <v>0</v>
      </c>
      <c r="K6413" s="8" t="e">
        <f>-1*AVERAGE(F6413:G6413)</f>
        <v>#DIV/0!</v>
      </c>
      <c r="L6413" s="10">
        <f>J6413/2*Q$1/3*1000/(Q$2^3/6)</f>
        <v>0</v>
      </c>
      <c r="M6413" s="9" t="e">
        <f>(K6413-K6412)*J6413*1000</f>
        <v>#DIV/0!</v>
      </c>
      <c r="N6413" s="10">
        <f>IF(L6413&lt;Q$4*0.85,0,1)</f>
        <v>1</v>
      </c>
      <c r="O6413" s="10">
        <f>SUM(N$2:N6413)</f>
        <v>6412</v>
      </c>
      <c r="P6413" s="4"/>
      <c r="Q6413" s="4"/>
      <c r="R6413" s="4"/>
      <c r="S6413" s="4"/>
      <c r="T6413" s="4"/>
    </row>
    <row r="6414" spans="10:20" x14ac:dyDescent="0.15">
      <c r="J6414" s="8">
        <f>A6414</f>
        <v>0</v>
      </c>
      <c r="K6414" s="8" t="e">
        <f>-1*AVERAGE(F6414:G6414)</f>
        <v>#DIV/0!</v>
      </c>
      <c r="L6414" s="10">
        <f>J6414/2*Q$1/3*1000/(Q$2^3/6)</f>
        <v>0</v>
      </c>
      <c r="M6414" s="9" t="e">
        <f>(K6414-K6413)*J6414*1000</f>
        <v>#DIV/0!</v>
      </c>
      <c r="N6414" s="10">
        <f>IF(L6414&lt;Q$4*0.85,0,1)</f>
        <v>1</v>
      </c>
      <c r="O6414" s="10">
        <f>SUM(N$2:N6414)</f>
        <v>6413</v>
      </c>
      <c r="P6414" s="4"/>
      <c r="Q6414" s="4"/>
      <c r="R6414" s="4"/>
      <c r="S6414" s="4"/>
      <c r="T6414" s="4"/>
    </row>
    <row r="6415" spans="10:20" x14ac:dyDescent="0.15">
      <c r="J6415" s="8">
        <f>A6415</f>
        <v>0</v>
      </c>
      <c r="K6415" s="8" t="e">
        <f>-1*AVERAGE(F6415:G6415)</f>
        <v>#DIV/0!</v>
      </c>
      <c r="L6415" s="10">
        <f>J6415/2*Q$1/3*1000/(Q$2^3/6)</f>
        <v>0</v>
      </c>
      <c r="M6415" s="9" t="e">
        <f>(K6415-K6414)*J6415*1000</f>
        <v>#DIV/0!</v>
      </c>
      <c r="N6415" s="10">
        <f>IF(L6415&lt;Q$4*0.85,0,1)</f>
        <v>1</v>
      </c>
      <c r="O6415" s="10">
        <f>SUM(N$2:N6415)</f>
        <v>6414</v>
      </c>
      <c r="P6415" s="4"/>
      <c r="Q6415" s="4"/>
      <c r="R6415" s="4"/>
      <c r="S6415" s="4"/>
      <c r="T6415" s="4"/>
    </row>
    <row r="6416" spans="10:20" x14ac:dyDescent="0.15">
      <c r="J6416" s="8">
        <f>A6416</f>
        <v>0</v>
      </c>
      <c r="K6416" s="8" t="e">
        <f>-1*AVERAGE(F6416:G6416)</f>
        <v>#DIV/0!</v>
      </c>
      <c r="L6416" s="10">
        <f>J6416/2*Q$1/3*1000/(Q$2^3/6)</f>
        <v>0</v>
      </c>
      <c r="M6416" s="9" t="e">
        <f>(K6416-K6415)*J6416*1000</f>
        <v>#DIV/0!</v>
      </c>
      <c r="N6416" s="10">
        <f>IF(L6416&lt;Q$4*0.85,0,1)</f>
        <v>1</v>
      </c>
      <c r="O6416" s="10">
        <f>SUM(N$2:N6416)</f>
        <v>6415</v>
      </c>
      <c r="P6416" s="4"/>
      <c r="Q6416" s="4"/>
      <c r="R6416" s="4"/>
      <c r="S6416" s="4"/>
      <c r="T6416" s="4"/>
    </row>
    <row r="6417" spans="10:20" x14ac:dyDescent="0.15">
      <c r="J6417" s="8">
        <f>A6417</f>
        <v>0</v>
      </c>
      <c r="K6417" s="8" t="e">
        <f>-1*AVERAGE(F6417:G6417)</f>
        <v>#DIV/0!</v>
      </c>
      <c r="L6417" s="10">
        <f>J6417/2*Q$1/3*1000/(Q$2^3/6)</f>
        <v>0</v>
      </c>
      <c r="M6417" s="9" t="e">
        <f>(K6417-K6416)*J6417*1000</f>
        <v>#DIV/0!</v>
      </c>
      <c r="N6417" s="10">
        <f>IF(L6417&lt;Q$4*0.85,0,1)</f>
        <v>1</v>
      </c>
      <c r="O6417" s="10">
        <f>SUM(N$2:N6417)</f>
        <v>6416</v>
      </c>
      <c r="P6417" s="4"/>
      <c r="Q6417" s="4"/>
      <c r="R6417" s="4"/>
      <c r="S6417" s="4"/>
      <c r="T6417" s="4"/>
    </row>
    <row r="6418" spans="10:20" x14ac:dyDescent="0.15">
      <c r="J6418" s="8">
        <f>A6418</f>
        <v>0</v>
      </c>
      <c r="K6418" s="8" t="e">
        <f>-1*AVERAGE(F6418:G6418)</f>
        <v>#DIV/0!</v>
      </c>
      <c r="L6418" s="10">
        <f>J6418/2*Q$1/3*1000/(Q$2^3/6)</f>
        <v>0</v>
      </c>
      <c r="M6418" s="9" t="e">
        <f>(K6418-K6417)*J6418*1000</f>
        <v>#DIV/0!</v>
      </c>
      <c r="N6418" s="10">
        <f>IF(L6418&lt;Q$4*0.85,0,1)</f>
        <v>1</v>
      </c>
      <c r="O6418" s="10">
        <f>SUM(N$2:N6418)</f>
        <v>6417</v>
      </c>
      <c r="P6418" s="4"/>
      <c r="Q6418" s="4"/>
      <c r="R6418" s="4"/>
      <c r="S6418" s="4"/>
      <c r="T6418" s="4"/>
    </row>
    <row r="6419" spans="10:20" x14ac:dyDescent="0.15">
      <c r="J6419" s="8">
        <f>A6419</f>
        <v>0</v>
      </c>
      <c r="K6419" s="8" t="e">
        <f>-1*AVERAGE(F6419:G6419)</f>
        <v>#DIV/0!</v>
      </c>
      <c r="L6419" s="10">
        <f>J6419/2*Q$1/3*1000/(Q$2^3/6)</f>
        <v>0</v>
      </c>
      <c r="M6419" s="9" t="e">
        <f>(K6419-K6418)*J6419*1000</f>
        <v>#DIV/0!</v>
      </c>
      <c r="N6419" s="10">
        <f>IF(L6419&lt;Q$4*0.85,0,1)</f>
        <v>1</v>
      </c>
      <c r="O6419" s="10">
        <f>SUM(N$2:N6419)</f>
        <v>6418</v>
      </c>
      <c r="P6419" s="4"/>
      <c r="Q6419" s="4"/>
      <c r="R6419" s="4"/>
      <c r="S6419" s="4"/>
      <c r="T6419" s="4"/>
    </row>
    <row r="6420" spans="10:20" x14ac:dyDescent="0.15">
      <c r="J6420" s="8">
        <f>A6420</f>
        <v>0</v>
      </c>
      <c r="K6420" s="8" t="e">
        <f>-1*AVERAGE(F6420:G6420)</f>
        <v>#DIV/0!</v>
      </c>
      <c r="L6420" s="10">
        <f>J6420/2*Q$1/3*1000/(Q$2^3/6)</f>
        <v>0</v>
      </c>
      <c r="M6420" s="9" t="e">
        <f>(K6420-K6419)*J6420*1000</f>
        <v>#DIV/0!</v>
      </c>
      <c r="N6420" s="10">
        <f>IF(L6420&lt;Q$4*0.85,0,1)</f>
        <v>1</v>
      </c>
      <c r="O6420" s="10">
        <f>SUM(N$2:N6420)</f>
        <v>6419</v>
      </c>
      <c r="P6420" s="4"/>
      <c r="Q6420" s="4"/>
      <c r="R6420" s="4"/>
      <c r="S6420" s="4"/>
      <c r="T6420" s="4"/>
    </row>
    <row r="6421" spans="10:20" x14ac:dyDescent="0.15">
      <c r="J6421" s="8">
        <f>A6421</f>
        <v>0</v>
      </c>
      <c r="K6421" s="8" t="e">
        <f>-1*AVERAGE(F6421:G6421)</f>
        <v>#DIV/0!</v>
      </c>
      <c r="L6421" s="10">
        <f>J6421/2*Q$1/3*1000/(Q$2^3/6)</f>
        <v>0</v>
      </c>
      <c r="M6421" s="9" t="e">
        <f>(K6421-K6420)*J6421*1000</f>
        <v>#DIV/0!</v>
      </c>
      <c r="N6421" s="10">
        <f>IF(L6421&lt;Q$4*0.85,0,1)</f>
        <v>1</v>
      </c>
      <c r="O6421" s="10">
        <f>SUM(N$2:N6421)</f>
        <v>6420</v>
      </c>
      <c r="P6421" s="4"/>
      <c r="Q6421" s="4"/>
      <c r="R6421" s="4"/>
      <c r="S6421" s="4"/>
      <c r="T6421" s="4"/>
    </row>
    <row r="6422" spans="10:20" x14ac:dyDescent="0.15">
      <c r="J6422" s="8">
        <f>A6422</f>
        <v>0</v>
      </c>
      <c r="K6422" s="8" t="e">
        <f>-1*AVERAGE(F6422:G6422)</f>
        <v>#DIV/0!</v>
      </c>
      <c r="L6422" s="10">
        <f>J6422/2*Q$1/3*1000/(Q$2^3/6)</f>
        <v>0</v>
      </c>
      <c r="M6422" s="9" t="e">
        <f>(K6422-K6421)*J6422*1000</f>
        <v>#DIV/0!</v>
      </c>
      <c r="N6422" s="10">
        <f>IF(L6422&lt;Q$4*0.85,0,1)</f>
        <v>1</v>
      </c>
      <c r="O6422" s="10">
        <f>SUM(N$2:N6422)</f>
        <v>6421</v>
      </c>
      <c r="P6422" s="4"/>
      <c r="Q6422" s="4"/>
      <c r="R6422" s="4"/>
      <c r="S6422" s="4"/>
      <c r="T6422" s="4"/>
    </row>
    <row r="6423" spans="10:20" x14ac:dyDescent="0.15">
      <c r="J6423" s="8">
        <f>A6423</f>
        <v>0</v>
      </c>
      <c r="K6423" s="8" t="e">
        <f>-1*AVERAGE(F6423:G6423)</f>
        <v>#DIV/0!</v>
      </c>
      <c r="L6423" s="10">
        <f>J6423/2*Q$1/3*1000/(Q$2^3/6)</f>
        <v>0</v>
      </c>
      <c r="M6423" s="9" t="e">
        <f>(K6423-K6422)*J6423*1000</f>
        <v>#DIV/0!</v>
      </c>
      <c r="N6423" s="10">
        <f>IF(L6423&lt;Q$4*0.85,0,1)</f>
        <v>1</v>
      </c>
      <c r="O6423" s="10">
        <f>SUM(N$2:N6423)</f>
        <v>6422</v>
      </c>
      <c r="P6423" s="4"/>
      <c r="Q6423" s="4"/>
      <c r="R6423" s="4"/>
      <c r="S6423" s="4"/>
      <c r="T6423" s="4"/>
    </row>
    <row r="6424" spans="10:20" x14ac:dyDescent="0.15">
      <c r="J6424" s="8">
        <f>A6424</f>
        <v>0</v>
      </c>
      <c r="K6424" s="8" t="e">
        <f>-1*AVERAGE(F6424:G6424)</f>
        <v>#DIV/0!</v>
      </c>
      <c r="L6424" s="10">
        <f>J6424/2*Q$1/3*1000/(Q$2^3/6)</f>
        <v>0</v>
      </c>
      <c r="M6424" s="9" t="e">
        <f>(K6424-K6423)*J6424*1000</f>
        <v>#DIV/0!</v>
      </c>
      <c r="N6424" s="10">
        <f>IF(L6424&lt;Q$4*0.85,0,1)</f>
        <v>1</v>
      </c>
      <c r="O6424" s="10">
        <f>SUM(N$2:N6424)</f>
        <v>6423</v>
      </c>
      <c r="P6424" s="4"/>
      <c r="Q6424" s="4"/>
      <c r="R6424" s="4"/>
      <c r="S6424" s="4"/>
      <c r="T6424" s="4"/>
    </row>
    <row r="6425" spans="10:20" x14ac:dyDescent="0.15">
      <c r="J6425" s="8">
        <f>A6425</f>
        <v>0</v>
      </c>
      <c r="K6425" s="8" t="e">
        <f>-1*AVERAGE(F6425:G6425)</f>
        <v>#DIV/0!</v>
      </c>
      <c r="L6425" s="10">
        <f>J6425/2*Q$1/3*1000/(Q$2^3/6)</f>
        <v>0</v>
      </c>
      <c r="M6425" s="9" t="e">
        <f>(K6425-K6424)*J6425*1000</f>
        <v>#DIV/0!</v>
      </c>
      <c r="N6425" s="10">
        <f>IF(L6425&lt;Q$4*0.85,0,1)</f>
        <v>1</v>
      </c>
      <c r="O6425" s="10">
        <f>SUM(N$2:N6425)</f>
        <v>6424</v>
      </c>
      <c r="P6425" s="4"/>
      <c r="Q6425" s="4"/>
      <c r="R6425" s="4"/>
      <c r="S6425" s="4"/>
      <c r="T6425" s="4"/>
    </row>
    <row r="6426" spans="10:20" x14ac:dyDescent="0.15">
      <c r="J6426" s="8">
        <f>A6426</f>
        <v>0</v>
      </c>
      <c r="K6426" s="8" t="e">
        <f>-1*AVERAGE(F6426:G6426)</f>
        <v>#DIV/0!</v>
      </c>
      <c r="L6426" s="10">
        <f>J6426/2*Q$1/3*1000/(Q$2^3/6)</f>
        <v>0</v>
      </c>
      <c r="M6426" s="9" t="e">
        <f>(K6426-K6425)*J6426*1000</f>
        <v>#DIV/0!</v>
      </c>
      <c r="N6426" s="10">
        <f>IF(L6426&lt;Q$4*0.85,0,1)</f>
        <v>1</v>
      </c>
      <c r="O6426" s="10">
        <f>SUM(N$2:N6426)</f>
        <v>6425</v>
      </c>
      <c r="P6426" s="4"/>
      <c r="Q6426" s="4"/>
      <c r="R6426" s="4"/>
      <c r="S6426" s="4"/>
      <c r="T6426" s="4"/>
    </row>
    <row r="6427" spans="10:20" x14ac:dyDescent="0.15">
      <c r="J6427" s="8">
        <f>A6427</f>
        <v>0</v>
      </c>
      <c r="K6427" s="8" t="e">
        <f>-1*AVERAGE(F6427:G6427)</f>
        <v>#DIV/0!</v>
      </c>
      <c r="L6427" s="10">
        <f>J6427/2*Q$1/3*1000/(Q$2^3/6)</f>
        <v>0</v>
      </c>
      <c r="M6427" s="9" t="e">
        <f>(K6427-K6426)*J6427*1000</f>
        <v>#DIV/0!</v>
      </c>
      <c r="N6427" s="10">
        <f>IF(L6427&lt;Q$4*0.85,0,1)</f>
        <v>1</v>
      </c>
      <c r="O6427" s="10">
        <f>SUM(N$2:N6427)</f>
        <v>6426</v>
      </c>
      <c r="P6427" s="4"/>
      <c r="Q6427" s="4"/>
      <c r="R6427" s="4"/>
      <c r="S6427" s="4"/>
      <c r="T6427" s="4"/>
    </row>
    <row r="6428" spans="10:20" x14ac:dyDescent="0.15">
      <c r="J6428" s="8">
        <f>A6428</f>
        <v>0</v>
      </c>
      <c r="K6428" s="8" t="e">
        <f>-1*AVERAGE(F6428:G6428)</f>
        <v>#DIV/0!</v>
      </c>
      <c r="L6428" s="10">
        <f>J6428/2*Q$1/3*1000/(Q$2^3/6)</f>
        <v>0</v>
      </c>
      <c r="M6428" s="9" t="e">
        <f>(K6428-K6427)*J6428*1000</f>
        <v>#DIV/0!</v>
      </c>
      <c r="N6428" s="10">
        <f>IF(L6428&lt;Q$4*0.85,0,1)</f>
        <v>1</v>
      </c>
      <c r="O6428" s="10">
        <f>SUM(N$2:N6428)</f>
        <v>6427</v>
      </c>
      <c r="P6428" s="4"/>
      <c r="Q6428" s="4"/>
      <c r="R6428" s="4"/>
      <c r="S6428" s="4"/>
      <c r="T6428" s="4"/>
    </row>
    <row r="6429" spans="10:20" x14ac:dyDescent="0.15">
      <c r="J6429" s="8">
        <f>A6429</f>
        <v>0</v>
      </c>
      <c r="K6429" s="8" t="e">
        <f>-1*AVERAGE(F6429:G6429)</f>
        <v>#DIV/0!</v>
      </c>
      <c r="L6429" s="10">
        <f>J6429/2*Q$1/3*1000/(Q$2^3/6)</f>
        <v>0</v>
      </c>
      <c r="M6429" s="9" t="e">
        <f>(K6429-K6428)*J6429*1000</f>
        <v>#DIV/0!</v>
      </c>
      <c r="N6429" s="10">
        <f>IF(L6429&lt;Q$4*0.85,0,1)</f>
        <v>1</v>
      </c>
      <c r="O6429" s="10">
        <f>SUM(N$2:N6429)</f>
        <v>6428</v>
      </c>
      <c r="P6429" s="4"/>
      <c r="Q6429" s="4"/>
      <c r="R6429" s="4"/>
      <c r="S6429" s="4"/>
      <c r="T6429" s="4"/>
    </row>
    <row r="6430" spans="10:20" x14ac:dyDescent="0.15">
      <c r="J6430" s="8">
        <f>A6430</f>
        <v>0</v>
      </c>
      <c r="K6430" s="8" t="e">
        <f>-1*AVERAGE(F6430:G6430)</f>
        <v>#DIV/0!</v>
      </c>
      <c r="L6430" s="10">
        <f>J6430/2*Q$1/3*1000/(Q$2^3/6)</f>
        <v>0</v>
      </c>
      <c r="M6430" s="9" t="e">
        <f>(K6430-K6429)*J6430*1000</f>
        <v>#DIV/0!</v>
      </c>
      <c r="N6430" s="10">
        <f>IF(L6430&lt;Q$4*0.85,0,1)</f>
        <v>1</v>
      </c>
      <c r="O6430" s="10">
        <f>SUM(N$2:N6430)</f>
        <v>6429</v>
      </c>
      <c r="P6430" s="4"/>
      <c r="Q6430" s="4"/>
      <c r="R6430" s="4"/>
      <c r="S6430" s="4"/>
      <c r="T6430" s="4"/>
    </row>
    <row r="6431" spans="10:20" x14ac:dyDescent="0.15">
      <c r="J6431" s="8">
        <f>A6431</f>
        <v>0</v>
      </c>
      <c r="K6431" s="8" t="e">
        <f>-1*AVERAGE(F6431:G6431)</f>
        <v>#DIV/0!</v>
      </c>
      <c r="L6431" s="10">
        <f>J6431/2*Q$1/3*1000/(Q$2^3/6)</f>
        <v>0</v>
      </c>
      <c r="M6431" s="9" t="e">
        <f>(K6431-K6430)*J6431*1000</f>
        <v>#DIV/0!</v>
      </c>
      <c r="N6431" s="10">
        <f>IF(L6431&lt;Q$4*0.85,0,1)</f>
        <v>1</v>
      </c>
      <c r="O6431" s="10">
        <f>SUM(N$2:N6431)</f>
        <v>6430</v>
      </c>
      <c r="P6431" s="4"/>
      <c r="Q6431" s="4"/>
      <c r="R6431" s="4"/>
      <c r="S6431" s="4"/>
      <c r="T6431" s="4"/>
    </row>
    <row r="6432" spans="10:20" x14ac:dyDescent="0.15">
      <c r="J6432" s="8">
        <f>A6432</f>
        <v>0</v>
      </c>
      <c r="K6432" s="8" t="e">
        <f>-1*AVERAGE(F6432:G6432)</f>
        <v>#DIV/0!</v>
      </c>
      <c r="L6432" s="10">
        <f>J6432/2*Q$1/3*1000/(Q$2^3/6)</f>
        <v>0</v>
      </c>
      <c r="M6432" s="9" t="e">
        <f>(K6432-K6431)*J6432*1000</f>
        <v>#DIV/0!</v>
      </c>
      <c r="N6432" s="10">
        <f>IF(L6432&lt;Q$4*0.85,0,1)</f>
        <v>1</v>
      </c>
      <c r="O6432" s="10">
        <f>SUM(N$2:N6432)</f>
        <v>6431</v>
      </c>
      <c r="P6432" s="4"/>
      <c r="Q6432" s="4"/>
      <c r="R6432" s="4"/>
      <c r="S6432" s="4"/>
      <c r="T6432" s="4"/>
    </row>
    <row r="6433" spans="10:20" x14ac:dyDescent="0.15">
      <c r="J6433" s="8">
        <f>A6433</f>
        <v>0</v>
      </c>
      <c r="K6433" s="8" t="e">
        <f>-1*AVERAGE(F6433:G6433)</f>
        <v>#DIV/0!</v>
      </c>
      <c r="L6433" s="10">
        <f>J6433/2*Q$1/3*1000/(Q$2^3/6)</f>
        <v>0</v>
      </c>
      <c r="M6433" s="9" t="e">
        <f>(K6433-K6432)*J6433*1000</f>
        <v>#DIV/0!</v>
      </c>
      <c r="N6433" s="10">
        <f>IF(L6433&lt;Q$4*0.85,0,1)</f>
        <v>1</v>
      </c>
      <c r="O6433" s="10">
        <f>SUM(N$2:N6433)</f>
        <v>6432</v>
      </c>
      <c r="P6433" s="4"/>
      <c r="Q6433" s="4"/>
      <c r="R6433" s="4"/>
      <c r="S6433" s="4"/>
      <c r="T6433" s="4"/>
    </row>
    <row r="6434" spans="10:20" x14ac:dyDescent="0.15">
      <c r="J6434" s="8">
        <f>A6434</f>
        <v>0</v>
      </c>
      <c r="K6434" s="8" t="e">
        <f>-1*AVERAGE(F6434:G6434)</f>
        <v>#DIV/0!</v>
      </c>
      <c r="L6434" s="10">
        <f>J6434/2*Q$1/3*1000/(Q$2^3/6)</f>
        <v>0</v>
      </c>
      <c r="M6434" s="9" t="e">
        <f>(K6434-K6433)*J6434*1000</f>
        <v>#DIV/0!</v>
      </c>
      <c r="N6434" s="10">
        <f>IF(L6434&lt;Q$4*0.85,0,1)</f>
        <v>1</v>
      </c>
      <c r="O6434" s="10">
        <f>SUM(N$2:N6434)</f>
        <v>6433</v>
      </c>
      <c r="P6434" s="4"/>
      <c r="Q6434" s="4"/>
      <c r="R6434" s="4"/>
      <c r="S6434" s="4"/>
      <c r="T6434" s="4"/>
    </row>
    <row r="6435" spans="10:20" x14ac:dyDescent="0.15">
      <c r="J6435" s="8">
        <f>A6435</f>
        <v>0</v>
      </c>
      <c r="K6435" s="8" t="e">
        <f>-1*AVERAGE(F6435:G6435)</f>
        <v>#DIV/0!</v>
      </c>
      <c r="L6435" s="10">
        <f>J6435/2*Q$1/3*1000/(Q$2^3/6)</f>
        <v>0</v>
      </c>
      <c r="M6435" s="9" t="e">
        <f>(K6435-K6434)*J6435*1000</f>
        <v>#DIV/0!</v>
      </c>
      <c r="N6435" s="10">
        <f>IF(L6435&lt;Q$4*0.85,0,1)</f>
        <v>1</v>
      </c>
      <c r="O6435" s="10">
        <f>SUM(N$2:N6435)</f>
        <v>6434</v>
      </c>
      <c r="P6435" s="4"/>
      <c r="Q6435" s="4"/>
      <c r="R6435" s="4"/>
      <c r="S6435" s="4"/>
      <c r="T6435" s="4"/>
    </row>
    <row r="6436" spans="10:20" x14ac:dyDescent="0.15">
      <c r="J6436" s="8">
        <f>A6436</f>
        <v>0</v>
      </c>
      <c r="K6436" s="8" t="e">
        <f>-1*AVERAGE(F6436:G6436)</f>
        <v>#DIV/0!</v>
      </c>
      <c r="L6436" s="10">
        <f>J6436/2*Q$1/3*1000/(Q$2^3/6)</f>
        <v>0</v>
      </c>
      <c r="M6436" s="9" t="e">
        <f>(K6436-K6435)*J6436*1000</f>
        <v>#DIV/0!</v>
      </c>
      <c r="N6436" s="10">
        <f>IF(L6436&lt;Q$4*0.85,0,1)</f>
        <v>1</v>
      </c>
      <c r="O6436" s="10">
        <f>SUM(N$2:N6436)</f>
        <v>6435</v>
      </c>
      <c r="P6436" s="4"/>
      <c r="Q6436" s="4"/>
      <c r="R6436" s="4"/>
      <c r="S6436" s="4"/>
      <c r="T6436" s="4"/>
    </row>
    <row r="6437" spans="10:20" x14ac:dyDescent="0.15">
      <c r="J6437" s="8">
        <f>A6437</f>
        <v>0</v>
      </c>
      <c r="K6437" s="8" t="e">
        <f>-1*AVERAGE(F6437:G6437)</f>
        <v>#DIV/0!</v>
      </c>
      <c r="L6437" s="10">
        <f>J6437/2*Q$1/3*1000/(Q$2^3/6)</f>
        <v>0</v>
      </c>
      <c r="M6437" s="9" t="e">
        <f>(K6437-K6436)*J6437*1000</f>
        <v>#DIV/0!</v>
      </c>
      <c r="N6437" s="10">
        <f>IF(L6437&lt;Q$4*0.85,0,1)</f>
        <v>1</v>
      </c>
      <c r="O6437" s="10">
        <f>SUM(N$2:N6437)</f>
        <v>6436</v>
      </c>
      <c r="P6437" s="4"/>
      <c r="Q6437" s="4"/>
      <c r="R6437" s="4"/>
      <c r="S6437" s="4"/>
      <c r="T6437" s="4"/>
    </row>
    <row r="6438" spans="10:20" x14ac:dyDescent="0.15">
      <c r="J6438" s="8">
        <f>A6438</f>
        <v>0</v>
      </c>
      <c r="K6438" s="8" t="e">
        <f>-1*AVERAGE(F6438:G6438)</f>
        <v>#DIV/0!</v>
      </c>
      <c r="L6438" s="10">
        <f>J6438/2*Q$1/3*1000/(Q$2^3/6)</f>
        <v>0</v>
      </c>
      <c r="M6438" s="9" t="e">
        <f>(K6438-K6437)*J6438*1000</f>
        <v>#DIV/0!</v>
      </c>
      <c r="N6438" s="10">
        <f>IF(L6438&lt;Q$4*0.85,0,1)</f>
        <v>1</v>
      </c>
      <c r="O6438" s="10">
        <f>SUM(N$2:N6438)</f>
        <v>6437</v>
      </c>
      <c r="P6438" s="4"/>
      <c r="Q6438" s="4"/>
      <c r="R6438" s="4"/>
      <c r="S6438" s="4"/>
      <c r="T6438" s="4"/>
    </row>
    <row r="6439" spans="10:20" x14ac:dyDescent="0.15">
      <c r="J6439" s="8">
        <f>A6439</f>
        <v>0</v>
      </c>
      <c r="K6439" s="8" t="e">
        <f>-1*AVERAGE(F6439:G6439)</f>
        <v>#DIV/0!</v>
      </c>
      <c r="L6439" s="10">
        <f>J6439/2*Q$1/3*1000/(Q$2^3/6)</f>
        <v>0</v>
      </c>
      <c r="M6439" s="9" t="e">
        <f>(K6439-K6438)*J6439*1000</f>
        <v>#DIV/0!</v>
      </c>
      <c r="N6439" s="10">
        <f>IF(L6439&lt;Q$4*0.85,0,1)</f>
        <v>1</v>
      </c>
      <c r="O6439" s="10">
        <f>SUM(N$2:N6439)</f>
        <v>6438</v>
      </c>
      <c r="P6439" s="4"/>
      <c r="Q6439" s="4"/>
      <c r="R6439" s="4"/>
      <c r="S6439" s="4"/>
      <c r="T6439" s="4"/>
    </row>
    <row r="6440" spans="10:20" x14ac:dyDescent="0.15">
      <c r="J6440" s="8">
        <f>A6440</f>
        <v>0</v>
      </c>
      <c r="K6440" s="8" t="e">
        <f>-1*AVERAGE(F6440:G6440)</f>
        <v>#DIV/0!</v>
      </c>
      <c r="L6440" s="10">
        <f>J6440/2*Q$1/3*1000/(Q$2^3/6)</f>
        <v>0</v>
      </c>
      <c r="M6440" s="9" t="e">
        <f>(K6440-K6439)*J6440*1000</f>
        <v>#DIV/0!</v>
      </c>
      <c r="N6440" s="10">
        <f>IF(L6440&lt;Q$4*0.85,0,1)</f>
        <v>1</v>
      </c>
      <c r="O6440" s="10">
        <f>SUM(N$2:N6440)</f>
        <v>6439</v>
      </c>
      <c r="P6440" s="4"/>
      <c r="Q6440" s="4"/>
      <c r="R6440" s="4"/>
      <c r="S6440" s="4"/>
      <c r="T6440" s="4"/>
    </row>
    <row r="6441" spans="10:20" x14ac:dyDescent="0.15">
      <c r="J6441" s="8">
        <f>A6441</f>
        <v>0</v>
      </c>
      <c r="K6441" s="8" t="e">
        <f>-1*AVERAGE(F6441:G6441)</f>
        <v>#DIV/0!</v>
      </c>
      <c r="L6441" s="10">
        <f>J6441/2*Q$1/3*1000/(Q$2^3/6)</f>
        <v>0</v>
      </c>
      <c r="M6441" s="9" t="e">
        <f>(K6441-K6440)*J6441*1000</f>
        <v>#DIV/0!</v>
      </c>
      <c r="N6441" s="10">
        <f>IF(L6441&lt;Q$4*0.85,0,1)</f>
        <v>1</v>
      </c>
      <c r="O6441" s="10">
        <f>SUM(N$2:N6441)</f>
        <v>6440</v>
      </c>
      <c r="P6441" s="4"/>
      <c r="Q6441" s="4"/>
      <c r="R6441" s="4"/>
      <c r="S6441" s="4"/>
      <c r="T6441" s="4"/>
    </row>
    <row r="6442" spans="10:20" x14ac:dyDescent="0.15">
      <c r="J6442" s="8">
        <f>A6442</f>
        <v>0</v>
      </c>
      <c r="K6442" s="8" t="e">
        <f>-1*AVERAGE(F6442:G6442)</f>
        <v>#DIV/0!</v>
      </c>
      <c r="L6442" s="10">
        <f>J6442/2*Q$1/3*1000/(Q$2^3/6)</f>
        <v>0</v>
      </c>
      <c r="M6442" s="9" t="e">
        <f>(K6442-K6441)*J6442*1000</f>
        <v>#DIV/0!</v>
      </c>
      <c r="N6442" s="10">
        <f>IF(L6442&lt;Q$4*0.85,0,1)</f>
        <v>1</v>
      </c>
      <c r="O6442" s="10">
        <f>SUM(N$2:N6442)</f>
        <v>6441</v>
      </c>
      <c r="P6442" s="4"/>
      <c r="Q6442" s="4"/>
      <c r="R6442" s="4"/>
      <c r="S6442" s="4"/>
      <c r="T6442" s="4"/>
    </row>
    <row r="6443" spans="10:20" x14ac:dyDescent="0.15">
      <c r="J6443" s="8">
        <f>A6443</f>
        <v>0</v>
      </c>
      <c r="K6443" s="8" t="e">
        <f>-1*AVERAGE(F6443:G6443)</f>
        <v>#DIV/0!</v>
      </c>
      <c r="L6443" s="10">
        <f>J6443/2*Q$1/3*1000/(Q$2^3/6)</f>
        <v>0</v>
      </c>
      <c r="M6443" s="9" t="e">
        <f>(K6443-K6442)*J6443*1000</f>
        <v>#DIV/0!</v>
      </c>
      <c r="N6443" s="10">
        <f>IF(L6443&lt;Q$4*0.85,0,1)</f>
        <v>1</v>
      </c>
      <c r="O6443" s="10">
        <f>SUM(N$2:N6443)</f>
        <v>6442</v>
      </c>
      <c r="P6443" s="4"/>
      <c r="Q6443" s="4"/>
      <c r="R6443" s="4"/>
      <c r="S6443" s="4"/>
      <c r="T6443" s="4"/>
    </row>
    <row r="6444" spans="10:20" x14ac:dyDescent="0.15">
      <c r="J6444" s="8">
        <f>A6444</f>
        <v>0</v>
      </c>
      <c r="K6444" s="8" t="e">
        <f>-1*AVERAGE(F6444:G6444)</f>
        <v>#DIV/0!</v>
      </c>
      <c r="L6444" s="10">
        <f>J6444/2*Q$1/3*1000/(Q$2^3/6)</f>
        <v>0</v>
      </c>
      <c r="M6444" s="9" t="e">
        <f>(K6444-K6443)*J6444*1000</f>
        <v>#DIV/0!</v>
      </c>
      <c r="N6444" s="10">
        <f>IF(L6444&lt;Q$4*0.85,0,1)</f>
        <v>1</v>
      </c>
      <c r="O6444" s="10">
        <f>SUM(N$2:N6444)</f>
        <v>6443</v>
      </c>
      <c r="P6444" s="4"/>
      <c r="Q6444" s="4"/>
      <c r="R6444" s="4"/>
      <c r="S6444" s="4"/>
      <c r="T6444" s="4"/>
    </row>
    <row r="6445" spans="10:20" x14ac:dyDescent="0.15">
      <c r="J6445" s="8">
        <f>A6445</f>
        <v>0</v>
      </c>
      <c r="K6445" s="8" t="e">
        <f>-1*AVERAGE(F6445:G6445)</f>
        <v>#DIV/0!</v>
      </c>
      <c r="L6445" s="10">
        <f>J6445/2*Q$1/3*1000/(Q$2^3/6)</f>
        <v>0</v>
      </c>
      <c r="M6445" s="9" t="e">
        <f>(K6445-K6444)*J6445*1000</f>
        <v>#DIV/0!</v>
      </c>
      <c r="N6445" s="10">
        <f>IF(L6445&lt;Q$4*0.85,0,1)</f>
        <v>1</v>
      </c>
      <c r="O6445" s="10">
        <f>SUM(N$2:N6445)</f>
        <v>6444</v>
      </c>
      <c r="P6445" s="4"/>
      <c r="Q6445" s="4"/>
      <c r="R6445" s="4"/>
      <c r="S6445" s="4"/>
      <c r="T6445" s="4"/>
    </row>
    <row r="6446" spans="10:20" x14ac:dyDescent="0.15">
      <c r="J6446" s="8">
        <f>A6446</f>
        <v>0</v>
      </c>
      <c r="K6446" s="8" t="e">
        <f>-1*AVERAGE(F6446:G6446)</f>
        <v>#DIV/0!</v>
      </c>
      <c r="L6446" s="10">
        <f>J6446/2*Q$1/3*1000/(Q$2^3/6)</f>
        <v>0</v>
      </c>
      <c r="M6446" s="9" t="e">
        <f>(K6446-K6445)*J6446*1000</f>
        <v>#DIV/0!</v>
      </c>
      <c r="N6446" s="10">
        <f>IF(L6446&lt;Q$4*0.85,0,1)</f>
        <v>1</v>
      </c>
      <c r="O6446" s="10">
        <f>SUM(N$2:N6446)</f>
        <v>6445</v>
      </c>
      <c r="P6446" s="4"/>
      <c r="Q6446" s="4"/>
      <c r="R6446" s="4"/>
      <c r="S6446" s="4"/>
      <c r="T6446" s="4"/>
    </row>
    <row r="6447" spans="10:20" x14ac:dyDescent="0.15">
      <c r="J6447" s="8">
        <f>A6447</f>
        <v>0</v>
      </c>
      <c r="K6447" s="8" t="e">
        <f>-1*AVERAGE(F6447:G6447)</f>
        <v>#DIV/0!</v>
      </c>
      <c r="L6447" s="10">
        <f>J6447/2*Q$1/3*1000/(Q$2^3/6)</f>
        <v>0</v>
      </c>
      <c r="M6447" s="9" t="e">
        <f>(K6447-K6446)*J6447*1000</f>
        <v>#DIV/0!</v>
      </c>
      <c r="N6447" s="10">
        <f>IF(L6447&lt;Q$4*0.85,0,1)</f>
        <v>1</v>
      </c>
      <c r="O6447" s="10">
        <f>SUM(N$2:N6447)</f>
        <v>6446</v>
      </c>
      <c r="P6447" s="4"/>
      <c r="Q6447" s="4"/>
      <c r="R6447" s="4"/>
      <c r="S6447" s="4"/>
      <c r="T6447" s="4"/>
    </row>
    <row r="6448" spans="10:20" x14ac:dyDescent="0.15">
      <c r="J6448" s="8">
        <f>A6448</f>
        <v>0</v>
      </c>
      <c r="K6448" s="8" t="e">
        <f>-1*AVERAGE(F6448:G6448)</f>
        <v>#DIV/0!</v>
      </c>
      <c r="L6448" s="10">
        <f>J6448/2*Q$1/3*1000/(Q$2^3/6)</f>
        <v>0</v>
      </c>
      <c r="M6448" s="9" t="e">
        <f>(K6448-K6447)*J6448*1000</f>
        <v>#DIV/0!</v>
      </c>
      <c r="N6448" s="10">
        <f>IF(L6448&lt;Q$4*0.85,0,1)</f>
        <v>1</v>
      </c>
      <c r="O6448" s="10">
        <f>SUM(N$2:N6448)</f>
        <v>6447</v>
      </c>
      <c r="P6448" s="4"/>
      <c r="Q6448" s="4"/>
      <c r="R6448" s="4"/>
      <c r="S6448" s="4"/>
      <c r="T6448" s="4"/>
    </row>
    <row r="6449" spans="10:20" x14ac:dyDescent="0.15">
      <c r="J6449" s="8">
        <f>A6449</f>
        <v>0</v>
      </c>
      <c r="K6449" s="8" t="e">
        <f>-1*AVERAGE(F6449:G6449)</f>
        <v>#DIV/0!</v>
      </c>
      <c r="L6449" s="10">
        <f>J6449/2*Q$1/3*1000/(Q$2^3/6)</f>
        <v>0</v>
      </c>
      <c r="M6449" s="9" t="e">
        <f>(K6449-K6448)*J6449*1000</f>
        <v>#DIV/0!</v>
      </c>
      <c r="N6449" s="10">
        <f>IF(L6449&lt;Q$4*0.85,0,1)</f>
        <v>1</v>
      </c>
      <c r="O6449" s="10">
        <f>SUM(N$2:N6449)</f>
        <v>6448</v>
      </c>
      <c r="P6449" s="4"/>
      <c r="Q6449" s="4"/>
      <c r="R6449" s="4"/>
      <c r="S6449" s="4"/>
      <c r="T6449" s="4"/>
    </row>
    <row r="6450" spans="10:20" x14ac:dyDescent="0.15">
      <c r="J6450" s="8">
        <f>A6450</f>
        <v>0</v>
      </c>
      <c r="K6450" s="8" t="e">
        <f>-1*AVERAGE(F6450:G6450)</f>
        <v>#DIV/0!</v>
      </c>
      <c r="L6450" s="10">
        <f>J6450/2*Q$1/3*1000/(Q$2^3/6)</f>
        <v>0</v>
      </c>
      <c r="M6450" s="9" t="e">
        <f>(K6450-K6449)*J6450*1000</f>
        <v>#DIV/0!</v>
      </c>
      <c r="N6450" s="10">
        <f>IF(L6450&lt;Q$4*0.85,0,1)</f>
        <v>1</v>
      </c>
      <c r="O6450" s="10">
        <f>SUM(N$2:N6450)</f>
        <v>6449</v>
      </c>
      <c r="P6450" s="4"/>
      <c r="Q6450" s="4"/>
      <c r="R6450" s="4"/>
      <c r="S6450" s="4"/>
      <c r="T6450" s="4"/>
    </row>
    <row r="6451" spans="10:20" x14ac:dyDescent="0.15">
      <c r="J6451" s="8">
        <f>A6451</f>
        <v>0</v>
      </c>
      <c r="K6451" s="8" t="e">
        <f>-1*AVERAGE(F6451:G6451)</f>
        <v>#DIV/0!</v>
      </c>
      <c r="L6451" s="10">
        <f>J6451/2*Q$1/3*1000/(Q$2^3/6)</f>
        <v>0</v>
      </c>
      <c r="M6451" s="9" t="e">
        <f>(K6451-K6450)*J6451*1000</f>
        <v>#DIV/0!</v>
      </c>
      <c r="N6451" s="10">
        <f>IF(L6451&lt;Q$4*0.85,0,1)</f>
        <v>1</v>
      </c>
      <c r="O6451" s="10">
        <f>SUM(N$2:N6451)</f>
        <v>6450</v>
      </c>
      <c r="P6451" s="4"/>
      <c r="Q6451" s="4"/>
      <c r="R6451" s="4"/>
      <c r="S6451" s="4"/>
      <c r="T6451" s="4"/>
    </row>
    <row r="6452" spans="10:20" x14ac:dyDescent="0.15">
      <c r="J6452" s="8">
        <f>A6452</f>
        <v>0</v>
      </c>
      <c r="K6452" s="8" t="e">
        <f>-1*AVERAGE(F6452:G6452)</f>
        <v>#DIV/0!</v>
      </c>
      <c r="L6452" s="10">
        <f>J6452/2*Q$1/3*1000/(Q$2^3/6)</f>
        <v>0</v>
      </c>
      <c r="M6452" s="9" t="e">
        <f>(K6452-K6451)*J6452*1000</f>
        <v>#DIV/0!</v>
      </c>
      <c r="N6452" s="10">
        <f>IF(L6452&lt;Q$4*0.85,0,1)</f>
        <v>1</v>
      </c>
      <c r="O6452" s="10">
        <f>SUM(N$2:N6452)</f>
        <v>6451</v>
      </c>
      <c r="P6452" s="4"/>
      <c r="Q6452" s="4"/>
      <c r="R6452" s="4"/>
      <c r="S6452" s="4"/>
      <c r="T6452" s="4"/>
    </row>
    <row r="6453" spans="10:20" x14ac:dyDescent="0.15">
      <c r="J6453" s="8">
        <f>A6453</f>
        <v>0</v>
      </c>
      <c r="K6453" s="8" t="e">
        <f>-1*AVERAGE(F6453:G6453)</f>
        <v>#DIV/0!</v>
      </c>
      <c r="L6453" s="10">
        <f>J6453/2*Q$1/3*1000/(Q$2^3/6)</f>
        <v>0</v>
      </c>
      <c r="M6453" s="9" t="e">
        <f>(K6453-K6452)*J6453*1000</f>
        <v>#DIV/0!</v>
      </c>
      <c r="N6453" s="10">
        <f>IF(L6453&lt;Q$4*0.85,0,1)</f>
        <v>1</v>
      </c>
      <c r="O6453" s="10">
        <f>SUM(N$2:N6453)</f>
        <v>6452</v>
      </c>
      <c r="P6453" s="4"/>
      <c r="Q6453" s="4"/>
      <c r="R6453" s="4"/>
      <c r="S6453" s="4"/>
      <c r="T6453" s="4"/>
    </row>
    <row r="6454" spans="10:20" x14ac:dyDescent="0.15">
      <c r="J6454" s="8">
        <f>A6454</f>
        <v>0</v>
      </c>
      <c r="K6454" s="8" t="e">
        <f>-1*AVERAGE(F6454:G6454)</f>
        <v>#DIV/0!</v>
      </c>
      <c r="L6454" s="10">
        <f>J6454/2*Q$1/3*1000/(Q$2^3/6)</f>
        <v>0</v>
      </c>
      <c r="M6454" s="9" t="e">
        <f>(K6454-K6453)*J6454*1000</f>
        <v>#DIV/0!</v>
      </c>
      <c r="N6454" s="10">
        <f>IF(L6454&lt;Q$4*0.85,0,1)</f>
        <v>1</v>
      </c>
      <c r="O6454" s="10">
        <f>SUM(N$2:N6454)</f>
        <v>6453</v>
      </c>
      <c r="P6454" s="4"/>
      <c r="Q6454" s="4"/>
      <c r="R6454" s="4"/>
      <c r="S6454" s="4"/>
      <c r="T6454" s="4"/>
    </row>
    <row r="6455" spans="10:20" x14ac:dyDescent="0.15">
      <c r="J6455" s="8">
        <f>A6455</f>
        <v>0</v>
      </c>
      <c r="K6455" s="8" t="e">
        <f>-1*AVERAGE(F6455:G6455)</f>
        <v>#DIV/0!</v>
      </c>
      <c r="L6455" s="10">
        <f>J6455/2*Q$1/3*1000/(Q$2^3/6)</f>
        <v>0</v>
      </c>
      <c r="M6455" s="9" t="e">
        <f>(K6455-K6454)*J6455*1000</f>
        <v>#DIV/0!</v>
      </c>
      <c r="N6455" s="10">
        <f>IF(L6455&lt;Q$4*0.85,0,1)</f>
        <v>1</v>
      </c>
      <c r="O6455" s="10">
        <f>SUM(N$2:N6455)</f>
        <v>6454</v>
      </c>
      <c r="P6455" s="4"/>
      <c r="Q6455" s="4"/>
      <c r="R6455" s="4"/>
      <c r="S6455" s="4"/>
      <c r="T6455" s="4"/>
    </row>
    <row r="6456" spans="10:20" x14ac:dyDescent="0.15">
      <c r="J6456" s="8">
        <f>A6456</f>
        <v>0</v>
      </c>
      <c r="K6456" s="8" t="e">
        <f>-1*AVERAGE(F6456:G6456)</f>
        <v>#DIV/0!</v>
      </c>
      <c r="L6456" s="10">
        <f>J6456/2*Q$1/3*1000/(Q$2^3/6)</f>
        <v>0</v>
      </c>
      <c r="M6456" s="9" t="e">
        <f>(K6456-K6455)*J6456*1000</f>
        <v>#DIV/0!</v>
      </c>
      <c r="N6456" s="10">
        <f>IF(L6456&lt;Q$4*0.85,0,1)</f>
        <v>1</v>
      </c>
      <c r="O6456" s="10">
        <f>SUM(N$2:N6456)</f>
        <v>6455</v>
      </c>
      <c r="P6456" s="4"/>
      <c r="Q6456" s="4"/>
      <c r="R6456" s="4"/>
      <c r="S6456" s="4"/>
      <c r="T6456" s="4"/>
    </row>
    <row r="6457" spans="10:20" x14ac:dyDescent="0.15">
      <c r="J6457" s="8">
        <f>A6457</f>
        <v>0</v>
      </c>
      <c r="K6457" s="8" t="e">
        <f>-1*AVERAGE(F6457:G6457)</f>
        <v>#DIV/0!</v>
      </c>
      <c r="L6457" s="10">
        <f>J6457/2*Q$1/3*1000/(Q$2^3/6)</f>
        <v>0</v>
      </c>
      <c r="M6457" s="9" t="e">
        <f>(K6457-K6456)*J6457*1000</f>
        <v>#DIV/0!</v>
      </c>
      <c r="N6457" s="10">
        <f>IF(L6457&lt;Q$4*0.85,0,1)</f>
        <v>1</v>
      </c>
      <c r="O6457" s="10">
        <f>SUM(N$2:N6457)</f>
        <v>6456</v>
      </c>
      <c r="P6457" s="4"/>
      <c r="Q6457" s="4"/>
      <c r="R6457" s="4"/>
      <c r="S6457" s="4"/>
      <c r="T6457" s="4"/>
    </row>
    <row r="6458" spans="10:20" x14ac:dyDescent="0.15">
      <c r="J6458" s="8">
        <f>A6458</f>
        <v>0</v>
      </c>
      <c r="K6458" s="8" t="e">
        <f>-1*AVERAGE(F6458:G6458)</f>
        <v>#DIV/0!</v>
      </c>
      <c r="L6458" s="10">
        <f>J6458/2*Q$1/3*1000/(Q$2^3/6)</f>
        <v>0</v>
      </c>
      <c r="M6458" s="9" t="e">
        <f>(K6458-K6457)*J6458*1000</f>
        <v>#DIV/0!</v>
      </c>
      <c r="N6458" s="10">
        <f>IF(L6458&lt;Q$4*0.85,0,1)</f>
        <v>1</v>
      </c>
      <c r="O6458" s="10">
        <f>SUM(N$2:N6458)</f>
        <v>6457</v>
      </c>
      <c r="P6458" s="4"/>
      <c r="Q6458" s="4"/>
      <c r="R6458" s="4"/>
      <c r="S6458" s="4"/>
      <c r="T6458" s="4"/>
    </row>
    <row r="6459" spans="10:20" x14ac:dyDescent="0.15">
      <c r="J6459" s="8">
        <f>A6459</f>
        <v>0</v>
      </c>
      <c r="K6459" s="8" t="e">
        <f>-1*AVERAGE(F6459:G6459)</f>
        <v>#DIV/0!</v>
      </c>
      <c r="L6459" s="10">
        <f>J6459/2*Q$1/3*1000/(Q$2^3/6)</f>
        <v>0</v>
      </c>
      <c r="M6459" s="9" t="e">
        <f>(K6459-K6458)*J6459*1000</f>
        <v>#DIV/0!</v>
      </c>
      <c r="N6459" s="10">
        <f>IF(L6459&lt;Q$4*0.85,0,1)</f>
        <v>1</v>
      </c>
      <c r="O6459" s="10">
        <f>SUM(N$2:N6459)</f>
        <v>6458</v>
      </c>
      <c r="P6459" s="4"/>
      <c r="Q6459" s="4"/>
      <c r="R6459" s="4"/>
      <c r="S6459" s="4"/>
      <c r="T6459" s="4"/>
    </row>
    <row r="6460" spans="10:20" x14ac:dyDescent="0.15">
      <c r="J6460" s="8">
        <f>A6460</f>
        <v>0</v>
      </c>
      <c r="K6460" s="8" t="e">
        <f>-1*AVERAGE(F6460:G6460)</f>
        <v>#DIV/0!</v>
      </c>
      <c r="L6460" s="10">
        <f>J6460/2*Q$1/3*1000/(Q$2^3/6)</f>
        <v>0</v>
      </c>
      <c r="M6460" s="9" t="e">
        <f>(K6460-K6459)*J6460*1000</f>
        <v>#DIV/0!</v>
      </c>
      <c r="N6460" s="10">
        <f>IF(L6460&lt;Q$4*0.85,0,1)</f>
        <v>1</v>
      </c>
      <c r="O6460" s="10">
        <f>SUM(N$2:N6460)</f>
        <v>6459</v>
      </c>
      <c r="P6460" s="4"/>
      <c r="Q6460" s="4"/>
      <c r="R6460" s="4"/>
      <c r="S6460" s="4"/>
      <c r="T6460" s="4"/>
    </row>
    <row r="6461" spans="10:20" x14ac:dyDescent="0.15">
      <c r="J6461" s="8">
        <f>A6461</f>
        <v>0</v>
      </c>
      <c r="K6461" s="8" t="e">
        <f>-1*AVERAGE(F6461:G6461)</f>
        <v>#DIV/0!</v>
      </c>
      <c r="L6461" s="10">
        <f>J6461/2*Q$1/3*1000/(Q$2^3/6)</f>
        <v>0</v>
      </c>
      <c r="M6461" s="9" t="e">
        <f>(K6461-K6460)*J6461*1000</f>
        <v>#DIV/0!</v>
      </c>
      <c r="N6461" s="10">
        <f>IF(L6461&lt;Q$4*0.85,0,1)</f>
        <v>1</v>
      </c>
      <c r="O6461" s="10">
        <f>SUM(N$2:N6461)</f>
        <v>6460</v>
      </c>
      <c r="P6461" s="4"/>
      <c r="Q6461" s="4"/>
      <c r="R6461" s="4"/>
      <c r="S6461" s="4"/>
      <c r="T6461" s="4"/>
    </row>
    <row r="6462" spans="10:20" x14ac:dyDescent="0.15">
      <c r="J6462" s="8">
        <f>A6462</f>
        <v>0</v>
      </c>
      <c r="K6462" s="8" t="e">
        <f>-1*AVERAGE(F6462:G6462)</f>
        <v>#DIV/0!</v>
      </c>
      <c r="L6462" s="10">
        <f>J6462/2*Q$1/3*1000/(Q$2^3/6)</f>
        <v>0</v>
      </c>
      <c r="M6462" s="9" t="e">
        <f>(K6462-K6461)*J6462*1000</f>
        <v>#DIV/0!</v>
      </c>
      <c r="N6462" s="10">
        <f>IF(L6462&lt;Q$4*0.85,0,1)</f>
        <v>1</v>
      </c>
      <c r="O6462" s="10">
        <f>SUM(N$2:N6462)</f>
        <v>6461</v>
      </c>
      <c r="P6462" s="4"/>
      <c r="Q6462" s="4"/>
      <c r="R6462" s="4"/>
      <c r="S6462" s="4"/>
      <c r="T6462" s="4"/>
    </row>
    <row r="6463" spans="10:20" x14ac:dyDescent="0.15">
      <c r="J6463" s="8">
        <f>A6463</f>
        <v>0</v>
      </c>
      <c r="K6463" s="8" t="e">
        <f>-1*AVERAGE(F6463:G6463)</f>
        <v>#DIV/0!</v>
      </c>
      <c r="L6463" s="10">
        <f>J6463/2*Q$1/3*1000/(Q$2^3/6)</f>
        <v>0</v>
      </c>
      <c r="M6463" s="9" t="e">
        <f>(K6463-K6462)*J6463*1000</f>
        <v>#DIV/0!</v>
      </c>
      <c r="N6463" s="10">
        <f>IF(L6463&lt;Q$4*0.85,0,1)</f>
        <v>1</v>
      </c>
      <c r="O6463" s="10">
        <f>SUM(N$2:N6463)</f>
        <v>6462</v>
      </c>
      <c r="P6463" s="4"/>
      <c r="Q6463" s="4"/>
      <c r="R6463" s="4"/>
      <c r="S6463" s="4"/>
      <c r="T6463" s="4"/>
    </row>
    <row r="6464" spans="10:20" x14ac:dyDescent="0.15">
      <c r="J6464" s="8">
        <f>A6464</f>
        <v>0</v>
      </c>
      <c r="K6464" s="8" t="e">
        <f>-1*AVERAGE(F6464:G6464)</f>
        <v>#DIV/0!</v>
      </c>
      <c r="L6464" s="10">
        <f>J6464/2*Q$1/3*1000/(Q$2^3/6)</f>
        <v>0</v>
      </c>
      <c r="M6464" s="9" t="e">
        <f>(K6464-K6463)*J6464*1000</f>
        <v>#DIV/0!</v>
      </c>
      <c r="N6464" s="10">
        <f>IF(L6464&lt;Q$4*0.85,0,1)</f>
        <v>1</v>
      </c>
      <c r="O6464" s="10">
        <f>SUM(N$2:N6464)</f>
        <v>6463</v>
      </c>
      <c r="P6464" s="4"/>
      <c r="Q6464" s="4"/>
      <c r="R6464" s="4"/>
      <c r="S6464" s="4"/>
      <c r="T6464" s="4"/>
    </row>
    <row r="6465" spans="10:20" x14ac:dyDescent="0.15">
      <c r="J6465" s="8">
        <f>A6465</f>
        <v>0</v>
      </c>
      <c r="K6465" s="8" t="e">
        <f>-1*AVERAGE(F6465:G6465)</f>
        <v>#DIV/0!</v>
      </c>
      <c r="L6465" s="10">
        <f>J6465/2*Q$1/3*1000/(Q$2^3/6)</f>
        <v>0</v>
      </c>
      <c r="M6465" s="9" t="e">
        <f>(K6465-K6464)*J6465*1000</f>
        <v>#DIV/0!</v>
      </c>
      <c r="N6465" s="10">
        <f>IF(L6465&lt;Q$4*0.85,0,1)</f>
        <v>1</v>
      </c>
      <c r="O6465" s="10">
        <f>SUM(N$2:N6465)</f>
        <v>6464</v>
      </c>
      <c r="P6465" s="4"/>
      <c r="Q6465" s="4"/>
      <c r="R6465" s="4"/>
      <c r="S6465" s="4"/>
      <c r="T6465" s="4"/>
    </row>
    <row r="6466" spans="10:20" x14ac:dyDescent="0.15">
      <c r="J6466" s="8">
        <f>A6466</f>
        <v>0</v>
      </c>
      <c r="K6466" s="8" t="e">
        <f>-1*AVERAGE(F6466:G6466)</f>
        <v>#DIV/0!</v>
      </c>
      <c r="L6466" s="10">
        <f>J6466/2*Q$1/3*1000/(Q$2^3/6)</f>
        <v>0</v>
      </c>
      <c r="M6466" s="9" t="e">
        <f>(K6466-K6465)*J6466*1000</f>
        <v>#DIV/0!</v>
      </c>
      <c r="N6466" s="10">
        <f>IF(L6466&lt;Q$4*0.85,0,1)</f>
        <v>1</v>
      </c>
      <c r="O6466" s="10">
        <f>SUM(N$2:N6466)</f>
        <v>6465</v>
      </c>
      <c r="P6466" s="4"/>
      <c r="Q6466" s="4"/>
      <c r="R6466" s="4"/>
      <c r="S6466" s="4"/>
      <c r="T6466" s="4"/>
    </row>
    <row r="6467" spans="10:20" x14ac:dyDescent="0.15">
      <c r="J6467" s="8">
        <f>A6467</f>
        <v>0</v>
      </c>
      <c r="K6467" s="8" t="e">
        <f>-1*AVERAGE(F6467:G6467)</f>
        <v>#DIV/0!</v>
      </c>
      <c r="L6467" s="10">
        <f>J6467/2*Q$1/3*1000/(Q$2^3/6)</f>
        <v>0</v>
      </c>
      <c r="M6467" s="9" t="e">
        <f>(K6467-K6466)*J6467*1000</f>
        <v>#DIV/0!</v>
      </c>
      <c r="N6467" s="10">
        <f>IF(L6467&lt;Q$4*0.85,0,1)</f>
        <v>1</v>
      </c>
      <c r="O6467" s="10">
        <f>SUM(N$2:N6467)</f>
        <v>6466</v>
      </c>
      <c r="P6467" s="4"/>
      <c r="Q6467" s="4"/>
      <c r="R6467" s="4"/>
      <c r="S6467" s="4"/>
      <c r="T6467" s="4"/>
    </row>
    <row r="6468" spans="10:20" x14ac:dyDescent="0.15">
      <c r="J6468" s="8">
        <f>A6468</f>
        <v>0</v>
      </c>
      <c r="K6468" s="8" t="e">
        <f>-1*AVERAGE(F6468:G6468)</f>
        <v>#DIV/0!</v>
      </c>
      <c r="L6468" s="10">
        <f>J6468/2*Q$1/3*1000/(Q$2^3/6)</f>
        <v>0</v>
      </c>
      <c r="M6468" s="9" t="e">
        <f>(K6468-K6467)*J6468*1000</f>
        <v>#DIV/0!</v>
      </c>
      <c r="N6468" s="10">
        <f>IF(L6468&lt;Q$4*0.85,0,1)</f>
        <v>1</v>
      </c>
      <c r="O6468" s="10">
        <f>SUM(N$2:N6468)</f>
        <v>6467</v>
      </c>
      <c r="P6468" s="4"/>
      <c r="Q6468" s="4"/>
      <c r="R6468" s="4"/>
      <c r="S6468" s="4"/>
      <c r="T6468" s="4"/>
    </row>
    <row r="6469" spans="10:20" x14ac:dyDescent="0.15">
      <c r="J6469" s="8">
        <f>A6469</f>
        <v>0</v>
      </c>
      <c r="K6469" s="8" t="e">
        <f>-1*AVERAGE(F6469:G6469)</f>
        <v>#DIV/0!</v>
      </c>
      <c r="L6469" s="10">
        <f>J6469/2*Q$1/3*1000/(Q$2^3/6)</f>
        <v>0</v>
      </c>
      <c r="M6469" s="9" t="e">
        <f>(K6469-K6468)*J6469*1000</f>
        <v>#DIV/0!</v>
      </c>
      <c r="N6469" s="10">
        <f>IF(L6469&lt;Q$4*0.85,0,1)</f>
        <v>1</v>
      </c>
      <c r="O6469" s="10">
        <f>SUM(N$2:N6469)</f>
        <v>6468</v>
      </c>
      <c r="P6469" s="4"/>
      <c r="Q6469" s="4"/>
      <c r="R6469" s="4"/>
      <c r="S6469" s="4"/>
      <c r="T6469" s="4"/>
    </row>
    <row r="6470" spans="10:20" x14ac:dyDescent="0.15">
      <c r="J6470" s="8">
        <f>A6470</f>
        <v>0</v>
      </c>
      <c r="K6470" s="8" t="e">
        <f>-1*AVERAGE(F6470:G6470)</f>
        <v>#DIV/0!</v>
      </c>
      <c r="L6470" s="10">
        <f>J6470/2*Q$1/3*1000/(Q$2^3/6)</f>
        <v>0</v>
      </c>
      <c r="M6470" s="9" t="e">
        <f>(K6470-K6469)*J6470*1000</f>
        <v>#DIV/0!</v>
      </c>
      <c r="N6470" s="10">
        <f>IF(L6470&lt;Q$4*0.85,0,1)</f>
        <v>1</v>
      </c>
      <c r="O6470" s="10">
        <f>SUM(N$2:N6470)</f>
        <v>6469</v>
      </c>
      <c r="P6470" s="4"/>
      <c r="Q6470" s="4"/>
      <c r="R6470" s="4"/>
      <c r="S6470" s="4"/>
      <c r="T6470" s="4"/>
    </row>
    <row r="6471" spans="10:20" x14ac:dyDescent="0.15">
      <c r="J6471" s="8">
        <f>A6471</f>
        <v>0</v>
      </c>
      <c r="K6471" s="8" t="e">
        <f>-1*AVERAGE(F6471:G6471)</f>
        <v>#DIV/0!</v>
      </c>
      <c r="L6471" s="10">
        <f>J6471/2*Q$1/3*1000/(Q$2^3/6)</f>
        <v>0</v>
      </c>
      <c r="M6471" s="9" t="e">
        <f>(K6471-K6470)*J6471*1000</f>
        <v>#DIV/0!</v>
      </c>
      <c r="N6471" s="10">
        <f>IF(L6471&lt;Q$4*0.85,0,1)</f>
        <v>1</v>
      </c>
      <c r="O6471" s="10">
        <f>SUM(N$2:N6471)</f>
        <v>6470</v>
      </c>
      <c r="P6471" s="4"/>
      <c r="Q6471" s="4"/>
      <c r="R6471" s="4"/>
      <c r="S6471" s="4"/>
      <c r="T6471" s="4"/>
    </row>
    <row r="6472" spans="10:20" x14ac:dyDescent="0.15">
      <c r="J6472" s="8">
        <f>A6472</f>
        <v>0</v>
      </c>
      <c r="K6472" s="8" t="e">
        <f>-1*AVERAGE(F6472:G6472)</f>
        <v>#DIV/0!</v>
      </c>
      <c r="L6472" s="10">
        <f>J6472/2*Q$1/3*1000/(Q$2^3/6)</f>
        <v>0</v>
      </c>
      <c r="M6472" s="9" t="e">
        <f>(K6472-K6471)*J6472*1000</f>
        <v>#DIV/0!</v>
      </c>
      <c r="N6472" s="10">
        <f>IF(L6472&lt;Q$4*0.85,0,1)</f>
        <v>1</v>
      </c>
      <c r="O6472" s="10">
        <f>SUM(N$2:N6472)</f>
        <v>6471</v>
      </c>
      <c r="P6472" s="4"/>
      <c r="Q6472" s="4"/>
      <c r="R6472" s="4"/>
      <c r="S6472" s="4"/>
      <c r="T6472" s="4"/>
    </row>
    <row r="6473" spans="10:20" x14ac:dyDescent="0.15">
      <c r="J6473" s="8">
        <f>A6473</f>
        <v>0</v>
      </c>
      <c r="K6473" s="8" t="e">
        <f>-1*AVERAGE(F6473:G6473)</f>
        <v>#DIV/0!</v>
      </c>
      <c r="L6473" s="10">
        <f>J6473/2*Q$1/3*1000/(Q$2^3/6)</f>
        <v>0</v>
      </c>
      <c r="M6473" s="9" t="e">
        <f>(K6473-K6472)*J6473*1000</f>
        <v>#DIV/0!</v>
      </c>
      <c r="N6473" s="10">
        <f>IF(L6473&lt;Q$4*0.85,0,1)</f>
        <v>1</v>
      </c>
      <c r="O6473" s="10">
        <f>SUM(N$2:N6473)</f>
        <v>6472</v>
      </c>
      <c r="P6473" s="4"/>
      <c r="Q6473" s="4"/>
      <c r="R6473" s="4"/>
      <c r="S6473" s="4"/>
      <c r="T6473" s="4"/>
    </row>
    <row r="6474" spans="10:20" x14ac:dyDescent="0.15">
      <c r="J6474" s="8">
        <f>A6474</f>
        <v>0</v>
      </c>
      <c r="K6474" s="8" t="e">
        <f>-1*AVERAGE(F6474:G6474)</f>
        <v>#DIV/0!</v>
      </c>
      <c r="L6474" s="10">
        <f>J6474/2*Q$1/3*1000/(Q$2^3/6)</f>
        <v>0</v>
      </c>
      <c r="M6474" s="9" t="e">
        <f>(K6474-K6473)*J6474*1000</f>
        <v>#DIV/0!</v>
      </c>
      <c r="N6474" s="10">
        <f>IF(L6474&lt;Q$4*0.85,0,1)</f>
        <v>1</v>
      </c>
      <c r="O6474" s="10">
        <f>SUM(N$2:N6474)</f>
        <v>6473</v>
      </c>
      <c r="P6474" s="4"/>
      <c r="Q6474" s="4"/>
      <c r="R6474" s="4"/>
      <c r="S6474" s="4"/>
      <c r="T6474" s="4"/>
    </row>
    <row r="6475" spans="10:20" x14ac:dyDescent="0.15">
      <c r="J6475" s="8">
        <f>A6475</f>
        <v>0</v>
      </c>
      <c r="K6475" s="8" t="e">
        <f>-1*AVERAGE(F6475:G6475)</f>
        <v>#DIV/0!</v>
      </c>
      <c r="L6475" s="10">
        <f>J6475/2*Q$1/3*1000/(Q$2^3/6)</f>
        <v>0</v>
      </c>
      <c r="M6475" s="9" t="e">
        <f>(K6475-K6474)*J6475*1000</f>
        <v>#DIV/0!</v>
      </c>
      <c r="N6475" s="10">
        <f>IF(L6475&lt;Q$4*0.85,0,1)</f>
        <v>1</v>
      </c>
      <c r="O6475" s="10">
        <f>SUM(N$2:N6475)</f>
        <v>6474</v>
      </c>
      <c r="P6475" s="4"/>
      <c r="Q6475" s="4"/>
      <c r="R6475" s="4"/>
      <c r="S6475" s="4"/>
      <c r="T6475" s="4"/>
    </row>
    <row r="6476" spans="10:20" x14ac:dyDescent="0.15">
      <c r="J6476" s="8">
        <f>A6476</f>
        <v>0</v>
      </c>
      <c r="K6476" s="8" t="e">
        <f>-1*AVERAGE(F6476:G6476)</f>
        <v>#DIV/0!</v>
      </c>
      <c r="L6476" s="10">
        <f>J6476/2*Q$1/3*1000/(Q$2^3/6)</f>
        <v>0</v>
      </c>
      <c r="M6476" s="9" t="e">
        <f>(K6476-K6475)*J6476*1000</f>
        <v>#DIV/0!</v>
      </c>
      <c r="N6476" s="10">
        <f>IF(L6476&lt;Q$4*0.85,0,1)</f>
        <v>1</v>
      </c>
      <c r="O6476" s="10">
        <f>SUM(N$2:N6476)</f>
        <v>6475</v>
      </c>
      <c r="P6476" s="4"/>
      <c r="Q6476" s="4"/>
      <c r="R6476" s="4"/>
      <c r="S6476" s="4"/>
      <c r="T6476" s="4"/>
    </row>
    <row r="6477" spans="10:20" x14ac:dyDescent="0.15">
      <c r="J6477" s="8">
        <f>A6477</f>
        <v>0</v>
      </c>
      <c r="K6477" s="8" t="e">
        <f>-1*AVERAGE(F6477:G6477)</f>
        <v>#DIV/0!</v>
      </c>
      <c r="L6477" s="10">
        <f>J6477/2*Q$1/3*1000/(Q$2^3/6)</f>
        <v>0</v>
      </c>
      <c r="M6477" s="9" t="e">
        <f>(K6477-K6476)*J6477*1000</f>
        <v>#DIV/0!</v>
      </c>
      <c r="N6477" s="10">
        <f>IF(L6477&lt;Q$4*0.85,0,1)</f>
        <v>1</v>
      </c>
      <c r="O6477" s="10">
        <f>SUM(N$2:N6477)</f>
        <v>6476</v>
      </c>
      <c r="P6477" s="4"/>
      <c r="Q6477" s="4"/>
      <c r="R6477" s="4"/>
      <c r="S6477" s="4"/>
      <c r="T6477" s="4"/>
    </row>
    <row r="6478" spans="10:20" x14ac:dyDescent="0.15">
      <c r="J6478" s="8">
        <f>A6478</f>
        <v>0</v>
      </c>
      <c r="K6478" s="8" t="e">
        <f>-1*AVERAGE(F6478:G6478)</f>
        <v>#DIV/0!</v>
      </c>
      <c r="L6478" s="10">
        <f>J6478/2*Q$1/3*1000/(Q$2^3/6)</f>
        <v>0</v>
      </c>
      <c r="M6478" s="9" t="e">
        <f>(K6478-K6477)*J6478*1000</f>
        <v>#DIV/0!</v>
      </c>
      <c r="N6478" s="10">
        <f>IF(L6478&lt;Q$4*0.85,0,1)</f>
        <v>1</v>
      </c>
      <c r="O6478" s="10">
        <f>SUM(N$2:N6478)</f>
        <v>6477</v>
      </c>
      <c r="P6478" s="4"/>
      <c r="Q6478" s="4"/>
      <c r="R6478" s="4"/>
      <c r="S6478" s="4"/>
      <c r="T6478" s="4"/>
    </row>
    <row r="6479" spans="10:20" x14ac:dyDescent="0.15">
      <c r="J6479" s="8">
        <f>A6479</f>
        <v>0</v>
      </c>
      <c r="K6479" s="8" t="e">
        <f>-1*AVERAGE(F6479:G6479)</f>
        <v>#DIV/0!</v>
      </c>
      <c r="L6479" s="10">
        <f>J6479/2*Q$1/3*1000/(Q$2^3/6)</f>
        <v>0</v>
      </c>
      <c r="M6479" s="9" t="e">
        <f>(K6479-K6478)*J6479*1000</f>
        <v>#DIV/0!</v>
      </c>
      <c r="N6479" s="10">
        <f>IF(L6479&lt;Q$4*0.85,0,1)</f>
        <v>1</v>
      </c>
      <c r="O6479" s="10">
        <f>SUM(N$2:N6479)</f>
        <v>6478</v>
      </c>
      <c r="P6479" s="4"/>
      <c r="Q6479" s="4"/>
      <c r="R6479" s="4"/>
      <c r="S6479" s="4"/>
      <c r="T6479" s="4"/>
    </row>
    <row r="6480" spans="10:20" x14ac:dyDescent="0.15">
      <c r="J6480" s="8">
        <f>A6480</f>
        <v>0</v>
      </c>
      <c r="K6480" s="8" t="e">
        <f>-1*AVERAGE(F6480:G6480)</f>
        <v>#DIV/0!</v>
      </c>
      <c r="L6480" s="10">
        <f>J6480/2*Q$1/3*1000/(Q$2^3/6)</f>
        <v>0</v>
      </c>
      <c r="M6480" s="9" t="e">
        <f>(K6480-K6479)*J6480*1000</f>
        <v>#DIV/0!</v>
      </c>
      <c r="N6480" s="10">
        <f>IF(L6480&lt;Q$4*0.85,0,1)</f>
        <v>1</v>
      </c>
      <c r="O6480" s="10">
        <f>SUM(N$2:N6480)</f>
        <v>6479</v>
      </c>
      <c r="P6480" s="4"/>
      <c r="Q6480" s="4"/>
      <c r="R6480" s="4"/>
      <c r="S6480" s="4"/>
      <c r="T6480" s="4"/>
    </row>
    <row r="6481" spans="10:20" x14ac:dyDescent="0.15">
      <c r="J6481" s="8">
        <f>A6481</f>
        <v>0</v>
      </c>
      <c r="K6481" s="8" t="e">
        <f>-1*AVERAGE(F6481:G6481)</f>
        <v>#DIV/0!</v>
      </c>
      <c r="L6481" s="10">
        <f>J6481/2*Q$1/3*1000/(Q$2^3/6)</f>
        <v>0</v>
      </c>
      <c r="M6481" s="9" t="e">
        <f>(K6481-K6480)*J6481*1000</f>
        <v>#DIV/0!</v>
      </c>
      <c r="N6481" s="10">
        <f>IF(L6481&lt;Q$4*0.85,0,1)</f>
        <v>1</v>
      </c>
      <c r="O6481" s="10">
        <f>SUM(N$2:N6481)</f>
        <v>6480</v>
      </c>
      <c r="P6481" s="4"/>
      <c r="Q6481" s="4"/>
      <c r="R6481" s="4"/>
      <c r="S6481" s="4"/>
      <c r="T6481" s="4"/>
    </row>
    <row r="6482" spans="10:20" x14ac:dyDescent="0.15">
      <c r="J6482" s="8">
        <f>A6482</f>
        <v>0</v>
      </c>
      <c r="K6482" s="8" t="e">
        <f>-1*AVERAGE(F6482:G6482)</f>
        <v>#DIV/0!</v>
      </c>
      <c r="L6482" s="10">
        <f>J6482/2*Q$1/3*1000/(Q$2^3/6)</f>
        <v>0</v>
      </c>
      <c r="M6482" s="9" t="e">
        <f>(K6482-K6481)*J6482*1000</f>
        <v>#DIV/0!</v>
      </c>
      <c r="N6482" s="10">
        <f>IF(L6482&lt;Q$4*0.85,0,1)</f>
        <v>1</v>
      </c>
      <c r="O6482" s="10">
        <f>SUM(N$2:N6482)</f>
        <v>6481</v>
      </c>
      <c r="P6482" s="4"/>
      <c r="Q6482" s="4"/>
      <c r="R6482" s="4"/>
      <c r="S6482" s="4"/>
      <c r="T6482" s="4"/>
    </row>
    <row r="6483" spans="10:20" x14ac:dyDescent="0.15">
      <c r="J6483" s="8">
        <f>A6483</f>
        <v>0</v>
      </c>
      <c r="K6483" s="8" t="e">
        <f>-1*AVERAGE(F6483:G6483)</f>
        <v>#DIV/0!</v>
      </c>
      <c r="L6483" s="10">
        <f>J6483/2*Q$1/3*1000/(Q$2^3/6)</f>
        <v>0</v>
      </c>
      <c r="M6483" s="9" t="e">
        <f>(K6483-K6482)*J6483*1000</f>
        <v>#DIV/0!</v>
      </c>
      <c r="N6483" s="10">
        <f>IF(L6483&lt;Q$4*0.85,0,1)</f>
        <v>1</v>
      </c>
      <c r="O6483" s="10">
        <f>SUM(N$2:N6483)</f>
        <v>6482</v>
      </c>
      <c r="P6483" s="4"/>
      <c r="Q6483" s="4"/>
      <c r="R6483" s="4"/>
      <c r="S6483" s="4"/>
      <c r="T6483" s="4"/>
    </row>
    <row r="6484" spans="10:20" x14ac:dyDescent="0.15">
      <c r="J6484" s="8">
        <f>A6484</f>
        <v>0</v>
      </c>
      <c r="K6484" s="8" t="e">
        <f>-1*AVERAGE(F6484:G6484)</f>
        <v>#DIV/0!</v>
      </c>
      <c r="L6484" s="10">
        <f>J6484/2*Q$1/3*1000/(Q$2^3/6)</f>
        <v>0</v>
      </c>
      <c r="M6484" s="9" t="e">
        <f>(K6484-K6483)*J6484*1000</f>
        <v>#DIV/0!</v>
      </c>
      <c r="N6484" s="10">
        <f>IF(L6484&lt;Q$4*0.85,0,1)</f>
        <v>1</v>
      </c>
      <c r="O6484" s="10">
        <f>SUM(N$2:N6484)</f>
        <v>6483</v>
      </c>
      <c r="P6484" s="4"/>
      <c r="Q6484" s="4"/>
      <c r="R6484" s="4"/>
      <c r="S6484" s="4"/>
      <c r="T6484" s="4"/>
    </row>
    <row r="6485" spans="10:20" x14ac:dyDescent="0.15">
      <c r="J6485" s="8">
        <f>A6485</f>
        <v>0</v>
      </c>
      <c r="K6485" s="8" t="e">
        <f>-1*AVERAGE(F6485:G6485)</f>
        <v>#DIV/0!</v>
      </c>
      <c r="L6485" s="10">
        <f>J6485/2*Q$1/3*1000/(Q$2^3/6)</f>
        <v>0</v>
      </c>
      <c r="M6485" s="9" t="e">
        <f>(K6485-K6484)*J6485*1000</f>
        <v>#DIV/0!</v>
      </c>
      <c r="N6485" s="10">
        <f>IF(L6485&lt;Q$4*0.85,0,1)</f>
        <v>1</v>
      </c>
      <c r="O6485" s="10">
        <f>SUM(N$2:N6485)</f>
        <v>6484</v>
      </c>
      <c r="P6485" s="4"/>
      <c r="Q6485" s="4"/>
      <c r="R6485" s="4"/>
      <c r="S6485" s="4"/>
      <c r="T6485" s="4"/>
    </row>
    <row r="6486" spans="10:20" x14ac:dyDescent="0.15">
      <c r="J6486" s="8">
        <f>A6486</f>
        <v>0</v>
      </c>
      <c r="K6486" s="8" t="e">
        <f>-1*AVERAGE(F6486:G6486)</f>
        <v>#DIV/0!</v>
      </c>
      <c r="L6486" s="10">
        <f>J6486/2*Q$1/3*1000/(Q$2^3/6)</f>
        <v>0</v>
      </c>
      <c r="M6486" s="9" t="e">
        <f>(K6486-K6485)*J6486*1000</f>
        <v>#DIV/0!</v>
      </c>
      <c r="N6486" s="10">
        <f>IF(L6486&lt;Q$4*0.85,0,1)</f>
        <v>1</v>
      </c>
      <c r="O6486" s="10">
        <f>SUM(N$2:N6486)</f>
        <v>6485</v>
      </c>
      <c r="P6486" s="4"/>
      <c r="Q6486" s="4"/>
      <c r="R6486" s="4"/>
      <c r="S6486" s="4"/>
      <c r="T6486" s="4"/>
    </row>
    <row r="6487" spans="10:20" x14ac:dyDescent="0.15">
      <c r="J6487" s="8">
        <f>A6487</f>
        <v>0</v>
      </c>
      <c r="K6487" s="8" t="e">
        <f>-1*AVERAGE(F6487:G6487)</f>
        <v>#DIV/0!</v>
      </c>
      <c r="L6487" s="10">
        <f>J6487/2*Q$1/3*1000/(Q$2^3/6)</f>
        <v>0</v>
      </c>
      <c r="M6487" s="9" t="e">
        <f>(K6487-K6486)*J6487*1000</f>
        <v>#DIV/0!</v>
      </c>
      <c r="N6487" s="10">
        <f>IF(L6487&lt;Q$4*0.85,0,1)</f>
        <v>1</v>
      </c>
      <c r="O6487" s="10">
        <f>SUM(N$2:N6487)</f>
        <v>6486</v>
      </c>
      <c r="P6487" s="4"/>
      <c r="Q6487" s="4"/>
      <c r="R6487" s="4"/>
      <c r="S6487" s="4"/>
      <c r="T6487" s="4"/>
    </row>
    <row r="6488" spans="10:20" x14ac:dyDescent="0.15">
      <c r="J6488" s="8">
        <f>A6488</f>
        <v>0</v>
      </c>
      <c r="K6488" s="8" t="e">
        <f>-1*AVERAGE(F6488:G6488)</f>
        <v>#DIV/0!</v>
      </c>
      <c r="L6488" s="10">
        <f>J6488/2*Q$1/3*1000/(Q$2^3/6)</f>
        <v>0</v>
      </c>
      <c r="M6488" s="9" t="e">
        <f>(K6488-K6487)*J6488*1000</f>
        <v>#DIV/0!</v>
      </c>
      <c r="N6488" s="10">
        <f>IF(L6488&lt;Q$4*0.85,0,1)</f>
        <v>1</v>
      </c>
      <c r="O6488" s="10">
        <f>SUM(N$2:N6488)</f>
        <v>6487</v>
      </c>
      <c r="P6488" s="4"/>
      <c r="Q6488" s="4"/>
      <c r="R6488" s="4"/>
      <c r="S6488" s="4"/>
      <c r="T6488" s="4"/>
    </row>
    <row r="6489" spans="10:20" x14ac:dyDescent="0.15">
      <c r="J6489" s="8">
        <f>A6489</f>
        <v>0</v>
      </c>
      <c r="K6489" s="8" t="e">
        <f>-1*AVERAGE(F6489:G6489)</f>
        <v>#DIV/0!</v>
      </c>
      <c r="L6489" s="10">
        <f>J6489/2*Q$1/3*1000/(Q$2^3/6)</f>
        <v>0</v>
      </c>
      <c r="M6489" s="9" t="e">
        <f>(K6489-K6488)*J6489*1000</f>
        <v>#DIV/0!</v>
      </c>
      <c r="N6489" s="10">
        <f>IF(L6489&lt;Q$4*0.85,0,1)</f>
        <v>1</v>
      </c>
      <c r="O6489" s="10">
        <f>SUM(N$2:N6489)</f>
        <v>6488</v>
      </c>
      <c r="P6489" s="4"/>
      <c r="Q6489" s="4"/>
      <c r="R6489" s="4"/>
      <c r="S6489" s="4"/>
      <c r="T6489" s="4"/>
    </row>
    <row r="6490" spans="10:20" x14ac:dyDescent="0.15">
      <c r="J6490" s="8">
        <f>A6490</f>
        <v>0</v>
      </c>
      <c r="K6490" s="8" t="e">
        <f>-1*AVERAGE(F6490:G6490)</f>
        <v>#DIV/0!</v>
      </c>
      <c r="L6490" s="10">
        <f>J6490/2*Q$1/3*1000/(Q$2^3/6)</f>
        <v>0</v>
      </c>
      <c r="M6490" s="9" t="e">
        <f>(K6490-K6489)*J6490*1000</f>
        <v>#DIV/0!</v>
      </c>
      <c r="N6490" s="10">
        <f>IF(L6490&lt;Q$4*0.85,0,1)</f>
        <v>1</v>
      </c>
      <c r="O6490" s="10">
        <f>SUM(N$2:N6490)</f>
        <v>6489</v>
      </c>
      <c r="P6490" s="4"/>
      <c r="Q6490" s="4"/>
      <c r="R6490" s="4"/>
      <c r="S6490" s="4"/>
      <c r="T6490" s="4"/>
    </row>
    <row r="6491" spans="10:20" x14ac:dyDescent="0.15">
      <c r="J6491" s="8">
        <f>A6491</f>
        <v>0</v>
      </c>
      <c r="K6491" s="8" t="e">
        <f>-1*AVERAGE(F6491:G6491)</f>
        <v>#DIV/0!</v>
      </c>
      <c r="L6491" s="10">
        <f>J6491/2*Q$1/3*1000/(Q$2^3/6)</f>
        <v>0</v>
      </c>
      <c r="M6491" s="9" t="e">
        <f>(K6491-K6490)*J6491*1000</f>
        <v>#DIV/0!</v>
      </c>
      <c r="N6491" s="10">
        <f>IF(L6491&lt;Q$4*0.85,0,1)</f>
        <v>1</v>
      </c>
      <c r="O6491" s="10">
        <f>SUM(N$2:N6491)</f>
        <v>6490</v>
      </c>
      <c r="P6491" s="4"/>
      <c r="Q6491" s="4"/>
      <c r="R6491" s="4"/>
      <c r="S6491" s="4"/>
      <c r="T6491" s="4"/>
    </row>
    <row r="6492" spans="10:20" x14ac:dyDescent="0.15">
      <c r="J6492" s="8">
        <f>A6492</f>
        <v>0</v>
      </c>
      <c r="K6492" s="8" t="e">
        <f>-1*AVERAGE(F6492:G6492)</f>
        <v>#DIV/0!</v>
      </c>
      <c r="L6492" s="10">
        <f>J6492/2*Q$1/3*1000/(Q$2^3/6)</f>
        <v>0</v>
      </c>
      <c r="M6492" s="9" t="e">
        <f>(K6492-K6491)*J6492*1000</f>
        <v>#DIV/0!</v>
      </c>
      <c r="N6492" s="10">
        <f>IF(L6492&lt;Q$4*0.85,0,1)</f>
        <v>1</v>
      </c>
      <c r="O6492" s="10">
        <f>SUM(N$2:N6492)</f>
        <v>6491</v>
      </c>
      <c r="P6492" s="4"/>
      <c r="Q6492" s="4"/>
      <c r="R6492" s="4"/>
      <c r="S6492" s="4"/>
      <c r="T6492" s="4"/>
    </row>
    <row r="6493" spans="10:20" x14ac:dyDescent="0.15">
      <c r="J6493" s="8">
        <f>A6493</f>
        <v>0</v>
      </c>
      <c r="K6493" s="8" t="e">
        <f>-1*AVERAGE(F6493:G6493)</f>
        <v>#DIV/0!</v>
      </c>
      <c r="L6493" s="10">
        <f>J6493/2*Q$1/3*1000/(Q$2^3/6)</f>
        <v>0</v>
      </c>
      <c r="M6493" s="9" t="e">
        <f>(K6493-K6492)*J6493*1000</f>
        <v>#DIV/0!</v>
      </c>
      <c r="N6493" s="10">
        <f>IF(L6493&lt;Q$4*0.85,0,1)</f>
        <v>1</v>
      </c>
      <c r="O6493" s="10">
        <f>SUM(N$2:N6493)</f>
        <v>6492</v>
      </c>
      <c r="P6493" s="4"/>
      <c r="Q6493" s="4"/>
      <c r="R6493" s="4"/>
      <c r="S6493" s="4"/>
      <c r="T6493" s="4"/>
    </row>
    <row r="6494" spans="10:20" x14ac:dyDescent="0.15">
      <c r="J6494" s="8">
        <f>A6494</f>
        <v>0</v>
      </c>
      <c r="K6494" s="8" t="e">
        <f>-1*AVERAGE(F6494:G6494)</f>
        <v>#DIV/0!</v>
      </c>
      <c r="L6494" s="10">
        <f>J6494/2*Q$1/3*1000/(Q$2^3/6)</f>
        <v>0</v>
      </c>
      <c r="M6494" s="9" t="e">
        <f>(K6494-K6493)*J6494*1000</f>
        <v>#DIV/0!</v>
      </c>
      <c r="N6494" s="10">
        <f>IF(L6494&lt;Q$4*0.85,0,1)</f>
        <v>1</v>
      </c>
      <c r="O6494" s="10">
        <f>SUM(N$2:N6494)</f>
        <v>6493</v>
      </c>
      <c r="P6494" s="4"/>
      <c r="Q6494" s="4"/>
      <c r="R6494" s="4"/>
      <c r="S6494" s="4"/>
      <c r="T6494" s="4"/>
    </row>
    <row r="6495" spans="10:20" x14ac:dyDescent="0.15">
      <c r="J6495" s="8">
        <f>A6495</f>
        <v>0</v>
      </c>
      <c r="K6495" s="8" t="e">
        <f>-1*AVERAGE(F6495:G6495)</f>
        <v>#DIV/0!</v>
      </c>
      <c r="L6495" s="10">
        <f>J6495/2*Q$1/3*1000/(Q$2^3/6)</f>
        <v>0</v>
      </c>
      <c r="M6495" s="9" t="e">
        <f>(K6495-K6494)*J6495*1000</f>
        <v>#DIV/0!</v>
      </c>
      <c r="N6495" s="10">
        <f>IF(L6495&lt;Q$4*0.85,0,1)</f>
        <v>1</v>
      </c>
      <c r="O6495" s="10">
        <f>SUM(N$2:N6495)</f>
        <v>6494</v>
      </c>
      <c r="P6495" s="4"/>
      <c r="Q6495" s="4"/>
      <c r="R6495" s="4"/>
      <c r="S6495" s="4"/>
      <c r="T6495" s="4"/>
    </row>
    <row r="6496" spans="10:20" x14ac:dyDescent="0.15">
      <c r="J6496" s="8">
        <f>A6496</f>
        <v>0</v>
      </c>
      <c r="K6496" s="8" t="e">
        <f>-1*AVERAGE(F6496:G6496)</f>
        <v>#DIV/0!</v>
      </c>
      <c r="L6496" s="10">
        <f>J6496/2*Q$1/3*1000/(Q$2^3/6)</f>
        <v>0</v>
      </c>
      <c r="M6496" s="9" t="e">
        <f>(K6496-K6495)*J6496*1000</f>
        <v>#DIV/0!</v>
      </c>
      <c r="N6496" s="10">
        <f>IF(L6496&lt;Q$4*0.85,0,1)</f>
        <v>1</v>
      </c>
      <c r="O6496" s="10">
        <f>SUM(N$2:N6496)</f>
        <v>6495</v>
      </c>
      <c r="P6496" s="4"/>
      <c r="Q6496" s="4"/>
      <c r="R6496" s="4"/>
      <c r="S6496" s="4"/>
      <c r="T6496" s="4"/>
    </row>
    <row r="6497" spans="10:20" x14ac:dyDescent="0.15">
      <c r="J6497" s="8">
        <f>A6497</f>
        <v>0</v>
      </c>
      <c r="K6497" s="8" t="e">
        <f>-1*AVERAGE(F6497:G6497)</f>
        <v>#DIV/0!</v>
      </c>
      <c r="L6497" s="10">
        <f>J6497/2*Q$1/3*1000/(Q$2^3/6)</f>
        <v>0</v>
      </c>
      <c r="M6497" s="9" t="e">
        <f>(K6497-K6496)*J6497*1000</f>
        <v>#DIV/0!</v>
      </c>
      <c r="N6497" s="10">
        <f>IF(L6497&lt;Q$4*0.85,0,1)</f>
        <v>1</v>
      </c>
      <c r="O6497" s="10">
        <f>SUM(N$2:N6497)</f>
        <v>6496</v>
      </c>
      <c r="P6497" s="4"/>
      <c r="Q6497" s="4"/>
      <c r="R6497" s="4"/>
      <c r="S6497" s="4"/>
      <c r="T6497" s="4"/>
    </row>
    <row r="6498" spans="10:20" x14ac:dyDescent="0.15">
      <c r="J6498" s="8">
        <f>A6498</f>
        <v>0</v>
      </c>
      <c r="K6498" s="8" t="e">
        <f>-1*AVERAGE(F6498:G6498)</f>
        <v>#DIV/0!</v>
      </c>
      <c r="L6498" s="10">
        <f>J6498/2*Q$1/3*1000/(Q$2^3/6)</f>
        <v>0</v>
      </c>
      <c r="M6498" s="9" t="e">
        <f>(K6498-K6497)*J6498*1000</f>
        <v>#DIV/0!</v>
      </c>
      <c r="N6498" s="10">
        <f>IF(L6498&lt;Q$4*0.85,0,1)</f>
        <v>1</v>
      </c>
      <c r="O6498" s="10">
        <f>SUM(N$2:N6498)</f>
        <v>6497</v>
      </c>
      <c r="P6498" s="4"/>
      <c r="Q6498" s="4"/>
      <c r="R6498" s="4"/>
      <c r="S6498" s="4"/>
      <c r="T6498" s="4"/>
    </row>
    <row r="6499" spans="10:20" x14ac:dyDescent="0.15">
      <c r="J6499" s="8">
        <f>A6499</f>
        <v>0</v>
      </c>
      <c r="K6499" s="8" t="e">
        <f>-1*AVERAGE(F6499:G6499)</f>
        <v>#DIV/0!</v>
      </c>
      <c r="L6499" s="10">
        <f>J6499/2*Q$1/3*1000/(Q$2^3/6)</f>
        <v>0</v>
      </c>
      <c r="M6499" s="9" t="e">
        <f>(K6499-K6498)*J6499*1000</f>
        <v>#DIV/0!</v>
      </c>
      <c r="N6499" s="10">
        <f>IF(L6499&lt;Q$4*0.85,0,1)</f>
        <v>1</v>
      </c>
      <c r="O6499" s="10">
        <f>SUM(N$2:N6499)</f>
        <v>6498</v>
      </c>
      <c r="P6499" s="4"/>
      <c r="Q6499" s="4"/>
      <c r="R6499" s="4"/>
      <c r="S6499" s="4"/>
      <c r="T6499" s="4"/>
    </row>
    <row r="6500" spans="10:20" x14ac:dyDescent="0.15">
      <c r="J6500" s="8">
        <f>A6500</f>
        <v>0</v>
      </c>
      <c r="K6500" s="8" t="e">
        <f>-1*AVERAGE(F6500:G6500)</f>
        <v>#DIV/0!</v>
      </c>
      <c r="L6500" s="10">
        <f>J6500/2*Q$1/3*1000/(Q$2^3/6)</f>
        <v>0</v>
      </c>
      <c r="M6500" s="9" t="e">
        <f>(K6500-K6499)*J6500*1000</f>
        <v>#DIV/0!</v>
      </c>
      <c r="N6500" s="10">
        <f>IF(L6500&lt;Q$4*0.85,0,1)</f>
        <v>1</v>
      </c>
      <c r="O6500" s="10">
        <f>SUM(N$2:N6500)</f>
        <v>6499</v>
      </c>
      <c r="P6500" s="4"/>
      <c r="Q6500" s="4"/>
      <c r="R6500" s="4"/>
      <c r="S6500" s="4"/>
      <c r="T6500" s="4"/>
    </row>
    <row r="6501" spans="10:20" x14ac:dyDescent="0.15">
      <c r="J6501" s="8">
        <f>A6501</f>
        <v>0</v>
      </c>
      <c r="K6501" s="8" t="e">
        <f>-1*AVERAGE(F6501:G6501)</f>
        <v>#DIV/0!</v>
      </c>
      <c r="L6501" s="10">
        <f>J6501/2*Q$1/3*1000/(Q$2^3/6)</f>
        <v>0</v>
      </c>
      <c r="M6501" s="9" t="e">
        <f>(K6501-K6500)*J6501*1000</f>
        <v>#DIV/0!</v>
      </c>
      <c r="N6501" s="10">
        <f>IF(L6501&lt;Q$4*0.85,0,1)</f>
        <v>1</v>
      </c>
      <c r="O6501" s="10">
        <f>SUM(N$2:N6501)</f>
        <v>6500</v>
      </c>
      <c r="P6501" s="4"/>
      <c r="Q6501" s="4"/>
      <c r="R6501" s="4"/>
      <c r="S6501" s="4"/>
      <c r="T6501" s="4"/>
    </row>
    <row r="6502" spans="10:20" x14ac:dyDescent="0.15">
      <c r="J6502" s="8">
        <f>A6502</f>
        <v>0</v>
      </c>
      <c r="K6502" s="8" t="e">
        <f>-1*AVERAGE(F6502:G6502)</f>
        <v>#DIV/0!</v>
      </c>
      <c r="L6502" s="10">
        <f>J6502/2*Q$1/3*1000/(Q$2^3/6)</f>
        <v>0</v>
      </c>
      <c r="M6502" s="9" t="e">
        <f>(K6502-K6501)*J6502*1000</f>
        <v>#DIV/0!</v>
      </c>
      <c r="N6502" s="10">
        <f>IF(L6502&lt;Q$4*0.85,0,1)</f>
        <v>1</v>
      </c>
      <c r="O6502" s="10">
        <f>SUM(N$2:N6502)</f>
        <v>6501</v>
      </c>
      <c r="P6502" s="4"/>
      <c r="Q6502" s="4"/>
      <c r="R6502" s="4"/>
      <c r="S6502" s="4"/>
      <c r="T6502" s="4"/>
    </row>
    <row r="6503" spans="10:20" x14ac:dyDescent="0.15">
      <c r="J6503" s="8">
        <f>A6503</f>
        <v>0</v>
      </c>
      <c r="K6503" s="8" t="e">
        <f>-1*AVERAGE(F6503:G6503)</f>
        <v>#DIV/0!</v>
      </c>
      <c r="L6503" s="10">
        <f>J6503/2*Q$1/3*1000/(Q$2^3/6)</f>
        <v>0</v>
      </c>
      <c r="M6503" s="9" t="e">
        <f>(K6503-K6502)*J6503*1000</f>
        <v>#DIV/0!</v>
      </c>
      <c r="N6503" s="10">
        <f>IF(L6503&lt;Q$4*0.85,0,1)</f>
        <v>1</v>
      </c>
      <c r="O6503" s="10">
        <f>SUM(N$2:N6503)</f>
        <v>6502</v>
      </c>
      <c r="P6503" s="4"/>
      <c r="Q6503" s="4"/>
      <c r="R6503" s="4"/>
      <c r="S6503" s="4"/>
      <c r="T6503" s="4"/>
    </row>
    <row r="6504" spans="10:20" x14ac:dyDescent="0.15">
      <c r="J6504" s="8">
        <f>A6504</f>
        <v>0</v>
      </c>
      <c r="K6504" s="8" t="e">
        <f>-1*AVERAGE(F6504:G6504)</f>
        <v>#DIV/0!</v>
      </c>
      <c r="L6504" s="10">
        <f>J6504/2*Q$1/3*1000/(Q$2^3/6)</f>
        <v>0</v>
      </c>
      <c r="M6504" s="9" t="e">
        <f>(K6504-K6503)*J6504*1000</f>
        <v>#DIV/0!</v>
      </c>
      <c r="N6504" s="10">
        <f>IF(L6504&lt;Q$4*0.85,0,1)</f>
        <v>1</v>
      </c>
      <c r="O6504" s="10">
        <f>SUM(N$2:N6504)</f>
        <v>6503</v>
      </c>
      <c r="P6504" s="4"/>
      <c r="Q6504" s="4"/>
      <c r="R6504" s="4"/>
      <c r="S6504" s="4"/>
      <c r="T6504" s="4"/>
    </row>
    <row r="6505" spans="10:20" x14ac:dyDescent="0.15">
      <c r="J6505" s="8">
        <f>A6505</f>
        <v>0</v>
      </c>
      <c r="K6505" s="8" t="e">
        <f>-1*AVERAGE(F6505:G6505)</f>
        <v>#DIV/0!</v>
      </c>
      <c r="L6505" s="10">
        <f>J6505/2*Q$1/3*1000/(Q$2^3/6)</f>
        <v>0</v>
      </c>
      <c r="M6505" s="9" t="e">
        <f>(K6505-K6504)*J6505*1000</f>
        <v>#DIV/0!</v>
      </c>
      <c r="N6505" s="10">
        <f>IF(L6505&lt;Q$4*0.85,0,1)</f>
        <v>1</v>
      </c>
      <c r="O6505" s="10">
        <f>SUM(N$2:N6505)</f>
        <v>6504</v>
      </c>
      <c r="P6505" s="4"/>
      <c r="Q6505" s="4"/>
      <c r="R6505" s="4"/>
      <c r="S6505" s="4"/>
      <c r="T6505" s="4"/>
    </row>
    <row r="6506" spans="10:20" x14ac:dyDescent="0.15">
      <c r="J6506" s="8">
        <f>A6506</f>
        <v>0</v>
      </c>
      <c r="K6506" s="8" t="e">
        <f>-1*AVERAGE(F6506:G6506)</f>
        <v>#DIV/0!</v>
      </c>
      <c r="L6506" s="10">
        <f>J6506/2*Q$1/3*1000/(Q$2^3/6)</f>
        <v>0</v>
      </c>
      <c r="M6506" s="9" t="e">
        <f>(K6506-K6505)*J6506*1000</f>
        <v>#DIV/0!</v>
      </c>
      <c r="N6506" s="10">
        <f>IF(L6506&lt;Q$4*0.85,0,1)</f>
        <v>1</v>
      </c>
      <c r="O6506" s="10">
        <f>SUM(N$2:N6506)</f>
        <v>6505</v>
      </c>
      <c r="P6506" s="4"/>
      <c r="Q6506" s="4"/>
      <c r="R6506" s="4"/>
      <c r="S6506" s="4"/>
      <c r="T6506" s="4"/>
    </row>
    <row r="6507" spans="10:20" x14ac:dyDescent="0.15">
      <c r="J6507" s="8">
        <f>A6507</f>
        <v>0</v>
      </c>
      <c r="K6507" s="8" t="e">
        <f>-1*AVERAGE(F6507:G6507)</f>
        <v>#DIV/0!</v>
      </c>
      <c r="L6507" s="10">
        <f>J6507/2*Q$1/3*1000/(Q$2^3/6)</f>
        <v>0</v>
      </c>
      <c r="M6507" s="9" t="e">
        <f>(K6507-K6506)*J6507*1000</f>
        <v>#DIV/0!</v>
      </c>
      <c r="N6507" s="10">
        <f>IF(L6507&lt;Q$4*0.85,0,1)</f>
        <v>1</v>
      </c>
      <c r="O6507" s="10">
        <f>SUM(N$2:N6507)</f>
        <v>6506</v>
      </c>
      <c r="P6507" s="4"/>
      <c r="Q6507" s="4"/>
      <c r="R6507" s="4"/>
      <c r="S6507" s="4"/>
      <c r="T6507" s="4"/>
    </row>
    <row r="6508" spans="10:20" x14ac:dyDescent="0.15">
      <c r="J6508" s="8">
        <f>A6508</f>
        <v>0</v>
      </c>
      <c r="K6508" s="8" t="e">
        <f>-1*AVERAGE(F6508:G6508)</f>
        <v>#DIV/0!</v>
      </c>
      <c r="L6508" s="10">
        <f>J6508/2*Q$1/3*1000/(Q$2^3/6)</f>
        <v>0</v>
      </c>
      <c r="M6508" s="9" t="e">
        <f>(K6508-K6507)*J6508*1000</f>
        <v>#DIV/0!</v>
      </c>
      <c r="N6508" s="10">
        <f>IF(L6508&lt;Q$4*0.85,0,1)</f>
        <v>1</v>
      </c>
      <c r="O6508" s="10">
        <f>SUM(N$2:N6508)</f>
        <v>6507</v>
      </c>
      <c r="P6508" s="4"/>
      <c r="Q6508" s="4"/>
      <c r="R6508" s="4"/>
      <c r="S6508" s="4"/>
      <c r="T6508" s="4"/>
    </row>
    <row r="6509" spans="10:20" x14ac:dyDescent="0.15">
      <c r="J6509" s="8">
        <f>A6509</f>
        <v>0</v>
      </c>
      <c r="K6509" s="8" t="e">
        <f>-1*AVERAGE(F6509:G6509)</f>
        <v>#DIV/0!</v>
      </c>
      <c r="L6509" s="10">
        <f>J6509/2*Q$1/3*1000/(Q$2^3/6)</f>
        <v>0</v>
      </c>
      <c r="M6509" s="9" t="e">
        <f>(K6509-K6508)*J6509*1000</f>
        <v>#DIV/0!</v>
      </c>
      <c r="N6509" s="10">
        <f>IF(L6509&lt;Q$4*0.85,0,1)</f>
        <v>1</v>
      </c>
      <c r="O6509" s="10">
        <f>SUM(N$2:N6509)</f>
        <v>6508</v>
      </c>
      <c r="P6509" s="4"/>
      <c r="Q6509" s="4"/>
      <c r="R6509" s="4"/>
      <c r="S6509" s="4"/>
      <c r="T6509" s="4"/>
    </row>
    <row r="6510" spans="10:20" x14ac:dyDescent="0.15">
      <c r="J6510" s="8">
        <f>A6510</f>
        <v>0</v>
      </c>
      <c r="K6510" s="8" t="e">
        <f>-1*AVERAGE(F6510:G6510)</f>
        <v>#DIV/0!</v>
      </c>
      <c r="L6510" s="10">
        <f>J6510/2*Q$1/3*1000/(Q$2^3/6)</f>
        <v>0</v>
      </c>
      <c r="M6510" s="9" t="e">
        <f>(K6510-K6509)*J6510*1000</f>
        <v>#DIV/0!</v>
      </c>
      <c r="N6510" s="10">
        <f>IF(L6510&lt;Q$4*0.85,0,1)</f>
        <v>1</v>
      </c>
      <c r="O6510" s="10">
        <f>SUM(N$2:N6510)</f>
        <v>6509</v>
      </c>
      <c r="P6510" s="4"/>
      <c r="Q6510" s="4"/>
      <c r="R6510" s="4"/>
      <c r="S6510" s="4"/>
      <c r="T6510" s="4"/>
    </row>
    <row r="6511" spans="10:20" x14ac:dyDescent="0.15">
      <c r="J6511" s="8">
        <f>A6511</f>
        <v>0</v>
      </c>
      <c r="K6511" s="8" t="e">
        <f>-1*AVERAGE(F6511:G6511)</f>
        <v>#DIV/0!</v>
      </c>
      <c r="L6511" s="10">
        <f>J6511/2*Q$1/3*1000/(Q$2^3/6)</f>
        <v>0</v>
      </c>
      <c r="M6511" s="9" t="e">
        <f>(K6511-K6510)*J6511*1000</f>
        <v>#DIV/0!</v>
      </c>
      <c r="N6511" s="10">
        <f>IF(L6511&lt;Q$4*0.85,0,1)</f>
        <v>1</v>
      </c>
      <c r="O6511" s="10">
        <f>SUM(N$2:N6511)</f>
        <v>6510</v>
      </c>
      <c r="P6511" s="4"/>
      <c r="Q6511" s="4"/>
      <c r="R6511" s="4"/>
      <c r="S6511" s="4"/>
      <c r="T6511" s="4"/>
    </row>
    <row r="6512" spans="10:20" x14ac:dyDescent="0.15">
      <c r="J6512" s="8">
        <f>A6512</f>
        <v>0</v>
      </c>
      <c r="K6512" s="8" t="e">
        <f>-1*AVERAGE(F6512:G6512)</f>
        <v>#DIV/0!</v>
      </c>
      <c r="L6512" s="10">
        <f>J6512/2*Q$1/3*1000/(Q$2^3/6)</f>
        <v>0</v>
      </c>
      <c r="M6512" s="9" t="e">
        <f>(K6512-K6511)*J6512*1000</f>
        <v>#DIV/0!</v>
      </c>
      <c r="N6512" s="10">
        <f>IF(L6512&lt;Q$4*0.85,0,1)</f>
        <v>1</v>
      </c>
      <c r="O6512" s="10">
        <f>SUM(N$2:N6512)</f>
        <v>6511</v>
      </c>
      <c r="P6512" s="4"/>
      <c r="Q6512" s="4"/>
      <c r="R6512" s="4"/>
      <c r="S6512" s="4"/>
      <c r="T6512" s="4"/>
    </row>
    <row r="6513" spans="10:20" x14ac:dyDescent="0.15">
      <c r="J6513" s="8">
        <f>A6513</f>
        <v>0</v>
      </c>
      <c r="K6513" s="8" t="e">
        <f>-1*AVERAGE(F6513:G6513)</f>
        <v>#DIV/0!</v>
      </c>
      <c r="L6513" s="10">
        <f>J6513/2*Q$1/3*1000/(Q$2^3/6)</f>
        <v>0</v>
      </c>
      <c r="M6513" s="9" t="e">
        <f>(K6513-K6512)*J6513*1000</f>
        <v>#DIV/0!</v>
      </c>
      <c r="N6513" s="10">
        <f>IF(L6513&lt;Q$4*0.85,0,1)</f>
        <v>1</v>
      </c>
      <c r="O6513" s="10">
        <f>SUM(N$2:N6513)</f>
        <v>6512</v>
      </c>
      <c r="P6513" s="4"/>
      <c r="Q6513" s="4"/>
      <c r="R6513" s="4"/>
      <c r="S6513" s="4"/>
      <c r="T6513" s="4"/>
    </row>
    <row r="6514" spans="10:20" x14ac:dyDescent="0.15">
      <c r="J6514" s="8">
        <f>A6514</f>
        <v>0</v>
      </c>
      <c r="K6514" s="8" t="e">
        <f>-1*AVERAGE(F6514:G6514)</f>
        <v>#DIV/0!</v>
      </c>
      <c r="L6514" s="10">
        <f>J6514/2*Q$1/3*1000/(Q$2^3/6)</f>
        <v>0</v>
      </c>
      <c r="M6514" s="9" t="e">
        <f>(K6514-K6513)*J6514*1000</f>
        <v>#DIV/0!</v>
      </c>
      <c r="N6514" s="10">
        <f>IF(L6514&lt;Q$4*0.85,0,1)</f>
        <v>1</v>
      </c>
      <c r="O6514" s="10">
        <f>SUM(N$2:N6514)</f>
        <v>6513</v>
      </c>
      <c r="P6514" s="4"/>
      <c r="Q6514" s="4"/>
      <c r="R6514" s="4"/>
      <c r="S6514" s="4"/>
      <c r="T6514" s="4"/>
    </row>
    <row r="6515" spans="10:20" x14ac:dyDescent="0.15">
      <c r="J6515" s="8">
        <f>A6515</f>
        <v>0</v>
      </c>
      <c r="K6515" s="8" t="e">
        <f>-1*AVERAGE(F6515:G6515)</f>
        <v>#DIV/0!</v>
      </c>
      <c r="L6515" s="10">
        <f>J6515/2*Q$1/3*1000/(Q$2^3/6)</f>
        <v>0</v>
      </c>
      <c r="M6515" s="9" t="e">
        <f>(K6515-K6514)*J6515*1000</f>
        <v>#DIV/0!</v>
      </c>
      <c r="N6515" s="10">
        <f>IF(L6515&lt;Q$4*0.85,0,1)</f>
        <v>1</v>
      </c>
      <c r="O6515" s="10">
        <f>SUM(N$2:N6515)</f>
        <v>6514</v>
      </c>
      <c r="P6515" s="4"/>
      <c r="Q6515" s="4"/>
      <c r="R6515" s="4"/>
      <c r="S6515" s="4"/>
      <c r="T6515" s="4"/>
    </row>
    <row r="6516" spans="10:20" x14ac:dyDescent="0.15">
      <c r="J6516" s="8">
        <f>A6516</f>
        <v>0</v>
      </c>
      <c r="K6516" s="8" t="e">
        <f>-1*AVERAGE(F6516:G6516)</f>
        <v>#DIV/0!</v>
      </c>
      <c r="L6516" s="10">
        <f>J6516/2*Q$1/3*1000/(Q$2^3/6)</f>
        <v>0</v>
      </c>
      <c r="M6516" s="9" t="e">
        <f>(K6516-K6515)*J6516*1000</f>
        <v>#DIV/0!</v>
      </c>
      <c r="N6516" s="10">
        <f>IF(L6516&lt;Q$4*0.85,0,1)</f>
        <v>1</v>
      </c>
      <c r="O6516" s="10">
        <f>SUM(N$2:N6516)</f>
        <v>6515</v>
      </c>
      <c r="P6516" s="4"/>
      <c r="Q6516" s="4"/>
      <c r="R6516" s="4"/>
      <c r="S6516" s="4"/>
      <c r="T6516" s="4"/>
    </row>
    <row r="6517" spans="10:20" x14ac:dyDescent="0.15">
      <c r="J6517" s="8">
        <f>A6517</f>
        <v>0</v>
      </c>
      <c r="K6517" s="8" t="e">
        <f>-1*AVERAGE(F6517:G6517)</f>
        <v>#DIV/0!</v>
      </c>
      <c r="L6517" s="10">
        <f>J6517/2*Q$1/3*1000/(Q$2^3/6)</f>
        <v>0</v>
      </c>
      <c r="M6517" s="9" t="e">
        <f>(K6517-K6516)*J6517*1000</f>
        <v>#DIV/0!</v>
      </c>
      <c r="N6517" s="10">
        <f>IF(L6517&lt;Q$4*0.85,0,1)</f>
        <v>1</v>
      </c>
      <c r="O6517" s="10">
        <f>SUM(N$2:N6517)</f>
        <v>6516</v>
      </c>
      <c r="P6517" s="4"/>
      <c r="Q6517" s="4"/>
      <c r="R6517" s="4"/>
      <c r="S6517" s="4"/>
      <c r="T6517" s="4"/>
    </row>
    <row r="6518" spans="10:20" x14ac:dyDescent="0.15">
      <c r="J6518" s="8">
        <f>A6518</f>
        <v>0</v>
      </c>
      <c r="K6518" s="8" t="e">
        <f>-1*AVERAGE(F6518:G6518)</f>
        <v>#DIV/0!</v>
      </c>
      <c r="L6518" s="10">
        <f>J6518/2*Q$1/3*1000/(Q$2^3/6)</f>
        <v>0</v>
      </c>
      <c r="M6518" s="9" t="e">
        <f>(K6518-K6517)*J6518*1000</f>
        <v>#DIV/0!</v>
      </c>
      <c r="N6518" s="10">
        <f>IF(L6518&lt;Q$4*0.85,0,1)</f>
        <v>1</v>
      </c>
      <c r="O6518" s="10">
        <f>SUM(N$2:N6518)</f>
        <v>6517</v>
      </c>
      <c r="P6518" s="4"/>
      <c r="Q6518" s="4"/>
      <c r="R6518" s="4"/>
      <c r="S6518" s="4"/>
      <c r="T6518" s="4"/>
    </row>
    <row r="6519" spans="10:20" x14ac:dyDescent="0.15">
      <c r="J6519" s="8">
        <f>A6519</f>
        <v>0</v>
      </c>
      <c r="K6519" s="8" t="e">
        <f>-1*AVERAGE(F6519:G6519)</f>
        <v>#DIV/0!</v>
      </c>
      <c r="L6519" s="10">
        <f>J6519/2*Q$1/3*1000/(Q$2^3/6)</f>
        <v>0</v>
      </c>
      <c r="M6519" s="9" t="e">
        <f>(K6519-K6518)*J6519*1000</f>
        <v>#DIV/0!</v>
      </c>
      <c r="N6519" s="10">
        <f>IF(L6519&lt;Q$4*0.85,0,1)</f>
        <v>1</v>
      </c>
      <c r="O6519" s="10">
        <f>SUM(N$2:N6519)</f>
        <v>6518</v>
      </c>
      <c r="P6519" s="4"/>
      <c r="Q6519" s="4"/>
      <c r="R6519" s="4"/>
      <c r="S6519" s="4"/>
      <c r="T6519" s="4"/>
    </row>
    <row r="6520" spans="10:20" x14ac:dyDescent="0.15">
      <c r="J6520" s="8">
        <f>A6520</f>
        <v>0</v>
      </c>
      <c r="K6520" s="8" t="e">
        <f>-1*AVERAGE(F6520:G6520)</f>
        <v>#DIV/0!</v>
      </c>
      <c r="L6520" s="10">
        <f>J6520/2*Q$1/3*1000/(Q$2^3/6)</f>
        <v>0</v>
      </c>
      <c r="M6520" s="9" t="e">
        <f>(K6520-K6519)*J6520*1000</f>
        <v>#DIV/0!</v>
      </c>
      <c r="N6520" s="10">
        <f>IF(L6520&lt;Q$4*0.85,0,1)</f>
        <v>1</v>
      </c>
      <c r="O6520" s="10">
        <f>SUM(N$2:N6520)</f>
        <v>6519</v>
      </c>
      <c r="P6520" s="4"/>
      <c r="Q6520" s="4"/>
      <c r="R6520" s="4"/>
      <c r="S6520" s="4"/>
      <c r="T6520" s="4"/>
    </row>
    <row r="6521" spans="10:20" x14ac:dyDescent="0.15">
      <c r="J6521" s="8">
        <f>A6521</f>
        <v>0</v>
      </c>
      <c r="K6521" s="8" t="e">
        <f>-1*AVERAGE(F6521:G6521)</f>
        <v>#DIV/0!</v>
      </c>
      <c r="L6521" s="10">
        <f>J6521/2*Q$1/3*1000/(Q$2^3/6)</f>
        <v>0</v>
      </c>
      <c r="M6521" s="9" t="e">
        <f>(K6521-K6520)*J6521*1000</f>
        <v>#DIV/0!</v>
      </c>
      <c r="N6521" s="10">
        <f>IF(L6521&lt;Q$4*0.85,0,1)</f>
        <v>1</v>
      </c>
      <c r="O6521" s="10">
        <f>SUM(N$2:N6521)</f>
        <v>6520</v>
      </c>
      <c r="P6521" s="4"/>
      <c r="Q6521" s="4"/>
      <c r="R6521" s="4"/>
      <c r="S6521" s="4"/>
      <c r="T6521" s="4"/>
    </row>
    <row r="6522" spans="10:20" x14ac:dyDescent="0.15">
      <c r="J6522" s="8">
        <f>A6522</f>
        <v>0</v>
      </c>
      <c r="K6522" s="8" t="e">
        <f>-1*AVERAGE(F6522:G6522)</f>
        <v>#DIV/0!</v>
      </c>
      <c r="L6522" s="10">
        <f>J6522/2*Q$1/3*1000/(Q$2^3/6)</f>
        <v>0</v>
      </c>
      <c r="M6522" s="9" t="e">
        <f>(K6522-K6521)*J6522*1000</f>
        <v>#DIV/0!</v>
      </c>
      <c r="N6522" s="10">
        <f>IF(L6522&lt;Q$4*0.85,0,1)</f>
        <v>1</v>
      </c>
      <c r="O6522" s="10">
        <f>SUM(N$2:N6522)</f>
        <v>6521</v>
      </c>
      <c r="P6522" s="4"/>
      <c r="Q6522" s="4"/>
      <c r="R6522" s="4"/>
      <c r="S6522" s="4"/>
      <c r="T6522" s="4"/>
    </row>
    <row r="6523" spans="10:20" x14ac:dyDescent="0.15">
      <c r="J6523" s="8">
        <f>A6523</f>
        <v>0</v>
      </c>
      <c r="K6523" s="8" t="e">
        <f>-1*AVERAGE(F6523:G6523)</f>
        <v>#DIV/0!</v>
      </c>
      <c r="L6523" s="10">
        <f>J6523/2*Q$1/3*1000/(Q$2^3/6)</f>
        <v>0</v>
      </c>
      <c r="M6523" s="9" t="e">
        <f>(K6523-K6522)*J6523*1000</f>
        <v>#DIV/0!</v>
      </c>
      <c r="N6523" s="10">
        <f>IF(L6523&lt;Q$4*0.85,0,1)</f>
        <v>1</v>
      </c>
      <c r="O6523" s="10">
        <f>SUM(N$2:N6523)</f>
        <v>6522</v>
      </c>
      <c r="P6523" s="4"/>
      <c r="Q6523" s="4"/>
      <c r="R6523" s="4"/>
      <c r="S6523" s="4"/>
      <c r="T6523" s="4"/>
    </row>
    <row r="6524" spans="10:20" x14ac:dyDescent="0.15">
      <c r="J6524" s="8">
        <f>A6524</f>
        <v>0</v>
      </c>
      <c r="K6524" s="8" t="e">
        <f>-1*AVERAGE(F6524:G6524)</f>
        <v>#DIV/0!</v>
      </c>
      <c r="L6524" s="10">
        <f>J6524/2*Q$1/3*1000/(Q$2^3/6)</f>
        <v>0</v>
      </c>
      <c r="M6524" s="9" t="e">
        <f>(K6524-K6523)*J6524*1000</f>
        <v>#DIV/0!</v>
      </c>
      <c r="N6524" s="10">
        <f>IF(L6524&lt;Q$4*0.85,0,1)</f>
        <v>1</v>
      </c>
      <c r="O6524" s="10">
        <f>SUM(N$2:N6524)</f>
        <v>6523</v>
      </c>
      <c r="P6524" s="4"/>
      <c r="Q6524" s="4"/>
      <c r="R6524" s="4"/>
      <c r="S6524" s="4"/>
      <c r="T6524" s="4"/>
    </row>
    <row r="6525" spans="10:20" x14ac:dyDescent="0.15">
      <c r="J6525" s="8">
        <f>A6525</f>
        <v>0</v>
      </c>
      <c r="K6525" s="8" t="e">
        <f>-1*AVERAGE(F6525:G6525)</f>
        <v>#DIV/0!</v>
      </c>
      <c r="L6525" s="10">
        <f>J6525/2*Q$1/3*1000/(Q$2^3/6)</f>
        <v>0</v>
      </c>
      <c r="M6525" s="9" t="e">
        <f>(K6525-K6524)*J6525*1000</f>
        <v>#DIV/0!</v>
      </c>
      <c r="N6525" s="10">
        <f>IF(L6525&lt;Q$4*0.85,0,1)</f>
        <v>1</v>
      </c>
      <c r="O6525" s="10">
        <f>SUM(N$2:N6525)</f>
        <v>6524</v>
      </c>
      <c r="P6525" s="4"/>
      <c r="Q6525" s="4"/>
      <c r="R6525" s="4"/>
      <c r="S6525" s="4"/>
      <c r="T6525" s="4"/>
    </row>
    <row r="6526" spans="10:20" x14ac:dyDescent="0.15">
      <c r="J6526" s="8">
        <f>A6526</f>
        <v>0</v>
      </c>
      <c r="K6526" s="8" t="e">
        <f>-1*AVERAGE(F6526:G6526)</f>
        <v>#DIV/0!</v>
      </c>
      <c r="L6526" s="10">
        <f>J6526/2*Q$1/3*1000/(Q$2^3/6)</f>
        <v>0</v>
      </c>
      <c r="M6526" s="9" t="e">
        <f>(K6526-K6525)*J6526*1000</f>
        <v>#DIV/0!</v>
      </c>
      <c r="N6526" s="10">
        <f>IF(L6526&lt;Q$4*0.85,0,1)</f>
        <v>1</v>
      </c>
      <c r="O6526" s="10">
        <f>SUM(N$2:N6526)</f>
        <v>6525</v>
      </c>
      <c r="P6526" s="4"/>
      <c r="Q6526" s="4"/>
      <c r="R6526" s="4"/>
      <c r="S6526" s="4"/>
      <c r="T6526" s="4"/>
    </row>
    <row r="6527" spans="10:20" x14ac:dyDescent="0.15">
      <c r="J6527" s="8">
        <f>A6527</f>
        <v>0</v>
      </c>
      <c r="K6527" s="8" t="e">
        <f>-1*AVERAGE(F6527:G6527)</f>
        <v>#DIV/0!</v>
      </c>
      <c r="L6527" s="10">
        <f>J6527/2*Q$1/3*1000/(Q$2^3/6)</f>
        <v>0</v>
      </c>
      <c r="M6527" s="9" t="e">
        <f>(K6527-K6526)*J6527*1000</f>
        <v>#DIV/0!</v>
      </c>
      <c r="N6527" s="10">
        <f>IF(L6527&lt;Q$4*0.85,0,1)</f>
        <v>1</v>
      </c>
      <c r="O6527" s="10">
        <f>SUM(N$2:N6527)</f>
        <v>6526</v>
      </c>
      <c r="P6527" s="4"/>
      <c r="Q6527" s="4"/>
      <c r="R6527" s="4"/>
      <c r="S6527" s="4"/>
      <c r="T6527" s="4"/>
    </row>
    <row r="6528" spans="10:20" x14ac:dyDescent="0.15">
      <c r="J6528" s="8">
        <f>A6528</f>
        <v>0</v>
      </c>
      <c r="K6528" s="8" t="e">
        <f>-1*AVERAGE(F6528:G6528)</f>
        <v>#DIV/0!</v>
      </c>
      <c r="L6528" s="10">
        <f>J6528/2*Q$1/3*1000/(Q$2^3/6)</f>
        <v>0</v>
      </c>
      <c r="M6528" s="9" t="e">
        <f>(K6528-K6527)*J6528*1000</f>
        <v>#DIV/0!</v>
      </c>
      <c r="N6528" s="10">
        <f>IF(L6528&lt;Q$4*0.85,0,1)</f>
        <v>1</v>
      </c>
      <c r="O6528" s="10">
        <f>SUM(N$2:N6528)</f>
        <v>6527</v>
      </c>
      <c r="P6528" s="4"/>
      <c r="Q6528" s="4"/>
      <c r="R6528" s="4"/>
      <c r="S6528" s="4"/>
      <c r="T6528" s="4"/>
    </row>
    <row r="6529" spans="10:20" x14ac:dyDescent="0.15">
      <c r="J6529" s="8">
        <f>A6529</f>
        <v>0</v>
      </c>
      <c r="K6529" s="8" t="e">
        <f>-1*AVERAGE(F6529:G6529)</f>
        <v>#DIV/0!</v>
      </c>
      <c r="L6529" s="10">
        <f>J6529/2*Q$1/3*1000/(Q$2^3/6)</f>
        <v>0</v>
      </c>
      <c r="M6529" s="9" t="e">
        <f>(K6529-K6528)*J6529*1000</f>
        <v>#DIV/0!</v>
      </c>
      <c r="N6529" s="10">
        <f>IF(L6529&lt;Q$4*0.85,0,1)</f>
        <v>1</v>
      </c>
      <c r="O6529" s="10">
        <f>SUM(N$2:N6529)</f>
        <v>6528</v>
      </c>
      <c r="P6529" s="4"/>
      <c r="Q6529" s="4"/>
      <c r="R6529" s="4"/>
      <c r="S6529" s="4"/>
      <c r="T6529" s="4"/>
    </row>
    <row r="6530" spans="10:20" x14ac:dyDescent="0.15">
      <c r="J6530" s="8">
        <f>A6530</f>
        <v>0</v>
      </c>
      <c r="K6530" s="8" t="e">
        <f>-1*AVERAGE(F6530:G6530)</f>
        <v>#DIV/0!</v>
      </c>
      <c r="L6530" s="10">
        <f>J6530/2*Q$1/3*1000/(Q$2^3/6)</f>
        <v>0</v>
      </c>
      <c r="M6530" s="9" t="e">
        <f>(K6530-K6529)*J6530*1000</f>
        <v>#DIV/0!</v>
      </c>
      <c r="N6530" s="10">
        <f>IF(L6530&lt;Q$4*0.85,0,1)</f>
        <v>1</v>
      </c>
      <c r="O6530" s="10">
        <f>SUM(N$2:N6530)</f>
        <v>6529</v>
      </c>
      <c r="P6530" s="4"/>
      <c r="Q6530" s="4"/>
      <c r="R6530" s="4"/>
      <c r="S6530" s="4"/>
      <c r="T6530" s="4"/>
    </row>
    <row r="6531" spans="10:20" x14ac:dyDescent="0.15">
      <c r="J6531" s="8">
        <f>A6531</f>
        <v>0</v>
      </c>
      <c r="K6531" s="8" t="e">
        <f>-1*AVERAGE(F6531:G6531)</f>
        <v>#DIV/0!</v>
      </c>
      <c r="L6531" s="10">
        <f>J6531/2*Q$1/3*1000/(Q$2^3/6)</f>
        <v>0</v>
      </c>
      <c r="M6531" s="9" t="e">
        <f>(K6531-K6530)*J6531*1000</f>
        <v>#DIV/0!</v>
      </c>
      <c r="N6531" s="10">
        <f>IF(L6531&lt;Q$4*0.85,0,1)</f>
        <v>1</v>
      </c>
      <c r="O6531" s="10">
        <f>SUM(N$2:N6531)</f>
        <v>6530</v>
      </c>
      <c r="P6531" s="4"/>
      <c r="Q6531" s="4"/>
      <c r="R6531" s="4"/>
      <c r="S6531" s="4"/>
      <c r="T6531" s="4"/>
    </row>
    <row r="6532" spans="10:20" x14ac:dyDescent="0.15">
      <c r="J6532" s="8">
        <f>A6532</f>
        <v>0</v>
      </c>
      <c r="K6532" s="8" t="e">
        <f>-1*AVERAGE(F6532:G6532)</f>
        <v>#DIV/0!</v>
      </c>
      <c r="L6532" s="10">
        <f>J6532/2*Q$1/3*1000/(Q$2^3/6)</f>
        <v>0</v>
      </c>
      <c r="M6532" s="9" t="e">
        <f>(K6532-K6531)*J6532*1000</f>
        <v>#DIV/0!</v>
      </c>
      <c r="N6532" s="10">
        <f>IF(L6532&lt;Q$4*0.85,0,1)</f>
        <v>1</v>
      </c>
      <c r="O6532" s="10">
        <f>SUM(N$2:N6532)</f>
        <v>6531</v>
      </c>
      <c r="P6532" s="4"/>
      <c r="Q6532" s="4"/>
      <c r="R6532" s="4"/>
      <c r="S6532" s="4"/>
      <c r="T6532" s="4"/>
    </row>
    <row r="6533" spans="10:20" x14ac:dyDescent="0.15">
      <c r="J6533" s="8">
        <f>A6533</f>
        <v>0</v>
      </c>
      <c r="K6533" s="8" t="e">
        <f>-1*AVERAGE(F6533:G6533)</f>
        <v>#DIV/0!</v>
      </c>
      <c r="L6533" s="10">
        <f>J6533/2*Q$1/3*1000/(Q$2^3/6)</f>
        <v>0</v>
      </c>
      <c r="M6533" s="9" t="e">
        <f>(K6533-K6532)*J6533*1000</f>
        <v>#DIV/0!</v>
      </c>
      <c r="N6533" s="10">
        <f>IF(L6533&lt;Q$4*0.85,0,1)</f>
        <v>1</v>
      </c>
      <c r="O6533" s="10">
        <f>SUM(N$2:N6533)</f>
        <v>6532</v>
      </c>
      <c r="P6533" s="4"/>
      <c r="Q6533" s="4"/>
      <c r="R6533" s="4"/>
      <c r="S6533" s="4"/>
      <c r="T6533" s="4"/>
    </row>
    <row r="6534" spans="10:20" x14ac:dyDescent="0.15">
      <c r="J6534" s="8">
        <f>A6534</f>
        <v>0</v>
      </c>
      <c r="K6534" s="8" t="e">
        <f>-1*AVERAGE(F6534:G6534)</f>
        <v>#DIV/0!</v>
      </c>
      <c r="L6534" s="10">
        <f>J6534/2*Q$1/3*1000/(Q$2^3/6)</f>
        <v>0</v>
      </c>
      <c r="M6534" s="9" t="e">
        <f>(K6534-K6533)*J6534*1000</f>
        <v>#DIV/0!</v>
      </c>
      <c r="N6534" s="10">
        <f>IF(L6534&lt;Q$4*0.85,0,1)</f>
        <v>1</v>
      </c>
      <c r="O6534" s="10">
        <f>SUM(N$2:N6534)</f>
        <v>6533</v>
      </c>
      <c r="P6534" s="4"/>
      <c r="Q6534" s="4"/>
      <c r="R6534" s="4"/>
      <c r="S6534" s="4"/>
      <c r="T6534" s="4"/>
    </row>
    <row r="6535" spans="10:20" x14ac:dyDescent="0.15">
      <c r="J6535" s="8">
        <f>A6535</f>
        <v>0</v>
      </c>
      <c r="K6535" s="8" t="e">
        <f>-1*AVERAGE(F6535:G6535)</f>
        <v>#DIV/0!</v>
      </c>
      <c r="L6535" s="10">
        <f>J6535/2*Q$1/3*1000/(Q$2^3/6)</f>
        <v>0</v>
      </c>
      <c r="M6535" s="9" t="e">
        <f>(K6535-K6534)*J6535*1000</f>
        <v>#DIV/0!</v>
      </c>
      <c r="N6535" s="10">
        <f>IF(L6535&lt;Q$4*0.85,0,1)</f>
        <v>1</v>
      </c>
      <c r="O6535" s="10">
        <f>SUM(N$2:N6535)</f>
        <v>6534</v>
      </c>
      <c r="P6535" s="4"/>
      <c r="Q6535" s="4"/>
      <c r="R6535" s="4"/>
      <c r="S6535" s="4"/>
      <c r="T6535" s="4"/>
    </row>
    <row r="6536" spans="10:20" x14ac:dyDescent="0.15">
      <c r="J6536" s="8">
        <f>A6536</f>
        <v>0</v>
      </c>
      <c r="K6536" s="8" t="e">
        <f>-1*AVERAGE(F6536:G6536)</f>
        <v>#DIV/0!</v>
      </c>
      <c r="L6536" s="10">
        <f>J6536/2*Q$1/3*1000/(Q$2^3/6)</f>
        <v>0</v>
      </c>
      <c r="M6536" s="9" t="e">
        <f>(K6536-K6535)*J6536*1000</f>
        <v>#DIV/0!</v>
      </c>
      <c r="N6536" s="10">
        <f>IF(L6536&lt;Q$4*0.85,0,1)</f>
        <v>1</v>
      </c>
      <c r="O6536" s="10">
        <f>SUM(N$2:N6536)</f>
        <v>6535</v>
      </c>
      <c r="P6536" s="4"/>
      <c r="Q6536" s="4"/>
      <c r="R6536" s="4"/>
      <c r="S6536" s="4"/>
      <c r="T6536" s="4"/>
    </row>
    <row r="6537" spans="10:20" x14ac:dyDescent="0.15">
      <c r="J6537" s="8">
        <f>A6537</f>
        <v>0</v>
      </c>
      <c r="K6537" s="8" t="e">
        <f>-1*AVERAGE(F6537:G6537)</f>
        <v>#DIV/0!</v>
      </c>
      <c r="L6537" s="10">
        <f>J6537/2*Q$1/3*1000/(Q$2^3/6)</f>
        <v>0</v>
      </c>
      <c r="M6537" s="9" t="e">
        <f>(K6537-K6536)*J6537*1000</f>
        <v>#DIV/0!</v>
      </c>
      <c r="N6537" s="10">
        <f>IF(L6537&lt;Q$4*0.85,0,1)</f>
        <v>1</v>
      </c>
      <c r="O6537" s="10">
        <f>SUM(N$2:N6537)</f>
        <v>6536</v>
      </c>
      <c r="P6537" s="4"/>
      <c r="Q6537" s="4"/>
      <c r="R6537" s="4"/>
      <c r="S6537" s="4"/>
      <c r="T6537" s="4"/>
    </row>
    <row r="6538" spans="10:20" x14ac:dyDescent="0.15">
      <c r="J6538" s="8">
        <f>A6538</f>
        <v>0</v>
      </c>
      <c r="K6538" s="8" t="e">
        <f>-1*AVERAGE(F6538:G6538)</f>
        <v>#DIV/0!</v>
      </c>
      <c r="L6538" s="10">
        <f>J6538/2*Q$1/3*1000/(Q$2^3/6)</f>
        <v>0</v>
      </c>
      <c r="M6538" s="9" t="e">
        <f>(K6538-K6537)*J6538*1000</f>
        <v>#DIV/0!</v>
      </c>
      <c r="N6538" s="10">
        <f>IF(L6538&lt;Q$4*0.85,0,1)</f>
        <v>1</v>
      </c>
      <c r="O6538" s="10">
        <f>SUM(N$2:N6538)</f>
        <v>6537</v>
      </c>
      <c r="P6538" s="4"/>
      <c r="Q6538" s="4"/>
      <c r="R6538" s="4"/>
      <c r="S6538" s="4"/>
      <c r="T6538" s="4"/>
    </row>
    <row r="6539" spans="10:20" x14ac:dyDescent="0.15">
      <c r="J6539" s="8">
        <f>A6539</f>
        <v>0</v>
      </c>
      <c r="K6539" s="8" t="e">
        <f>-1*AVERAGE(F6539:G6539)</f>
        <v>#DIV/0!</v>
      </c>
      <c r="L6539" s="10">
        <f>J6539/2*Q$1/3*1000/(Q$2^3/6)</f>
        <v>0</v>
      </c>
      <c r="M6539" s="9" t="e">
        <f>(K6539-K6538)*J6539*1000</f>
        <v>#DIV/0!</v>
      </c>
      <c r="N6539" s="10">
        <f>IF(L6539&lt;Q$4*0.85,0,1)</f>
        <v>1</v>
      </c>
      <c r="O6539" s="10">
        <f>SUM(N$2:N6539)</f>
        <v>6538</v>
      </c>
      <c r="P6539" s="4"/>
      <c r="Q6539" s="4"/>
      <c r="R6539" s="4"/>
      <c r="S6539" s="4"/>
      <c r="T6539" s="4"/>
    </row>
    <row r="6540" spans="10:20" x14ac:dyDescent="0.15">
      <c r="J6540" s="8">
        <f>A6540</f>
        <v>0</v>
      </c>
      <c r="K6540" s="8" t="e">
        <f>-1*AVERAGE(F6540:G6540)</f>
        <v>#DIV/0!</v>
      </c>
      <c r="L6540" s="10">
        <f>J6540/2*Q$1/3*1000/(Q$2^3/6)</f>
        <v>0</v>
      </c>
      <c r="M6540" s="9" t="e">
        <f>(K6540-K6539)*J6540*1000</f>
        <v>#DIV/0!</v>
      </c>
      <c r="N6540" s="10">
        <f>IF(L6540&lt;Q$4*0.85,0,1)</f>
        <v>1</v>
      </c>
      <c r="O6540" s="10">
        <f>SUM(N$2:N6540)</f>
        <v>6539</v>
      </c>
      <c r="P6540" s="4"/>
      <c r="Q6540" s="4"/>
      <c r="R6540" s="4"/>
      <c r="S6540" s="4"/>
      <c r="T6540" s="4"/>
    </row>
    <row r="6541" spans="10:20" x14ac:dyDescent="0.15">
      <c r="J6541" s="8">
        <f>A6541</f>
        <v>0</v>
      </c>
      <c r="K6541" s="8" t="e">
        <f>-1*AVERAGE(F6541:G6541)</f>
        <v>#DIV/0!</v>
      </c>
      <c r="L6541" s="10">
        <f>J6541/2*Q$1/3*1000/(Q$2^3/6)</f>
        <v>0</v>
      </c>
      <c r="M6541" s="9" t="e">
        <f>(K6541-K6540)*J6541*1000</f>
        <v>#DIV/0!</v>
      </c>
      <c r="N6541" s="10">
        <f>IF(L6541&lt;Q$4*0.85,0,1)</f>
        <v>1</v>
      </c>
      <c r="O6541" s="10">
        <f>SUM(N$2:N6541)</f>
        <v>6540</v>
      </c>
      <c r="P6541" s="4"/>
      <c r="Q6541" s="4"/>
      <c r="R6541" s="4"/>
      <c r="S6541" s="4"/>
      <c r="T6541" s="4"/>
    </row>
    <row r="6542" spans="10:20" x14ac:dyDescent="0.15">
      <c r="J6542" s="8">
        <f>A6542</f>
        <v>0</v>
      </c>
      <c r="K6542" s="8" t="e">
        <f>-1*AVERAGE(F6542:G6542)</f>
        <v>#DIV/0!</v>
      </c>
      <c r="L6542" s="10">
        <f>J6542/2*Q$1/3*1000/(Q$2^3/6)</f>
        <v>0</v>
      </c>
      <c r="M6542" s="9" t="e">
        <f>(K6542-K6541)*J6542*1000</f>
        <v>#DIV/0!</v>
      </c>
      <c r="N6542" s="10">
        <f>IF(L6542&lt;Q$4*0.85,0,1)</f>
        <v>1</v>
      </c>
      <c r="O6542" s="10">
        <f>SUM(N$2:N6542)</f>
        <v>6541</v>
      </c>
      <c r="P6542" s="4"/>
      <c r="Q6542" s="4"/>
      <c r="R6542" s="4"/>
      <c r="S6542" s="4"/>
      <c r="T6542" s="4"/>
    </row>
    <row r="6543" spans="10:20" x14ac:dyDescent="0.15">
      <c r="J6543" s="8">
        <f>A6543</f>
        <v>0</v>
      </c>
      <c r="K6543" s="8" t="e">
        <f>-1*AVERAGE(F6543:G6543)</f>
        <v>#DIV/0!</v>
      </c>
      <c r="L6543" s="10">
        <f>J6543/2*Q$1/3*1000/(Q$2^3/6)</f>
        <v>0</v>
      </c>
      <c r="M6543" s="9" t="e">
        <f>(K6543-K6542)*J6543*1000</f>
        <v>#DIV/0!</v>
      </c>
      <c r="N6543" s="10">
        <f>IF(L6543&lt;Q$4*0.85,0,1)</f>
        <v>1</v>
      </c>
      <c r="O6543" s="10">
        <f>SUM(N$2:N6543)</f>
        <v>6542</v>
      </c>
      <c r="P6543" s="4"/>
      <c r="Q6543" s="4"/>
      <c r="R6543" s="4"/>
      <c r="S6543" s="4"/>
      <c r="T6543" s="4"/>
    </row>
    <row r="6544" spans="10:20" x14ac:dyDescent="0.15">
      <c r="J6544" s="8">
        <f>A6544</f>
        <v>0</v>
      </c>
      <c r="K6544" s="8" t="e">
        <f>-1*AVERAGE(F6544:G6544)</f>
        <v>#DIV/0!</v>
      </c>
      <c r="L6544" s="10">
        <f>J6544/2*Q$1/3*1000/(Q$2^3/6)</f>
        <v>0</v>
      </c>
      <c r="M6544" s="9" t="e">
        <f>(K6544-K6543)*J6544*1000</f>
        <v>#DIV/0!</v>
      </c>
      <c r="N6544" s="10">
        <f>IF(L6544&lt;Q$4*0.85,0,1)</f>
        <v>1</v>
      </c>
      <c r="O6544" s="10">
        <f>SUM(N$2:N6544)</f>
        <v>6543</v>
      </c>
      <c r="P6544" s="4"/>
      <c r="Q6544" s="4"/>
      <c r="R6544" s="4"/>
      <c r="S6544" s="4"/>
      <c r="T6544" s="4"/>
    </row>
    <row r="6545" spans="10:20" x14ac:dyDescent="0.15">
      <c r="J6545" s="8">
        <f>A6545</f>
        <v>0</v>
      </c>
      <c r="K6545" s="8" t="e">
        <f>-1*AVERAGE(F6545:G6545)</f>
        <v>#DIV/0!</v>
      </c>
      <c r="L6545" s="10">
        <f>J6545/2*Q$1/3*1000/(Q$2^3/6)</f>
        <v>0</v>
      </c>
      <c r="M6545" s="9" t="e">
        <f>(K6545-K6544)*J6545*1000</f>
        <v>#DIV/0!</v>
      </c>
      <c r="N6545" s="10">
        <f>IF(L6545&lt;Q$4*0.85,0,1)</f>
        <v>1</v>
      </c>
      <c r="O6545" s="10">
        <f>SUM(N$2:N6545)</f>
        <v>6544</v>
      </c>
      <c r="P6545" s="4"/>
      <c r="Q6545" s="4"/>
      <c r="R6545" s="4"/>
      <c r="S6545" s="4"/>
      <c r="T6545" s="4"/>
    </row>
    <row r="6546" spans="10:20" x14ac:dyDescent="0.15">
      <c r="J6546" s="8">
        <f>A6546</f>
        <v>0</v>
      </c>
      <c r="K6546" s="8" t="e">
        <f>-1*AVERAGE(F6546:G6546)</f>
        <v>#DIV/0!</v>
      </c>
      <c r="L6546" s="10">
        <f>J6546/2*Q$1/3*1000/(Q$2^3/6)</f>
        <v>0</v>
      </c>
      <c r="M6546" s="9" t="e">
        <f>(K6546-K6545)*J6546*1000</f>
        <v>#DIV/0!</v>
      </c>
      <c r="N6546" s="10">
        <f>IF(L6546&lt;Q$4*0.85,0,1)</f>
        <v>1</v>
      </c>
      <c r="O6546" s="10">
        <f>SUM(N$2:N6546)</f>
        <v>6545</v>
      </c>
      <c r="P6546" s="4"/>
      <c r="Q6546" s="4"/>
      <c r="R6546" s="4"/>
      <c r="S6546" s="4"/>
      <c r="T6546" s="4"/>
    </row>
    <row r="6547" spans="10:20" x14ac:dyDescent="0.15">
      <c r="J6547" s="8">
        <f>A6547</f>
        <v>0</v>
      </c>
      <c r="K6547" s="8" t="e">
        <f>-1*AVERAGE(F6547:G6547)</f>
        <v>#DIV/0!</v>
      </c>
      <c r="L6547" s="10">
        <f>J6547/2*Q$1/3*1000/(Q$2^3/6)</f>
        <v>0</v>
      </c>
      <c r="M6547" s="9" t="e">
        <f>(K6547-K6546)*J6547*1000</f>
        <v>#DIV/0!</v>
      </c>
      <c r="N6547" s="10">
        <f>IF(L6547&lt;Q$4*0.85,0,1)</f>
        <v>1</v>
      </c>
      <c r="O6547" s="10">
        <f>SUM(N$2:N6547)</f>
        <v>6546</v>
      </c>
      <c r="P6547" s="4"/>
      <c r="Q6547" s="4"/>
      <c r="R6547" s="4"/>
      <c r="S6547" s="4"/>
      <c r="T6547" s="4"/>
    </row>
    <row r="6548" spans="10:20" x14ac:dyDescent="0.15">
      <c r="J6548" s="8">
        <f>A6548</f>
        <v>0</v>
      </c>
      <c r="K6548" s="8" t="e">
        <f>-1*AVERAGE(F6548:G6548)</f>
        <v>#DIV/0!</v>
      </c>
      <c r="L6548" s="10">
        <f>J6548/2*Q$1/3*1000/(Q$2^3/6)</f>
        <v>0</v>
      </c>
      <c r="M6548" s="9" t="e">
        <f>(K6548-K6547)*J6548*1000</f>
        <v>#DIV/0!</v>
      </c>
      <c r="N6548" s="10">
        <f>IF(L6548&lt;Q$4*0.85,0,1)</f>
        <v>1</v>
      </c>
      <c r="O6548" s="10">
        <f>SUM(N$2:N6548)</f>
        <v>6547</v>
      </c>
      <c r="P6548" s="4"/>
      <c r="Q6548" s="4"/>
      <c r="R6548" s="4"/>
      <c r="S6548" s="4"/>
      <c r="T6548" s="4"/>
    </row>
    <row r="6549" spans="10:20" x14ac:dyDescent="0.15">
      <c r="J6549" s="8">
        <f>A6549</f>
        <v>0</v>
      </c>
      <c r="K6549" s="8" t="e">
        <f>-1*AVERAGE(F6549:G6549)</f>
        <v>#DIV/0!</v>
      </c>
      <c r="L6549" s="10">
        <f>J6549/2*Q$1/3*1000/(Q$2^3/6)</f>
        <v>0</v>
      </c>
      <c r="M6549" s="9" t="e">
        <f>(K6549-K6548)*J6549*1000</f>
        <v>#DIV/0!</v>
      </c>
      <c r="N6549" s="10">
        <f>IF(L6549&lt;Q$4*0.85,0,1)</f>
        <v>1</v>
      </c>
      <c r="O6549" s="10">
        <f>SUM(N$2:N6549)</f>
        <v>6548</v>
      </c>
      <c r="P6549" s="4"/>
      <c r="Q6549" s="4"/>
      <c r="R6549" s="4"/>
      <c r="S6549" s="4"/>
      <c r="T6549" s="4"/>
    </row>
    <row r="6550" spans="10:20" x14ac:dyDescent="0.15">
      <c r="J6550" s="8">
        <f>A6550</f>
        <v>0</v>
      </c>
      <c r="K6550" s="8" t="e">
        <f>-1*AVERAGE(F6550:G6550)</f>
        <v>#DIV/0!</v>
      </c>
      <c r="L6550" s="10">
        <f>J6550/2*Q$1/3*1000/(Q$2^3/6)</f>
        <v>0</v>
      </c>
      <c r="M6550" s="9" t="e">
        <f>(K6550-K6549)*J6550*1000</f>
        <v>#DIV/0!</v>
      </c>
      <c r="N6550" s="10">
        <f>IF(L6550&lt;Q$4*0.85,0,1)</f>
        <v>1</v>
      </c>
      <c r="O6550" s="10">
        <f>SUM(N$2:N6550)</f>
        <v>6549</v>
      </c>
      <c r="P6550" s="4"/>
      <c r="Q6550" s="4"/>
      <c r="R6550" s="4"/>
      <c r="S6550" s="4"/>
      <c r="T6550" s="4"/>
    </row>
    <row r="6551" spans="10:20" x14ac:dyDescent="0.15">
      <c r="J6551" s="8">
        <f>A6551</f>
        <v>0</v>
      </c>
      <c r="K6551" s="8" t="e">
        <f>-1*AVERAGE(F6551:G6551)</f>
        <v>#DIV/0!</v>
      </c>
      <c r="L6551" s="10">
        <f>J6551/2*Q$1/3*1000/(Q$2^3/6)</f>
        <v>0</v>
      </c>
      <c r="M6551" s="9" t="e">
        <f>(K6551-K6550)*J6551*1000</f>
        <v>#DIV/0!</v>
      </c>
      <c r="N6551" s="10">
        <f>IF(L6551&lt;Q$4*0.85,0,1)</f>
        <v>1</v>
      </c>
      <c r="O6551" s="10">
        <f>SUM(N$2:N6551)</f>
        <v>6550</v>
      </c>
      <c r="P6551" s="4"/>
      <c r="Q6551" s="4"/>
      <c r="R6551" s="4"/>
      <c r="S6551" s="4"/>
      <c r="T6551" s="4"/>
    </row>
    <row r="6552" spans="10:20" x14ac:dyDescent="0.15">
      <c r="J6552" s="8">
        <f>A6552</f>
        <v>0</v>
      </c>
      <c r="K6552" s="8" t="e">
        <f>-1*AVERAGE(F6552:G6552)</f>
        <v>#DIV/0!</v>
      </c>
      <c r="L6552" s="10">
        <f>J6552/2*Q$1/3*1000/(Q$2^3/6)</f>
        <v>0</v>
      </c>
      <c r="M6552" s="9" t="e">
        <f>(K6552-K6551)*J6552*1000</f>
        <v>#DIV/0!</v>
      </c>
      <c r="N6552" s="10">
        <f>IF(L6552&lt;Q$4*0.85,0,1)</f>
        <v>1</v>
      </c>
      <c r="O6552" s="10">
        <f>SUM(N$2:N6552)</f>
        <v>6551</v>
      </c>
      <c r="P6552" s="4"/>
      <c r="Q6552" s="4"/>
      <c r="R6552" s="4"/>
      <c r="S6552" s="4"/>
      <c r="T6552" s="4"/>
    </row>
    <row r="6553" spans="10:20" x14ac:dyDescent="0.15">
      <c r="J6553" s="8">
        <f>A6553</f>
        <v>0</v>
      </c>
      <c r="K6553" s="8" t="e">
        <f>-1*AVERAGE(F6553:G6553)</f>
        <v>#DIV/0!</v>
      </c>
      <c r="L6553" s="10">
        <f>J6553/2*Q$1/3*1000/(Q$2^3/6)</f>
        <v>0</v>
      </c>
      <c r="M6553" s="9" t="e">
        <f>(K6553-K6552)*J6553*1000</f>
        <v>#DIV/0!</v>
      </c>
      <c r="N6553" s="10">
        <f>IF(L6553&lt;Q$4*0.85,0,1)</f>
        <v>1</v>
      </c>
      <c r="O6553" s="10">
        <f>SUM(N$2:N6553)</f>
        <v>6552</v>
      </c>
      <c r="P6553" s="4"/>
      <c r="Q6553" s="4"/>
      <c r="R6553" s="4"/>
      <c r="S6553" s="4"/>
      <c r="T6553" s="4"/>
    </row>
    <row r="6554" spans="10:20" x14ac:dyDescent="0.15">
      <c r="J6554" s="8">
        <f>A6554</f>
        <v>0</v>
      </c>
      <c r="K6554" s="8" t="e">
        <f>-1*AVERAGE(F6554:G6554)</f>
        <v>#DIV/0!</v>
      </c>
      <c r="L6554" s="10">
        <f>J6554/2*Q$1/3*1000/(Q$2^3/6)</f>
        <v>0</v>
      </c>
      <c r="M6554" s="9" t="e">
        <f>(K6554-K6553)*J6554*1000</f>
        <v>#DIV/0!</v>
      </c>
      <c r="N6554" s="10">
        <f>IF(L6554&lt;Q$4*0.85,0,1)</f>
        <v>1</v>
      </c>
      <c r="O6554" s="10">
        <f>SUM(N$2:N6554)</f>
        <v>6553</v>
      </c>
      <c r="P6554" s="4"/>
      <c r="Q6554" s="4"/>
      <c r="R6554" s="4"/>
      <c r="S6554" s="4"/>
      <c r="T6554" s="4"/>
    </row>
    <row r="6555" spans="10:20" x14ac:dyDescent="0.15">
      <c r="J6555" s="8">
        <f>A6555</f>
        <v>0</v>
      </c>
      <c r="K6555" s="8" t="e">
        <f>-1*AVERAGE(F6555:G6555)</f>
        <v>#DIV/0!</v>
      </c>
      <c r="L6555" s="10">
        <f>J6555/2*Q$1/3*1000/(Q$2^3/6)</f>
        <v>0</v>
      </c>
      <c r="M6555" s="9" t="e">
        <f>(K6555-K6554)*J6555*1000</f>
        <v>#DIV/0!</v>
      </c>
      <c r="N6555" s="10">
        <f>IF(L6555&lt;Q$4*0.85,0,1)</f>
        <v>1</v>
      </c>
      <c r="O6555" s="10">
        <f>SUM(N$2:N6555)</f>
        <v>6554</v>
      </c>
      <c r="P6555" s="4"/>
      <c r="Q6555" s="4"/>
      <c r="R6555" s="4"/>
      <c r="S6555" s="4"/>
      <c r="T6555" s="4"/>
    </row>
    <row r="6556" spans="10:20" x14ac:dyDescent="0.15">
      <c r="J6556" s="8">
        <f>A6556</f>
        <v>0</v>
      </c>
      <c r="K6556" s="8" t="e">
        <f>-1*AVERAGE(F6556:G6556)</f>
        <v>#DIV/0!</v>
      </c>
      <c r="L6556" s="10">
        <f>J6556/2*Q$1/3*1000/(Q$2^3/6)</f>
        <v>0</v>
      </c>
      <c r="M6556" s="9" t="e">
        <f>(K6556-K6555)*J6556*1000</f>
        <v>#DIV/0!</v>
      </c>
      <c r="N6556" s="10">
        <f>IF(L6556&lt;Q$4*0.85,0,1)</f>
        <v>1</v>
      </c>
      <c r="O6556" s="10">
        <f>SUM(N$2:N6556)</f>
        <v>6555</v>
      </c>
      <c r="P6556" s="4"/>
      <c r="Q6556" s="4"/>
      <c r="R6556" s="4"/>
      <c r="S6556" s="4"/>
      <c r="T6556" s="4"/>
    </row>
    <row r="6557" spans="10:20" x14ac:dyDescent="0.15">
      <c r="J6557" s="8">
        <f>A6557</f>
        <v>0</v>
      </c>
      <c r="K6557" s="8" t="e">
        <f>-1*AVERAGE(F6557:G6557)</f>
        <v>#DIV/0!</v>
      </c>
      <c r="L6557" s="10">
        <f>J6557/2*Q$1/3*1000/(Q$2^3/6)</f>
        <v>0</v>
      </c>
      <c r="M6557" s="9" t="e">
        <f>(K6557-K6556)*J6557*1000</f>
        <v>#DIV/0!</v>
      </c>
      <c r="N6557" s="10">
        <f>IF(L6557&lt;Q$4*0.85,0,1)</f>
        <v>1</v>
      </c>
      <c r="O6557" s="10">
        <f>SUM(N$2:N6557)</f>
        <v>6556</v>
      </c>
      <c r="P6557" s="4"/>
      <c r="Q6557" s="4"/>
      <c r="R6557" s="4"/>
      <c r="S6557" s="4"/>
      <c r="T6557" s="4"/>
    </row>
    <row r="6558" spans="10:20" x14ac:dyDescent="0.15">
      <c r="J6558" s="8">
        <f>A6558</f>
        <v>0</v>
      </c>
      <c r="K6558" s="8" t="e">
        <f>-1*AVERAGE(F6558:G6558)</f>
        <v>#DIV/0!</v>
      </c>
      <c r="L6558" s="10">
        <f>J6558/2*Q$1/3*1000/(Q$2^3/6)</f>
        <v>0</v>
      </c>
      <c r="M6558" s="9" t="e">
        <f>(K6558-K6557)*J6558*1000</f>
        <v>#DIV/0!</v>
      </c>
      <c r="N6558" s="10">
        <f>IF(L6558&lt;Q$4*0.85,0,1)</f>
        <v>1</v>
      </c>
      <c r="O6558" s="10">
        <f>SUM(N$2:N6558)</f>
        <v>6557</v>
      </c>
      <c r="P6558" s="4"/>
      <c r="Q6558" s="4"/>
      <c r="R6558" s="4"/>
      <c r="S6558" s="4"/>
      <c r="T6558" s="4"/>
    </row>
    <row r="6559" spans="10:20" x14ac:dyDescent="0.15">
      <c r="J6559" s="8">
        <f>A6559</f>
        <v>0</v>
      </c>
      <c r="K6559" s="8" t="e">
        <f>-1*AVERAGE(F6559:G6559)</f>
        <v>#DIV/0!</v>
      </c>
      <c r="L6559" s="10">
        <f>J6559/2*Q$1/3*1000/(Q$2^3/6)</f>
        <v>0</v>
      </c>
      <c r="M6559" s="9" t="e">
        <f>(K6559-K6558)*J6559*1000</f>
        <v>#DIV/0!</v>
      </c>
      <c r="N6559" s="10">
        <f>IF(L6559&lt;Q$4*0.85,0,1)</f>
        <v>1</v>
      </c>
      <c r="O6559" s="10">
        <f>SUM(N$2:N6559)</f>
        <v>6558</v>
      </c>
      <c r="P6559" s="4"/>
      <c r="Q6559" s="4"/>
      <c r="R6559" s="4"/>
      <c r="S6559" s="4"/>
      <c r="T6559" s="4"/>
    </row>
    <row r="6560" spans="10:20" x14ac:dyDescent="0.15">
      <c r="J6560" s="8">
        <f>A6560</f>
        <v>0</v>
      </c>
      <c r="K6560" s="8" t="e">
        <f>-1*AVERAGE(F6560:G6560)</f>
        <v>#DIV/0!</v>
      </c>
      <c r="L6560" s="10">
        <f>J6560/2*Q$1/3*1000/(Q$2^3/6)</f>
        <v>0</v>
      </c>
      <c r="M6560" s="9" t="e">
        <f>(K6560-K6559)*J6560*1000</f>
        <v>#DIV/0!</v>
      </c>
      <c r="N6560" s="10">
        <f>IF(L6560&lt;Q$4*0.85,0,1)</f>
        <v>1</v>
      </c>
      <c r="O6560" s="10">
        <f>SUM(N$2:N6560)</f>
        <v>6559</v>
      </c>
      <c r="P6560" s="4"/>
      <c r="Q6560" s="4"/>
      <c r="R6560" s="4"/>
      <c r="S6560" s="4"/>
      <c r="T6560" s="4"/>
    </row>
    <row r="6561" spans="10:20" x14ac:dyDescent="0.15">
      <c r="J6561" s="8">
        <f>A6561</f>
        <v>0</v>
      </c>
      <c r="K6561" s="8" t="e">
        <f>-1*AVERAGE(F6561:G6561)</f>
        <v>#DIV/0!</v>
      </c>
      <c r="L6561" s="10">
        <f>J6561/2*Q$1/3*1000/(Q$2^3/6)</f>
        <v>0</v>
      </c>
      <c r="M6561" s="9" t="e">
        <f>(K6561-K6560)*J6561*1000</f>
        <v>#DIV/0!</v>
      </c>
      <c r="N6561" s="10">
        <f>IF(L6561&lt;Q$4*0.85,0,1)</f>
        <v>1</v>
      </c>
      <c r="O6561" s="10">
        <f>SUM(N$2:N6561)</f>
        <v>6560</v>
      </c>
      <c r="P6561" s="4"/>
      <c r="Q6561" s="4"/>
      <c r="R6561" s="4"/>
      <c r="S6561" s="4"/>
      <c r="T6561" s="4"/>
    </row>
    <row r="6562" spans="10:20" x14ac:dyDescent="0.15">
      <c r="J6562" s="8">
        <f>A6562</f>
        <v>0</v>
      </c>
      <c r="K6562" s="8" t="e">
        <f>-1*AVERAGE(F6562:G6562)</f>
        <v>#DIV/0!</v>
      </c>
      <c r="L6562" s="10">
        <f>J6562/2*Q$1/3*1000/(Q$2^3/6)</f>
        <v>0</v>
      </c>
      <c r="M6562" s="9" t="e">
        <f>(K6562-K6561)*J6562*1000</f>
        <v>#DIV/0!</v>
      </c>
      <c r="N6562" s="10">
        <f>IF(L6562&lt;Q$4*0.85,0,1)</f>
        <v>1</v>
      </c>
      <c r="O6562" s="10">
        <f>SUM(N$2:N6562)</f>
        <v>6561</v>
      </c>
      <c r="P6562" s="4"/>
      <c r="Q6562" s="4"/>
      <c r="R6562" s="4"/>
      <c r="S6562" s="4"/>
      <c r="T6562" s="4"/>
    </row>
    <row r="6563" spans="10:20" x14ac:dyDescent="0.15">
      <c r="J6563" s="8">
        <f>A6563</f>
        <v>0</v>
      </c>
      <c r="K6563" s="8" t="e">
        <f>-1*AVERAGE(F6563:G6563)</f>
        <v>#DIV/0!</v>
      </c>
      <c r="L6563" s="10">
        <f>J6563/2*Q$1/3*1000/(Q$2^3/6)</f>
        <v>0</v>
      </c>
      <c r="M6563" s="9" t="e">
        <f>(K6563-K6562)*J6563*1000</f>
        <v>#DIV/0!</v>
      </c>
      <c r="N6563" s="10">
        <f>IF(L6563&lt;Q$4*0.85,0,1)</f>
        <v>1</v>
      </c>
      <c r="O6563" s="10">
        <f>SUM(N$2:N6563)</f>
        <v>6562</v>
      </c>
      <c r="P6563" s="4"/>
      <c r="Q6563" s="4"/>
      <c r="R6563" s="4"/>
      <c r="S6563" s="4"/>
      <c r="T6563" s="4"/>
    </row>
    <row r="6564" spans="10:20" x14ac:dyDescent="0.15">
      <c r="J6564" s="8">
        <f>A6564</f>
        <v>0</v>
      </c>
      <c r="K6564" s="8" t="e">
        <f>-1*AVERAGE(F6564:G6564)</f>
        <v>#DIV/0!</v>
      </c>
      <c r="L6564" s="10">
        <f>J6564/2*Q$1/3*1000/(Q$2^3/6)</f>
        <v>0</v>
      </c>
      <c r="M6564" s="9" t="e">
        <f>(K6564-K6563)*J6564*1000</f>
        <v>#DIV/0!</v>
      </c>
      <c r="N6564" s="10">
        <f>IF(L6564&lt;Q$4*0.85,0,1)</f>
        <v>1</v>
      </c>
      <c r="O6564" s="10">
        <f>SUM(N$2:N6564)</f>
        <v>6563</v>
      </c>
      <c r="P6564" s="4"/>
      <c r="Q6564" s="4"/>
      <c r="R6564" s="4"/>
      <c r="S6564" s="4"/>
      <c r="T6564" s="4"/>
    </row>
    <row r="6565" spans="10:20" x14ac:dyDescent="0.15">
      <c r="J6565" s="8">
        <f>A6565</f>
        <v>0</v>
      </c>
      <c r="K6565" s="8" t="e">
        <f>-1*AVERAGE(F6565:G6565)</f>
        <v>#DIV/0!</v>
      </c>
      <c r="L6565" s="10">
        <f>J6565/2*Q$1/3*1000/(Q$2^3/6)</f>
        <v>0</v>
      </c>
      <c r="M6565" s="9" t="e">
        <f>(K6565-K6564)*J6565*1000</f>
        <v>#DIV/0!</v>
      </c>
      <c r="N6565" s="10">
        <f>IF(L6565&lt;Q$4*0.85,0,1)</f>
        <v>1</v>
      </c>
      <c r="O6565" s="10">
        <f>SUM(N$2:N6565)</f>
        <v>6564</v>
      </c>
      <c r="P6565" s="4"/>
      <c r="Q6565" s="4"/>
      <c r="R6565" s="4"/>
      <c r="S6565" s="4"/>
      <c r="T6565" s="4"/>
    </row>
    <row r="6566" spans="10:20" x14ac:dyDescent="0.15">
      <c r="J6566" s="8">
        <f>A6566</f>
        <v>0</v>
      </c>
      <c r="K6566" s="8" t="e">
        <f>-1*AVERAGE(F6566:G6566)</f>
        <v>#DIV/0!</v>
      </c>
      <c r="L6566" s="10">
        <f>J6566/2*Q$1/3*1000/(Q$2^3/6)</f>
        <v>0</v>
      </c>
      <c r="M6566" s="9" t="e">
        <f>(K6566-K6565)*J6566*1000</f>
        <v>#DIV/0!</v>
      </c>
      <c r="N6566" s="10">
        <f>IF(L6566&lt;Q$4*0.85,0,1)</f>
        <v>1</v>
      </c>
      <c r="O6566" s="10">
        <f>SUM(N$2:N6566)</f>
        <v>6565</v>
      </c>
      <c r="P6566" s="4"/>
      <c r="Q6566" s="4"/>
      <c r="R6566" s="4"/>
      <c r="S6566" s="4"/>
      <c r="T6566" s="4"/>
    </row>
    <row r="6567" spans="10:20" x14ac:dyDescent="0.15">
      <c r="J6567" s="8">
        <f>A6567</f>
        <v>0</v>
      </c>
      <c r="K6567" s="8" t="e">
        <f>-1*AVERAGE(F6567:G6567)</f>
        <v>#DIV/0!</v>
      </c>
      <c r="L6567" s="10">
        <f>J6567/2*Q$1/3*1000/(Q$2^3/6)</f>
        <v>0</v>
      </c>
      <c r="M6567" s="9" t="e">
        <f>(K6567-K6566)*J6567*1000</f>
        <v>#DIV/0!</v>
      </c>
      <c r="N6567" s="10">
        <f>IF(L6567&lt;Q$4*0.85,0,1)</f>
        <v>1</v>
      </c>
      <c r="O6567" s="10">
        <f>SUM(N$2:N6567)</f>
        <v>6566</v>
      </c>
      <c r="P6567" s="4"/>
      <c r="Q6567" s="4"/>
      <c r="R6567" s="4"/>
      <c r="S6567" s="4"/>
      <c r="T6567" s="4"/>
    </row>
    <row r="6568" spans="10:20" x14ac:dyDescent="0.15">
      <c r="J6568" s="8">
        <f>A6568</f>
        <v>0</v>
      </c>
      <c r="K6568" s="8" t="e">
        <f>-1*AVERAGE(F6568:G6568)</f>
        <v>#DIV/0!</v>
      </c>
      <c r="L6568" s="10">
        <f>J6568/2*Q$1/3*1000/(Q$2^3/6)</f>
        <v>0</v>
      </c>
      <c r="M6568" s="9" t="e">
        <f>(K6568-K6567)*J6568*1000</f>
        <v>#DIV/0!</v>
      </c>
      <c r="N6568" s="10">
        <f>IF(L6568&lt;Q$4*0.85,0,1)</f>
        <v>1</v>
      </c>
      <c r="O6568" s="10">
        <f>SUM(N$2:N6568)</f>
        <v>6567</v>
      </c>
      <c r="P6568" s="4"/>
      <c r="Q6568" s="4"/>
      <c r="R6568" s="4"/>
      <c r="S6568" s="4"/>
      <c r="T6568" s="4"/>
    </row>
    <row r="6569" spans="10:20" x14ac:dyDescent="0.15">
      <c r="J6569" s="8">
        <f>A6569</f>
        <v>0</v>
      </c>
      <c r="K6569" s="8" t="e">
        <f>-1*AVERAGE(F6569:G6569)</f>
        <v>#DIV/0!</v>
      </c>
      <c r="L6569" s="10">
        <f>J6569/2*Q$1/3*1000/(Q$2^3/6)</f>
        <v>0</v>
      </c>
      <c r="M6569" s="9" t="e">
        <f>(K6569-K6568)*J6569*1000</f>
        <v>#DIV/0!</v>
      </c>
      <c r="N6569" s="10">
        <f>IF(L6569&lt;Q$4*0.85,0,1)</f>
        <v>1</v>
      </c>
      <c r="O6569" s="10">
        <f>SUM(N$2:N6569)</f>
        <v>6568</v>
      </c>
      <c r="P6569" s="4"/>
      <c r="Q6569" s="4"/>
      <c r="R6569" s="4"/>
      <c r="S6569" s="4"/>
      <c r="T6569" s="4"/>
    </row>
    <row r="6570" spans="10:20" x14ac:dyDescent="0.15">
      <c r="J6570" s="8">
        <f>A6570</f>
        <v>0</v>
      </c>
      <c r="K6570" s="8" t="e">
        <f>-1*AVERAGE(F6570:G6570)</f>
        <v>#DIV/0!</v>
      </c>
      <c r="L6570" s="10">
        <f>J6570/2*Q$1/3*1000/(Q$2^3/6)</f>
        <v>0</v>
      </c>
      <c r="M6570" s="9" t="e">
        <f>(K6570-K6569)*J6570*1000</f>
        <v>#DIV/0!</v>
      </c>
      <c r="N6570" s="10">
        <f>IF(L6570&lt;Q$4*0.85,0,1)</f>
        <v>1</v>
      </c>
      <c r="O6570" s="10">
        <f>SUM(N$2:N6570)</f>
        <v>6569</v>
      </c>
      <c r="P6570" s="4"/>
      <c r="Q6570" s="4"/>
      <c r="R6570" s="4"/>
      <c r="S6570" s="4"/>
      <c r="T6570" s="4"/>
    </row>
    <row r="6571" spans="10:20" x14ac:dyDescent="0.15">
      <c r="J6571" s="8">
        <f>A6571</f>
        <v>0</v>
      </c>
      <c r="K6571" s="8" t="e">
        <f>-1*AVERAGE(F6571:G6571)</f>
        <v>#DIV/0!</v>
      </c>
      <c r="L6571" s="10">
        <f>J6571/2*Q$1/3*1000/(Q$2^3/6)</f>
        <v>0</v>
      </c>
      <c r="M6571" s="9" t="e">
        <f>(K6571-K6570)*J6571*1000</f>
        <v>#DIV/0!</v>
      </c>
      <c r="N6571" s="10">
        <f>IF(L6571&lt;Q$4*0.85,0,1)</f>
        <v>1</v>
      </c>
      <c r="O6571" s="10">
        <f>SUM(N$2:N6571)</f>
        <v>6570</v>
      </c>
      <c r="P6571" s="4"/>
      <c r="Q6571" s="4"/>
      <c r="R6571" s="4"/>
      <c r="S6571" s="4"/>
      <c r="T6571" s="4"/>
    </row>
    <row r="6572" spans="10:20" x14ac:dyDescent="0.15">
      <c r="J6572" s="8">
        <f>A6572</f>
        <v>0</v>
      </c>
      <c r="K6572" s="8" t="e">
        <f>-1*AVERAGE(F6572:G6572)</f>
        <v>#DIV/0!</v>
      </c>
      <c r="L6572" s="10">
        <f>J6572/2*Q$1/3*1000/(Q$2^3/6)</f>
        <v>0</v>
      </c>
      <c r="M6572" s="9" t="e">
        <f>(K6572-K6571)*J6572*1000</f>
        <v>#DIV/0!</v>
      </c>
      <c r="N6572" s="10">
        <f>IF(L6572&lt;Q$4*0.85,0,1)</f>
        <v>1</v>
      </c>
      <c r="O6572" s="10">
        <f>SUM(N$2:N6572)</f>
        <v>6571</v>
      </c>
      <c r="P6572" s="4"/>
      <c r="Q6572" s="4"/>
      <c r="R6572" s="4"/>
      <c r="S6572" s="4"/>
      <c r="T6572" s="4"/>
    </row>
    <row r="6573" spans="10:20" x14ac:dyDescent="0.15">
      <c r="J6573" s="8">
        <f>A6573</f>
        <v>0</v>
      </c>
      <c r="K6573" s="8" t="e">
        <f>-1*AVERAGE(F6573:G6573)</f>
        <v>#DIV/0!</v>
      </c>
      <c r="L6573" s="10">
        <f>J6573/2*Q$1/3*1000/(Q$2^3/6)</f>
        <v>0</v>
      </c>
      <c r="M6573" s="9" t="e">
        <f>(K6573-K6572)*J6573*1000</f>
        <v>#DIV/0!</v>
      </c>
      <c r="N6573" s="10">
        <f>IF(L6573&lt;Q$4*0.85,0,1)</f>
        <v>1</v>
      </c>
      <c r="O6573" s="10">
        <f>SUM(N$2:N6573)</f>
        <v>6572</v>
      </c>
      <c r="P6573" s="4"/>
      <c r="Q6573" s="4"/>
      <c r="R6573" s="4"/>
      <c r="S6573" s="4"/>
      <c r="T6573" s="4"/>
    </row>
    <row r="6574" spans="10:20" x14ac:dyDescent="0.15">
      <c r="J6574" s="8">
        <f>A6574</f>
        <v>0</v>
      </c>
      <c r="K6574" s="8" t="e">
        <f>-1*AVERAGE(F6574:G6574)</f>
        <v>#DIV/0!</v>
      </c>
      <c r="L6574" s="10">
        <f>J6574/2*Q$1/3*1000/(Q$2^3/6)</f>
        <v>0</v>
      </c>
      <c r="M6574" s="9" t="e">
        <f>(K6574-K6573)*J6574*1000</f>
        <v>#DIV/0!</v>
      </c>
      <c r="N6574" s="10">
        <f>IF(L6574&lt;Q$4*0.85,0,1)</f>
        <v>1</v>
      </c>
      <c r="O6574" s="10">
        <f>SUM(N$2:N6574)</f>
        <v>6573</v>
      </c>
      <c r="P6574" s="4"/>
      <c r="Q6574" s="4"/>
      <c r="R6574" s="4"/>
      <c r="S6574" s="4"/>
      <c r="T6574" s="4"/>
    </row>
    <row r="6575" spans="10:20" x14ac:dyDescent="0.15">
      <c r="J6575" s="8">
        <f>A6575</f>
        <v>0</v>
      </c>
      <c r="K6575" s="8" t="e">
        <f>-1*AVERAGE(F6575:G6575)</f>
        <v>#DIV/0!</v>
      </c>
      <c r="L6575" s="10">
        <f>J6575/2*Q$1/3*1000/(Q$2^3/6)</f>
        <v>0</v>
      </c>
      <c r="M6575" s="9" t="e">
        <f>(K6575-K6574)*J6575*1000</f>
        <v>#DIV/0!</v>
      </c>
      <c r="N6575" s="10">
        <f>IF(L6575&lt;Q$4*0.85,0,1)</f>
        <v>1</v>
      </c>
      <c r="O6575" s="10">
        <f>SUM(N$2:N6575)</f>
        <v>6574</v>
      </c>
      <c r="P6575" s="4"/>
      <c r="Q6575" s="4"/>
      <c r="R6575" s="4"/>
      <c r="S6575" s="4"/>
      <c r="T6575" s="4"/>
    </row>
    <row r="6576" spans="10:20" x14ac:dyDescent="0.15">
      <c r="J6576" s="8">
        <f>A6576</f>
        <v>0</v>
      </c>
      <c r="K6576" s="8" t="e">
        <f>-1*AVERAGE(F6576:G6576)</f>
        <v>#DIV/0!</v>
      </c>
      <c r="L6576" s="10">
        <f>J6576/2*Q$1/3*1000/(Q$2^3/6)</f>
        <v>0</v>
      </c>
      <c r="M6576" s="9" t="e">
        <f>(K6576-K6575)*J6576*1000</f>
        <v>#DIV/0!</v>
      </c>
      <c r="N6576" s="10">
        <f>IF(L6576&lt;Q$4*0.85,0,1)</f>
        <v>1</v>
      </c>
      <c r="O6576" s="10">
        <f>SUM(N$2:N6576)</f>
        <v>6575</v>
      </c>
      <c r="P6576" s="4"/>
      <c r="Q6576" s="4"/>
      <c r="R6576" s="4"/>
      <c r="S6576" s="4"/>
      <c r="T6576" s="4"/>
    </row>
    <row r="6577" spans="10:20" x14ac:dyDescent="0.15">
      <c r="J6577" s="8">
        <f>A6577</f>
        <v>0</v>
      </c>
      <c r="K6577" s="8" t="e">
        <f>-1*AVERAGE(F6577:G6577)</f>
        <v>#DIV/0!</v>
      </c>
      <c r="L6577" s="10">
        <f>J6577/2*Q$1/3*1000/(Q$2^3/6)</f>
        <v>0</v>
      </c>
      <c r="M6577" s="9" t="e">
        <f>(K6577-K6576)*J6577*1000</f>
        <v>#DIV/0!</v>
      </c>
      <c r="N6577" s="10">
        <f>IF(L6577&lt;Q$4*0.85,0,1)</f>
        <v>1</v>
      </c>
      <c r="O6577" s="10">
        <f>SUM(N$2:N6577)</f>
        <v>6576</v>
      </c>
      <c r="P6577" s="4"/>
      <c r="Q6577" s="4"/>
      <c r="R6577" s="4"/>
      <c r="S6577" s="4"/>
      <c r="T6577" s="4"/>
    </row>
    <row r="6578" spans="10:20" x14ac:dyDescent="0.15">
      <c r="J6578" s="8">
        <f>A6578</f>
        <v>0</v>
      </c>
      <c r="K6578" s="8" t="e">
        <f>-1*AVERAGE(F6578:G6578)</f>
        <v>#DIV/0!</v>
      </c>
      <c r="L6578" s="10">
        <f>J6578/2*Q$1/3*1000/(Q$2^3/6)</f>
        <v>0</v>
      </c>
      <c r="M6578" s="9" t="e">
        <f>(K6578-K6577)*J6578*1000</f>
        <v>#DIV/0!</v>
      </c>
      <c r="N6578" s="10">
        <f>IF(L6578&lt;Q$4*0.85,0,1)</f>
        <v>1</v>
      </c>
      <c r="O6578" s="10">
        <f>SUM(N$2:N6578)</f>
        <v>6577</v>
      </c>
      <c r="P6578" s="4"/>
      <c r="Q6578" s="4"/>
      <c r="R6578" s="4"/>
      <c r="S6578" s="4"/>
      <c r="T6578" s="4"/>
    </row>
    <row r="6579" spans="10:20" x14ac:dyDescent="0.15">
      <c r="J6579" s="8">
        <f>A6579</f>
        <v>0</v>
      </c>
      <c r="K6579" s="8" t="e">
        <f>-1*AVERAGE(F6579:G6579)</f>
        <v>#DIV/0!</v>
      </c>
      <c r="L6579" s="10">
        <f>J6579/2*Q$1/3*1000/(Q$2^3/6)</f>
        <v>0</v>
      </c>
      <c r="M6579" s="9" t="e">
        <f>(K6579-K6578)*J6579*1000</f>
        <v>#DIV/0!</v>
      </c>
      <c r="N6579" s="10">
        <f>IF(L6579&lt;Q$4*0.85,0,1)</f>
        <v>1</v>
      </c>
      <c r="O6579" s="10">
        <f>SUM(N$2:N6579)</f>
        <v>6578</v>
      </c>
      <c r="P6579" s="4"/>
      <c r="Q6579" s="4"/>
      <c r="R6579" s="4"/>
      <c r="S6579" s="4"/>
      <c r="T6579" s="4"/>
    </row>
    <row r="6580" spans="10:20" x14ac:dyDescent="0.15">
      <c r="J6580" s="8">
        <f>A6580</f>
        <v>0</v>
      </c>
      <c r="K6580" s="8" t="e">
        <f>-1*AVERAGE(F6580:G6580)</f>
        <v>#DIV/0!</v>
      </c>
      <c r="L6580" s="10">
        <f>J6580/2*Q$1/3*1000/(Q$2^3/6)</f>
        <v>0</v>
      </c>
      <c r="M6580" s="9" t="e">
        <f>(K6580-K6579)*J6580*1000</f>
        <v>#DIV/0!</v>
      </c>
      <c r="N6580" s="10">
        <f>IF(L6580&lt;Q$4*0.85,0,1)</f>
        <v>1</v>
      </c>
      <c r="O6580" s="10">
        <f>SUM(N$2:N6580)</f>
        <v>6579</v>
      </c>
      <c r="P6580" s="4"/>
      <c r="Q6580" s="4"/>
      <c r="R6580" s="4"/>
      <c r="S6580" s="4"/>
      <c r="T6580" s="4"/>
    </row>
    <row r="6581" spans="10:20" x14ac:dyDescent="0.15">
      <c r="J6581" s="8">
        <f>A6581</f>
        <v>0</v>
      </c>
      <c r="K6581" s="8" t="e">
        <f>-1*AVERAGE(F6581:G6581)</f>
        <v>#DIV/0!</v>
      </c>
      <c r="L6581" s="10">
        <f>J6581/2*Q$1/3*1000/(Q$2^3/6)</f>
        <v>0</v>
      </c>
      <c r="M6581" s="9" t="e">
        <f>(K6581-K6580)*J6581*1000</f>
        <v>#DIV/0!</v>
      </c>
      <c r="N6581" s="10">
        <f>IF(L6581&lt;Q$4*0.85,0,1)</f>
        <v>1</v>
      </c>
      <c r="O6581" s="10">
        <f>SUM(N$2:N6581)</f>
        <v>6580</v>
      </c>
      <c r="P6581" s="4"/>
      <c r="Q6581" s="4"/>
      <c r="R6581" s="4"/>
      <c r="S6581" s="4"/>
      <c r="T6581" s="4"/>
    </row>
    <row r="6582" spans="10:20" x14ac:dyDescent="0.15">
      <c r="J6582" s="8">
        <f>A6582</f>
        <v>0</v>
      </c>
      <c r="K6582" s="8" t="e">
        <f>-1*AVERAGE(F6582:G6582)</f>
        <v>#DIV/0!</v>
      </c>
      <c r="L6582" s="10">
        <f>J6582/2*Q$1/3*1000/(Q$2^3/6)</f>
        <v>0</v>
      </c>
      <c r="M6582" s="9" t="e">
        <f>(K6582-K6581)*J6582*1000</f>
        <v>#DIV/0!</v>
      </c>
      <c r="N6582" s="10">
        <f>IF(L6582&lt;Q$4*0.85,0,1)</f>
        <v>1</v>
      </c>
      <c r="O6582" s="10">
        <f>SUM(N$2:N6582)</f>
        <v>6581</v>
      </c>
      <c r="P6582" s="4"/>
      <c r="Q6582" s="4"/>
      <c r="R6582" s="4"/>
      <c r="S6582" s="4"/>
      <c r="T6582" s="4"/>
    </row>
    <row r="6583" spans="10:20" x14ac:dyDescent="0.15">
      <c r="J6583" s="8">
        <f>A6583</f>
        <v>0</v>
      </c>
      <c r="K6583" s="8" t="e">
        <f>-1*AVERAGE(F6583:G6583)</f>
        <v>#DIV/0!</v>
      </c>
      <c r="L6583" s="10">
        <f>J6583/2*Q$1/3*1000/(Q$2^3/6)</f>
        <v>0</v>
      </c>
      <c r="M6583" s="9" t="e">
        <f>(K6583-K6582)*J6583*1000</f>
        <v>#DIV/0!</v>
      </c>
      <c r="N6583" s="10">
        <f>IF(L6583&lt;Q$4*0.85,0,1)</f>
        <v>1</v>
      </c>
      <c r="O6583" s="10">
        <f>SUM(N$2:N6583)</f>
        <v>6582</v>
      </c>
      <c r="P6583" s="4"/>
      <c r="Q6583" s="4"/>
      <c r="R6583" s="4"/>
      <c r="S6583" s="4"/>
      <c r="T6583" s="4"/>
    </row>
    <row r="6584" spans="10:20" x14ac:dyDescent="0.15">
      <c r="J6584" s="8">
        <f>A6584</f>
        <v>0</v>
      </c>
      <c r="K6584" s="8" t="e">
        <f>-1*AVERAGE(F6584:G6584)</f>
        <v>#DIV/0!</v>
      </c>
      <c r="L6584" s="10">
        <f>J6584/2*Q$1/3*1000/(Q$2^3/6)</f>
        <v>0</v>
      </c>
      <c r="M6584" s="9" t="e">
        <f>(K6584-K6583)*J6584*1000</f>
        <v>#DIV/0!</v>
      </c>
      <c r="N6584" s="10">
        <f>IF(L6584&lt;Q$4*0.85,0,1)</f>
        <v>1</v>
      </c>
      <c r="O6584" s="10">
        <f>SUM(N$2:N6584)</f>
        <v>6583</v>
      </c>
      <c r="P6584" s="4"/>
      <c r="Q6584" s="4"/>
      <c r="R6584" s="4"/>
      <c r="S6584" s="4"/>
      <c r="T6584" s="4"/>
    </row>
    <row r="6585" spans="10:20" x14ac:dyDescent="0.15">
      <c r="J6585" s="8">
        <f>A6585</f>
        <v>0</v>
      </c>
      <c r="K6585" s="8" t="e">
        <f>-1*AVERAGE(F6585:G6585)</f>
        <v>#DIV/0!</v>
      </c>
      <c r="L6585" s="10">
        <f>J6585/2*Q$1/3*1000/(Q$2^3/6)</f>
        <v>0</v>
      </c>
      <c r="M6585" s="9" t="e">
        <f>(K6585-K6584)*J6585*1000</f>
        <v>#DIV/0!</v>
      </c>
      <c r="N6585" s="10">
        <f>IF(L6585&lt;Q$4*0.85,0,1)</f>
        <v>1</v>
      </c>
      <c r="O6585" s="10">
        <f>SUM(N$2:N6585)</f>
        <v>6584</v>
      </c>
      <c r="P6585" s="4"/>
      <c r="Q6585" s="4"/>
      <c r="R6585" s="4"/>
      <c r="S6585" s="4"/>
      <c r="T6585" s="4"/>
    </row>
    <row r="6586" spans="10:20" x14ac:dyDescent="0.15">
      <c r="J6586" s="8">
        <f>A6586</f>
        <v>0</v>
      </c>
      <c r="K6586" s="8" t="e">
        <f>-1*AVERAGE(F6586:G6586)</f>
        <v>#DIV/0!</v>
      </c>
      <c r="L6586" s="10">
        <f>J6586/2*Q$1/3*1000/(Q$2^3/6)</f>
        <v>0</v>
      </c>
      <c r="M6586" s="9" t="e">
        <f>(K6586-K6585)*J6586*1000</f>
        <v>#DIV/0!</v>
      </c>
      <c r="N6586" s="10">
        <f>IF(L6586&lt;Q$4*0.85,0,1)</f>
        <v>1</v>
      </c>
      <c r="O6586" s="10">
        <f>SUM(N$2:N6586)</f>
        <v>6585</v>
      </c>
      <c r="P6586" s="4"/>
      <c r="Q6586" s="4"/>
      <c r="R6586" s="4"/>
      <c r="S6586" s="4"/>
      <c r="T6586" s="4"/>
    </row>
    <row r="6587" spans="10:20" x14ac:dyDescent="0.15">
      <c r="J6587" s="8">
        <f>A6587</f>
        <v>0</v>
      </c>
      <c r="K6587" s="8" t="e">
        <f>-1*AVERAGE(F6587:G6587)</f>
        <v>#DIV/0!</v>
      </c>
      <c r="L6587" s="10">
        <f>J6587/2*Q$1/3*1000/(Q$2^3/6)</f>
        <v>0</v>
      </c>
      <c r="M6587" s="9" t="e">
        <f>(K6587-K6586)*J6587*1000</f>
        <v>#DIV/0!</v>
      </c>
      <c r="N6587" s="10">
        <f>IF(L6587&lt;Q$4*0.85,0,1)</f>
        <v>1</v>
      </c>
      <c r="O6587" s="10">
        <f>SUM(N$2:N6587)</f>
        <v>6586</v>
      </c>
      <c r="P6587" s="4"/>
      <c r="Q6587" s="4"/>
      <c r="R6587" s="4"/>
      <c r="S6587" s="4"/>
      <c r="T6587" s="4"/>
    </row>
    <row r="6588" spans="10:20" x14ac:dyDescent="0.15">
      <c r="J6588" s="8">
        <f>A6588</f>
        <v>0</v>
      </c>
      <c r="K6588" s="8" t="e">
        <f>-1*AVERAGE(F6588:G6588)</f>
        <v>#DIV/0!</v>
      </c>
      <c r="L6588" s="10">
        <f>J6588/2*Q$1/3*1000/(Q$2^3/6)</f>
        <v>0</v>
      </c>
      <c r="M6588" s="9" t="e">
        <f>(K6588-K6587)*J6588*1000</f>
        <v>#DIV/0!</v>
      </c>
      <c r="N6588" s="10">
        <f>IF(L6588&lt;Q$4*0.85,0,1)</f>
        <v>1</v>
      </c>
      <c r="O6588" s="10">
        <f>SUM(N$2:N6588)</f>
        <v>6587</v>
      </c>
      <c r="P6588" s="4"/>
      <c r="Q6588" s="4"/>
      <c r="R6588" s="4"/>
      <c r="S6588" s="4"/>
      <c r="T6588" s="4"/>
    </row>
    <row r="6589" spans="10:20" x14ac:dyDescent="0.15">
      <c r="J6589" s="8">
        <f>A6589</f>
        <v>0</v>
      </c>
      <c r="K6589" s="8" t="e">
        <f>-1*AVERAGE(F6589:G6589)</f>
        <v>#DIV/0!</v>
      </c>
      <c r="L6589" s="10">
        <f>J6589/2*Q$1/3*1000/(Q$2^3/6)</f>
        <v>0</v>
      </c>
      <c r="M6589" s="9" t="e">
        <f>(K6589-K6588)*J6589*1000</f>
        <v>#DIV/0!</v>
      </c>
      <c r="N6589" s="10">
        <f>IF(L6589&lt;Q$4*0.85,0,1)</f>
        <v>1</v>
      </c>
      <c r="O6589" s="10">
        <f>SUM(N$2:N6589)</f>
        <v>6588</v>
      </c>
      <c r="P6589" s="4"/>
      <c r="Q6589" s="4"/>
      <c r="R6589" s="4"/>
      <c r="S6589" s="4"/>
      <c r="T6589" s="4"/>
    </row>
    <row r="6590" spans="10:20" x14ac:dyDescent="0.15">
      <c r="J6590" s="8">
        <f>A6590</f>
        <v>0</v>
      </c>
      <c r="K6590" s="8" t="e">
        <f>-1*AVERAGE(F6590:G6590)</f>
        <v>#DIV/0!</v>
      </c>
      <c r="L6590" s="10">
        <f>J6590/2*Q$1/3*1000/(Q$2^3/6)</f>
        <v>0</v>
      </c>
      <c r="M6590" s="9" t="e">
        <f>(K6590-K6589)*J6590*1000</f>
        <v>#DIV/0!</v>
      </c>
      <c r="N6590" s="10">
        <f>IF(L6590&lt;Q$4*0.85,0,1)</f>
        <v>1</v>
      </c>
      <c r="O6590" s="10">
        <f>SUM(N$2:N6590)</f>
        <v>6589</v>
      </c>
      <c r="P6590" s="4"/>
      <c r="Q6590" s="4"/>
      <c r="R6590" s="4"/>
      <c r="S6590" s="4"/>
      <c r="T6590" s="4"/>
    </row>
    <row r="6591" spans="10:20" x14ac:dyDescent="0.15">
      <c r="J6591" s="8">
        <f>A6591</f>
        <v>0</v>
      </c>
      <c r="K6591" s="8" t="e">
        <f>-1*AVERAGE(F6591:G6591)</f>
        <v>#DIV/0!</v>
      </c>
      <c r="L6591" s="10">
        <f>J6591/2*Q$1/3*1000/(Q$2^3/6)</f>
        <v>0</v>
      </c>
      <c r="M6591" s="9" t="e">
        <f>(K6591-K6590)*J6591*1000</f>
        <v>#DIV/0!</v>
      </c>
      <c r="N6591" s="10">
        <f>IF(L6591&lt;Q$4*0.85,0,1)</f>
        <v>1</v>
      </c>
      <c r="O6591" s="10">
        <f>SUM(N$2:N6591)</f>
        <v>6590</v>
      </c>
      <c r="P6591" s="4"/>
      <c r="Q6591" s="4"/>
      <c r="R6591" s="4"/>
      <c r="S6591" s="4"/>
      <c r="T6591" s="4"/>
    </row>
    <row r="6592" spans="10:20" x14ac:dyDescent="0.15">
      <c r="J6592" s="8">
        <f>A6592</f>
        <v>0</v>
      </c>
      <c r="K6592" s="8" t="e">
        <f>-1*AVERAGE(F6592:G6592)</f>
        <v>#DIV/0!</v>
      </c>
      <c r="L6592" s="10">
        <f>J6592/2*Q$1/3*1000/(Q$2^3/6)</f>
        <v>0</v>
      </c>
      <c r="M6592" s="9" t="e">
        <f>(K6592-K6591)*J6592*1000</f>
        <v>#DIV/0!</v>
      </c>
      <c r="N6592" s="10">
        <f>IF(L6592&lt;Q$4*0.85,0,1)</f>
        <v>1</v>
      </c>
      <c r="O6592" s="10">
        <f>SUM(N$2:N6592)</f>
        <v>6591</v>
      </c>
      <c r="P6592" s="4"/>
      <c r="Q6592" s="4"/>
      <c r="R6592" s="4"/>
      <c r="S6592" s="4"/>
      <c r="T6592" s="4"/>
    </row>
    <row r="6593" spans="10:20" x14ac:dyDescent="0.15">
      <c r="J6593" s="8">
        <f>A6593</f>
        <v>0</v>
      </c>
      <c r="K6593" s="8" t="e">
        <f>-1*AVERAGE(F6593:G6593)</f>
        <v>#DIV/0!</v>
      </c>
      <c r="L6593" s="10">
        <f>J6593/2*Q$1/3*1000/(Q$2^3/6)</f>
        <v>0</v>
      </c>
      <c r="M6593" s="9" t="e">
        <f>(K6593-K6592)*J6593*1000</f>
        <v>#DIV/0!</v>
      </c>
      <c r="N6593" s="10">
        <f>IF(L6593&lt;Q$4*0.85,0,1)</f>
        <v>1</v>
      </c>
      <c r="O6593" s="10">
        <f>SUM(N$2:N6593)</f>
        <v>6592</v>
      </c>
      <c r="P6593" s="4"/>
      <c r="Q6593" s="4"/>
      <c r="R6593" s="4"/>
      <c r="S6593" s="4"/>
      <c r="T6593" s="4"/>
    </row>
    <row r="6594" spans="10:20" x14ac:dyDescent="0.15">
      <c r="J6594" s="8">
        <f>A6594</f>
        <v>0</v>
      </c>
      <c r="K6594" s="8" t="e">
        <f>-1*AVERAGE(F6594:G6594)</f>
        <v>#DIV/0!</v>
      </c>
      <c r="L6594" s="10">
        <f>J6594/2*Q$1/3*1000/(Q$2^3/6)</f>
        <v>0</v>
      </c>
      <c r="M6594" s="9" t="e">
        <f>(K6594-K6593)*J6594*1000</f>
        <v>#DIV/0!</v>
      </c>
      <c r="N6594" s="10">
        <f>IF(L6594&lt;Q$4*0.85,0,1)</f>
        <v>1</v>
      </c>
      <c r="O6594" s="10">
        <f>SUM(N$2:N6594)</f>
        <v>6593</v>
      </c>
      <c r="P6594" s="4"/>
      <c r="Q6594" s="4"/>
      <c r="R6594" s="4"/>
      <c r="S6594" s="4"/>
      <c r="T6594" s="4"/>
    </row>
    <row r="6595" spans="10:20" x14ac:dyDescent="0.15">
      <c r="J6595" s="8">
        <f>A6595</f>
        <v>0</v>
      </c>
      <c r="K6595" s="8" t="e">
        <f>-1*AVERAGE(F6595:G6595)</f>
        <v>#DIV/0!</v>
      </c>
      <c r="L6595" s="10">
        <f>J6595/2*Q$1/3*1000/(Q$2^3/6)</f>
        <v>0</v>
      </c>
      <c r="M6595" s="9" t="e">
        <f>(K6595-K6594)*J6595*1000</f>
        <v>#DIV/0!</v>
      </c>
      <c r="N6595" s="10">
        <f>IF(L6595&lt;Q$4*0.85,0,1)</f>
        <v>1</v>
      </c>
      <c r="O6595" s="10">
        <f>SUM(N$2:N6595)</f>
        <v>6594</v>
      </c>
      <c r="P6595" s="4"/>
      <c r="Q6595" s="4"/>
      <c r="R6595" s="4"/>
      <c r="S6595" s="4"/>
      <c r="T6595" s="4"/>
    </row>
    <row r="6596" spans="10:20" x14ac:dyDescent="0.15">
      <c r="J6596" s="8">
        <f>A6596</f>
        <v>0</v>
      </c>
      <c r="K6596" s="8" t="e">
        <f>-1*AVERAGE(F6596:G6596)</f>
        <v>#DIV/0!</v>
      </c>
      <c r="L6596" s="10">
        <f>J6596/2*Q$1/3*1000/(Q$2^3/6)</f>
        <v>0</v>
      </c>
      <c r="M6596" s="9" t="e">
        <f>(K6596-K6595)*J6596*1000</f>
        <v>#DIV/0!</v>
      </c>
      <c r="N6596" s="10">
        <f>IF(L6596&lt;Q$4*0.85,0,1)</f>
        <v>1</v>
      </c>
      <c r="O6596" s="10">
        <f>SUM(N$2:N6596)</f>
        <v>6595</v>
      </c>
      <c r="P6596" s="4"/>
      <c r="Q6596" s="4"/>
      <c r="R6596" s="4"/>
      <c r="S6596" s="4"/>
      <c r="T6596" s="4"/>
    </row>
    <row r="6597" spans="10:20" x14ac:dyDescent="0.15">
      <c r="J6597" s="8">
        <f>A6597</f>
        <v>0</v>
      </c>
      <c r="K6597" s="8" t="e">
        <f>-1*AVERAGE(F6597:G6597)</f>
        <v>#DIV/0!</v>
      </c>
      <c r="L6597" s="10">
        <f>J6597/2*Q$1/3*1000/(Q$2^3/6)</f>
        <v>0</v>
      </c>
      <c r="M6597" s="9" t="e">
        <f>(K6597-K6596)*J6597*1000</f>
        <v>#DIV/0!</v>
      </c>
      <c r="N6597" s="10">
        <f>IF(L6597&lt;Q$4*0.85,0,1)</f>
        <v>1</v>
      </c>
      <c r="O6597" s="10">
        <f>SUM(N$2:N6597)</f>
        <v>6596</v>
      </c>
      <c r="P6597" s="4"/>
      <c r="Q6597" s="4"/>
      <c r="R6597" s="4"/>
      <c r="S6597" s="4"/>
      <c r="T6597" s="4"/>
    </row>
    <row r="6598" spans="10:20" x14ac:dyDescent="0.15">
      <c r="J6598" s="8">
        <f>A6598</f>
        <v>0</v>
      </c>
      <c r="K6598" s="8" t="e">
        <f>-1*AVERAGE(F6598:G6598)</f>
        <v>#DIV/0!</v>
      </c>
      <c r="L6598" s="10">
        <f>J6598/2*Q$1/3*1000/(Q$2^3/6)</f>
        <v>0</v>
      </c>
      <c r="M6598" s="9" t="e">
        <f>(K6598-K6597)*J6598*1000</f>
        <v>#DIV/0!</v>
      </c>
      <c r="N6598" s="10">
        <f>IF(L6598&lt;Q$4*0.85,0,1)</f>
        <v>1</v>
      </c>
      <c r="O6598" s="10">
        <f>SUM(N$2:N6598)</f>
        <v>6597</v>
      </c>
      <c r="P6598" s="4"/>
      <c r="Q6598" s="4"/>
      <c r="R6598" s="4"/>
      <c r="S6598" s="4"/>
      <c r="T6598" s="4"/>
    </row>
    <row r="6599" spans="10:20" x14ac:dyDescent="0.15">
      <c r="J6599" s="8">
        <f>A6599</f>
        <v>0</v>
      </c>
      <c r="K6599" s="8" t="e">
        <f>-1*AVERAGE(F6599:G6599)</f>
        <v>#DIV/0!</v>
      </c>
      <c r="L6599" s="10">
        <f>J6599/2*Q$1/3*1000/(Q$2^3/6)</f>
        <v>0</v>
      </c>
      <c r="M6599" s="9" t="e">
        <f>(K6599-K6598)*J6599*1000</f>
        <v>#DIV/0!</v>
      </c>
      <c r="N6599" s="10">
        <f>IF(L6599&lt;Q$4*0.85,0,1)</f>
        <v>1</v>
      </c>
      <c r="O6599" s="10">
        <f>SUM(N$2:N6599)</f>
        <v>6598</v>
      </c>
      <c r="P6599" s="4"/>
      <c r="Q6599" s="4"/>
      <c r="R6599" s="4"/>
      <c r="S6599" s="4"/>
      <c r="T6599" s="4"/>
    </row>
    <row r="6600" spans="10:20" x14ac:dyDescent="0.15">
      <c r="J6600" s="8">
        <f>A6600</f>
        <v>0</v>
      </c>
      <c r="K6600" s="8" t="e">
        <f>-1*AVERAGE(F6600:G6600)</f>
        <v>#DIV/0!</v>
      </c>
      <c r="L6600" s="10">
        <f>J6600/2*Q$1/3*1000/(Q$2^3/6)</f>
        <v>0</v>
      </c>
      <c r="M6600" s="9" t="e">
        <f>(K6600-K6599)*J6600*1000</f>
        <v>#DIV/0!</v>
      </c>
      <c r="N6600" s="10">
        <f>IF(L6600&lt;Q$4*0.85,0,1)</f>
        <v>1</v>
      </c>
      <c r="O6600" s="10">
        <f>SUM(N$2:N6600)</f>
        <v>6599</v>
      </c>
      <c r="P6600" s="4"/>
      <c r="Q6600" s="4"/>
      <c r="R6600" s="4"/>
      <c r="S6600" s="4"/>
      <c r="T6600" s="4"/>
    </row>
    <row r="6601" spans="10:20" x14ac:dyDescent="0.15">
      <c r="J6601" s="8">
        <f>A6601</f>
        <v>0</v>
      </c>
      <c r="K6601" s="8" t="e">
        <f>-1*AVERAGE(F6601:G6601)</f>
        <v>#DIV/0!</v>
      </c>
      <c r="L6601" s="10">
        <f>J6601/2*Q$1/3*1000/(Q$2^3/6)</f>
        <v>0</v>
      </c>
      <c r="M6601" s="9" t="e">
        <f>(K6601-K6600)*J6601*1000</f>
        <v>#DIV/0!</v>
      </c>
      <c r="N6601" s="10">
        <f>IF(L6601&lt;Q$4*0.85,0,1)</f>
        <v>1</v>
      </c>
      <c r="O6601" s="10">
        <f>SUM(N$2:N6601)</f>
        <v>6600</v>
      </c>
      <c r="P6601" s="4"/>
      <c r="Q6601" s="4"/>
      <c r="R6601" s="4"/>
      <c r="S6601" s="4"/>
      <c r="T6601" s="4"/>
    </row>
    <row r="6602" spans="10:20" x14ac:dyDescent="0.15">
      <c r="J6602" s="8">
        <f>A6602</f>
        <v>0</v>
      </c>
      <c r="K6602" s="8" t="e">
        <f>-1*AVERAGE(F6602:G6602)</f>
        <v>#DIV/0!</v>
      </c>
      <c r="L6602" s="10">
        <f>J6602/2*Q$1/3*1000/(Q$2^3/6)</f>
        <v>0</v>
      </c>
      <c r="M6602" s="9" t="e">
        <f>(K6602-K6601)*J6602*1000</f>
        <v>#DIV/0!</v>
      </c>
      <c r="N6602" s="10">
        <f>IF(L6602&lt;Q$4*0.85,0,1)</f>
        <v>1</v>
      </c>
      <c r="O6602" s="10">
        <f>SUM(N$2:N6602)</f>
        <v>6601</v>
      </c>
      <c r="P6602" s="4"/>
      <c r="Q6602" s="4"/>
      <c r="R6602" s="4"/>
      <c r="S6602" s="4"/>
      <c r="T6602" s="4"/>
    </row>
    <row r="6603" spans="10:20" x14ac:dyDescent="0.15">
      <c r="J6603" s="8">
        <f>A6603</f>
        <v>0</v>
      </c>
      <c r="K6603" s="8" t="e">
        <f>-1*AVERAGE(F6603:G6603)</f>
        <v>#DIV/0!</v>
      </c>
      <c r="L6603" s="10">
        <f>J6603/2*Q$1/3*1000/(Q$2^3/6)</f>
        <v>0</v>
      </c>
      <c r="M6603" s="9" t="e">
        <f>(K6603-K6602)*J6603*1000</f>
        <v>#DIV/0!</v>
      </c>
      <c r="N6603" s="10">
        <f>IF(L6603&lt;Q$4*0.85,0,1)</f>
        <v>1</v>
      </c>
      <c r="O6603" s="10">
        <f>SUM(N$2:N6603)</f>
        <v>6602</v>
      </c>
      <c r="P6603" s="4"/>
      <c r="Q6603" s="4"/>
      <c r="R6603" s="4"/>
      <c r="S6603" s="4"/>
      <c r="T6603" s="4"/>
    </row>
    <row r="6604" spans="10:20" x14ac:dyDescent="0.15">
      <c r="J6604" s="8">
        <f>A6604</f>
        <v>0</v>
      </c>
      <c r="K6604" s="8" t="e">
        <f>-1*AVERAGE(F6604:G6604)</f>
        <v>#DIV/0!</v>
      </c>
      <c r="L6604" s="10">
        <f>J6604/2*Q$1/3*1000/(Q$2^3/6)</f>
        <v>0</v>
      </c>
      <c r="M6604" s="9" t="e">
        <f>(K6604-K6603)*J6604*1000</f>
        <v>#DIV/0!</v>
      </c>
      <c r="N6604" s="10">
        <f>IF(L6604&lt;Q$4*0.85,0,1)</f>
        <v>1</v>
      </c>
      <c r="O6604" s="10">
        <f>SUM(N$2:N6604)</f>
        <v>6603</v>
      </c>
      <c r="P6604" s="4"/>
      <c r="Q6604" s="4"/>
      <c r="R6604" s="4"/>
      <c r="S6604" s="4"/>
      <c r="T6604" s="4"/>
    </row>
    <row r="6605" spans="10:20" x14ac:dyDescent="0.15">
      <c r="J6605" s="8">
        <f>A6605</f>
        <v>0</v>
      </c>
      <c r="K6605" s="8" t="e">
        <f>-1*AVERAGE(F6605:G6605)</f>
        <v>#DIV/0!</v>
      </c>
      <c r="L6605" s="10">
        <f>J6605/2*Q$1/3*1000/(Q$2^3/6)</f>
        <v>0</v>
      </c>
      <c r="M6605" s="9" t="e">
        <f>(K6605-K6604)*J6605*1000</f>
        <v>#DIV/0!</v>
      </c>
      <c r="N6605" s="10">
        <f>IF(L6605&lt;Q$4*0.85,0,1)</f>
        <v>1</v>
      </c>
      <c r="O6605" s="10">
        <f>SUM(N$2:N6605)</f>
        <v>6604</v>
      </c>
      <c r="P6605" s="4"/>
      <c r="Q6605" s="4"/>
      <c r="R6605" s="4"/>
      <c r="S6605" s="4"/>
      <c r="T6605" s="4"/>
    </row>
    <row r="6606" spans="10:20" x14ac:dyDescent="0.15">
      <c r="J6606" s="8">
        <f>A6606</f>
        <v>0</v>
      </c>
      <c r="K6606" s="8" t="e">
        <f>-1*AVERAGE(F6606:G6606)</f>
        <v>#DIV/0!</v>
      </c>
      <c r="L6606" s="10">
        <f>J6606/2*Q$1/3*1000/(Q$2^3/6)</f>
        <v>0</v>
      </c>
      <c r="M6606" s="9" t="e">
        <f>(K6606-K6605)*J6606*1000</f>
        <v>#DIV/0!</v>
      </c>
      <c r="N6606" s="10">
        <f>IF(L6606&lt;Q$4*0.85,0,1)</f>
        <v>1</v>
      </c>
      <c r="O6606" s="10">
        <f>SUM(N$2:N6606)</f>
        <v>6605</v>
      </c>
      <c r="P6606" s="4"/>
      <c r="Q6606" s="4"/>
      <c r="R6606" s="4"/>
      <c r="S6606" s="4"/>
      <c r="T6606" s="4"/>
    </row>
    <row r="6607" spans="10:20" x14ac:dyDescent="0.15">
      <c r="J6607" s="8">
        <f>A6607</f>
        <v>0</v>
      </c>
      <c r="K6607" s="8" t="e">
        <f>-1*AVERAGE(F6607:G6607)</f>
        <v>#DIV/0!</v>
      </c>
      <c r="L6607" s="10">
        <f>J6607/2*Q$1/3*1000/(Q$2^3/6)</f>
        <v>0</v>
      </c>
      <c r="M6607" s="9" t="e">
        <f>(K6607-K6606)*J6607*1000</f>
        <v>#DIV/0!</v>
      </c>
      <c r="N6607" s="10">
        <f>IF(L6607&lt;Q$4*0.85,0,1)</f>
        <v>1</v>
      </c>
      <c r="O6607" s="10">
        <f>SUM(N$2:N6607)</f>
        <v>6606</v>
      </c>
      <c r="P6607" s="4"/>
      <c r="Q6607" s="4"/>
      <c r="R6607" s="4"/>
      <c r="S6607" s="4"/>
      <c r="T6607" s="4"/>
    </row>
    <row r="6608" spans="10:20" x14ac:dyDescent="0.15">
      <c r="J6608" s="8">
        <f>A6608</f>
        <v>0</v>
      </c>
      <c r="K6608" s="8" t="e">
        <f>-1*AVERAGE(F6608:G6608)</f>
        <v>#DIV/0!</v>
      </c>
      <c r="L6608" s="10">
        <f>J6608/2*Q$1/3*1000/(Q$2^3/6)</f>
        <v>0</v>
      </c>
      <c r="M6608" s="9" t="e">
        <f>(K6608-K6607)*J6608*1000</f>
        <v>#DIV/0!</v>
      </c>
      <c r="N6608" s="10">
        <f>IF(L6608&lt;Q$4*0.85,0,1)</f>
        <v>1</v>
      </c>
      <c r="O6608" s="10">
        <f>SUM(N$2:N6608)</f>
        <v>6607</v>
      </c>
      <c r="P6608" s="4"/>
      <c r="Q6608" s="4"/>
      <c r="R6608" s="4"/>
      <c r="S6608" s="4"/>
      <c r="T6608" s="4"/>
    </row>
    <row r="6609" spans="10:20" x14ac:dyDescent="0.15">
      <c r="J6609" s="8">
        <f>A6609</f>
        <v>0</v>
      </c>
      <c r="K6609" s="8" t="e">
        <f>-1*AVERAGE(F6609:G6609)</f>
        <v>#DIV/0!</v>
      </c>
      <c r="L6609" s="10">
        <f>J6609/2*Q$1/3*1000/(Q$2^3/6)</f>
        <v>0</v>
      </c>
      <c r="M6609" s="9" t="e">
        <f>(K6609-K6608)*J6609*1000</f>
        <v>#DIV/0!</v>
      </c>
      <c r="N6609" s="10">
        <f>IF(L6609&lt;Q$4*0.85,0,1)</f>
        <v>1</v>
      </c>
      <c r="O6609" s="10">
        <f>SUM(N$2:N6609)</f>
        <v>6608</v>
      </c>
      <c r="P6609" s="4"/>
      <c r="Q6609" s="4"/>
      <c r="R6609" s="4"/>
      <c r="S6609" s="4"/>
      <c r="T6609" s="4"/>
    </row>
    <row r="6610" spans="10:20" x14ac:dyDescent="0.15">
      <c r="J6610" s="8">
        <f>A6610</f>
        <v>0</v>
      </c>
      <c r="K6610" s="8" t="e">
        <f>-1*AVERAGE(F6610:G6610)</f>
        <v>#DIV/0!</v>
      </c>
      <c r="L6610" s="10">
        <f>J6610/2*Q$1/3*1000/(Q$2^3/6)</f>
        <v>0</v>
      </c>
      <c r="M6610" s="9" t="e">
        <f>(K6610-K6609)*J6610*1000</f>
        <v>#DIV/0!</v>
      </c>
      <c r="N6610" s="10">
        <f>IF(L6610&lt;Q$4*0.85,0,1)</f>
        <v>1</v>
      </c>
      <c r="O6610" s="10">
        <f>SUM(N$2:N6610)</f>
        <v>6609</v>
      </c>
      <c r="P6610" s="4"/>
      <c r="Q6610" s="4"/>
      <c r="R6610" s="4"/>
      <c r="S6610" s="4"/>
      <c r="T6610" s="4"/>
    </row>
    <row r="6611" spans="10:20" x14ac:dyDescent="0.15">
      <c r="J6611" s="8">
        <f>A6611</f>
        <v>0</v>
      </c>
      <c r="K6611" s="8" t="e">
        <f>-1*AVERAGE(F6611:G6611)</f>
        <v>#DIV/0!</v>
      </c>
      <c r="L6611" s="10">
        <f>J6611/2*Q$1/3*1000/(Q$2^3/6)</f>
        <v>0</v>
      </c>
      <c r="M6611" s="9" t="e">
        <f>(K6611-K6610)*J6611*1000</f>
        <v>#DIV/0!</v>
      </c>
      <c r="N6611" s="10">
        <f>IF(L6611&lt;Q$4*0.85,0,1)</f>
        <v>1</v>
      </c>
      <c r="O6611" s="10">
        <f>SUM(N$2:N6611)</f>
        <v>6610</v>
      </c>
      <c r="P6611" s="4"/>
      <c r="Q6611" s="4"/>
      <c r="R6611" s="4"/>
      <c r="S6611" s="4"/>
      <c r="T6611" s="4"/>
    </row>
    <row r="6612" spans="10:20" x14ac:dyDescent="0.15">
      <c r="J6612" s="8">
        <f>A6612</f>
        <v>0</v>
      </c>
      <c r="K6612" s="8" t="e">
        <f>-1*AVERAGE(F6612:G6612)</f>
        <v>#DIV/0!</v>
      </c>
      <c r="L6612" s="10">
        <f>J6612/2*Q$1/3*1000/(Q$2^3/6)</f>
        <v>0</v>
      </c>
      <c r="M6612" s="9" t="e">
        <f>(K6612-K6611)*J6612*1000</f>
        <v>#DIV/0!</v>
      </c>
      <c r="N6612" s="10">
        <f>IF(L6612&lt;Q$4*0.85,0,1)</f>
        <v>1</v>
      </c>
      <c r="O6612" s="10">
        <f>SUM(N$2:N6612)</f>
        <v>6611</v>
      </c>
      <c r="P6612" s="4"/>
      <c r="Q6612" s="4"/>
      <c r="R6612" s="4"/>
      <c r="S6612" s="4"/>
      <c r="T6612" s="4"/>
    </row>
    <row r="6613" spans="10:20" x14ac:dyDescent="0.15">
      <c r="J6613" s="8">
        <f>A6613</f>
        <v>0</v>
      </c>
      <c r="K6613" s="8" t="e">
        <f>-1*AVERAGE(F6613:G6613)</f>
        <v>#DIV/0!</v>
      </c>
      <c r="L6613" s="10">
        <f>J6613/2*Q$1/3*1000/(Q$2^3/6)</f>
        <v>0</v>
      </c>
      <c r="M6613" s="9" t="e">
        <f>(K6613-K6612)*J6613*1000</f>
        <v>#DIV/0!</v>
      </c>
      <c r="N6613" s="10">
        <f>IF(L6613&lt;Q$4*0.85,0,1)</f>
        <v>1</v>
      </c>
      <c r="O6613" s="10">
        <f>SUM(N$2:N6613)</f>
        <v>6612</v>
      </c>
      <c r="P6613" s="4"/>
      <c r="Q6613" s="4"/>
      <c r="R6613" s="4"/>
      <c r="S6613" s="4"/>
      <c r="T6613" s="4"/>
    </row>
    <row r="6614" spans="10:20" x14ac:dyDescent="0.15">
      <c r="J6614" s="8">
        <f>A6614</f>
        <v>0</v>
      </c>
      <c r="K6614" s="8" t="e">
        <f>-1*AVERAGE(F6614:G6614)</f>
        <v>#DIV/0!</v>
      </c>
      <c r="L6614" s="10">
        <f>J6614/2*Q$1/3*1000/(Q$2^3/6)</f>
        <v>0</v>
      </c>
      <c r="M6614" s="9" t="e">
        <f>(K6614-K6613)*J6614*1000</f>
        <v>#DIV/0!</v>
      </c>
      <c r="N6614" s="10">
        <f>IF(L6614&lt;Q$4*0.85,0,1)</f>
        <v>1</v>
      </c>
      <c r="O6614" s="10">
        <f>SUM(N$2:N6614)</f>
        <v>6613</v>
      </c>
      <c r="P6614" s="4"/>
      <c r="Q6614" s="4"/>
      <c r="R6614" s="4"/>
      <c r="S6614" s="4"/>
      <c r="T6614" s="4"/>
    </row>
    <row r="6615" spans="10:20" x14ac:dyDescent="0.15">
      <c r="J6615" s="8">
        <f>A6615</f>
        <v>0</v>
      </c>
      <c r="K6615" s="8" t="e">
        <f>-1*AVERAGE(F6615:G6615)</f>
        <v>#DIV/0!</v>
      </c>
      <c r="L6615" s="10">
        <f>J6615/2*Q$1/3*1000/(Q$2^3/6)</f>
        <v>0</v>
      </c>
      <c r="M6615" s="9" t="e">
        <f>(K6615-K6614)*J6615*1000</f>
        <v>#DIV/0!</v>
      </c>
      <c r="N6615" s="10">
        <f>IF(L6615&lt;Q$4*0.85,0,1)</f>
        <v>1</v>
      </c>
      <c r="O6615" s="10">
        <f>SUM(N$2:N6615)</f>
        <v>6614</v>
      </c>
      <c r="P6615" s="4"/>
      <c r="Q6615" s="4"/>
      <c r="R6615" s="4"/>
      <c r="S6615" s="4"/>
      <c r="T6615" s="4"/>
    </row>
    <row r="6616" spans="10:20" x14ac:dyDescent="0.15">
      <c r="J6616" s="8">
        <f>A6616</f>
        <v>0</v>
      </c>
      <c r="K6616" s="8" t="e">
        <f>-1*AVERAGE(F6616:G6616)</f>
        <v>#DIV/0!</v>
      </c>
      <c r="L6616" s="10">
        <f>J6616/2*Q$1/3*1000/(Q$2^3/6)</f>
        <v>0</v>
      </c>
      <c r="M6616" s="9" t="e">
        <f>(K6616-K6615)*J6616*1000</f>
        <v>#DIV/0!</v>
      </c>
      <c r="N6616" s="10">
        <f>IF(L6616&lt;Q$4*0.85,0,1)</f>
        <v>1</v>
      </c>
      <c r="O6616" s="10">
        <f>SUM(N$2:N6616)</f>
        <v>6615</v>
      </c>
      <c r="P6616" s="4"/>
      <c r="Q6616" s="4"/>
      <c r="R6616" s="4"/>
      <c r="S6616" s="4"/>
      <c r="T6616" s="4"/>
    </row>
    <row r="6617" spans="10:20" x14ac:dyDescent="0.15">
      <c r="J6617" s="8">
        <f>A6617</f>
        <v>0</v>
      </c>
      <c r="K6617" s="8" t="e">
        <f>-1*AVERAGE(F6617:G6617)</f>
        <v>#DIV/0!</v>
      </c>
      <c r="L6617" s="10">
        <f>J6617/2*Q$1/3*1000/(Q$2^3/6)</f>
        <v>0</v>
      </c>
      <c r="M6617" s="9" t="e">
        <f>(K6617-K6616)*J6617*1000</f>
        <v>#DIV/0!</v>
      </c>
      <c r="N6617" s="10">
        <f>IF(L6617&lt;Q$4*0.85,0,1)</f>
        <v>1</v>
      </c>
      <c r="O6617" s="10">
        <f>SUM(N$2:N6617)</f>
        <v>6616</v>
      </c>
      <c r="P6617" s="4"/>
      <c r="Q6617" s="4"/>
      <c r="R6617" s="4"/>
      <c r="S6617" s="4"/>
      <c r="T6617" s="4"/>
    </row>
    <row r="6618" spans="10:20" x14ac:dyDescent="0.15">
      <c r="J6618" s="8">
        <f>A6618</f>
        <v>0</v>
      </c>
      <c r="K6618" s="8" t="e">
        <f>-1*AVERAGE(F6618:G6618)</f>
        <v>#DIV/0!</v>
      </c>
      <c r="L6618" s="10">
        <f>J6618/2*Q$1/3*1000/(Q$2^3/6)</f>
        <v>0</v>
      </c>
      <c r="M6618" s="9" t="e">
        <f>(K6618-K6617)*J6618*1000</f>
        <v>#DIV/0!</v>
      </c>
      <c r="N6618" s="10">
        <f>IF(L6618&lt;Q$4*0.85,0,1)</f>
        <v>1</v>
      </c>
      <c r="O6618" s="10">
        <f>SUM(N$2:N6618)</f>
        <v>6617</v>
      </c>
      <c r="P6618" s="4"/>
      <c r="Q6618" s="4"/>
      <c r="R6618" s="4"/>
      <c r="S6618" s="4"/>
      <c r="T6618" s="4"/>
    </row>
    <row r="6619" spans="10:20" x14ac:dyDescent="0.15">
      <c r="J6619" s="8">
        <f>A6619</f>
        <v>0</v>
      </c>
      <c r="K6619" s="8" t="e">
        <f>-1*AVERAGE(F6619:G6619)</f>
        <v>#DIV/0!</v>
      </c>
      <c r="L6619" s="10">
        <f>J6619/2*Q$1/3*1000/(Q$2^3/6)</f>
        <v>0</v>
      </c>
      <c r="M6619" s="9" t="e">
        <f>(K6619-K6618)*J6619*1000</f>
        <v>#DIV/0!</v>
      </c>
      <c r="N6619" s="10">
        <f>IF(L6619&lt;Q$4*0.85,0,1)</f>
        <v>1</v>
      </c>
      <c r="O6619" s="10">
        <f>SUM(N$2:N6619)</f>
        <v>6618</v>
      </c>
      <c r="P6619" s="4"/>
      <c r="Q6619" s="4"/>
      <c r="R6619" s="4"/>
      <c r="S6619" s="4"/>
      <c r="T6619" s="4"/>
    </row>
    <row r="6620" spans="10:20" x14ac:dyDescent="0.15">
      <c r="J6620" s="8">
        <f>A6620</f>
        <v>0</v>
      </c>
      <c r="K6620" s="8" t="e">
        <f>-1*AVERAGE(F6620:G6620)</f>
        <v>#DIV/0!</v>
      </c>
      <c r="L6620" s="10">
        <f>J6620/2*Q$1/3*1000/(Q$2^3/6)</f>
        <v>0</v>
      </c>
      <c r="M6620" s="9" t="e">
        <f>(K6620-K6619)*J6620*1000</f>
        <v>#DIV/0!</v>
      </c>
      <c r="N6620" s="10">
        <f>IF(L6620&lt;Q$4*0.85,0,1)</f>
        <v>1</v>
      </c>
      <c r="O6620" s="10">
        <f>SUM(N$2:N6620)</f>
        <v>6619</v>
      </c>
      <c r="P6620" s="4"/>
      <c r="Q6620" s="4"/>
      <c r="R6620" s="4"/>
      <c r="S6620" s="4"/>
      <c r="T6620" s="4"/>
    </row>
    <row r="6621" spans="10:20" x14ac:dyDescent="0.15">
      <c r="J6621" s="8">
        <f>A6621</f>
        <v>0</v>
      </c>
      <c r="K6621" s="8" t="e">
        <f>-1*AVERAGE(F6621:G6621)</f>
        <v>#DIV/0!</v>
      </c>
      <c r="L6621" s="10">
        <f>J6621/2*Q$1/3*1000/(Q$2^3/6)</f>
        <v>0</v>
      </c>
      <c r="M6621" s="9" t="e">
        <f>(K6621-K6620)*J6621*1000</f>
        <v>#DIV/0!</v>
      </c>
      <c r="N6621" s="10">
        <f>IF(L6621&lt;Q$4*0.85,0,1)</f>
        <v>1</v>
      </c>
      <c r="O6621" s="10">
        <f>SUM(N$2:N6621)</f>
        <v>6620</v>
      </c>
      <c r="P6621" s="4"/>
      <c r="Q6621" s="4"/>
      <c r="R6621" s="4"/>
      <c r="S6621" s="4"/>
      <c r="T6621" s="4"/>
    </row>
    <row r="6622" spans="10:20" x14ac:dyDescent="0.15">
      <c r="J6622" s="8">
        <f>A6622</f>
        <v>0</v>
      </c>
      <c r="K6622" s="8" t="e">
        <f>-1*AVERAGE(F6622:G6622)</f>
        <v>#DIV/0!</v>
      </c>
      <c r="L6622" s="10">
        <f>J6622/2*Q$1/3*1000/(Q$2^3/6)</f>
        <v>0</v>
      </c>
      <c r="M6622" s="9" t="e">
        <f>(K6622-K6621)*J6622*1000</f>
        <v>#DIV/0!</v>
      </c>
      <c r="N6622" s="10">
        <f>IF(L6622&lt;Q$4*0.85,0,1)</f>
        <v>1</v>
      </c>
      <c r="O6622" s="10">
        <f>SUM(N$2:N6622)</f>
        <v>6621</v>
      </c>
      <c r="P6622" s="4"/>
      <c r="Q6622" s="4"/>
      <c r="R6622" s="4"/>
      <c r="S6622" s="4"/>
      <c r="T6622" s="4"/>
    </row>
    <row r="6623" spans="10:20" x14ac:dyDescent="0.15">
      <c r="J6623" s="8">
        <f>A6623</f>
        <v>0</v>
      </c>
      <c r="K6623" s="8" t="e">
        <f>-1*AVERAGE(F6623:G6623)</f>
        <v>#DIV/0!</v>
      </c>
      <c r="L6623" s="10">
        <f>J6623/2*Q$1/3*1000/(Q$2^3/6)</f>
        <v>0</v>
      </c>
      <c r="M6623" s="9" t="e">
        <f>(K6623-K6622)*J6623*1000</f>
        <v>#DIV/0!</v>
      </c>
      <c r="N6623" s="10">
        <f>IF(L6623&lt;Q$4*0.85,0,1)</f>
        <v>1</v>
      </c>
      <c r="O6623" s="10">
        <f>SUM(N$2:N6623)</f>
        <v>6622</v>
      </c>
      <c r="P6623" s="4"/>
      <c r="Q6623" s="4"/>
      <c r="R6623" s="4"/>
      <c r="S6623" s="4"/>
      <c r="T6623" s="4"/>
    </row>
    <row r="6624" spans="10:20" x14ac:dyDescent="0.15">
      <c r="J6624" s="8">
        <f>A6624</f>
        <v>0</v>
      </c>
      <c r="K6624" s="8" t="e">
        <f>-1*AVERAGE(F6624:G6624)</f>
        <v>#DIV/0!</v>
      </c>
      <c r="L6624" s="10">
        <f>J6624/2*Q$1/3*1000/(Q$2^3/6)</f>
        <v>0</v>
      </c>
      <c r="M6624" s="9" t="e">
        <f>(K6624-K6623)*J6624*1000</f>
        <v>#DIV/0!</v>
      </c>
      <c r="N6624" s="10">
        <f>IF(L6624&lt;Q$4*0.85,0,1)</f>
        <v>1</v>
      </c>
      <c r="O6624" s="10">
        <f>SUM(N$2:N6624)</f>
        <v>6623</v>
      </c>
      <c r="P6624" s="4"/>
      <c r="Q6624" s="4"/>
      <c r="R6624" s="4"/>
      <c r="S6624" s="4"/>
      <c r="T6624" s="4"/>
    </row>
    <row r="6625" spans="10:20" x14ac:dyDescent="0.15">
      <c r="J6625" s="8">
        <f>A6625</f>
        <v>0</v>
      </c>
      <c r="K6625" s="8" t="e">
        <f>-1*AVERAGE(F6625:G6625)</f>
        <v>#DIV/0!</v>
      </c>
      <c r="L6625" s="10">
        <f>J6625/2*Q$1/3*1000/(Q$2^3/6)</f>
        <v>0</v>
      </c>
      <c r="M6625" s="9" t="e">
        <f>(K6625-K6624)*J6625*1000</f>
        <v>#DIV/0!</v>
      </c>
      <c r="N6625" s="10">
        <f>IF(L6625&lt;Q$4*0.85,0,1)</f>
        <v>1</v>
      </c>
      <c r="O6625" s="10">
        <f>SUM(N$2:N6625)</f>
        <v>6624</v>
      </c>
      <c r="P6625" s="4"/>
      <c r="Q6625" s="4"/>
      <c r="R6625" s="4"/>
      <c r="S6625" s="4"/>
      <c r="T6625" s="4"/>
    </row>
    <row r="6626" spans="10:20" x14ac:dyDescent="0.15">
      <c r="J6626" s="8">
        <f>A6626</f>
        <v>0</v>
      </c>
      <c r="K6626" s="8" t="e">
        <f>-1*AVERAGE(F6626:G6626)</f>
        <v>#DIV/0!</v>
      </c>
      <c r="L6626" s="10">
        <f>J6626/2*Q$1/3*1000/(Q$2^3/6)</f>
        <v>0</v>
      </c>
      <c r="M6626" s="9" t="e">
        <f>(K6626-K6625)*J6626*1000</f>
        <v>#DIV/0!</v>
      </c>
      <c r="N6626" s="10">
        <f>IF(L6626&lt;Q$4*0.85,0,1)</f>
        <v>1</v>
      </c>
      <c r="O6626" s="10">
        <f>SUM(N$2:N6626)</f>
        <v>6625</v>
      </c>
      <c r="P6626" s="4"/>
      <c r="Q6626" s="4"/>
      <c r="R6626" s="4"/>
      <c r="S6626" s="4"/>
      <c r="T6626" s="4"/>
    </row>
    <row r="6627" spans="10:20" x14ac:dyDescent="0.15">
      <c r="J6627" s="8">
        <f>A6627</f>
        <v>0</v>
      </c>
      <c r="K6627" s="8" t="e">
        <f>-1*AVERAGE(F6627:G6627)</f>
        <v>#DIV/0!</v>
      </c>
      <c r="L6627" s="10">
        <f>J6627/2*Q$1/3*1000/(Q$2^3/6)</f>
        <v>0</v>
      </c>
      <c r="M6627" s="9" t="e">
        <f>(K6627-K6626)*J6627*1000</f>
        <v>#DIV/0!</v>
      </c>
      <c r="N6627" s="10">
        <f>IF(L6627&lt;Q$4*0.85,0,1)</f>
        <v>1</v>
      </c>
      <c r="O6627" s="10">
        <f>SUM(N$2:N6627)</f>
        <v>6626</v>
      </c>
      <c r="P6627" s="4"/>
      <c r="Q6627" s="4"/>
      <c r="R6627" s="4"/>
      <c r="S6627" s="4"/>
      <c r="T6627" s="4"/>
    </row>
    <row r="6628" spans="10:20" x14ac:dyDescent="0.15">
      <c r="J6628" s="8">
        <f>A6628</f>
        <v>0</v>
      </c>
      <c r="K6628" s="8" t="e">
        <f>-1*AVERAGE(F6628:G6628)</f>
        <v>#DIV/0!</v>
      </c>
      <c r="L6628" s="10">
        <f>J6628/2*Q$1/3*1000/(Q$2^3/6)</f>
        <v>0</v>
      </c>
      <c r="M6628" s="9" t="e">
        <f>(K6628-K6627)*J6628*1000</f>
        <v>#DIV/0!</v>
      </c>
      <c r="N6628" s="10">
        <f>IF(L6628&lt;Q$4*0.85,0,1)</f>
        <v>1</v>
      </c>
      <c r="O6628" s="10">
        <f>SUM(N$2:N6628)</f>
        <v>6627</v>
      </c>
      <c r="P6628" s="4"/>
      <c r="Q6628" s="4"/>
      <c r="R6628" s="4"/>
      <c r="S6628" s="4"/>
      <c r="T6628" s="4"/>
    </row>
    <row r="6629" spans="10:20" x14ac:dyDescent="0.15">
      <c r="J6629" s="8">
        <f>A6629</f>
        <v>0</v>
      </c>
      <c r="K6629" s="8" t="e">
        <f>-1*AVERAGE(F6629:G6629)</f>
        <v>#DIV/0!</v>
      </c>
      <c r="L6629" s="10">
        <f>J6629/2*Q$1/3*1000/(Q$2^3/6)</f>
        <v>0</v>
      </c>
      <c r="M6629" s="9" t="e">
        <f>(K6629-K6628)*J6629*1000</f>
        <v>#DIV/0!</v>
      </c>
      <c r="N6629" s="10">
        <f>IF(L6629&lt;Q$4*0.85,0,1)</f>
        <v>1</v>
      </c>
      <c r="O6629" s="10">
        <f>SUM(N$2:N6629)</f>
        <v>6628</v>
      </c>
      <c r="P6629" s="4"/>
      <c r="Q6629" s="4"/>
      <c r="R6629" s="4"/>
      <c r="S6629" s="4"/>
      <c r="T6629" s="4"/>
    </row>
    <row r="6630" spans="10:20" x14ac:dyDescent="0.15">
      <c r="J6630" s="8">
        <f>A6630</f>
        <v>0</v>
      </c>
      <c r="K6630" s="8" t="e">
        <f>-1*AVERAGE(F6630:G6630)</f>
        <v>#DIV/0!</v>
      </c>
      <c r="L6630" s="10">
        <f>J6630/2*Q$1/3*1000/(Q$2^3/6)</f>
        <v>0</v>
      </c>
      <c r="M6630" s="9" t="e">
        <f>(K6630-K6629)*J6630*1000</f>
        <v>#DIV/0!</v>
      </c>
      <c r="N6630" s="10">
        <f>IF(L6630&lt;Q$4*0.85,0,1)</f>
        <v>1</v>
      </c>
      <c r="O6630" s="10">
        <f>SUM(N$2:N6630)</f>
        <v>6629</v>
      </c>
      <c r="P6630" s="4"/>
      <c r="Q6630" s="4"/>
      <c r="R6630" s="4"/>
      <c r="S6630" s="4"/>
      <c r="T6630" s="4"/>
    </row>
    <row r="6631" spans="10:20" x14ac:dyDescent="0.15">
      <c r="J6631" s="8">
        <f>A6631</f>
        <v>0</v>
      </c>
      <c r="K6631" s="8" t="e">
        <f>-1*AVERAGE(F6631:G6631)</f>
        <v>#DIV/0!</v>
      </c>
      <c r="L6631" s="10">
        <f>J6631/2*Q$1/3*1000/(Q$2^3/6)</f>
        <v>0</v>
      </c>
      <c r="M6631" s="9" t="e">
        <f>(K6631-K6630)*J6631*1000</f>
        <v>#DIV/0!</v>
      </c>
      <c r="N6631" s="10">
        <f>IF(L6631&lt;Q$4*0.85,0,1)</f>
        <v>1</v>
      </c>
      <c r="O6631" s="10">
        <f>SUM(N$2:N6631)</f>
        <v>6630</v>
      </c>
      <c r="P6631" s="4"/>
      <c r="Q6631" s="4"/>
      <c r="R6631" s="4"/>
      <c r="S6631" s="4"/>
      <c r="T6631" s="4"/>
    </row>
    <row r="6632" spans="10:20" x14ac:dyDescent="0.15">
      <c r="J6632" s="8">
        <f>A6632</f>
        <v>0</v>
      </c>
      <c r="K6632" s="8" t="e">
        <f>-1*AVERAGE(F6632:G6632)</f>
        <v>#DIV/0!</v>
      </c>
      <c r="L6632" s="10">
        <f>J6632/2*Q$1/3*1000/(Q$2^3/6)</f>
        <v>0</v>
      </c>
      <c r="M6632" s="9" t="e">
        <f>(K6632-K6631)*J6632*1000</f>
        <v>#DIV/0!</v>
      </c>
      <c r="N6632" s="10">
        <f>IF(L6632&lt;Q$4*0.85,0,1)</f>
        <v>1</v>
      </c>
      <c r="O6632" s="10">
        <f>SUM(N$2:N6632)</f>
        <v>6631</v>
      </c>
      <c r="P6632" s="4"/>
      <c r="Q6632" s="4"/>
      <c r="R6632" s="4"/>
      <c r="S6632" s="4"/>
      <c r="T6632" s="4"/>
    </row>
    <row r="6633" spans="10:20" x14ac:dyDescent="0.15">
      <c r="J6633" s="8">
        <f>A6633</f>
        <v>0</v>
      </c>
      <c r="K6633" s="8" t="e">
        <f>-1*AVERAGE(F6633:G6633)</f>
        <v>#DIV/0!</v>
      </c>
      <c r="L6633" s="10">
        <f>J6633/2*Q$1/3*1000/(Q$2^3/6)</f>
        <v>0</v>
      </c>
      <c r="M6633" s="9" t="e">
        <f>(K6633-K6632)*J6633*1000</f>
        <v>#DIV/0!</v>
      </c>
      <c r="N6633" s="10">
        <f>IF(L6633&lt;Q$4*0.85,0,1)</f>
        <v>1</v>
      </c>
      <c r="O6633" s="10">
        <f>SUM(N$2:N6633)</f>
        <v>6632</v>
      </c>
      <c r="P6633" s="4"/>
      <c r="Q6633" s="4"/>
      <c r="R6633" s="4"/>
      <c r="S6633" s="4"/>
      <c r="T6633" s="4"/>
    </row>
    <row r="6634" spans="10:20" x14ac:dyDescent="0.15">
      <c r="J6634" s="8">
        <f>A6634</f>
        <v>0</v>
      </c>
      <c r="K6634" s="8" t="e">
        <f>-1*AVERAGE(F6634:G6634)</f>
        <v>#DIV/0!</v>
      </c>
      <c r="L6634" s="10">
        <f>J6634/2*Q$1/3*1000/(Q$2^3/6)</f>
        <v>0</v>
      </c>
      <c r="M6634" s="9" t="e">
        <f>(K6634-K6633)*J6634*1000</f>
        <v>#DIV/0!</v>
      </c>
      <c r="N6634" s="10">
        <f>IF(L6634&lt;Q$4*0.85,0,1)</f>
        <v>1</v>
      </c>
      <c r="O6634" s="10">
        <f>SUM(N$2:N6634)</f>
        <v>6633</v>
      </c>
      <c r="P6634" s="4"/>
      <c r="Q6634" s="4"/>
      <c r="R6634" s="4"/>
      <c r="S6634" s="4"/>
      <c r="T6634" s="4"/>
    </row>
    <row r="6635" spans="10:20" x14ac:dyDescent="0.15">
      <c r="J6635" s="8">
        <f>A6635</f>
        <v>0</v>
      </c>
      <c r="K6635" s="8" t="e">
        <f>-1*AVERAGE(F6635:G6635)</f>
        <v>#DIV/0!</v>
      </c>
      <c r="L6635" s="10">
        <f>J6635/2*Q$1/3*1000/(Q$2^3/6)</f>
        <v>0</v>
      </c>
      <c r="M6635" s="9" t="e">
        <f>(K6635-K6634)*J6635*1000</f>
        <v>#DIV/0!</v>
      </c>
      <c r="N6635" s="10">
        <f>IF(L6635&lt;Q$4*0.85,0,1)</f>
        <v>1</v>
      </c>
      <c r="O6635" s="10">
        <f>SUM(N$2:N6635)</f>
        <v>6634</v>
      </c>
      <c r="P6635" s="4"/>
      <c r="Q6635" s="4"/>
      <c r="R6635" s="4"/>
      <c r="S6635" s="4"/>
      <c r="T6635" s="4"/>
    </row>
    <row r="6636" spans="10:20" x14ac:dyDescent="0.15">
      <c r="J6636" s="8">
        <f>A6636</f>
        <v>0</v>
      </c>
      <c r="K6636" s="8" t="e">
        <f>-1*AVERAGE(F6636:G6636)</f>
        <v>#DIV/0!</v>
      </c>
      <c r="L6636" s="10">
        <f>J6636/2*Q$1/3*1000/(Q$2^3/6)</f>
        <v>0</v>
      </c>
      <c r="M6636" s="9" t="e">
        <f>(K6636-K6635)*J6636*1000</f>
        <v>#DIV/0!</v>
      </c>
      <c r="N6636" s="10">
        <f>IF(L6636&lt;Q$4*0.85,0,1)</f>
        <v>1</v>
      </c>
      <c r="O6636" s="10">
        <f>SUM(N$2:N6636)</f>
        <v>6635</v>
      </c>
      <c r="P6636" s="4"/>
      <c r="Q6636" s="4"/>
      <c r="R6636" s="4"/>
      <c r="S6636" s="4"/>
      <c r="T6636" s="4"/>
    </row>
    <row r="6637" spans="10:20" x14ac:dyDescent="0.15">
      <c r="J6637" s="8">
        <f>A6637</f>
        <v>0</v>
      </c>
      <c r="K6637" s="8" t="e">
        <f>-1*AVERAGE(F6637:G6637)</f>
        <v>#DIV/0!</v>
      </c>
      <c r="L6637" s="10">
        <f>J6637/2*Q$1/3*1000/(Q$2^3/6)</f>
        <v>0</v>
      </c>
      <c r="M6637" s="9" t="e">
        <f>(K6637-K6636)*J6637*1000</f>
        <v>#DIV/0!</v>
      </c>
      <c r="N6637" s="10">
        <f>IF(L6637&lt;Q$4*0.85,0,1)</f>
        <v>1</v>
      </c>
      <c r="O6637" s="10">
        <f>SUM(N$2:N6637)</f>
        <v>6636</v>
      </c>
      <c r="P6637" s="4"/>
      <c r="Q6637" s="4"/>
      <c r="R6637" s="4"/>
      <c r="S6637" s="4"/>
      <c r="T6637" s="4"/>
    </row>
    <row r="6638" spans="10:20" x14ac:dyDescent="0.15">
      <c r="J6638" s="8">
        <f>A6638</f>
        <v>0</v>
      </c>
      <c r="K6638" s="8" t="e">
        <f>-1*AVERAGE(F6638:G6638)</f>
        <v>#DIV/0!</v>
      </c>
      <c r="L6638" s="10">
        <f>J6638/2*Q$1/3*1000/(Q$2^3/6)</f>
        <v>0</v>
      </c>
      <c r="M6638" s="9" t="e">
        <f>(K6638-K6637)*J6638*1000</f>
        <v>#DIV/0!</v>
      </c>
      <c r="N6638" s="10">
        <f>IF(L6638&lt;Q$4*0.85,0,1)</f>
        <v>1</v>
      </c>
      <c r="O6638" s="10">
        <f>SUM(N$2:N6638)</f>
        <v>6637</v>
      </c>
      <c r="P6638" s="4"/>
      <c r="Q6638" s="4"/>
      <c r="R6638" s="4"/>
      <c r="S6638" s="4"/>
      <c r="T6638" s="4"/>
    </row>
    <row r="6639" spans="10:20" x14ac:dyDescent="0.15">
      <c r="J6639" s="8">
        <f>A6639</f>
        <v>0</v>
      </c>
      <c r="K6639" s="8" t="e">
        <f>-1*AVERAGE(F6639:G6639)</f>
        <v>#DIV/0!</v>
      </c>
      <c r="L6639" s="10">
        <f>J6639/2*Q$1/3*1000/(Q$2^3/6)</f>
        <v>0</v>
      </c>
      <c r="M6639" s="9" t="e">
        <f>(K6639-K6638)*J6639*1000</f>
        <v>#DIV/0!</v>
      </c>
      <c r="N6639" s="10">
        <f>IF(L6639&lt;Q$4*0.85,0,1)</f>
        <v>1</v>
      </c>
      <c r="O6639" s="10">
        <f>SUM(N$2:N6639)</f>
        <v>6638</v>
      </c>
      <c r="P6639" s="4"/>
      <c r="Q6639" s="4"/>
      <c r="R6639" s="4"/>
      <c r="S6639" s="4"/>
      <c r="T6639" s="4"/>
    </row>
    <row r="6640" spans="10:20" x14ac:dyDescent="0.15">
      <c r="J6640" s="8">
        <f>A6640</f>
        <v>0</v>
      </c>
      <c r="K6640" s="8" t="e">
        <f>-1*AVERAGE(F6640:G6640)</f>
        <v>#DIV/0!</v>
      </c>
      <c r="L6640" s="10">
        <f>J6640/2*Q$1/3*1000/(Q$2^3/6)</f>
        <v>0</v>
      </c>
      <c r="M6640" s="9" t="e">
        <f>(K6640-K6639)*J6640*1000</f>
        <v>#DIV/0!</v>
      </c>
      <c r="N6640" s="10">
        <f>IF(L6640&lt;Q$4*0.85,0,1)</f>
        <v>1</v>
      </c>
      <c r="O6640" s="10">
        <f>SUM(N$2:N6640)</f>
        <v>6639</v>
      </c>
      <c r="P6640" s="4"/>
      <c r="Q6640" s="4"/>
      <c r="R6640" s="4"/>
      <c r="S6640" s="4"/>
      <c r="T6640" s="4"/>
    </row>
    <row r="6641" spans="10:20" x14ac:dyDescent="0.15">
      <c r="J6641" s="8">
        <f>A6641</f>
        <v>0</v>
      </c>
      <c r="K6641" s="8" t="e">
        <f>-1*AVERAGE(F6641:G6641)</f>
        <v>#DIV/0!</v>
      </c>
      <c r="L6641" s="10">
        <f>J6641/2*Q$1/3*1000/(Q$2^3/6)</f>
        <v>0</v>
      </c>
      <c r="M6641" s="9" t="e">
        <f>(K6641-K6640)*J6641*1000</f>
        <v>#DIV/0!</v>
      </c>
      <c r="N6641" s="10">
        <f>IF(L6641&lt;Q$4*0.85,0,1)</f>
        <v>1</v>
      </c>
      <c r="O6641" s="10">
        <f>SUM(N$2:N6641)</f>
        <v>6640</v>
      </c>
      <c r="P6641" s="4"/>
      <c r="Q6641" s="4"/>
      <c r="R6641" s="4"/>
      <c r="S6641" s="4"/>
      <c r="T6641" s="4"/>
    </row>
    <row r="6642" spans="10:20" x14ac:dyDescent="0.15">
      <c r="J6642" s="8">
        <f>A6642</f>
        <v>0</v>
      </c>
      <c r="K6642" s="8" t="e">
        <f>-1*AVERAGE(F6642:G6642)</f>
        <v>#DIV/0!</v>
      </c>
      <c r="L6642" s="10">
        <f>J6642/2*Q$1/3*1000/(Q$2^3/6)</f>
        <v>0</v>
      </c>
      <c r="M6642" s="9" t="e">
        <f>(K6642-K6641)*J6642*1000</f>
        <v>#DIV/0!</v>
      </c>
      <c r="N6642" s="10">
        <f>IF(L6642&lt;Q$4*0.85,0,1)</f>
        <v>1</v>
      </c>
      <c r="O6642" s="10">
        <f>SUM(N$2:N6642)</f>
        <v>6641</v>
      </c>
      <c r="P6642" s="4"/>
      <c r="Q6642" s="4"/>
      <c r="R6642" s="4"/>
      <c r="S6642" s="4"/>
      <c r="T6642" s="4"/>
    </row>
    <row r="6643" spans="10:20" x14ac:dyDescent="0.15">
      <c r="J6643" s="8">
        <f>A6643</f>
        <v>0</v>
      </c>
      <c r="K6643" s="8" t="e">
        <f>-1*AVERAGE(F6643:G6643)</f>
        <v>#DIV/0!</v>
      </c>
      <c r="L6643" s="10">
        <f>J6643/2*Q$1/3*1000/(Q$2^3/6)</f>
        <v>0</v>
      </c>
      <c r="M6643" s="9" t="e">
        <f>(K6643-K6642)*J6643*1000</f>
        <v>#DIV/0!</v>
      </c>
      <c r="N6643" s="10">
        <f>IF(L6643&lt;Q$4*0.85,0,1)</f>
        <v>1</v>
      </c>
      <c r="O6643" s="10">
        <f>SUM(N$2:N6643)</f>
        <v>6642</v>
      </c>
      <c r="P6643" s="4"/>
      <c r="Q6643" s="4"/>
      <c r="R6643" s="4"/>
      <c r="S6643" s="4"/>
      <c r="T6643" s="4"/>
    </row>
    <row r="6644" spans="10:20" x14ac:dyDescent="0.15">
      <c r="J6644" s="8">
        <f>A6644</f>
        <v>0</v>
      </c>
      <c r="K6644" s="8" t="e">
        <f>-1*AVERAGE(F6644:G6644)</f>
        <v>#DIV/0!</v>
      </c>
      <c r="L6644" s="10">
        <f>J6644/2*Q$1/3*1000/(Q$2^3/6)</f>
        <v>0</v>
      </c>
      <c r="M6644" s="9" t="e">
        <f>(K6644-K6643)*J6644*1000</f>
        <v>#DIV/0!</v>
      </c>
      <c r="N6644" s="10">
        <f>IF(L6644&lt;Q$4*0.85,0,1)</f>
        <v>1</v>
      </c>
      <c r="O6644" s="10">
        <f>SUM(N$2:N6644)</f>
        <v>6643</v>
      </c>
      <c r="P6644" s="4"/>
      <c r="Q6644" s="4"/>
      <c r="R6644" s="4"/>
      <c r="S6644" s="4"/>
      <c r="T6644" s="4"/>
    </row>
    <row r="6645" spans="10:20" x14ac:dyDescent="0.15">
      <c r="J6645" s="8">
        <f>A6645</f>
        <v>0</v>
      </c>
      <c r="K6645" s="8" t="e">
        <f>-1*AVERAGE(F6645:G6645)</f>
        <v>#DIV/0!</v>
      </c>
      <c r="L6645" s="10">
        <f>J6645/2*Q$1/3*1000/(Q$2^3/6)</f>
        <v>0</v>
      </c>
      <c r="M6645" s="9" t="e">
        <f>(K6645-K6644)*J6645*1000</f>
        <v>#DIV/0!</v>
      </c>
      <c r="N6645" s="10">
        <f>IF(L6645&lt;Q$4*0.85,0,1)</f>
        <v>1</v>
      </c>
      <c r="O6645" s="10">
        <f>SUM(N$2:N6645)</f>
        <v>6644</v>
      </c>
      <c r="P6645" s="4"/>
      <c r="Q6645" s="4"/>
      <c r="R6645" s="4"/>
      <c r="S6645" s="4"/>
      <c r="T6645" s="4"/>
    </row>
    <row r="6646" spans="10:20" x14ac:dyDescent="0.15">
      <c r="J6646" s="8">
        <f>A6646</f>
        <v>0</v>
      </c>
      <c r="K6646" s="8" t="e">
        <f>-1*AVERAGE(F6646:G6646)</f>
        <v>#DIV/0!</v>
      </c>
      <c r="L6646" s="10">
        <f>J6646/2*Q$1/3*1000/(Q$2^3/6)</f>
        <v>0</v>
      </c>
      <c r="M6646" s="9" t="e">
        <f>(K6646-K6645)*J6646*1000</f>
        <v>#DIV/0!</v>
      </c>
      <c r="N6646" s="10">
        <f>IF(L6646&lt;Q$4*0.85,0,1)</f>
        <v>1</v>
      </c>
      <c r="O6646" s="10">
        <f>SUM(N$2:N6646)</f>
        <v>6645</v>
      </c>
      <c r="P6646" s="4"/>
      <c r="Q6646" s="4"/>
      <c r="R6646" s="4"/>
      <c r="S6646" s="4"/>
      <c r="T6646" s="4"/>
    </row>
    <row r="6647" spans="10:20" x14ac:dyDescent="0.15">
      <c r="J6647" s="8">
        <f>A6647</f>
        <v>0</v>
      </c>
      <c r="K6647" s="8" t="e">
        <f>-1*AVERAGE(F6647:G6647)</f>
        <v>#DIV/0!</v>
      </c>
      <c r="L6647" s="10">
        <f>J6647/2*Q$1/3*1000/(Q$2^3/6)</f>
        <v>0</v>
      </c>
      <c r="M6647" s="9" t="e">
        <f>(K6647-K6646)*J6647*1000</f>
        <v>#DIV/0!</v>
      </c>
      <c r="N6647" s="10">
        <f>IF(L6647&lt;Q$4*0.85,0,1)</f>
        <v>1</v>
      </c>
      <c r="O6647" s="10">
        <f>SUM(N$2:N6647)</f>
        <v>6646</v>
      </c>
      <c r="P6647" s="4"/>
      <c r="Q6647" s="4"/>
      <c r="R6647" s="4"/>
      <c r="S6647" s="4"/>
      <c r="T6647" s="4"/>
    </row>
    <row r="6648" spans="10:20" x14ac:dyDescent="0.15">
      <c r="J6648" s="8">
        <f>A6648</f>
        <v>0</v>
      </c>
      <c r="K6648" s="8" t="e">
        <f>-1*AVERAGE(F6648:G6648)</f>
        <v>#DIV/0!</v>
      </c>
      <c r="L6648" s="10">
        <f>J6648/2*Q$1/3*1000/(Q$2^3/6)</f>
        <v>0</v>
      </c>
      <c r="M6648" s="9" t="e">
        <f>(K6648-K6647)*J6648*1000</f>
        <v>#DIV/0!</v>
      </c>
      <c r="N6648" s="10">
        <f>IF(L6648&lt;Q$4*0.85,0,1)</f>
        <v>1</v>
      </c>
      <c r="O6648" s="10">
        <f>SUM(N$2:N6648)</f>
        <v>6647</v>
      </c>
      <c r="P6648" s="4"/>
      <c r="Q6648" s="4"/>
      <c r="R6648" s="4"/>
      <c r="S6648" s="4"/>
      <c r="T6648" s="4"/>
    </row>
    <row r="6649" spans="10:20" x14ac:dyDescent="0.15">
      <c r="J6649" s="8">
        <f>A6649</f>
        <v>0</v>
      </c>
      <c r="K6649" s="8" t="e">
        <f>-1*AVERAGE(F6649:G6649)</f>
        <v>#DIV/0!</v>
      </c>
      <c r="L6649" s="10">
        <f>J6649/2*Q$1/3*1000/(Q$2^3/6)</f>
        <v>0</v>
      </c>
      <c r="M6649" s="9" t="e">
        <f>(K6649-K6648)*J6649*1000</f>
        <v>#DIV/0!</v>
      </c>
      <c r="N6649" s="10">
        <f>IF(L6649&lt;Q$4*0.85,0,1)</f>
        <v>1</v>
      </c>
      <c r="O6649" s="10">
        <f>SUM(N$2:N6649)</f>
        <v>6648</v>
      </c>
      <c r="P6649" s="4"/>
      <c r="Q6649" s="4"/>
      <c r="R6649" s="4"/>
      <c r="S6649" s="4"/>
      <c r="T6649" s="4"/>
    </row>
    <row r="6650" spans="10:20" x14ac:dyDescent="0.15">
      <c r="J6650" s="8">
        <f>A6650</f>
        <v>0</v>
      </c>
      <c r="K6650" s="8" t="e">
        <f>-1*AVERAGE(F6650:G6650)</f>
        <v>#DIV/0!</v>
      </c>
      <c r="L6650" s="10">
        <f>J6650/2*Q$1/3*1000/(Q$2^3/6)</f>
        <v>0</v>
      </c>
      <c r="M6650" s="9" t="e">
        <f>(K6650-K6649)*J6650*1000</f>
        <v>#DIV/0!</v>
      </c>
      <c r="N6650" s="10">
        <f>IF(L6650&lt;Q$4*0.85,0,1)</f>
        <v>1</v>
      </c>
      <c r="O6650" s="10">
        <f>SUM(N$2:N6650)</f>
        <v>6649</v>
      </c>
      <c r="P6650" s="4"/>
      <c r="Q6650" s="4"/>
      <c r="R6650" s="4"/>
      <c r="S6650" s="4"/>
      <c r="T6650" s="4"/>
    </row>
    <row r="6651" spans="10:20" x14ac:dyDescent="0.15">
      <c r="J6651" s="8">
        <f>A6651</f>
        <v>0</v>
      </c>
      <c r="K6651" s="8" t="e">
        <f>-1*AVERAGE(F6651:G6651)</f>
        <v>#DIV/0!</v>
      </c>
      <c r="L6651" s="10">
        <f>J6651/2*Q$1/3*1000/(Q$2^3/6)</f>
        <v>0</v>
      </c>
      <c r="M6651" s="9" t="e">
        <f>(K6651-K6650)*J6651*1000</f>
        <v>#DIV/0!</v>
      </c>
      <c r="N6651" s="10">
        <f>IF(L6651&lt;Q$4*0.85,0,1)</f>
        <v>1</v>
      </c>
      <c r="O6651" s="10">
        <f>SUM(N$2:N6651)</f>
        <v>6650</v>
      </c>
      <c r="P6651" s="4"/>
      <c r="Q6651" s="4"/>
      <c r="R6651" s="4"/>
      <c r="S6651" s="4"/>
      <c r="T6651" s="4"/>
    </row>
    <row r="6652" spans="10:20" x14ac:dyDescent="0.15">
      <c r="J6652" s="8">
        <f>A6652</f>
        <v>0</v>
      </c>
      <c r="K6652" s="8" t="e">
        <f>-1*AVERAGE(F6652:G6652)</f>
        <v>#DIV/0!</v>
      </c>
      <c r="L6652" s="10">
        <f>J6652/2*Q$1/3*1000/(Q$2^3/6)</f>
        <v>0</v>
      </c>
      <c r="M6652" s="9" t="e">
        <f>(K6652-K6651)*J6652*1000</f>
        <v>#DIV/0!</v>
      </c>
      <c r="N6652" s="10">
        <f>IF(L6652&lt;Q$4*0.85,0,1)</f>
        <v>1</v>
      </c>
      <c r="O6652" s="10">
        <f>SUM(N$2:N6652)</f>
        <v>6651</v>
      </c>
      <c r="P6652" s="4"/>
      <c r="Q6652" s="4"/>
      <c r="R6652" s="4"/>
      <c r="S6652" s="4"/>
      <c r="T6652" s="4"/>
    </row>
    <row r="6653" spans="10:20" x14ac:dyDescent="0.15">
      <c r="J6653" s="8">
        <f>A6653</f>
        <v>0</v>
      </c>
      <c r="K6653" s="8" t="e">
        <f>-1*AVERAGE(F6653:G6653)</f>
        <v>#DIV/0!</v>
      </c>
      <c r="L6653" s="10">
        <f>J6653/2*Q$1/3*1000/(Q$2^3/6)</f>
        <v>0</v>
      </c>
      <c r="M6653" s="9" t="e">
        <f>(K6653-K6652)*J6653*1000</f>
        <v>#DIV/0!</v>
      </c>
      <c r="N6653" s="10">
        <f>IF(L6653&lt;Q$4*0.85,0,1)</f>
        <v>1</v>
      </c>
      <c r="O6653" s="10">
        <f>SUM(N$2:N6653)</f>
        <v>6652</v>
      </c>
      <c r="P6653" s="4"/>
      <c r="Q6653" s="4"/>
      <c r="R6653" s="4"/>
      <c r="S6653" s="4"/>
      <c r="T6653" s="4"/>
    </row>
    <row r="6654" spans="10:20" x14ac:dyDescent="0.15">
      <c r="J6654" s="8">
        <f>A6654</f>
        <v>0</v>
      </c>
      <c r="K6654" s="8" t="e">
        <f>-1*AVERAGE(F6654:G6654)</f>
        <v>#DIV/0!</v>
      </c>
      <c r="L6654" s="10">
        <f>J6654/2*Q$1/3*1000/(Q$2^3/6)</f>
        <v>0</v>
      </c>
      <c r="M6654" s="9" t="e">
        <f>(K6654-K6653)*J6654*1000</f>
        <v>#DIV/0!</v>
      </c>
      <c r="N6654" s="10">
        <f>IF(L6654&lt;Q$4*0.85,0,1)</f>
        <v>1</v>
      </c>
      <c r="O6654" s="10">
        <f>SUM(N$2:N6654)</f>
        <v>6653</v>
      </c>
      <c r="P6654" s="4"/>
      <c r="Q6654" s="4"/>
      <c r="R6654" s="4"/>
      <c r="S6654" s="4"/>
      <c r="T6654" s="4"/>
    </row>
    <row r="6655" spans="10:20" x14ac:dyDescent="0.15">
      <c r="J6655" s="8">
        <f>A6655</f>
        <v>0</v>
      </c>
      <c r="K6655" s="8" t="e">
        <f>-1*AVERAGE(F6655:G6655)</f>
        <v>#DIV/0!</v>
      </c>
      <c r="L6655" s="10">
        <f>J6655/2*Q$1/3*1000/(Q$2^3/6)</f>
        <v>0</v>
      </c>
      <c r="M6655" s="9" t="e">
        <f>(K6655-K6654)*J6655*1000</f>
        <v>#DIV/0!</v>
      </c>
      <c r="N6655" s="10">
        <f>IF(L6655&lt;Q$4*0.85,0,1)</f>
        <v>1</v>
      </c>
      <c r="O6655" s="10">
        <f>SUM(N$2:N6655)</f>
        <v>6654</v>
      </c>
      <c r="P6655" s="4"/>
      <c r="Q6655" s="4"/>
      <c r="R6655" s="4"/>
      <c r="S6655" s="4"/>
      <c r="T6655" s="4"/>
    </row>
    <row r="6656" spans="10:20" x14ac:dyDescent="0.15">
      <c r="J6656" s="8">
        <f>A6656</f>
        <v>0</v>
      </c>
      <c r="K6656" s="8" t="e">
        <f>-1*AVERAGE(F6656:G6656)</f>
        <v>#DIV/0!</v>
      </c>
      <c r="L6656" s="10">
        <f>J6656/2*Q$1/3*1000/(Q$2^3/6)</f>
        <v>0</v>
      </c>
      <c r="M6656" s="9" t="e">
        <f>(K6656-K6655)*J6656*1000</f>
        <v>#DIV/0!</v>
      </c>
      <c r="N6656" s="10">
        <f>IF(L6656&lt;Q$4*0.85,0,1)</f>
        <v>1</v>
      </c>
      <c r="O6656" s="10">
        <f>SUM(N$2:N6656)</f>
        <v>6655</v>
      </c>
      <c r="P6656" s="4"/>
      <c r="Q6656" s="4"/>
      <c r="R6656" s="4"/>
      <c r="S6656" s="4"/>
      <c r="T6656" s="4"/>
    </row>
    <row r="6657" spans="10:20" x14ac:dyDescent="0.15">
      <c r="J6657" s="8">
        <f>A6657</f>
        <v>0</v>
      </c>
      <c r="K6657" s="8" t="e">
        <f>-1*AVERAGE(F6657:G6657)</f>
        <v>#DIV/0!</v>
      </c>
      <c r="L6657" s="10">
        <f>J6657/2*Q$1/3*1000/(Q$2^3/6)</f>
        <v>0</v>
      </c>
      <c r="M6657" s="9" t="e">
        <f>(K6657-K6656)*J6657*1000</f>
        <v>#DIV/0!</v>
      </c>
      <c r="N6657" s="10">
        <f>IF(L6657&lt;Q$4*0.85,0,1)</f>
        <v>1</v>
      </c>
      <c r="O6657" s="10">
        <f>SUM(N$2:N6657)</f>
        <v>6656</v>
      </c>
      <c r="P6657" s="4"/>
      <c r="Q6657" s="4"/>
      <c r="R6657" s="4"/>
      <c r="S6657" s="4"/>
      <c r="T6657" s="4"/>
    </row>
    <row r="6658" spans="10:20" x14ac:dyDescent="0.15">
      <c r="J6658" s="8">
        <f>A6658</f>
        <v>0</v>
      </c>
      <c r="K6658" s="8" t="e">
        <f>-1*AVERAGE(F6658:G6658)</f>
        <v>#DIV/0!</v>
      </c>
      <c r="L6658" s="10">
        <f>J6658/2*Q$1/3*1000/(Q$2^3/6)</f>
        <v>0</v>
      </c>
      <c r="M6658" s="9" t="e">
        <f>(K6658-K6657)*J6658*1000</f>
        <v>#DIV/0!</v>
      </c>
      <c r="N6658" s="10">
        <f>IF(L6658&lt;Q$4*0.85,0,1)</f>
        <v>1</v>
      </c>
      <c r="O6658" s="10">
        <f>SUM(N$2:N6658)</f>
        <v>6657</v>
      </c>
      <c r="P6658" s="4"/>
      <c r="Q6658" s="4"/>
      <c r="R6658" s="4"/>
      <c r="S6658" s="4"/>
      <c r="T6658" s="4"/>
    </row>
    <row r="6659" spans="10:20" x14ac:dyDescent="0.15">
      <c r="J6659" s="8">
        <f>A6659</f>
        <v>0</v>
      </c>
      <c r="K6659" s="8" t="e">
        <f>-1*AVERAGE(F6659:G6659)</f>
        <v>#DIV/0!</v>
      </c>
      <c r="L6659" s="10">
        <f>J6659/2*Q$1/3*1000/(Q$2^3/6)</f>
        <v>0</v>
      </c>
      <c r="M6659" s="9" t="e">
        <f>(K6659-K6658)*J6659*1000</f>
        <v>#DIV/0!</v>
      </c>
      <c r="N6659" s="10">
        <f>IF(L6659&lt;Q$4*0.85,0,1)</f>
        <v>1</v>
      </c>
      <c r="O6659" s="10">
        <f>SUM(N$2:N6659)</f>
        <v>6658</v>
      </c>
      <c r="P6659" s="4"/>
      <c r="Q6659" s="4"/>
      <c r="R6659" s="4"/>
      <c r="S6659" s="4"/>
      <c r="T6659" s="4"/>
    </row>
    <row r="6660" spans="10:20" x14ac:dyDescent="0.15">
      <c r="J6660" s="8">
        <f>A6660</f>
        <v>0</v>
      </c>
      <c r="K6660" s="8" t="e">
        <f>-1*AVERAGE(F6660:G6660)</f>
        <v>#DIV/0!</v>
      </c>
      <c r="L6660" s="10">
        <f>J6660/2*Q$1/3*1000/(Q$2^3/6)</f>
        <v>0</v>
      </c>
      <c r="M6660" s="9" t="e">
        <f>(K6660-K6659)*J6660*1000</f>
        <v>#DIV/0!</v>
      </c>
      <c r="N6660" s="10">
        <f>IF(L6660&lt;Q$4*0.85,0,1)</f>
        <v>1</v>
      </c>
      <c r="O6660" s="10">
        <f>SUM(N$2:N6660)</f>
        <v>6659</v>
      </c>
      <c r="P6660" s="4"/>
      <c r="Q6660" s="4"/>
      <c r="R6660" s="4"/>
      <c r="S6660" s="4"/>
      <c r="T6660" s="4"/>
    </row>
    <row r="6661" spans="10:20" x14ac:dyDescent="0.15">
      <c r="J6661" s="8">
        <f>A6661</f>
        <v>0</v>
      </c>
      <c r="K6661" s="8" t="e">
        <f>-1*AVERAGE(F6661:G6661)</f>
        <v>#DIV/0!</v>
      </c>
      <c r="L6661" s="10">
        <f>J6661/2*Q$1/3*1000/(Q$2^3/6)</f>
        <v>0</v>
      </c>
      <c r="M6661" s="9" t="e">
        <f>(K6661-K6660)*J6661*1000</f>
        <v>#DIV/0!</v>
      </c>
      <c r="N6661" s="10">
        <f>IF(L6661&lt;Q$4*0.85,0,1)</f>
        <v>1</v>
      </c>
      <c r="O6661" s="10">
        <f>SUM(N$2:N6661)</f>
        <v>6660</v>
      </c>
      <c r="P6661" s="4"/>
      <c r="Q6661" s="4"/>
      <c r="R6661" s="4"/>
      <c r="S6661" s="4"/>
      <c r="T6661" s="4"/>
    </row>
    <row r="6662" spans="10:20" x14ac:dyDescent="0.15">
      <c r="J6662" s="8">
        <f>A6662</f>
        <v>0</v>
      </c>
      <c r="K6662" s="8" t="e">
        <f>-1*AVERAGE(F6662:G6662)</f>
        <v>#DIV/0!</v>
      </c>
      <c r="L6662" s="10">
        <f>J6662/2*Q$1/3*1000/(Q$2^3/6)</f>
        <v>0</v>
      </c>
      <c r="M6662" s="9" t="e">
        <f>(K6662-K6661)*J6662*1000</f>
        <v>#DIV/0!</v>
      </c>
      <c r="N6662" s="10">
        <f>IF(L6662&lt;Q$4*0.85,0,1)</f>
        <v>1</v>
      </c>
      <c r="O6662" s="10">
        <f>SUM(N$2:N6662)</f>
        <v>6661</v>
      </c>
      <c r="P6662" s="4"/>
      <c r="Q6662" s="4"/>
      <c r="R6662" s="4"/>
      <c r="S6662" s="4"/>
      <c r="T6662" s="4"/>
    </row>
    <row r="6663" spans="10:20" x14ac:dyDescent="0.15">
      <c r="J6663" s="8">
        <f>A6663</f>
        <v>0</v>
      </c>
      <c r="K6663" s="8" t="e">
        <f>-1*AVERAGE(F6663:G6663)</f>
        <v>#DIV/0!</v>
      </c>
      <c r="L6663" s="10">
        <f>J6663/2*Q$1/3*1000/(Q$2^3/6)</f>
        <v>0</v>
      </c>
      <c r="M6663" s="9" t="e">
        <f>(K6663-K6662)*J6663*1000</f>
        <v>#DIV/0!</v>
      </c>
      <c r="N6663" s="10">
        <f>IF(L6663&lt;Q$4*0.85,0,1)</f>
        <v>1</v>
      </c>
      <c r="O6663" s="10">
        <f>SUM(N$2:N6663)</f>
        <v>6662</v>
      </c>
      <c r="P6663" s="4"/>
      <c r="Q6663" s="4"/>
      <c r="R6663" s="4"/>
      <c r="S6663" s="4"/>
      <c r="T6663" s="4"/>
    </row>
    <row r="6664" spans="10:20" x14ac:dyDescent="0.15">
      <c r="J6664" s="8">
        <f>A6664</f>
        <v>0</v>
      </c>
      <c r="K6664" s="8" t="e">
        <f>-1*AVERAGE(F6664:G6664)</f>
        <v>#DIV/0!</v>
      </c>
      <c r="L6664" s="10">
        <f>J6664/2*Q$1/3*1000/(Q$2^3/6)</f>
        <v>0</v>
      </c>
      <c r="M6664" s="9" t="e">
        <f>(K6664-K6663)*J6664*1000</f>
        <v>#DIV/0!</v>
      </c>
      <c r="N6664" s="10">
        <f>IF(L6664&lt;Q$4*0.85,0,1)</f>
        <v>1</v>
      </c>
      <c r="O6664" s="10">
        <f>SUM(N$2:N6664)</f>
        <v>6663</v>
      </c>
      <c r="P6664" s="4"/>
      <c r="Q6664" s="4"/>
      <c r="R6664" s="4"/>
      <c r="S6664" s="4"/>
      <c r="T6664" s="4"/>
    </row>
    <row r="6665" spans="10:20" x14ac:dyDescent="0.15">
      <c r="J6665" s="8">
        <f>A6665</f>
        <v>0</v>
      </c>
      <c r="K6665" s="8" t="e">
        <f>-1*AVERAGE(F6665:G6665)</f>
        <v>#DIV/0!</v>
      </c>
      <c r="L6665" s="10">
        <f>J6665/2*Q$1/3*1000/(Q$2^3/6)</f>
        <v>0</v>
      </c>
      <c r="M6665" s="9" t="e">
        <f>(K6665-K6664)*J6665*1000</f>
        <v>#DIV/0!</v>
      </c>
      <c r="N6665" s="10">
        <f>IF(L6665&lt;Q$4*0.85,0,1)</f>
        <v>1</v>
      </c>
      <c r="O6665" s="10">
        <f>SUM(N$2:N6665)</f>
        <v>6664</v>
      </c>
      <c r="P6665" s="4"/>
      <c r="Q6665" s="4"/>
      <c r="R6665" s="4"/>
      <c r="S6665" s="4"/>
      <c r="T6665" s="4"/>
    </row>
    <row r="6666" spans="10:20" x14ac:dyDescent="0.15">
      <c r="J6666" s="8">
        <f>A6666</f>
        <v>0</v>
      </c>
      <c r="K6666" s="8" t="e">
        <f>-1*AVERAGE(F6666:G6666)</f>
        <v>#DIV/0!</v>
      </c>
      <c r="L6666" s="10">
        <f>J6666/2*Q$1/3*1000/(Q$2^3/6)</f>
        <v>0</v>
      </c>
      <c r="M6666" s="9" t="e">
        <f>(K6666-K6665)*J6666*1000</f>
        <v>#DIV/0!</v>
      </c>
      <c r="N6666" s="10">
        <f>IF(L6666&lt;Q$4*0.85,0,1)</f>
        <v>1</v>
      </c>
      <c r="O6666" s="10">
        <f>SUM(N$2:N6666)</f>
        <v>6665</v>
      </c>
      <c r="P6666" s="4"/>
      <c r="Q6666" s="4"/>
      <c r="R6666" s="4"/>
      <c r="S6666" s="4"/>
      <c r="T6666" s="4"/>
    </row>
    <row r="6667" spans="10:20" x14ac:dyDescent="0.15">
      <c r="J6667" s="8">
        <f>A6667</f>
        <v>0</v>
      </c>
      <c r="K6667" s="8" t="e">
        <f>-1*AVERAGE(F6667:G6667)</f>
        <v>#DIV/0!</v>
      </c>
      <c r="L6667" s="10">
        <f>J6667/2*Q$1/3*1000/(Q$2^3/6)</f>
        <v>0</v>
      </c>
      <c r="M6667" s="9" t="e">
        <f>(K6667-K6666)*J6667*1000</f>
        <v>#DIV/0!</v>
      </c>
      <c r="N6667" s="10">
        <f>IF(L6667&lt;Q$4*0.85,0,1)</f>
        <v>1</v>
      </c>
      <c r="O6667" s="10">
        <f>SUM(N$2:N6667)</f>
        <v>6666</v>
      </c>
      <c r="P6667" s="4"/>
      <c r="Q6667" s="4"/>
      <c r="R6667" s="4"/>
      <c r="S6667" s="4"/>
      <c r="T6667" s="4"/>
    </row>
    <row r="6668" spans="10:20" x14ac:dyDescent="0.15">
      <c r="J6668" s="8">
        <f>A6668</f>
        <v>0</v>
      </c>
      <c r="K6668" s="8" t="e">
        <f>-1*AVERAGE(F6668:G6668)</f>
        <v>#DIV/0!</v>
      </c>
      <c r="L6668" s="10">
        <f>J6668/2*Q$1/3*1000/(Q$2^3/6)</f>
        <v>0</v>
      </c>
      <c r="M6668" s="9" t="e">
        <f>(K6668-K6667)*J6668*1000</f>
        <v>#DIV/0!</v>
      </c>
      <c r="N6668" s="10">
        <f>IF(L6668&lt;Q$4*0.85,0,1)</f>
        <v>1</v>
      </c>
      <c r="O6668" s="10">
        <f>SUM(N$2:N6668)</f>
        <v>6667</v>
      </c>
      <c r="P6668" s="4"/>
      <c r="Q6668" s="4"/>
      <c r="R6668" s="4"/>
      <c r="S6668" s="4"/>
      <c r="T6668" s="4"/>
    </row>
    <row r="6669" spans="10:20" x14ac:dyDescent="0.15">
      <c r="J6669" s="8">
        <f>A6669</f>
        <v>0</v>
      </c>
      <c r="K6669" s="8" t="e">
        <f>-1*AVERAGE(F6669:G6669)</f>
        <v>#DIV/0!</v>
      </c>
      <c r="L6669" s="10">
        <f>J6669/2*Q$1/3*1000/(Q$2^3/6)</f>
        <v>0</v>
      </c>
      <c r="M6669" s="9" t="e">
        <f>(K6669-K6668)*J6669*1000</f>
        <v>#DIV/0!</v>
      </c>
      <c r="N6669" s="10">
        <f>IF(L6669&lt;Q$4*0.85,0,1)</f>
        <v>1</v>
      </c>
      <c r="O6669" s="10">
        <f>SUM(N$2:N6669)</f>
        <v>6668</v>
      </c>
      <c r="P6669" s="4"/>
      <c r="Q6669" s="4"/>
      <c r="R6669" s="4"/>
      <c r="S6669" s="4"/>
      <c r="T6669" s="4"/>
    </row>
    <row r="6670" spans="10:20" x14ac:dyDescent="0.15">
      <c r="J6670" s="8">
        <f>A6670</f>
        <v>0</v>
      </c>
      <c r="K6670" s="8" t="e">
        <f>-1*AVERAGE(F6670:G6670)</f>
        <v>#DIV/0!</v>
      </c>
      <c r="L6670" s="10">
        <f>J6670/2*Q$1/3*1000/(Q$2^3/6)</f>
        <v>0</v>
      </c>
      <c r="M6670" s="9" t="e">
        <f>(K6670-K6669)*J6670*1000</f>
        <v>#DIV/0!</v>
      </c>
      <c r="N6670" s="10">
        <f>IF(L6670&lt;Q$4*0.85,0,1)</f>
        <v>1</v>
      </c>
      <c r="O6670" s="10">
        <f>SUM(N$2:N6670)</f>
        <v>6669</v>
      </c>
      <c r="P6670" s="4"/>
      <c r="Q6670" s="4"/>
      <c r="R6670" s="4"/>
      <c r="S6670" s="4"/>
      <c r="T6670" s="4"/>
    </row>
    <row r="6671" spans="10:20" x14ac:dyDescent="0.15">
      <c r="J6671" s="8">
        <f>A6671</f>
        <v>0</v>
      </c>
      <c r="K6671" s="8" t="e">
        <f>-1*AVERAGE(F6671:G6671)</f>
        <v>#DIV/0!</v>
      </c>
      <c r="L6671" s="10">
        <f>J6671/2*Q$1/3*1000/(Q$2^3/6)</f>
        <v>0</v>
      </c>
      <c r="M6671" s="9" t="e">
        <f>(K6671-K6670)*J6671*1000</f>
        <v>#DIV/0!</v>
      </c>
      <c r="N6671" s="10">
        <f>IF(L6671&lt;Q$4*0.85,0,1)</f>
        <v>1</v>
      </c>
      <c r="O6671" s="10">
        <f>SUM(N$2:N6671)</f>
        <v>6670</v>
      </c>
      <c r="P6671" s="4"/>
      <c r="Q6671" s="4"/>
      <c r="R6671" s="4"/>
      <c r="S6671" s="4"/>
      <c r="T6671" s="4"/>
    </row>
    <row r="6672" spans="10:20" x14ac:dyDescent="0.15">
      <c r="J6672" s="8">
        <f>A6672</f>
        <v>0</v>
      </c>
      <c r="K6672" s="8" t="e">
        <f>-1*AVERAGE(F6672:G6672)</f>
        <v>#DIV/0!</v>
      </c>
      <c r="L6672" s="10">
        <f>J6672/2*Q$1/3*1000/(Q$2^3/6)</f>
        <v>0</v>
      </c>
      <c r="M6672" s="9" t="e">
        <f>(K6672-K6671)*J6672*1000</f>
        <v>#DIV/0!</v>
      </c>
      <c r="N6672" s="10">
        <f>IF(L6672&lt;Q$4*0.85,0,1)</f>
        <v>1</v>
      </c>
      <c r="O6672" s="10">
        <f>SUM(N$2:N6672)</f>
        <v>6671</v>
      </c>
      <c r="P6672" s="4"/>
      <c r="Q6672" s="4"/>
      <c r="R6672" s="4"/>
      <c r="S6672" s="4"/>
      <c r="T6672" s="4"/>
    </row>
    <row r="6673" spans="10:20" x14ac:dyDescent="0.15">
      <c r="J6673" s="8">
        <f>A6673</f>
        <v>0</v>
      </c>
      <c r="K6673" s="8" t="e">
        <f>-1*AVERAGE(F6673:G6673)</f>
        <v>#DIV/0!</v>
      </c>
      <c r="L6673" s="10">
        <f>J6673/2*Q$1/3*1000/(Q$2^3/6)</f>
        <v>0</v>
      </c>
      <c r="M6673" s="9" t="e">
        <f>(K6673-K6672)*J6673*1000</f>
        <v>#DIV/0!</v>
      </c>
      <c r="N6673" s="10">
        <f>IF(L6673&lt;Q$4*0.85,0,1)</f>
        <v>1</v>
      </c>
      <c r="O6673" s="10">
        <f>SUM(N$2:N6673)</f>
        <v>6672</v>
      </c>
      <c r="P6673" s="4"/>
      <c r="Q6673" s="4"/>
      <c r="R6673" s="4"/>
      <c r="S6673" s="4"/>
      <c r="T6673" s="4"/>
    </row>
    <row r="6674" spans="10:20" x14ac:dyDescent="0.15">
      <c r="J6674" s="8">
        <f>A6674</f>
        <v>0</v>
      </c>
      <c r="K6674" s="8" t="e">
        <f>-1*AVERAGE(F6674:G6674)</f>
        <v>#DIV/0!</v>
      </c>
      <c r="L6674" s="10">
        <f>J6674/2*Q$1/3*1000/(Q$2^3/6)</f>
        <v>0</v>
      </c>
      <c r="M6674" s="9" t="e">
        <f>(K6674-K6673)*J6674*1000</f>
        <v>#DIV/0!</v>
      </c>
      <c r="N6674" s="10">
        <f>IF(L6674&lt;Q$4*0.85,0,1)</f>
        <v>1</v>
      </c>
      <c r="O6674" s="10">
        <f>SUM(N$2:N6674)</f>
        <v>6673</v>
      </c>
      <c r="P6674" s="4"/>
      <c r="Q6674" s="4"/>
      <c r="R6674" s="4"/>
      <c r="S6674" s="4"/>
      <c r="T6674" s="4"/>
    </row>
    <row r="6675" spans="10:20" x14ac:dyDescent="0.15">
      <c r="J6675" s="8">
        <f>A6675</f>
        <v>0</v>
      </c>
      <c r="K6675" s="8" t="e">
        <f>-1*AVERAGE(F6675:G6675)</f>
        <v>#DIV/0!</v>
      </c>
      <c r="L6675" s="10">
        <f>J6675/2*Q$1/3*1000/(Q$2^3/6)</f>
        <v>0</v>
      </c>
      <c r="M6675" s="9" t="e">
        <f>(K6675-K6674)*J6675*1000</f>
        <v>#DIV/0!</v>
      </c>
      <c r="N6675" s="10">
        <f>IF(L6675&lt;Q$4*0.85,0,1)</f>
        <v>1</v>
      </c>
      <c r="O6675" s="10">
        <f>SUM(N$2:N6675)</f>
        <v>6674</v>
      </c>
      <c r="P6675" s="4"/>
      <c r="Q6675" s="4"/>
      <c r="R6675" s="4"/>
      <c r="S6675" s="4"/>
      <c r="T6675" s="4"/>
    </row>
    <row r="6676" spans="10:20" x14ac:dyDescent="0.15">
      <c r="J6676" s="8">
        <f>A6676</f>
        <v>0</v>
      </c>
      <c r="K6676" s="8" t="e">
        <f>-1*AVERAGE(F6676:G6676)</f>
        <v>#DIV/0!</v>
      </c>
      <c r="L6676" s="10">
        <f>J6676/2*Q$1/3*1000/(Q$2^3/6)</f>
        <v>0</v>
      </c>
      <c r="M6676" s="9" t="e">
        <f>(K6676-K6675)*J6676*1000</f>
        <v>#DIV/0!</v>
      </c>
      <c r="N6676" s="10">
        <f>IF(L6676&lt;Q$4*0.85,0,1)</f>
        <v>1</v>
      </c>
      <c r="O6676" s="10">
        <f>SUM(N$2:N6676)</f>
        <v>6675</v>
      </c>
      <c r="P6676" s="4"/>
      <c r="Q6676" s="4"/>
      <c r="R6676" s="4"/>
      <c r="S6676" s="4"/>
      <c r="T6676" s="4"/>
    </row>
    <row r="6677" spans="10:20" x14ac:dyDescent="0.15">
      <c r="J6677" s="8">
        <f>A6677</f>
        <v>0</v>
      </c>
      <c r="K6677" s="8" t="e">
        <f>-1*AVERAGE(F6677:G6677)</f>
        <v>#DIV/0!</v>
      </c>
      <c r="L6677" s="10">
        <f>J6677/2*Q$1/3*1000/(Q$2^3/6)</f>
        <v>0</v>
      </c>
      <c r="M6677" s="9" t="e">
        <f>(K6677-K6676)*J6677*1000</f>
        <v>#DIV/0!</v>
      </c>
      <c r="N6677" s="10">
        <f>IF(L6677&lt;Q$4*0.85,0,1)</f>
        <v>1</v>
      </c>
      <c r="O6677" s="10">
        <f>SUM(N$2:N6677)</f>
        <v>6676</v>
      </c>
      <c r="P6677" s="4"/>
      <c r="Q6677" s="4"/>
      <c r="R6677" s="4"/>
      <c r="S6677" s="4"/>
      <c r="T6677" s="4"/>
    </row>
    <row r="6678" spans="10:20" x14ac:dyDescent="0.15">
      <c r="J6678" s="8">
        <f>A6678</f>
        <v>0</v>
      </c>
      <c r="K6678" s="8" t="e">
        <f>-1*AVERAGE(F6678:G6678)</f>
        <v>#DIV/0!</v>
      </c>
      <c r="L6678" s="10">
        <f>J6678/2*Q$1/3*1000/(Q$2^3/6)</f>
        <v>0</v>
      </c>
      <c r="M6678" s="9" t="e">
        <f>(K6678-K6677)*J6678*1000</f>
        <v>#DIV/0!</v>
      </c>
      <c r="N6678" s="10">
        <f>IF(L6678&lt;Q$4*0.85,0,1)</f>
        <v>1</v>
      </c>
      <c r="O6678" s="10">
        <f>SUM(N$2:N6678)</f>
        <v>6677</v>
      </c>
      <c r="P6678" s="4"/>
      <c r="Q6678" s="4"/>
      <c r="R6678" s="4"/>
      <c r="S6678" s="4"/>
      <c r="T6678" s="4"/>
    </row>
    <row r="6679" spans="10:20" x14ac:dyDescent="0.15">
      <c r="J6679" s="8">
        <f>A6679</f>
        <v>0</v>
      </c>
      <c r="K6679" s="8" t="e">
        <f>-1*AVERAGE(F6679:G6679)</f>
        <v>#DIV/0!</v>
      </c>
      <c r="L6679" s="10">
        <f>J6679/2*Q$1/3*1000/(Q$2^3/6)</f>
        <v>0</v>
      </c>
      <c r="M6679" s="9" t="e">
        <f>(K6679-K6678)*J6679*1000</f>
        <v>#DIV/0!</v>
      </c>
      <c r="N6679" s="10">
        <f>IF(L6679&lt;Q$4*0.85,0,1)</f>
        <v>1</v>
      </c>
      <c r="O6679" s="10">
        <f>SUM(N$2:N6679)</f>
        <v>6678</v>
      </c>
      <c r="P6679" s="4"/>
      <c r="Q6679" s="4"/>
      <c r="R6679" s="4"/>
      <c r="S6679" s="4"/>
      <c r="T6679" s="4"/>
    </row>
    <row r="6680" spans="10:20" x14ac:dyDescent="0.15">
      <c r="J6680" s="8">
        <f>A6680</f>
        <v>0</v>
      </c>
      <c r="K6680" s="8" t="e">
        <f>-1*AVERAGE(F6680:G6680)</f>
        <v>#DIV/0!</v>
      </c>
      <c r="L6680" s="10">
        <f>J6680/2*Q$1/3*1000/(Q$2^3/6)</f>
        <v>0</v>
      </c>
      <c r="M6680" s="9" t="e">
        <f>(K6680-K6679)*J6680*1000</f>
        <v>#DIV/0!</v>
      </c>
      <c r="N6680" s="10">
        <f>IF(L6680&lt;Q$4*0.85,0,1)</f>
        <v>1</v>
      </c>
      <c r="O6680" s="10">
        <f>SUM(N$2:N6680)</f>
        <v>6679</v>
      </c>
      <c r="P6680" s="4"/>
      <c r="Q6680" s="4"/>
      <c r="R6680" s="4"/>
      <c r="S6680" s="4"/>
      <c r="T6680" s="4"/>
    </row>
    <row r="6681" spans="10:20" x14ac:dyDescent="0.15">
      <c r="J6681" s="8">
        <f>A6681</f>
        <v>0</v>
      </c>
      <c r="K6681" s="8" t="e">
        <f>-1*AVERAGE(F6681:G6681)</f>
        <v>#DIV/0!</v>
      </c>
      <c r="L6681" s="10">
        <f>J6681/2*Q$1/3*1000/(Q$2^3/6)</f>
        <v>0</v>
      </c>
      <c r="M6681" s="9" t="e">
        <f>(K6681-K6680)*J6681*1000</f>
        <v>#DIV/0!</v>
      </c>
      <c r="N6681" s="10">
        <f>IF(L6681&lt;Q$4*0.85,0,1)</f>
        <v>1</v>
      </c>
      <c r="O6681" s="10">
        <f>SUM(N$2:N6681)</f>
        <v>6680</v>
      </c>
      <c r="P6681" s="4"/>
      <c r="Q6681" s="4"/>
      <c r="R6681" s="4"/>
      <c r="S6681" s="4"/>
      <c r="T6681" s="4"/>
    </row>
    <row r="6682" spans="10:20" x14ac:dyDescent="0.15">
      <c r="J6682" s="8">
        <f>A6682</f>
        <v>0</v>
      </c>
      <c r="K6682" s="8" t="e">
        <f>-1*AVERAGE(F6682:G6682)</f>
        <v>#DIV/0!</v>
      </c>
      <c r="L6682" s="10">
        <f>J6682/2*Q$1/3*1000/(Q$2^3/6)</f>
        <v>0</v>
      </c>
      <c r="M6682" s="9" t="e">
        <f>(K6682-K6681)*J6682*1000</f>
        <v>#DIV/0!</v>
      </c>
      <c r="N6682" s="10">
        <f>IF(L6682&lt;Q$4*0.85,0,1)</f>
        <v>1</v>
      </c>
      <c r="O6682" s="10">
        <f>SUM(N$2:N6682)</f>
        <v>6681</v>
      </c>
      <c r="P6682" s="4"/>
      <c r="Q6682" s="4"/>
      <c r="R6682" s="4"/>
      <c r="S6682" s="4"/>
      <c r="T6682" s="4"/>
    </row>
    <row r="6683" spans="10:20" x14ac:dyDescent="0.15">
      <c r="J6683" s="8">
        <f>A6683</f>
        <v>0</v>
      </c>
      <c r="K6683" s="8" t="e">
        <f>-1*AVERAGE(F6683:G6683)</f>
        <v>#DIV/0!</v>
      </c>
      <c r="L6683" s="10">
        <f>J6683/2*Q$1/3*1000/(Q$2^3/6)</f>
        <v>0</v>
      </c>
      <c r="M6683" s="9" t="e">
        <f>(K6683-K6682)*J6683*1000</f>
        <v>#DIV/0!</v>
      </c>
      <c r="N6683" s="10">
        <f>IF(L6683&lt;Q$4*0.85,0,1)</f>
        <v>1</v>
      </c>
      <c r="O6683" s="10">
        <f>SUM(N$2:N6683)</f>
        <v>6682</v>
      </c>
      <c r="P6683" s="4"/>
      <c r="Q6683" s="4"/>
      <c r="R6683" s="4"/>
      <c r="S6683" s="4"/>
      <c r="T6683" s="4"/>
    </row>
    <row r="6684" spans="10:20" x14ac:dyDescent="0.15">
      <c r="J6684" s="8">
        <f>A6684</f>
        <v>0</v>
      </c>
      <c r="K6684" s="8" t="e">
        <f>-1*AVERAGE(F6684:G6684)</f>
        <v>#DIV/0!</v>
      </c>
      <c r="L6684" s="10">
        <f>J6684/2*Q$1/3*1000/(Q$2^3/6)</f>
        <v>0</v>
      </c>
      <c r="M6684" s="9" t="e">
        <f>(K6684-K6683)*J6684*1000</f>
        <v>#DIV/0!</v>
      </c>
      <c r="N6684" s="10">
        <f>IF(L6684&lt;Q$4*0.85,0,1)</f>
        <v>1</v>
      </c>
      <c r="O6684" s="10">
        <f>SUM(N$2:N6684)</f>
        <v>6683</v>
      </c>
      <c r="P6684" s="4"/>
      <c r="Q6684" s="4"/>
      <c r="R6684" s="4"/>
      <c r="S6684" s="4"/>
      <c r="T6684" s="4"/>
    </row>
    <row r="6685" spans="10:20" x14ac:dyDescent="0.15">
      <c r="J6685" s="8">
        <f>A6685</f>
        <v>0</v>
      </c>
      <c r="K6685" s="8" t="e">
        <f>-1*AVERAGE(F6685:G6685)</f>
        <v>#DIV/0!</v>
      </c>
      <c r="L6685" s="10">
        <f>J6685/2*Q$1/3*1000/(Q$2^3/6)</f>
        <v>0</v>
      </c>
      <c r="M6685" s="9" t="e">
        <f>(K6685-K6684)*J6685*1000</f>
        <v>#DIV/0!</v>
      </c>
      <c r="N6685" s="10">
        <f>IF(L6685&lt;Q$4*0.85,0,1)</f>
        <v>1</v>
      </c>
      <c r="O6685" s="10">
        <f>SUM(N$2:N6685)</f>
        <v>6684</v>
      </c>
      <c r="P6685" s="4"/>
      <c r="Q6685" s="4"/>
      <c r="R6685" s="4"/>
      <c r="S6685" s="4"/>
      <c r="T6685" s="4"/>
    </row>
    <row r="6686" spans="10:20" x14ac:dyDescent="0.15">
      <c r="J6686" s="8">
        <f>A6686</f>
        <v>0</v>
      </c>
      <c r="K6686" s="8" t="e">
        <f>-1*AVERAGE(F6686:G6686)</f>
        <v>#DIV/0!</v>
      </c>
      <c r="L6686" s="10">
        <f>J6686/2*Q$1/3*1000/(Q$2^3/6)</f>
        <v>0</v>
      </c>
      <c r="M6686" s="9" t="e">
        <f>(K6686-K6685)*J6686*1000</f>
        <v>#DIV/0!</v>
      </c>
      <c r="N6686" s="10">
        <f>IF(L6686&lt;Q$4*0.85,0,1)</f>
        <v>1</v>
      </c>
      <c r="O6686" s="10">
        <f>SUM(N$2:N6686)</f>
        <v>6685</v>
      </c>
      <c r="P6686" s="4"/>
      <c r="Q6686" s="4"/>
      <c r="R6686" s="4"/>
      <c r="S6686" s="4"/>
      <c r="T6686" s="4"/>
    </row>
    <row r="6687" spans="10:20" x14ac:dyDescent="0.15">
      <c r="J6687" s="8">
        <f>A6687</f>
        <v>0</v>
      </c>
      <c r="K6687" s="8" t="e">
        <f>-1*AVERAGE(F6687:G6687)</f>
        <v>#DIV/0!</v>
      </c>
      <c r="L6687" s="10">
        <f>J6687/2*Q$1/3*1000/(Q$2^3/6)</f>
        <v>0</v>
      </c>
      <c r="M6687" s="9" t="e">
        <f>(K6687-K6686)*J6687*1000</f>
        <v>#DIV/0!</v>
      </c>
      <c r="N6687" s="10">
        <f>IF(L6687&lt;Q$4*0.85,0,1)</f>
        <v>1</v>
      </c>
      <c r="O6687" s="10">
        <f>SUM(N$2:N6687)</f>
        <v>6686</v>
      </c>
      <c r="P6687" s="4"/>
      <c r="Q6687" s="4"/>
      <c r="R6687" s="4"/>
      <c r="S6687" s="4"/>
      <c r="T6687" s="4"/>
    </row>
    <row r="6688" spans="10:20" x14ac:dyDescent="0.15">
      <c r="J6688" s="8">
        <f>A6688</f>
        <v>0</v>
      </c>
      <c r="K6688" s="8" t="e">
        <f>-1*AVERAGE(F6688:G6688)</f>
        <v>#DIV/0!</v>
      </c>
      <c r="L6688" s="10">
        <f>J6688/2*Q$1/3*1000/(Q$2^3/6)</f>
        <v>0</v>
      </c>
      <c r="M6688" s="9" t="e">
        <f>(K6688-K6687)*J6688*1000</f>
        <v>#DIV/0!</v>
      </c>
      <c r="N6688" s="10">
        <f>IF(L6688&lt;Q$4*0.85,0,1)</f>
        <v>1</v>
      </c>
      <c r="O6688" s="10">
        <f>SUM(N$2:N6688)</f>
        <v>6687</v>
      </c>
      <c r="P6688" s="4"/>
      <c r="Q6688" s="4"/>
      <c r="R6688" s="4"/>
      <c r="S6688" s="4"/>
      <c r="T6688" s="4"/>
    </row>
    <row r="6689" spans="10:20" x14ac:dyDescent="0.15">
      <c r="J6689" s="8">
        <f>A6689</f>
        <v>0</v>
      </c>
      <c r="K6689" s="8" t="e">
        <f>-1*AVERAGE(F6689:G6689)</f>
        <v>#DIV/0!</v>
      </c>
      <c r="L6689" s="10">
        <f>J6689/2*Q$1/3*1000/(Q$2^3/6)</f>
        <v>0</v>
      </c>
      <c r="M6689" s="9" t="e">
        <f>(K6689-K6688)*J6689*1000</f>
        <v>#DIV/0!</v>
      </c>
      <c r="N6689" s="10">
        <f>IF(L6689&lt;Q$4*0.85,0,1)</f>
        <v>1</v>
      </c>
      <c r="O6689" s="10">
        <f>SUM(N$2:N6689)</f>
        <v>6688</v>
      </c>
      <c r="P6689" s="4"/>
      <c r="Q6689" s="4"/>
      <c r="R6689" s="4"/>
      <c r="S6689" s="4"/>
      <c r="T6689" s="4"/>
    </row>
    <row r="6690" spans="10:20" x14ac:dyDescent="0.15">
      <c r="J6690" s="8">
        <f>A6690</f>
        <v>0</v>
      </c>
      <c r="K6690" s="8" t="e">
        <f>-1*AVERAGE(F6690:G6690)</f>
        <v>#DIV/0!</v>
      </c>
      <c r="L6690" s="10">
        <f>J6690/2*Q$1/3*1000/(Q$2^3/6)</f>
        <v>0</v>
      </c>
      <c r="M6690" s="9" t="e">
        <f>(K6690-K6689)*J6690*1000</f>
        <v>#DIV/0!</v>
      </c>
      <c r="N6690" s="10">
        <f>IF(L6690&lt;Q$4*0.85,0,1)</f>
        <v>1</v>
      </c>
      <c r="O6690" s="10">
        <f>SUM(N$2:N6690)</f>
        <v>6689</v>
      </c>
      <c r="P6690" s="4"/>
      <c r="Q6690" s="4"/>
      <c r="R6690" s="4"/>
      <c r="S6690" s="4"/>
      <c r="T6690" s="4"/>
    </row>
    <row r="6691" spans="10:20" x14ac:dyDescent="0.15">
      <c r="J6691" s="8">
        <f>A6691</f>
        <v>0</v>
      </c>
      <c r="K6691" s="8" t="e">
        <f>-1*AVERAGE(F6691:G6691)</f>
        <v>#DIV/0!</v>
      </c>
      <c r="L6691" s="10">
        <f>J6691/2*Q$1/3*1000/(Q$2^3/6)</f>
        <v>0</v>
      </c>
      <c r="M6691" s="9" t="e">
        <f>(K6691-K6690)*J6691*1000</f>
        <v>#DIV/0!</v>
      </c>
      <c r="N6691" s="10">
        <f>IF(L6691&lt;Q$4*0.85,0,1)</f>
        <v>1</v>
      </c>
      <c r="O6691" s="10">
        <f>SUM(N$2:N6691)</f>
        <v>6690</v>
      </c>
      <c r="P6691" s="4"/>
      <c r="Q6691" s="4"/>
      <c r="R6691" s="4"/>
      <c r="S6691" s="4"/>
      <c r="T6691" s="4"/>
    </row>
    <row r="6692" spans="10:20" x14ac:dyDescent="0.15">
      <c r="J6692" s="8">
        <f>A6692</f>
        <v>0</v>
      </c>
      <c r="K6692" s="8" t="e">
        <f>-1*AVERAGE(F6692:G6692)</f>
        <v>#DIV/0!</v>
      </c>
      <c r="L6692" s="10">
        <f>J6692/2*Q$1/3*1000/(Q$2^3/6)</f>
        <v>0</v>
      </c>
      <c r="M6692" s="9" t="e">
        <f>(K6692-K6691)*J6692*1000</f>
        <v>#DIV/0!</v>
      </c>
      <c r="N6692" s="10">
        <f>IF(L6692&lt;Q$4*0.85,0,1)</f>
        <v>1</v>
      </c>
      <c r="O6692" s="10">
        <f>SUM(N$2:N6692)</f>
        <v>6691</v>
      </c>
      <c r="P6692" s="4"/>
      <c r="Q6692" s="4"/>
      <c r="R6692" s="4"/>
      <c r="S6692" s="4"/>
      <c r="T6692" s="4"/>
    </row>
    <row r="6693" spans="10:20" x14ac:dyDescent="0.15">
      <c r="J6693" s="8">
        <f>A6693</f>
        <v>0</v>
      </c>
      <c r="K6693" s="8" t="e">
        <f>-1*AVERAGE(F6693:G6693)</f>
        <v>#DIV/0!</v>
      </c>
      <c r="L6693" s="10">
        <f>J6693/2*Q$1/3*1000/(Q$2^3/6)</f>
        <v>0</v>
      </c>
      <c r="M6693" s="9" t="e">
        <f>(K6693-K6692)*J6693*1000</f>
        <v>#DIV/0!</v>
      </c>
      <c r="N6693" s="10">
        <f>IF(L6693&lt;Q$4*0.85,0,1)</f>
        <v>1</v>
      </c>
      <c r="O6693" s="10">
        <f>SUM(N$2:N6693)</f>
        <v>6692</v>
      </c>
      <c r="P6693" s="4"/>
      <c r="Q6693" s="4"/>
      <c r="R6693" s="4"/>
      <c r="S6693" s="4"/>
      <c r="T6693" s="4"/>
    </row>
    <row r="6694" spans="10:20" x14ac:dyDescent="0.15">
      <c r="J6694" s="8">
        <f>A6694</f>
        <v>0</v>
      </c>
      <c r="K6694" s="8" t="e">
        <f>-1*AVERAGE(F6694:G6694)</f>
        <v>#DIV/0!</v>
      </c>
      <c r="L6694" s="10">
        <f>J6694/2*Q$1/3*1000/(Q$2^3/6)</f>
        <v>0</v>
      </c>
      <c r="M6694" s="9" t="e">
        <f>(K6694-K6693)*J6694*1000</f>
        <v>#DIV/0!</v>
      </c>
      <c r="N6694" s="10">
        <f>IF(L6694&lt;Q$4*0.85,0,1)</f>
        <v>1</v>
      </c>
      <c r="O6694" s="10">
        <f>SUM(N$2:N6694)</f>
        <v>6693</v>
      </c>
      <c r="P6694" s="4"/>
      <c r="Q6694" s="4"/>
      <c r="R6694" s="4"/>
      <c r="S6694" s="4"/>
      <c r="T6694" s="4"/>
    </row>
    <row r="6695" spans="10:20" x14ac:dyDescent="0.15">
      <c r="J6695" s="8">
        <f>A6695</f>
        <v>0</v>
      </c>
      <c r="K6695" s="8" t="e">
        <f>-1*AVERAGE(F6695:G6695)</f>
        <v>#DIV/0!</v>
      </c>
      <c r="L6695" s="10">
        <f>J6695/2*Q$1/3*1000/(Q$2^3/6)</f>
        <v>0</v>
      </c>
      <c r="M6695" s="9" t="e">
        <f>(K6695-K6694)*J6695*1000</f>
        <v>#DIV/0!</v>
      </c>
      <c r="N6695" s="10">
        <f>IF(L6695&lt;Q$4*0.85,0,1)</f>
        <v>1</v>
      </c>
      <c r="O6695" s="10">
        <f>SUM(N$2:N6695)</f>
        <v>6694</v>
      </c>
      <c r="P6695" s="4"/>
      <c r="Q6695" s="4"/>
      <c r="R6695" s="4"/>
      <c r="S6695" s="4"/>
      <c r="T6695" s="4"/>
    </row>
    <row r="6696" spans="10:20" x14ac:dyDescent="0.15">
      <c r="J6696" s="8">
        <f>A6696</f>
        <v>0</v>
      </c>
      <c r="K6696" s="8" t="e">
        <f>-1*AVERAGE(F6696:G6696)</f>
        <v>#DIV/0!</v>
      </c>
      <c r="L6696" s="10">
        <f>J6696/2*Q$1/3*1000/(Q$2^3/6)</f>
        <v>0</v>
      </c>
      <c r="M6696" s="9" t="e">
        <f>(K6696-K6695)*J6696*1000</f>
        <v>#DIV/0!</v>
      </c>
      <c r="N6696" s="10">
        <f>IF(L6696&lt;Q$4*0.85,0,1)</f>
        <v>1</v>
      </c>
      <c r="O6696" s="10">
        <f>SUM(N$2:N6696)</f>
        <v>6695</v>
      </c>
      <c r="P6696" s="4"/>
      <c r="Q6696" s="4"/>
      <c r="R6696" s="4"/>
      <c r="S6696" s="4"/>
      <c r="T6696" s="4"/>
    </row>
    <row r="6697" spans="10:20" x14ac:dyDescent="0.15">
      <c r="J6697" s="8">
        <f>A6697</f>
        <v>0</v>
      </c>
      <c r="K6697" s="8" t="e">
        <f>-1*AVERAGE(F6697:G6697)</f>
        <v>#DIV/0!</v>
      </c>
      <c r="L6697" s="10">
        <f>J6697/2*Q$1/3*1000/(Q$2^3/6)</f>
        <v>0</v>
      </c>
      <c r="M6697" s="9" t="e">
        <f>(K6697-K6696)*J6697*1000</f>
        <v>#DIV/0!</v>
      </c>
      <c r="N6697" s="10">
        <f>IF(L6697&lt;Q$4*0.85,0,1)</f>
        <v>1</v>
      </c>
      <c r="O6697" s="10">
        <f>SUM(N$2:N6697)</f>
        <v>6696</v>
      </c>
      <c r="P6697" s="4"/>
      <c r="Q6697" s="4"/>
      <c r="R6697" s="4"/>
      <c r="S6697" s="4"/>
      <c r="T6697" s="4"/>
    </row>
    <row r="6698" spans="10:20" x14ac:dyDescent="0.15">
      <c r="J6698" s="8">
        <f>A6698</f>
        <v>0</v>
      </c>
      <c r="K6698" s="8" t="e">
        <f>-1*AVERAGE(F6698:G6698)</f>
        <v>#DIV/0!</v>
      </c>
      <c r="L6698" s="10">
        <f>J6698/2*Q$1/3*1000/(Q$2^3/6)</f>
        <v>0</v>
      </c>
      <c r="M6698" s="9" t="e">
        <f>(K6698-K6697)*J6698*1000</f>
        <v>#DIV/0!</v>
      </c>
      <c r="N6698" s="10">
        <f>IF(L6698&lt;Q$4*0.85,0,1)</f>
        <v>1</v>
      </c>
      <c r="O6698" s="10">
        <f>SUM(N$2:N6698)</f>
        <v>6697</v>
      </c>
      <c r="P6698" s="4"/>
      <c r="Q6698" s="4"/>
      <c r="R6698" s="4"/>
      <c r="S6698" s="4"/>
      <c r="T6698" s="4"/>
    </row>
    <row r="6699" spans="10:20" x14ac:dyDescent="0.15">
      <c r="J6699" s="8">
        <f>A6699</f>
        <v>0</v>
      </c>
      <c r="K6699" s="8" t="e">
        <f>-1*AVERAGE(F6699:G6699)</f>
        <v>#DIV/0!</v>
      </c>
      <c r="L6699" s="10">
        <f>J6699/2*Q$1/3*1000/(Q$2^3/6)</f>
        <v>0</v>
      </c>
      <c r="M6699" s="9" t="e">
        <f>(K6699-K6698)*J6699*1000</f>
        <v>#DIV/0!</v>
      </c>
      <c r="N6699" s="10">
        <f>IF(L6699&lt;Q$4*0.85,0,1)</f>
        <v>1</v>
      </c>
      <c r="O6699" s="10">
        <f>SUM(N$2:N6699)</f>
        <v>6698</v>
      </c>
      <c r="P6699" s="4"/>
      <c r="Q6699" s="4"/>
      <c r="R6699" s="4"/>
      <c r="S6699" s="4"/>
      <c r="T6699" s="4"/>
    </row>
    <row r="6700" spans="10:20" x14ac:dyDescent="0.15">
      <c r="J6700" s="8">
        <f>A6700</f>
        <v>0</v>
      </c>
      <c r="K6700" s="8" t="e">
        <f>-1*AVERAGE(F6700:G6700)</f>
        <v>#DIV/0!</v>
      </c>
      <c r="L6700" s="10">
        <f>J6700/2*Q$1/3*1000/(Q$2^3/6)</f>
        <v>0</v>
      </c>
      <c r="M6700" s="9" t="e">
        <f>(K6700-K6699)*J6700*1000</f>
        <v>#DIV/0!</v>
      </c>
      <c r="N6700" s="10">
        <f>IF(L6700&lt;Q$4*0.85,0,1)</f>
        <v>1</v>
      </c>
      <c r="O6700" s="10">
        <f>SUM(N$2:N6700)</f>
        <v>6699</v>
      </c>
      <c r="P6700" s="4"/>
      <c r="Q6700" s="4"/>
      <c r="R6700" s="4"/>
      <c r="S6700" s="4"/>
      <c r="T6700" s="4"/>
    </row>
    <row r="6701" spans="10:20" x14ac:dyDescent="0.15">
      <c r="J6701" s="8">
        <f>A6701</f>
        <v>0</v>
      </c>
      <c r="K6701" s="8" t="e">
        <f>-1*AVERAGE(F6701:G6701)</f>
        <v>#DIV/0!</v>
      </c>
      <c r="L6701" s="10">
        <f>J6701/2*Q$1/3*1000/(Q$2^3/6)</f>
        <v>0</v>
      </c>
      <c r="M6701" s="9" t="e">
        <f>(K6701-K6700)*J6701*1000</f>
        <v>#DIV/0!</v>
      </c>
      <c r="N6701" s="10">
        <f>IF(L6701&lt;Q$4*0.85,0,1)</f>
        <v>1</v>
      </c>
      <c r="O6701" s="10">
        <f>SUM(N$2:N6701)</f>
        <v>6700</v>
      </c>
      <c r="P6701" s="4"/>
      <c r="Q6701" s="4"/>
      <c r="R6701" s="4"/>
      <c r="S6701" s="4"/>
      <c r="T6701" s="4"/>
    </row>
    <row r="6702" spans="10:20" x14ac:dyDescent="0.15">
      <c r="J6702" s="8">
        <f>A6702</f>
        <v>0</v>
      </c>
      <c r="K6702" s="8" t="e">
        <f>-1*AVERAGE(F6702:G6702)</f>
        <v>#DIV/0!</v>
      </c>
      <c r="L6702" s="10">
        <f>J6702/2*Q$1/3*1000/(Q$2^3/6)</f>
        <v>0</v>
      </c>
      <c r="M6702" s="9" t="e">
        <f>(K6702-K6701)*J6702*1000</f>
        <v>#DIV/0!</v>
      </c>
      <c r="N6702" s="10">
        <f>IF(L6702&lt;Q$4*0.85,0,1)</f>
        <v>1</v>
      </c>
      <c r="O6702" s="10">
        <f>SUM(N$2:N6702)</f>
        <v>6701</v>
      </c>
      <c r="P6702" s="4"/>
      <c r="Q6702" s="4"/>
      <c r="R6702" s="4"/>
      <c r="S6702" s="4"/>
      <c r="T6702" s="4"/>
    </row>
    <row r="6703" spans="10:20" x14ac:dyDescent="0.15">
      <c r="J6703" s="8">
        <f>A6703</f>
        <v>0</v>
      </c>
      <c r="K6703" s="8" t="e">
        <f>-1*AVERAGE(F6703:G6703)</f>
        <v>#DIV/0!</v>
      </c>
      <c r="L6703" s="10">
        <f>J6703/2*Q$1/3*1000/(Q$2^3/6)</f>
        <v>0</v>
      </c>
      <c r="M6703" s="9" t="e">
        <f>(K6703-K6702)*J6703*1000</f>
        <v>#DIV/0!</v>
      </c>
      <c r="N6703" s="10">
        <f>IF(L6703&lt;Q$4*0.85,0,1)</f>
        <v>1</v>
      </c>
      <c r="O6703" s="10">
        <f>SUM(N$2:N6703)</f>
        <v>6702</v>
      </c>
      <c r="P6703" s="4"/>
      <c r="Q6703" s="4"/>
      <c r="R6703" s="4"/>
      <c r="S6703" s="4"/>
      <c r="T6703" s="4"/>
    </row>
    <row r="6704" spans="10:20" x14ac:dyDescent="0.15">
      <c r="J6704" s="8">
        <f>A6704</f>
        <v>0</v>
      </c>
      <c r="K6704" s="8" t="e">
        <f>-1*AVERAGE(F6704:G6704)</f>
        <v>#DIV/0!</v>
      </c>
      <c r="L6704" s="10">
        <f>J6704/2*Q$1/3*1000/(Q$2^3/6)</f>
        <v>0</v>
      </c>
      <c r="M6704" s="9" t="e">
        <f>(K6704-K6703)*J6704*1000</f>
        <v>#DIV/0!</v>
      </c>
      <c r="N6704" s="10">
        <f>IF(L6704&lt;Q$4*0.85,0,1)</f>
        <v>1</v>
      </c>
      <c r="O6704" s="10">
        <f>SUM(N$2:N6704)</f>
        <v>6703</v>
      </c>
      <c r="P6704" s="4"/>
      <c r="Q6704" s="4"/>
      <c r="R6704" s="4"/>
      <c r="S6704" s="4"/>
      <c r="T6704" s="4"/>
    </row>
    <row r="6705" spans="10:20" x14ac:dyDescent="0.15">
      <c r="J6705" s="8">
        <f>A6705</f>
        <v>0</v>
      </c>
      <c r="K6705" s="8" t="e">
        <f>-1*AVERAGE(F6705:G6705)</f>
        <v>#DIV/0!</v>
      </c>
      <c r="L6705" s="10">
        <f>J6705/2*Q$1/3*1000/(Q$2^3/6)</f>
        <v>0</v>
      </c>
      <c r="M6705" s="9" t="e">
        <f>(K6705-K6704)*J6705*1000</f>
        <v>#DIV/0!</v>
      </c>
      <c r="N6705" s="10">
        <f>IF(L6705&lt;Q$4*0.85,0,1)</f>
        <v>1</v>
      </c>
      <c r="O6705" s="10">
        <f>SUM(N$2:N6705)</f>
        <v>6704</v>
      </c>
      <c r="P6705" s="4"/>
      <c r="Q6705" s="4"/>
      <c r="R6705" s="4"/>
      <c r="S6705" s="4"/>
      <c r="T6705" s="4"/>
    </row>
    <row r="6706" spans="10:20" x14ac:dyDescent="0.15">
      <c r="J6706" s="8">
        <f>A6706</f>
        <v>0</v>
      </c>
      <c r="K6706" s="8" t="e">
        <f>-1*AVERAGE(F6706:G6706)</f>
        <v>#DIV/0!</v>
      </c>
      <c r="L6706" s="10">
        <f>J6706/2*Q$1/3*1000/(Q$2^3/6)</f>
        <v>0</v>
      </c>
      <c r="M6706" s="9" t="e">
        <f>(K6706-K6705)*J6706*1000</f>
        <v>#DIV/0!</v>
      </c>
      <c r="N6706" s="10">
        <f>IF(L6706&lt;Q$4*0.85,0,1)</f>
        <v>1</v>
      </c>
      <c r="O6706" s="10">
        <f>SUM(N$2:N6706)</f>
        <v>6705</v>
      </c>
      <c r="P6706" s="4"/>
      <c r="Q6706" s="4"/>
      <c r="R6706" s="4"/>
      <c r="S6706" s="4"/>
      <c r="T6706" s="4"/>
    </row>
    <row r="6707" spans="10:20" x14ac:dyDescent="0.15">
      <c r="J6707" s="8">
        <f>A6707</f>
        <v>0</v>
      </c>
      <c r="K6707" s="8" t="e">
        <f>-1*AVERAGE(F6707:G6707)</f>
        <v>#DIV/0!</v>
      </c>
      <c r="L6707" s="10">
        <f>J6707/2*Q$1/3*1000/(Q$2^3/6)</f>
        <v>0</v>
      </c>
      <c r="M6707" s="9" t="e">
        <f>(K6707-K6706)*J6707*1000</f>
        <v>#DIV/0!</v>
      </c>
      <c r="N6707" s="10">
        <f>IF(L6707&lt;Q$4*0.85,0,1)</f>
        <v>1</v>
      </c>
      <c r="O6707" s="10">
        <f>SUM(N$2:N6707)</f>
        <v>6706</v>
      </c>
      <c r="P6707" s="4"/>
      <c r="Q6707" s="4"/>
      <c r="R6707" s="4"/>
      <c r="S6707" s="4"/>
      <c r="T6707" s="4"/>
    </row>
    <row r="6708" spans="10:20" x14ac:dyDescent="0.15">
      <c r="J6708" s="8">
        <f>A6708</f>
        <v>0</v>
      </c>
      <c r="K6708" s="8" t="e">
        <f>-1*AVERAGE(F6708:G6708)</f>
        <v>#DIV/0!</v>
      </c>
      <c r="L6708" s="10">
        <f>J6708/2*Q$1/3*1000/(Q$2^3/6)</f>
        <v>0</v>
      </c>
      <c r="M6708" s="9" t="e">
        <f>(K6708-K6707)*J6708*1000</f>
        <v>#DIV/0!</v>
      </c>
      <c r="N6708" s="10">
        <f>IF(L6708&lt;Q$4*0.85,0,1)</f>
        <v>1</v>
      </c>
      <c r="O6708" s="10">
        <f>SUM(N$2:N6708)</f>
        <v>6707</v>
      </c>
      <c r="P6708" s="4"/>
      <c r="Q6708" s="4"/>
      <c r="R6708" s="4"/>
      <c r="S6708" s="4"/>
      <c r="T6708" s="4"/>
    </row>
    <row r="6709" spans="10:20" x14ac:dyDescent="0.15">
      <c r="J6709" s="8">
        <f>A6709</f>
        <v>0</v>
      </c>
      <c r="K6709" s="8" t="e">
        <f>-1*AVERAGE(F6709:G6709)</f>
        <v>#DIV/0!</v>
      </c>
      <c r="L6709" s="10">
        <f>J6709/2*Q$1/3*1000/(Q$2^3/6)</f>
        <v>0</v>
      </c>
      <c r="M6709" s="9" t="e">
        <f>(K6709-K6708)*J6709*1000</f>
        <v>#DIV/0!</v>
      </c>
      <c r="N6709" s="10">
        <f>IF(L6709&lt;Q$4*0.85,0,1)</f>
        <v>1</v>
      </c>
      <c r="O6709" s="10">
        <f>SUM(N$2:N6709)</f>
        <v>6708</v>
      </c>
      <c r="P6709" s="4"/>
      <c r="Q6709" s="4"/>
      <c r="R6709" s="4"/>
      <c r="S6709" s="4"/>
      <c r="T6709" s="4"/>
    </row>
    <row r="6710" spans="10:20" x14ac:dyDescent="0.15">
      <c r="J6710" s="8">
        <f>A6710</f>
        <v>0</v>
      </c>
      <c r="K6710" s="8" t="e">
        <f>-1*AVERAGE(F6710:G6710)</f>
        <v>#DIV/0!</v>
      </c>
      <c r="L6710" s="10">
        <f>J6710/2*Q$1/3*1000/(Q$2^3/6)</f>
        <v>0</v>
      </c>
      <c r="M6710" s="9" t="e">
        <f>(K6710-K6709)*J6710*1000</f>
        <v>#DIV/0!</v>
      </c>
      <c r="N6710" s="10">
        <f>IF(L6710&lt;Q$4*0.85,0,1)</f>
        <v>1</v>
      </c>
      <c r="O6710" s="10">
        <f>SUM(N$2:N6710)</f>
        <v>6709</v>
      </c>
      <c r="P6710" s="4"/>
      <c r="Q6710" s="4"/>
      <c r="R6710" s="4"/>
      <c r="S6710" s="4"/>
      <c r="T6710" s="4"/>
    </row>
    <row r="6711" spans="10:20" x14ac:dyDescent="0.15">
      <c r="J6711" s="8">
        <f>A6711</f>
        <v>0</v>
      </c>
      <c r="K6711" s="8" t="e">
        <f>-1*AVERAGE(F6711:G6711)</f>
        <v>#DIV/0!</v>
      </c>
      <c r="L6711" s="10">
        <f>J6711/2*Q$1/3*1000/(Q$2^3/6)</f>
        <v>0</v>
      </c>
      <c r="M6711" s="9" t="e">
        <f>(K6711-K6710)*J6711*1000</f>
        <v>#DIV/0!</v>
      </c>
      <c r="N6711" s="10">
        <f>IF(L6711&lt;Q$4*0.85,0,1)</f>
        <v>1</v>
      </c>
      <c r="O6711" s="10">
        <f>SUM(N$2:N6711)</f>
        <v>6710</v>
      </c>
      <c r="P6711" s="4"/>
      <c r="Q6711" s="4"/>
      <c r="R6711" s="4"/>
      <c r="S6711" s="4"/>
      <c r="T6711" s="4"/>
    </row>
    <row r="6712" spans="10:20" x14ac:dyDescent="0.15">
      <c r="J6712" s="8">
        <f>A6712</f>
        <v>0</v>
      </c>
      <c r="K6712" s="8" t="e">
        <f>-1*AVERAGE(F6712:G6712)</f>
        <v>#DIV/0!</v>
      </c>
      <c r="L6712" s="10">
        <f>J6712/2*Q$1/3*1000/(Q$2^3/6)</f>
        <v>0</v>
      </c>
      <c r="M6712" s="9" t="e">
        <f>(K6712-K6711)*J6712*1000</f>
        <v>#DIV/0!</v>
      </c>
      <c r="N6712" s="10">
        <f>IF(L6712&lt;Q$4*0.85,0,1)</f>
        <v>1</v>
      </c>
      <c r="O6712" s="10">
        <f>SUM(N$2:N6712)</f>
        <v>6711</v>
      </c>
      <c r="P6712" s="4"/>
      <c r="Q6712" s="4"/>
      <c r="R6712" s="4"/>
      <c r="S6712" s="4"/>
      <c r="T6712" s="4"/>
    </row>
    <row r="6713" spans="10:20" x14ac:dyDescent="0.15">
      <c r="J6713" s="8">
        <f>A6713</f>
        <v>0</v>
      </c>
      <c r="K6713" s="8" t="e">
        <f>-1*AVERAGE(F6713:G6713)</f>
        <v>#DIV/0!</v>
      </c>
      <c r="L6713" s="10">
        <f>J6713/2*Q$1/3*1000/(Q$2^3/6)</f>
        <v>0</v>
      </c>
      <c r="M6713" s="9" t="e">
        <f>(K6713-K6712)*J6713*1000</f>
        <v>#DIV/0!</v>
      </c>
      <c r="N6713" s="10">
        <f>IF(L6713&lt;Q$4*0.85,0,1)</f>
        <v>1</v>
      </c>
      <c r="O6713" s="10">
        <f>SUM(N$2:N6713)</f>
        <v>6712</v>
      </c>
      <c r="P6713" s="4"/>
      <c r="Q6713" s="4"/>
      <c r="R6713" s="4"/>
      <c r="S6713" s="4"/>
      <c r="T6713" s="4"/>
    </row>
    <row r="6714" spans="10:20" x14ac:dyDescent="0.15">
      <c r="J6714" s="8">
        <f>A6714</f>
        <v>0</v>
      </c>
      <c r="K6714" s="8" t="e">
        <f>-1*AVERAGE(F6714:G6714)</f>
        <v>#DIV/0!</v>
      </c>
      <c r="L6714" s="10">
        <f>J6714/2*Q$1/3*1000/(Q$2^3/6)</f>
        <v>0</v>
      </c>
      <c r="M6714" s="9" t="e">
        <f>(K6714-K6713)*J6714*1000</f>
        <v>#DIV/0!</v>
      </c>
      <c r="N6714" s="10">
        <f>IF(L6714&lt;Q$4*0.85,0,1)</f>
        <v>1</v>
      </c>
      <c r="O6714" s="10">
        <f>SUM(N$2:N6714)</f>
        <v>6713</v>
      </c>
      <c r="P6714" s="4"/>
      <c r="Q6714" s="4"/>
      <c r="R6714" s="4"/>
      <c r="S6714" s="4"/>
      <c r="T6714" s="4"/>
    </row>
    <row r="6715" spans="10:20" x14ac:dyDescent="0.15">
      <c r="J6715" s="8">
        <f>A6715</f>
        <v>0</v>
      </c>
      <c r="K6715" s="8" t="e">
        <f>-1*AVERAGE(F6715:G6715)</f>
        <v>#DIV/0!</v>
      </c>
      <c r="L6715" s="10">
        <f>J6715/2*Q$1/3*1000/(Q$2^3/6)</f>
        <v>0</v>
      </c>
      <c r="M6715" s="9" t="e">
        <f>(K6715-K6714)*J6715*1000</f>
        <v>#DIV/0!</v>
      </c>
      <c r="N6715" s="10">
        <f>IF(L6715&lt;Q$4*0.85,0,1)</f>
        <v>1</v>
      </c>
      <c r="O6715" s="10">
        <f>SUM(N$2:N6715)</f>
        <v>6714</v>
      </c>
      <c r="P6715" s="4"/>
      <c r="Q6715" s="4"/>
      <c r="R6715" s="4"/>
      <c r="S6715" s="4"/>
      <c r="T6715" s="4"/>
    </row>
    <row r="6716" spans="10:20" x14ac:dyDescent="0.15">
      <c r="J6716" s="8">
        <f>A6716</f>
        <v>0</v>
      </c>
      <c r="K6716" s="8" t="e">
        <f>-1*AVERAGE(F6716:G6716)</f>
        <v>#DIV/0!</v>
      </c>
      <c r="L6716" s="10">
        <f>J6716/2*Q$1/3*1000/(Q$2^3/6)</f>
        <v>0</v>
      </c>
      <c r="M6716" s="9" t="e">
        <f>(K6716-K6715)*J6716*1000</f>
        <v>#DIV/0!</v>
      </c>
      <c r="N6716" s="10">
        <f>IF(L6716&lt;Q$4*0.85,0,1)</f>
        <v>1</v>
      </c>
      <c r="O6716" s="10">
        <f>SUM(N$2:N6716)</f>
        <v>6715</v>
      </c>
      <c r="P6716" s="4"/>
      <c r="Q6716" s="4"/>
      <c r="R6716" s="4"/>
      <c r="S6716" s="4"/>
      <c r="T6716" s="4"/>
    </row>
    <row r="6717" spans="10:20" x14ac:dyDescent="0.15">
      <c r="J6717" s="8">
        <f>A6717</f>
        <v>0</v>
      </c>
      <c r="K6717" s="8" t="e">
        <f>-1*AVERAGE(F6717:G6717)</f>
        <v>#DIV/0!</v>
      </c>
      <c r="L6717" s="10">
        <f>J6717/2*Q$1/3*1000/(Q$2^3/6)</f>
        <v>0</v>
      </c>
      <c r="M6717" s="9" t="e">
        <f>(K6717-K6716)*J6717*1000</f>
        <v>#DIV/0!</v>
      </c>
      <c r="N6717" s="10">
        <f>IF(L6717&lt;Q$4*0.85,0,1)</f>
        <v>1</v>
      </c>
      <c r="O6717" s="10">
        <f>SUM(N$2:N6717)</f>
        <v>6716</v>
      </c>
      <c r="P6717" s="4"/>
      <c r="Q6717" s="4"/>
      <c r="R6717" s="4"/>
      <c r="S6717" s="4"/>
      <c r="T6717" s="4"/>
    </row>
    <row r="6718" spans="10:20" x14ac:dyDescent="0.15">
      <c r="J6718" s="8">
        <f>A6718</f>
        <v>0</v>
      </c>
      <c r="K6718" s="8" t="e">
        <f>-1*AVERAGE(F6718:G6718)</f>
        <v>#DIV/0!</v>
      </c>
      <c r="L6718" s="10">
        <f>J6718/2*Q$1/3*1000/(Q$2^3/6)</f>
        <v>0</v>
      </c>
      <c r="M6718" s="9" t="e">
        <f>(K6718-K6717)*J6718*1000</f>
        <v>#DIV/0!</v>
      </c>
      <c r="N6718" s="10">
        <f>IF(L6718&lt;Q$4*0.85,0,1)</f>
        <v>1</v>
      </c>
      <c r="O6718" s="10">
        <f>SUM(N$2:N6718)</f>
        <v>6717</v>
      </c>
      <c r="P6718" s="4"/>
      <c r="Q6718" s="4"/>
      <c r="R6718" s="4"/>
      <c r="S6718" s="4"/>
      <c r="T6718" s="4"/>
    </row>
    <row r="6719" spans="10:20" x14ac:dyDescent="0.15">
      <c r="J6719" s="8">
        <f>A6719</f>
        <v>0</v>
      </c>
      <c r="K6719" s="8" t="e">
        <f>-1*AVERAGE(F6719:G6719)</f>
        <v>#DIV/0!</v>
      </c>
      <c r="L6719" s="10">
        <f>J6719/2*Q$1/3*1000/(Q$2^3/6)</f>
        <v>0</v>
      </c>
      <c r="M6719" s="9" t="e">
        <f>(K6719-K6718)*J6719*1000</f>
        <v>#DIV/0!</v>
      </c>
      <c r="N6719" s="10">
        <f>IF(L6719&lt;Q$4*0.85,0,1)</f>
        <v>1</v>
      </c>
      <c r="O6719" s="10">
        <f>SUM(N$2:N6719)</f>
        <v>6718</v>
      </c>
      <c r="P6719" s="4"/>
      <c r="Q6719" s="4"/>
      <c r="R6719" s="4"/>
      <c r="S6719" s="4"/>
      <c r="T6719" s="4"/>
    </row>
    <row r="6720" spans="10:20" x14ac:dyDescent="0.15">
      <c r="J6720" s="8">
        <f>A6720</f>
        <v>0</v>
      </c>
      <c r="K6720" s="8" t="e">
        <f>-1*AVERAGE(F6720:G6720)</f>
        <v>#DIV/0!</v>
      </c>
      <c r="L6720" s="10">
        <f>J6720/2*Q$1/3*1000/(Q$2^3/6)</f>
        <v>0</v>
      </c>
      <c r="M6720" s="9" t="e">
        <f>(K6720-K6719)*J6720*1000</f>
        <v>#DIV/0!</v>
      </c>
      <c r="N6720" s="10">
        <f>IF(L6720&lt;Q$4*0.85,0,1)</f>
        <v>1</v>
      </c>
      <c r="O6720" s="10">
        <f>SUM(N$2:N6720)</f>
        <v>6719</v>
      </c>
      <c r="P6720" s="4"/>
      <c r="Q6720" s="4"/>
      <c r="R6720" s="4"/>
      <c r="S6720" s="4"/>
      <c r="T6720" s="4"/>
    </row>
    <row r="6721" spans="10:20" x14ac:dyDescent="0.15">
      <c r="J6721" s="8">
        <f>A6721</f>
        <v>0</v>
      </c>
      <c r="K6721" s="8" t="e">
        <f>-1*AVERAGE(F6721:G6721)</f>
        <v>#DIV/0!</v>
      </c>
      <c r="L6721" s="10">
        <f>J6721/2*Q$1/3*1000/(Q$2^3/6)</f>
        <v>0</v>
      </c>
      <c r="M6721" s="9" t="e">
        <f>(K6721-K6720)*J6721*1000</f>
        <v>#DIV/0!</v>
      </c>
      <c r="N6721" s="10">
        <f>IF(L6721&lt;Q$4*0.85,0,1)</f>
        <v>1</v>
      </c>
      <c r="O6721" s="10">
        <f>SUM(N$2:N6721)</f>
        <v>6720</v>
      </c>
      <c r="P6721" s="4"/>
      <c r="Q6721" s="4"/>
      <c r="R6721" s="4"/>
      <c r="S6721" s="4"/>
      <c r="T6721" s="4"/>
    </row>
    <row r="6722" spans="10:20" x14ac:dyDescent="0.15">
      <c r="J6722" s="8">
        <f>A6722</f>
        <v>0</v>
      </c>
      <c r="K6722" s="8" t="e">
        <f>-1*AVERAGE(F6722:G6722)</f>
        <v>#DIV/0!</v>
      </c>
      <c r="L6722" s="10">
        <f>J6722/2*Q$1/3*1000/(Q$2^3/6)</f>
        <v>0</v>
      </c>
      <c r="M6722" s="9" t="e">
        <f>(K6722-K6721)*J6722*1000</f>
        <v>#DIV/0!</v>
      </c>
      <c r="N6722" s="10">
        <f>IF(L6722&lt;Q$4*0.85,0,1)</f>
        <v>1</v>
      </c>
      <c r="O6722" s="10">
        <f>SUM(N$2:N6722)</f>
        <v>6721</v>
      </c>
      <c r="P6722" s="4"/>
      <c r="Q6722" s="4"/>
      <c r="R6722" s="4"/>
      <c r="S6722" s="4"/>
      <c r="T6722" s="4"/>
    </row>
    <row r="6723" spans="10:20" x14ac:dyDescent="0.15">
      <c r="J6723" s="8">
        <f>A6723</f>
        <v>0</v>
      </c>
      <c r="K6723" s="8" t="e">
        <f>-1*AVERAGE(F6723:G6723)</f>
        <v>#DIV/0!</v>
      </c>
      <c r="L6723" s="10">
        <f>J6723/2*Q$1/3*1000/(Q$2^3/6)</f>
        <v>0</v>
      </c>
      <c r="M6723" s="9" t="e">
        <f>(K6723-K6722)*J6723*1000</f>
        <v>#DIV/0!</v>
      </c>
      <c r="N6723" s="10">
        <f>IF(L6723&lt;Q$4*0.85,0,1)</f>
        <v>1</v>
      </c>
      <c r="O6723" s="10">
        <f>SUM(N$2:N6723)</f>
        <v>6722</v>
      </c>
      <c r="P6723" s="4"/>
      <c r="Q6723" s="4"/>
      <c r="R6723" s="4"/>
      <c r="S6723" s="4"/>
      <c r="T6723" s="4"/>
    </row>
    <row r="6724" spans="10:20" x14ac:dyDescent="0.15">
      <c r="J6724" s="8">
        <f>A6724</f>
        <v>0</v>
      </c>
      <c r="K6724" s="8" t="e">
        <f>-1*AVERAGE(F6724:G6724)</f>
        <v>#DIV/0!</v>
      </c>
      <c r="L6724" s="10">
        <f>J6724/2*Q$1/3*1000/(Q$2^3/6)</f>
        <v>0</v>
      </c>
      <c r="M6724" s="9" t="e">
        <f>(K6724-K6723)*J6724*1000</f>
        <v>#DIV/0!</v>
      </c>
      <c r="N6724" s="10">
        <f>IF(L6724&lt;Q$4*0.85,0,1)</f>
        <v>1</v>
      </c>
      <c r="O6724" s="10">
        <f>SUM(N$2:N6724)</f>
        <v>6723</v>
      </c>
      <c r="P6724" s="4"/>
      <c r="Q6724" s="4"/>
      <c r="R6724" s="4"/>
      <c r="S6724" s="4"/>
      <c r="T6724" s="4"/>
    </row>
    <row r="6725" spans="10:20" x14ac:dyDescent="0.15">
      <c r="J6725" s="8">
        <f>A6725</f>
        <v>0</v>
      </c>
      <c r="K6725" s="8" t="e">
        <f>-1*AVERAGE(F6725:G6725)</f>
        <v>#DIV/0!</v>
      </c>
      <c r="L6725" s="10">
        <f>J6725/2*Q$1/3*1000/(Q$2^3/6)</f>
        <v>0</v>
      </c>
      <c r="M6725" s="9" t="e">
        <f>(K6725-K6724)*J6725*1000</f>
        <v>#DIV/0!</v>
      </c>
      <c r="N6725" s="10">
        <f>IF(L6725&lt;Q$4*0.85,0,1)</f>
        <v>1</v>
      </c>
      <c r="O6725" s="10">
        <f>SUM(N$2:N6725)</f>
        <v>6724</v>
      </c>
      <c r="P6725" s="4"/>
      <c r="Q6725" s="4"/>
      <c r="R6725" s="4"/>
      <c r="S6725" s="4"/>
      <c r="T6725" s="4"/>
    </row>
    <row r="6726" spans="10:20" x14ac:dyDescent="0.15">
      <c r="J6726" s="8">
        <f>A6726</f>
        <v>0</v>
      </c>
      <c r="K6726" s="8" t="e">
        <f>-1*AVERAGE(F6726:G6726)</f>
        <v>#DIV/0!</v>
      </c>
      <c r="L6726" s="10">
        <f>J6726/2*Q$1/3*1000/(Q$2^3/6)</f>
        <v>0</v>
      </c>
      <c r="M6726" s="9" t="e">
        <f>(K6726-K6725)*J6726*1000</f>
        <v>#DIV/0!</v>
      </c>
      <c r="N6726" s="10">
        <f>IF(L6726&lt;Q$4*0.85,0,1)</f>
        <v>1</v>
      </c>
      <c r="O6726" s="10">
        <f>SUM(N$2:N6726)</f>
        <v>6725</v>
      </c>
      <c r="P6726" s="4"/>
      <c r="Q6726" s="4"/>
      <c r="R6726" s="4"/>
      <c r="S6726" s="4"/>
      <c r="T6726" s="4"/>
    </row>
    <row r="6727" spans="10:20" x14ac:dyDescent="0.15">
      <c r="J6727" s="8">
        <f>A6727</f>
        <v>0</v>
      </c>
      <c r="K6727" s="8" t="e">
        <f>-1*AVERAGE(F6727:G6727)</f>
        <v>#DIV/0!</v>
      </c>
      <c r="L6727" s="10">
        <f>J6727/2*Q$1/3*1000/(Q$2^3/6)</f>
        <v>0</v>
      </c>
      <c r="M6727" s="9" t="e">
        <f>(K6727-K6726)*J6727*1000</f>
        <v>#DIV/0!</v>
      </c>
      <c r="N6727" s="10">
        <f>IF(L6727&lt;Q$4*0.85,0,1)</f>
        <v>1</v>
      </c>
      <c r="O6727" s="10">
        <f>SUM(N$2:N6727)</f>
        <v>6726</v>
      </c>
      <c r="P6727" s="4"/>
      <c r="Q6727" s="4"/>
      <c r="R6727" s="4"/>
      <c r="S6727" s="4"/>
      <c r="T6727" s="4"/>
    </row>
    <row r="6728" spans="10:20" x14ac:dyDescent="0.15">
      <c r="J6728" s="8">
        <f>A6728</f>
        <v>0</v>
      </c>
      <c r="K6728" s="8" t="e">
        <f>-1*AVERAGE(F6728:G6728)</f>
        <v>#DIV/0!</v>
      </c>
      <c r="L6728" s="10">
        <f>J6728/2*Q$1/3*1000/(Q$2^3/6)</f>
        <v>0</v>
      </c>
      <c r="M6728" s="9" t="e">
        <f>(K6728-K6727)*J6728*1000</f>
        <v>#DIV/0!</v>
      </c>
      <c r="N6728" s="10">
        <f>IF(L6728&lt;Q$4*0.85,0,1)</f>
        <v>1</v>
      </c>
      <c r="O6728" s="10">
        <f>SUM(N$2:N6728)</f>
        <v>6727</v>
      </c>
      <c r="P6728" s="4"/>
      <c r="Q6728" s="4"/>
      <c r="R6728" s="4"/>
      <c r="S6728" s="4"/>
      <c r="T6728" s="4"/>
    </row>
    <row r="6729" spans="10:20" x14ac:dyDescent="0.15">
      <c r="J6729" s="8">
        <f>A6729</f>
        <v>0</v>
      </c>
      <c r="K6729" s="8" t="e">
        <f>-1*AVERAGE(F6729:G6729)</f>
        <v>#DIV/0!</v>
      </c>
      <c r="L6729" s="10">
        <f>J6729/2*Q$1/3*1000/(Q$2^3/6)</f>
        <v>0</v>
      </c>
      <c r="M6729" s="9" t="e">
        <f>(K6729-K6728)*J6729*1000</f>
        <v>#DIV/0!</v>
      </c>
      <c r="N6729" s="10">
        <f>IF(L6729&lt;Q$4*0.85,0,1)</f>
        <v>1</v>
      </c>
      <c r="O6729" s="10">
        <f>SUM(N$2:N6729)</f>
        <v>6728</v>
      </c>
      <c r="P6729" s="4"/>
      <c r="Q6729" s="4"/>
      <c r="R6729" s="4"/>
      <c r="S6729" s="4"/>
      <c r="T6729" s="4"/>
    </row>
    <row r="6730" spans="10:20" x14ac:dyDescent="0.15">
      <c r="J6730" s="8">
        <f>A6730</f>
        <v>0</v>
      </c>
      <c r="K6730" s="8" t="e">
        <f>-1*AVERAGE(F6730:G6730)</f>
        <v>#DIV/0!</v>
      </c>
      <c r="L6730" s="10">
        <f>J6730/2*Q$1/3*1000/(Q$2^3/6)</f>
        <v>0</v>
      </c>
      <c r="M6730" s="9" t="e">
        <f>(K6730-K6729)*J6730*1000</f>
        <v>#DIV/0!</v>
      </c>
      <c r="N6730" s="10">
        <f>IF(L6730&lt;Q$4*0.85,0,1)</f>
        <v>1</v>
      </c>
      <c r="O6730" s="10">
        <f>SUM(N$2:N6730)</f>
        <v>6729</v>
      </c>
      <c r="P6730" s="4"/>
      <c r="Q6730" s="4"/>
      <c r="R6730" s="4"/>
      <c r="S6730" s="4"/>
      <c r="T6730" s="4"/>
    </row>
    <row r="6731" spans="10:20" x14ac:dyDescent="0.15">
      <c r="J6731" s="8">
        <f>A6731</f>
        <v>0</v>
      </c>
      <c r="K6731" s="8" t="e">
        <f>-1*AVERAGE(F6731:G6731)</f>
        <v>#DIV/0!</v>
      </c>
      <c r="L6731" s="10">
        <f>J6731/2*Q$1/3*1000/(Q$2^3/6)</f>
        <v>0</v>
      </c>
      <c r="M6731" s="9" t="e">
        <f>(K6731-K6730)*J6731*1000</f>
        <v>#DIV/0!</v>
      </c>
      <c r="N6731" s="10">
        <f>IF(L6731&lt;Q$4*0.85,0,1)</f>
        <v>1</v>
      </c>
      <c r="O6731" s="10">
        <f>SUM(N$2:N6731)</f>
        <v>6730</v>
      </c>
      <c r="P6731" s="4"/>
      <c r="Q6731" s="4"/>
      <c r="R6731" s="4"/>
      <c r="S6731" s="4"/>
      <c r="T6731" s="4"/>
    </row>
    <row r="6732" spans="10:20" x14ac:dyDescent="0.15">
      <c r="J6732" s="8">
        <f>A6732</f>
        <v>0</v>
      </c>
      <c r="K6732" s="8" t="e">
        <f>-1*AVERAGE(F6732:G6732)</f>
        <v>#DIV/0!</v>
      </c>
      <c r="L6732" s="10">
        <f>J6732/2*Q$1/3*1000/(Q$2^3/6)</f>
        <v>0</v>
      </c>
      <c r="M6732" s="9" t="e">
        <f>(K6732-K6731)*J6732*1000</f>
        <v>#DIV/0!</v>
      </c>
      <c r="N6732" s="10">
        <f>IF(L6732&lt;Q$4*0.85,0,1)</f>
        <v>1</v>
      </c>
      <c r="O6732" s="10">
        <f>SUM(N$2:N6732)</f>
        <v>6731</v>
      </c>
      <c r="P6732" s="4"/>
      <c r="Q6732" s="4"/>
      <c r="R6732" s="4"/>
      <c r="S6732" s="4"/>
      <c r="T6732" s="4"/>
    </row>
    <row r="6733" spans="10:20" x14ac:dyDescent="0.15">
      <c r="J6733" s="8">
        <f>A6733</f>
        <v>0</v>
      </c>
      <c r="K6733" s="8" t="e">
        <f>-1*AVERAGE(F6733:G6733)</f>
        <v>#DIV/0!</v>
      </c>
      <c r="L6733" s="10">
        <f>J6733/2*Q$1/3*1000/(Q$2^3/6)</f>
        <v>0</v>
      </c>
      <c r="M6733" s="9" t="e">
        <f>(K6733-K6732)*J6733*1000</f>
        <v>#DIV/0!</v>
      </c>
      <c r="N6733" s="10">
        <f>IF(L6733&lt;Q$4*0.85,0,1)</f>
        <v>1</v>
      </c>
      <c r="O6733" s="10">
        <f>SUM(N$2:N6733)</f>
        <v>6732</v>
      </c>
      <c r="P6733" s="4"/>
      <c r="Q6733" s="4"/>
      <c r="R6733" s="4"/>
      <c r="S6733" s="4"/>
      <c r="T6733" s="4"/>
    </row>
    <row r="6734" spans="10:20" x14ac:dyDescent="0.15">
      <c r="J6734" s="8">
        <f>A6734</f>
        <v>0</v>
      </c>
      <c r="K6734" s="8" t="e">
        <f>-1*AVERAGE(F6734:G6734)</f>
        <v>#DIV/0!</v>
      </c>
      <c r="L6734" s="10">
        <f>J6734/2*Q$1/3*1000/(Q$2^3/6)</f>
        <v>0</v>
      </c>
      <c r="M6734" s="9" t="e">
        <f>(K6734-K6733)*J6734*1000</f>
        <v>#DIV/0!</v>
      </c>
      <c r="N6734" s="10">
        <f>IF(L6734&lt;Q$4*0.85,0,1)</f>
        <v>1</v>
      </c>
      <c r="O6734" s="10">
        <f>SUM(N$2:N6734)</f>
        <v>6733</v>
      </c>
      <c r="P6734" s="4"/>
      <c r="Q6734" s="4"/>
      <c r="R6734" s="4"/>
      <c r="S6734" s="4"/>
      <c r="T6734" s="4"/>
    </row>
    <row r="6735" spans="10:20" x14ac:dyDescent="0.15">
      <c r="J6735" s="8">
        <f>A6735</f>
        <v>0</v>
      </c>
      <c r="K6735" s="8" t="e">
        <f>-1*AVERAGE(F6735:G6735)</f>
        <v>#DIV/0!</v>
      </c>
      <c r="L6735" s="10">
        <f>J6735/2*Q$1/3*1000/(Q$2^3/6)</f>
        <v>0</v>
      </c>
      <c r="M6735" s="9" t="e">
        <f>(K6735-K6734)*J6735*1000</f>
        <v>#DIV/0!</v>
      </c>
      <c r="N6735" s="10">
        <f>IF(L6735&lt;Q$4*0.85,0,1)</f>
        <v>1</v>
      </c>
      <c r="O6735" s="10">
        <f>SUM(N$2:N6735)</f>
        <v>6734</v>
      </c>
      <c r="P6735" s="4"/>
      <c r="Q6735" s="4"/>
      <c r="R6735" s="4"/>
      <c r="S6735" s="4"/>
      <c r="T6735" s="4"/>
    </row>
    <row r="6736" spans="10:20" x14ac:dyDescent="0.15">
      <c r="J6736" s="8">
        <f>A6736</f>
        <v>0</v>
      </c>
      <c r="K6736" s="8" t="e">
        <f>-1*AVERAGE(F6736:G6736)</f>
        <v>#DIV/0!</v>
      </c>
      <c r="L6736" s="10">
        <f>J6736/2*Q$1/3*1000/(Q$2^3/6)</f>
        <v>0</v>
      </c>
      <c r="M6736" s="9" t="e">
        <f>(K6736-K6735)*J6736*1000</f>
        <v>#DIV/0!</v>
      </c>
      <c r="N6736" s="10">
        <f>IF(L6736&lt;Q$4*0.85,0,1)</f>
        <v>1</v>
      </c>
      <c r="O6736" s="10">
        <f>SUM(N$2:N6736)</f>
        <v>6735</v>
      </c>
      <c r="P6736" s="4"/>
      <c r="Q6736" s="4"/>
      <c r="R6736" s="4"/>
      <c r="S6736" s="4"/>
      <c r="T6736" s="4"/>
    </row>
    <row r="6737" spans="10:20" x14ac:dyDescent="0.15">
      <c r="J6737" s="8">
        <f>A6737</f>
        <v>0</v>
      </c>
      <c r="K6737" s="8" t="e">
        <f>-1*AVERAGE(F6737:G6737)</f>
        <v>#DIV/0!</v>
      </c>
      <c r="L6737" s="10">
        <f>J6737/2*Q$1/3*1000/(Q$2^3/6)</f>
        <v>0</v>
      </c>
      <c r="M6737" s="9" t="e">
        <f>(K6737-K6736)*J6737*1000</f>
        <v>#DIV/0!</v>
      </c>
      <c r="N6737" s="10">
        <f>IF(L6737&lt;Q$4*0.85,0,1)</f>
        <v>1</v>
      </c>
      <c r="O6737" s="10">
        <f>SUM(N$2:N6737)</f>
        <v>6736</v>
      </c>
      <c r="P6737" s="4"/>
      <c r="Q6737" s="4"/>
      <c r="R6737" s="4"/>
      <c r="S6737" s="4"/>
      <c r="T6737" s="4"/>
    </row>
    <row r="6738" spans="10:20" x14ac:dyDescent="0.15">
      <c r="J6738" s="8">
        <f>A6738</f>
        <v>0</v>
      </c>
      <c r="K6738" s="8" t="e">
        <f>-1*AVERAGE(F6738:G6738)</f>
        <v>#DIV/0!</v>
      </c>
      <c r="L6738" s="10">
        <f>J6738/2*Q$1/3*1000/(Q$2^3/6)</f>
        <v>0</v>
      </c>
      <c r="M6738" s="9" t="e">
        <f>(K6738-K6737)*J6738*1000</f>
        <v>#DIV/0!</v>
      </c>
      <c r="N6738" s="10">
        <f>IF(L6738&lt;Q$4*0.85,0,1)</f>
        <v>1</v>
      </c>
      <c r="O6738" s="10">
        <f>SUM(N$2:N6738)</f>
        <v>6737</v>
      </c>
      <c r="P6738" s="4"/>
      <c r="Q6738" s="4"/>
      <c r="R6738" s="4"/>
      <c r="S6738" s="4"/>
      <c r="T6738" s="4"/>
    </row>
    <row r="6739" spans="10:20" x14ac:dyDescent="0.15">
      <c r="J6739" s="8">
        <f>A6739</f>
        <v>0</v>
      </c>
      <c r="K6739" s="8" t="e">
        <f>-1*AVERAGE(F6739:G6739)</f>
        <v>#DIV/0!</v>
      </c>
      <c r="L6739" s="10">
        <f>J6739/2*Q$1/3*1000/(Q$2^3/6)</f>
        <v>0</v>
      </c>
      <c r="M6739" s="9" t="e">
        <f>(K6739-K6738)*J6739*1000</f>
        <v>#DIV/0!</v>
      </c>
      <c r="N6739" s="10">
        <f>IF(L6739&lt;Q$4*0.85,0,1)</f>
        <v>1</v>
      </c>
      <c r="O6739" s="10">
        <f>SUM(N$2:N6739)</f>
        <v>6738</v>
      </c>
      <c r="P6739" s="4"/>
      <c r="Q6739" s="4"/>
      <c r="R6739" s="4"/>
      <c r="S6739" s="4"/>
      <c r="T6739" s="4"/>
    </row>
    <row r="6740" spans="10:20" x14ac:dyDescent="0.15">
      <c r="J6740" s="8">
        <f>A6740</f>
        <v>0</v>
      </c>
      <c r="K6740" s="8" t="e">
        <f>-1*AVERAGE(F6740:G6740)</f>
        <v>#DIV/0!</v>
      </c>
      <c r="L6740" s="10">
        <f>J6740/2*Q$1/3*1000/(Q$2^3/6)</f>
        <v>0</v>
      </c>
      <c r="M6740" s="9" t="e">
        <f>(K6740-K6739)*J6740*1000</f>
        <v>#DIV/0!</v>
      </c>
      <c r="N6740" s="10">
        <f>IF(L6740&lt;Q$4*0.85,0,1)</f>
        <v>1</v>
      </c>
      <c r="O6740" s="10">
        <f>SUM(N$2:N6740)</f>
        <v>6739</v>
      </c>
      <c r="P6740" s="4"/>
      <c r="Q6740" s="4"/>
      <c r="R6740" s="4"/>
      <c r="S6740" s="4"/>
      <c r="T6740" s="4"/>
    </row>
    <row r="6741" spans="10:20" x14ac:dyDescent="0.15">
      <c r="J6741" s="8">
        <f>A6741</f>
        <v>0</v>
      </c>
      <c r="K6741" s="8" t="e">
        <f>-1*AVERAGE(F6741:G6741)</f>
        <v>#DIV/0!</v>
      </c>
      <c r="L6741" s="10">
        <f>J6741/2*Q$1/3*1000/(Q$2^3/6)</f>
        <v>0</v>
      </c>
      <c r="M6741" s="9" t="e">
        <f>(K6741-K6740)*J6741*1000</f>
        <v>#DIV/0!</v>
      </c>
      <c r="N6741" s="10">
        <f>IF(L6741&lt;Q$4*0.85,0,1)</f>
        <v>1</v>
      </c>
      <c r="O6741" s="10">
        <f>SUM(N$2:N6741)</f>
        <v>6740</v>
      </c>
      <c r="P6741" s="4"/>
      <c r="Q6741" s="4"/>
      <c r="R6741" s="4"/>
      <c r="S6741" s="4"/>
      <c r="T6741" s="4"/>
    </row>
    <row r="6742" spans="10:20" x14ac:dyDescent="0.15">
      <c r="J6742" s="8">
        <f>A6742</f>
        <v>0</v>
      </c>
      <c r="K6742" s="8" t="e">
        <f>-1*AVERAGE(F6742:G6742)</f>
        <v>#DIV/0!</v>
      </c>
      <c r="L6742" s="10">
        <f>J6742/2*Q$1/3*1000/(Q$2^3/6)</f>
        <v>0</v>
      </c>
      <c r="M6742" s="9" t="e">
        <f>(K6742-K6741)*J6742*1000</f>
        <v>#DIV/0!</v>
      </c>
      <c r="N6742" s="10">
        <f>IF(L6742&lt;Q$4*0.85,0,1)</f>
        <v>1</v>
      </c>
      <c r="O6742" s="10">
        <f>SUM(N$2:N6742)</f>
        <v>6741</v>
      </c>
      <c r="P6742" s="4"/>
      <c r="Q6742" s="4"/>
      <c r="R6742" s="4"/>
      <c r="S6742" s="4"/>
      <c r="T6742" s="4"/>
    </row>
    <row r="6743" spans="10:20" x14ac:dyDescent="0.15">
      <c r="J6743" s="8">
        <f>A6743</f>
        <v>0</v>
      </c>
      <c r="K6743" s="8" t="e">
        <f>-1*AVERAGE(F6743:G6743)</f>
        <v>#DIV/0!</v>
      </c>
      <c r="L6743" s="10">
        <f>J6743/2*Q$1/3*1000/(Q$2^3/6)</f>
        <v>0</v>
      </c>
      <c r="M6743" s="9" t="e">
        <f>(K6743-K6742)*J6743*1000</f>
        <v>#DIV/0!</v>
      </c>
      <c r="N6743" s="10">
        <f>IF(L6743&lt;Q$4*0.85,0,1)</f>
        <v>1</v>
      </c>
      <c r="O6743" s="10">
        <f>SUM(N$2:N6743)</f>
        <v>6742</v>
      </c>
      <c r="P6743" s="4"/>
      <c r="Q6743" s="4"/>
      <c r="R6743" s="4"/>
      <c r="S6743" s="4"/>
      <c r="T6743" s="4"/>
    </row>
    <row r="6744" spans="10:20" x14ac:dyDescent="0.15">
      <c r="J6744" s="8">
        <f>A6744</f>
        <v>0</v>
      </c>
      <c r="K6744" s="8" t="e">
        <f>-1*AVERAGE(F6744:G6744)</f>
        <v>#DIV/0!</v>
      </c>
      <c r="L6744" s="10">
        <f>J6744/2*Q$1/3*1000/(Q$2^3/6)</f>
        <v>0</v>
      </c>
      <c r="M6744" s="9" t="e">
        <f>(K6744-K6743)*J6744*1000</f>
        <v>#DIV/0!</v>
      </c>
      <c r="N6744" s="10">
        <f>IF(L6744&lt;Q$4*0.85,0,1)</f>
        <v>1</v>
      </c>
      <c r="O6744" s="10">
        <f>SUM(N$2:N6744)</f>
        <v>6743</v>
      </c>
      <c r="P6744" s="4"/>
      <c r="Q6744" s="4"/>
      <c r="R6744" s="4"/>
      <c r="S6744" s="4"/>
      <c r="T6744" s="4"/>
    </row>
    <row r="6745" spans="10:20" x14ac:dyDescent="0.15">
      <c r="J6745" s="8">
        <f>A6745</f>
        <v>0</v>
      </c>
      <c r="K6745" s="8" t="e">
        <f>-1*AVERAGE(F6745:G6745)</f>
        <v>#DIV/0!</v>
      </c>
      <c r="L6745" s="10">
        <f>J6745/2*Q$1/3*1000/(Q$2^3/6)</f>
        <v>0</v>
      </c>
      <c r="M6745" s="9" t="e">
        <f>(K6745-K6744)*J6745*1000</f>
        <v>#DIV/0!</v>
      </c>
      <c r="N6745" s="10">
        <f>IF(L6745&lt;Q$4*0.85,0,1)</f>
        <v>1</v>
      </c>
      <c r="O6745" s="10">
        <f>SUM(N$2:N6745)</f>
        <v>6744</v>
      </c>
      <c r="P6745" s="4"/>
      <c r="Q6745" s="4"/>
      <c r="R6745" s="4"/>
      <c r="S6745" s="4"/>
      <c r="T6745" s="4"/>
    </row>
    <row r="6746" spans="10:20" x14ac:dyDescent="0.15">
      <c r="J6746" s="8">
        <f>A6746</f>
        <v>0</v>
      </c>
      <c r="K6746" s="8" t="e">
        <f>-1*AVERAGE(F6746:G6746)</f>
        <v>#DIV/0!</v>
      </c>
      <c r="L6746" s="10">
        <f>J6746/2*Q$1/3*1000/(Q$2^3/6)</f>
        <v>0</v>
      </c>
      <c r="M6746" s="9" t="e">
        <f>(K6746-K6745)*J6746*1000</f>
        <v>#DIV/0!</v>
      </c>
      <c r="N6746" s="10">
        <f>IF(L6746&lt;Q$4*0.85,0,1)</f>
        <v>1</v>
      </c>
      <c r="O6746" s="10">
        <f>SUM(N$2:N6746)</f>
        <v>6745</v>
      </c>
      <c r="P6746" s="4"/>
      <c r="Q6746" s="4"/>
      <c r="R6746" s="4"/>
      <c r="S6746" s="4"/>
      <c r="T6746" s="4"/>
    </row>
    <row r="6747" spans="10:20" x14ac:dyDescent="0.15">
      <c r="J6747" s="8">
        <f>A6747</f>
        <v>0</v>
      </c>
      <c r="K6747" s="8" t="e">
        <f>-1*AVERAGE(F6747:G6747)</f>
        <v>#DIV/0!</v>
      </c>
      <c r="L6747" s="10">
        <f>J6747/2*Q$1/3*1000/(Q$2^3/6)</f>
        <v>0</v>
      </c>
      <c r="M6747" s="9" t="e">
        <f>(K6747-K6746)*J6747*1000</f>
        <v>#DIV/0!</v>
      </c>
      <c r="N6747" s="10">
        <f>IF(L6747&lt;Q$4*0.85,0,1)</f>
        <v>1</v>
      </c>
      <c r="O6747" s="10">
        <f>SUM(N$2:N6747)</f>
        <v>6746</v>
      </c>
      <c r="P6747" s="4"/>
      <c r="Q6747" s="4"/>
      <c r="R6747" s="4"/>
      <c r="S6747" s="4"/>
      <c r="T6747" s="4"/>
    </row>
    <row r="6748" spans="10:20" x14ac:dyDescent="0.15">
      <c r="J6748" s="8">
        <f>A6748</f>
        <v>0</v>
      </c>
      <c r="K6748" s="8" t="e">
        <f>-1*AVERAGE(F6748:G6748)</f>
        <v>#DIV/0!</v>
      </c>
      <c r="L6748" s="10">
        <f>J6748/2*Q$1/3*1000/(Q$2^3/6)</f>
        <v>0</v>
      </c>
      <c r="M6748" s="9" t="e">
        <f>(K6748-K6747)*J6748*1000</f>
        <v>#DIV/0!</v>
      </c>
      <c r="N6748" s="10">
        <f>IF(L6748&lt;Q$4*0.85,0,1)</f>
        <v>1</v>
      </c>
      <c r="O6748" s="10">
        <f>SUM(N$2:N6748)</f>
        <v>6747</v>
      </c>
      <c r="P6748" s="4"/>
      <c r="Q6748" s="4"/>
      <c r="R6748" s="4"/>
      <c r="S6748" s="4"/>
      <c r="T6748" s="4"/>
    </row>
    <row r="6749" spans="10:20" x14ac:dyDescent="0.15">
      <c r="J6749" s="8">
        <f>A6749</f>
        <v>0</v>
      </c>
      <c r="K6749" s="8" t="e">
        <f>-1*AVERAGE(F6749:G6749)</f>
        <v>#DIV/0!</v>
      </c>
      <c r="L6749" s="10">
        <f>J6749/2*Q$1/3*1000/(Q$2^3/6)</f>
        <v>0</v>
      </c>
      <c r="M6749" s="9" t="e">
        <f>(K6749-K6748)*J6749*1000</f>
        <v>#DIV/0!</v>
      </c>
      <c r="N6749" s="10">
        <f>IF(L6749&lt;Q$4*0.85,0,1)</f>
        <v>1</v>
      </c>
      <c r="O6749" s="10">
        <f>SUM(N$2:N6749)</f>
        <v>6748</v>
      </c>
      <c r="P6749" s="4"/>
      <c r="Q6749" s="4"/>
      <c r="R6749" s="4"/>
      <c r="S6749" s="4"/>
      <c r="T6749" s="4"/>
    </row>
    <row r="6750" spans="10:20" x14ac:dyDescent="0.15">
      <c r="J6750" s="8">
        <f>A6750</f>
        <v>0</v>
      </c>
      <c r="K6750" s="8" t="e">
        <f>-1*AVERAGE(F6750:G6750)</f>
        <v>#DIV/0!</v>
      </c>
      <c r="L6750" s="10">
        <f>J6750/2*Q$1/3*1000/(Q$2^3/6)</f>
        <v>0</v>
      </c>
      <c r="M6750" s="9" t="e">
        <f>(K6750-K6749)*J6750*1000</f>
        <v>#DIV/0!</v>
      </c>
      <c r="N6750" s="10">
        <f>IF(L6750&lt;Q$4*0.85,0,1)</f>
        <v>1</v>
      </c>
      <c r="O6750" s="10">
        <f>SUM(N$2:N6750)</f>
        <v>6749</v>
      </c>
      <c r="P6750" s="4"/>
      <c r="Q6750" s="4"/>
      <c r="R6750" s="4"/>
      <c r="S6750" s="4"/>
      <c r="T6750" s="4"/>
    </row>
    <row r="6751" spans="10:20" x14ac:dyDescent="0.15">
      <c r="J6751" s="8">
        <f>A6751</f>
        <v>0</v>
      </c>
      <c r="K6751" s="8" t="e">
        <f>-1*AVERAGE(F6751:G6751)</f>
        <v>#DIV/0!</v>
      </c>
      <c r="L6751" s="10">
        <f>J6751/2*Q$1/3*1000/(Q$2^3/6)</f>
        <v>0</v>
      </c>
      <c r="M6751" s="9" t="e">
        <f>(K6751-K6750)*J6751*1000</f>
        <v>#DIV/0!</v>
      </c>
      <c r="N6751" s="10">
        <f>IF(L6751&lt;Q$4*0.85,0,1)</f>
        <v>1</v>
      </c>
      <c r="O6751" s="10">
        <f>SUM(N$2:N6751)</f>
        <v>6750</v>
      </c>
      <c r="P6751" s="4"/>
      <c r="Q6751" s="4"/>
      <c r="R6751" s="4"/>
      <c r="S6751" s="4"/>
      <c r="T6751" s="4"/>
    </row>
    <row r="6752" spans="10:20" x14ac:dyDescent="0.15">
      <c r="J6752" s="8">
        <f>A6752</f>
        <v>0</v>
      </c>
      <c r="K6752" s="8" t="e">
        <f>-1*AVERAGE(F6752:G6752)</f>
        <v>#DIV/0!</v>
      </c>
      <c r="L6752" s="10">
        <f>J6752/2*Q$1/3*1000/(Q$2^3/6)</f>
        <v>0</v>
      </c>
      <c r="M6752" s="9" t="e">
        <f>(K6752-K6751)*J6752*1000</f>
        <v>#DIV/0!</v>
      </c>
      <c r="N6752" s="10">
        <f>IF(L6752&lt;Q$4*0.85,0,1)</f>
        <v>1</v>
      </c>
      <c r="O6752" s="10">
        <f>SUM(N$2:N6752)</f>
        <v>6751</v>
      </c>
      <c r="P6752" s="4"/>
      <c r="Q6752" s="4"/>
      <c r="R6752" s="4"/>
      <c r="S6752" s="4"/>
      <c r="T6752" s="4"/>
    </row>
    <row r="6753" spans="10:20" x14ac:dyDescent="0.15">
      <c r="J6753" s="8">
        <f>A6753</f>
        <v>0</v>
      </c>
      <c r="K6753" s="8" t="e">
        <f>-1*AVERAGE(F6753:G6753)</f>
        <v>#DIV/0!</v>
      </c>
      <c r="L6753" s="10">
        <f>J6753/2*Q$1/3*1000/(Q$2^3/6)</f>
        <v>0</v>
      </c>
      <c r="M6753" s="9" t="e">
        <f>(K6753-K6752)*J6753*1000</f>
        <v>#DIV/0!</v>
      </c>
      <c r="N6753" s="10">
        <f>IF(L6753&lt;Q$4*0.85,0,1)</f>
        <v>1</v>
      </c>
      <c r="O6753" s="10">
        <f>SUM(N$2:N6753)</f>
        <v>6752</v>
      </c>
      <c r="P6753" s="4"/>
      <c r="Q6753" s="4"/>
      <c r="R6753" s="4"/>
      <c r="S6753" s="4"/>
      <c r="T6753" s="4"/>
    </row>
    <row r="6754" spans="10:20" x14ac:dyDescent="0.15">
      <c r="J6754" s="8">
        <f>A6754</f>
        <v>0</v>
      </c>
      <c r="K6754" s="8" t="e">
        <f>-1*AVERAGE(F6754:G6754)</f>
        <v>#DIV/0!</v>
      </c>
      <c r="L6754" s="10">
        <f>J6754/2*Q$1/3*1000/(Q$2^3/6)</f>
        <v>0</v>
      </c>
      <c r="M6754" s="9" t="e">
        <f>(K6754-K6753)*J6754*1000</f>
        <v>#DIV/0!</v>
      </c>
      <c r="N6754" s="10">
        <f>IF(L6754&lt;Q$4*0.85,0,1)</f>
        <v>1</v>
      </c>
      <c r="O6754" s="10">
        <f>SUM(N$2:N6754)</f>
        <v>6753</v>
      </c>
      <c r="P6754" s="4"/>
      <c r="Q6754" s="4"/>
      <c r="R6754" s="4"/>
      <c r="S6754" s="4"/>
      <c r="T6754" s="4"/>
    </row>
    <row r="6755" spans="10:20" x14ac:dyDescent="0.15">
      <c r="J6755" s="8">
        <f>A6755</f>
        <v>0</v>
      </c>
      <c r="K6755" s="8" t="e">
        <f>-1*AVERAGE(F6755:G6755)</f>
        <v>#DIV/0!</v>
      </c>
      <c r="L6755" s="10">
        <f>J6755/2*Q$1/3*1000/(Q$2^3/6)</f>
        <v>0</v>
      </c>
      <c r="M6755" s="9" t="e">
        <f>(K6755-K6754)*J6755*1000</f>
        <v>#DIV/0!</v>
      </c>
      <c r="N6755" s="10">
        <f>IF(L6755&lt;Q$4*0.85,0,1)</f>
        <v>1</v>
      </c>
      <c r="O6755" s="10">
        <f>SUM(N$2:N6755)</f>
        <v>6754</v>
      </c>
      <c r="P6755" s="4"/>
      <c r="Q6755" s="4"/>
      <c r="R6755" s="4"/>
      <c r="S6755" s="4"/>
      <c r="T6755" s="4"/>
    </row>
    <row r="6756" spans="10:20" x14ac:dyDescent="0.15">
      <c r="J6756" s="8">
        <f>A6756</f>
        <v>0</v>
      </c>
      <c r="K6756" s="8" t="e">
        <f>-1*AVERAGE(F6756:G6756)</f>
        <v>#DIV/0!</v>
      </c>
      <c r="L6756" s="10">
        <f>J6756/2*Q$1/3*1000/(Q$2^3/6)</f>
        <v>0</v>
      </c>
      <c r="M6756" s="9" t="e">
        <f>(K6756-K6755)*J6756*1000</f>
        <v>#DIV/0!</v>
      </c>
      <c r="N6756" s="10">
        <f>IF(L6756&lt;Q$4*0.85,0,1)</f>
        <v>1</v>
      </c>
      <c r="O6756" s="10">
        <f>SUM(N$2:N6756)</f>
        <v>6755</v>
      </c>
      <c r="P6756" s="4"/>
      <c r="Q6756" s="4"/>
      <c r="R6756" s="4"/>
      <c r="S6756" s="4"/>
      <c r="T6756" s="4"/>
    </row>
    <row r="6757" spans="10:20" x14ac:dyDescent="0.15">
      <c r="J6757" s="8">
        <f>A6757</f>
        <v>0</v>
      </c>
      <c r="K6757" s="8" t="e">
        <f>-1*AVERAGE(F6757:G6757)</f>
        <v>#DIV/0!</v>
      </c>
      <c r="L6757" s="10">
        <f>J6757/2*Q$1/3*1000/(Q$2^3/6)</f>
        <v>0</v>
      </c>
      <c r="M6757" s="9" t="e">
        <f>(K6757-K6756)*J6757*1000</f>
        <v>#DIV/0!</v>
      </c>
      <c r="N6757" s="10">
        <f>IF(L6757&lt;Q$4*0.85,0,1)</f>
        <v>1</v>
      </c>
      <c r="O6757" s="10">
        <f>SUM(N$2:N6757)</f>
        <v>6756</v>
      </c>
      <c r="P6757" s="4"/>
      <c r="Q6757" s="4"/>
      <c r="R6757" s="4"/>
      <c r="S6757" s="4"/>
      <c r="T6757" s="4"/>
    </row>
    <row r="6758" spans="10:20" x14ac:dyDescent="0.15">
      <c r="J6758" s="8">
        <f>A6758</f>
        <v>0</v>
      </c>
      <c r="K6758" s="8" t="e">
        <f>-1*AVERAGE(F6758:G6758)</f>
        <v>#DIV/0!</v>
      </c>
      <c r="L6758" s="10">
        <f>J6758/2*Q$1/3*1000/(Q$2^3/6)</f>
        <v>0</v>
      </c>
      <c r="M6758" s="9" t="e">
        <f>(K6758-K6757)*J6758*1000</f>
        <v>#DIV/0!</v>
      </c>
      <c r="N6758" s="10">
        <f>IF(L6758&lt;Q$4*0.85,0,1)</f>
        <v>1</v>
      </c>
      <c r="O6758" s="10">
        <f>SUM(N$2:N6758)</f>
        <v>6757</v>
      </c>
      <c r="P6758" s="4"/>
      <c r="Q6758" s="4"/>
      <c r="R6758" s="4"/>
      <c r="S6758" s="4"/>
      <c r="T6758" s="4"/>
    </row>
    <row r="6759" spans="10:20" x14ac:dyDescent="0.15">
      <c r="J6759" s="8">
        <f>A6759</f>
        <v>0</v>
      </c>
      <c r="K6759" s="8" t="e">
        <f>-1*AVERAGE(F6759:G6759)</f>
        <v>#DIV/0!</v>
      </c>
      <c r="L6759" s="10">
        <f>J6759/2*Q$1/3*1000/(Q$2^3/6)</f>
        <v>0</v>
      </c>
      <c r="M6759" s="9" t="e">
        <f>(K6759-K6758)*J6759*1000</f>
        <v>#DIV/0!</v>
      </c>
      <c r="N6759" s="10">
        <f>IF(L6759&lt;Q$4*0.85,0,1)</f>
        <v>1</v>
      </c>
      <c r="O6759" s="10">
        <f>SUM(N$2:N6759)</f>
        <v>6758</v>
      </c>
      <c r="P6759" s="4"/>
      <c r="Q6759" s="4"/>
      <c r="R6759" s="4"/>
      <c r="S6759" s="4"/>
      <c r="T6759" s="4"/>
    </row>
    <row r="6760" spans="10:20" x14ac:dyDescent="0.15">
      <c r="J6760" s="8">
        <f>A6760</f>
        <v>0</v>
      </c>
      <c r="K6760" s="8" t="e">
        <f>-1*AVERAGE(F6760:G6760)</f>
        <v>#DIV/0!</v>
      </c>
      <c r="L6760" s="10">
        <f>J6760/2*Q$1/3*1000/(Q$2^3/6)</f>
        <v>0</v>
      </c>
      <c r="M6760" s="9" t="e">
        <f>(K6760-K6759)*J6760*1000</f>
        <v>#DIV/0!</v>
      </c>
      <c r="N6760" s="10">
        <f>IF(L6760&lt;Q$4*0.85,0,1)</f>
        <v>1</v>
      </c>
      <c r="O6760" s="10">
        <f>SUM(N$2:N6760)</f>
        <v>6759</v>
      </c>
      <c r="P6760" s="4"/>
      <c r="Q6760" s="4"/>
      <c r="R6760" s="4"/>
      <c r="S6760" s="4"/>
      <c r="T6760" s="4"/>
    </row>
    <row r="6761" spans="10:20" x14ac:dyDescent="0.15">
      <c r="J6761" s="8">
        <f>A6761</f>
        <v>0</v>
      </c>
      <c r="K6761" s="8" t="e">
        <f>-1*AVERAGE(F6761:G6761)</f>
        <v>#DIV/0!</v>
      </c>
      <c r="L6761" s="10">
        <f>J6761/2*Q$1/3*1000/(Q$2^3/6)</f>
        <v>0</v>
      </c>
      <c r="M6761" s="9" t="e">
        <f>(K6761-K6760)*J6761*1000</f>
        <v>#DIV/0!</v>
      </c>
      <c r="N6761" s="10">
        <f>IF(L6761&lt;Q$4*0.85,0,1)</f>
        <v>1</v>
      </c>
      <c r="O6761" s="10">
        <f>SUM(N$2:N6761)</f>
        <v>6760</v>
      </c>
      <c r="P6761" s="4"/>
      <c r="Q6761" s="4"/>
      <c r="R6761" s="4"/>
      <c r="S6761" s="4"/>
      <c r="T6761" s="4"/>
    </row>
    <row r="6762" spans="10:20" x14ac:dyDescent="0.15">
      <c r="J6762" s="8">
        <f>A6762</f>
        <v>0</v>
      </c>
      <c r="K6762" s="8" t="e">
        <f>-1*AVERAGE(F6762:G6762)</f>
        <v>#DIV/0!</v>
      </c>
      <c r="L6762" s="10">
        <f>J6762/2*Q$1/3*1000/(Q$2^3/6)</f>
        <v>0</v>
      </c>
      <c r="M6762" s="9" t="e">
        <f>(K6762-K6761)*J6762*1000</f>
        <v>#DIV/0!</v>
      </c>
      <c r="N6762" s="10">
        <f>IF(L6762&lt;Q$4*0.85,0,1)</f>
        <v>1</v>
      </c>
      <c r="O6762" s="10">
        <f>SUM(N$2:N6762)</f>
        <v>6761</v>
      </c>
      <c r="P6762" s="4"/>
      <c r="Q6762" s="4"/>
      <c r="R6762" s="4"/>
      <c r="S6762" s="4"/>
      <c r="T6762" s="4"/>
    </row>
    <row r="6763" spans="10:20" x14ac:dyDescent="0.15">
      <c r="J6763" s="8">
        <f>A6763</f>
        <v>0</v>
      </c>
      <c r="K6763" s="8" t="e">
        <f>-1*AVERAGE(F6763:G6763)</f>
        <v>#DIV/0!</v>
      </c>
      <c r="L6763" s="10">
        <f>J6763/2*Q$1/3*1000/(Q$2^3/6)</f>
        <v>0</v>
      </c>
      <c r="M6763" s="9" t="e">
        <f>(K6763-K6762)*J6763*1000</f>
        <v>#DIV/0!</v>
      </c>
      <c r="N6763" s="10">
        <f>IF(L6763&lt;Q$4*0.85,0,1)</f>
        <v>1</v>
      </c>
      <c r="O6763" s="10">
        <f>SUM(N$2:N6763)</f>
        <v>6762</v>
      </c>
      <c r="P6763" s="4"/>
      <c r="Q6763" s="4"/>
      <c r="R6763" s="4"/>
      <c r="S6763" s="4"/>
      <c r="T6763" s="4"/>
    </row>
    <row r="6764" spans="10:20" x14ac:dyDescent="0.15">
      <c r="J6764" s="8">
        <f>A6764</f>
        <v>0</v>
      </c>
      <c r="K6764" s="8" t="e">
        <f>-1*AVERAGE(F6764:G6764)</f>
        <v>#DIV/0!</v>
      </c>
      <c r="L6764" s="10">
        <f>J6764/2*Q$1/3*1000/(Q$2^3/6)</f>
        <v>0</v>
      </c>
      <c r="M6764" s="9" t="e">
        <f>(K6764-K6763)*J6764*1000</f>
        <v>#DIV/0!</v>
      </c>
      <c r="N6764" s="10">
        <f>IF(L6764&lt;Q$4*0.85,0,1)</f>
        <v>1</v>
      </c>
      <c r="O6764" s="10">
        <f>SUM(N$2:N6764)</f>
        <v>6763</v>
      </c>
      <c r="P6764" s="4"/>
      <c r="Q6764" s="4"/>
      <c r="R6764" s="4"/>
      <c r="S6764" s="4"/>
      <c r="T6764" s="4"/>
    </row>
    <row r="6765" spans="10:20" x14ac:dyDescent="0.15">
      <c r="J6765" s="8">
        <f>A6765</f>
        <v>0</v>
      </c>
      <c r="K6765" s="8" t="e">
        <f>-1*AVERAGE(F6765:G6765)</f>
        <v>#DIV/0!</v>
      </c>
      <c r="L6765" s="10">
        <f>J6765/2*Q$1/3*1000/(Q$2^3/6)</f>
        <v>0</v>
      </c>
      <c r="M6765" s="9" t="e">
        <f>(K6765-K6764)*J6765*1000</f>
        <v>#DIV/0!</v>
      </c>
      <c r="N6765" s="10">
        <f>IF(L6765&lt;Q$4*0.85,0,1)</f>
        <v>1</v>
      </c>
      <c r="O6765" s="10">
        <f>SUM(N$2:N6765)</f>
        <v>6764</v>
      </c>
      <c r="P6765" s="4"/>
      <c r="Q6765" s="4"/>
      <c r="R6765" s="4"/>
      <c r="S6765" s="4"/>
      <c r="T6765" s="4"/>
    </row>
    <row r="6766" spans="10:20" x14ac:dyDescent="0.15">
      <c r="J6766" s="8">
        <f>A6766</f>
        <v>0</v>
      </c>
      <c r="K6766" s="8" t="e">
        <f>-1*AVERAGE(F6766:G6766)</f>
        <v>#DIV/0!</v>
      </c>
      <c r="L6766" s="10">
        <f>J6766/2*Q$1/3*1000/(Q$2^3/6)</f>
        <v>0</v>
      </c>
      <c r="M6766" s="9" t="e">
        <f>(K6766-K6765)*J6766*1000</f>
        <v>#DIV/0!</v>
      </c>
      <c r="N6766" s="10">
        <f>IF(L6766&lt;Q$4*0.85,0,1)</f>
        <v>1</v>
      </c>
      <c r="O6766" s="10">
        <f>SUM(N$2:N6766)</f>
        <v>6765</v>
      </c>
      <c r="P6766" s="4"/>
      <c r="Q6766" s="4"/>
      <c r="R6766" s="4"/>
      <c r="S6766" s="4"/>
      <c r="T6766" s="4"/>
    </row>
    <row r="6767" spans="10:20" x14ac:dyDescent="0.15">
      <c r="J6767" s="8">
        <f>A6767</f>
        <v>0</v>
      </c>
      <c r="K6767" s="8" t="e">
        <f>-1*AVERAGE(F6767:G6767)</f>
        <v>#DIV/0!</v>
      </c>
      <c r="L6767" s="10">
        <f>J6767/2*Q$1/3*1000/(Q$2^3/6)</f>
        <v>0</v>
      </c>
      <c r="M6767" s="9" t="e">
        <f>(K6767-K6766)*J6767*1000</f>
        <v>#DIV/0!</v>
      </c>
      <c r="N6767" s="10">
        <f>IF(L6767&lt;Q$4*0.85,0,1)</f>
        <v>1</v>
      </c>
      <c r="O6767" s="10">
        <f>SUM(N$2:N6767)</f>
        <v>6766</v>
      </c>
      <c r="P6767" s="4"/>
      <c r="Q6767" s="4"/>
      <c r="R6767" s="4"/>
      <c r="S6767" s="4"/>
      <c r="T6767" s="4"/>
    </row>
    <row r="6768" spans="10:20" x14ac:dyDescent="0.15">
      <c r="J6768" s="8">
        <f>A6768</f>
        <v>0</v>
      </c>
      <c r="K6768" s="8" t="e">
        <f>-1*AVERAGE(F6768:G6768)</f>
        <v>#DIV/0!</v>
      </c>
      <c r="L6768" s="10">
        <f>J6768/2*Q$1/3*1000/(Q$2^3/6)</f>
        <v>0</v>
      </c>
      <c r="M6768" s="9" t="e">
        <f>(K6768-K6767)*J6768*1000</f>
        <v>#DIV/0!</v>
      </c>
      <c r="N6768" s="10">
        <f>IF(L6768&lt;Q$4*0.85,0,1)</f>
        <v>1</v>
      </c>
      <c r="O6768" s="10">
        <f>SUM(N$2:N6768)</f>
        <v>6767</v>
      </c>
      <c r="P6768" s="4"/>
      <c r="Q6768" s="4"/>
      <c r="R6768" s="4"/>
      <c r="S6768" s="4"/>
      <c r="T6768" s="4"/>
    </row>
    <row r="6769" spans="10:20" x14ac:dyDescent="0.15">
      <c r="J6769" s="8">
        <f>A6769</f>
        <v>0</v>
      </c>
      <c r="K6769" s="8" t="e">
        <f>-1*AVERAGE(F6769:G6769)</f>
        <v>#DIV/0!</v>
      </c>
      <c r="L6769" s="10">
        <f>J6769/2*Q$1/3*1000/(Q$2^3/6)</f>
        <v>0</v>
      </c>
      <c r="M6769" s="9" t="e">
        <f>(K6769-K6768)*J6769*1000</f>
        <v>#DIV/0!</v>
      </c>
      <c r="N6769" s="10">
        <f>IF(L6769&lt;Q$4*0.85,0,1)</f>
        <v>1</v>
      </c>
      <c r="O6769" s="10">
        <f>SUM(N$2:N6769)</f>
        <v>6768</v>
      </c>
      <c r="P6769" s="4"/>
      <c r="Q6769" s="4"/>
      <c r="R6769" s="4"/>
      <c r="S6769" s="4"/>
      <c r="T6769" s="4"/>
    </row>
    <row r="6770" spans="10:20" x14ac:dyDescent="0.15">
      <c r="J6770" s="8">
        <f>A6770</f>
        <v>0</v>
      </c>
      <c r="K6770" s="8" t="e">
        <f>-1*AVERAGE(F6770:G6770)</f>
        <v>#DIV/0!</v>
      </c>
      <c r="L6770" s="10">
        <f>J6770/2*Q$1/3*1000/(Q$2^3/6)</f>
        <v>0</v>
      </c>
      <c r="M6770" s="9" t="e">
        <f>(K6770-K6769)*J6770*1000</f>
        <v>#DIV/0!</v>
      </c>
      <c r="N6770" s="10">
        <f>IF(L6770&lt;Q$4*0.85,0,1)</f>
        <v>1</v>
      </c>
      <c r="O6770" s="10">
        <f>SUM(N$2:N6770)</f>
        <v>6769</v>
      </c>
      <c r="P6770" s="4"/>
      <c r="Q6770" s="4"/>
      <c r="R6770" s="4"/>
      <c r="S6770" s="4"/>
      <c r="T6770" s="4"/>
    </row>
    <row r="6771" spans="10:20" x14ac:dyDescent="0.15">
      <c r="J6771" s="8">
        <f>A6771</f>
        <v>0</v>
      </c>
      <c r="K6771" s="8" t="e">
        <f>-1*AVERAGE(F6771:G6771)</f>
        <v>#DIV/0!</v>
      </c>
      <c r="L6771" s="10">
        <f>J6771/2*Q$1/3*1000/(Q$2^3/6)</f>
        <v>0</v>
      </c>
      <c r="M6771" s="9" t="e">
        <f>(K6771-K6770)*J6771*1000</f>
        <v>#DIV/0!</v>
      </c>
      <c r="N6771" s="10">
        <f>IF(L6771&lt;Q$4*0.85,0,1)</f>
        <v>1</v>
      </c>
      <c r="O6771" s="10">
        <f>SUM(N$2:N6771)</f>
        <v>6770</v>
      </c>
      <c r="P6771" s="4"/>
      <c r="Q6771" s="4"/>
      <c r="R6771" s="4"/>
      <c r="S6771" s="4"/>
      <c r="T6771" s="4"/>
    </row>
    <row r="6772" spans="10:20" x14ac:dyDescent="0.15">
      <c r="J6772" s="8">
        <f>A6772</f>
        <v>0</v>
      </c>
      <c r="K6772" s="8" t="e">
        <f>-1*AVERAGE(F6772:G6772)</f>
        <v>#DIV/0!</v>
      </c>
      <c r="L6772" s="10">
        <f>J6772/2*Q$1/3*1000/(Q$2^3/6)</f>
        <v>0</v>
      </c>
      <c r="M6772" s="9" t="e">
        <f>(K6772-K6771)*J6772*1000</f>
        <v>#DIV/0!</v>
      </c>
      <c r="N6772" s="10">
        <f>IF(L6772&lt;Q$4*0.85,0,1)</f>
        <v>1</v>
      </c>
      <c r="O6772" s="10">
        <f>SUM(N$2:N6772)</f>
        <v>6771</v>
      </c>
      <c r="P6772" s="4"/>
      <c r="Q6772" s="4"/>
      <c r="R6772" s="4"/>
      <c r="S6772" s="4"/>
      <c r="T6772" s="4"/>
    </row>
    <row r="6773" spans="10:20" x14ac:dyDescent="0.15">
      <c r="J6773" s="8">
        <f>A6773</f>
        <v>0</v>
      </c>
      <c r="K6773" s="8" t="e">
        <f>-1*AVERAGE(F6773:G6773)</f>
        <v>#DIV/0!</v>
      </c>
      <c r="L6773" s="10">
        <f>J6773/2*Q$1/3*1000/(Q$2^3/6)</f>
        <v>0</v>
      </c>
      <c r="M6773" s="9" t="e">
        <f>(K6773-K6772)*J6773*1000</f>
        <v>#DIV/0!</v>
      </c>
      <c r="N6773" s="10">
        <f>IF(L6773&lt;Q$4*0.85,0,1)</f>
        <v>1</v>
      </c>
      <c r="O6773" s="10">
        <f>SUM(N$2:N6773)</f>
        <v>6772</v>
      </c>
      <c r="P6773" s="4"/>
      <c r="Q6773" s="4"/>
      <c r="R6773" s="4"/>
      <c r="S6773" s="4"/>
      <c r="T6773" s="4"/>
    </row>
    <row r="6774" spans="10:20" x14ac:dyDescent="0.15">
      <c r="J6774" s="8">
        <f>A6774</f>
        <v>0</v>
      </c>
      <c r="K6774" s="8" t="e">
        <f>-1*AVERAGE(F6774:G6774)</f>
        <v>#DIV/0!</v>
      </c>
      <c r="L6774" s="10">
        <f>J6774/2*Q$1/3*1000/(Q$2^3/6)</f>
        <v>0</v>
      </c>
      <c r="M6774" s="9" t="e">
        <f>(K6774-K6773)*J6774*1000</f>
        <v>#DIV/0!</v>
      </c>
      <c r="N6774" s="10">
        <f>IF(L6774&lt;Q$4*0.85,0,1)</f>
        <v>1</v>
      </c>
      <c r="O6774" s="10">
        <f>SUM(N$2:N6774)</f>
        <v>6773</v>
      </c>
      <c r="P6774" s="4"/>
      <c r="Q6774" s="4"/>
      <c r="R6774" s="4"/>
      <c r="S6774" s="4"/>
      <c r="T6774" s="4"/>
    </row>
    <row r="6775" spans="10:20" x14ac:dyDescent="0.15">
      <c r="J6775" s="8">
        <f>A6775</f>
        <v>0</v>
      </c>
      <c r="K6775" s="8" t="e">
        <f>-1*AVERAGE(F6775:G6775)</f>
        <v>#DIV/0!</v>
      </c>
      <c r="L6775" s="10">
        <f>J6775/2*Q$1/3*1000/(Q$2^3/6)</f>
        <v>0</v>
      </c>
      <c r="M6775" s="9" t="e">
        <f>(K6775-K6774)*J6775*1000</f>
        <v>#DIV/0!</v>
      </c>
      <c r="N6775" s="10">
        <f>IF(L6775&lt;Q$4*0.85,0,1)</f>
        <v>1</v>
      </c>
      <c r="O6775" s="10">
        <f>SUM(N$2:N6775)</f>
        <v>6774</v>
      </c>
      <c r="P6775" s="4"/>
      <c r="Q6775" s="4"/>
      <c r="R6775" s="4"/>
      <c r="S6775" s="4"/>
      <c r="T6775" s="4"/>
    </row>
    <row r="6776" spans="10:20" x14ac:dyDescent="0.15">
      <c r="J6776" s="8">
        <f>A6776</f>
        <v>0</v>
      </c>
      <c r="K6776" s="8" t="e">
        <f>-1*AVERAGE(F6776:G6776)</f>
        <v>#DIV/0!</v>
      </c>
      <c r="L6776" s="10">
        <f>J6776/2*Q$1/3*1000/(Q$2^3/6)</f>
        <v>0</v>
      </c>
      <c r="M6776" s="9" t="e">
        <f>(K6776-K6775)*J6776*1000</f>
        <v>#DIV/0!</v>
      </c>
      <c r="N6776" s="10">
        <f>IF(L6776&lt;Q$4*0.85,0,1)</f>
        <v>1</v>
      </c>
      <c r="O6776" s="10">
        <f>SUM(N$2:N6776)</f>
        <v>6775</v>
      </c>
      <c r="P6776" s="4"/>
      <c r="Q6776" s="4"/>
      <c r="R6776" s="4"/>
      <c r="S6776" s="4"/>
      <c r="T6776" s="4"/>
    </row>
    <row r="6777" spans="10:20" x14ac:dyDescent="0.15">
      <c r="J6777" s="8">
        <f>A6777</f>
        <v>0</v>
      </c>
      <c r="K6777" s="8" t="e">
        <f>-1*AVERAGE(F6777:G6777)</f>
        <v>#DIV/0!</v>
      </c>
      <c r="L6777" s="10">
        <f>J6777/2*Q$1/3*1000/(Q$2^3/6)</f>
        <v>0</v>
      </c>
      <c r="M6777" s="9" t="e">
        <f>(K6777-K6776)*J6777*1000</f>
        <v>#DIV/0!</v>
      </c>
      <c r="N6777" s="10">
        <f>IF(L6777&lt;Q$4*0.85,0,1)</f>
        <v>1</v>
      </c>
      <c r="O6777" s="10">
        <f>SUM(N$2:N6777)</f>
        <v>6776</v>
      </c>
      <c r="P6777" s="4"/>
      <c r="Q6777" s="4"/>
      <c r="R6777" s="4"/>
      <c r="S6777" s="4"/>
      <c r="T6777" s="4"/>
    </row>
    <row r="6778" spans="10:20" x14ac:dyDescent="0.15">
      <c r="J6778" s="8">
        <f>A6778</f>
        <v>0</v>
      </c>
      <c r="K6778" s="8" t="e">
        <f>-1*AVERAGE(F6778:G6778)</f>
        <v>#DIV/0!</v>
      </c>
      <c r="L6778" s="10">
        <f>J6778/2*Q$1/3*1000/(Q$2^3/6)</f>
        <v>0</v>
      </c>
      <c r="M6778" s="9" t="e">
        <f>(K6778-K6777)*J6778*1000</f>
        <v>#DIV/0!</v>
      </c>
      <c r="N6778" s="10">
        <f>IF(L6778&lt;Q$4*0.85,0,1)</f>
        <v>1</v>
      </c>
      <c r="O6778" s="10">
        <f>SUM(N$2:N6778)</f>
        <v>6777</v>
      </c>
      <c r="P6778" s="4"/>
      <c r="Q6778" s="4"/>
      <c r="R6778" s="4"/>
      <c r="S6778" s="4"/>
      <c r="T6778" s="4"/>
    </row>
    <row r="6779" spans="10:20" x14ac:dyDescent="0.15">
      <c r="J6779" s="8">
        <f>A6779</f>
        <v>0</v>
      </c>
      <c r="K6779" s="8" t="e">
        <f>-1*AVERAGE(F6779:G6779)</f>
        <v>#DIV/0!</v>
      </c>
      <c r="L6779" s="10">
        <f>J6779/2*Q$1/3*1000/(Q$2^3/6)</f>
        <v>0</v>
      </c>
      <c r="M6779" s="9" t="e">
        <f>(K6779-K6778)*J6779*1000</f>
        <v>#DIV/0!</v>
      </c>
      <c r="N6779" s="10">
        <f>IF(L6779&lt;Q$4*0.85,0,1)</f>
        <v>1</v>
      </c>
      <c r="O6779" s="10">
        <f>SUM(N$2:N6779)</f>
        <v>6778</v>
      </c>
      <c r="P6779" s="4"/>
      <c r="Q6779" s="4"/>
      <c r="R6779" s="4"/>
      <c r="S6779" s="4"/>
      <c r="T6779" s="4"/>
    </row>
    <row r="6780" spans="10:20" x14ac:dyDescent="0.15">
      <c r="J6780" s="8">
        <f>A6780</f>
        <v>0</v>
      </c>
      <c r="K6780" s="8" t="e">
        <f>-1*AVERAGE(F6780:G6780)</f>
        <v>#DIV/0!</v>
      </c>
      <c r="L6780" s="10">
        <f>J6780/2*Q$1/3*1000/(Q$2^3/6)</f>
        <v>0</v>
      </c>
      <c r="M6780" s="9" t="e">
        <f>(K6780-K6779)*J6780*1000</f>
        <v>#DIV/0!</v>
      </c>
      <c r="N6780" s="10">
        <f>IF(L6780&lt;Q$4*0.85,0,1)</f>
        <v>1</v>
      </c>
      <c r="O6780" s="10">
        <f>SUM(N$2:N6780)</f>
        <v>6779</v>
      </c>
      <c r="P6780" s="4"/>
      <c r="Q6780" s="4"/>
      <c r="R6780" s="4"/>
      <c r="S6780" s="4"/>
      <c r="T6780" s="4"/>
    </row>
    <row r="6781" spans="10:20" x14ac:dyDescent="0.15">
      <c r="J6781" s="8">
        <f>A6781</f>
        <v>0</v>
      </c>
      <c r="K6781" s="8" t="e">
        <f>-1*AVERAGE(F6781:G6781)</f>
        <v>#DIV/0!</v>
      </c>
      <c r="L6781" s="10">
        <f>J6781/2*Q$1/3*1000/(Q$2^3/6)</f>
        <v>0</v>
      </c>
      <c r="M6781" s="9" t="e">
        <f>(K6781-K6780)*J6781*1000</f>
        <v>#DIV/0!</v>
      </c>
      <c r="N6781" s="10">
        <f>IF(L6781&lt;Q$4*0.85,0,1)</f>
        <v>1</v>
      </c>
      <c r="O6781" s="10">
        <f>SUM(N$2:N6781)</f>
        <v>6780</v>
      </c>
      <c r="P6781" s="4"/>
      <c r="Q6781" s="4"/>
      <c r="R6781" s="4"/>
      <c r="S6781" s="4"/>
      <c r="T6781" s="4"/>
    </row>
    <row r="6782" spans="10:20" x14ac:dyDescent="0.15">
      <c r="J6782" s="8">
        <f>A6782</f>
        <v>0</v>
      </c>
      <c r="K6782" s="8" t="e">
        <f>-1*AVERAGE(F6782:G6782)</f>
        <v>#DIV/0!</v>
      </c>
      <c r="L6782" s="10">
        <f>J6782/2*Q$1/3*1000/(Q$2^3/6)</f>
        <v>0</v>
      </c>
      <c r="M6782" s="9" t="e">
        <f>(K6782-K6781)*J6782*1000</f>
        <v>#DIV/0!</v>
      </c>
      <c r="N6782" s="10">
        <f>IF(L6782&lt;Q$4*0.85,0,1)</f>
        <v>1</v>
      </c>
      <c r="O6782" s="10">
        <f>SUM(N$2:N6782)</f>
        <v>6781</v>
      </c>
      <c r="P6782" s="4"/>
      <c r="Q6782" s="4"/>
      <c r="R6782" s="4"/>
      <c r="S6782" s="4"/>
      <c r="T6782" s="4"/>
    </row>
    <row r="6783" spans="10:20" x14ac:dyDescent="0.15">
      <c r="J6783" s="8">
        <f>A6783</f>
        <v>0</v>
      </c>
      <c r="K6783" s="8" t="e">
        <f>-1*AVERAGE(F6783:G6783)</f>
        <v>#DIV/0!</v>
      </c>
      <c r="L6783" s="10">
        <f>J6783/2*Q$1/3*1000/(Q$2^3/6)</f>
        <v>0</v>
      </c>
      <c r="M6783" s="9" t="e">
        <f>(K6783-K6782)*J6783*1000</f>
        <v>#DIV/0!</v>
      </c>
      <c r="N6783" s="10">
        <f>IF(L6783&lt;Q$4*0.85,0,1)</f>
        <v>1</v>
      </c>
      <c r="O6783" s="10">
        <f>SUM(N$2:N6783)</f>
        <v>6782</v>
      </c>
      <c r="P6783" s="4"/>
      <c r="Q6783" s="4"/>
      <c r="R6783" s="4"/>
      <c r="S6783" s="4"/>
      <c r="T6783" s="4"/>
    </row>
    <row r="6784" spans="10:20" x14ac:dyDescent="0.15">
      <c r="J6784" s="8">
        <f>A6784</f>
        <v>0</v>
      </c>
      <c r="K6784" s="8" t="e">
        <f>-1*AVERAGE(F6784:G6784)</f>
        <v>#DIV/0!</v>
      </c>
      <c r="L6784" s="10">
        <f>J6784/2*Q$1/3*1000/(Q$2^3/6)</f>
        <v>0</v>
      </c>
      <c r="M6784" s="9" t="e">
        <f>(K6784-K6783)*J6784*1000</f>
        <v>#DIV/0!</v>
      </c>
      <c r="N6784" s="10">
        <f>IF(L6784&lt;Q$4*0.85,0,1)</f>
        <v>1</v>
      </c>
      <c r="O6784" s="10">
        <f>SUM(N$2:N6784)</f>
        <v>6783</v>
      </c>
      <c r="P6784" s="4"/>
      <c r="Q6784" s="4"/>
      <c r="R6784" s="4"/>
      <c r="S6784" s="4"/>
      <c r="T6784" s="4"/>
    </row>
    <row r="6785" spans="10:20" x14ac:dyDescent="0.15">
      <c r="J6785" s="8">
        <f>A6785</f>
        <v>0</v>
      </c>
      <c r="K6785" s="8" t="e">
        <f>-1*AVERAGE(F6785:G6785)</f>
        <v>#DIV/0!</v>
      </c>
      <c r="L6785" s="10">
        <f>J6785/2*Q$1/3*1000/(Q$2^3/6)</f>
        <v>0</v>
      </c>
      <c r="M6785" s="9" t="e">
        <f>(K6785-K6784)*J6785*1000</f>
        <v>#DIV/0!</v>
      </c>
      <c r="N6785" s="10">
        <f>IF(L6785&lt;Q$4*0.85,0,1)</f>
        <v>1</v>
      </c>
      <c r="O6785" s="10">
        <f>SUM(N$2:N6785)</f>
        <v>6784</v>
      </c>
      <c r="P6785" s="4"/>
      <c r="Q6785" s="4"/>
      <c r="R6785" s="4"/>
      <c r="S6785" s="4"/>
      <c r="T6785" s="4"/>
    </row>
    <row r="6786" spans="10:20" x14ac:dyDescent="0.15">
      <c r="J6786" s="8">
        <f>A6786</f>
        <v>0</v>
      </c>
      <c r="K6786" s="8" t="e">
        <f>-1*AVERAGE(F6786:G6786)</f>
        <v>#DIV/0!</v>
      </c>
      <c r="L6786" s="10">
        <f>J6786/2*Q$1/3*1000/(Q$2^3/6)</f>
        <v>0</v>
      </c>
      <c r="M6786" s="9" t="e">
        <f>(K6786-K6785)*J6786*1000</f>
        <v>#DIV/0!</v>
      </c>
      <c r="N6786" s="10">
        <f>IF(L6786&lt;Q$4*0.85,0,1)</f>
        <v>1</v>
      </c>
      <c r="O6786" s="10">
        <f>SUM(N$2:N6786)</f>
        <v>6785</v>
      </c>
      <c r="P6786" s="4"/>
      <c r="Q6786" s="4"/>
      <c r="R6786" s="4"/>
      <c r="S6786" s="4"/>
      <c r="T6786" s="4"/>
    </row>
    <row r="6787" spans="10:20" x14ac:dyDescent="0.15">
      <c r="J6787" s="8">
        <f>A6787</f>
        <v>0</v>
      </c>
      <c r="K6787" s="8" t="e">
        <f>-1*AVERAGE(F6787:G6787)</f>
        <v>#DIV/0!</v>
      </c>
      <c r="L6787" s="10">
        <f>J6787/2*Q$1/3*1000/(Q$2^3/6)</f>
        <v>0</v>
      </c>
      <c r="M6787" s="9" t="e">
        <f>(K6787-K6786)*J6787*1000</f>
        <v>#DIV/0!</v>
      </c>
      <c r="N6787" s="10">
        <f>IF(L6787&lt;Q$4*0.85,0,1)</f>
        <v>1</v>
      </c>
      <c r="O6787" s="10">
        <f>SUM(N$2:N6787)</f>
        <v>6786</v>
      </c>
      <c r="P6787" s="4"/>
      <c r="Q6787" s="4"/>
      <c r="R6787" s="4"/>
      <c r="S6787" s="4"/>
      <c r="T6787" s="4"/>
    </row>
    <row r="6788" spans="10:20" x14ac:dyDescent="0.15">
      <c r="J6788" s="8">
        <f>A6788</f>
        <v>0</v>
      </c>
      <c r="K6788" s="8" t="e">
        <f>-1*AVERAGE(F6788:G6788)</f>
        <v>#DIV/0!</v>
      </c>
      <c r="L6788" s="10">
        <f>J6788/2*Q$1/3*1000/(Q$2^3/6)</f>
        <v>0</v>
      </c>
      <c r="M6788" s="9" t="e">
        <f>(K6788-K6787)*J6788*1000</f>
        <v>#DIV/0!</v>
      </c>
      <c r="N6788" s="10">
        <f>IF(L6788&lt;Q$4*0.85,0,1)</f>
        <v>1</v>
      </c>
      <c r="O6788" s="10">
        <f>SUM(N$2:N6788)</f>
        <v>6787</v>
      </c>
      <c r="P6788" s="4"/>
      <c r="Q6788" s="4"/>
      <c r="R6788" s="4"/>
      <c r="S6788" s="4"/>
      <c r="T6788" s="4"/>
    </row>
    <row r="6789" spans="10:20" x14ac:dyDescent="0.15">
      <c r="J6789" s="8">
        <f>A6789</f>
        <v>0</v>
      </c>
      <c r="K6789" s="8" t="e">
        <f>-1*AVERAGE(F6789:G6789)</f>
        <v>#DIV/0!</v>
      </c>
      <c r="L6789" s="10">
        <f>J6789/2*Q$1/3*1000/(Q$2^3/6)</f>
        <v>0</v>
      </c>
      <c r="M6789" s="9" t="e">
        <f>(K6789-K6788)*J6789*1000</f>
        <v>#DIV/0!</v>
      </c>
      <c r="N6789" s="10">
        <f>IF(L6789&lt;Q$4*0.85,0,1)</f>
        <v>1</v>
      </c>
      <c r="O6789" s="10">
        <f>SUM(N$2:N6789)</f>
        <v>6788</v>
      </c>
      <c r="P6789" s="4"/>
      <c r="Q6789" s="4"/>
      <c r="R6789" s="4"/>
      <c r="S6789" s="4"/>
      <c r="T6789" s="4"/>
    </row>
    <row r="6790" spans="10:20" x14ac:dyDescent="0.15">
      <c r="J6790" s="8">
        <f>A6790</f>
        <v>0</v>
      </c>
      <c r="K6790" s="8" t="e">
        <f>-1*AVERAGE(F6790:G6790)</f>
        <v>#DIV/0!</v>
      </c>
      <c r="L6790" s="10">
        <f>J6790/2*Q$1/3*1000/(Q$2^3/6)</f>
        <v>0</v>
      </c>
      <c r="M6790" s="9" t="e">
        <f>(K6790-K6789)*J6790*1000</f>
        <v>#DIV/0!</v>
      </c>
      <c r="N6790" s="10">
        <f>IF(L6790&lt;Q$4*0.85,0,1)</f>
        <v>1</v>
      </c>
      <c r="O6790" s="10">
        <f>SUM(N$2:N6790)</f>
        <v>6789</v>
      </c>
      <c r="P6790" s="4"/>
      <c r="Q6790" s="4"/>
      <c r="R6790" s="4"/>
      <c r="S6790" s="4"/>
      <c r="T6790" s="4"/>
    </row>
    <row r="6791" spans="10:20" x14ac:dyDescent="0.15">
      <c r="J6791" s="8">
        <f>A6791</f>
        <v>0</v>
      </c>
      <c r="K6791" s="8" t="e">
        <f>-1*AVERAGE(F6791:G6791)</f>
        <v>#DIV/0!</v>
      </c>
      <c r="L6791" s="10">
        <f>J6791/2*Q$1/3*1000/(Q$2^3/6)</f>
        <v>0</v>
      </c>
      <c r="M6791" s="9" t="e">
        <f>(K6791-K6790)*J6791*1000</f>
        <v>#DIV/0!</v>
      </c>
      <c r="N6791" s="10">
        <f>IF(L6791&lt;Q$4*0.85,0,1)</f>
        <v>1</v>
      </c>
      <c r="O6791" s="10">
        <f>SUM(N$2:N6791)</f>
        <v>6790</v>
      </c>
      <c r="P6791" s="4"/>
      <c r="Q6791" s="4"/>
      <c r="R6791" s="4"/>
      <c r="S6791" s="4"/>
      <c r="T6791" s="4"/>
    </row>
    <row r="6792" spans="10:20" x14ac:dyDescent="0.15">
      <c r="J6792" s="8">
        <f>A6792</f>
        <v>0</v>
      </c>
      <c r="K6792" s="8" t="e">
        <f>-1*AVERAGE(F6792:G6792)</f>
        <v>#DIV/0!</v>
      </c>
      <c r="L6792" s="10">
        <f>J6792/2*Q$1/3*1000/(Q$2^3/6)</f>
        <v>0</v>
      </c>
      <c r="M6792" s="9" t="e">
        <f>(K6792-K6791)*J6792*1000</f>
        <v>#DIV/0!</v>
      </c>
      <c r="N6792" s="10">
        <f>IF(L6792&lt;Q$4*0.85,0,1)</f>
        <v>1</v>
      </c>
      <c r="O6792" s="10">
        <f>SUM(N$2:N6792)</f>
        <v>6791</v>
      </c>
      <c r="P6792" s="4"/>
      <c r="Q6792" s="4"/>
      <c r="R6792" s="4"/>
      <c r="S6792" s="4"/>
      <c r="T6792" s="4"/>
    </row>
    <row r="6793" spans="10:20" x14ac:dyDescent="0.15">
      <c r="J6793" s="8">
        <f>A6793</f>
        <v>0</v>
      </c>
      <c r="K6793" s="8" t="e">
        <f>-1*AVERAGE(F6793:G6793)</f>
        <v>#DIV/0!</v>
      </c>
      <c r="L6793" s="10">
        <f>J6793/2*Q$1/3*1000/(Q$2^3/6)</f>
        <v>0</v>
      </c>
      <c r="M6793" s="9" t="e">
        <f>(K6793-K6792)*J6793*1000</f>
        <v>#DIV/0!</v>
      </c>
      <c r="N6793" s="10">
        <f>IF(L6793&lt;Q$4*0.85,0,1)</f>
        <v>1</v>
      </c>
      <c r="O6793" s="10">
        <f>SUM(N$2:N6793)</f>
        <v>6792</v>
      </c>
      <c r="P6793" s="4"/>
      <c r="Q6793" s="4"/>
      <c r="R6793" s="4"/>
      <c r="S6793" s="4"/>
      <c r="T6793" s="4"/>
    </row>
    <row r="6794" spans="10:20" x14ac:dyDescent="0.15">
      <c r="J6794" s="8">
        <f>A6794</f>
        <v>0</v>
      </c>
      <c r="K6794" s="8" t="e">
        <f>-1*AVERAGE(F6794:G6794)</f>
        <v>#DIV/0!</v>
      </c>
      <c r="L6794" s="10">
        <f>J6794/2*Q$1/3*1000/(Q$2^3/6)</f>
        <v>0</v>
      </c>
      <c r="M6794" s="9" t="e">
        <f>(K6794-K6793)*J6794*1000</f>
        <v>#DIV/0!</v>
      </c>
      <c r="N6794" s="10">
        <f>IF(L6794&lt;Q$4*0.85,0,1)</f>
        <v>1</v>
      </c>
      <c r="O6794" s="10">
        <f>SUM(N$2:N6794)</f>
        <v>6793</v>
      </c>
      <c r="P6794" s="4"/>
      <c r="Q6794" s="4"/>
      <c r="R6794" s="4"/>
      <c r="S6794" s="4"/>
      <c r="T6794" s="4"/>
    </row>
    <row r="6795" spans="10:20" x14ac:dyDescent="0.15">
      <c r="J6795" s="8">
        <f>A6795</f>
        <v>0</v>
      </c>
      <c r="K6795" s="8" t="e">
        <f>-1*AVERAGE(F6795:G6795)</f>
        <v>#DIV/0!</v>
      </c>
      <c r="L6795" s="10">
        <f>J6795/2*Q$1/3*1000/(Q$2^3/6)</f>
        <v>0</v>
      </c>
      <c r="M6795" s="9" t="e">
        <f>(K6795-K6794)*J6795*1000</f>
        <v>#DIV/0!</v>
      </c>
      <c r="N6795" s="10">
        <f>IF(L6795&lt;Q$4*0.85,0,1)</f>
        <v>1</v>
      </c>
      <c r="O6795" s="10">
        <f>SUM(N$2:N6795)</f>
        <v>6794</v>
      </c>
      <c r="P6795" s="4"/>
      <c r="Q6795" s="4"/>
      <c r="R6795" s="4"/>
      <c r="S6795" s="4"/>
      <c r="T6795" s="4"/>
    </row>
    <row r="6796" spans="10:20" x14ac:dyDescent="0.15">
      <c r="J6796" s="8">
        <f>A6796</f>
        <v>0</v>
      </c>
      <c r="K6796" s="8" t="e">
        <f>-1*AVERAGE(F6796:G6796)</f>
        <v>#DIV/0!</v>
      </c>
      <c r="L6796" s="10">
        <f>J6796/2*Q$1/3*1000/(Q$2^3/6)</f>
        <v>0</v>
      </c>
      <c r="M6796" s="9" t="e">
        <f>(K6796-K6795)*J6796*1000</f>
        <v>#DIV/0!</v>
      </c>
      <c r="N6796" s="10">
        <f>IF(L6796&lt;Q$4*0.85,0,1)</f>
        <v>1</v>
      </c>
      <c r="O6796" s="10">
        <f>SUM(N$2:N6796)</f>
        <v>6795</v>
      </c>
      <c r="P6796" s="4"/>
      <c r="Q6796" s="4"/>
      <c r="R6796" s="4"/>
      <c r="S6796" s="4"/>
      <c r="T6796" s="4"/>
    </row>
    <row r="6797" spans="10:20" x14ac:dyDescent="0.15">
      <c r="J6797" s="8">
        <f>A6797</f>
        <v>0</v>
      </c>
      <c r="K6797" s="8" t="e">
        <f>-1*AVERAGE(F6797:G6797)</f>
        <v>#DIV/0!</v>
      </c>
      <c r="L6797" s="10">
        <f>J6797/2*Q$1/3*1000/(Q$2^3/6)</f>
        <v>0</v>
      </c>
      <c r="M6797" s="9" t="e">
        <f>(K6797-K6796)*J6797*1000</f>
        <v>#DIV/0!</v>
      </c>
      <c r="N6797" s="10">
        <f>IF(L6797&lt;Q$4*0.85,0,1)</f>
        <v>1</v>
      </c>
      <c r="O6797" s="10">
        <f>SUM(N$2:N6797)</f>
        <v>6796</v>
      </c>
      <c r="P6797" s="4"/>
      <c r="Q6797" s="4"/>
      <c r="R6797" s="4"/>
      <c r="S6797" s="4"/>
      <c r="T6797" s="4"/>
    </row>
    <row r="6798" spans="10:20" x14ac:dyDescent="0.15">
      <c r="J6798" s="8">
        <f>A6798</f>
        <v>0</v>
      </c>
      <c r="K6798" s="8" t="e">
        <f>-1*AVERAGE(F6798:G6798)</f>
        <v>#DIV/0!</v>
      </c>
      <c r="L6798" s="10">
        <f>J6798/2*Q$1/3*1000/(Q$2^3/6)</f>
        <v>0</v>
      </c>
      <c r="M6798" s="9" t="e">
        <f>(K6798-K6797)*J6798*1000</f>
        <v>#DIV/0!</v>
      </c>
      <c r="N6798" s="10">
        <f>IF(L6798&lt;Q$4*0.85,0,1)</f>
        <v>1</v>
      </c>
      <c r="O6798" s="10">
        <f>SUM(N$2:N6798)</f>
        <v>6797</v>
      </c>
      <c r="P6798" s="4"/>
      <c r="Q6798" s="4"/>
      <c r="R6798" s="4"/>
      <c r="S6798" s="4"/>
      <c r="T6798" s="4"/>
    </row>
    <row r="6799" spans="10:20" x14ac:dyDescent="0.15">
      <c r="J6799" s="8">
        <f>A6799</f>
        <v>0</v>
      </c>
      <c r="K6799" s="8" t="e">
        <f>-1*AVERAGE(F6799:G6799)</f>
        <v>#DIV/0!</v>
      </c>
      <c r="L6799" s="10">
        <f>J6799/2*Q$1/3*1000/(Q$2^3/6)</f>
        <v>0</v>
      </c>
      <c r="M6799" s="9" t="e">
        <f>(K6799-K6798)*J6799*1000</f>
        <v>#DIV/0!</v>
      </c>
      <c r="N6799" s="10">
        <f>IF(L6799&lt;Q$4*0.85,0,1)</f>
        <v>1</v>
      </c>
      <c r="O6799" s="10">
        <f>SUM(N$2:N6799)</f>
        <v>6798</v>
      </c>
      <c r="P6799" s="4"/>
      <c r="Q6799" s="4"/>
      <c r="R6799" s="4"/>
      <c r="S6799" s="4"/>
      <c r="T6799" s="4"/>
    </row>
    <row r="6800" spans="10:20" x14ac:dyDescent="0.15">
      <c r="J6800" s="8">
        <f>A6800</f>
        <v>0</v>
      </c>
      <c r="K6800" s="8" t="e">
        <f>-1*AVERAGE(F6800:G6800)</f>
        <v>#DIV/0!</v>
      </c>
      <c r="L6800" s="10">
        <f>J6800/2*Q$1/3*1000/(Q$2^3/6)</f>
        <v>0</v>
      </c>
      <c r="M6800" s="9" t="e">
        <f>(K6800-K6799)*J6800*1000</f>
        <v>#DIV/0!</v>
      </c>
      <c r="N6800" s="10">
        <f>IF(L6800&lt;Q$4*0.85,0,1)</f>
        <v>1</v>
      </c>
      <c r="O6800" s="10">
        <f>SUM(N$2:N6800)</f>
        <v>6799</v>
      </c>
      <c r="P6800" s="4"/>
      <c r="Q6800" s="4"/>
      <c r="R6800" s="4"/>
      <c r="S6800" s="4"/>
      <c r="T6800" s="4"/>
    </row>
    <row r="6801" spans="10:20" x14ac:dyDescent="0.15">
      <c r="J6801" s="8">
        <f>A6801</f>
        <v>0</v>
      </c>
      <c r="K6801" s="8" t="e">
        <f>-1*AVERAGE(F6801:G6801)</f>
        <v>#DIV/0!</v>
      </c>
      <c r="L6801" s="10">
        <f>J6801/2*Q$1/3*1000/(Q$2^3/6)</f>
        <v>0</v>
      </c>
      <c r="M6801" s="9" t="e">
        <f>(K6801-K6800)*J6801*1000</f>
        <v>#DIV/0!</v>
      </c>
      <c r="N6801" s="10">
        <f>IF(L6801&lt;Q$4*0.85,0,1)</f>
        <v>1</v>
      </c>
      <c r="O6801" s="10">
        <f>SUM(N$2:N6801)</f>
        <v>6800</v>
      </c>
      <c r="P6801" s="4"/>
      <c r="Q6801" s="4"/>
      <c r="R6801" s="4"/>
      <c r="S6801" s="4"/>
      <c r="T6801" s="4"/>
    </row>
    <row r="6802" spans="10:20" x14ac:dyDescent="0.15">
      <c r="J6802" s="8">
        <f>A6802</f>
        <v>0</v>
      </c>
      <c r="K6802" s="8" t="e">
        <f>-1*AVERAGE(F6802:G6802)</f>
        <v>#DIV/0!</v>
      </c>
      <c r="L6802" s="10">
        <f>J6802/2*Q$1/3*1000/(Q$2^3/6)</f>
        <v>0</v>
      </c>
      <c r="M6802" s="9" t="e">
        <f>(K6802-K6801)*J6802*1000</f>
        <v>#DIV/0!</v>
      </c>
      <c r="N6802" s="10">
        <f>IF(L6802&lt;Q$4*0.85,0,1)</f>
        <v>1</v>
      </c>
      <c r="O6802" s="10">
        <f>SUM(N$2:N6802)</f>
        <v>6801</v>
      </c>
      <c r="P6802" s="4"/>
      <c r="Q6802" s="4"/>
      <c r="R6802" s="4"/>
      <c r="S6802" s="4"/>
      <c r="T6802" s="4"/>
    </row>
    <row r="6803" spans="10:20" x14ac:dyDescent="0.15">
      <c r="J6803" s="8">
        <f>A6803</f>
        <v>0</v>
      </c>
      <c r="K6803" s="8" t="e">
        <f>-1*AVERAGE(F6803:G6803)</f>
        <v>#DIV/0!</v>
      </c>
      <c r="L6803" s="10">
        <f>J6803/2*Q$1/3*1000/(Q$2^3/6)</f>
        <v>0</v>
      </c>
      <c r="M6803" s="9" t="e">
        <f>(K6803-K6802)*J6803*1000</f>
        <v>#DIV/0!</v>
      </c>
      <c r="N6803" s="10">
        <f>IF(L6803&lt;Q$4*0.85,0,1)</f>
        <v>1</v>
      </c>
      <c r="O6803" s="10">
        <f>SUM(N$2:N6803)</f>
        <v>6802</v>
      </c>
      <c r="P6803" s="4"/>
      <c r="Q6803" s="4"/>
      <c r="R6803" s="4"/>
      <c r="S6803" s="4"/>
      <c r="T6803" s="4"/>
    </row>
    <row r="6804" spans="10:20" x14ac:dyDescent="0.15">
      <c r="J6804" s="8">
        <f>A6804</f>
        <v>0</v>
      </c>
      <c r="K6804" s="8" t="e">
        <f>-1*AVERAGE(F6804:G6804)</f>
        <v>#DIV/0!</v>
      </c>
      <c r="L6804" s="10">
        <f>J6804/2*Q$1/3*1000/(Q$2^3/6)</f>
        <v>0</v>
      </c>
      <c r="M6804" s="9" t="e">
        <f>(K6804-K6803)*J6804*1000</f>
        <v>#DIV/0!</v>
      </c>
      <c r="N6804" s="10">
        <f>IF(L6804&lt;Q$4*0.85,0,1)</f>
        <v>1</v>
      </c>
      <c r="O6804" s="10">
        <f>SUM(N$2:N6804)</f>
        <v>6803</v>
      </c>
      <c r="P6804" s="4"/>
      <c r="Q6804" s="4"/>
      <c r="R6804" s="4"/>
      <c r="S6804" s="4"/>
      <c r="T6804" s="4"/>
    </row>
    <row r="6805" spans="10:20" x14ac:dyDescent="0.15">
      <c r="J6805" s="8">
        <f>A6805</f>
        <v>0</v>
      </c>
      <c r="K6805" s="8" t="e">
        <f>-1*AVERAGE(F6805:G6805)</f>
        <v>#DIV/0!</v>
      </c>
      <c r="L6805" s="10">
        <f>J6805/2*Q$1/3*1000/(Q$2^3/6)</f>
        <v>0</v>
      </c>
      <c r="M6805" s="9" t="e">
        <f>(K6805-K6804)*J6805*1000</f>
        <v>#DIV/0!</v>
      </c>
      <c r="N6805" s="10">
        <f>IF(L6805&lt;Q$4*0.85,0,1)</f>
        <v>1</v>
      </c>
      <c r="O6805" s="10">
        <f>SUM(N$2:N6805)</f>
        <v>6804</v>
      </c>
      <c r="P6805" s="4"/>
      <c r="Q6805" s="4"/>
      <c r="R6805" s="4"/>
      <c r="S6805" s="4"/>
      <c r="T6805" s="4"/>
    </row>
    <row r="6806" spans="10:20" x14ac:dyDescent="0.15">
      <c r="J6806" s="8">
        <f>A6806</f>
        <v>0</v>
      </c>
      <c r="K6806" s="8" t="e">
        <f>-1*AVERAGE(F6806:G6806)</f>
        <v>#DIV/0!</v>
      </c>
      <c r="L6806" s="10">
        <f>J6806/2*Q$1/3*1000/(Q$2^3/6)</f>
        <v>0</v>
      </c>
      <c r="M6806" s="9" t="e">
        <f>(K6806-K6805)*J6806*1000</f>
        <v>#DIV/0!</v>
      </c>
      <c r="N6806" s="10">
        <f>IF(L6806&lt;Q$4*0.85,0,1)</f>
        <v>1</v>
      </c>
      <c r="O6806" s="10">
        <f>SUM(N$2:N6806)</f>
        <v>6805</v>
      </c>
      <c r="P6806" s="4"/>
      <c r="Q6806" s="4"/>
      <c r="R6806" s="4"/>
      <c r="S6806" s="4"/>
      <c r="T6806" s="4"/>
    </row>
    <row r="6807" spans="10:20" x14ac:dyDescent="0.15">
      <c r="J6807" s="8">
        <f>A6807</f>
        <v>0</v>
      </c>
      <c r="K6807" s="8" t="e">
        <f>-1*AVERAGE(F6807:G6807)</f>
        <v>#DIV/0!</v>
      </c>
      <c r="L6807" s="10">
        <f>J6807/2*Q$1/3*1000/(Q$2^3/6)</f>
        <v>0</v>
      </c>
      <c r="M6807" s="9" t="e">
        <f>(K6807-K6806)*J6807*1000</f>
        <v>#DIV/0!</v>
      </c>
      <c r="N6807" s="10">
        <f>IF(L6807&lt;Q$4*0.85,0,1)</f>
        <v>1</v>
      </c>
      <c r="O6807" s="10">
        <f>SUM(N$2:N6807)</f>
        <v>6806</v>
      </c>
      <c r="P6807" s="4"/>
      <c r="Q6807" s="4"/>
      <c r="R6807" s="4"/>
      <c r="S6807" s="4"/>
      <c r="T6807" s="4"/>
    </row>
    <row r="6808" spans="10:20" x14ac:dyDescent="0.15">
      <c r="J6808" s="8">
        <f>A6808</f>
        <v>0</v>
      </c>
      <c r="K6808" s="8" t="e">
        <f>-1*AVERAGE(F6808:G6808)</f>
        <v>#DIV/0!</v>
      </c>
      <c r="L6808" s="10">
        <f>J6808/2*Q$1/3*1000/(Q$2^3/6)</f>
        <v>0</v>
      </c>
      <c r="M6808" s="9" t="e">
        <f>(K6808-K6807)*J6808*1000</f>
        <v>#DIV/0!</v>
      </c>
      <c r="N6808" s="10">
        <f>IF(L6808&lt;Q$4*0.85,0,1)</f>
        <v>1</v>
      </c>
      <c r="O6808" s="10">
        <f>SUM(N$2:N6808)</f>
        <v>6807</v>
      </c>
      <c r="P6808" s="4"/>
      <c r="Q6808" s="4"/>
      <c r="R6808" s="4"/>
      <c r="S6808" s="4"/>
      <c r="T6808" s="4"/>
    </row>
    <row r="6809" spans="10:20" x14ac:dyDescent="0.15">
      <c r="J6809" s="8">
        <f>A6809</f>
        <v>0</v>
      </c>
      <c r="K6809" s="8" t="e">
        <f>-1*AVERAGE(F6809:G6809)</f>
        <v>#DIV/0!</v>
      </c>
      <c r="L6809" s="10">
        <f>J6809/2*Q$1/3*1000/(Q$2^3/6)</f>
        <v>0</v>
      </c>
      <c r="M6809" s="9" t="e">
        <f>(K6809-K6808)*J6809*1000</f>
        <v>#DIV/0!</v>
      </c>
      <c r="N6809" s="10">
        <f>IF(L6809&lt;Q$4*0.85,0,1)</f>
        <v>1</v>
      </c>
      <c r="O6809" s="10">
        <f>SUM(N$2:N6809)</f>
        <v>6808</v>
      </c>
      <c r="P6809" s="4"/>
      <c r="Q6809" s="4"/>
      <c r="R6809" s="4"/>
      <c r="S6809" s="4"/>
      <c r="T6809" s="4"/>
    </row>
    <row r="6810" spans="10:20" x14ac:dyDescent="0.15">
      <c r="J6810" s="8">
        <f>A6810</f>
        <v>0</v>
      </c>
      <c r="K6810" s="8" t="e">
        <f>-1*AVERAGE(F6810:G6810)</f>
        <v>#DIV/0!</v>
      </c>
      <c r="L6810" s="10">
        <f>J6810/2*Q$1/3*1000/(Q$2^3/6)</f>
        <v>0</v>
      </c>
      <c r="M6810" s="9" t="e">
        <f>(K6810-K6809)*J6810*1000</f>
        <v>#DIV/0!</v>
      </c>
      <c r="N6810" s="10">
        <f>IF(L6810&lt;Q$4*0.85,0,1)</f>
        <v>1</v>
      </c>
      <c r="O6810" s="10">
        <f>SUM(N$2:N6810)</f>
        <v>6809</v>
      </c>
      <c r="P6810" s="4"/>
      <c r="Q6810" s="4"/>
      <c r="R6810" s="4"/>
      <c r="S6810" s="4"/>
      <c r="T6810" s="4"/>
    </row>
    <row r="6811" spans="10:20" x14ac:dyDescent="0.15">
      <c r="J6811" s="8">
        <f>A6811</f>
        <v>0</v>
      </c>
      <c r="K6811" s="8" t="e">
        <f>-1*AVERAGE(F6811:G6811)</f>
        <v>#DIV/0!</v>
      </c>
      <c r="L6811" s="10">
        <f>J6811/2*Q$1/3*1000/(Q$2^3/6)</f>
        <v>0</v>
      </c>
      <c r="M6811" s="9" t="e">
        <f>(K6811-K6810)*J6811*1000</f>
        <v>#DIV/0!</v>
      </c>
      <c r="N6811" s="10">
        <f>IF(L6811&lt;Q$4*0.85,0,1)</f>
        <v>1</v>
      </c>
      <c r="O6811" s="10">
        <f>SUM(N$2:N6811)</f>
        <v>6810</v>
      </c>
      <c r="P6811" s="4"/>
      <c r="Q6811" s="4"/>
      <c r="R6811" s="4"/>
      <c r="S6811" s="4"/>
      <c r="T6811" s="4"/>
    </row>
    <row r="6812" spans="10:20" x14ac:dyDescent="0.15">
      <c r="J6812" s="8">
        <f>A6812</f>
        <v>0</v>
      </c>
      <c r="K6812" s="8" t="e">
        <f>-1*AVERAGE(F6812:G6812)</f>
        <v>#DIV/0!</v>
      </c>
      <c r="L6812" s="10">
        <f>J6812/2*Q$1/3*1000/(Q$2^3/6)</f>
        <v>0</v>
      </c>
      <c r="M6812" s="9" t="e">
        <f>(K6812-K6811)*J6812*1000</f>
        <v>#DIV/0!</v>
      </c>
      <c r="N6812" s="10">
        <f>IF(L6812&lt;Q$4*0.85,0,1)</f>
        <v>1</v>
      </c>
      <c r="O6812" s="10">
        <f>SUM(N$2:N6812)</f>
        <v>6811</v>
      </c>
      <c r="P6812" s="4"/>
      <c r="Q6812" s="4"/>
      <c r="R6812" s="4"/>
      <c r="S6812" s="4"/>
      <c r="T6812" s="4"/>
    </row>
    <row r="6813" spans="10:20" x14ac:dyDescent="0.15">
      <c r="J6813" s="8">
        <f>A6813</f>
        <v>0</v>
      </c>
      <c r="K6813" s="8" t="e">
        <f>-1*AVERAGE(F6813:G6813)</f>
        <v>#DIV/0!</v>
      </c>
      <c r="L6813" s="10">
        <f>J6813/2*Q$1/3*1000/(Q$2^3/6)</f>
        <v>0</v>
      </c>
      <c r="M6813" s="9" t="e">
        <f>(K6813-K6812)*J6813*1000</f>
        <v>#DIV/0!</v>
      </c>
      <c r="N6813" s="10">
        <f>IF(L6813&lt;Q$4*0.85,0,1)</f>
        <v>1</v>
      </c>
      <c r="O6813" s="10">
        <f>SUM(N$2:N6813)</f>
        <v>6812</v>
      </c>
      <c r="P6813" s="4"/>
      <c r="Q6813" s="4"/>
      <c r="R6813" s="4"/>
      <c r="S6813" s="4"/>
      <c r="T6813" s="4"/>
    </row>
    <row r="6814" spans="10:20" x14ac:dyDescent="0.15">
      <c r="J6814" s="8">
        <f>A6814</f>
        <v>0</v>
      </c>
      <c r="K6814" s="8" t="e">
        <f>-1*AVERAGE(F6814:G6814)</f>
        <v>#DIV/0!</v>
      </c>
      <c r="L6814" s="10">
        <f>J6814/2*Q$1/3*1000/(Q$2^3/6)</f>
        <v>0</v>
      </c>
      <c r="M6814" s="9" t="e">
        <f>(K6814-K6813)*J6814*1000</f>
        <v>#DIV/0!</v>
      </c>
      <c r="N6814" s="10">
        <f>IF(L6814&lt;Q$4*0.85,0,1)</f>
        <v>1</v>
      </c>
      <c r="O6814" s="10">
        <f>SUM(N$2:N6814)</f>
        <v>6813</v>
      </c>
      <c r="P6814" s="4"/>
      <c r="Q6814" s="4"/>
      <c r="R6814" s="4"/>
      <c r="S6814" s="4"/>
      <c r="T6814" s="4"/>
    </row>
    <row r="6815" spans="10:20" x14ac:dyDescent="0.15">
      <c r="J6815" s="8">
        <f>A6815</f>
        <v>0</v>
      </c>
      <c r="K6815" s="8" t="e">
        <f>-1*AVERAGE(F6815:G6815)</f>
        <v>#DIV/0!</v>
      </c>
      <c r="L6815" s="10">
        <f>J6815/2*Q$1/3*1000/(Q$2^3/6)</f>
        <v>0</v>
      </c>
      <c r="M6815" s="9" t="e">
        <f>(K6815-K6814)*J6815*1000</f>
        <v>#DIV/0!</v>
      </c>
      <c r="N6815" s="10">
        <f>IF(L6815&lt;Q$4*0.85,0,1)</f>
        <v>1</v>
      </c>
      <c r="O6815" s="10">
        <f>SUM(N$2:N6815)</f>
        <v>6814</v>
      </c>
      <c r="P6815" s="4"/>
      <c r="Q6815" s="4"/>
      <c r="R6815" s="4"/>
      <c r="S6815" s="4"/>
      <c r="T6815" s="4"/>
    </row>
    <row r="6816" spans="10:20" x14ac:dyDescent="0.15">
      <c r="J6816" s="8">
        <f>A6816</f>
        <v>0</v>
      </c>
      <c r="K6816" s="8" t="e">
        <f>-1*AVERAGE(F6816:G6816)</f>
        <v>#DIV/0!</v>
      </c>
      <c r="L6816" s="10">
        <f>J6816/2*Q$1/3*1000/(Q$2^3/6)</f>
        <v>0</v>
      </c>
      <c r="M6816" s="9" t="e">
        <f>(K6816-K6815)*J6816*1000</f>
        <v>#DIV/0!</v>
      </c>
      <c r="N6816" s="10">
        <f>IF(L6816&lt;Q$4*0.85,0,1)</f>
        <v>1</v>
      </c>
      <c r="O6816" s="10">
        <f>SUM(N$2:N6816)</f>
        <v>6815</v>
      </c>
      <c r="P6816" s="4"/>
      <c r="Q6816" s="4"/>
      <c r="R6816" s="4"/>
      <c r="S6816" s="4"/>
      <c r="T6816" s="4"/>
    </row>
    <row r="6817" spans="10:20" x14ac:dyDescent="0.15">
      <c r="J6817" s="8">
        <f>A6817</f>
        <v>0</v>
      </c>
      <c r="K6817" s="8" t="e">
        <f>-1*AVERAGE(F6817:G6817)</f>
        <v>#DIV/0!</v>
      </c>
      <c r="L6817" s="10">
        <f>J6817/2*Q$1/3*1000/(Q$2^3/6)</f>
        <v>0</v>
      </c>
      <c r="M6817" s="9" t="e">
        <f>(K6817-K6816)*J6817*1000</f>
        <v>#DIV/0!</v>
      </c>
      <c r="N6817" s="10">
        <f>IF(L6817&lt;Q$4*0.85,0,1)</f>
        <v>1</v>
      </c>
      <c r="O6817" s="10">
        <f>SUM(N$2:N6817)</f>
        <v>6816</v>
      </c>
      <c r="P6817" s="4"/>
      <c r="Q6817" s="4"/>
      <c r="R6817" s="4"/>
      <c r="S6817" s="4"/>
      <c r="T6817" s="4"/>
    </row>
    <row r="6818" spans="10:20" x14ac:dyDescent="0.15">
      <c r="J6818" s="8">
        <f>A6818</f>
        <v>0</v>
      </c>
      <c r="K6818" s="8" t="e">
        <f>-1*AVERAGE(F6818:G6818)</f>
        <v>#DIV/0!</v>
      </c>
      <c r="L6818" s="10">
        <f>J6818/2*Q$1/3*1000/(Q$2^3/6)</f>
        <v>0</v>
      </c>
      <c r="M6818" s="9" t="e">
        <f>(K6818-K6817)*J6818*1000</f>
        <v>#DIV/0!</v>
      </c>
      <c r="N6818" s="10">
        <f>IF(L6818&lt;Q$4*0.85,0,1)</f>
        <v>1</v>
      </c>
      <c r="O6818" s="10">
        <f>SUM(N$2:N6818)</f>
        <v>6817</v>
      </c>
      <c r="P6818" s="4"/>
      <c r="Q6818" s="4"/>
      <c r="R6818" s="4"/>
      <c r="S6818" s="4"/>
      <c r="T6818" s="4"/>
    </row>
    <row r="6819" spans="10:20" x14ac:dyDescent="0.15">
      <c r="J6819" s="8">
        <f>A6819</f>
        <v>0</v>
      </c>
      <c r="K6819" s="8" t="e">
        <f>-1*AVERAGE(F6819:G6819)</f>
        <v>#DIV/0!</v>
      </c>
      <c r="L6819" s="10">
        <f>J6819/2*Q$1/3*1000/(Q$2^3/6)</f>
        <v>0</v>
      </c>
      <c r="M6819" s="9" t="e">
        <f>(K6819-K6818)*J6819*1000</f>
        <v>#DIV/0!</v>
      </c>
      <c r="N6819" s="10">
        <f>IF(L6819&lt;Q$4*0.85,0,1)</f>
        <v>1</v>
      </c>
      <c r="O6819" s="10">
        <f>SUM(N$2:N6819)</f>
        <v>6818</v>
      </c>
      <c r="P6819" s="4"/>
      <c r="Q6819" s="4"/>
      <c r="R6819" s="4"/>
      <c r="S6819" s="4"/>
      <c r="T6819" s="4"/>
    </row>
    <row r="6820" spans="10:20" x14ac:dyDescent="0.15">
      <c r="J6820" s="8">
        <f>A6820</f>
        <v>0</v>
      </c>
      <c r="K6820" s="8" t="e">
        <f>-1*AVERAGE(F6820:G6820)</f>
        <v>#DIV/0!</v>
      </c>
      <c r="L6820" s="10">
        <f>J6820/2*Q$1/3*1000/(Q$2^3/6)</f>
        <v>0</v>
      </c>
      <c r="M6820" s="9" t="e">
        <f>(K6820-K6819)*J6820*1000</f>
        <v>#DIV/0!</v>
      </c>
      <c r="N6820" s="10">
        <f>IF(L6820&lt;Q$4*0.85,0,1)</f>
        <v>1</v>
      </c>
      <c r="O6820" s="10">
        <f>SUM(N$2:N6820)</f>
        <v>6819</v>
      </c>
      <c r="P6820" s="4"/>
      <c r="Q6820" s="4"/>
      <c r="R6820" s="4"/>
      <c r="S6820" s="4"/>
      <c r="T6820" s="4"/>
    </row>
    <row r="6821" spans="10:20" x14ac:dyDescent="0.15">
      <c r="J6821" s="8">
        <f>A6821</f>
        <v>0</v>
      </c>
      <c r="K6821" s="8" t="e">
        <f>-1*AVERAGE(F6821:G6821)</f>
        <v>#DIV/0!</v>
      </c>
      <c r="L6821" s="10">
        <f>J6821/2*Q$1/3*1000/(Q$2^3/6)</f>
        <v>0</v>
      </c>
      <c r="M6821" s="9" t="e">
        <f>(K6821-K6820)*J6821*1000</f>
        <v>#DIV/0!</v>
      </c>
      <c r="N6821" s="10">
        <f>IF(L6821&lt;Q$4*0.85,0,1)</f>
        <v>1</v>
      </c>
      <c r="O6821" s="10">
        <f>SUM(N$2:N6821)</f>
        <v>6820</v>
      </c>
      <c r="P6821" s="4"/>
      <c r="Q6821" s="4"/>
      <c r="R6821" s="4"/>
      <c r="S6821" s="4"/>
      <c r="T6821" s="4"/>
    </row>
    <row r="6822" spans="10:20" x14ac:dyDescent="0.15">
      <c r="J6822" s="8">
        <f>A6822</f>
        <v>0</v>
      </c>
      <c r="K6822" s="8" t="e">
        <f>-1*AVERAGE(F6822:G6822)</f>
        <v>#DIV/0!</v>
      </c>
      <c r="L6822" s="10">
        <f>J6822/2*Q$1/3*1000/(Q$2^3/6)</f>
        <v>0</v>
      </c>
      <c r="M6822" s="9" t="e">
        <f>(K6822-K6821)*J6822*1000</f>
        <v>#DIV/0!</v>
      </c>
      <c r="N6822" s="10">
        <f>IF(L6822&lt;Q$4*0.85,0,1)</f>
        <v>1</v>
      </c>
      <c r="O6822" s="10">
        <f>SUM(N$2:N6822)</f>
        <v>6821</v>
      </c>
      <c r="P6822" s="4"/>
      <c r="Q6822" s="4"/>
      <c r="R6822" s="4"/>
      <c r="S6822" s="4"/>
      <c r="T6822" s="4"/>
    </row>
    <row r="6823" spans="10:20" x14ac:dyDescent="0.15">
      <c r="J6823" s="8">
        <f>A6823</f>
        <v>0</v>
      </c>
      <c r="K6823" s="8" t="e">
        <f>-1*AVERAGE(F6823:G6823)</f>
        <v>#DIV/0!</v>
      </c>
      <c r="L6823" s="10">
        <f>J6823/2*Q$1/3*1000/(Q$2^3/6)</f>
        <v>0</v>
      </c>
      <c r="M6823" s="9" t="e">
        <f>(K6823-K6822)*J6823*1000</f>
        <v>#DIV/0!</v>
      </c>
      <c r="N6823" s="10">
        <f>IF(L6823&lt;Q$4*0.85,0,1)</f>
        <v>1</v>
      </c>
      <c r="O6823" s="10">
        <f>SUM(N$2:N6823)</f>
        <v>6822</v>
      </c>
      <c r="P6823" s="4"/>
      <c r="Q6823" s="4"/>
      <c r="R6823" s="4"/>
      <c r="S6823" s="4"/>
      <c r="T6823" s="4"/>
    </row>
    <row r="6824" spans="10:20" x14ac:dyDescent="0.15">
      <c r="J6824" s="8">
        <f>A6824</f>
        <v>0</v>
      </c>
      <c r="K6824" s="8" t="e">
        <f>-1*AVERAGE(F6824:G6824)</f>
        <v>#DIV/0!</v>
      </c>
      <c r="L6824" s="10">
        <f>J6824/2*Q$1/3*1000/(Q$2^3/6)</f>
        <v>0</v>
      </c>
      <c r="M6824" s="9" t="e">
        <f>(K6824-K6823)*J6824*1000</f>
        <v>#DIV/0!</v>
      </c>
      <c r="N6824" s="10">
        <f>IF(L6824&lt;Q$4*0.85,0,1)</f>
        <v>1</v>
      </c>
      <c r="O6824" s="10">
        <f>SUM(N$2:N6824)</f>
        <v>6823</v>
      </c>
      <c r="P6824" s="4"/>
      <c r="Q6824" s="4"/>
      <c r="R6824" s="4"/>
      <c r="S6824" s="4"/>
      <c r="T6824" s="4"/>
    </row>
    <row r="6825" spans="10:20" x14ac:dyDescent="0.15">
      <c r="J6825" s="8">
        <f>A6825</f>
        <v>0</v>
      </c>
      <c r="K6825" s="8" t="e">
        <f>-1*AVERAGE(F6825:G6825)</f>
        <v>#DIV/0!</v>
      </c>
      <c r="L6825" s="10">
        <f>J6825/2*Q$1/3*1000/(Q$2^3/6)</f>
        <v>0</v>
      </c>
      <c r="M6825" s="9" t="e">
        <f>(K6825-K6824)*J6825*1000</f>
        <v>#DIV/0!</v>
      </c>
      <c r="N6825" s="10">
        <f>IF(L6825&lt;Q$4*0.85,0,1)</f>
        <v>1</v>
      </c>
      <c r="O6825" s="10">
        <f>SUM(N$2:N6825)</f>
        <v>6824</v>
      </c>
      <c r="P6825" s="4"/>
      <c r="Q6825" s="4"/>
      <c r="R6825" s="4"/>
      <c r="S6825" s="4"/>
      <c r="T6825" s="4"/>
    </row>
    <row r="6826" spans="10:20" x14ac:dyDescent="0.15">
      <c r="J6826" s="8">
        <f>A6826</f>
        <v>0</v>
      </c>
      <c r="K6826" s="8" t="e">
        <f>-1*AVERAGE(F6826:G6826)</f>
        <v>#DIV/0!</v>
      </c>
      <c r="L6826" s="10">
        <f>J6826/2*Q$1/3*1000/(Q$2^3/6)</f>
        <v>0</v>
      </c>
      <c r="M6826" s="9" t="e">
        <f>(K6826-K6825)*J6826*1000</f>
        <v>#DIV/0!</v>
      </c>
      <c r="N6826" s="10">
        <f>IF(L6826&lt;Q$4*0.85,0,1)</f>
        <v>1</v>
      </c>
      <c r="O6826" s="10">
        <f>SUM(N$2:N6826)</f>
        <v>6825</v>
      </c>
      <c r="P6826" s="4"/>
      <c r="Q6826" s="4"/>
      <c r="R6826" s="4"/>
      <c r="S6826" s="4"/>
      <c r="T6826" s="4"/>
    </row>
    <row r="6827" spans="10:20" x14ac:dyDescent="0.15">
      <c r="J6827" s="8">
        <f>A6827</f>
        <v>0</v>
      </c>
      <c r="K6827" s="8" t="e">
        <f>-1*AVERAGE(F6827:G6827)</f>
        <v>#DIV/0!</v>
      </c>
      <c r="L6827" s="10">
        <f>J6827/2*Q$1/3*1000/(Q$2^3/6)</f>
        <v>0</v>
      </c>
      <c r="M6827" s="9" t="e">
        <f>(K6827-K6826)*J6827*1000</f>
        <v>#DIV/0!</v>
      </c>
      <c r="N6827" s="10">
        <f>IF(L6827&lt;Q$4*0.85,0,1)</f>
        <v>1</v>
      </c>
      <c r="O6827" s="10">
        <f>SUM(N$2:N6827)</f>
        <v>6826</v>
      </c>
      <c r="P6827" s="4"/>
      <c r="Q6827" s="4"/>
      <c r="R6827" s="4"/>
      <c r="S6827" s="4"/>
      <c r="T6827" s="4"/>
    </row>
    <row r="6828" spans="10:20" x14ac:dyDescent="0.15">
      <c r="J6828" s="8">
        <f>A6828</f>
        <v>0</v>
      </c>
      <c r="K6828" s="8" t="e">
        <f>-1*AVERAGE(F6828:G6828)</f>
        <v>#DIV/0!</v>
      </c>
      <c r="L6828" s="10">
        <f>J6828/2*Q$1/3*1000/(Q$2^3/6)</f>
        <v>0</v>
      </c>
      <c r="M6828" s="9" t="e">
        <f>(K6828-K6827)*J6828*1000</f>
        <v>#DIV/0!</v>
      </c>
      <c r="N6828" s="10">
        <f>IF(L6828&lt;Q$4*0.85,0,1)</f>
        <v>1</v>
      </c>
      <c r="O6828" s="10">
        <f>SUM(N$2:N6828)</f>
        <v>6827</v>
      </c>
      <c r="P6828" s="4"/>
      <c r="Q6828" s="4"/>
      <c r="R6828" s="4"/>
      <c r="S6828" s="4"/>
      <c r="T6828" s="4"/>
    </row>
    <row r="6829" spans="10:20" x14ac:dyDescent="0.15">
      <c r="J6829" s="8">
        <f>A6829</f>
        <v>0</v>
      </c>
      <c r="K6829" s="8" t="e">
        <f>-1*AVERAGE(F6829:G6829)</f>
        <v>#DIV/0!</v>
      </c>
      <c r="L6829" s="10">
        <f>J6829/2*Q$1/3*1000/(Q$2^3/6)</f>
        <v>0</v>
      </c>
      <c r="M6829" s="9" t="e">
        <f>(K6829-K6828)*J6829*1000</f>
        <v>#DIV/0!</v>
      </c>
      <c r="N6829" s="10">
        <f>IF(L6829&lt;Q$4*0.85,0,1)</f>
        <v>1</v>
      </c>
      <c r="O6829" s="10">
        <f>SUM(N$2:N6829)</f>
        <v>6828</v>
      </c>
      <c r="P6829" s="4"/>
      <c r="Q6829" s="4"/>
      <c r="R6829" s="4"/>
      <c r="S6829" s="4"/>
      <c r="T6829" s="4"/>
    </row>
    <row r="6830" spans="10:20" x14ac:dyDescent="0.15">
      <c r="J6830" s="8">
        <f>A6830</f>
        <v>0</v>
      </c>
      <c r="K6830" s="8" t="e">
        <f>-1*AVERAGE(F6830:G6830)</f>
        <v>#DIV/0!</v>
      </c>
      <c r="L6830" s="10">
        <f>J6830/2*Q$1/3*1000/(Q$2^3/6)</f>
        <v>0</v>
      </c>
      <c r="M6830" s="9" t="e">
        <f>(K6830-K6829)*J6830*1000</f>
        <v>#DIV/0!</v>
      </c>
      <c r="N6830" s="10">
        <f>IF(L6830&lt;Q$4*0.85,0,1)</f>
        <v>1</v>
      </c>
      <c r="O6830" s="10">
        <f>SUM(N$2:N6830)</f>
        <v>6829</v>
      </c>
      <c r="P6830" s="4"/>
      <c r="Q6830" s="4"/>
      <c r="R6830" s="4"/>
      <c r="S6830" s="4"/>
      <c r="T6830" s="4"/>
    </row>
    <row r="6831" spans="10:20" x14ac:dyDescent="0.15">
      <c r="J6831" s="8">
        <f>A6831</f>
        <v>0</v>
      </c>
      <c r="K6831" s="8" t="e">
        <f>-1*AVERAGE(F6831:G6831)</f>
        <v>#DIV/0!</v>
      </c>
      <c r="L6831" s="10">
        <f>J6831/2*Q$1/3*1000/(Q$2^3/6)</f>
        <v>0</v>
      </c>
      <c r="M6831" s="9" t="e">
        <f>(K6831-K6830)*J6831*1000</f>
        <v>#DIV/0!</v>
      </c>
      <c r="N6831" s="10">
        <f>IF(L6831&lt;Q$4*0.85,0,1)</f>
        <v>1</v>
      </c>
      <c r="O6831" s="10">
        <f>SUM(N$2:N6831)</f>
        <v>6830</v>
      </c>
      <c r="P6831" s="4"/>
      <c r="Q6831" s="4"/>
      <c r="R6831" s="4"/>
      <c r="S6831" s="4"/>
      <c r="T6831" s="4"/>
    </row>
    <row r="6832" spans="10:20" x14ac:dyDescent="0.15">
      <c r="J6832" s="8">
        <f>A6832</f>
        <v>0</v>
      </c>
      <c r="K6832" s="8" t="e">
        <f>-1*AVERAGE(F6832:G6832)</f>
        <v>#DIV/0!</v>
      </c>
      <c r="L6832" s="10">
        <f>J6832/2*Q$1/3*1000/(Q$2^3/6)</f>
        <v>0</v>
      </c>
      <c r="M6832" s="9" t="e">
        <f>(K6832-K6831)*J6832*1000</f>
        <v>#DIV/0!</v>
      </c>
      <c r="N6832" s="10">
        <f>IF(L6832&lt;Q$4*0.85,0,1)</f>
        <v>1</v>
      </c>
      <c r="O6832" s="10">
        <f>SUM(N$2:N6832)</f>
        <v>6831</v>
      </c>
      <c r="P6832" s="4"/>
      <c r="Q6832" s="4"/>
      <c r="R6832" s="4"/>
      <c r="S6832" s="4"/>
      <c r="T6832" s="4"/>
    </row>
    <row r="6833" spans="10:20" x14ac:dyDescent="0.15">
      <c r="J6833" s="8">
        <f>A6833</f>
        <v>0</v>
      </c>
      <c r="K6833" s="8" t="e">
        <f>-1*AVERAGE(F6833:G6833)</f>
        <v>#DIV/0!</v>
      </c>
      <c r="L6833" s="10">
        <f>J6833/2*Q$1/3*1000/(Q$2^3/6)</f>
        <v>0</v>
      </c>
      <c r="M6833" s="9" t="e">
        <f>(K6833-K6832)*J6833*1000</f>
        <v>#DIV/0!</v>
      </c>
      <c r="N6833" s="10">
        <f>IF(L6833&lt;Q$4*0.85,0,1)</f>
        <v>1</v>
      </c>
      <c r="O6833" s="10">
        <f>SUM(N$2:N6833)</f>
        <v>6832</v>
      </c>
      <c r="P6833" s="4"/>
      <c r="Q6833" s="4"/>
      <c r="R6833" s="4"/>
      <c r="S6833" s="4"/>
      <c r="T6833" s="4"/>
    </row>
    <row r="6834" spans="10:20" x14ac:dyDescent="0.15">
      <c r="J6834" s="8">
        <f>A6834</f>
        <v>0</v>
      </c>
      <c r="K6834" s="8" t="e">
        <f>-1*AVERAGE(F6834:G6834)</f>
        <v>#DIV/0!</v>
      </c>
      <c r="L6834" s="10">
        <f>J6834/2*Q$1/3*1000/(Q$2^3/6)</f>
        <v>0</v>
      </c>
      <c r="M6834" s="9" t="e">
        <f>(K6834-K6833)*J6834*1000</f>
        <v>#DIV/0!</v>
      </c>
      <c r="N6834" s="10">
        <f>IF(L6834&lt;Q$4*0.85,0,1)</f>
        <v>1</v>
      </c>
      <c r="O6834" s="10">
        <f>SUM(N$2:N6834)</f>
        <v>6833</v>
      </c>
      <c r="P6834" s="4"/>
      <c r="Q6834" s="4"/>
      <c r="R6834" s="4"/>
      <c r="S6834" s="4"/>
      <c r="T6834" s="4"/>
    </row>
    <row r="6835" spans="10:20" x14ac:dyDescent="0.15">
      <c r="J6835" s="8">
        <f>A6835</f>
        <v>0</v>
      </c>
      <c r="K6835" s="8" t="e">
        <f>-1*AVERAGE(F6835:G6835)</f>
        <v>#DIV/0!</v>
      </c>
      <c r="L6835" s="10">
        <f>J6835/2*Q$1/3*1000/(Q$2^3/6)</f>
        <v>0</v>
      </c>
      <c r="M6835" s="9" t="e">
        <f>(K6835-K6834)*J6835*1000</f>
        <v>#DIV/0!</v>
      </c>
      <c r="N6835" s="10">
        <f>IF(L6835&lt;Q$4*0.85,0,1)</f>
        <v>1</v>
      </c>
      <c r="O6835" s="10">
        <f>SUM(N$2:N6835)</f>
        <v>6834</v>
      </c>
      <c r="P6835" s="4"/>
      <c r="Q6835" s="4"/>
      <c r="R6835" s="4"/>
      <c r="S6835" s="4"/>
      <c r="T6835" s="4"/>
    </row>
    <row r="6836" spans="10:20" x14ac:dyDescent="0.15">
      <c r="J6836" s="8">
        <f>A6836</f>
        <v>0</v>
      </c>
      <c r="K6836" s="8" t="e">
        <f>-1*AVERAGE(F6836:G6836)</f>
        <v>#DIV/0!</v>
      </c>
      <c r="L6836" s="10">
        <f>J6836/2*Q$1/3*1000/(Q$2^3/6)</f>
        <v>0</v>
      </c>
      <c r="M6836" s="9" t="e">
        <f>(K6836-K6835)*J6836*1000</f>
        <v>#DIV/0!</v>
      </c>
      <c r="N6836" s="10">
        <f>IF(L6836&lt;Q$4*0.85,0,1)</f>
        <v>1</v>
      </c>
      <c r="O6836" s="10">
        <f>SUM(N$2:N6836)</f>
        <v>6835</v>
      </c>
      <c r="P6836" s="4"/>
      <c r="Q6836" s="4"/>
      <c r="R6836" s="4"/>
      <c r="S6836" s="4"/>
      <c r="T6836" s="4"/>
    </row>
    <row r="6837" spans="10:20" x14ac:dyDescent="0.15">
      <c r="J6837" s="8">
        <f>A6837</f>
        <v>0</v>
      </c>
      <c r="K6837" s="8" t="e">
        <f>-1*AVERAGE(F6837:G6837)</f>
        <v>#DIV/0!</v>
      </c>
      <c r="L6837" s="10">
        <f>J6837/2*Q$1/3*1000/(Q$2^3/6)</f>
        <v>0</v>
      </c>
      <c r="M6837" s="9" t="e">
        <f>(K6837-K6836)*J6837*1000</f>
        <v>#DIV/0!</v>
      </c>
      <c r="N6837" s="10">
        <f>IF(L6837&lt;Q$4*0.85,0,1)</f>
        <v>1</v>
      </c>
      <c r="O6837" s="10">
        <f>SUM(N$2:N6837)</f>
        <v>6836</v>
      </c>
      <c r="P6837" s="4"/>
      <c r="Q6837" s="4"/>
      <c r="R6837" s="4"/>
      <c r="S6837" s="4"/>
      <c r="T6837" s="4"/>
    </row>
    <row r="6838" spans="10:20" x14ac:dyDescent="0.15">
      <c r="J6838" s="8">
        <f>A6838</f>
        <v>0</v>
      </c>
      <c r="K6838" s="8" t="e">
        <f>-1*AVERAGE(F6838:G6838)</f>
        <v>#DIV/0!</v>
      </c>
      <c r="L6838" s="10">
        <f>J6838/2*Q$1/3*1000/(Q$2^3/6)</f>
        <v>0</v>
      </c>
      <c r="M6838" s="9" t="e">
        <f>(K6838-K6837)*J6838*1000</f>
        <v>#DIV/0!</v>
      </c>
      <c r="N6838" s="10">
        <f>IF(L6838&lt;Q$4*0.85,0,1)</f>
        <v>1</v>
      </c>
      <c r="O6838" s="10">
        <f>SUM(N$2:N6838)</f>
        <v>6837</v>
      </c>
      <c r="P6838" s="4"/>
      <c r="Q6838" s="4"/>
      <c r="R6838" s="4"/>
      <c r="S6838" s="4"/>
      <c r="T6838" s="4"/>
    </row>
    <row r="6839" spans="10:20" x14ac:dyDescent="0.15">
      <c r="J6839" s="8">
        <f>A6839</f>
        <v>0</v>
      </c>
      <c r="K6839" s="8" t="e">
        <f>-1*AVERAGE(F6839:G6839)</f>
        <v>#DIV/0!</v>
      </c>
      <c r="L6839" s="10">
        <f>J6839/2*Q$1/3*1000/(Q$2^3/6)</f>
        <v>0</v>
      </c>
      <c r="M6839" s="9" t="e">
        <f>(K6839-K6838)*J6839*1000</f>
        <v>#DIV/0!</v>
      </c>
      <c r="N6839" s="10">
        <f>IF(L6839&lt;Q$4*0.85,0,1)</f>
        <v>1</v>
      </c>
      <c r="O6839" s="10">
        <f>SUM(N$2:N6839)</f>
        <v>6838</v>
      </c>
      <c r="P6839" s="4"/>
      <c r="Q6839" s="4"/>
      <c r="R6839" s="4"/>
      <c r="S6839" s="4"/>
      <c r="T6839" s="4"/>
    </row>
    <row r="6840" spans="10:20" x14ac:dyDescent="0.15">
      <c r="J6840" s="8">
        <f>A6840</f>
        <v>0</v>
      </c>
      <c r="K6840" s="8" t="e">
        <f>-1*AVERAGE(F6840:G6840)</f>
        <v>#DIV/0!</v>
      </c>
      <c r="L6840" s="10">
        <f>J6840/2*Q$1/3*1000/(Q$2^3/6)</f>
        <v>0</v>
      </c>
      <c r="M6840" s="9" t="e">
        <f>(K6840-K6839)*J6840*1000</f>
        <v>#DIV/0!</v>
      </c>
      <c r="N6840" s="10">
        <f>IF(L6840&lt;Q$4*0.85,0,1)</f>
        <v>1</v>
      </c>
      <c r="O6840" s="10">
        <f>SUM(N$2:N6840)</f>
        <v>6839</v>
      </c>
      <c r="P6840" s="4"/>
      <c r="Q6840" s="4"/>
      <c r="R6840" s="4"/>
      <c r="S6840" s="4"/>
      <c r="T6840" s="4"/>
    </row>
    <row r="6841" spans="10:20" x14ac:dyDescent="0.15">
      <c r="J6841" s="8">
        <f>A6841</f>
        <v>0</v>
      </c>
      <c r="K6841" s="8" t="e">
        <f>-1*AVERAGE(F6841:G6841)</f>
        <v>#DIV/0!</v>
      </c>
      <c r="L6841" s="10">
        <f>J6841/2*Q$1/3*1000/(Q$2^3/6)</f>
        <v>0</v>
      </c>
      <c r="M6841" s="9" t="e">
        <f>(K6841-K6840)*J6841*1000</f>
        <v>#DIV/0!</v>
      </c>
      <c r="N6841" s="10">
        <f>IF(L6841&lt;Q$4*0.85,0,1)</f>
        <v>1</v>
      </c>
      <c r="O6841" s="10">
        <f>SUM(N$2:N6841)</f>
        <v>6840</v>
      </c>
      <c r="P6841" s="4"/>
      <c r="Q6841" s="4"/>
      <c r="R6841" s="4"/>
      <c r="S6841" s="4"/>
      <c r="T6841" s="4"/>
    </row>
    <row r="6842" spans="10:20" x14ac:dyDescent="0.15">
      <c r="J6842" s="8">
        <f>A6842</f>
        <v>0</v>
      </c>
      <c r="K6842" s="8" t="e">
        <f>-1*AVERAGE(F6842:G6842)</f>
        <v>#DIV/0!</v>
      </c>
      <c r="L6842" s="10">
        <f>J6842/2*Q$1/3*1000/(Q$2^3/6)</f>
        <v>0</v>
      </c>
      <c r="M6842" s="9" t="e">
        <f>(K6842-K6841)*J6842*1000</f>
        <v>#DIV/0!</v>
      </c>
      <c r="N6842" s="10">
        <f>IF(L6842&lt;Q$4*0.85,0,1)</f>
        <v>1</v>
      </c>
      <c r="O6842" s="10">
        <f>SUM(N$2:N6842)</f>
        <v>6841</v>
      </c>
      <c r="P6842" s="4"/>
      <c r="Q6842" s="4"/>
      <c r="R6842" s="4"/>
      <c r="S6842" s="4"/>
      <c r="T6842" s="4"/>
    </row>
    <row r="6843" spans="10:20" x14ac:dyDescent="0.15">
      <c r="J6843" s="8">
        <f>A6843</f>
        <v>0</v>
      </c>
      <c r="K6843" s="8" t="e">
        <f>-1*AVERAGE(F6843:G6843)</f>
        <v>#DIV/0!</v>
      </c>
      <c r="L6843" s="10">
        <f>J6843/2*Q$1/3*1000/(Q$2^3/6)</f>
        <v>0</v>
      </c>
      <c r="M6843" s="9" t="e">
        <f>(K6843-K6842)*J6843*1000</f>
        <v>#DIV/0!</v>
      </c>
      <c r="N6843" s="10">
        <f>IF(L6843&lt;Q$4*0.85,0,1)</f>
        <v>1</v>
      </c>
      <c r="O6843" s="10">
        <f>SUM(N$2:N6843)</f>
        <v>6842</v>
      </c>
      <c r="P6843" s="4"/>
      <c r="Q6843" s="4"/>
      <c r="R6843" s="4"/>
      <c r="S6843" s="4"/>
      <c r="T6843" s="4"/>
    </row>
    <row r="6844" spans="10:20" x14ac:dyDescent="0.15">
      <c r="J6844" s="8">
        <f>A6844</f>
        <v>0</v>
      </c>
      <c r="K6844" s="8" t="e">
        <f>-1*AVERAGE(F6844:G6844)</f>
        <v>#DIV/0!</v>
      </c>
      <c r="L6844" s="10">
        <f>J6844/2*Q$1/3*1000/(Q$2^3/6)</f>
        <v>0</v>
      </c>
      <c r="M6844" s="9" t="e">
        <f>(K6844-K6843)*J6844*1000</f>
        <v>#DIV/0!</v>
      </c>
      <c r="N6844" s="10">
        <f>IF(L6844&lt;Q$4*0.85,0,1)</f>
        <v>1</v>
      </c>
      <c r="O6844" s="10">
        <f>SUM(N$2:N6844)</f>
        <v>6843</v>
      </c>
      <c r="P6844" s="4"/>
      <c r="Q6844" s="4"/>
      <c r="R6844" s="4"/>
      <c r="S6844" s="4"/>
      <c r="T6844" s="4"/>
    </row>
    <row r="6845" spans="10:20" x14ac:dyDescent="0.15">
      <c r="J6845" s="8">
        <f>A6845</f>
        <v>0</v>
      </c>
      <c r="K6845" s="8" t="e">
        <f>-1*AVERAGE(F6845:G6845)</f>
        <v>#DIV/0!</v>
      </c>
      <c r="L6845" s="10">
        <f>J6845/2*Q$1/3*1000/(Q$2^3/6)</f>
        <v>0</v>
      </c>
      <c r="M6845" s="9" t="e">
        <f>(K6845-K6844)*J6845*1000</f>
        <v>#DIV/0!</v>
      </c>
      <c r="N6845" s="10">
        <f>IF(L6845&lt;Q$4*0.85,0,1)</f>
        <v>1</v>
      </c>
      <c r="O6845" s="10">
        <f>SUM(N$2:N6845)</f>
        <v>6844</v>
      </c>
      <c r="P6845" s="4"/>
      <c r="Q6845" s="4"/>
      <c r="R6845" s="4"/>
      <c r="S6845" s="4"/>
      <c r="T6845" s="4"/>
    </row>
    <row r="6846" spans="10:20" x14ac:dyDescent="0.15">
      <c r="J6846" s="8">
        <f>A6846</f>
        <v>0</v>
      </c>
      <c r="K6846" s="8" t="e">
        <f>-1*AVERAGE(F6846:G6846)</f>
        <v>#DIV/0!</v>
      </c>
      <c r="L6846" s="10">
        <f>J6846/2*Q$1/3*1000/(Q$2^3/6)</f>
        <v>0</v>
      </c>
      <c r="M6846" s="9" t="e">
        <f>(K6846-K6845)*J6846*1000</f>
        <v>#DIV/0!</v>
      </c>
      <c r="N6846" s="10">
        <f>IF(L6846&lt;Q$4*0.85,0,1)</f>
        <v>1</v>
      </c>
      <c r="O6846" s="10">
        <f>SUM(N$2:N6846)</f>
        <v>6845</v>
      </c>
      <c r="P6846" s="4"/>
      <c r="Q6846" s="4"/>
      <c r="R6846" s="4"/>
      <c r="S6846" s="4"/>
      <c r="T6846" s="4"/>
    </row>
    <row r="6847" spans="10:20" x14ac:dyDescent="0.15">
      <c r="J6847" s="8">
        <f>A6847</f>
        <v>0</v>
      </c>
      <c r="K6847" s="8" t="e">
        <f>-1*AVERAGE(F6847:G6847)</f>
        <v>#DIV/0!</v>
      </c>
      <c r="L6847" s="10">
        <f>J6847/2*Q$1/3*1000/(Q$2^3/6)</f>
        <v>0</v>
      </c>
      <c r="M6847" s="9" t="e">
        <f>(K6847-K6846)*J6847*1000</f>
        <v>#DIV/0!</v>
      </c>
      <c r="N6847" s="10">
        <f>IF(L6847&lt;Q$4*0.85,0,1)</f>
        <v>1</v>
      </c>
      <c r="O6847" s="10">
        <f>SUM(N$2:N6847)</f>
        <v>6846</v>
      </c>
      <c r="P6847" s="4"/>
      <c r="Q6847" s="4"/>
      <c r="R6847" s="4"/>
      <c r="S6847" s="4"/>
      <c r="T6847" s="4"/>
    </row>
    <row r="6848" spans="10:20" x14ac:dyDescent="0.15">
      <c r="J6848" s="8">
        <f>A6848</f>
        <v>0</v>
      </c>
      <c r="K6848" s="8" t="e">
        <f>-1*AVERAGE(F6848:G6848)</f>
        <v>#DIV/0!</v>
      </c>
      <c r="L6848" s="10">
        <f>J6848/2*Q$1/3*1000/(Q$2^3/6)</f>
        <v>0</v>
      </c>
      <c r="M6848" s="9" t="e">
        <f>(K6848-K6847)*J6848*1000</f>
        <v>#DIV/0!</v>
      </c>
      <c r="N6848" s="10">
        <f>IF(L6848&lt;Q$4*0.85,0,1)</f>
        <v>1</v>
      </c>
      <c r="O6848" s="10">
        <f>SUM(N$2:N6848)</f>
        <v>6847</v>
      </c>
      <c r="P6848" s="4"/>
      <c r="Q6848" s="4"/>
      <c r="R6848" s="4"/>
      <c r="S6848" s="4"/>
      <c r="T6848" s="4"/>
    </row>
    <row r="6849" spans="10:20" x14ac:dyDescent="0.15">
      <c r="J6849" s="8">
        <f>A6849</f>
        <v>0</v>
      </c>
      <c r="K6849" s="8" t="e">
        <f>-1*AVERAGE(F6849:G6849)</f>
        <v>#DIV/0!</v>
      </c>
      <c r="L6849" s="10">
        <f>J6849/2*Q$1/3*1000/(Q$2^3/6)</f>
        <v>0</v>
      </c>
      <c r="M6849" s="9" t="e">
        <f>(K6849-K6848)*J6849*1000</f>
        <v>#DIV/0!</v>
      </c>
      <c r="N6849" s="10">
        <f>IF(L6849&lt;Q$4*0.85,0,1)</f>
        <v>1</v>
      </c>
      <c r="O6849" s="10">
        <f>SUM(N$2:N6849)</f>
        <v>6848</v>
      </c>
      <c r="P6849" s="4"/>
      <c r="Q6849" s="4"/>
      <c r="R6849" s="4"/>
      <c r="S6849" s="4"/>
      <c r="T6849" s="4"/>
    </row>
    <row r="6850" spans="10:20" x14ac:dyDescent="0.15">
      <c r="J6850" s="8">
        <f>A6850</f>
        <v>0</v>
      </c>
      <c r="K6850" s="8" t="e">
        <f>-1*AVERAGE(F6850:G6850)</f>
        <v>#DIV/0!</v>
      </c>
      <c r="L6850" s="10">
        <f>J6850/2*Q$1/3*1000/(Q$2^3/6)</f>
        <v>0</v>
      </c>
      <c r="M6850" s="9" t="e">
        <f>(K6850-K6849)*J6850*1000</f>
        <v>#DIV/0!</v>
      </c>
      <c r="N6850" s="10">
        <f>IF(L6850&lt;Q$4*0.85,0,1)</f>
        <v>1</v>
      </c>
      <c r="O6850" s="10">
        <f>SUM(N$2:N6850)</f>
        <v>6849</v>
      </c>
      <c r="P6850" s="4"/>
      <c r="Q6850" s="4"/>
      <c r="R6850" s="4"/>
      <c r="S6850" s="4"/>
      <c r="T6850" s="4"/>
    </row>
    <row r="6851" spans="10:20" x14ac:dyDescent="0.15">
      <c r="J6851" s="8">
        <f>A6851</f>
        <v>0</v>
      </c>
      <c r="K6851" s="8" t="e">
        <f>-1*AVERAGE(F6851:G6851)</f>
        <v>#DIV/0!</v>
      </c>
      <c r="L6851" s="10">
        <f>J6851/2*Q$1/3*1000/(Q$2^3/6)</f>
        <v>0</v>
      </c>
      <c r="M6851" s="9" t="e">
        <f>(K6851-K6850)*J6851*1000</f>
        <v>#DIV/0!</v>
      </c>
      <c r="N6851" s="10">
        <f>IF(L6851&lt;Q$4*0.85,0,1)</f>
        <v>1</v>
      </c>
      <c r="O6851" s="10">
        <f>SUM(N$2:N6851)</f>
        <v>6850</v>
      </c>
      <c r="P6851" s="4"/>
      <c r="Q6851" s="4"/>
      <c r="R6851" s="4"/>
      <c r="S6851" s="4"/>
      <c r="T6851" s="4"/>
    </row>
    <row r="6852" spans="10:20" x14ac:dyDescent="0.15">
      <c r="J6852" s="8">
        <f>A6852</f>
        <v>0</v>
      </c>
      <c r="K6852" s="8" t="e">
        <f>-1*AVERAGE(F6852:G6852)</f>
        <v>#DIV/0!</v>
      </c>
      <c r="L6852" s="10">
        <f>J6852/2*Q$1/3*1000/(Q$2^3/6)</f>
        <v>0</v>
      </c>
      <c r="M6852" s="9" t="e">
        <f>(K6852-K6851)*J6852*1000</f>
        <v>#DIV/0!</v>
      </c>
      <c r="N6852" s="10">
        <f>IF(L6852&lt;Q$4*0.85,0,1)</f>
        <v>1</v>
      </c>
      <c r="O6852" s="10">
        <f>SUM(N$2:N6852)</f>
        <v>6851</v>
      </c>
      <c r="P6852" s="4"/>
      <c r="Q6852" s="4"/>
      <c r="R6852" s="4"/>
      <c r="S6852" s="4"/>
      <c r="T6852" s="4"/>
    </row>
    <row r="6853" spans="10:20" x14ac:dyDescent="0.15">
      <c r="J6853" s="8">
        <f>A6853</f>
        <v>0</v>
      </c>
      <c r="K6853" s="8" t="e">
        <f>-1*AVERAGE(F6853:G6853)</f>
        <v>#DIV/0!</v>
      </c>
      <c r="L6853" s="10">
        <f>J6853/2*Q$1/3*1000/(Q$2^3/6)</f>
        <v>0</v>
      </c>
      <c r="M6853" s="9" t="e">
        <f>(K6853-K6852)*J6853*1000</f>
        <v>#DIV/0!</v>
      </c>
      <c r="N6853" s="10">
        <f>IF(L6853&lt;Q$4*0.85,0,1)</f>
        <v>1</v>
      </c>
      <c r="O6853" s="10">
        <f>SUM(N$2:N6853)</f>
        <v>6852</v>
      </c>
      <c r="P6853" s="4"/>
      <c r="Q6853" s="4"/>
      <c r="R6853" s="4"/>
      <c r="S6853" s="4"/>
      <c r="T6853" s="4"/>
    </row>
    <row r="6854" spans="10:20" x14ac:dyDescent="0.15">
      <c r="J6854" s="8">
        <f>A6854</f>
        <v>0</v>
      </c>
      <c r="K6854" s="8" t="e">
        <f>-1*AVERAGE(F6854:G6854)</f>
        <v>#DIV/0!</v>
      </c>
      <c r="L6854" s="10">
        <f>J6854/2*Q$1/3*1000/(Q$2^3/6)</f>
        <v>0</v>
      </c>
      <c r="M6854" s="9" t="e">
        <f>(K6854-K6853)*J6854*1000</f>
        <v>#DIV/0!</v>
      </c>
      <c r="N6854" s="10">
        <f>IF(L6854&lt;Q$4*0.85,0,1)</f>
        <v>1</v>
      </c>
      <c r="O6854" s="10">
        <f>SUM(N$2:N6854)</f>
        <v>6853</v>
      </c>
      <c r="P6854" s="4"/>
      <c r="Q6854" s="4"/>
      <c r="R6854" s="4"/>
      <c r="S6854" s="4"/>
      <c r="T6854" s="4"/>
    </row>
    <row r="6855" spans="10:20" x14ac:dyDescent="0.15">
      <c r="J6855" s="8">
        <f>A6855</f>
        <v>0</v>
      </c>
      <c r="K6855" s="8" t="e">
        <f>-1*AVERAGE(F6855:G6855)</f>
        <v>#DIV/0!</v>
      </c>
      <c r="L6855" s="10">
        <f>J6855/2*Q$1/3*1000/(Q$2^3/6)</f>
        <v>0</v>
      </c>
      <c r="M6855" s="9" t="e">
        <f>(K6855-K6854)*J6855*1000</f>
        <v>#DIV/0!</v>
      </c>
      <c r="N6855" s="10">
        <f>IF(L6855&lt;Q$4*0.85,0,1)</f>
        <v>1</v>
      </c>
      <c r="O6855" s="10">
        <f>SUM(N$2:N6855)</f>
        <v>6854</v>
      </c>
      <c r="P6855" s="4"/>
      <c r="Q6855" s="4"/>
      <c r="R6855" s="4"/>
      <c r="S6855" s="4"/>
      <c r="T6855" s="4"/>
    </row>
    <row r="6856" spans="10:20" x14ac:dyDescent="0.15">
      <c r="J6856" s="8">
        <f>A6856</f>
        <v>0</v>
      </c>
      <c r="K6856" s="8" t="e">
        <f>-1*AVERAGE(F6856:G6856)</f>
        <v>#DIV/0!</v>
      </c>
      <c r="L6856" s="10">
        <f>J6856/2*Q$1/3*1000/(Q$2^3/6)</f>
        <v>0</v>
      </c>
      <c r="M6856" s="9" t="e">
        <f>(K6856-K6855)*J6856*1000</f>
        <v>#DIV/0!</v>
      </c>
      <c r="N6856" s="10">
        <f>IF(L6856&lt;Q$4*0.85,0,1)</f>
        <v>1</v>
      </c>
      <c r="O6856" s="10">
        <f>SUM(N$2:N6856)</f>
        <v>6855</v>
      </c>
      <c r="P6856" s="4"/>
      <c r="Q6856" s="4"/>
      <c r="R6856" s="4"/>
      <c r="S6856" s="4"/>
      <c r="T6856" s="4"/>
    </row>
    <row r="6857" spans="10:20" x14ac:dyDescent="0.15">
      <c r="J6857" s="8">
        <f>A6857</f>
        <v>0</v>
      </c>
      <c r="K6857" s="8" t="e">
        <f>-1*AVERAGE(F6857:G6857)</f>
        <v>#DIV/0!</v>
      </c>
      <c r="L6857" s="10">
        <f>J6857/2*Q$1/3*1000/(Q$2^3/6)</f>
        <v>0</v>
      </c>
      <c r="M6857" s="9" t="e">
        <f>(K6857-K6856)*J6857*1000</f>
        <v>#DIV/0!</v>
      </c>
      <c r="N6857" s="10">
        <f>IF(L6857&lt;Q$4*0.85,0,1)</f>
        <v>1</v>
      </c>
      <c r="O6857" s="10">
        <f>SUM(N$2:N6857)</f>
        <v>6856</v>
      </c>
      <c r="P6857" s="4"/>
      <c r="Q6857" s="4"/>
      <c r="R6857" s="4"/>
      <c r="S6857" s="4"/>
      <c r="T6857" s="4"/>
    </row>
    <row r="6858" spans="10:20" x14ac:dyDescent="0.15">
      <c r="J6858" s="8">
        <f>A6858</f>
        <v>0</v>
      </c>
      <c r="K6858" s="8" t="e">
        <f>-1*AVERAGE(F6858:G6858)</f>
        <v>#DIV/0!</v>
      </c>
      <c r="L6858" s="10">
        <f>J6858/2*Q$1/3*1000/(Q$2^3/6)</f>
        <v>0</v>
      </c>
      <c r="M6858" s="9" t="e">
        <f>(K6858-K6857)*J6858*1000</f>
        <v>#DIV/0!</v>
      </c>
      <c r="N6858" s="10">
        <f>IF(L6858&lt;Q$4*0.85,0,1)</f>
        <v>1</v>
      </c>
      <c r="O6858" s="10">
        <f>SUM(N$2:N6858)</f>
        <v>6857</v>
      </c>
      <c r="P6858" s="4"/>
      <c r="Q6858" s="4"/>
      <c r="R6858" s="4"/>
      <c r="S6858" s="4"/>
      <c r="T6858" s="4"/>
    </row>
    <row r="6859" spans="10:20" x14ac:dyDescent="0.15">
      <c r="J6859" s="8">
        <f>A6859</f>
        <v>0</v>
      </c>
      <c r="K6859" s="8" t="e">
        <f>-1*AVERAGE(F6859:G6859)</f>
        <v>#DIV/0!</v>
      </c>
      <c r="L6859" s="10">
        <f>J6859/2*Q$1/3*1000/(Q$2^3/6)</f>
        <v>0</v>
      </c>
      <c r="M6859" s="9" t="e">
        <f>(K6859-K6858)*J6859*1000</f>
        <v>#DIV/0!</v>
      </c>
      <c r="N6859" s="10">
        <f>IF(L6859&lt;Q$4*0.85,0,1)</f>
        <v>1</v>
      </c>
      <c r="O6859" s="10">
        <f>SUM(N$2:N6859)</f>
        <v>6858</v>
      </c>
      <c r="P6859" s="4"/>
      <c r="Q6859" s="4"/>
      <c r="R6859" s="4"/>
      <c r="S6859" s="4"/>
      <c r="T6859" s="4"/>
    </row>
    <row r="6860" spans="10:20" x14ac:dyDescent="0.15">
      <c r="J6860" s="8">
        <f>A6860</f>
        <v>0</v>
      </c>
      <c r="K6860" s="8" t="e">
        <f>-1*AVERAGE(F6860:G6860)</f>
        <v>#DIV/0!</v>
      </c>
      <c r="L6860" s="10">
        <f>J6860/2*Q$1/3*1000/(Q$2^3/6)</f>
        <v>0</v>
      </c>
      <c r="M6860" s="9" t="e">
        <f>(K6860-K6859)*J6860*1000</f>
        <v>#DIV/0!</v>
      </c>
      <c r="N6860" s="10">
        <f>IF(L6860&lt;Q$4*0.85,0,1)</f>
        <v>1</v>
      </c>
      <c r="O6860" s="10">
        <f>SUM(N$2:N6860)</f>
        <v>6859</v>
      </c>
      <c r="P6860" s="4"/>
      <c r="Q6860" s="4"/>
      <c r="R6860" s="4"/>
      <c r="S6860" s="4"/>
      <c r="T6860" s="4"/>
    </row>
    <row r="6861" spans="10:20" x14ac:dyDescent="0.15">
      <c r="J6861" s="8">
        <f>A6861</f>
        <v>0</v>
      </c>
      <c r="K6861" s="8" t="e">
        <f>-1*AVERAGE(F6861:G6861)</f>
        <v>#DIV/0!</v>
      </c>
      <c r="L6861" s="10">
        <f>J6861/2*Q$1/3*1000/(Q$2^3/6)</f>
        <v>0</v>
      </c>
      <c r="M6861" s="9" t="e">
        <f>(K6861-K6860)*J6861*1000</f>
        <v>#DIV/0!</v>
      </c>
      <c r="N6861" s="10">
        <f>IF(L6861&lt;Q$4*0.85,0,1)</f>
        <v>1</v>
      </c>
      <c r="O6861" s="10">
        <f>SUM(N$2:N6861)</f>
        <v>6860</v>
      </c>
      <c r="P6861" s="4"/>
      <c r="Q6861" s="4"/>
      <c r="R6861" s="4"/>
      <c r="S6861" s="4"/>
      <c r="T6861" s="4"/>
    </row>
    <row r="6862" spans="10:20" x14ac:dyDescent="0.15">
      <c r="J6862" s="8">
        <f>A6862</f>
        <v>0</v>
      </c>
      <c r="K6862" s="8" t="e">
        <f>-1*AVERAGE(F6862:G6862)</f>
        <v>#DIV/0!</v>
      </c>
      <c r="L6862" s="10">
        <f>J6862/2*Q$1/3*1000/(Q$2^3/6)</f>
        <v>0</v>
      </c>
      <c r="M6862" s="9" t="e">
        <f>(K6862-K6861)*J6862*1000</f>
        <v>#DIV/0!</v>
      </c>
      <c r="N6862" s="10">
        <f>IF(L6862&lt;Q$4*0.85,0,1)</f>
        <v>1</v>
      </c>
      <c r="O6862" s="10">
        <f>SUM(N$2:N6862)</f>
        <v>6861</v>
      </c>
      <c r="P6862" s="4"/>
      <c r="Q6862" s="4"/>
      <c r="R6862" s="4"/>
      <c r="S6862" s="4"/>
      <c r="T6862" s="4"/>
    </row>
    <row r="6863" spans="10:20" x14ac:dyDescent="0.15">
      <c r="J6863" s="8">
        <f>A6863</f>
        <v>0</v>
      </c>
      <c r="K6863" s="8" t="e">
        <f>-1*AVERAGE(F6863:G6863)</f>
        <v>#DIV/0!</v>
      </c>
      <c r="L6863" s="10">
        <f>J6863/2*Q$1/3*1000/(Q$2^3/6)</f>
        <v>0</v>
      </c>
      <c r="M6863" s="9" t="e">
        <f>(K6863-K6862)*J6863*1000</f>
        <v>#DIV/0!</v>
      </c>
      <c r="N6863" s="10">
        <f>IF(L6863&lt;Q$4*0.85,0,1)</f>
        <v>1</v>
      </c>
      <c r="O6863" s="10">
        <f>SUM(N$2:N6863)</f>
        <v>6862</v>
      </c>
      <c r="P6863" s="4"/>
      <c r="Q6863" s="4"/>
      <c r="R6863" s="4"/>
      <c r="S6863" s="4"/>
      <c r="T6863" s="4"/>
    </row>
    <row r="6864" spans="10:20" x14ac:dyDescent="0.15">
      <c r="J6864" s="8">
        <f>A6864</f>
        <v>0</v>
      </c>
      <c r="K6864" s="8" t="e">
        <f>-1*AVERAGE(F6864:G6864)</f>
        <v>#DIV/0!</v>
      </c>
      <c r="L6864" s="10">
        <f>J6864/2*Q$1/3*1000/(Q$2^3/6)</f>
        <v>0</v>
      </c>
      <c r="M6864" s="9" t="e">
        <f>(K6864-K6863)*J6864*1000</f>
        <v>#DIV/0!</v>
      </c>
      <c r="N6864" s="10">
        <f>IF(L6864&lt;Q$4*0.85,0,1)</f>
        <v>1</v>
      </c>
      <c r="O6864" s="10">
        <f>SUM(N$2:N6864)</f>
        <v>6863</v>
      </c>
      <c r="P6864" s="4"/>
      <c r="Q6864" s="4"/>
      <c r="R6864" s="4"/>
      <c r="S6864" s="4"/>
      <c r="T6864" s="4"/>
    </row>
    <row r="6865" spans="10:20" x14ac:dyDescent="0.15">
      <c r="J6865" s="8">
        <f>A6865</f>
        <v>0</v>
      </c>
      <c r="K6865" s="8" t="e">
        <f>-1*AVERAGE(F6865:G6865)</f>
        <v>#DIV/0!</v>
      </c>
      <c r="L6865" s="10">
        <f>J6865/2*Q$1/3*1000/(Q$2^3/6)</f>
        <v>0</v>
      </c>
      <c r="M6865" s="9" t="e">
        <f>(K6865-K6864)*J6865*1000</f>
        <v>#DIV/0!</v>
      </c>
      <c r="N6865" s="10">
        <f>IF(L6865&lt;Q$4*0.85,0,1)</f>
        <v>1</v>
      </c>
      <c r="O6865" s="10">
        <f>SUM(N$2:N6865)</f>
        <v>6864</v>
      </c>
      <c r="P6865" s="4"/>
      <c r="Q6865" s="4"/>
      <c r="R6865" s="4"/>
      <c r="S6865" s="4"/>
      <c r="T6865" s="4"/>
    </row>
    <row r="6866" spans="10:20" x14ac:dyDescent="0.15">
      <c r="J6866" s="8">
        <f>A6866</f>
        <v>0</v>
      </c>
      <c r="K6866" s="8" t="e">
        <f>-1*AVERAGE(F6866:G6866)</f>
        <v>#DIV/0!</v>
      </c>
      <c r="L6866" s="10">
        <f>J6866/2*Q$1/3*1000/(Q$2^3/6)</f>
        <v>0</v>
      </c>
      <c r="M6866" s="9" t="e">
        <f>(K6866-K6865)*J6866*1000</f>
        <v>#DIV/0!</v>
      </c>
      <c r="N6866" s="10">
        <f>IF(L6866&lt;Q$4*0.85,0,1)</f>
        <v>1</v>
      </c>
      <c r="O6866" s="10">
        <f>SUM(N$2:N6866)</f>
        <v>6865</v>
      </c>
      <c r="P6866" s="4"/>
      <c r="Q6866" s="4"/>
      <c r="R6866" s="4"/>
      <c r="S6866" s="4"/>
      <c r="T6866" s="4"/>
    </row>
    <row r="6867" spans="10:20" x14ac:dyDescent="0.15">
      <c r="J6867" s="8">
        <f>A6867</f>
        <v>0</v>
      </c>
      <c r="K6867" s="8" t="e">
        <f>-1*AVERAGE(F6867:G6867)</f>
        <v>#DIV/0!</v>
      </c>
      <c r="L6867" s="10">
        <f>J6867/2*Q$1/3*1000/(Q$2^3/6)</f>
        <v>0</v>
      </c>
      <c r="M6867" s="9" t="e">
        <f>(K6867-K6866)*J6867*1000</f>
        <v>#DIV/0!</v>
      </c>
      <c r="N6867" s="10">
        <f>IF(L6867&lt;Q$4*0.85,0,1)</f>
        <v>1</v>
      </c>
      <c r="O6867" s="10">
        <f>SUM(N$2:N6867)</f>
        <v>6866</v>
      </c>
      <c r="P6867" s="4"/>
      <c r="Q6867" s="4"/>
      <c r="R6867" s="4"/>
      <c r="S6867" s="4"/>
      <c r="T6867" s="4"/>
    </row>
    <row r="6868" spans="10:20" x14ac:dyDescent="0.15">
      <c r="J6868" s="8">
        <f>A6868</f>
        <v>0</v>
      </c>
      <c r="K6868" s="8" t="e">
        <f>-1*AVERAGE(F6868:G6868)</f>
        <v>#DIV/0!</v>
      </c>
      <c r="L6868" s="10">
        <f>J6868/2*Q$1/3*1000/(Q$2^3/6)</f>
        <v>0</v>
      </c>
      <c r="M6868" s="9" t="e">
        <f>(K6868-K6867)*J6868*1000</f>
        <v>#DIV/0!</v>
      </c>
      <c r="N6868" s="10">
        <f>IF(L6868&lt;Q$4*0.85,0,1)</f>
        <v>1</v>
      </c>
      <c r="O6868" s="10">
        <f>SUM(N$2:N6868)</f>
        <v>6867</v>
      </c>
      <c r="P6868" s="4"/>
      <c r="Q6868" s="4"/>
      <c r="R6868" s="4"/>
      <c r="S6868" s="4"/>
      <c r="T6868" s="4"/>
    </row>
    <row r="6869" spans="10:20" x14ac:dyDescent="0.15">
      <c r="J6869" s="8">
        <f>A6869</f>
        <v>0</v>
      </c>
      <c r="K6869" s="8" t="e">
        <f>-1*AVERAGE(F6869:G6869)</f>
        <v>#DIV/0!</v>
      </c>
      <c r="L6869" s="10">
        <f>J6869/2*Q$1/3*1000/(Q$2^3/6)</f>
        <v>0</v>
      </c>
      <c r="M6869" s="9" t="e">
        <f>(K6869-K6868)*J6869*1000</f>
        <v>#DIV/0!</v>
      </c>
      <c r="N6869" s="10">
        <f>IF(L6869&lt;Q$4*0.85,0,1)</f>
        <v>1</v>
      </c>
      <c r="O6869" s="10">
        <f>SUM(N$2:N6869)</f>
        <v>6868</v>
      </c>
      <c r="P6869" s="4"/>
      <c r="Q6869" s="4"/>
      <c r="R6869" s="4"/>
      <c r="S6869" s="4"/>
      <c r="T6869" s="4"/>
    </row>
    <row r="6870" spans="10:20" x14ac:dyDescent="0.15">
      <c r="J6870" s="8">
        <f>A6870</f>
        <v>0</v>
      </c>
      <c r="K6870" s="8" t="e">
        <f>-1*AVERAGE(F6870:G6870)</f>
        <v>#DIV/0!</v>
      </c>
      <c r="L6870" s="10">
        <f>J6870/2*Q$1/3*1000/(Q$2^3/6)</f>
        <v>0</v>
      </c>
      <c r="M6870" s="9" t="e">
        <f>(K6870-K6869)*J6870*1000</f>
        <v>#DIV/0!</v>
      </c>
      <c r="N6870" s="10">
        <f>IF(L6870&lt;Q$4*0.85,0,1)</f>
        <v>1</v>
      </c>
      <c r="O6870" s="10">
        <f>SUM(N$2:N6870)</f>
        <v>6869</v>
      </c>
      <c r="P6870" s="4"/>
      <c r="Q6870" s="4"/>
      <c r="R6870" s="4"/>
      <c r="S6870" s="4"/>
      <c r="T6870" s="4"/>
    </row>
    <row r="6871" spans="10:20" x14ac:dyDescent="0.15">
      <c r="J6871" s="8">
        <f>A6871</f>
        <v>0</v>
      </c>
      <c r="K6871" s="8" t="e">
        <f>-1*AVERAGE(F6871:G6871)</f>
        <v>#DIV/0!</v>
      </c>
      <c r="L6871" s="10">
        <f>J6871/2*Q$1/3*1000/(Q$2^3/6)</f>
        <v>0</v>
      </c>
      <c r="M6871" s="9" t="e">
        <f>(K6871-K6870)*J6871*1000</f>
        <v>#DIV/0!</v>
      </c>
      <c r="N6871" s="10">
        <f>IF(L6871&lt;Q$4*0.85,0,1)</f>
        <v>1</v>
      </c>
      <c r="O6871" s="10">
        <f>SUM(N$2:N6871)</f>
        <v>6870</v>
      </c>
      <c r="P6871" s="4"/>
      <c r="Q6871" s="4"/>
      <c r="R6871" s="4"/>
      <c r="S6871" s="4"/>
      <c r="T6871" s="4"/>
    </row>
    <row r="6872" spans="10:20" x14ac:dyDescent="0.15">
      <c r="J6872" s="8">
        <f>A6872</f>
        <v>0</v>
      </c>
      <c r="K6872" s="8" t="e">
        <f>-1*AVERAGE(F6872:G6872)</f>
        <v>#DIV/0!</v>
      </c>
      <c r="L6872" s="10">
        <f>J6872/2*Q$1/3*1000/(Q$2^3/6)</f>
        <v>0</v>
      </c>
      <c r="M6872" s="9" t="e">
        <f>(K6872-K6871)*J6872*1000</f>
        <v>#DIV/0!</v>
      </c>
      <c r="N6872" s="10">
        <f>IF(L6872&lt;Q$4*0.85,0,1)</f>
        <v>1</v>
      </c>
      <c r="O6872" s="10">
        <f>SUM(N$2:N6872)</f>
        <v>6871</v>
      </c>
      <c r="P6872" s="4"/>
      <c r="Q6872" s="4"/>
      <c r="R6872" s="4"/>
      <c r="S6872" s="4"/>
      <c r="T6872" s="4"/>
    </row>
    <row r="6873" spans="10:20" x14ac:dyDescent="0.15">
      <c r="J6873" s="8">
        <f>A6873</f>
        <v>0</v>
      </c>
      <c r="K6873" s="8" t="e">
        <f>-1*AVERAGE(F6873:G6873)</f>
        <v>#DIV/0!</v>
      </c>
      <c r="L6873" s="10">
        <f>J6873/2*Q$1/3*1000/(Q$2^3/6)</f>
        <v>0</v>
      </c>
      <c r="M6873" s="9" t="e">
        <f>(K6873-K6872)*J6873*1000</f>
        <v>#DIV/0!</v>
      </c>
      <c r="N6873" s="10">
        <f>IF(L6873&lt;Q$4*0.85,0,1)</f>
        <v>1</v>
      </c>
      <c r="O6873" s="10">
        <f>SUM(N$2:N6873)</f>
        <v>6872</v>
      </c>
      <c r="P6873" s="4"/>
      <c r="Q6873" s="4"/>
      <c r="R6873" s="4"/>
      <c r="S6873" s="4"/>
      <c r="T6873" s="4"/>
    </row>
    <row r="6874" spans="10:20" x14ac:dyDescent="0.15">
      <c r="J6874" s="8">
        <f>A6874</f>
        <v>0</v>
      </c>
      <c r="K6874" s="8" t="e">
        <f>-1*AVERAGE(F6874:G6874)</f>
        <v>#DIV/0!</v>
      </c>
      <c r="L6874" s="10">
        <f>J6874/2*Q$1/3*1000/(Q$2^3/6)</f>
        <v>0</v>
      </c>
      <c r="M6874" s="9" t="e">
        <f>(K6874-K6873)*J6874*1000</f>
        <v>#DIV/0!</v>
      </c>
      <c r="N6874" s="10">
        <f>IF(L6874&lt;Q$4*0.85,0,1)</f>
        <v>1</v>
      </c>
      <c r="O6874" s="10">
        <f>SUM(N$2:N6874)</f>
        <v>6873</v>
      </c>
      <c r="P6874" s="4"/>
      <c r="Q6874" s="4"/>
      <c r="R6874" s="4"/>
      <c r="S6874" s="4"/>
      <c r="T6874" s="4"/>
    </row>
    <row r="6875" spans="10:20" x14ac:dyDescent="0.15">
      <c r="J6875" s="8">
        <f>A6875</f>
        <v>0</v>
      </c>
      <c r="K6875" s="8" t="e">
        <f>-1*AVERAGE(F6875:G6875)</f>
        <v>#DIV/0!</v>
      </c>
      <c r="L6875" s="10">
        <f>J6875/2*Q$1/3*1000/(Q$2^3/6)</f>
        <v>0</v>
      </c>
      <c r="M6875" s="9" t="e">
        <f>(K6875-K6874)*J6875*1000</f>
        <v>#DIV/0!</v>
      </c>
      <c r="N6875" s="10">
        <f>IF(L6875&lt;Q$4*0.85,0,1)</f>
        <v>1</v>
      </c>
      <c r="O6875" s="10">
        <f>SUM(N$2:N6875)</f>
        <v>6874</v>
      </c>
      <c r="P6875" s="4"/>
      <c r="Q6875" s="4"/>
      <c r="R6875" s="4"/>
      <c r="S6875" s="4"/>
      <c r="T6875" s="4"/>
    </row>
    <row r="6876" spans="10:20" x14ac:dyDescent="0.15">
      <c r="J6876" s="8">
        <f>A6876</f>
        <v>0</v>
      </c>
      <c r="K6876" s="8" t="e">
        <f>-1*AVERAGE(F6876:G6876)</f>
        <v>#DIV/0!</v>
      </c>
      <c r="L6876" s="10">
        <f>J6876/2*Q$1/3*1000/(Q$2^3/6)</f>
        <v>0</v>
      </c>
      <c r="M6876" s="9" t="e">
        <f>(K6876-K6875)*J6876*1000</f>
        <v>#DIV/0!</v>
      </c>
      <c r="N6876" s="10">
        <f>IF(L6876&lt;Q$4*0.85,0,1)</f>
        <v>1</v>
      </c>
      <c r="O6876" s="10">
        <f>SUM(N$2:N6876)</f>
        <v>6875</v>
      </c>
      <c r="P6876" s="4"/>
      <c r="Q6876" s="4"/>
      <c r="R6876" s="4"/>
      <c r="S6876" s="4"/>
      <c r="T6876" s="4"/>
    </row>
    <row r="6877" spans="10:20" x14ac:dyDescent="0.15">
      <c r="J6877" s="8">
        <f>A6877</f>
        <v>0</v>
      </c>
      <c r="K6877" s="8" t="e">
        <f>-1*AVERAGE(F6877:G6877)</f>
        <v>#DIV/0!</v>
      </c>
      <c r="L6877" s="10">
        <f>J6877/2*Q$1/3*1000/(Q$2^3/6)</f>
        <v>0</v>
      </c>
      <c r="M6877" s="9" t="e">
        <f>(K6877-K6876)*J6877*1000</f>
        <v>#DIV/0!</v>
      </c>
      <c r="N6877" s="10">
        <f>IF(L6877&lt;Q$4*0.85,0,1)</f>
        <v>1</v>
      </c>
      <c r="O6877" s="10">
        <f>SUM(N$2:N6877)</f>
        <v>6876</v>
      </c>
      <c r="P6877" s="4"/>
      <c r="Q6877" s="4"/>
      <c r="R6877" s="4"/>
      <c r="S6877" s="4"/>
      <c r="T6877" s="4"/>
    </row>
    <row r="6878" spans="10:20" x14ac:dyDescent="0.15">
      <c r="J6878" s="8">
        <f>A6878</f>
        <v>0</v>
      </c>
      <c r="K6878" s="8" t="e">
        <f>-1*AVERAGE(F6878:G6878)</f>
        <v>#DIV/0!</v>
      </c>
      <c r="L6878" s="10">
        <f>J6878/2*Q$1/3*1000/(Q$2^3/6)</f>
        <v>0</v>
      </c>
      <c r="M6878" s="9" t="e">
        <f>(K6878-K6877)*J6878*1000</f>
        <v>#DIV/0!</v>
      </c>
      <c r="N6878" s="10">
        <f>IF(L6878&lt;Q$4*0.85,0,1)</f>
        <v>1</v>
      </c>
      <c r="O6878" s="10">
        <f>SUM(N$2:N6878)</f>
        <v>6877</v>
      </c>
      <c r="P6878" s="4"/>
      <c r="Q6878" s="4"/>
      <c r="R6878" s="4"/>
      <c r="S6878" s="4"/>
      <c r="T6878" s="4"/>
    </row>
    <row r="6879" spans="10:20" x14ac:dyDescent="0.15">
      <c r="J6879" s="8">
        <f>A6879</f>
        <v>0</v>
      </c>
      <c r="K6879" s="8" t="e">
        <f>-1*AVERAGE(F6879:G6879)</f>
        <v>#DIV/0!</v>
      </c>
      <c r="L6879" s="10">
        <f>J6879/2*Q$1/3*1000/(Q$2^3/6)</f>
        <v>0</v>
      </c>
      <c r="M6879" s="9" t="e">
        <f>(K6879-K6878)*J6879*1000</f>
        <v>#DIV/0!</v>
      </c>
      <c r="N6879" s="10">
        <f>IF(L6879&lt;Q$4*0.85,0,1)</f>
        <v>1</v>
      </c>
      <c r="O6879" s="10">
        <f>SUM(N$2:N6879)</f>
        <v>6878</v>
      </c>
      <c r="P6879" s="4"/>
      <c r="Q6879" s="4"/>
      <c r="R6879" s="4"/>
      <c r="S6879" s="4"/>
      <c r="T6879" s="4"/>
    </row>
    <row r="6880" spans="10:20" x14ac:dyDescent="0.15">
      <c r="J6880" s="8">
        <f>A6880</f>
        <v>0</v>
      </c>
      <c r="K6880" s="8" t="e">
        <f>-1*AVERAGE(F6880:G6880)</f>
        <v>#DIV/0!</v>
      </c>
      <c r="L6880" s="10">
        <f>J6880/2*Q$1/3*1000/(Q$2^3/6)</f>
        <v>0</v>
      </c>
      <c r="M6880" s="9" t="e">
        <f>(K6880-K6879)*J6880*1000</f>
        <v>#DIV/0!</v>
      </c>
      <c r="N6880" s="10">
        <f>IF(L6880&lt;Q$4*0.85,0,1)</f>
        <v>1</v>
      </c>
      <c r="O6880" s="10">
        <f>SUM(N$2:N6880)</f>
        <v>6879</v>
      </c>
      <c r="P6880" s="4"/>
      <c r="Q6880" s="4"/>
      <c r="R6880" s="4"/>
      <c r="S6880" s="4"/>
      <c r="T6880" s="4"/>
    </row>
    <row r="6881" spans="10:20" x14ac:dyDescent="0.15">
      <c r="J6881" s="8">
        <f>A6881</f>
        <v>0</v>
      </c>
      <c r="K6881" s="8" t="e">
        <f>-1*AVERAGE(F6881:G6881)</f>
        <v>#DIV/0!</v>
      </c>
      <c r="L6881" s="10">
        <f>J6881/2*Q$1/3*1000/(Q$2^3/6)</f>
        <v>0</v>
      </c>
      <c r="M6881" s="9" t="e">
        <f>(K6881-K6880)*J6881*1000</f>
        <v>#DIV/0!</v>
      </c>
      <c r="N6881" s="10">
        <f>IF(L6881&lt;Q$4*0.85,0,1)</f>
        <v>1</v>
      </c>
      <c r="O6881" s="10">
        <f>SUM(N$2:N6881)</f>
        <v>6880</v>
      </c>
      <c r="P6881" s="4"/>
      <c r="Q6881" s="4"/>
      <c r="R6881" s="4"/>
      <c r="S6881" s="4"/>
      <c r="T6881" s="4"/>
    </row>
    <row r="6882" spans="10:20" x14ac:dyDescent="0.15">
      <c r="J6882" s="8">
        <f>A6882</f>
        <v>0</v>
      </c>
      <c r="K6882" s="8" t="e">
        <f>-1*AVERAGE(F6882:G6882)</f>
        <v>#DIV/0!</v>
      </c>
      <c r="L6882" s="10">
        <f>J6882/2*Q$1/3*1000/(Q$2^3/6)</f>
        <v>0</v>
      </c>
      <c r="M6882" s="9" t="e">
        <f>(K6882-K6881)*J6882*1000</f>
        <v>#DIV/0!</v>
      </c>
      <c r="N6882" s="10">
        <f>IF(L6882&lt;Q$4*0.85,0,1)</f>
        <v>1</v>
      </c>
      <c r="O6882" s="10">
        <f>SUM(N$2:N6882)</f>
        <v>6881</v>
      </c>
      <c r="P6882" s="4"/>
      <c r="Q6882" s="4"/>
      <c r="R6882" s="4"/>
      <c r="S6882" s="4"/>
      <c r="T6882" s="4"/>
    </row>
    <row r="6883" spans="10:20" x14ac:dyDescent="0.15">
      <c r="J6883" s="8">
        <f>A6883</f>
        <v>0</v>
      </c>
      <c r="K6883" s="8" t="e">
        <f>-1*AVERAGE(F6883:G6883)</f>
        <v>#DIV/0!</v>
      </c>
      <c r="L6883" s="10">
        <f>J6883/2*Q$1/3*1000/(Q$2^3/6)</f>
        <v>0</v>
      </c>
      <c r="M6883" s="9" t="e">
        <f>(K6883-K6882)*J6883*1000</f>
        <v>#DIV/0!</v>
      </c>
      <c r="N6883" s="10">
        <f>IF(L6883&lt;Q$4*0.85,0,1)</f>
        <v>1</v>
      </c>
      <c r="O6883" s="10">
        <f>SUM(N$2:N6883)</f>
        <v>6882</v>
      </c>
      <c r="P6883" s="4"/>
      <c r="Q6883" s="4"/>
      <c r="R6883" s="4"/>
      <c r="S6883" s="4"/>
      <c r="T6883" s="4"/>
    </row>
    <row r="6884" spans="10:20" x14ac:dyDescent="0.15">
      <c r="J6884" s="8">
        <f>A6884</f>
        <v>0</v>
      </c>
      <c r="K6884" s="8" t="e">
        <f>-1*AVERAGE(F6884:G6884)</f>
        <v>#DIV/0!</v>
      </c>
      <c r="L6884" s="10">
        <f>J6884/2*Q$1/3*1000/(Q$2^3/6)</f>
        <v>0</v>
      </c>
      <c r="M6884" s="9" t="e">
        <f>(K6884-K6883)*J6884*1000</f>
        <v>#DIV/0!</v>
      </c>
      <c r="N6884" s="10">
        <f>IF(L6884&lt;Q$4*0.85,0,1)</f>
        <v>1</v>
      </c>
      <c r="O6884" s="10">
        <f>SUM(N$2:N6884)</f>
        <v>6883</v>
      </c>
      <c r="P6884" s="4"/>
      <c r="Q6884" s="4"/>
      <c r="R6884" s="4"/>
      <c r="S6884" s="4"/>
      <c r="T6884" s="4"/>
    </row>
    <row r="6885" spans="10:20" x14ac:dyDescent="0.15">
      <c r="J6885" s="8">
        <f>A6885</f>
        <v>0</v>
      </c>
      <c r="K6885" s="8" t="e">
        <f>-1*AVERAGE(F6885:G6885)</f>
        <v>#DIV/0!</v>
      </c>
      <c r="L6885" s="10">
        <f>J6885/2*Q$1/3*1000/(Q$2^3/6)</f>
        <v>0</v>
      </c>
      <c r="M6885" s="9" t="e">
        <f>(K6885-K6884)*J6885*1000</f>
        <v>#DIV/0!</v>
      </c>
      <c r="N6885" s="10">
        <f>IF(L6885&lt;Q$4*0.85,0,1)</f>
        <v>1</v>
      </c>
      <c r="O6885" s="10">
        <f>SUM(N$2:N6885)</f>
        <v>6884</v>
      </c>
      <c r="P6885" s="4"/>
      <c r="Q6885" s="4"/>
      <c r="R6885" s="4"/>
      <c r="S6885" s="4"/>
      <c r="T6885" s="4"/>
    </row>
    <row r="6886" spans="10:20" x14ac:dyDescent="0.15">
      <c r="J6886" s="8">
        <f>A6886</f>
        <v>0</v>
      </c>
      <c r="K6886" s="8" t="e">
        <f>-1*AVERAGE(F6886:G6886)</f>
        <v>#DIV/0!</v>
      </c>
      <c r="L6886" s="10">
        <f>J6886/2*Q$1/3*1000/(Q$2^3/6)</f>
        <v>0</v>
      </c>
      <c r="M6886" s="9" t="e">
        <f>(K6886-K6885)*J6886*1000</f>
        <v>#DIV/0!</v>
      </c>
      <c r="N6886" s="10">
        <f>IF(L6886&lt;Q$4*0.85,0,1)</f>
        <v>1</v>
      </c>
      <c r="O6886" s="10">
        <f>SUM(N$2:N6886)</f>
        <v>6885</v>
      </c>
      <c r="P6886" s="4"/>
      <c r="Q6886" s="4"/>
      <c r="R6886" s="4"/>
      <c r="S6886" s="4"/>
      <c r="T6886" s="4"/>
    </row>
    <row r="6887" spans="10:20" x14ac:dyDescent="0.15">
      <c r="J6887" s="8">
        <f>A6887</f>
        <v>0</v>
      </c>
      <c r="K6887" s="8" t="e">
        <f>-1*AVERAGE(F6887:G6887)</f>
        <v>#DIV/0!</v>
      </c>
      <c r="L6887" s="10">
        <f>J6887/2*Q$1/3*1000/(Q$2^3/6)</f>
        <v>0</v>
      </c>
      <c r="M6887" s="9" t="e">
        <f>(K6887-K6886)*J6887*1000</f>
        <v>#DIV/0!</v>
      </c>
      <c r="N6887" s="10">
        <f>IF(L6887&lt;Q$4*0.85,0,1)</f>
        <v>1</v>
      </c>
      <c r="O6887" s="10">
        <f>SUM(N$2:N6887)</f>
        <v>6886</v>
      </c>
      <c r="P6887" s="4"/>
      <c r="Q6887" s="4"/>
      <c r="R6887" s="4"/>
      <c r="S6887" s="4"/>
      <c r="T6887" s="4"/>
    </row>
    <row r="6888" spans="10:20" x14ac:dyDescent="0.15">
      <c r="J6888" s="8">
        <f>A6888</f>
        <v>0</v>
      </c>
      <c r="K6888" s="8" t="e">
        <f>-1*AVERAGE(F6888:G6888)</f>
        <v>#DIV/0!</v>
      </c>
      <c r="L6888" s="10">
        <f>J6888/2*Q$1/3*1000/(Q$2^3/6)</f>
        <v>0</v>
      </c>
      <c r="M6888" s="9" t="e">
        <f>(K6888-K6887)*J6888*1000</f>
        <v>#DIV/0!</v>
      </c>
      <c r="N6888" s="10">
        <f>IF(L6888&lt;Q$4*0.85,0,1)</f>
        <v>1</v>
      </c>
      <c r="O6888" s="10">
        <f>SUM(N$2:N6888)</f>
        <v>6887</v>
      </c>
      <c r="P6888" s="4"/>
      <c r="Q6888" s="4"/>
      <c r="R6888" s="4"/>
      <c r="S6888" s="4"/>
      <c r="T6888" s="4"/>
    </row>
    <row r="6889" spans="10:20" x14ac:dyDescent="0.15">
      <c r="J6889" s="8">
        <f>A6889</f>
        <v>0</v>
      </c>
      <c r="K6889" s="8" t="e">
        <f>-1*AVERAGE(F6889:G6889)</f>
        <v>#DIV/0!</v>
      </c>
      <c r="L6889" s="10">
        <f>J6889/2*Q$1/3*1000/(Q$2^3/6)</f>
        <v>0</v>
      </c>
      <c r="M6889" s="9" t="e">
        <f>(K6889-K6888)*J6889*1000</f>
        <v>#DIV/0!</v>
      </c>
      <c r="N6889" s="10">
        <f>IF(L6889&lt;Q$4*0.85,0,1)</f>
        <v>1</v>
      </c>
      <c r="O6889" s="10">
        <f>SUM(N$2:N6889)</f>
        <v>6888</v>
      </c>
      <c r="P6889" s="4"/>
      <c r="Q6889" s="4"/>
      <c r="R6889" s="4"/>
      <c r="S6889" s="4"/>
      <c r="T6889" s="4"/>
    </row>
    <row r="6890" spans="10:20" x14ac:dyDescent="0.15">
      <c r="J6890" s="8">
        <f>A6890</f>
        <v>0</v>
      </c>
      <c r="K6890" s="8" t="e">
        <f>-1*AVERAGE(F6890:G6890)</f>
        <v>#DIV/0!</v>
      </c>
      <c r="L6890" s="10">
        <f>J6890/2*Q$1/3*1000/(Q$2^3/6)</f>
        <v>0</v>
      </c>
      <c r="M6890" s="9" t="e">
        <f>(K6890-K6889)*J6890*1000</f>
        <v>#DIV/0!</v>
      </c>
      <c r="N6890" s="10">
        <f>IF(L6890&lt;Q$4*0.85,0,1)</f>
        <v>1</v>
      </c>
      <c r="O6890" s="10">
        <f>SUM(N$2:N6890)</f>
        <v>6889</v>
      </c>
      <c r="P6890" s="4"/>
      <c r="Q6890" s="4"/>
      <c r="R6890" s="4"/>
      <c r="S6890" s="4"/>
      <c r="T6890" s="4"/>
    </row>
    <row r="6891" spans="10:20" x14ac:dyDescent="0.15">
      <c r="J6891" s="8">
        <f>A6891</f>
        <v>0</v>
      </c>
      <c r="K6891" s="8" t="e">
        <f>-1*AVERAGE(F6891:G6891)</f>
        <v>#DIV/0!</v>
      </c>
      <c r="L6891" s="10">
        <f>J6891/2*Q$1/3*1000/(Q$2^3/6)</f>
        <v>0</v>
      </c>
      <c r="M6891" s="9" t="e">
        <f>(K6891-K6890)*J6891*1000</f>
        <v>#DIV/0!</v>
      </c>
      <c r="N6891" s="10">
        <f>IF(L6891&lt;Q$4*0.85,0,1)</f>
        <v>1</v>
      </c>
      <c r="O6891" s="10">
        <f>SUM(N$2:N6891)</f>
        <v>6890</v>
      </c>
      <c r="P6891" s="4"/>
      <c r="Q6891" s="4"/>
      <c r="R6891" s="4"/>
      <c r="S6891" s="4"/>
      <c r="T6891" s="4"/>
    </row>
    <row r="6892" spans="10:20" x14ac:dyDescent="0.15">
      <c r="J6892" s="8">
        <f>A6892</f>
        <v>0</v>
      </c>
      <c r="K6892" s="8" t="e">
        <f>-1*AVERAGE(F6892:G6892)</f>
        <v>#DIV/0!</v>
      </c>
      <c r="L6892" s="10">
        <f>J6892/2*Q$1/3*1000/(Q$2^3/6)</f>
        <v>0</v>
      </c>
      <c r="M6892" s="9" t="e">
        <f>(K6892-K6891)*J6892*1000</f>
        <v>#DIV/0!</v>
      </c>
      <c r="N6892" s="10">
        <f>IF(L6892&lt;Q$4*0.85,0,1)</f>
        <v>1</v>
      </c>
      <c r="O6892" s="10">
        <f>SUM(N$2:N6892)</f>
        <v>6891</v>
      </c>
      <c r="P6892" s="4"/>
      <c r="Q6892" s="4"/>
      <c r="R6892" s="4"/>
      <c r="S6892" s="4"/>
      <c r="T6892" s="4"/>
    </row>
    <row r="6893" spans="10:20" x14ac:dyDescent="0.15">
      <c r="J6893" s="8">
        <f>A6893</f>
        <v>0</v>
      </c>
      <c r="K6893" s="8" t="e">
        <f>-1*AVERAGE(F6893:G6893)</f>
        <v>#DIV/0!</v>
      </c>
      <c r="L6893" s="10">
        <f>J6893/2*Q$1/3*1000/(Q$2^3/6)</f>
        <v>0</v>
      </c>
      <c r="M6893" s="9" t="e">
        <f>(K6893-K6892)*J6893*1000</f>
        <v>#DIV/0!</v>
      </c>
      <c r="N6893" s="10">
        <f>IF(L6893&lt;Q$4*0.85,0,1)</f>
        <v>1</v>
      </c>
      <c r="O6893" s="10">
        <f>SUM(N$2:N6893)</f>
        <v>6892</v>
      </c>
      <c r="P6893" s="4"/>
      <c r="Q6893" s="4"/>
      <c r="R6893" s="4"/>
      <c r="S6893" s="4"/>
      <c r="T6893" s="4"/>
    </row>
    <row r="6894" spans="10:20" x14ac:dyDescent="0.15">
      <c r="J6894" s="8">
        <f>A6894</f>
        <v>0</v>
      </c>
      <c r="K6894" s="8" t="e">
        <f>-1*AVERAGE(F6894:G6894)</f>
        <v>#DIV/0!</v>
      </c>
      <c r="L6894" s="10">
        <f>J6894/2*Q$1/3*1000/(Q$2^3/6)</f>
        <v>0</v>
      </c>
      <c r="M6894" s="9" t="e">
        <f>(K6894-K6893)*J6894*1000</f>
        <v>#DIV/0!</v>
      </c>
      <c r="N6894" s="10">
        <f>IF(L6894&lt;Q$4*0.85,0,1)</f>
        <v>1</v>
      </c>
      <c r="O6894" s="10">
        <f>SUM(N$2:N6894)</f>
        <v>6893</v>
      </c>
      <c r="P6894" s="4"/>
      <c r="Q6894" s="4"/>
      <c r="R6894" s="4"/>
      <c r="S6894" s="4"/>
      <c r="T6894" s="4"/>
    </row>
    <row r="6895" spans="10:20" x14ac:dyDescent="0.15">
      <c r="J6895" s="8">
        <f>A6895</f>
        <v>0</v>
      </c>
      <c r="K6895" s="8" t="e">
        <f>-1*AVERAGE(F6895:G6895)</f>
        <v>#DIV/0!</v>
      </c>
      <c r="L6895" s="10">
        <f>J6895/2*Q$1/3*1000/(Q$2^3/6)</f>
        <v>0</v>
      </c>
      <c r="M6895" s="9" t="e">
        <f>(K6895-K6894)*J6895*1000</f>
        <v>#DIV/0!</v>
      </c>
      <c r="N6895" s="10">
        <f>IF(L6895&lt;Q$4*0.85,0,1)</f>
        <v>1</v>
      </c>
      <c r="O6895" s="10">
        <f>SUM(N$2:N6895)</f>
        <v>6894</v>
      </c>
      <c r="P6895" s="4"/>
      <c r="Q6895" s="4"/>
      <c r="R6895" s="4"/>
      <c r="S6895" s="4"/>
      <c r="T6895" s="4"/>
    </row>
    <row r="6896" spans="10:20" x14ac:dyDescent="0.15">
      <c r="J6896" s="8">
        <f>A6896</f>
        <v>0</v>
      </c>
      <c r="K6896" s="8" t="e">
        <f>-1*AVERAGE(F6896:G6896)</f>
        <v>#DIV/0!</v>
      </c>
      <c r="L6896" s="10">
        <f>J6896/2*Q$1/3*1000/(Q$2^3/6)</f>
        <v>0</v>
      </c>
      <c r="M6896" s="9" t="e">
        <f>(K6896-K6895)*J6896*1000</f>
        <v>#DIV/0!</v>
      </c>
      <c r="N6896" s="10">
        <f>IF(L6896&lt;Q$4*0.85,0,1)</f>
        <v>1</v>
      </c>
      <c r="O6896" s="10">
        <f>SUM(N$2:N6896)</f>
        <v>6895</v>
      </c>
      <c r="P6896" s="4"/>
      <c r="Q6896" s="4"/>
      <c r="R6896" s="4"/>
      <c r="S6896" s="4"/>
      <c r="T6896" s="4"/>
    </row>
    <row r="6897" spans="10:20" x14ac:dyDescent="0.15">
      <c r="J6897" s="8">
        <f>A6897</f>
        <v>0</v>
      </c>
      <c r="K6897" s="8" t="e">
        <f>-1*AVERAGE(F6897:G6897)</f>
        <v>#DIV/0!</v>
      </c>
      <c r="L6897" s="10">
        <f>J6897/2*Q$1/3*1000/(Q$2^3/6)</f>
        <v>0</v>
      </c>
      <c r="M6897" s="9" t="e">
        <f>(K6897-K6896)*J6897*1000</f>
        <v>#DIV/0!</v>
      </c>
      <c r="N6897" s="10">
        <f>IF(L6897&lt;Q$4*0.85,0,1)</f>
        <v>1</v>
      </c>
      <c r="O6897" s="10">
        <f>SUM(N$2:N6897)</f>
        <v>6896</v>
      </c>
      <c r="P6897" s="4"/>
      <c r="Q6897" s="4"/>
      <c r="R6897" s="4"/>
      <c r="S6897" s="4"/>
      <c r="T6897" s="4"/>
    </row>
    <row r="6898" spans="10:20" x14ac:dyDescent="0.15">
      <c r="J6898" s="8">
        <f>A6898</f>
        <v>0</v>
      </c>
      <c r="K6898" s="8" t="e">
        <f>-1*AVERAGE(F6898:G6898)</f>
        <v>#DIV/0!</v>
      </c>
      <c r="L6898" s="10">
        <f>J6898/2*Q$1/3*1000/(Q$2^3/6)</f>
        <v>0</v>
      </c>
      <c r="M6898" s="9" t="e">
        <f>(K6898-K6897)*J6898*1000</f>
        <v>#DIV/0!</v>
      </c>
      <c r="N6898" s="10">
        <f>IF(L6898&lt;Q$4*0.85,0,1)</f>
        <v>1</v>
      </c>
      <c r="O6898" s="10">
        <f>SUM(N$2:N6898)</f>
        <v>6897</v>
      </c>
      <c r="P6898" s="4"/>
      <c r="Q6898" s="4"/>
      <c r="R6898" s="4"/>
      <c r="S6898" s="4"/>
      <c r="T6898" s="4"/>
    </row>
    <row r="6899" spans="10:20" x14ac:dyDescent="0.15">
      <c r="J6899" s="8">
        <f>A6899</f>
        <v>0</v>
      </c>
      <c r="K6899" s="8" t="e">
        <f>-1*AVERAGE(F6899:G6899)</f>
        <v>#DIV/0!</v>
      </c>
      <c r="L6899" s="10">
        <f>J6899/2*Q$1/3*1000/(Q$2^3/6)</f>
        <v>0</v>
      </c>
      <c r="M6899" s="9" t="e">
        <f>(K6899-K6898)*J6899*1000</f>
        <v>#DIV/0!</v>
      </c>
      <c r="N6899" s="10">
        <f>IF(L6899&lt;Q$4*0.85,0,1)</f>
        <v>1</v>
      </c>
      <c r="O6899" s="10">
        <f>SUM(N$2:N6899)</f>
        <v>6898</v>
      </c>
      <c r="P6899" s="4"/>
      <c r="Q6899" s="4"/>
      <c r="R6899" s="4"/>
      <c r="S6899" s="4"/>
      <c r="T6899" s="4"/>
    </row>
    <row r="6900" spans="10:20" x14ac:dyDescent="0.15">
      <c r="J6900" s="8">
        <f>A6900</f>
        <v>0</v>
      </c>
      <c r="K6900" s="8" t="e">
        <f>-1*AVERAGE(F6900:G6900)</f>
        <v>#DIV/0!</v>
      </c>
      <c r="L6900" s="10">
        <f>J6900/2*Q$1/3*1000/(Q$2^3/6)</f>
        <v>0</v>
      </c>
      <c r="M6900" s="9" t="e">
        <f>(K6900-K6899)*J6900*1000</f>
        <v>#DIV/0!</v>
      </c>
      <c r="N6900" s="10">
        <f>IF(L6900&lt;Q$4*0.85,0,1)</f>
        <v>1</v>
      </c>
      <c r="O6900" s="10">
        <f>SUM(N$2:N6900)</f>
        <v>6899</v>
      </c>
      <c r="P6900" s="4"/>
      <c r="Q6900" s="4"/>
      <c r="R6900" s="4"/>
      <c r="S6900" s="4"/>
      <c r="T6900" s="4"/>
    </row>
    <row r="6901" spans="10:20" x14ac:dyDescent="0.15">
      <c r="J6901" s="8">
        <f>A6901</f>
        <v>0</v>
      </c>
      <c r="K6901" s="8" t="e">
        <f>-1*AVERAGE(F6901:G6901)</f>
        <v>#DIV/0!</v>
      </c>
      <c r="L6901" s="10">
        <f>J6901/2*Q$1/3*1000/(Q$2^3/6)</f>
        <v>0</v>
      </c>
      <c r="M6901" s="9" t="e">
        <f>(K6901-K6900)*J6901*1000</f>
        <v>#DIV/0!</v>
      </c>
      <c r="N6901" s="10">
        <f>IF(L6901&lt;Q$4*0.85,0,1)</f>
        <v>1</v>
      </c>
      <c r="O6901" s="10">
        <f>SUM(N$2:N6901)</f>
        <v>6900</v>
      </c>
      <c r="P6901" s="4"/>
      <c r="Q6901" s="4"/>
      <c r="R6901" s="4"/>
      <c r="S6901" s="4"/>
      <c r="T6901" s="4"/>
    </row>
    <row r="6902" spans="10:20" x14ac:dyDescent="0.15">
      <c r="J6902" s="8">
        <f>A6902</f>
        <v>0</v>
      </c>
      <c r="K6902" s="8" t="e">
        <f>-1*AVERAGE(F6902:G6902)</f>
        <v>#DIV/0!</v>
      </c>
      <c r="L6902" s="10">
        <f>J6902/2*Q$1/3*1000/(Q$2^3/6)</f>
        <v>0</v>
      </c>
      <c r="M6902" s="9" t="e">
        <f>(K6902-K6901)*J6902*1000</f>
        <v>#DIV/0!</v>
      </c>
      <c r="N6902" s="10">
        <f>IF(L6902&lt;Q$4*0.85,0,1)</f>
        <v>1</v>
      </c>
      <c r="O6902" s="10">
        <f>SUM(N$2:N6902)</f>
        <v>6901</v>
      </c>
      <c r="P6902" s="4"/>
      <c r="Q6902" s="4"/>
      <c r="R6902" s="4"/>
      <c r="S6902" s="4"/>
      <c r="T6902" s="4"/>
    </row>
    <row r="6903" spans="10:20" x14ac:dyDescent="0.15">
      <c r="J6903" s="8">
        <f>A6903</f>
        <v>0</v>
      </c>
      <c r="K6903" s="8" t="e">
        <f>-1*AVERAGE(F6903:G6903)</f>
        <v>#DIV/0!</v>
      </c>
      <c r="L6903" s="10">
        <f>J6903/2*Q$1/3*1000/(Q$2^3/6)</f>
        <v>0</v>
      </c>
      <c r="M6903" s="9" t="e">
        <f>(K6903-K6902)*J6903*1000</f>
        <v>#DIV/0!</v>
      </c>
      <c r="N6903" s="10">
        <f>IF(L6903&lt;Q$4*0.85,0,1)</f>
        <v>1</v>
      </c>
      <c r="O6903" s="10">
        <f>SUM(N$2:N6903)</f>
        <v>6902</v>
      </c>
      <c r="P6903" s="4"/>
      <c r="Q6903" s="4"/>
      <c r="R6903" s="4"/>
      <c r="S6903" s="4"/>
      <c r="T6903" s="4"/>
    </row>
    <row r="6904" spans="10:20" x14ac:dyDescent="0.15">
      <c r="J6904" s="8">
        <f>A6904</f>
        <v>0</v>
      </c>
      <c r="K6904" s="8" t="e">
        <f>-1*AVERAGE(F6904:G6904)</f>
        <v>#DIV/0!</v>
      </c>
      <c r="L6904" s="10">
        <f>J6904/2*Q$1/3*1000/(Q$2^3/6)</f>
        <v>0</v>
      </c>
      <c r="M6904" s="9" t="e">
        <f>(K6904-K6903)*J6904*1000</f>
        <v>#DIV/0!</v>
      </c>
      <c r="N6904" s="10">
        <f>IF(L6904&lt;Q$4*0.85,0,1)</f>
        <v>1</v>
      </c>
      <c r="O6904" s="10">
        <f>SUM(N$2:N6904)</f>
        <v>6903</v>
      </c>
      <c r="P6904" s="4"/>
      <c r="Q6904" s="4"/>
      <c r="R6904" s="4"/>
      <c r="S6904" s="4"/>
      <c r="T6904" s="4"/>
    </row>
    <row r="6905" spans="10:20" x14ac:dyDescent="0.15">
      <c r="J6905" s="8">
        <f>A6905</f>
        <v>0</v>
      </c>
      <c r="K6905" s="8" t="e">
        <f>-1*AVERAGE(F6905:G6905)</f>
        <v>#DIV/0!</v>
      </c>
      <c r="L6905" s="10">
        <f>J6905/2*Q$1/3*1000/(Q$2^3/6)</f>
        <v>0</v>
      </c>
      <c r="M6905" s="9" t="e">
        <f>(K6905-K6904)*J6905*1000</f>
        <v>#DIV/0!</v>
      </c>
      <c r="N6905" s="10">
        <f>IF(L6905&lt;Q$4*0.85,0,1)</f>
        <v>1</v>
      </c>
      <c r="O6905" s="10">
        <f>SUM(N$2:N6905)</f>
        <v>6904</v>
      </c>
      <c r="P6905" s="4"/>
      <c r="Q6905" s="4"/>
      <c r="R6905" s="4"/>
      <c r="S6905" s="4"/>
      <c r="T6905" s="4"/>
    </row>
    <row r="6906" spans="10:20" x14ac:dyDescent="0.15">
      <c r="J6906" s="8">
        <f>A6906</f>
        <v>0</v>
      </c>
      <c r="K6906" s="8" t="e">
        <f>-1*AVERAGE(F6906:G6906)</f>
        <v>#DIV/0!</v>
      </c>
      <c r="L6906" s="10">
        <f>J6906/2*Q$1/3*1000/(Q$2^3/6)</f>
        <v>0</v>
      </c>
      <c r="M6906" s="9" t="e">
        <f>(K6906-K6905)*J6906*1000</f>
        <v>#DIV/0!</v>
      </c>
      <c r="N6906" s="10">
        <f>IF(L6906&lt;Q$4*0.85,0,1)</f>
        <v>1</v>
      </c>
      <c r="O6906" s="10">
        <f>SUM(N$2:N6906)</f>
        <v>6905</v>
      </c>
      <c r="P6906" s="4"/>
      <c r="Q6906" s="4"/>
      <c r="R6906" s="4"/>
      <c r="S6906" s="4"/>
      <c r="T6906" s="4"/>
    </row>
    <row r="6907" spans="10:20" x14ac:dyDescent="0.15">
      <c r="J6907" s="8">
        <f>A6907</f>
        <v>0</v>
      </c>
      <c r="K6907" s="8" t="e">
        <f>-1*AVERAGE(F6907:G6907)</f>
        <v>#DIV/0!</v>
      </c>
      <c r="L6907" s="10">
        <f>J6907/2*Q$1/3*1000/(Q$2^3/6)</f>
        <v>0</v>
      </c>
      <c r="M6907" s="9" t="e">
        <f>(K6907-K6906)*J6907*1000</f>
        <v>#DIV/0!</v>
      </c>
      <c r="N6907" s="10">
        <f>IF(L6907&lt;Q$4*0.85,0,1)</f>
        <v>1</v>
      </c>
      <c r="O6907" s="10">
        <f>SUM(N$2:N6907)</f>
        <v>6906</v>
      </c>
      <c r="P6907" s="4"/>
      <c r="Q6907" s="4"/>
      <c r="R6907" s="4"/>
      <c r="S6907" s="4"/>
      <c r="T6907" s="4"/>
    </row>
    <row r="6908" spans="10:20" x14ac:dyDescent="0.15">
      <c r="J6908" s="8">
        <f>A6908</f>
        <v>0</v>
      </c>
      <c r="K6908" s="8" t="e">
        <f>-1*AVERAGE(F6908:G6908)</f>
        <v>#DIV/0!</v>
      </c>
      <c r="L6908" s="10">
        <f>J6908/2*Q$1/3*1000/(Q$2^3/6)</f>
        <v>0</v>
      </c>
      <c r="M6908" s="9" t="e">
        <f>(K6908-K6907)*J6908*1000</f>
        <v>#DIV/0!</v>
      </c>
      <c r="N6908" s="10">
        <f>IF(L6908&lt;Q$4*0.85,0,1)</f>
        <v>1</v>
      </c>
      <c r="O6908" s="10">
        <f>SUM(N$2:N6908)</f>
        <v>6907</v>
      </c>
      <c r="P6908" s="4"/>
      <c r="Q6908" s="4"/>
      <c r="R6908" s="4"/>
      <c r="S6908" s="4"/>
      <c r="T6908" s="4"/>
    </row>
    <row r="6909" spans="10:20" x14ac:dyDescent="0.15">
      <c r="J6909" s="8">
        <f>A6909</f>
        <v>0</v>
      </c>
      <c r="K6909" s="8" t="e">
        <f>-1*AVERAGE(F6909:G6909)</f>
        <v>#DIV/0!</v>
      </c>
      <c r="L6909" s="10">
        <f>J6909/2*Q$1/3*1000/(Q$2^3/6)</f>
        <v>0</v>
      </c>
      <c r="M6909" s="9" t="e">
        <f>(K6909-K6908)*J6909*1000</f>
        <v>#DIV/0!</v>
      </c>
      <c r="N6909" s="10">
        <f>IF(L6909&lt;Q$4*0.85,0,1)</f>
        <v>1</v>
      </c>
      <c r="O6909" s="10">
        <f>SUM(N$2:N6909)</f>
        <v>6908</v>
      </c>
      <c r="P6909" s="4"/>
      <c r="Q6909" s="4"/>
      <c r="R6909" s="4"/>
      <c r="S6909" s="4"/>
      <c r="T6909" s="4"/>
    </row>
    <row r="6910" spans="10:20" x14ac:dyDescent="0.15">
      <c r="J6910" s="8">
        <f>A6910</f>
        <v>0</v>
      </c>
      <c r="K6910" s="8" t="e">
        <f>-1*AVERAGE(F6910:G6910)</f>
        <v>#DIV/0!</v>
      </c>
      <c r="L6910" s="10">
        <f>J6910/2*Q$1/3*1000/(Q$2^3/6)</f>
        <v>0</v>
      </c>
      <c r="M6910" s="9" t="e">
        <f>(K6910-K6909)*J6910*1000</f>
        <v>#DIV/0!</v>
      </c>
      <c r="N6910" s="10">
        <f>IF(L6910&lt;Q$4*0.85,0,1)</f>
        <v>1</v>
      </c>
      <c r="O6910" s="10">
        <f>SUM(N$2:N6910)</f>
        <v>6909</v>
      </c>
      <c r="P6910" s="4"/>
      <c r="Q6910" s="4"/>
      <c r="R6910" s="4"/>
      <c r="S6910" s="4"/>
      <c r="T6910" s="4"/>
    </row>
    <row r="6911" spans="10:20" x14ac:dyDescent="0.15">
      <c r="J6911" s="8">
        <f>A6911</f>
        <v>0</v>
      </c>
      <c r="K6911" s="8" t="e">
        <f>-1*AVERAGE(F6911:G6911)</f>
        <v>#DIV/0!</v>
      </c>
      <c r="L6911" s="10">
        <f>J6911/2*Q$1/3*1000/(Q$2^3/6)</f>
        <v>0</v>
      </c>
      <c r="M6911" s="9" t="e">
        <f>(K6911-K6910)*J6911*1000</f>
        <v>#DIV/0!</v>
      </c>
      <c r="N6911" s="10">
        <f>IF(L6911&lt;Q$4*0.85,0,1)</f>
        <v>1</v>
      </c>
      <c r="O6911" s="10">
        <f>SUM(N$2:N6911)</f>
        <v>6910</v>
      </c>
      <c r="P6911" s="4"/>
      <c r="Q6911" s="4"/>
      <c r="R6911" s="4"/>
      <c r="S6911" s="4"/>
      <c r="T6911" s="4"/>
    </row>
    <row r="6912" spans="10:20" x14ac:dyDescent="0.15">
      <c r="J6912" s="8">
        <f>A6912</f>
        <v>0</v>
      </c>
      <c r="K6912" s="8" t="e">
        <f>-1*AVERAGE(F6912:G6912)</f>
        <v>#DIV/0!</v>
      </c>
      <c r="L6912" s="10">
        <f>J6912/2*Q$1/3*1000/(Q$2^3/6)</f>
        <v>0</v>
      </c>
      <c r="M6912" s="9" t="e">
        <f>(K6912-K6911)*J6912*1000</f>
        <v>#DIV/0!</v>
      </c>
      <c r="N6912" s="10">
        <f>IF(L6912&lt;Q$4*0.85,0,1)</f>
        <v>1</v>
      </c>
      <c r="O6912" s="10">
        <f>SUM(N$2:N6912)</f>
        <v>6911</v>
      </c>
      <c r="P6912" s="4"/>
      <c r="Q6912" s="4"/>
      <c r="R6912" s="4"/>
      <c r="S6912" s="4"/>
      <c r="T6912" s="4"/>
    </row>
    <row r="6913" spans="10:20" x14ac:dyDescent="0.15">
      <c r="J6913" s="8">
        <f>A6913</f>
        <v>0</v>
      </c>
      <c r="K6913" s="8" t="e">
        <f>-1*AVERAGE(F6913:G6913)</f>
        <v>#DIV/0!</v>
      </c>
      <c r="L6913" s="10">
        <f>J6913/2*Q$1/3*1000/(Q$2^3/6)</f>
        <v>0</v>
      </c>
      <c r="M6913" s="9" t="e">
        <f>(K6913-K6912)*J6913*1000</f>
        <v>#DIV/0!</v>
      </c>
      <c r="N6913" s="10">
        <f>IF(L6913&lt;Q$4*0.85,0,1)</f>
        <v>1</v>
      </c>
      <c r="O6913" s="10">
        <f>SUM(N$2:N6913)</f>
        <v>6912</v>
      </c>
      <c r="P6913" s="4"/>
      <c r="Q6913" s="4"/>
      <c r="R6913" s="4"/>
      <c r="S6913" s="4"/>
      <c r="T6913" s="4"/>
    </row>
    <row r="6914" spans="10:20" x14ac:dyDescent="0.15">
      <c r="J6914" s="8">
        <f>A6914</f>
        <v>0</v>
      </c>
      <c r="K6914" s="8" t="e">
        <f>-1*AVERAGE(F6914:G6914)</f>
        <v>#DIV/0!</v>
      </c>
      <c r="L6914" s="10">
        <f>J6914/2*Q$1/3*1000/(Q$2^3/6)</f>
        <v>0</v>
      </c>
      <c r="M6914" s="9" t="e">
        <f>(K6914-K6913)*J6914*1000</f>
        <v>#DIV/0!</v>
      </c>
      <c r="N6914" s="10">
        <f>IF(L6914&lt;Q$4*0.85,0,1)</f>
        <v>1</v>
      </c>
      <c r="O6914" s="10">
        <f>SUM(N$2:N6914)</f>
        <v>6913</v>
      </c>
      <c r="P6914" s="4"/>
      <c r="Q6914" s="4"/>
      <c r="R6914" s="4"/>
      <c r="S6914" s="4"/>
      <c r="T6914" s="4"/>
    </row>
    <row r="6915" spans="10:20" x14ac:dyDescent="0.15">
      <c r="J6915" s="8">
        <f>A6915</f>
        <v>0</v>
      </c>
      <c r="K6915" s="8" t="e">
        <f>-1*AVERAGE(F6915:G6915)</f>
        <v>#DIV/0!</v>
      </c>
      <c r="L6915" s="10">
        <f>J6915/2*Q$1/3*1000/(Q$2^3/6)</f>
        <v>0</v>
      </c>
      <c r="M6915" s="9" t="e">
        <f>(K6915-K6914)*J6915*1000</f>
        <v>#DIV/0!</v>
      </c>
      <c r="N6915" s="10">
        <f>IF(L6915&lt;Q$4*0.85,0,1)</f>
        <v>1</v>
      </c>
      <c r="O6915" s="10">
        <f>SUM(N$2:N6915)</f>
        <v>6914</v>
      </c>
      <c r="P6915" s="4"/>
      <c r="Q6915" s="4"/>
      <c r="R6915" s="4"/>
      <c r="S6915" s="4"/>
      <c r="T6915" s="4"/>
    </row>
    <row r="6916" spans="10:20" x14ac:dyDescent="0.15">
      <c r="J6916" s="8">
        <f>A6916</f>
        <v>0</v>
      </c>
      <c r="K6916" s="8" t="e">
        <f>-1*AVERAGE(F6916:G6916)</f>
        <v>#DIV/0!</v>
      </c>
      <c r="L6916" s="10">
        <f>J6916/2*Q$1/3*1000/(Q$2^3/6)</f>
        <v>0</v>
      </c>
      <c r="M6916" s="9" t="e">
        <f>(K6916-K6915)*J6916*1000</f>
        <v>#DIV/0!</v>
      </c>
      <c r="N6916" s="10">
        <f>IF(L6916&lt;Q$4*0.85,0,1)</f>
        <v>1</v>
      </c>
      <c r="O6916" s="10">
        <f>SUM(N$2:N6916)</f>
        <v>6915</v>
      </c>
      <c r="P6916" s="4"/>
      <c r="Q6916" s="4"/>
      <c r="R6916" s="4"/>
      <c r="S6916" s="4"/>
      <c r="T6916" s="4"/>
    </row>
    <row r="6917" spans="10:20" x14ac:dyDescent="0.15">
      <c r="J6917" s="8">
        <f>A6917</f>
        <v>0</v>
      </c>
      <c r="K6917" s="8" t="e">
        <f>-1*AVERAGE(F6917:G6917)</f>
        <v>#DIV/0!</v>
      </c>
      <c r="L6917" s="10">
        <f>J6917/2*Q$1/3*1000/(Q$2^3/6)</f>
        <v>0</v>
      </c>
      <c r="M6917" s="9" t="e">
        <f>(K6917-K6916)*J6917*1000</f>
        <v>#DIV/0!</v>
      </c>
      <c r="N6917" s="10">
        <f>IF(L6917&lt;Q$4*0.85,0,1)</f>
        <v>1</v>
      </c>
      <c r="O6917" s="10">
        <f>SUM(N$2:N6917)</f>
        <v>6916</v>
      </c>
      <c r="P6917" s="4"/>
      <c r="Q6917" s="4"/>
      <c r="R6917" s="4"/>
      <c r="S6917" s="4"/>
      <c r="T6917" s="4"/>
    </row>
    <row r="6918" spans="10:20" x14ac:dyDescent="0.15">
      <c r="J6918" s="8">
        <f>A6918</f>
        <v>0</v>
      </c>
      <c r="K6918" s="8" t="e">
        <f>-1*AVERAGE(F6918:G6918)</f>
        <v>#DIV/0!</v>
      </c>
      <c r="L6918" s="10">
        <f>J6918/2*Q$1/3*1000/(Q$2^3/6)</f>
        <v>0</v>
      </c>
      <c r="M6918" s="9" t="e">
        <f>(K6918-K6917)*J6918*1000</f>
        <v>#DIV/0!</v>
      </c>
      <c r="N6918" s="10">
        <f>IF(L6918&lt;Q$4*0.85,0,1)</f>
        <v>1</v>
      </c>
      <c r="O6918" s="10">
        <f>SUM(N$2:N6918)</f>
        <v>6917</v>
      </c>
      <c r="P6918" s="4"/>
      <c r="Q6918" s="4"/>
      <c r="R6918" s="4"/>
      <c r="S6918" s="4"/>
      <c r="T6918" s="4"/>
    </row>
    <row r="6919" spans="10:20" x14ac:dyDescent="0.15">
      <c r="J6919" s="8">
        <f>A6919</f>
        <v>0</v>
      </c>
      <c r="K6919" s="8" t="e">
        <f>-1*AVERAGE(F6919:G6919)</f>
        <v>#DIV/0!</v>
      </c>
      <c r="L6919" s="10">
        <f>J6919/2*Q$1/3*1000/(Q$2^3/6)</f>
        <v>0</v>
      </c>
      <c r="M6919" s="9" t="e">
        <f>(K6919-K6918)*J6919*1000</f>
        <v>#DIV/0!</v>
      </c>
      <c r="N6919" s="10">
        <f>IF(L6919&lt;Q$4*0.85,0,1)</f>
        <v>1</v>
      </c>
      <c r="O6919" s="10">
        <f>SUM(N$2:N6919)</f>
        <v>6918</v>
      </c>
      <c r="P6919" s="4"/>
      <c r="Q6919" s="4"/>
      <c r="R6919" s="4"/>
      <c r="S6919" s="4"/>
      <c r="T6919" s="4"/>
    </row>
    <row r="6920" spans="10:20" x14ac:dyDescent="0.15">
      <c r="J6920" s="8">
        <f>A6920</f>
        <v>0</v>
      </c>
      <c r="K6920" s="8" t="e">
        <f>-1*AVERAGE(F6920:G6920)</f>
        <v>#DIV/0!</v>
      </c>
      <c r="L6920" s="10">
        <f>J6920/2*Q$1/3*1000/(Q$2^3/6)</f>
        <v>0</v>
      </c>
      <c r="M6920" s="9" t="e">
        <f>(K6920-K6919)*J6920*1000</f>
        <v>#DIV/0!</v>
      </c>
      <c r="N6920" s="10">
        <f>IF(L6920&lt;Q$4*0.85,0,1)</f>
        <v>1</v>
      </c>
      <c r="O6920" s="10">
        <f>SUM(N$2:N6920)</f>
        <v>6919</v>
      </c>
      <c r="P6920" s="4"/>
      <c r="Q6920" s="4"/>
      <c r="R6920" s="4"/>
      <c r="S6920" s="4"/>
      <c r="T6920" s="4"/>
    </row>
    <row r="6921" spans="10:20" x14ac:dyDescent="0.15">
      <c r="J6921" s="8">
        <f>A6921</f>
        <v>0</v>
      </c>
      <c r="K6921" s="8" t="e">
        <f>-1*AVERAGE(F6921:G6921)</f>
        <v>#DIV/0!</v>
      </c>
      <c r="L6921" s="10">
        <f>J6921/2*Q$1/3*1000/(Q$2^3/6)</f>
        <v>0</v>
      </c>
      <c r="M6921" s="9" t="e">
        <f>(K6921-K6920)*J6921*1000</f>
        <v>#DIV/0!</v>
      </c>
      <c r="N6921" s="10">
        <f>IF(L6921&lt;Q$4*0.85,0,1)</f>
        <v>1</v>
      </c>
      <c r="O6921" s="10">
        <f>SUM(N$2:N6921)</f>
        <v>6920</v>
      </c>
      <c r="P6921" s="4"/>
      <c r="Q6921" s="4"/>
      <c r="R6921" s="4"/>
      <c r="S6921" s="4"/>
      <c r="T6921" s="4"/>
    </row>
    <row r="6922" spans="10:20" x14ac:dyDescent="0.15">
      <c r="J6922" s="8">
        <f>A6922</f>
        <v>0</v>
      </c>
      <c r="K6922" s="8" t="e">
        <f>-1*AVERAGE(F6922:G6922)</f>
        <v>#DIV/0!</v>
      </c>
      <c r="L6922" s="10">
        <f>J6922/2*Q$1/3*1000/(Q$2^3/6)</f>
        <v>0</v>
      </c>
      <c r="M6922" s="9" t="e">
        <f>(K6922-K6921)*J6922*1000</f>
        <v>#DIV/0!</v>
      </c>
      <c r="N6922" s="10">
        <f>IF(L6922&lt;Q$4*0.85,0,1)</f>
        <v>1</v>
      </c>
      <c r="O6922" s="10">
        <f>SUM(N$2:N6922)</f>
        <v>6921</v>
      </c>
      <c r="P6922" s="4"/>
      <c r="Q6922" s="4"/>
      <c r="R6922" s="4"/>
      <c r="S6922" s="4"/>
      <c r="T6922" s="4"/>
    </row>
    <row r="6923" spans="10:20" x14ac:dyDescent="0.15">
      <c r="J6923" s="8">
        <f>A6923</f>
        <v>0</v>
      </c>
      <c r="K6923" s="8" t="e">
        <f>-1*AVERAGE(F6923:G6923)</f>
        <v>#DIV/0!</v>
      </c>
      <c r="L6923" s="10">
        <f>J6923/2*Q$1/3*1000/(Q$2^3/6)</f>
        <v>0</v>
      </c>
      <c r="M6923" s="9" t="e">
        <f>(K6923-K6922)*J6923*1000</f>
        <v>#DIV/0!</v>
      </c>
      <c r="N6923" s="10">
        <f>IF(L6923&lt;Q$4*0.85,0,1)</f>
        <v>1</v>
      </c>
      <c r="O6923" s="10">
        <f>SUM(N$2:N6923)</f>
        <v>6922</v>
      </c>
      <c r="P6923" s="4"/>
      <c r="Q6923" s="4"/>
      <c r="R6923" s="4"/>
      <c r="S6923" s="4"/>
      <c r="T6923" s="4"/>
    </row>
    <row r="6924" spans="10:20" x14ac:dyDescent="0.15">
      <c r="J6924" s="8">
        <f>A6924</f>
        <v>0</v>
      </c>
      <c r="K6924" s="8" t="e">
        <f>-1*AVERAGE(F6924:G6924)</f>
        <v>#DIV/0!</v>
      </c>
      <c r="L6924" s="10">
        <f>J6924/2*Q$1/3*1000/(Q$2^3/6)</f>
        <v>0</v>
      </c>
      <c r="M6924" s="9" t="e">
        <f>(K6924-K6923)*J6924*1000</f>
        <v>#DIV/0!</v>
      </c>
      <c r="N6924" s="10">
        <f>IF(L6924&lt;Q$4*0.85,0,1)</f>
        <v>1</v>
      </c>
      <c r="O6924" s="10">
        <f>SUM(N$2:N6924)</f>
        <v>6923</v>
      </c>
      <c r="P6924" s="4"/>
      <c r="Q6924" s="4"/>
      <c r="R6924" s="4"/>
      <c r="S6924" s="4"/>
      <c r="T6924" s="4"/>
    </row>
    <row r="6925" spans="10:20" x14ac:dyDescent="0.15">
      <c r="J6925" s="8">
        <f>A6925</f>
        <v>0</v>
      </c>
      <c r="K6925" s="8" t="e">
        <f>-1*AVERAGE(F6925:G6925)</f>
        <v>#DIV/0!</v>
      </c>
      <c r="L6925" s="10">
        <f>J6925/2*Q$1/3*1000/(Q$2^3/6)</f>
        <v>0</v>
      </c>
      <c r="M6925" s="9" t="e">
        <f>(K6925-K6924)*J6925*1000</f>
        <v>#DIV/0!</v>
      </c>
      <c r="N6925" s="10">
        <f>IF(L6925&lt;Q$4*0.85,0,1)</f>
        <v>1</v>
      </c>
      <c r="O6925" s="10">
        <f>SUM(N$2:N6925)</f>
        <v>6924</v>
      </c>
      <c r="P6925" s="4"/>
      <c r="Q6925" s="4"/>
      <c r="R6925" s="4"/>
      <c r="S6925" s="4"/>
      <c r="T6925" s="4"/>
    </row>
    <row r="6926" spans="10:20" x14ac:dyDescent="0.15">
      <c r="J6926" s="8">
        <f>A6926</f>
        <v>0</v>
      </c>
      <c r="K6926" s="8" t="e">
        <f>-1*AVERAGE(F6926:G6926)</f>
        <v>#DIV/0!</v>
      </c>
      <c r="L6926" s="10">
        <f>J6926/2*Q$1/3*1000/(Q$2^3/6)</f>
        <v>0</v>
      </c>
      <c r="M6926" s="9" t="e">
        <f>(K6926-K6925)*J6926*1000</f>
        <v>#DIV/0!</v>
      </c>
      <c r="N6926" s="10">
        <f>IF(L6926&lt;Q$4*0.85,0,1)</f>
        <v>1</v>
      </c>
      <c r="O6926" s="10">
        <f>SUM(N$2:N6926)</f>
        <v>6925</v>
      </c>
      <c r="P6926" s="4"/>
      <c r="Q6926" s="4"/>
      <c r="R6926" s="4"/>
      <c r="S6926" s="4"/>
      <c r="T6926" s="4"/>
    </row>
    <row r="6927" spans="10:20" x14ac:dyDescent="0.15">
      <c r="J6927" s="8">
        <f>A6927</f>
        <v>0</v>
      </c>
      <c r="K6927" s="8" t="e">
        <f>-1*AVERAGE(F6927:G6927)</f>
        <v>#DIV/0!</v>
      </c>
      <c r="L6927" s="10">
        <f>J6927/2*Q$1/3*1000/(Q$2^3/6)</f>
        <v>0</v>
      </c>
      <c r="M6927" s="9" t="e">
        <f>(K6927-K6926)*J6927*1000</f>
        <v>#DIV/0!</v>
      </c>
      <c r="N6927" s="10">
        <f>IF(L6927&lt;Q$4*0.85,0,1)</f>
        <v>1</v>
      </c>
      <c r="O6927" s="10">
        <f>SUM(N$2:N6927)</f>
        <v>6926</v>
      </c>
      <c r="P6927" s="4"/>
      <c r="Q6927" s="4"/>
      <c r="R6927" s="4"/>
      <c r="S6927" s="4"/>
      <c r="T6927" s="4"/>
    </row>
    <row r="6928" spans="10:20" x14ac:dyDescent="0.15">
      <c r="J6928" s="8">
        <f>A6928</f>
        <v>0</v>
      </c>
      <c r="K6928" s="8" t="e">
        <f>-1*AVERAGE(F6928:G6928)</f>
        <v>#DIV/0!</v>
      </c>
      <c r="L6928" s="10">
        <f>J6928/2*Q$1/3*1000/(Q$2^3/6)</f>
        <v>0</v>
      </c>
      <c r="M6928" s="9" t="e">
        <f>(K6928-K6927)*J6928*1000</f>
        <v>#DIV/0!</v>
      </c>
      <c r="N6928" s="10">
        <f>IF(L6928&lt;Q$4*0.85,0,1)</f>
        <v>1</v>
      </c>
      <c r="O6928" s="10">
        <f>SUM(N$2:N6928)</f>
        <v>6927</v>
      </c>
      <c r="P6928" s="4"/>
      <c r="Q6928" s="4"/>
      <c r="R6928" s="4"/>
      <c r="S6928" s="4"/>
      <c r="T6928" s="4"/>
    </row>
    <row r="6929" spans="10:20" x14ac:dyDescent="0.15">
      <c r="J6929" s="8">
        <f>A6929</f>
        <v>0</v>
      </c>
      <c r="K6929" s="8" t="e">
        <f>-1*AVERAGE(F6929:G6929)</f>
        <v>#DIV/0!</v>
      </c>
      <c r="L6929" s="10">
        <f>J6929/2*Q$1/3*1000/(Q$2^3/6)</f>
        <v>0</v>
      </c>
      <c r="M6929" s="9" t="e">
        <f>(K6929-K6928)*J6929*1000</f>
        <v>#DIV/0!</v>
      </c>
      <c r="N6929" s="10">
        <f>IF(L6929&lt;Q$4*0.85,0,1)</f>
        <v>1</v>
      </c>
      <c r="O6929" s="10">
        <f>SUM(N$2:N6929)</f>
        <v>6928</v>
      </c>
      <c r="P6929" s="4"/>
      <c r="Q6929" s="4"/>
      <c r="R6929" s="4"/>
      <c r="S6929" s="4"/>
      <c r="T6929" s="4"/>
    </row>
    <row r="6930" spans="10:20" x14ac:dyDescent="0.15">
      <c r="J6930" s="8">
        <f>A6930</f>
        <v>0</v>
      </c>
      <c r="K6930" s="8" t="e">
        <f>-1*AVERAGE(F6930:G6930)</f>
        <v>#DIV/0!</v>
      </c>
      <c r="L6930" s="10">
        <f>J6930/2*Q$1/3*1000/(Q$2^3/6)</f>
        <v>0</v>
      </c>
      <c r="M6930" s="9" t="e">
        <f>(K6930-K6929)*J6930*1000</f>
        <v>#DIV/0!</v>
      </c>
      <c r="N6930" s="10">
        <f>IF(L6930&lt;Q$4*0.85,0,1)</f>
        <v>1</v>
      </c>
      <c r="O6930" s="10">
        <f>SUM(N$2:N6930)</f>
        <v>6929</v>
      </c>
      <c r="P6930" s="4"/>
      <c r="Q6930" s="4"/>
      <c r="R6930" s="4"/>
      <c r="S6930" s="4"/>
      <c r="T6930" s="4"/>
    </row>
    <row r="6931" spans="10:20" x14ac:dyDescent="0.15">
      <c r="J6931" s="8">
        <f>A6931</f>
        <v>0</v>
      </c>
      <c r="K6931" s="8" t="e">
        <f>-1*AVERAGE(F6931:G6931)</f>
        <v>#DIV/0!</v>
      </c>
      <c r="L6931" s="10">
        <f>J6931/2*Q$1/3*1000/(Q$2^3/6)</f>
        <v>0</v>
      </c>
      <c r="M6931" s="9" t="e">
        <f>(K6931-K6930)*J6931*1000</f>
        <v>#DIV/0!</v>
      </c>
      <c r="N6931" s="10">
        <f>IF(L6931&lt;Q$4*0.85,0,1)</f>
        <v>1</v>
      </c>
      <c r="O6931" s="10">
        <f>SUM(N$2:N6931)</f>
        <v>6930</v>
      </c>
      <c r="P6931" s="4"/>
      <c r="Q6931" s="4"/>
      <c r="R6931" s="4"/>
      <c r="S6931" s="4"/>
      <c r="T6931" s="4"/>
    </row>
    <row r="6932" spans="10:20" x14ac:dyDescent="0.15">
      <c r="J6932" s="8">
        <f>A6932</f>
        <v>0</v>
      </c>
      <c r="K6932" s="8" t="e">
        <f>-1*AVERAGE(F6932:G6932)</f>
        <v>#DIV/0!</v>
      </c>
      <c r="L6932" s="10">
        <f>J6932/2*Q$1/3*1000/(Q$2^3/6)</f>
        <v>0</v>
      </c>
      <c r="M6932" s="9" t="e">
        <f>(K6932-K6931)*J6932*1000</f>
        <v>#DIV/0!</v>
      </c>
      <c r="N6932" s="10">
        <f>IF(L6932&lt;Q$4*0.85,0,1)</f>
        <v>1</v>
      </c>
      <c r="O6932" s="10">
        <f>SUM(N$2:N6932)</f>
        <v>6931</v>
      </c>
      <c r="P6932" s="4"/>
      <c r="Q6932" s="4"/>
      <c r="R6932" s="4"/>
      <c r="S6932" s="4"/>
      <c r="T6932" s="4"/>
    </row>
    <row r="6933" spans="10:20" x14ac:dyDescent="0.15">
      <c r="J6933" s="8">
        <f>A6933</f>
        <v>0</v>
      </c>
      <c r="K6933" s="8" t="e">
        <f>-1*AVERAGE(F6933:G6933)</f>
        <v>#DIV/0!</v>
      </c>
      <c r="L6933" s="10">
        <f>J6933/2*Q$1/3*1000/(Q$2^3/6)</f>
        <v>0</v>
      </c>
      <c r="M6933" s="9" t="e">
        <f>(K6933-K6932)*J6933*1000</f>
        <v>#DIV/0!</v>
      </c>
      <c r="N6933" s="10">
        <f>IF(L6933&lt;Q$4*0.85,0,1)</f>
        <v>1</v>
      </c>
      <c r="O6933" s="10">
        <f>SUM(N$2:N6933)</f>
        <v>6932</v>
      </c>
      <c r="P6933" s="4"/>
      <c r="Q6933" s="4"/>
      <c r="R6933" s="4"/>
      <c r="S6933" s="4"/>
      <c r="T6933" s="4"/>
    </row>
    <row r="6934" spans="10:20" x14ac:dyDescent="0.15">
      <c r="J6934" s="8">
        <f>A6934</f>
        <v>0</v>
      </c>
      <c r="K6934" s="8" t="e">
        <f>-1*AVERAGE(F6934:G6934)</f>
        <v>#DIV/0!</v>
      </c>
      <c r="L6934" s="10">
        <f>J6934/2*Q$1/3*1000/(Q$2^3/6)</f>
        <v>0</v>
      </c>
      <c r="M6934" s="9" t="e">
        <f>(K6934-K6933)*J6934*1000</f>
        <v>#DIV/0!</v>
      </c>
      <c r="N6934" s="10">
        <f>IF(L6934&lt;Q$4*0.85,0,1)</f>
        <v>1</v>
      </c>
      <c r="O6934" s="10">
        <f>SUM(N$2:N6934)</f>
        <v>6933</v>
      </c>
      <c r="P6934" s="4"/>
      <c r="Q6934" s="4"/>
      <c r="R6934" s="4"/>
      <c r="S6934" s="4"/>
      <c r="T6934" s="4"/>
    </row>
    <row r="6935" spans="10:20" x14ac:dyDescent="0.15">
      <c r="J6935" s="8">
        <f>A6935</f>
        <v>0</v>
      </c>
      <c r="K6935" s="8" t="e">
        <f>-1*AVERAGE(F6935:G6935)</f>
        <v>#DIV/0!</v>
      </c>
      <c r="L6935" s="10">
        <f>J6935/2*Q$1/3*1000/(Q$2^3/6)</f>
        <v>0</v>
      </c>
      <c r="M6935" s="9" t="e">
        <f>(K6935-K6934)*J6935*1000</f>
        <v>#DIV/0!</v>
      </c>
      <c r="N6935" s="10">
        <f>IF(L6935&lt;Q$4*0.85,0,1)</f>
        <v>1</v>
      </c>
      <c r="O6935" s="10">
        <f>SUM(N$2:N6935)</f>
        <v>6934</v>
      </c>
      <c r="P6935" s="4"/>
      <c r="Q6935" s="4"/>
      <c r="R6935" s="4"/>
      <c r="S6935" s="4"/>
      <c r="T6935" s="4"/>
    </row>
    <row r="6936" spans="10:20" x14ac:dyDescent="0.15">
      <c r="J6936" s="8">
        <f>A6936</f>
        <v>0</v>
      </c>
      <c r="K6936" s="8" t="e">
        <f>-1*AVERAGE(F6936:G6936)</f>
        <v>#DIV/0!</v>
      </c>
      <c r="L6936" s="10">
        <f>J6936/2*Q$1/3*1000/(Q$2^3/6)</f>
        <v>0</v>
      </c>
      <c r="M6936" s="9" t="e">
        <f>(K6936-K6935)*J6936*1000</f>
        <v>#DIV/0!</v>
      </c>
      <c r="N6936" s="10">
        <f>IF(L6936&lt;Q$4*0.85,0,1)</f>
        <v>1</v>
      </c>
      <c r="O6936" s="10">
        <f>SUM(N$2:N6936)</f>
        <v>6935</v>
      </c>
      <c r="P6936" s="4"/>
      <c r="Q6936" s="4"/>
      <c r="R6936" s="4"/>
      <c r="S6936" s="4"/>
      <c r="T6936" s="4"/>
    </row>
    <row r="6937" spans="10:20" x14ac:dyDescent="0.15">
      <c r="J6937" s="8">
        <f>A6937</f>
        <v>0</v>
      </c>
      <c r="K6937" s="8" t="e">
        <f>-1*AVERAGE(F6937:G6937)</f>
        <v>#DIV/0!</v>
      </c>
      <c r="L6937" s="10">
        <f>J6937/2*Q$1/3*1000/(Q$2^3/6)</f>
        <v>0</v>
      </c>
      <c r="M6937" s="9" t="e">
        <f>(K6937-K6936)*J6937*1000</f>
        <v>#DIV/0!</v>
      </c>
      <c r="N6937" s="10">
        <f>IF(L6937&lt;Q$4*0.85,0,1)</f>
        <v>1</v>
      </c>
      <c r="O6937" s="10">
        <f>SUM(N$2:N6937)</f>
        <v>6936</v>
      </c>
      <c r="P6937" s="4"/>
      <c r="Q6937" s="4"/>
      <c r="R6937" s="4"/>
      <c r="S6937" s="4"/>
      <c r="T6937" s="4"/>
    </row>
    <row r="6938" spans="10:20" x14ac:dyDescent="0.15">
      <c r="J6938" s="8">
        <f>A6938</f>
        <v>0</v>
      </c>
      <c r="K6938" s="8" t="e">
        <f>-1*AVERAGE(F6938:G6938)</f>
        <v>#DIV/0!</v>
      </c>
      <c r="L6938" s="10">
        <f>J6938/2*Q$1/3*1000/(Q$2^3/6)</f>
        <v>0</v>
      </c>
      <c r="M6938" s="9" t="e">
        <f>(K6938-K6937)*J6938*1000</f>
        <v>#DIV/0!</v>
      </c>
      <c r="N6938" s="10">
        <f>IF(L6938&lt;Q$4*0.85,0,1)</f>
        <v>1</v>
      </c>
      <c r="O6938" s="10">
        <f>SUM(N$2:N6938)</f>
        <v>6937</v>
      </c>
      <c r="P6938" s="4"/>
      <c r="Q6938" s="4"/>
      <c r="R6938" s="4"/>
      <c r="S6938" s="4"/>
      <c r="T6938" s="4"/>
    </row>
    <row r="6939" spans="10:20" x14ac:dyDescent="0.15">
      <c r="J6939" s="8">
        <f>A6939</f>
        <v>0</v>
      </c>
      <c r="K6939" s="8" t="e">
        <f>-1*AVERAGE(F6939:G6939)</f>
        <v>#DIV/0!</v>
      </c>
      <c r="L6939" s="10">
        <f>J6939/2*Q$1/3*1000/(Q$2^3/6)</f>
        <v>0</v>
      </c>
      <c r="M6939" s="9" t="e">
        <f>(K6939-K6938)*J6939*1000</f>
        <v>#DIV/0!</v>
      </c>
      <c r="N6939" s="10">
        <f>IF(L6939&lt;Q$4*0.85,0,1)</f>
        <v>1</v>
      </c>
      <c r="O6939" s="10">
        <f>SUM(N$2:N6939)</f>
        <v>6938</v>
      </c>
      <c r="P6939" s="4"/>
      <c r="Q6939" s="4"/>
      <c r="R6939" s="4"/>
      <c r="S6939" s="4"/>
      <c r="T6939" s="4"/>
    </row>
    <row r="6940" spans="10:20" x14ac:dyDescent="0.15">
      <c r="J6940" s="8">
        <f>A6940</f>
        <v>0</v>
      </c>
      <c r="K6940" s="8" t="e">
        <f>-1*AVERAGE(F6940:G6940)</f>
        <v>#DIV/0!</v>
      </c>
      <c r="L6940" s="10">
        <f>J6940/2*Q$1/3*1000/(Q$2^3/6)</f>
        <v>0</v>
      </c>
      <c r="M6940" s="9" t="e">
        <f>(K6940-K6939)*J6940*1000</f>
        <v>#DIV/0!</v>
      </c>
      <c r="N6940" s="10">
        <f>IF(L6940&lt;Q$4*0.85,0,1)</f>
        <v>1</v>
      </c>
      <c r="O6940" s="10">
        <f>SUM(N$2:N6940)</f>
        <v>6939</v>
      </c>
      <c r="P6940" s="4"/>
      <c r="Q6940" s="4"/>
      <c r="R6940" s="4"/>
      <c r="S6940" s="4"/>
      <c r="T6940" s="4"/>
    </row>
    <row r="6941" spans="10:20" x14ac:dyDescent="0.15">
      <c r="J6941" s="8">
        <f>A6941</f>
        <v>0</v>
      </c>
      <c r="K6941" s="8" t="e">
        <f>-1*AVERAGE(F6941:G6941)</f>
        <v>#DIV/0!</v>
      </c>
      <c r="L6941" s="10">
        <f>J6941/2*Q$1/3*1000/(Q$2^3/6)</f>
        <v>0</v>
      </c>
      <c r="M6941" s="9" t="e">
        <f>(K6941-K6940)*J6941*1000</f>
        <v>#DIV/0!</v>
      </c>
      <c r="N6941" s="10">
        <f>IF(L6941&lt;Q$4*0.85,0,1)</f>
        <v>1</v>
      </c>
      <c r="O6941" s="10">
        <f>SUM(N$2:N6941)</f>
        <v>6940</v>
      </c>
      <c r="P6941" s="4"/>
      <c r="Q6941" s="4"/>
      <c r="R6941" s="4"/>
      <c r="S6941" s="4"/>
      <c r="T6941" s="4"/>
    </row>
    <row r="6942" spans="10:20" x14ac:dyDescent="0.15">
      <c r="J6942" s="8">
        <f>A6942</f>
        <v>0</v>
      </c>
      <c r="K6942" s="8" t="e">
        <f>-1*AVERAGE(F6942:G6942)</f>
        <v>#DIV/0!</v>
      </c>
      <c r="L6942" s="10">
        <f>J6942/2*Q$1/3*1000/(Q$2^3/6)</f>
        <v>0</v>
      </c>
      <c r="M6942" s="9" t="e">
        <f>(K6942-K6941)*J6942*1000</f>
        <v>#DIV/0!</v>
      </c>
      <c r="N6942" s="10">
        <f>IF(L6942&lt;Q$4*0.85,0,1)</f>
        <v>1</v>
      </c>
      <c r="O6942" s="10">
        <f>SUM(N$2:N6942)</f>
        <v>6941</v>
      </c>
      <c r="P6942" s="4"/>
      <c r="Q6942" s="4"/>
      <c r="R6942" s="4"/>
      <c r="S6942" s="4"/>
      <c r="T6942" s="4"/>
    </row>
    <row r="6943" spans="10:20" x14ac:dyDescent="0.15">
      <c r="J6943" s="8">
        <f>A6943</f>
        <v>0</v>
      </c>
      <c r="K6943" s="8" t="e">
        <f>-1*AVERAGE(F6943:G6943)</f>
        <v>#DIV/0!</v>
      </c>
      <c r="L6943" s="10">
        <f>J6943/2*Q$1/3*1000/(Q$2^3/6)</f>
        <v>0</v>
      </c>
      <c r="M6943" s="9" t="e">
        <f>(K6943-K6942)*J6943*1000</f>
        <v>#DIV/0!</v>
      </c>
      <c r="N6943" s="10">
        <f>IF(L6943&lt;Q$4*0.85,0,1)</f>
        <v>1</v>
      </c>
      <c r="O6943" s="10">
        <f>SUM(N$2:N6943)</f>
        <v>6942</v>
      </c>
      <c r="P6943" s="4"/>
      <c r="Q6943" s="4"/>
      <c r="R6943" s="4"/>
      <c r="S6943" s="4"/>
      <c r="T6943" s="4"/>
    </row>
    <row r="6944" spans="10:20" x14ac:dyDescent="0.15">
      <c r="J6944" s="8">
        <f>A6944</f>
        <v>0</v>
      </c>
      <c r="K6944" s="8" t="e">
        <f>-1*AVERAGE(F6944:G6944)</f>
        <v>#DIV/0!</v>
      </c>
      <c r="L6944" s="10">
        <f>J6944/2*Q$1/3*1000/(Q$2^3/6)</f>
        <v>0</v>
      </c>
      <c r="M6944" s="9" t="e">
        <f>(K6944-K6943)*J6944*1000</f>
        <v>#DIV/0!</v>
      </c>
      <c r="N6944" s="10">
        <f>IF(L6944&lt;Q$4*0.85,0,1)</f>
        <v>1</v>
      </c>
      <c r="O6944" s="10">
        <f>SUM(N$2:N6944)</f>
        <v>6943</v>
      </c>
      <c r="P6944" s="4"/>
      <c r="Q6944" s="4"/>
      <c r="R6944" s="4"/>
      <c r="S6944" s="4"/>
      <c r="T6944" s="4"/>
    </row>
    <row r="6945" spans="10:20" x14ac:dyDescent="0.15">
      <c r="J6945" s="8">
        <f>A6945</f>
        <v>0</v>
      </c>
      <c r="K6945" s="8" t="e">
        <f>-1*AVERAGE(F6945:G6945)</f>
        <v>#DIV/0!</v>
      </c>
      <c r="L6945" s="10">
        <f>J6945/2*Q$1/3*1000/(Q$2^3/6)</f>
        <v>0</v>
      </c>
      <c r="M6945" s="9" t="e">
        <f>(K6945-K6944)*J6945*1000</f>
        <v>#DIV/0!</v>
      </c>
      <c r="N6945" s="10">
        <f>IF(L6945&lt;Q$4*0.85,0,1)</f>
        <v>1</v>
      </c>
      <c r="O6945" s="10">
        <f>SUM(N$2:N6945)</f>
        <v>6944</v>
      </c>
      <c r="P6945" s="4"/>
      <c r="Q6945" s="4"/>
      <c r="R6945" s="4"/>
      <c r="S6945" s="4"/>
      <c r="T6945" s="4"/>
    </row>
    <row r="6946" spans="10:20" x14ac:dyDescent="0.15">
      <c r="J6946" s="8">
        <f>A6946</f>
        <v>0</v>
      </c>
      <c r="K6946" s="8" t="e">
        <f>-1*AVERAGE(F6946:G6946)</f>
        <v>#DIV/0!</v>
      </c>
      <c r="L6946" s="10">
        <f>J6946/2*Q$1/3*1000/(Q$2^3/6)</f>
        <v>0</v>
      </c>
      <c r="M6946" s="9" t="e">
        <f>(K6946-K6945)*J6946*1000</f>
        <v>#DIV/0!</v>
      </c>
      <c r="N6946" s="10">
        <f>IF(L6946&lt;Q$4*0.85,0,1)</f>
        <v>1</v>
      </c>
      <c r="O6946" s="10">
        <f>SUM(N$2:N6946)</f>
        <v>6945</v>
      </c>
      <c r="P6946" s="4"/>
      <c r="Q6946" s="4"/>
      <c r="R6946" s="4"/>
      <c r="S6946" s="4"/>
      <c r="T6946" s="4"/>
    </row>
    <row r="6947" spans="10:20" x14ac:dyDescent="0.15">
      <c r="J6947" s="8">
        <f>A6947</f>
        <v>0</v>
      </c>
      <c r="K6947" s="8" t="e">
        <f>-1*AVERAGE(F6947:G6947)</f>
        <v>#DIV/0!</v>
      </c>
      <c r="L6947" s="10">
        <f>J6947/2*Q$1/3*1000/(Q$2^3/6)</f>
        <v>0</v>
      </c>
      <c r="M6947" s="9" t="e">
        <f>(K6947-K6946)*J6947*1000</f>
        <v>#DIV/0!</v>
      </c>
      <c r="N6947" s="10">
        <f>IF(L6947&lt;Q$4*0.85,0,1)</f>
        <v>1</v>
      </c>
      <c r="O6947" s="10">
        <f>SUM(N$2:N6947)</f>
        <v>6946</v>
      </c>
      <c r="P6947" s="4"/>
      <c r="Q6947" s="4"/>
      <c r="R6947" s="4"/>
      <c r="S6947" s="4"/>
      <c r="T6947" s="4"/>
    </row>
    <row r="6948" spans="10:20" x14ac:dyDescent="0.15">
      <c r="J6948" s="8">
        <f>A6948</f>
        <v>0</v>
      </c>
      <c r="K6948" s="8" t="e">
        <f>-1*AVERAGE(F6948:G6948)</f>
        <v>#DIV/0!</v>
      </c>
      <c r="L6948" s="10">
        <f>J6948/2*Q$1/3*1000/(Q$2^3/6)</f>
        <v>0</v>
      </c>
      <c r="M6948" s="9" t="e">
        <f>(K6948-K6947)*J6948*1000</f>
        <v>#DIV/0!</v>
      </c>
      <c r="N6948" s="10">
        <f>IF(L6948&lt;Q$4*0.85,0,1)</f>
        <v>1</v>
      </c>
      <c r="O6948" s="10">
        <f>SUM(N$2:N6948)</f>
        <v>6947</v>
      </c>
      <c r="P6948" s="4"/>
      <c r="Q6948" s="4"/>
      <c r="R6948" s="4"/>
      <c r="S6948" s="4"/>
      <c r="T6948" s="4"/>
    </row>
    <row r="6949" spans="10:20" x14ac:dyDescent="0.15">
      <c r="J6949" s="8">
        <f>A6949</f>
        <v>0</v>
      </c>
      <c r="K6949" s="8" t="e">
        <f>-1*AVERAGE(F6949:G6949)</f>
        <v>#DIV/0!</v>
      </c>
      <c r="L6949" s="10">
        <f>J6949/2*Q$1/3*1000/(Q$2^3/6)</f>
        <v>0</v>
      </c>
      <c r="M6949" s="9" t="e">
        <f>(K6949-K6948)*J6949*1000</f>
        <v>#DIV/0!</v>
      </c>
      <c r="N6949" s="10">
        <f>IF(L6949&lt;Q$4*0.85,0,1)</f>
        <v>1</v>
      </c>
      <c r="O6949" s="10">
        <f>SUM(N$2:N6949)</f>
        <v>6948</v>
      </c>
      <c r="P6949" s="4"/>
      <c r="Q6949" s="4"/>
      <c r="R6949" s="4"/>
      <c r="S6949" s="4"/>
      <c r="T6949" s="4"/>
    </row>
    <row r="6950" spans="10:20" x14ac:dyDescent="0.15">
      <c r="J6950" s="8">
        <f>A6950</f>
        <v>0</v>
      </c>
      <c r="K6950" s="8" t="e">
        <f>-1*AVERAGE(F6950:G6950)</f>
        <v>#DIV/0!</v>
      </c>
      <c r="L6950" s="10">
        <f>J6950/2*Q$1/3*1000/(Q$2^3/6)</f>
        <v>0</v>
      </c>
      <c r="M6950" s="9" t="e">
        <f>(K6950-K6949)*J6950*1000</f>
        <v>#DIV/0!</v>
      </c>
      <c r="N6950" s="10">
        <f>IF(L6950&lt;Q$4*0.85,0,1)</f>
        <v>1</v>
      </c>
      <c r="O6950" s="10">
        <f>SUM(N$2:N6950)</f>
        <v>6949</v>
      </c>
      <c r="P6950" s="4"/>
      <c r="Q6950" s="4"/>
      <c r="R6950" s="4"/>
      <c r="S6950" s="4"/>
      <c r="T6950" s="4"/>
    </row>
    <row r="6951" spans="10:20" x14ac:dyDescent="0.15">
      <c r="J6951" s="8">
        <f>A6951</f>
        <v>0</v>
      </c>
      <c r="K6951" s="8" t="e">
        <f>-1*AVERAGE(F6951:G6951)</f>
        <v>#DIV/0!</v>
      </c>
      <c r="L6951" s="10">
        <f>J6951/2*Q$1/3*1000/(Q$2^3/6)</f>
        <v>0</v>
      </c>
      <c r="M6951" s="9" t="e">
        <f>(K6951-K6950)*J6951*1000</f>
        <v>#DIV/0!</v>
      </c>
      <c r="N6951" s="10">
        <f>IF(L6951&lt;Q$4*0.85,0,1)</f>
        <v>1</v>
      </c>
      <c r="O6951" s="10">
        <f>SUM(N$2:N6951)</f>
        <v>6950</v>
      </c>
      <c r="P6951" s="4"/>
      <c r="Q6951" s="4"/>
      <c r="R6951" s="4"/>
      <c r="S6951" s="4"/>
      <c r="T6951" s="4"/>
    </row>
    <row r="6952" spans="10:20" x14ac:dyDescent="0.15">
      <c r="J6952" s="8">
        <f>A6952</f>
        <v>0</v>
      </c>
      <c r="K6952" s="8" t="e">
        <f>-1*AVERAGE(F6952:G6952)</f>
        <v>#DIV/0!</v>
      </c>
      <c r="L6952" s="10">
        <f>J6952/2*Q$1/3*1000/(Q$2^3/6)</f>
        <v>0</v>
      </c>
      <c r="M6952" s="9" t="e">
        <f>(K6952-K6951)*J6952*1000</f>
        <v>#DIV/0!</v>
      </c>
      <c r="N6952" s="10">
        <f>IF(L6952&lt;Q$4*0.85,0,1)</f>
        <v>1</v>
      </c>
      <c r="O6952" s="10">
        <f>SUM(N$2:N6952)</f>
        <v>6951</v>
      </c>
      <c r="P6952" s="4"/>
      <c r="Q6952" s="4"/>
      <c r="R6952" s="4"/>
      <c r="S6952" s="4"/>
      <c r="T6952" s="4"/>
    </row>
    <row r="6953" spans="10:20" x14ac:dyDescent="0.15">
      <c r="J6953" s="8">
        <f>A6953</f>
        <v>0</v>
      </c>
      <c r="K6953" s="8" t="e">
        <f>-1*AVERAGE(F6953:G6953)</f>
        <v>#DIV/0!</v>
      </c>
      <c r="L6953" s="10">
        <f>J6953/2*Q$1/3*1000/(Q$2^3/6)</f>
        <v>0</v>
      </c>
      <c r="M6953" s="9" t="e">
        <f>(K6953-K6952)*J6953*1000</f>
        <v>#DIV/0!</v>
      </c>
      <c r="N6953" s="10">
        <f>IF(L6953&lt;Q$4*0.85,0,1)</f>
        <v>1</v>
      </c>
      <c r="O6953" s="10">
        <f>SUM(N$2:N6953)</f>
        <v>6952</v>
      </c>
      <c r="P6953" s="4"/>
      <c r="Q6953" s="4"/>
      <c r="R6953" s="4"/>
      <c r="S6953" s="4"/>
      <c r="T6953" s="4"/>
    </row>
    <row r="6954" spans="10:20" x14ac:dyDescent="0.15">
      <c r="J6954" s="8">
        <f>A6954</f>
        <v>0</v>
      </c>
      <c r="K6954" s="8" t="e">
        <f>-1*AVERAGE(F6954:G6954)</f>
        <v>#DIV/0!</v>
      </c>
      <c r="L6954" s="10">
        <f>J6954/2*Q$1/3*1000/(Q$2^3/6)</f>
        <v>0</v>
      </c>
      <c r="M6954" s="9" t="e">
        <f>(K6954-K6953)*J6954*1000</f>
        <v>#DIV/0!</v>
      </c>
      <c r="N6954" s="10">
        <f>IF(L6954&lt;Q$4*0.85,0,1)</f>
        <v>1</v>
      </c>
      <c r="O6954" s="10">
        <f>SUM(N$2:N6954)</f>
        <v>6953</v>
      </c>
      <c r="P6954" s="4"/>
      <c r="Q6954" s="4"/>
      <c r="R6954" s="4"/>
      <c r="S6954" s="4"/>
      <c r="T6954" s="4"/>
    </row>
    <row r="6955" spans="10:20" x14ac:dyDescent="0.15">
      <c r="J6955" s="8">
        <f>A6955</f>
        <v>0</v>
      </c>
      <c r="K6955" s="8" t="e">
        <f>-1*AVERAGE(F6955:G6955)</f>
        <v>#DIV/0!</v>
      </c>
      <c r="L6955" s="10">
        <f>J6955/2*Q$1/3*1000/(Q$2^3/6)</f>
        <v>0</v>
      </c>
      <c r="M6955" s="9" t="e">
        <f>(K6955-K6954)*J6955*1000</f>
        <v>#DIV/0!</v>
      </c>
      <c r="N6955" s="10">
        <f>IF(L6955&lt;Q$4*0.85,0,1)</f>
        <v>1</v>
      </c>
      <c r="O6955" s="10">
        <f>SUM(N$2:N6955)</f>
        <v>6954</v>
      </c>
      <c r="P6955" s="4"/>
      <c r="Q6955" s="4"/>
      <c r="R6955" s="4"/>
      <c r="S6955" s="4"/>
      <c r="T6955" s="4"/>
    </row>
    <row r="6956" spans="10:20" x14ac:dyDescent="0.15">
      <c r="J6956" s="8">
        <f>A6956</f>
        <v>0</v>
      </c>
      <c r="K6956" s="8" t="e">
        <f>-1*AVERAGE(F6956:G6956)</f>
        <v>#DIV/0!</v>
      </c>
      <c r="L6956" s="10">
        <f>J6956/2*Q$1/3*1000/(Q$2^3/6)</f>
        <v>0</v>
      </c>
      <c r="M6956" s="9" t="e">
        <f>(K6956-K6955)*J6956*1000</f>
        <v>#DIV/0!</v>
      </c>
      <c r="N6956" s="10">
        <f>IF(L6956&lt;Q$4*0.85,0,1)</f>
        <v>1</v>
      </c>
      <c r="O6956" s="10">
        <f>SUM(N$2:N6956)</f>
        <v>6955</v>
      </c>
      <c r="P6956" s="4"/>
      <c r="Q6956" s="4"/>
      <c r="R6956" s="4"/>
      <c r="S6956" s="4"/>
      <c r="T6956" s="4"/>
    </row>
    <row r="6957" spans="10:20" x14ac:dyDescent="0.15">
      <c r="J6957" s="8">
        <f>A6957</f>
        <v>0</v>
      </c>
      <c r="K6957" s="8" t="e">
        <f>-1*AVERAGE(F6957:G6957)</f>
        <v>#DIV/0!</v>
      </c>
      <c r="L6957" s="10">
        <f>J6957/2*Q$1/3*1000/(Q$2^3/6)</f>
        <v>0</v>
      </c>
      <c r="M6957" s="9" t="e">
        <f>(K6957-K6956)*J6957*1000</f>
        <v>#DIV/0!</v>
      </c>
      <c r="N6957" s="10">
        <f>IF(L6957&lt;Q$4*0.85,0,1)</f>
        <v>1</v>
      </c>
      <c r="O6957" s="10">
        <f>SUM(N$2:N6957)</f>
        <v>6956</v>
      </c>
      <c r="P6957" s="4"/>
      <c r="Q6957" s="4"/>
      <c r="R6957" s="4"/>
      <c r="S6957" s="4"/>
      <c r="T6957" s="4"/>
    </row>
    <row r="6958" spans="10:20" x14ac:dyDescent="0.15">
      <c r="J6958" s="8">
        <f>A6958</f>
        <v>0</v>
      </c>
      <c r="K6958" s="8" t="e">
        <f>-1*AVERAGE(F6958:G6958)</f>
        <v>#DIV/0!</v>
      </c>
      <c r="L6958" s="10">
        <f>J6958/2*Q$1/3*1000/(Q$2^3/6)</f>
        <v>0</v>
      </c>
      <c r="M6958" s="9" t="e">
        <f>(K6958-K6957)*J6958*1000</f>
        <v>#DIV/0!</v>
      </c>
      <c r="N6958" s="10">
        <f>IF(L6958&lt;Q$4*0.85,0,1)</f>
        <v>1</v>
      </c>
      <c r="O6958" s="10">
        <f>SUM(N$2:N6958)</f>
        <v>6957</v>
      </c>
      <c r="P6958" s="4"/>
      <c r="Q6958" s="4"/>
      <c r="R6958" s="4"/>
      <c r="S6958" s="4"/>
      <c r="T6958" s="4"/>
    </row>
    <row r="6959" spans="10:20" x14ac:dyDescent="0.15">
      <c r="J6959" s="8">
        <f>A6959</f>
        <v>0</v>
      </c>
      <c r="K6959" s="8" t="e">
        <f>-1*AVERAGE(F6959:G6959)</f>
        <v>#DIV/0!</v>
      </c>
      <c r="L6959" s="10">
        <f>J6959/2*Q$1/3*1000/(Q$2^3/6)</f>
        <v>0</v>
      </c>
      <c r="M6959" s="9" t="e">
        <f>(K6959-K6958)*J6959*1000</f>
        <v>#DIV/0!</v>
      </c>
      <c r="N6959" s="10">
        <f>IF(L6959&lt;Q$4*0.85,0,1)</f>
        <v>1</v>
      </c>
      <c r="O6959" s="10">
        <f>SUM(N$2:N6959)</f>
        <v>6958</v>
      </c>
      <c r="P6959" s="4"/>
      <c r="Q6959" s="4"/>
      <c r="R6959" s="4"/>
      <c r="S6959" s="4"/>
      <c r="T6959" s="4"/>
    </row>
    <row r="6960" spans="10:20" x14ac:dyDescent="0.15">
      <c r="J6960" s="8">
        <f>A6960</f>
        <v>0</v>
      </c>
      <c r="K6960" s="8" t="e">
        <f>-1*AVERAGE(F6960:G6960)</f>
        <v>#DIV/0!</v>
      </c>
      <c r="L6960" s="10">
        <f>J6960/2*Q$1/3*1000/(Q$2^3/6)</f>
        <v>0</v>
      </c>
      <c r="M6960" s="9" t="e">
        <f>(K6960-K6959)*J6960*1000</f>
        <v>#DIV/0!</v>
      </c>
      <c r="N6960" s="10">
        <f>IF(L6960&lt;Q$4*0.85,0,1)</f>
        <v>1</v>
      </c>
      <c r="O6960" s="10">
        <f>SUM(N$2:N6960)</f>
        <v>6959</v>
      </c>
      <c r="P6960" s="4"/>
      <c r="Q6960" s="4"/>
      <c r="R6960" s="4"/>
      <c r="S6960" s="4"/>
      <c r="T6960" s="4"/>
    </row>
    <row r="6961" spans="10:20" x14ac:dyDescent="0.15">
      <c r="J6961" s="8">
        <f>A6961</f>
        <v>0</v>
      </c>
      <c r="K6961" s="8" t="e">
        <f>-1*AVERAGE(F6961:G6961)</f>
        <v>#DIV/0!</v>
      </c>
      <c r="L6961" s="10">
        <f>J6961/2*Q$1/3*1000/(Q$2^3/6)</f>
        <v>0</v>
      </c>
      <c r="M6961" s="9" t="e">
        <f>(K6961-K6960)*J6961*1000</f>
        <v>#DIV/0!</v>
      </c>
      <c r="N6961" s="10">
        <f>IF(L6961&lt;Q$4*0.85,0,1)</f>
        <v>1</v>
      </c>
      <c r="O6961" s="10">
        <f>SUM(N$2:N6961)</f>
        <v>6960</v>
      </c>
      <c r="P6961" s="4"/>
      <c r="Q6961" s="4"/>
      <c r="R6961" s="4"/>
      <c r="S6961" s="4"/>
      <c r="T6961" s="4"/>
    </row>
    <row r="6962" spans="10:20" x14ac:dyDescent="0.15">
      <c r="J6962" s="8">
        <f>A6962</f>
        <v>0</v>
      </c>
      <c r="K6962" s="8" t="e">
        <f>-1*AVERAGE(F6962:G6962)</f>
        <v>#DIV/0!</v>
      </c>
      <c r="L6962" s="10">
        <f>J6962/2*Q$1/3*1000/(Q$2^3/6)</f>
        <v>0</v>
      </c>
      <c r="M6962" s="9" t="e">
        <f>(K6962-K6961)*J6962*1000</f>
        <v>#DIV/0!</v>
      </c>
      <c r="N6962" s="10">
        <f>IF(L6962&lt;Q$4*0.85,0,1)</f>
        <v>1</v>
      </c>
      <c r="O6962" s="10">
        <f>SUM(N$2:N6962)</f>
        <v>6961</v>
      </c>
      <c r="P6962" s="4"/>
      <c r="Q6962" s="4"/>
      <c r="R6962" s="4"/>
      <c r="S6962" s="4"/>
      <c r="T6962" s="4"/>
    </row>
    <row r="6963" spans="10:20" x14ac:dyDescent="0.15">
      <c r="J6963" s="8">
        <f>A6963</f>
        <v>0</v>
      </c>
      <c r="K6963" s="8" t="e">
        <f>-1*AVERAGE(F6963:G6963)</f>
        <v>#DIV/0!</v>
      </c>
      <c r="L6963" s="10">
        <f>J6963/2*Q$1/3*1000/(Q$2^3/6)</f>
        <v>0</v>
      </c>
      <c r="M6963" s="9" t="e">
        <f>(K6963-K6962)*J6963*1000</f>
        <v>#DIV/0!</v>
      </c>
      <c r="N6963" s="10">
        <f>IF(L6963&lt;Q$4*0.85,0,1)</f>
        <v>1</v>
      </c>
      <c r="O6963" s="10">
        <f>SUM(N$2:N6963)</f>
        <v>6962</v>
      </c>
      <c r="P6963" s="4"/>
      <c r="Q6963" s="4"/>
      <c r="R6963" s="4"/>
      <c r="S6963" s="4"/>
      <c r="T6963" s="4"/>
    </row>
    <row r="6964" spans="10:20" x14ac:dyDescent="0.15">
      <c r="J6964" s="8">
        <f>A6964</f>
        <v>0</v>
      </c>
      <c r="K6964" s="8" t="e">
        <f>-1*AVERAGE(F6964:G6964)</f>
        <v>#DIV/0!</v>
      </c>
      <c r="L6964" s="10">
        <f>J6964/2*Q$1/3*1000/(Q$2^3/6)</f>
        <v>0</v>
      </c>
      <c r="M6964" s="9" t="e">
        <f>(K6964-K6963)*J6964*1000</f>
        <v>#DIV/0!</v>
      </c>
      <c r="N6964" s="10">
        <f>IF(L6964&lt;Q$4*0.85,0,1)</f>
        <v>1</v>
      </c>
      <c r="O6964" s="10">
        <f>SUM(N$2:N6964)</f>
        <v>6963</v>
      </c>
      <c r="P6964" s="4"/>
      <c r="Q6964" s="4"/>
      <c r="R6964" s="4"/>
      <c r="S6964" s="4"/>
      <c r="T6964" s="4"/>
    </row>
    <row r="6965" spans="10:20" x14ac:dyDescent="0.15">
      <c r="J6965" s="8">
        <f>A6965</f>
        <v>0</v>
      </c>
      <c r="K6965" s="8" t="e">
        <f>-1*AVERAGE(F6965:G6965)</f>
        <v>#DIV/0!</v>
      </c>
      <c r="L6965" s="10">
        <f>J6965/2*Q$1/3*1000/(Q$2^3/6)</f>
        <v>0</v>
      </c>
      <c r="M6965" s="9" t="e">
        <f>(K6965-K6964)*J6965*1000</f>
        <v>#DIV/0!</v>
      </c>
      <c r="N6965" s="10">
        <f>IF(L6965&lt;Q$4*0.85,0,1)</f>
        <v>1</v>
      </c>
      <c r="O6965" s="10">
        <f>SUM(N$2:N6965)</f>
        <v>6964</v>
      </c>
      <c r="P6965" s="4"/>
      <c r="Q6965" s="4"/>
      <c r="R6965" s="4"/>
      <c r="S6965" s="4"/>
      <c r="T6965" s="4"/>
    </row>
    <row r="6966" spans="10:20" x14ac:dyDescent="0.15">
      <c r="J6966" s="8">
        <f>A6966</f>
        <v>0</v>
      </c>
      <c r="K6966" s="8" t="e">
        <f>-1*AVERAGE(F6966:G6966)</f>
        <v>#DIV/0!</v>
      </c>
      <c r="L6966" s="10">
        <f>J6966/2*Q$1/3*1000/(Q$2^3/6)</f>
        <v>0</v>
      </c>
      <c r="M6966" s="9" t="e">
        <f>(K6966-K6965)*J6966*1000</f>
        <v>#DIV/0!</v>
      </c>
      <c r="N6966" s="10">
        <f>IF(L6966&lt;Q$4*0.85,0,1)</f>
        <v>1</v>
      </c>
      <c r="O6966" s="10">
        <f>SUM(N$2:N6966)</f>
        <v>6965</v>
      </c>
      <c r="P6966" s="4"/>
      <c r="Q6966" s="4"/>
      <c r="R6966" s="4"/>
      <c r="S6966" s="4"/>
      <c r="T6966" s="4"/>
    </row>
    <row r="6967" spans="10:20" x14ac:dyDescent="0.15">
      <c r="J6967" s="8">
        <f>A6967</f>
        <v>0</v>
      </c>
      <c r="K6967" s="8" t="e">
        <f>-1*AVERAGE(F6967:G6967)</f>
        <v>#DIV/0!</v>
      </c>
      <c r="L6967" s="10">
        <f>J6967/2*Q$1/3*1000/(Q$2^3/6)</f>
        <v>0</v>
      </c>
      <c r="M6967" s="9" t="e">
        <f>(K6967-K6966)*J6967*1000</f>
        <v>#DIV/0!</v>
      </c>
      <c r="N6967" s="10">
        <f>IF(L6967&lt;Q$4*0.85,0,1)</f>
        <v>1</v>
      </c>
      <c r="O6967" s="10">
        <f>SUM(N$2:N6967)</f>
        <v>6966</v>
      </c>
      <c r="P6967" s="4"/>
      <c r="Q6967" s="4"/>
      <c r="R6967" s="4"/>
      <c r="S6967" s="4"/>
      <c r="T6967" s="4"/>
    </row>
    <row r="6968" spans="10:20" x14ac:dyDescent="0.15">
      <c r="J6968" s="8">
        <f>A6968</f>
        <v>0</v>
      </c>
      <c r="K6968" s="8" t="e">
        <f>-1*AVERAGE(F6968:G6968)</f>
        <v>#DIV/0!</v>
      </c>
      <c r="L6968" s="10">
        <f>J6968/2*Q$1/3*1000/(Q$2^3/6)</f>
        <v>0</v>
      </c>
      <c r="M6968" s="9" t="e">
        <f>(K6968-K6967)*J6968*1000</f>
        <v>#DIV/0!</v>
      </c>
      <c r="N6968" s="10">
        <f>IF(L6968&lt;Q$4*0.85,0,1)</f>
        <v>1</v>
      </c>
      <c r="O6968" s="10">
        <f>SUM(N$2:N6968)</f>
        <v>6967</v>
      </c>
      <c r="P6968" s="4"/>
      <c r="Q6968" s="4"/>
      <c r="R6968" s="4"/>
      <c r="S6968" s="4"/>
      <c r="T6968" s="4"/>
    </row>
    <row r="6969" spans="10:20" x14ac:dyDescent="0.15">
      <c r="J6969" s="8">
        <f>A6969</f>
        <v>0</v>
      </c>
      <c r="K6969" s="8" t="e">
        <f>-1*AVERAGE(F6969:G6969)</f>
        <v>#DIV/0!</v>
      </c>
      <c r="L6969" s="10">
        <f>J6969/2*Q$1/3*1000/(Q$2^3/6)</f>
        <v>0</v>
      </c>
      <c r="M6969" s="9" t="e">
        <f>(K6969-K6968)*J6969*1000</f>
        <v>#DIV/0!</v>
      </c>
      <c r="N6969" s="10">
        <f>IF(L6969&lt;Q$4*0.85,0,1)</f>
        <v>1</v>
      </c>
      <c r="O6969" s="10">
        <f>SUM(N$2:N6969)</f>
        <v>6968</v>
      </c>
      <c r="P6969" s="4"/>
      <c r="Q6969" s="4"/>
      <c r="R6969" s="4"/>
      <c r="S6969" s="4"/>
      <c r="T6969" s="4"/>
    </row>
    <row r="6970" spans="10:20" x14ac:dyDescent="0.15">
      <c r="J6970" s="8">
        <f>A6970</f>
        <v>0</v>
      </c>
      <c r="K6970" s="8" t="e">
        <f>-1*AVERAGE(F6970:G6970)</f>
        <v>#DIV/0!</v>
      </c>
      <c r="L6970" s="10">
        <f>J6970/2*Q$1/3*1000/(Q$2^3/6)</f>
        <v>0</v>
      </c>
      <c r="M6970" s="9" t="e">
        <f>(K6970-K6969)*J6970*1000</f>
        <v>#DIV/0!</v>
      </c>
      <c r="N6970" s="10">
        <f>IF(L6970&lt;Q$4*0.85,0,1)</f>
        <v>1</v>
      </c>
      <c r="O6970" s="10">
        <f>SUM(N$2:N6970)</f>
        <v>6969</v>
      </c>
      <c r="P6970" s="4"/>
      <c r="Q6970" s="4"/>
      <c r="R6970" s="4"/>
      <c r="S6970" s="4"/>
      <c r="T6970" s="4"/>
    </row>
    <row r="6971" spans="10:20" x14ac:dyDescent="0.15">
      <c r="J6971" s="8">
        <f>A6971</f>
        <v>0</v>
      </c>
      <c r="K6971" s="8" t="e">
        <f>-1*AVERAGE(F6971:G6971)</f>
        <v>#DIV/0!</v>
      </c>
      <c r="L6971" s="10">
        <f>J6971/2*Q$1/3*1000/(Q$2^3/6)</f>
        <v>0</v>
      </c>
      <c r="M6971" s="9" t="e">
        <f>(K6971-K6970)*J6971*1000</f>
        <v>#DIV/0!</v>
      </c>
      <c r="N6971" s="10">
        <f>IF(L6971&lt;Q$4*0.85,0,1)</f>
        <v>1</v>
      </c>
      <c r="O6971" s="10">
        <f>SUM(N$2:N6971)</f>
        <v>6970</v>
      </c>
      <c r="P6971" s="4"/>
      <c r="Q6971" s="4"/>
      <c r="R6971" s="4"/>
      <c r="S6971" s="4"/>
      <c r="T6971" s="4"/>
    </row>
    <row r="6972" spans="10:20" x14ac:dyDescent="0.15">
      <c r="J6972" s="8">
        <f>A6972</f>
        <v>0</v>
      </c>
      <c r="K6972" s="8" t="e">
        <f>-1*AVERAGE(F6972:G6972)</f>
        <v>#DIV/0!</v>
      </c>
      <c r="L6972" s="10">
        <f>J6972/2*Q$1/3*1000/(Q$2^3/6)</f>
        <v>0</v>
      </c>
      <c r="M6972" s="9" t="e">
        <f>(K6972-K6971)*J6972*1000</f>
        <v>#DIV/0!</v>
      </c>
      <c r="N6972" s="10">
        <f>IF(L6972&lt;Q$4*0.85,0,1)</f>
        <v>1</v>
      </c>
      <c r="O6972" s="10">
        <f>SUM(N$2:N6972)</f>
        <v>6971</v>
      </c>
      <c r="P6972" s="4"/>
      <c r="Q6972" s="4"/>
      <c r="R6972" s="4"/>
      <c r="S6972" s="4"/>
      <c r="T6972" s="4"/>
    </row>
    <row r="6973" spans="10:20" x14ac:dyDescent="0.15">
      <c r="J6973" s="8">
        <f>A6973</f>
        <v>0</v>
      </c>
      <c r="K6973" s="8" t="e">
        <f>-1*AVERAGE(F6973:G6973)</f>
        <v>#DIV/0!</v>
      </c>
      <c r="L6973" s="10">
        <f>J6973/2*Q$1/3*1000/(Q$2^3/6)</f>
        <v>0</v>
      </c>
      <c r="M6973" s="9" t="e">
        <f>(K6973-K6972)*J6973*1000</f>
        <v>#DIV/0!</v>
      </c>
      <c r="N6973" s="10">
        <f>IF(L6973&lt;Q$4*0.85,0,1)</f>
        <v>1</v>
      </c>
      <c r="O6973" s="10">
        <f>SUM(N$2:N6973)</f>
        <v>6972</v>
      </c>
      <c r="P6973" s="4"/>
      <c r="Q6973" s="4"/>
      <c r="R6973" s="4"/>
      <c r="S6973" s="4"/>
      <c r="T6973" s="4"/>
    </row>
    <row r="6974" spans="10:20" x14ac:dyDescent="0.15">
      <c r="J6974" s="8">
        <f>A6974</f>
        <v>0</v>
      </c>
      <c r="K6974" s="8" t="e">
        <f>-1*AVERAGE(F6974:G6974)</f>
        <v>#DIV/0!</v>
      </c>
      <c r="L6974" s="10">
        <f>J6974/2*Q$1/3*1000/(Q$2^3/6)</f>
        <v>0</v>
      </c>
      <c r="M6974" s="9" t="e">
        <f>(K6974-K6973)*J6974*1000</f>
        <v>#DIV/0!</v>
      </c>
      <c r="N6974" s="10">
        <f>IF(L6974&lt;Q$4*0.85,0,1)</f>
        <v>1</v>
      </c>
      <c r="O6974" s="10">
        <f>SUM(N$2:N6974)</f>
        <v>6973</v>
      </c>
      <c r="P6974" s="4"/>
      <c r="Q6974" s="4"/>
      <c r="R6974" s="4"/>
      <c r="S6974" s="4"/>
      <c r="T6974" s="4"/>
    </row>
    <row r="6975" spans="10:20" x14ac:dyDescent="0.15">
      <c r="J6975" s="8">
        <f>A6975</f>
        <v>0</v>
      </c>
      <c r="K6975" s="8" t="e">
        <f>-1*AVERAGE(F6975:G6975)</f>
        <v>#DIV/0!</v>
      </c>
      <c r="L6975" s="10">
        <f>J6975/2*Q$1/3*1000/(Q$2^3/6)</f>
        <v>0</v>
      </c>
      <c r="M6975" s="9" t="e">
        <f>(K6975-K6974)*J6975*1000</f>
        <v>#DIV/0!</v>
      </c>
      <c r="N6975" s="10">
        <f>IF(L6975&lt;Q$4*0.85,0,1)</f>
        <v>1</v>
      </c>
      <c r="O6975" s="10">
        <f>SUM(N$2:N6975)</f>
        <v>6974</v>
      </c>
      <c r="P6975" s="4"/>
      <c r="Q6975" s="4"/>
      <c r="R6975" s="4"/>
      <c r="S6975" s="4"/>
      <c r="T6975" s="4"/>
    </row>
    <row r="6976" spans="10:20" x14ac:dyDescent="0.15">
      <c r="J6976" s="8">
        <f>A6976</f>
        <v>0</v>
      </c>
      <c r="K6976" s="8" t="e">
        <f>-1*AVERAGE(F6976:G6976)</f>
        <v>#DIV/0!</v>
      </c>
      <c r="L6976" s="10">
        <f>J6976/2*Q$1/3*1000/(Q$2^3/6)</f>
        <v>0</v>
      </c>
      <c r="M6976" s="9" t="e">
        <f>(K6976-K6975)*J6976*1000</f>
        <v>#DIV/0!</v>
      </c>
      <c r="N6976" s="10">
        <f>IF(L6976&lt;Q$4*0.85,0,1)</f>
        <v>1</v>
      </c>
      <c r="O6976" s="10">
        <f>SUM(N$2:N6976)</f>
        <v>6975</v>
      </c>
      <c r="P6976" s="4"/>
      <c r="Q6976" s="4"/>
      <c r="R6976" s="4"/>
      <c r="S6976" s="4"/>
      <c r="T6976" s="4"/>
    </row>
    <row r="6977" spans="10:20" x14ac:dyDescent="0.15">
      <c r="J6977" s="8">
        <f>A6977</f>
        <v>0</v>
      </c>
      <c r="K6977" s="8" t="e">
        <f>-1*AVERAGE(F6977:G6977)</f>
        <v>#DIV/0!</v>
      </c>
      <c r="L6977" s="10">
        <f>J6977/2*Q$1/3*1000/(Q$2^3/6)</f>
        <v>0</v>
      </c>
      <c r="M6977" s="9" t="e">
        <f>(K6977-K6976)*J6977*1000</f>
        <v>#DIV/0!</v>
      </c>
      <c r="N6977" s="10">
        <f>IF(L6977&lt;Q$4*0.85,0,1)</f>
        <v>1</v>
      </c>
      <c r="O6977" s="10">
        <f>SUM(N$2:N6977)</f>
        <v>6976</v>
      </c>
      <c r="P6977" s="4"/>
      <c r="Q6977" s="4"/>
      <c r="R6977" s="4"/>
      <c r="S6977" s="4"/>
      <c r="T6977" s="4"/>
    </row>
    <row r="6978" spans="10:20" x14ac:dyDescent="0.15">
      <c r="J6978" s="8">
        <f>A6978</f>
        <v>0</v>
      </c>
      <c r="K6978" s="8" t="e">
        <f>-1*AVERAGE(F6978:G6978)</f>
        <v>#DIV/0!</v>
      </c>
      <c r="L6978" s="10">
        <f>J6978/2*Q$1/3*1000/(Q$2^3/6)</f>
        <v>0</v>
      </c>
      <c r="M6978" s="9" t="e">
        <f>(K6978-K6977)*J6978*1000</f>
        <v>#DIV/0!</v>
      </c>
      <c r="N6978" s="10">
        <f>IF(L6978&lt;Q$4*0.85,0,1)</f>
        <v>1</v>
      </c>
      <c r="O6978" s="10">
        <f>SUM(N$2:N6978)</f>
        <v>6977</v>
      </c>
      <c r="P6978" s="4"/>
      <c r="Q6978" s="4"/>
      <c r="R6978" s="4"/>
      <c r="S6978" s="4"/>
      <c r="T6978" s="4"/>
    </row>
    <row r="6979" spans="10:20" x14ac:dyDescent="0.15">
      <c r="J6979" s="8">
        <f>A6979</f>
        <v>0</v>
      </c>
      <c r="K6979" s="8" t="e">
        <f>-1*AVERAGE(F6979:G6979)</f>
        <v>#DIV/0!</v>
      </c>
      <c r="L6979" s="10">
        <f>J6979/2*Q$1/3*1000/(Q$2^3/6)</f>
        <v>0</v>
      </c>
      <c r="M6979" s="9" t="e">
        <f>(K6979-K6978)*J6979*1000</f>
        <v>#DIV/0!</v>
      </c>
      <c r="N6979" s="10">
        <f>IF(L6979&lt;Q$4*0.85,0,1)</f>
        <v>1</v>
      </c>
      <c r="O6979" s="10">
        <f>SUM(N$2:N6979)</f>
        <v>6978</v>
      </c>
      <c r="P6979" s="4"/>
      <c r="Q6979" s="4"/>
      <c r="R6979" s="4"/>
      <c r="S6979" s="4"/>
      <c r="T6979" s="4"/>
    </row>
    <row r="6980" spans="10:20" x14ac:dyDescent="0.15">
      <c r="J6980" s="8">
        <f>A6980</f>
        <v>0</v>
      </c>
      <c r="K6980" s="8" t="e">
        <f>-1*AVERAGE(F6980:G6980)</f>
        <v>#DIV/0!</v>
      </c>
      <c r="L6980" s="10">
        <f>J6980/2*Q$1/3*1000/(Q$2^3/6)</f>
        <v>0</v>
      </c>
      <c r="M6980" s="9" t="e">
        <f>(K6980-K6979)*J6980*1000</f>
        <v>#DIV/0!</v>
      </c>
      <c r="N6980" s="10">
        <f>IF(L6980&lt;Q$4*0.85,0,1)</f>
        <v>1</v>
      </c>
      <c r="O6980" s="10">
        <f>SUM(N$2:N6980)</f>
        <v>6979</v>
      </c>
      <c r="P6980" s="4"/>
      <c r="Q6980" s="4"/>
      <c r="R6980" s="4"/>
      <c r="S6980" s="4"/>
      <c r="T6980" s="4"/>
    </row>
    <row r="6981" spans="10:20" x14ac:dyDescent="0.15">
      <c r="J6981" s="8">
        <f>A6981</f>
        <v>0</v>
      </c>
      <c r="K6981" s="8" t="e">
        <f>-1*AVERAGE(F6981:G6981)</f>
        <v>#DIV/0!</v>
      </c>
      <c r="L6981" s="10">
        <f>J6981/2*Q$1/3*1000/(Q$2^3/6)</f>
        <v>0</v>
      </c>
      <c r="M6981" s="9" t="e">
        <f>(K6981-K6980)*J6981*1000</f>
        <v>#DIV/0!</v>
      </c>
      <c r="N6981" s="10">
        <f>IF(L6981&lt;Q$4*0.85,0,1)</f>
        <v>1</v>
      </c>
      <c r="O6981" s="10">
        <f>SUM(N$2:N6981)</f>
        <v>6980</v>
      </c>
      <c r="P6981" s="4"/>
      <c r="Q6981" s="4"/>
      <c r="R6981" s="4"/>
      <c r="S6981" s="4"/>
      <c r="T6981" s="4"/>
    </row>
    <row r="6982" spans="10:20" x14ac:dyDescent="0.15">
      <c r="J6982" s="8">
        <f>A6982</f>
        <v>0</v>
      </c>
      <c r="K6982" s="8" t="e">
        <f>-1*AVERAGE(F6982:G6982)</f>
        <v>#DIV/0!</v>
      </c>
      <c r="L6982" s="10">
        <f>J6982/2*Q$1/3*1000/(Q$2^3/6)</f>
        <v>0</v>
      </c>
      <c r="M6982" s="9" t="e">
        <f>(K6982-K6981)*J6982*1000</f>
        <v>#DIV/0!</v>
      </c>
      <c r="N6982" s="10">
        <f>IF(L6982&lt;Q$4*0.85,0,1)</f>
        <v>1</v>
      </c>
      <c r="O6982" s="10">
        <f>SUM(N$2:N6982)</f>
        <v>6981</v>
      </c>
      <c r="P6982" s="4"/>
      <c r="Q6982" s="4"/>
      <c r="R6982" s="4"/>
      <c r="S6982" s="4"/>
      <c r="T6982" s="4"/>
    </row>
    <row r="6983" spans="10:20" x14ac:dyDescent="0.15">
      <c r="J6983" s="8">
        <f>A6983</f>
        <v>0</v>
      </c>
      <c r="K6983" s="8" t="e">
        <f>-1*AVERAGE(F6983:G6983)</f>
        <v>#DIV/0!</v>
      </c>
      <c r="L6983" s="10">
        <f>J6983/2*Q$1/3*1000/(Q$2^3/6)</f>
        <v>0</v>
      </c>
      <c r="M6983" s="9" t="e">
        <f>(K6983-K6982)*J6983*1000</f>
        <v>#DIV/0!</v>
      </c>
      <c r="N6983" s="10">
        <f>IF(L6983&lt;Q$4*0.85,0,1)</f>
        <v>1</v>
      </c>
      <c r="O6983" s="10">
        <f>SUM(N$2:N6983)</f>
        <v>6982</v>
      </c>
      <c r="P6983" s="4"/>
      <c r="Q6983" s="4"/>
      <c r="R6983" s="4"/>
      <c r="S6983" s="4"/>
      <c r="T6983" s="4"/>
    </row>
    <row r="6984" spans="10:20" x14ac:dyDescent="0.15">
      <c r="J6984" s="8">
        <f>A6984</f>
        <v>0</v>
      </c>
      <c r="K6984" s="8" t="e">
        <f>-1*AVERAGE(F6984:G6984)</f>
        <v>#DIV/0!</v>
      </c>
      <c r="L6984" s="10">
        <f>J6984/2*Q$1/3*1000/(Q$2^3/6)</f>
        <v>0</v>
      </c>
      <c r="M6984" s="9" t="e">
        <f>(K6984-K6983)*J6984*1000</f>
        <v>#DIV/0!</v>
      </c>
      <c r="N6984" s="10">
        <f>IF(L6984&lt;Q$4*0.85,0,1)</f>
        <v>1</v>
      </c>
      <c r="O6984" s="10">
        <f>SUM(N$2:N6984)</f>
        <v>6983</v>
      </c>
      <c r="P6984" s="4"/>
      <c r="Q6984" s="4"/>
      <c r="R6984" s="4"/>
      <c r="S6984" s="4"/>
      <c r="T6984" s="4"/>
    </row>
    <row r="6985" spans="10:20" x14ac:dyDescent="0.15">
      <c r="J6985" s="8">
        <f>A6985</f>
        <v>0</v>
      </c>
      <c r="K6985" s="8" t="e">
        <f>-1*AVERAGE(F6985:G6985)</f>
        <v>#DIV/0!</v>
      </c>
      <c r="L6985" s="10">
        <f>J6985/2*Q$1/3*1000/(Q$2^3/6)</f>
        <v>0</v>
      </c>
      <c r="M6985" s="9" t="e">
        <f>(K6985-K6984)*J6985*1000</f>
        <v>#DIV/0!</v>
      </c>
      <c r="N6985" s="10">
        <f>IF(L6985&lt;Q$4*0.85,0,1)</f>
        <v>1</v>
      </c>
      <c r="O6985" s="10">
        <f>SUM(N$2:N6985)</f>
        <v>6984</v>
      </c>
      <c r="P6985" s="4"/>
      <c r="Q6985" s="4"/>
      <c r="R6985" s="4"/>
      <c r="S6985" s="4"/>
      <c r="T6985" s="4"/>
    </row>
    <row r="6986" spans="10:20" x14ac:dyDescent="0.15">
      <c r="J6986" s="8">
        <f>A6986</f>
        <v>0</v>
      </c>
      <c r="K6986" s="8" t="e">
        <f>-1*AVERAGE(F6986:G6986)</f>
        <v>#DIV/0!</v>
      </c>
      <c r="L6986" s="10">
        <f>J6986/2*Q$1/3*1000/(Q$2^3/6)</f>
        <v>0</v>
      </c>
      <c r="M6986" s="9" t="e">
        <f>(K6986-K6985)*J6986*1000</f>
        <v>#DIV/0!</v>
      </c>
      <c r="N6986" s="10">
        <f>IF(L6986&lt;Q$4*0.85,0,1)</f>
        <v>1</v>
      </c>
      <c r="O6986" s="10">
        <f>SUM(N$2:N6986)</f>
        <v>6985</v>
      </c>
      <c r="P6986" s="4"/>
      <c r="Q6986" s="4"/>
      <c r="R6986" s="4"/>
      <c r="S6986" s="4"/>
      <c r="T6986" s="4"/>
    </row>
    <row r="6987" spans="10:20" x14ac:dyDescent="0.15">
      <c r="J6987" s="8">
        <f>A6987</f>
        <v>0</v>
      </c>
      <c r="K6987" s="8" t="e">
        <f>-1*AVERAGE(F6987:G6987)</f>
        <v>#DIV/0!</v>
      </c>
      <c r="L6987" s="10">
        <f>J6987/2*Q$1/3*1000/(Q$2^3/6)</f>
        <v>0</v>
      </c>
      <c r="M6987" s="9" t="e">
        <f>(K6987-K6986)*J6987*1000</f>
        <v>#DIV/0!</v>
      </c>
      <c r="N6987" s="10">
        <f>IF(L6987&lt;Q$4*0.85,0,1)</f>
        <v>1</v>
      </c>
      <c r="O6987" s="10">
        <f>SUM(N$2:N6987)</f>
        <v>6986</v>
      </c>
      <c r="P6987" s="4"/>
      <c r="Q6987" s="4"/>
      <c r="R6987" s="4"/>
      <c r="S6987" s="4"/>
      <c r="T6987" s="4"/>
    </row>
    <row r="6988" spans="10:20" x14ac:dyDescent="0.15">
      <c r="J6988" s="8">
        <f>A6988</f>
        <v>0</v>
      </c>
      <c r="K6988" s="8" t="e">
        <f>-1*AVERAGE(F6988:G6988)</f>
        <v>#DIV/0!</v>
      </c>
      <c r="L6988" s="10">
        <f>J6988/2*Q$1/3*1000/(Q$2^3/6)</f>
        <v>0</v>
      </c>
      <c r="M6988" s="9" t="e">
        <f>(K6988-K6987)*J6988*1000</f>
        <v>#DIV/0!</v>
      </c>
      <c r="N6988" s="10">
        <f>IF(L6988&lt;Q$4*0.85,0,1)</f>
        <v>1</v>
      </c>
      <c r="O6988" s="10">
        <f>SUM(N$2:N6988)</f>
        <v>6987</v>
      </c>
      <c r="P6988" s="4"/>
      <c r="Q6988" s="4"/>
      <c r="R6988" s="4"/>
      <c r="S6988" s="4"/>
      <c r="T6988" s="4"/>
    </row>
    <row r="6989" spans="10:20" x14ac:dyDescent="0.15">
      <c r="J6989" s="8">
        <f>A6989</f>
        <v>0</v>
      </c>
      <c r="K6989" s="8" t="e">
        <f>-1*AVERAGE(F6989:G6989)</f>
        <v>#DIV/0!</v>
      </c>
      <c r="L6989" s="10">
        <f>J6989/2*Q$1/3*1000/(Q$2^3/6)</f>
        <v>0</v>
      </c>
      <c r="M6989" s="9" t="e">
        <f>(K6989-K6988)*J6989*1000</f>
        <v>#DIV/0!</v>
      </c>
      <c r="N6989" s="10">
        <f>IF(L6989&lt;Q$4*0.85,0,1)</f>
        <v>1</v>
      </c>
      <c r="O6989" s="10">
        <f>SUM(N$2:N6989)</f>
        <v>6988</v>
      </c>
      <c r="P6989" s="4"/>
      <c r="Q6989" s="4"/>
      <c r="R6989" s="4"/>
      <c r="S6989" s="4"/>
      <c r="T6989" s="4"/>
    </row>
    <row r="6990" spans="10:20" x14ac:dyDescent="0.15">
      <c r="J6990" s="8">
        <f>A6990</f>
        <v>0</v>
      </c>
      <c r="K6990" s="8" t="e">
        <f>-1*AVERAGE(F6990:G6990)</f>
        <v>#DIV/0!</v>
      </c>
      <c r="L6990" s="10">
        <f>J6990/2*Q$1/3*1000/(Q$2^3/6)</f>
        <v>0</v>
      </c>
      <c r="M6990" s="9" t="e">
        <f>(K6990-K6989)*J6990*1000</f>
        <v>#DIV/0!</v>
      </c>
      <c r="N6990" s="10">
        <f>IF(L6990&lt;Q$4*0.85,0,1)</f>
        <v>1</v>
      </c>
      <c r="O6990" s="10">
        <f>SUM(N$2:N6990)</f>
        <v>6989</v>
      </c>
      <c r="P6990" s="4"/>
      <c r="Q6990" s="4"/>
      <c r="R6990" s="4"/>
      <c r="S6990" s="4"/>
      <c r="T6990" s="4"/>
    </row>
    <row r="6991" spans="10:20" x14ac:dyDescent="0.15">
      <c r="J6991" s="8">
        <f>A6991</f>
        <v>0</v>
      </c>
      <c r="K6991" s="8" t="e">
        <f>-1*AVERAGE(F6991:G6991)</f>
        <v>#DIV/0!</v>
      </c>
      <c r="L6991" s="10">
        <f>J6991/2*Q$1/3*1000/(Q$2^3/6)</f>
        <v>0</v>
      </c>
      <c r="M6991" s="9" t="e">
        <f>(K6991-K6990)*J6991*1000</f>
        <v>#DIV/0!</v>
      </c>
      <c r="N6991" s="10">
        <f>IF(L6991&lt;Q$4*0.85,0,1)</f>
        <v>1</v>
      </c>
      <c r="O6991" s="10">
        <f>SUM(N$2:N6991)</f>
        <v>6990</v>
      </c>
      <c r="P6991" s="4"/>
      <c r="Q6991" s="4"/>
      <c r="R6991" s="4"/>
      <c r="S6991" s="4"/>
      <c r="T6991" s="4"/>
    </row>
    <row r="6992" spans="10:20" x14ac:dyDescent="0.15">
      <c r="J6992" s="8">
        <f>A6992</f>
        <v>0</v>
      </c>
      <c r="K6992" s="8" t="e">
        <f>-1*AVERAGE(F6992:G6992)</f>
        <v>#DIV/0!</v>
      </c>
      <c r="L6992" s="10">
        <f>J6992/2*Q$1/3*1000/(Q$2^3/6)</f>
        <v>0</v>
      </c>
      <c r="M6992" s="9" t="e">
        <f>(K6992-K6991)*J6992*1000</f>
        <v>#DIV/0!</v>
      </c>
      <c r="N6992" s="10">
        <f>IF(L6992&lt;Q$4*0.85,0,1)</f>
        <v>1</v>
      </c>
      <c r="O6992" s="10">
        <f>SUM(N$2:N6992)</f>
        <v>6991</v>
      </c>
      <c r="P6992" s="4"/>
      <c r="Q6992" s="4"/>
      <c r="R6992" s="4"/>
      <c r="S6992" s="4"/>
      <c r="T6992" s="4"/>
    </row>
    <row r="6993" spans="10:20" x14ac:dyDescent="0.15">
      <c r="J6993" s="8">
        <f>A6993</f>
        <v>0</v>
      </c>
      <c r="K6993" s="8" t="e">
        <f>-1*AVERAGE(F6993:G6993)</f>
        <v>#DIV/0!</v>
      </c>
      <c r="L6993" s="10">
        <f>J6993/2*Q$1/3*1000/(Q$2^3/6)</f>
        <v>0</v>
      </c>
      <c r="M6993" s="9" t="e">
        <f>(K6993-K6992)*J6993*1000</f>
        <v>#DIV/0!</v>
      </c>
      <c r="N6993" s="10">
        <f>IF(L6993&lt;Q$4*0.85,0,1)</f>
        <v>1</v>
      </c>
      <c r="O6993" s="10">
        <f>SUM(N$2:N6993)</f>
        <v>6992</v>
      </c>
      <c r="P6993" s="4"/>
      <c r="Q6993" s="4"/>
      <c r="R6993" s="4"/>
      <c r="S6993" s="4"/>
      <c r="T6993" s="4"/>
    </row>
    <row r="6994" spans="10:20" x14ac:dyDescent="0.15">
      <c r="J6994" s="8">
        <f>A6994</f>
        <v>0</v>
      </c>
      <c r="K6994" s="8" t="e">
        <f>-1*AVERAGE(F6994:G6994)</f>
        <v>#DIV/0!</v>
      </c>
      <c r="L6994" s="10">
        <f>J6994/2*Q$1/3*1000/(Q$2^3/6)</f>
        <v>0</v>
      </c>
      <c r="M6994" s="9" t="e">
        <f>(K6994-K6993)*J6994*1000</f>
        <v>#DIV/0!</v>
      </c>
      <c r="N6994" s="10">
        <f>IF(L6994&lt;Q$4*0.85,0,1)</f>
        <v>1</v>
      </c>
      <c r="O6994" s="10">
        <f>SUM(N$2:N6994)</f>
        <v>6993</v>
      </c>
      <c r="P6994" s="4"/>
      <c r="Q6994" s="4"/>
      <c r="R6994" s="4"/>
      <c r="S6994" s="4"/>
      <c r="T6994" s="4"/>
    </row>
    <row r="6995" spans="10:20" x14ac:dyDescent="0.15">
      <c r="J6995" s="8">
        <f>A6995</f>
        <v>0</v>
      </c>
      <c r="K6995" s="8" t="e">
        <f>-1*AVERAGE(F6995:G6995)</f>
        <v>#DIV/0!</v>
      </c>
      <c r="L6995" s="10">
        <f>J6995/2*Q$1/3*1000/(Q$2^3/6)</f>
        <v>0</v>
      </c>
      <c r="M6995" s="9" t="e">
        <f>(K6995-K6994)*J6995*1000</f>
        <v>#DIV/0!</v>
      </c>
      <c r="N6995" s="10">
        <f>IF(L6995&lt;Q$4*0.85,0,1)</f>
        <v>1</v>
      </c>
      <c r="O6995" s="10">
        <f>SUM(N$2:N6995)</f>
        <v>6994</v>
      </c>
      <c r="P6995" s="4"/>
      <c r="Q6995" s="4"/>
      <c r="R6995" s="4"/>
      <c r="S6995" s="4"/>
      <c r="T6995" s="4"/>
    </row>
    <row r="6996" spans="10:20" x14ac:dyDescent="0.15">
      <c r="J6996" s="8">
        <f>A6996</f>
        <v>0</v>
      </c>
      <c r="K6996" s="8" t="e">
        <f>-1*AVERAGE(F6996:G6996)</f>
        <v>#DIV/0!</v>
      </c>
      <c r="L6996" s="10">
        <f>J6996/2*Q$1/3*1000/(Q$2^3/6)</f>
        <v>0</v>
      </c>
      <c r="M6996" s="9" t="e">
        <f>(K6996-K6995)*J6996*1000</f>
        <v>#DIV/0!</v>
      </c>
      <c r="N6996" s="10">
        <f>IF(L6996&lt;Q$4*0.85,0,1)</f>
        <v>1</v>
      </c>
      <c r="O6996" s="10">
        <f>SUM(N$2:N6996)</f>
        <v>6995</v>
      </c>
      <c r="P6996" s="4"/>
      <c r="Q6996" s="4"/>
      <c r="R6996" s="4"/>
      <c r="S6996" s="4"/>
      <c r="T6996" s="4"/>
    </row>
    <row r="6997" spans="10:20" x14ac:dyDescent="0.15">
      <c r="J6997" s="8">
        <f>A6997</f>
        <v>0</v>
      </c>
      <c r="K6997" s="8" t="e">
        <f>-1*AVERAGE(F6997:G6997)</f>
        <v>#DIV/0!</v>
      </c>
      <c r="L6997" s="10">
        <f>J6997/2*Q$1/3*1000/(Q$2^3/6)</f>
        <v>0</v>
      </c>
      <c r="M6997" s="9" t="e">
        <f>(K6997-K6996)*J6997*1000</f>
        <v>#DIV/0!</v>
      </c>
      <c r="N6997" s="10">
        <f>IF(L6997&lt;Q$4*0.85,0,1)</f>
        <v>1</v>
      </c>
      <c r="O6997" s="10">
        <f>SUM(N$2:N6997)</f>
        <v>6996</v>
      </c>
      <c r="P6997" s="4"/>
      <c r="Q6997" s="4"/>
      <c r="R6997" s="4"/>
      <c r="S6997" s="4"/>
      <c r="T6997" s="4"/>
    </row>
    <row r="6998" spans="10:20" x14ac:dyDescent="0.15">
      <c r="J6998" s="8">
        <f>A6998</f>
        <v>0</v>
      </c>
      <c r="K6998" s="8" t="e">
        <f>-1*AVERAGE(F6998:G6998)</f>
        <v>#DIV/0!</v>
      </c>
      <c r="L6998" s="10">
        <f>J6998/2*Q$1/3*1000/(Q$2^3/6)</f>
        <v>0</v>
      </c>
      <c r="M6998" s="9" t="e">
        <f>(K6998-K6997)*J6998*1000</f>
        <v>#DIV/0!</v>
      </c>
      <c r="N6998" s="10">
        <f>IF(L6998&lt;Q$4*0.85,0,1)</f>
        <v>1</v>
      </c>
      <c r="O6998" s="10">
        <f>SUM(N$2:N6998)</f>
        <v>6997</v>
      </c>
      <c r="P6998" s="4"/>
      <c r="Q6998" s="4"/>
      <c r="R6998" s="4"/>
      <c r="S6998" s="4"/>
      <c r="T6998" s="4"/>
    </row>
    <row r="6999" spans="10:20" x14ac:dyDescent="0.15">
      <c r="J6999" s="8">
        <f>A6999</f>
        <v>0</v>
      </c>
      <c r="K6999" s="8" t="e">
        <f>-1*AVERAGE(F6999:G6999)</f>
        <v>#DIV/0!</v>
      </c>
      <c r="L6999" s="10">
        <f>J6999/2*Q$1/3*1000/(Q$2^3/6)</f>
        <v>0</v>
      </c>
      <c r="M6999" s="9" t="e">
        <f>(K6999-K6998)*J6999*1000</f>
        <v>#DIV/0!</v>
      </c>
      <c r="N6999" s="10">
        <f>IF(L6999&lt;Q$4*0.85,0,1)</f>
        <v>1</v>
      </c>
      <c r="O6999" s="10">
        <f>SUM(N$2:N6999)</f>
        <v>6998</v>
      </c>
      <c r="P6999" s="4"/>
      <c r="Q6999" s="4"/>
      <c r="R6999" s="4"/>
      <c r="S6999" s="4"/>
      <c r="T6999" s="4"/>
    </row>
    <row r="7000" spans="10:20" x14ac:dyDescent="0.15">
      <c r="J7000" s="8">
        <f>A7000</f>
        <v>0</v>
      </c>
      <c r="K7000" s="8" t="e">
        <f>-1*AVERAGE(F7000:G7000)</f>
        <v>#DIV/0!</v>
      </c>
      <c r="L7000" s="10">
        <f>J7000/2*Q$1/3*1000/(Q$2^3/6)</f>
        <v>0</v>
      </c>
      <c r="M7000" s="9" t="e">
        <f>(K7000-K6999)*J7000*1000</f>
        <v>#DIV/0!</v>
      </c>
      <c r="N7000" s="10">
        <f>IF(L7000&lt;Q$4*0.85,0,1)</f>
        <v>1</v>
      </c>
      <c r="O7000" s="10">
        <f>SUM(N$2:N7000)</f>
        <v>6999</v>
      </c>
      <c r="P7000" s="4"/>
      <c r="Q7000" s="4"/>
      <c r="R7000" s="4"/>
      <c r="S7000" s="4"/>
      <c r="T7000" s="4"/>
    </row>
    <row r="7001" spans="10:20" x14ac:dyDescent="0.15">
      <c r="J7001" s="8">
        <f>A7001</f>
        <v>0</v>
      </c>
      <c r="K7001" s="8" t="e">
        <f>-1*AVERAGE(F7001:G7001)</f>
        <v>#DIV/0!</v>
      </c>
      <c r="L7001" s="10">
        <f>J7001/2*Q$1/3*1000/(Q$2^3/6)</f>
        <v>0</v>
      </c>
      <c r="M7001" s="9" t="e">
        <f>(K7001-K7000)*J7001*1000</f>
        <v>#DIV/0!</v>
      </c>
      <c r="N7001" s="10">
        <f>IF(L7001&lt;Q$4*0.85,0,1)</f>
        <v>1</v>
      </c>
      <c r="O7001" s="10">
        <f>SUM(N$2:N7001)</f>
        <v>7000</v>
      </c>
      <c r="P7001" s="4"/>
      <c r="Q7001" s="4"/>
      <c r="R7001" s="4"/>
      <c r="S7001" s="4"/>
      <c r="T7001" s="4"/>
    </row>
    <row r="7002" spans="10:20" x14ac:dyDescent="0.15">
      <c r="J7002" s="8">
        <f>A7002</f>
        <v>0</v>
      </c>
      <c r="K7002" s="8" t="e">
        <f>-1*AVERAGE(F7002:G7002)</f>
        <v>#DIV/0!</v>
      </c>
      <c r="L7002" s="10">
        <f>J7002/2*Q$1/3*1000/(Q$2^3/6)</f>
        <v>0</v>
      </c>
      <c r="M7002" s="9" t="e">
        <f>(K7002-K7001)*J7002*1000</f>
        <v>#DIV/0!</v>
      </c>
      <c r="N7002" s="10">
        <f>IF(L7002&lt;Q$4*0.85,0,1)</f>
        <v>1</v>
      </c>
      <c r="O7002" s="10">
        <f>SUM(N$2:N7002)</f>
        <v>7001</v>
      </c>
      <c r="P7002" s="4"/>
      <c r="Q7002" s="4"/>
      <c r="R7002" s="4"/>
      <c r="S7002" s="4"/>
      <c r="T7002" s="4"/>
    </row>
    <row r="7003" spans="10:20" x14ac:dyDescent="0.15">
      <c r="J7003" s="8">
        <f>A7003</f>
        <v>0</v>
      </c>
      <c r="K7003" s="8" t="e">
        <f>-1*AVERAGE(F7003:G7003)</f>
        <v>#DIV/0!</v>
      </c>
      <c r="L7003" s="10">
        <f>J7003/2*Q$1/3*1000/(Q$2^3/6)</f>
        <v>0</v>
      </c>
      <c r="M7003" s="9" t="e">
        <f>(K7003-K7002)*J7003*1000</f>
        <v>#DIV/0!</v>
      </c>
      <c r="N7003" s="10">
        <f>IF(L7003&lt;Q$4*0.85,0,1)</f>
        <v>1</v>
      </c>
      <c r="O7003" s="10">
        <f>SUM(N$2:N7003)</f>
        <v>7002</v>
      </c>
      <c r="P7003" s="4"/>
      <c r="Q7003" s="4"/>
      <c r="R7003" s="4"/>
      <c r="S7003" s="4"/>
      <c r="T7003" s="4"/>
    </row>
    <row r="7004" spans="10:20" x14ac:dyDescent="0.15">
      <c r="J7004" s="8">
        <f>A7004</f>
        <v>0</v>
      </c>
      <c r="K7004" s="8" t="e">
        <f>-1*AVERAGE(F7004:G7004)</f>
        <v>#DIV/0!</v>
      </c>
      <c r="L7004" s="10">
        <f>J7004/2*Q$1/3*1000/(Q$2^3/6)</f>
        <v>0</v>
      </c>
      <c r="M7004" s="9" t="e">
        <f>(K7004-K7003)*J7004*1000</f>
        <v>#DIV/0!</v>
      </c>
      <c r="N7004" s="10">
        <f>IF(L7004&lt;Q$4*0.85,0,1)</f>
        <v>1</v>
      </c>
      <c r="O7004" s="10">
        <f>SUM(N$2:N7004)</f>
        <v>7003</v>
      </c>
      <c r="P7004" s="4"/>
      <c r="Q7004" s="4"/>
      <c r="R7004" s="4"/>
      <c r="S7004" s="4"/>
      <c r="T7004" s="4"/>
    </row>
    <row r="7005" spans="10:20" x14ac:dyDescent="0.15">
      <c r="J7005" s="8">
        <f>A7005</f>
        <v>0</v>
      </c>
      <c r="K7005" s="8" t="e">
        <f>-1*AVERAGE(F7005:G7005)</f>
        <v>#DIV/0!</v>
      </c>
      <c r="L7005" s="10">
        <f>J7005/2*Q$1/3*1000/(Q$2^3/6)</f>
        <v>0</v>
      </c>
      <c r="M7005" s="9" t="e">
        <f>(K7005-K7004)*J7005*1000</f>
        <v>#DIV/0!</v>
      </c>
      <c r="N7005" s="10">
        <f>IF(L7005&lt;Q$4*0.85,0,1)</f>
        <v>1</v>
      </c>
      <c r="O7005" s="10">
        <f>SUM(N$2:N7005)</f>
        <v>7004</v>
      </c>
      <c r="P7005" s="4"/>
      <c r="Q7005" s="4"/>
      <c r="R7005" s="4"/>
      <c r="S7005" s="4"/>
      <c r="T7005" s="4"/>
    </row>
    <row r="7006" spans="10:20" x14ac:dyDescent="0.15">
      <c r="J7006" s="8">
        <f>A7006</f>
        <v>0</v>
      </c>
      <c r="K7006" s="8" t="e">
        <f>-1*AVERAGE(F7006:G7006)</f>
        <v>#DIV/0!</v>
      </c>
      <c r="L7006" s="10">
        <f>J7006/2*Q$1/3*1000/(Q$2^3/6)</f>
        <v>0</v>
      </c>
      <c r="M7006" s="9" t="e">
        <f>(K7006-K7005)*J7006*1000</f>
        <v>#DIV/0!</v>
      </c>
      <c r="N7006" s="10">
        <f>IF(L7006&lt;Q$4*0.85,0,1)</f>
        <v>1</v>
      </c>
      <c r="O7006" s="10">
        <f>SUM(N$2:N7006)</f>
        <v>7005</v>
      </c>
      <c r="P7006" s="4"/>
      <c r="Q7006" s="4"/>
      <c r="R7006" s="4"/>
      <c r="S7006" s="4"/>
      <c r="T7006" s="4"/>
    </row>
    <row r="7007" spans="10:20" x14ac:dyDescent="0.15">
      <c r="J7007" s="8">
        <f>A7007</f>
        <v>0</v>
      </c>
      <c r="K7007" s="8" t="e">
        <f>-1*AVERAGE(F7007:G7007)</f>
        <v>#DIV/0!</v>
      </c>
      <c r="L7007" s="10">
        <f>J7007/2*Q$1/3*1000/(Q$2^3/6)</f>
        <v>0</v>
      </c>
      <c r="M7007" s="9" t="e">
        <f>(K7007-K7006)*J7007*1000</f>
        <v>#DIV/0!</v>
      </c>
      <c r="N7007" s="10">
        <f>IF(L7007&lt;Q$4*0.85,0,1)</f>
        <v>1</v>
      </c>
      <c r="O7007" s="10">
        <f>SUM(N$2:N7007)</f>
        <v>7006</v>
      </c>
      <c r="P7007" s="4"/>
      <c r="Q7007" s="4"/>
      <c r="R7007" s="4"/>
      <c r="S7007" s="4"/>
      <c r="T7007" s="4"/>
    </row>
    <row r="7008" spans="10:20" x14ac:dyDescent="0.15">
      <c r="J7008" s="8">
        <f>A7008</f>
        <v>0</v>
      </c>
      <c r="K7008" s="8" t="e">
        <f>-1*AVERAGE(F7008:G7008)</f>
        <v>#DIV/0!</v>
      </c>
      <c r="L7008" s="10">
        <f>J7008/2*Q$1/3*1000/(Q$2^3/6)</f>
        <v>0</v>
      </c>
      <c r="M7008" s="9" t="e">
        <f>(K7008-K7007)*J7008*1000</f>
        <v>#DIV/0!</v>
      </c>
      <c r="N7008" s="10">
        <f>IF(L7008&lt;Q$4*0.85,0,1)</f>
        <v>1</v>
      </c>
      <c r="O7008" s="10">
        <f>SUM(N$2:N7008)</f>
        <v>7007</v>
      </c>
      <c r="P7008" s="4"/>
      <c r="Q7008" s="4"/>
      <c r="R7008" s="4"/>
      <c r="S7008" s="4"/>
      <c r="T7008" s="4"/>
    </row>
    <row r="7009" spans="10:20" x14ac:dyDescent="0.15">
      <c r="J7009" s="8">
        <f>A7009</f>
        <v>0</v>
      </c>
      <c r="K7009" s="8" t="e">
        <f>-1*AVERAGE(F7009:G7009)</f>
        <v>#DIV/0!</v>
      </c>
      <c r="L7009" s="10">
        <f>J7009/2*Q$1/3*1000/(Q$2^3/6)</f>
        <v>0</v>
      </c>
      <c r="M7009" s="9" t="e">
        <f>(K7009-K7008)*J7009*1000</f>
        <v>#DIV/0!</v>
      </c>
      <c r="N7009" s="10">
        <f>IF(L7009&lt;Q$4*0.85,0,1)</f>
        <v>1</v>
      </c>
      <c r="O7009" s="10">
        <f>SUM(N$2:N7009)</f>
        <v>7008</v>
      </c>
      <c r="P7009" s="4"/>
      <c r="Q7009" s="4"/>
      <c r="R7009" s="4"/>
      <c r="S7009" s="4"/>
      <c r="T7009" s="4"/>
    </row>
    <row r="7010" spans="10:20" x14ac:dyDescent="0.15">
      <c r="J7010" s="8">
        <f>A7010</f>
        <v>0</v>
      </c>
      <c r="K7010" s="8" t="e">
        <f>-1*AVERAGE(F7010:G7010)</f>
        <v>#DIV/0!</v>
      </c>
      <c r="L7010" s="10">
        <f>J7010/2*Q$1/3*1000/(Q$2^3/6)</f>
        <v>0</v>
      </c>
      <c r="M7010" s="9" t="e">
        <f>(K7010-K7009)*J7010*1000</f>
        <v>#DIV/0!</v>
      </c>
      <c r="N7010" s="10">
        <f>IF(L7010&lt;Q$4*0.85,0,1)</f>
        <v>1</v>
      </c>
      <c r="O7010" s="10">
        <f>SUM(N$2:N7010)</f>
        <v>7009</v>
      </c>
      <c r="P7010" s="4"/>
      <c r="Q7010" s="4"/>
      <c r="R7010" s="4"/>
      <c r="S7010" s="4"/>
      <c r="T7010" s="4"/>
    </row>
    <row r="7011" spans="10:20" x14ac:dyDescent="0.15">
      <c r="J7011" s="8">
        <f>A7011</f>
        <v>0</v>
      </c>
      <c r="K7011" s="8" t="e">
        <f>-1*AVERAGE(F7011:G7011)</f>
        <v>#DIV/0!</v>
      </c>
      <c r="L7011" s="10">
        <f>J7011/2*Q$1/3*1000/(Q$2^3/6)</f>
        <v>0</v>
      </c>
      <c r="M7011" s="9" t="e">
        <f>(K7011-K7010)*J7011*1000</f>
        <v>#DIV/0!</v>
      </c>
      <c r="N7011" s="10">
        <f>IF(L7011&lt;Q$4*0.85,0,1)</f>
        <v>1</v>
      </c>
      <c r="O7011" s="10">
        <f>SUM(N$2:N7011)</f>
        <v>7010</v>
      </c>
      <c r="P7011" s="4"/>
      <c r="Q7011" s="4"/>
      <c r="R7011" s="4"/>
      <c r="S7011" s="4"/>
      <c r="T7011" s="4"/>
    </row>
    <row r="7012" spans="10:20" x14ac:dyDescent="0.15">
      <c r="J7012" s="8">
        <f>A7012</f>
        <v>0</v>
      </c>
      <c r="K7012" s="8" t="e">
        <f>-1*AVERAGE(F7012:G7012)</f>
        <v>#DIV/0!</v>
      </c>
      <c r="L7012" s="10">
        <f>J7012/2*Q$1/3*1000/(Q$2^3/6)</f>
        <v>0</v>
      </c>
      <c r="M7012" s="9" t="e">
        <f>(K7012-K7011)*J7012*1000</f>
        <v>#DIV/0!</v>
      </c>
      <c r="N7012" s="10">
        <f>IF(L7012&lt;Q$4*0.85,0,1)</f>
        <v>1</v>
      </c>
      <c r="O7012" s="10">
        <f>SUM(N$2:N7012)</f>
        <v>7011</v>
      </c>
      <c r="P7012" s="4"/>
      <c r="Q7012" s="4"/>
      <c r="R7012" s="4"/>
      <c r="S7012" s="4"/>
      <c r="T7012" s="4"/>
    </row>
    <row r="7013" spans="10:20" x14ac:dyDescent="0.15">
      <c r="J7013" s="8">
        <f>A7013</f>
        <v>0</v>
      </c>
      <c r="K7013" s="8" t="e">
        <f>-1*AVERAGE(F7013:G7013)</f>
        <v>#DIV/0!</v>
      </c>
      <c r="L7013" s="10">
        <f>J7013/2*Q$1/3*1000/(Q$2^3/6)</f>
        <v>0</v>
      </c>
      <c r="M7013" s="9" t="e">
        <f>(K7013-K7012)*J7013*1000</f>
        <v>#DIV/0!</v>
      </c>
      <c r="N7013" s="10">
        <f>IF(L7013&lt;Q$4*0.85,0,1)</f>
        <v>1</v>
      </c>
      <c r="O7013" s="10">
        <f>SUM(N$2:N7013)</f>
        <v>7012</v>
      </c>
      <c r="P7013" s="4"/>
      <c r="Q7013" s="4"/>
      <c r="R7013" s="4"/>
      <c r="S7013" s="4"/>
      <c r="T7013" s="4"/>
    </row>
    <row r="7014" spans="10:20" x14ac:dyDescent="0.15">
      <c r="J7014" s="8">
        <f>A7014</f>
        <v>0</v>
      </c>
      <c r="K7014" s="8" t="e">
        <f>-1*AVERAGE(F7014:G7014)</f>
        <v>#DIV/0!</v>
      </c>
      <c r="L7014" s="10">
        <f>J7014/2*Q$1/3*1000/(Q$2^3/6)</f>
        <v>0</v>
      </c>
      <c r="M7014" s="9" t="e">
        <f>(K7014-K7013)*J7014*1000</f>
        <v>#DIV/0!</v>
      </c>
      <c r="N7014" s="10">
        <f>IF(L7014&lt;Q$4*0.85,0,1)</f>
        <v>1</v>
      </c>
      <c r="O7014" s="10">
        <f>SUM(N$2:N7014)</f>
        <v>7013</v>
      </c>
      <c r="P7014" s="4"/>
      <c r="Q7014" s="4"/>
      <c r="R7014" s="4"/>
      <c r="S7014" s="4"/>
      <c r="T7014" s="4"/>
    </row>
    <row r="7015" spans="10:20" x14ac:dyDescent="0.15">
      <c r="J7015" s="8">
        <f>A7015</f>
        <v>0</v>
      </c>
      <c r="K7015" s="8" t="e">
        <f>-1*AVERAGE(F7015:G7015)</f>
        <v>#DIV/0!</v>
      </c>
      <c r="L7015" s="10">
        <f>J7015/2*Q$1/3*1000/(Q$2^3/6)</f>
        <v>0</v>
      </c>
      <c r="M7015" s="9" t="e">
        <f>(K7015-K7014)*J7015*1000</f>
        <v>#DIV/0!</v>
      </c>
      <c r="N7015" s="10">
        <f>IF(L7015&lt;Q$4*0.85,0,1)</f>
        <v>1</v>
      </c>
      <c r="O7015" s="10">
        <f>SUM(N$2:N7015)</f>
        <v>7014</v>
      </c>
      <c r="P7015" s="4"/>
      <c r="Q7015" s="4"/>
      <c r="R7015" s="4"/>
      <c r="S7015" s="4"/>
      <c r="T7015" s="4"/>
    </row>
    <row r="7016" spans="10:20" x14ac:dyDescent="0.15">
      <c r="J7016" s="8">
        <f>A7016</f>
        <v>0</v>
      </c>
      <c r="K7016" s="8" t="e">
        <f>-1*AVERAGE(F7016:G7016)</f>
        <v>#DIV/0!</v>
      </c>
      <c r="L7016" s="10">
        <f>J7016/2*Q$1/3*1000/(Q$2^3/6)</f>
        <v>0</v>
      </c>
      <c r="M7016" s="9" t="e">
        <f>(K7016-K7015)*J7016*1000</f>
        <v>#DIV/0!</v>
      </c>
      <c r="N7016" s="10">
        <f>IF(L7016&lt;Q$4*0.85,0,1)</f>
        <v>1</v>
      </c>
      <c r="O7016" s="10">
        <f>SUM(N$2:N7016)</f>
        <v>7015</v>
      </c>
      <c r="P7016" s="4"/>
      <c r="Q7016" s="4"/>
      <c r="R7016" s="4"/>
      <c r="S7016" s="4"/>
      <c r="T7016" s="4"/>
    </row>
    <row r="7017" spans="10:20" x14ac:dyDescent="0.15">
      <c r="J7017" s="8">
        <f>A7017</f>
        <v>0</v>
      </c>
      <c r="K7017" s="8" t="e">
        <f>-1*AVERAGE(F7017:G7017)</f>
        <v>#DIV/0!</v>
      </c>
      <c r="L7017" s="10">
        <f>J7017/2*Q$1/3*1000/(Q$2^3/6)</f>
        <v>0</v>
      </c>
      <c r="M7017" s="9" t="e">
        <f>(K7017-K7016)*J7017*1000</f>
        <v>#DIV/0!</v>
      </c>
      <c r="N7017" s="10">
        <f>IF(L7017&lt;Q$4*0.85,0,1)</f>
        <v>1</v>
      </c>
      <c r="O7017" s="10">
        <f>SUM(N$2:N7017)</f>
        <v>7016</v>
      </c>
      <c r="P7017" s="4"/>
      <c r="Q7017" s="4"/>
      <c r="R7017" s="4"/>
      <c r="S7017" s="4"/>
      <c r="T7017" s="4"/>
    </row>
    <row r="7018" spans="10:20" x14ac:dyDescent="0.15">
      <c r="J7018" s="8">
        <f>A7018</f>
        <v>0</v>
      </c>
      <c r="K7018" s="8" t="e">
        <f>-1*AVERAGE(F7018:G7018)</f>
        <v>#DIV/0!</v>
      </c>
      <c r="L7018" s="10">
        <f>J7018/2*Q$1/3*1000/(Q$2^3/6)</f>
        <v>0</v>
      </c>
      <c r="M7018" s="9" t="e">
        <f>(K7018-K7017)*J7018*1000</f>
        <v>#DIV/0!</v>
      </c>
      <c r="N7018" s="10">
        <f>IF(L7018&lt;Q$4*0.85,0,1)</f>
        <v>1</v>
      </c>
      <c r="O7018" s="10">
        <f>SUM(N$2:N7018)</f>
        <v>7017</v>
      </c>
      <c r="P7018" s="4"/>
      <c r="Q7018" s="4"/>
      <c r="R7018" s="4"/>
      <c r="S7018" s="4"/>
      <c r="T7018" s="4"/>
    </row>
    <row r="7019" spans="10:20" x14ac:dyDescent="0.15">
      <c r="J7019" s="8">
        <f>A7019</f>
        <v>0</v>
      </c>
      <c r="K7019" s="8" t="e">
        <f>-1*AVERAGE(F7019:G7019)</f>
        <v>#DIV/0!</v>
      </c>
      <c r="L7019" s="10">
        <f>J7019/2*Q$1/3*1000/(Q$2^3/6)</f>
        <v>0</v>
      </c>
      <c r="M7019" s="9" t="e">
        <f>(K7019-K7018)*J7019*1000</f>
        <v>#DIV/0!</v>
      </c>
      <c r="N7019" s="10">
        <f>IF(L7019&lt;Q$4*0.85,0,1)</f>
        <v>1</v>
      </c>
      <c r="O7019" s="10">
        <f>SUM(N$2:N7019)</f>
        <v>7018</v>
      </c>
      <c r="P7019" s="4"/>
      <c r="Q7019" s="4"/>
      <c r="R7019" s="4"/>
      <c r="S7019" s="4"/>
      <c r="T7019" s="4"/>
    </row>
    <row r="7020" spans="10:20" x14ac:dyDescent="0.15">
      <c r="J7020" s="8">
        <f>A7020</f>
        <v>0</v>
      </c>
      <c r="K7020" s="8" t="e">
        <f>-1*AVERAGE(F7020:G7020)</f>
        <v>#DIV/0!</v>
      </c>
      <c r="L7020" s="10">
        <f>J7020/2*Q$1/3*1000/(Q$2^3/6)</f>
        <v>0</v>
      </c>
      <c r="M7020" s="9" t="e">
        <f>(K7020-K7019)*J7020*1000</f>
        <v>#DIV/0!</v>
      </c>
      <c r="N7020" s="10">
        <f>IF(L7020&lt;Q$4*0.85,0,1)</f>
        <v>1</v>
      </c>
      <c r="O7020" s="10">
        <f>SUM(N$2:N7020)</f>
        <v>7019</v>
      </c>
      <c r="P7020" s="4"/>
      <c r="Q7020" s="4"/>
      <c r="R7020" s="4"/>
      <c r="S7020" s="4"/>
      <c r="T7020" s="4"/>
    </row>
    <row r="7021" spans="10:20" x14ac:dyDescent="0.15">
      <c r="J7021" s="8">
        <f>A7021</f>
        <v>0</v>
      </c>
      <c r="K7021" s="8" t="e">
        <f>-1*AVERAGE(F7021:G7021)</f>
        <v>#DIV/0!</v>
      </c>
      <c r="L7021" s="10">
        <f>J7021/2*Q$1/3*1000/(Q$2^3/6)</f>
        <v>0</v>
      </c>
      <c r="M7021" s="9" t="e">
        <f>(K7021-K7020)*J7021*1000</f>
        <v>#DIV/0!</v>
      </c>
      <c r="N7021" s="10">
        <f>IF(L7021&lt;Q$4*0.85,0,1)</f>
        <v>1</v>
      </c>
      <c r="O7021" s="10">
        <f>SUM(N$2:N7021)</f>
        <v>7020</v>
      </c>
      <c r="P7021" s="4"/>
      <c r="Q7021" s="4"/>
      <c r="R7021" s="4"/>
      <c r="S7021" s="4"/>
      <c r="T7021" s="4"/>
    </row>
    <row r="7022" spans="10:20" x14ac:dyDescent="0.15">
      <c r="J7022" s="8">
        <f>A7022</f>
        <v>0</v>
      </c>
      <c r="K7022" s="8" t="e">
        <f>-1*AVERAGE(F7022:G7022)</f>
        <v>#DIV/0!</v>
      </c>
      <c r="L7022" s="10">
        <f>J7022/2*Q$1/3*1000/(Q$2^3/6)</f>
        <v>0</v>
      </c>
      <c r="M7022" s="9" t="e">
        <f>(K7022-K7021)*J7022*1000</f>
        <v>#DIV/0!</v>
      </c>
      <c r="N7022" s="10">
        <f>IF(L7022&lt;Q$4*0.85,0,1)</f>
        <v>1</v>
      </c>
      <c r="O7022" s="10">
        <f>SUM(N$2:N7022)</f>
        <v>7021</v>
      </c>
      <c r="P7022" s="4"/>
      <c r="Q7022" s="4"/>
      <c r="R7022" s="4"/>
      <c r="S7022" s="4"/>
      <c r="T7022" s="4"/>
    </row>
    <row r="7023" spans="10:20" x14ac:dyDescent="0.15">
      <c r="J7023" s="8">
        <f>A7023</f>
        <v>0</v>
      </c>
      <c r="K7023" s="8" t="e">
        <f>-1*AVERAGE(F7023:G7023)</f>
        <v>#DIV/0!</v>
      </c>
      <c r="L7023" s="10">
        <f>J7023/2*Q$1/3*1000/(Q$2^3/6)</f>
        <v>0</v>
      </c>
      <c r="M7023" s="9" t="e">
        <f>(K7023-K7022)*J7023*1000</f>
        <v>#DIV/0!</v>
      </c>
      <c r="N7023" s="10">
        <f>IF(L7023&lt;Q$4*0.85,0,1)</f>
        <v>1</v>
      </c>
      <c r="O7023" s="10">
        <f>SUM(N$2:N7023)</f>
        <v>7022</v>
      </c>
      <c r="P7023" s="4"/>
      <c r="Q7023" s="4"/>
      <c r="R7023" s="4"/>
      <c r="S7023" s="4"/>
      <c r="T7023" s="4"/>
    </row>
    <row r="7024" spans="10:20" x14ac:dyDescent="0.15">
      <c r="J7024" s="8">
        <f>A7024</f>
        <v>0</v>
      </c>
      <c r="K7024" s="8" t="e">
        <f>-1*AVERAGE(F7024:G7024)</f>
        <v>#DIV/0!</v>
      </c>
      <c r="L7024" s="10">
        <f>J7024/2*Q$1/3*1000/(Q$2^3/6)</f>
        <v>0</v>
      </c>
      <c r="M7024" s="9" t="e">
        <f>(K7024-K7023)*J7024*1000</f>
        <v>#DIV/0!</v>
      </c>
      <c r="N7024" s="10">
        <f>IF(L7024&lt;Q$4*0.85,0,1)</f>
        <v>1</v>
      </c>
      <c r="O7024" s="10">
        <f>SUM(N$2:N7024)</f>
        <v>7023</v>
      </c>
      <c r="P7024" s="4"/>
      <c r="Q7024" s="4"/>
      <c r="R7024" s="4"/>
      <c r="S7024" s="4"/>
      <c r="T7024" s="4"/>
    </row>
    <row r="7025" spans="10:20" x14ac:dyDescent="0.15">
      <c r="J7025" s="8">
        <f>A7025</f>
        <v>0</v>
      </c>
      <c r="K7025" s="8" t="e">
        <f>-1*AVERAGE(F7025:G7025)</f>
        <v>#DIV/0!</v>
      </c>
      <c r="L7025" s="10">
        <f>J7025/2*Q$1/3*1000/(Q$2^3/6)</f>
        <v>0</v>
      </c>
      <c r="M7025" s="9" t="e">
        <f>(K7025-K7024)*J7025*1000</f>
        <v>#DIV/0!</v>
      </c>
      <c r="N7025" s="10">
        <f>IF(L7025&lt;Q$4*0.85,0,1)</f>
        <v>1</v>
      </c>
      <c r="O7025" s="10">
        <f>SUM(N$2:N7025)</f>
        <v>7024</v>
      </c>
      <c r="P7025" s="4"/>
      <c r="Q7025" s="4"/>
      <c r="R7025" s="4"/>
      <c r="S7025" s="4"/>
      <c r="T7025" s="4"/>
    </row>
    <row r="7026" spans="10:20" x14ac:dyDescent="0.15">
      <c r="J7026" s="8">
        <f>A7026</f>
        <v>0</v>
      </c>
      <c r="K7026" s="8" t="e">
        <f>-1*AVERAGE(F7026:G7026)</f>
        <v>#DIV/0!</v>
      </c>
      <c r="L7026" s="10">
        <f>J7026/2*Q$1/3*1000/(Q$2^3/6)</f>
        <v>0</v>
      </c>
      <c r="M7026" s="9" t="e">
        <f>(K7026-K7025)*J7026*1000</f>
        <v>#DIV/0!</v>
      </c>
      <c r="N7026" s="10">
        <f>IF(L7026&lt;Q$4*0.85,0,1)</f>
        <v>1</v>
      </c>
      <c r="O7026" s="10">
        <f>SUM(N$2:N7026)</f>
        <v>7025</v>
      </c>
      <c r="P7026" s="4"/>
      <c r="Q7026" s="4"/>
      <c r="R7026" s="4"/>
      <c r="S7026" s="4"/>
      <c r="T7026" s="4"/>
    </row>
    <row r="7027" spans="10:20" x14ac:dyDescent="0.15">
      <c r="J7027" s="8">
        <f>A7027</f>
        <v>0</v>
      </c>
      <c r="K7027" s="8" t="e">
        <f>-1*AVERAGE(F7027:G7027)</f>
        <v>#DIV/0!</v>
      </c>
      <c r="L7027" s="10">
        <f>J7027/2*Q$1/3*1000/(Q$2^3/6)</f>
        <v>0</v>
      </c>
      <c r="M7027" s="9" t="e">
        <f>(K7027-K7026)*J7027*1000</f>
        <v>#DIV/0!</v>
      </c>
      <c r="N7027" s="10">
        <f>IF(L7027&lt;Q$4*0.85,0,1)</f>
        <v>1</v>
      </c>
      <c r="O7027" s="10">
        <f>SUM(N$2:N7027)</f>
        <v>7026</v>
      </c>
      <c r="P7027" s="4"/>
      <c r="Q7027" s="4"/>
      <c r="R7027" s="4"/>
      <c r="S7027" s="4"/>
      <c r="T7027" s="4"/>
    </row>
    <row r="7028" spans="10:20" x14ac:dyDescent="0.15">
      <c r="J7028" s="8">
        <f>A7028</f>
        <v>0</v>
      </c>
      <c r="K7028" s="8" t="e">
        <f>-1*AVERAGE(F7028:G7028)</f>
        <v>#DIV/0!</v>
      </c>
      <c r="L7028" s="10">
        <f>J7028/2*Q$1/3*1000/(Q$2^3/6)</f>
        <v>0</v>
      </c>
      <c r="M7028" s="9" t="e">
        <f>(K7028-K7027)*J7028*1000</f>
        <v>#DIV/0!</v>
      </c>
      <c r="N7028" s="10">
        <f>IF(L7028&lt;Q$4*0.85,0,1)</f>
        <v>1</v>
      </c>
      <c r="O7028" s="10">
        <f>SUM(N$2:N7028)</f>
        <v>7027</v>
      </c>
      <c r="P7028" s="4"/>
      <c r="Q7028" s="4"/>
      <c r="R7028" s="4"/>
      <c r="S7028" s="4"/>
      <c r="T7028" s="4"/>
    </row>
    <row r="7029" spans="10:20" x14ac:dyDescent="0.15">
      <c r="J7029" s="8">
        <f>A7029</f>
        <v>0</v>
      </c>
      <c r="K7029" s="8" t="e">
        <f>-1*AVERAGE(F7029:G7029)</f>
        <v>#DIV/0!</v>
      </c>
      <c r="L7029" s="10">
        <f>J7029/2*Q$1/3*1000/(Q$2^3/6)</f>
        <v>0</v>
      </c>
      <c r="M7029" s="9" t="e">
        <f>(K7029-K7028)*J7029*1000</f>
        <v>#DIV/0!</v>
      </c>
      <c r="N7029" s="10">
        <f>IF(L7029&lt;Q$4*0.85,0,1)</f>
        <v>1</v>
      </c>
      <c r="O7029" s="10">
        <f>SUM(N$2:N7029)</f>
        <v>7028</v>
      </c>
      <c r="P7029" s="4"/>
      <c r="Q7029" s="4"/>
      <c r="R7029" s="4"/>
      <c r="S7029" s="4"/>
      <c r="T7029" s="4"/>
    </row>
    <row r="7030" spans="10:20" x14ac:dyDescent="0.15">
      <c r="J7030" s="8">
        <f>A7030</f>
        <v>0</v>
      </c>
      <c r="K7030" s="8" t="e">
        <f>-1*AVERAGE(F7030:G7030)</f>
        <v>#DIV/0!</v>
      </c>
      <c r="L7030" s="10">
        <f>J7030/2*Q$1/3*1000/(Q$2^3/6)</f>
        <v>0</v>
      </c>
      <c r="M7030" s="9" t="e">
        <f>(K7030-K7029)*J7030*1000</f>
        <v>#DIV/0!</v>
      </c>
      <c r="N7030" s="10">
        <f>IF(L7030&lt;Q$4*0.85,0,1)</f>
        <v>1</v>
      </c>
      <c r="O7030" s="10">
        <f>SUM(N$2:N7030)</f>
        <v>7029</v>
      </c>
      <c r="P7030" s="4"/>
      <c r="Q7030" s="4"/>
      <c r="R7030" s="4"/>
      <c r="S7030" s="4"/>
      <c r="T7030" s="4"/>
    </row>
    <row r="7031" spans="10:20" x14ac:dyDescent="0.15">
      <c r="J7031" s="8">
        <f>A7031</f>
        <v>0</v>
      </c>
      <c r="K7031" s="8" t="e">
        <f>-1*AVERAGE(F7031:G7031)</f>
        <v>#DIV/0!</v>
      </c>
      <c r="L7031" s="10">
        <f>J7031/2*Q$1/3*1000/(Q$2^3/6)</f>
        <v>0</v>
      </c>
      <c r="M7031" s="9" t="e">
        <f>(K7031-K7030)*J7031*1000</f>
        <v>#DIV/0!</v>
      </c>
      <c r="N7031" s="10">
        <f>IF(L7031&lt;Q$4*0.85,0,1)</f>
        <v>1</v>
      </c>
      <c r="O7031" s="10">
        <f>SUM(N$2:N7031)</f>
        <v>7030</v>
      </c>
      <c r="P7031" s="4"/>
      <c r="Q7031" s="4"/>
      <c r="R7031" s="4"/>
      <c r="S7031" s="4"/>
      <c r="T7031" s="4"/>
    </row>
    <row r="7032" spans="10:20" x14ac:dyDescent="0.15">
      <c r="J7032" s="8">
        <f>A7032</f>
        <v>0</v>
      </c>
      <c r="K7032" s="8" t="e">
        <f>-1*AVERAGE(F7032:G7032)</f>
        <v>#DIV/0!</v>
      </c>
      <c r="L7032" s="10">
        <f>J7032/2*Q$1/3*1000/(Q$2^3/6)</f>
        <v>0</v>
      </c>
      <c r="M7032" s="9" t="e">
        <f>(K7032-K7031)*J7032*1000</f>
        <v>#DIV/0!</v>
      </c>
      <c r="N7032" s="10">
        <f>IF(L7032&lt;Q$4*0.85,0,1)</f>
        <v>1</v>
      </c>
      <c r="O7032" s="10">
        <f>SUM(N$2:N7032)</f>
        <v>7031</v>
      </c>
      <c r="P7032" s="4"/>
      <c r="Q7032" s="4"/>
      <c r="R7032" s="4"/>
      <c r="S7032" s="4"/>
      <c r="T7032" s="4"/>
    </row>
    <row r="7033" spans="10:20" x14ac:dyDescent="0.15">
      <c r="J7033" s="8">
        <f>A7033</f>
        <v>0</v>
      </c>
      <c r="K7033" s="8" t="e">
        <f>-1*AVERAGE(F7033:G7033)</f>
        <v>#DIV/0!</v>
      </c>
      <c r="L7033" s="10">
        <f>J7033/2*Q$1/3*1000/(Q$2^3/6)</f>
        <v>0</v>
      </c>
      <c r="M7033" s="9" t="e">
        <f>(K7033-K7032)*J7033*1000</f>
        <v>#DIV/0!</v>
      </c>
      <c r="N7033" s="10">
        <f>IF(L7033&lt;Q$4*0.85,0,1)</f>
        <v>1</v>
      </c>
      <c r="O7033" s="10">
        <f>SUM(N$2:N7033)</f>
        <v>7032</v>
      </c>
      <c r="P7033" s="4"/>
      <c r="Q7033" s="4"/>
      <c r="R7033" s="4"/>
      <c r="S7033" s="4"/>
      <c r="T7033" s="4"/>
    </row>
    <row r="7034" spans="10:20" x14ac:dyDescent="0.15">
      <c r="J7034" s="8">
        <f>A7034</f>
        <v>0</v>
      </c>
      <c r="K7034" s="8" t="e">
        <f>-1*AVERAGE(F7034:G7034)</f>
        <v>#DIV/0!</v>
      </c>
      <c r="L7034" s="10">
        <f>J7034/2*Q$1/3*1000/(Q$2^3/6)</f>
        <v>0</v>
      </c>
      <c r="M7034" s="9" t="e">
        <f>(K7034-K7033)*J7034*1000</f>
        <v>#DIV/0!</v>
      </c>
      <c r="N7034" s="10">
        <f>IF(L7034&lt;Q$4*0.85,0,1)</f>
        <v>1</v>
      </c>
      <c r="O7034" s="10">
        <f>SUM(N$2:N7034)</f>
        <v>7033</v>
      </c>
      <c r="P7034" s="4"/>
      <c r="Q7034" s="4"/>
      <c r="R7034" s="4"/>
      <c r="S7034" s="4"/>
      <c r="T7034" s="4"/>
    </row>
    <row r="7035" spans="10:20" x14ac:dyDescent="0.15">
      <c r="J7035" s="8">
        <f>A7035</f>
        <v>0</v>
      </c>
      <c r="K7035" s="8" t="e">
        <f>-1*AVERAGE(F7035:G7035)</f>
        <v>#DIV/0!</v>
      </c>
      <c r="L7035" s="10">
        <f>J7035/2*Q$1/3*1000/(Q$2^3/6)</f>
        <v>0</v>
      </c>
      <c r="M7035" s="9" t="e">
        <f>(K7035-K7034)*J7035*1000</f>
        <v>#DIV/0!</v>
      </c>
      <c r="N7035" s="10">
        <f>IF(L7035&lt;Q$4*0.85,0,1)</f>
        <v>1</v>
      </c>
      <c r="O7035" s="10">
        <f>SUM(N$2:N7035)</f>
        <v>7034</v>
      </c>
      <c r="P7035" s="4"/>
      <c r="Q7035" s="4"/>
      <c r="R7035" s="4"/>
      <c r="S7035" s="4"/>
      <c r="T7035" s="4"/>
    </row>
    <row r="7036" spans="10:20" x14ac:dyDescent="0.15">
      <c r="J7036" s="8">
        <f>A7036</f>
        <v>0</v>
      </c>
      <c r="K7036" s="8" t="e">
        <f>-1*AVERAGE(F7036:G7036)</f>
        <v>#DIV/0!</v>
      </c>
      <c r="L7036" s="10">
        <f>J7036/2*Q$1/3*1000/(Q$2^3/6)</f>
        <v>0</v>
      </c>
      <c r="M7036" s="9" t="e">
        <f>(K7036-K7035)*J7036*1000</f>
        <v>#DIV/0!</v>
      </c>
      <c r="N7036" s="10">
        <f>IF(L7036&lt;Q$4*0.85,0,1)</f>
        <v>1</v>
      </c>
      <c r="O7036" s="10">
        <f>SUM(N$2:N7036)</f>
        <v>7035</v>
      </c>
      <c r="P7036" s="4"/>
      <c r="Q7036" s="4"/>
      <c r="R7036" s="4"/>
      <c r="S7036" s="4"/>
      <c r="T7036" s="4"/>
    </row>
    <row r="7037" spans="10:20" x14ac:dyDescent="0.15">
      <c r="J7037" s="8">
        <f>A7037</f>
        <v>0</v>
      </c>
      <c r="K7037" s="8" t="e">
        <f>-1*AVERAGE(F7037:G7037)</f>
        <v>#DIV/0!</v>
      </c>
      <c r="L7037" s="10">
        <f>J7037/2*Q$1/3*1000/(Q$2^3/6)</f>
        <v>0</v>
      </c>
      <c r="M7037" s="9" t="e">
        <f>(K7037-K7036)*J7037*1000</f>
        <v>#DIV/0!</v>
      </c>
      <c r="N7037" s="10">
        <f>IF(L7037&lt;Q$4*0.85,0,1)</f>
        <v>1</v>
      </c>
      <c r="O7037" s="10">
        <f>SUM(N$2:N7037)</f>
        <v>7036</v>
      </c>
      <c r="P7037" s="4"/>
      <c r="Q7037" s="4"/>
      <c r="R7037" s="4"/>
      <c r="S7037" s="4"/>
      <c r="T7037" s="4"/>
    </row>
    <row r="7038" spans="10:20" x14ac:dyDescent="0.15">
      <c r="J7038" s="8">
        <f>A7038</f>
        <v>0</v>
      </c>
      <c r="K7038" s="8" t="e">
        <f>-1*AVERAGE(F7038:G7038)</f>
        <v>#DIV/0!</v>
      </c>
      <c r="L7038" s="10">
        <f>J7038/2*Q$1/3*1000/(Q$2^3/6)</f>
        <v>0</v>
      </c>
      <c r="M7038" s="9" t="e">
        <f>(K7038-K7037)*J7038*1000</f>
        <v>#DIV/0!</v>
      </c>
      <c r="N7038" s="10">
        <f>IF(L7038&lt;Q$4*0.85,0,1)</f>
        <v>1</v>
      </c>
      <c r="O7038" s="10">
        <f>SUM(N$2:N7038)</f>
        <v>7037</v>
      </c>
      <c r="P7038" s="4"/>
      <c r="Q7038" s="4"/>
      <c r="R7038" s="4"/>
      <c r="S7038" s="4"/>
      <c r="T7038" s="4"/>
    </row>
    <row r="7039" spans="10:20" x14ac:dyDescent="0.15">
      <c r="J7039" s="8">
        <f>A7039</f>
        <v>0</v>
      </c>
      <c r="K7039" s="8" t="e">
        <f>-1*AVERAGE(F7039:G7039)</f>
        <v>#DIV/0!</v>
      </c>
      <c r="L7039" s="10">
        <f>J7039/2*Q$1/3*1000/(Q$2^3/6)</f>
        <v>0</v>
      </c>
      <c r="M7039" s="9" t="e">
        <f>(K7039-K7038)*J7039*1000</f>
        <v>#DIV/0!</v>
      </c>
      <c r="N7039" s="10">
        <f>IF(L7039&lt;Q$4*0.85,0,1)</f>
        <v>1</v>
      </c>
      <c r="O7039" s="10">
        <f>SUM(N$2:N7039)</f>
        <v>7038</v>
      </c>
      <c r="P7039" s="4"/>
      <c r="Q7039" s="4"/>
      <c r="R7039" s="4"/>
      <c r="S7039" s="4"/>
      <c r="T7039" s="4"/>
    </row>
    <row r="7040" spans="10:20" x14ac:dyDescent="0.15">
      <c r="J7040" s="8">
        <f>A7040</f>
        <v>0</v>
      </c>
      <c r="K7040" s="8" t="e">
        <f>-1*AVERAGE(F7040:G7040)</f>
        <v>#DIV/0!</v>
      </c>
      <c r="L7040" s="10">
        <f>J7040/2*Q$1/3*1000/(Q$2^3/6)</f>
        <v>0</v>
      </c>
      <c r="M7040" s="9" t="e">
        <f>(K7040-K7039)*J7040*1000</f>
        <v>#DIV/0!</v>
      </c>
      <c r="N7040" s="10">
        <f>IF(L7040&lt;Q$4*0.85,0,1)</f>
        <v>1</v>
      </c>
      <c r="O7040" s="10">
        <f>SUM(N$2:N7040)</f>
        <v>7039</v>
      </c>
      <c r="P7040" s="4"/>
      <c r="Q7040" s="4"/>
      <c r="R7040" s="4"/>
      <c r="S7040" s="4"/>
      <c r="T7040" s="4"/>
    </row>
    <row r="7041" spans="10:20" x14ac:dyDescent="0.15">
      <c r="J7041" s="8">
        <f>A7041</f>
        <v>0</v>
      </c>
      <c r="K7041" s="8" t="e">
        <f>-1*AVERAGE(F7041:G7041)</f>
        <v>#DIV/0!</v>
      </c>
      <c r="L7041" s="10">
        <f>J7041/2*Q$1/3*1000/(Q$2^3/6)</f>
        <v>0</v>
      </c>
      <c r="M7041" s="9" t="e">
        <f>(K7041-K7040)*J7041*1000</f>
        <v>#DIV/0!</v>
      </c>
      <c r="N7041" s="10">
        <f>IF(L7041&lt;Q$4*0.85,0,1)</f>
        <v>1</v>
      </c>
      <c r="O7041" s="10">
        <f>SUM(N$2:N7041)</f>
        <v>7040</v>
      </c>
      <c r="P7041" s="4"/>
      <c r="Q7041" s="4"/>
      <c r="R7041" s="4"/>
      <c r="S7041" s="4"/>
      <c r="T7041" s="4"/>
    </row>
    <row r="7042" spans="10:20" x14ac:dyDescent="0.15">
      <c r="J7042" s="8">
        <f>A7042</f>
        <v>0</v>
      </c>
      <c r="K7042" s="8" t="e">
        <f>-1*AVERAGE(F7042:G7042)</f>
        <v>#DIV/0!</v>
      </c>
      <c r="L7042" s="10">
        <f>J7042/2*Q$1/3*1000/(Q$2^3/6)</f>
        <v>0</v>
      </c>
      <c r="M7042" s="9" t="e">
        <f>(K7042-K7041)*J7042*1000</f>
        <v>#DIV/0!</v>
      </c>
      <c r="N7042" s="10">
        <f>IF(L7042&lt;Q$4*0.85,0,1)</f>
        <v>1</v>
      </c>
      <c r="O7042" s="10">
        <f>SUM(N$2:N7042)</f>
        <v>7041</v>
      </c>
      <c r="P7042" s="4"/>
      <c r="Q7042" s="4"/>
      <c r="R7042" s="4"/>
      <c r="S7042" s="4"/>
      <c r="T7042" s="4"/>
    </row>
    <row r="7043" spans="10:20" x14ac:dyDescent="0.15">
      <c r="J7043" s="8">
        <f>A7043</f>
        <v>0</v>
      </c>
      <c r="K7043" s="8" t="e">
        <f>-1*AVERAGE(F7043:G7043)</f>
        <v>#DIV/0!</v>
      </c>
      <c r="L7043" s="10">
        <f>J7043/2*Q$1/3*1000/(Q$2^3/6)</f>
        <v>0</v>
      </c>
      <c r="M7043" s="9" t="e">
        <f>(K7043-K7042)*J7043*1000</f>
        <v>#DIV/0!</v>
      </c>
      <c r="N7043" s="10">
        <f>IF(L7043&lt;Q$4*0.85,0,1)</f>
        <v>1</v>
      </c>
      <c r="O7043" s="10">
        <f>SUM(N$2:N7043)</f>
        <v>7042</v>
      </c>
      <c r="P7043" s="4"/>
      <c r="Q7043" s="4"/>
      <c r="R7043" s="4"/>
      <c r="S7043" s="4"/>
      <c r="T7043" s="4"/>
    </row>
    <row r="7044" spans="10:20" x14ac:dyDescent="0.15">
      <c r="J7044" s="8">
        <f>A7044</f>
        <v>0</v>
      </c>
      <c r="K7044" s="8" t="e">
        <f>-1*AVERAGE(F7044:G7044)</f>
        <v>#DIV/0!</v>
      </c>
      <c r="L7044" s="10">
        <f>J7044/2*Q$1/3*1000/(Q$2^3/6)</f>
        <v>0</v>
      </c>
      <c r="M7044" s="9" t="e">
        <f>(K7044-K7043)*J7044*1000</f>
        <v>#DIV/0!</v>
      </c>
      <c r="N7044" s="10">
        <f>IF(L7044&lt;Q$4*0.85,0,1)</f>
        <v>1</v>
      </c>
      <c r="O7044" s="10">
        <f>SUM(N$2:N7044)</f>
        <v>7043</v>
      </c>
      <c r="P7044" s="4"/>
      <c r="Q7044" s="4"/>
      <c r="R7044" s="4"/>
      <c r="S7044" s="4"/>
      <c r="T7044" s="4"/>
    </row>
    <row r="7045" spans="10:20" x14ac:dyDescent="0.15">
      <c r="J7045" s="8">
        <f>A7045</f>
        <v>0</v>
      </c>
      <c r="K7045" s="8" t="e">
        <f>-1*AVERAGE(F7045:G7045)</f>
        <v>#DIV/0!</v>
      </c>
      <c r="L7045" s="10">
        <f>J7045/2*Q$1/3*1000/(Q$2^3/6)</f>
        <v>0</v>
      </c>
      <c r="M7045" s="9" t="e">
        <f>(K7045-K7044)*J7045*1000</f>
        <v>#DIV/0!</v>
      </c>
      <c r="N7045" s="10">
        <f>IF(L7045&lt;Q$4*0.85,0,1)</f>
        <v>1</v>
      </c>
      <c r="O7045" s="10">
        <f>SUM(N$2:N7045)</f>
        <v>7044</v>
      </c>
      <c r="P7045" s="4"/>
      <c r="Q7045" s="4"/>
      <c r="R7045" s="4"/>
      <c r="S7045" s="4"/>
      <c r="T7045" s="4"/>
    </row>
    <row r="7046" spans="10:20" x14ac:dyDescent="0.15">
      <c r="J7046" s="8">
        <f>A7046</f>
        <v>0</v>
      </c>
      <c r="K7046" s="8" t="e">
        <f>-1*AVERAGE(F7046:G7046)</f>
        <v>#DIV/0!</v>
      </c>
      <c r="L7046" s="10">
        <f>J7046/2*Q$1/3*1000/(Q$2^3/6)</f>
        <v>0</v>
      </c>
      <c r="M7046" s="9" t="e">
        <f>(K7046-K7045)*J7046*1000</f>
        <v>#DIV/0!</v>
      </c>
      <c r="N7046" s="10">
        <f>IF(L7046&lt;Q$4*0.85,0,1)</f>
        <v>1</v>
      </c>
      <c r="O7046" s="10">
        <f>SUM(N$2:N7046)</f>
        <v>7045</v>
      </c>
      <c r="P7046" s="4"/>
      <c r="Q7046" s="4"/>
      <c r="R7046" s="4"/>
      <c r="S7046" s="4"/>
      <c r="T7046" s="4"/>
    </row>
    <row r="7047" spans="10:20" x14ac:dyDescent="0.15">
      <c r="J7047" s="8">
        <f>A7047</f>
        <v>0</v>
      </c>
      <c r="K7047" s="8" t="e">
        <f>-1*AVERAGE(F7047:G7047)</f>
        <v>#DIV/0!</v>
      </c>
      <c r="L7047" s="10">
        <f>J7047/2*Q$1/3*1000/(Q$2^3/6)</f>
        <v>0</v>
      </c>
      <c r="M7047" s="9" t="e">
        <f>(K7047-K7046)*J7047*1000</f>
        <v>#DIV/0!</v>
      </c>
      <c r="N7047" s="10">
        <f>IF(L7047&lt;Q$4*0.85,0,1)</f>
        <v>1</v>
      </c>
      <c r="O7047" s="10">
        <f>SUM(N$2:N7047)</f>
        <v>7046</v>
      </c>
      <c r="P7047" s="4"/>
      <c r="Q7047" s="4"/>
      <c r="R7047" s="4"/>
      <c r="S7047" s="4"/>
      <c r="T7047" s="4"/>
    </row>
    <row r="7048" spans="10:20" x14ac:dyDescent="0.15">
      <c r="J7048" s="8">
        <f>A7048</f>
        <v>0</v>
      </c>
      <c r="K7048" s="8" t="e">
        <f>-1*AVERAGE(F7048:G7048)</f>
        <v>#DIV/0!</v>
      </c>
      <c r="L7048" s="10">
        <f>J7048/2*Q$1/3*1000/(Q$2^3/6)</f>
        <v>0</v>
      </c>
      <c r="M7048" s="9" t="e">
        <f>(K7048-K7047)*J7048*1000</f>
        <v>#DIV/0!</v>
      </c>
      <c r="N7048" s="10">
        <f>IF(L7048&lt;Q$4*0.85,0,1)</f>
        <v>1</v>
      </c>
      <c r="O7048" s="10">
        <f>SUM(N$2:N7048)</f>
        <v>7047</v>
      </c>
      <c r="P7048" s="4"/>
      <c r="Q7048" s="4"/>
      <c r="R7048" s="4"/>
      <c r="S7048" s="4"/>
      <c r="T7048" s="4"/>
    </row>
    <row r="7049" spans="10:20" x14ac:dyDescent="0.15">
      <c r="J7049" s="8">
        <f>A7049</f>
        <v>0</v>
      </c>
      <c r="K7049" s="8" t="e">
        <f>-1*AVERAGE(F7049:G7049)</f>
        <v>#DIV/0!</v>
      </c>
      <c r="L7049" s="10">
        <f>J7049/2*Q$1/3*1000/(Q$2^3/6)</f>
        <v>0</v>
      </c>
      <c r="M7049" s="9" t="e">
        <f>(K7049-K7048)*J7049*1000</f>
        <v>#DIV/0!</v>
      </c>
      <c r="N7049" s="10">
        <f>IF(L7049&lt;Q$4*0.85,0,1)</f>
        <v>1</v>
      </c>
      <c r="O7049" s="10">
        <f>SUM(N$2:N7049)</f>
        <v>7048</v>
      </c>
      <c r="P7049" s="4"/>
      <c r="Q7049" s="4"/>
      <c r="R7049" s="4"/>
      <c r="S7049" s="4"/>
      <c r="T7049" s="4"/>
    </row>
    <row r="7050" spans="10:20" x14ac:dyDescent="0.15">
      <c r="J7050" s="8">
        <f>A7050</f>
        <v>0</v>
      </c>
      <c r="K7050" s="8" t="e">
        <f>-1*AVERAGE(F7050:G7050)</f>
        <v>#DIV/0!</v>
      </c>
      <c r="L7050" s="10">
        <f>J7050/2*Q$1/3*1000/(Q$2^3/6)</f>
        <v>0</v>
      </c>
      <c r="M7050" s="9" t="e">
        <f>(K7050-K7049)*J7050*1000</f>
        <v>#DIV/0!</v>
      </c>
      <c r="N7050" s="10">
        <f>IF(L7050&lt;Q$4*0.85,0,1)</f>
        <v>1</v>
      </c>
      <c r="O7050" s="10">
        <f>SUM(N$2:N7050)</f>
        <v>7049</v>
      </c>
      <c r="P7050" s="4"/>
      <c r="Q7050" s="4"/>
      <c r="R7050" s="4"/>
      <c r="S7050" s="4"/>
      <c r="T7050" s="4"/>
    </row>
    <row r="7051" spans="10:20" x14ac:dyDescent="0.15">
      <c r="J7051" s="8">
        <f>A7051</f>
        <v>0</v>
      </c>
      <c r="K7051" s="8" t="e">
        <f>-1*AVERAGE(F7051:G7051)</f>
        <v>#DIV/0!</v>
      </c>
      <c r="L7051" s="10">
        <f>J7051/2*Q$1/3*1000/(Q$2^3/6)</f>
        <v>0</v>
      </c>
      <c r="M7051" s="9" t="e">
        <f>(K7051-K7050)*J7051*1000</f>
        <v>#DIV/0!</v>
      </c>
      <c r="N7051" s="10">
        <f>IF(L7051&lt;Q$4*0.85,0,1)</f>
        <v>1</v>
      </c>
      <c r="O7051" s="10">
        <f>SUM(N$2:N7051)</f>
        <v>7050</v>
      </c>
      <c r="P7051" s="4"/>
      <c r="Q7051" s="4"/>
      <c r="R7051" s="4"/>
      <c r="S7051" s="4"/>
      <c r="T7051" s="4"/>
    </row>
    <row r="7052" spans="10:20" x14ac:dyDescent="0.15">
      <c r="J7052" s="8">
        <f>A7052</f>
        <v>0</v>
      </c>
      <c r="K7052" s="8" t="e">
        <f>-1*AVERAGE(F7052:G7052)</f>
        <v>#DIV/0!</v>
      </c>
      <c r="L7052" s="10">
        <f>J7052/2*Q$1/3*1000/(Q$2^3/6)</f>
        <v>0</v>
      </c>
      <c r="M7052" s="9" t="e">
        <f>(K7052-K7051)*J7052*1000</f>
        <v>#DIV/0!</v>
      </c>
      <c r="N7052" s="10">
        <f>IF(L7052&lt;Q$4*0.85,0,1)</f>
        <v>1</v>
      </c>
      <c r="O7052" s="10">
        <f>SUM(N$2:N7052)</f>
        <v>7051</v>
      </c>
      <c r="P7052" s="4"/>
      <c r="Q7052" s="4"/>
      <c r="R7052" s="4"/>
      <c r="S7052" s="4"/>
      <c r="T7052" s="4"/>
    </row>
    <row r="7053" spans="10:20" x14ac:dyDescent="0.15">
      <c r="J7053" s="8">
        <f>A7053</f>
        <v>0</v>
      </c>
      <c r="K7053" s="8" t="e">
        <f>-1*AVERAGE(F7053:G7053)</f>
        <v>#DIV/0!</v>
      </c>
      <c r="L7053" s="10">
        <f>J7053/2*Q$1/3*1000/(Q$2^3/6)</f>
        <v>0</v>
      </c>
      <c r="M7053" s="9" t="e">
        <f>(K7053-K7052)*J7053*1000</f>
        <v>#DIV/0!</v>
      </c>
      <c r="N7053" s="10">
        <f>IF(L7053&lt;Q$4*0.85,0,1)</f>
        <v>1</v>
      </c>
      <c r="O7053" s="10">
        <f>SUM(N$2:N7053)</f>
        <v>7052</v>
      </c>
      <c r="P7053" s="4"/>
      <c r="Q7053" s="4"/>
      <c r="R7053" s="4"/>
      <c r="S7053" s="4"/>
      <c r="T7053" s="4"/>
    </row>
    <row r="7054" spans="10:20" x14ac:dyDescent="0.15">
      <c r="J7054" s="8">
        <f>A7054</f>
        <v>0</v>
      </c>
      <c r="K7054" s="8" t="e">
        <f>-1*AVERAGE(F7054:G7054)</f>
        <v>#DIV/0!</v>
      </c>
      <c r="L7054" s="10">
        <f>J7054/2*Q$1/3*1000/(Q$2^3/6)</f>
        <v>0</v>
      </c>
      <c r="M7054" s="9" t="e">
        <f>(K7054-K7053)*J7054*1000</f>
        <v>#DIV/0!</v>
      </c>
      <c r="N7054" s="10">
        <f>IF(L7054&lt;Q$4*0.85,0,1)</f>
        <v>1</v>
      </c>
      <c r="O7054" s="10">
        <f>SUM(N$2:N7054)</f>
        <v>7053</v>
      </c>
      <c r="P7054" s="4"/>
      <c r="Q7054" s="4"/>
      <c r="R7054" s="4"/>
      <c r="S7054" s="4"/>
      <c r="T7054" s="4"/>
    </row>
    <row r="7055" spans="10:20" x14ac:dyDescent="0.15">
      <c r="J7055" s="8">
        <f>A7055</f>
        <v>0</v>
      </c>
      <c r="K7055" s="8" t="e">
        <f>-1*AVERAGE(F7055:G7055)</f>
        <v>#DIV/0!</v>
      </c>
      <c r="L7055" s="10">
        <f>J7055/2*Q$1/3*1000/(Q$2^3/6)</f>
        <v>0</v>
      </c>
      <c r="M7055" s="9" t="e">
        <f>(K7055-K7054)*J7055*1000</f>
        <v>#DIV/0!</v>
      </c>
      <c r="N7055" s="10">
        <f>IF(L7055&lt;Q$4*0.85,0,1)</f>
        <v>1</v>
      </c>
      <c r="O7055" s="10">
        <f>SUM(N$2:N7055)</f>
        <v>7054</v>
      </c>
      <c r="P7055" s="4"/>
      <c r="Q7055" s="4"/>
      <c r="R7055" s="4"/>
      <c r="S7055" s="4"/>
      <c r="T7055" s="4"/>
    </row>
    <row r="7056" spans="10:20" x14ac:dyDescent="0.15">
      <c r="J7056" s="8">
        <f>A7056</f>
        <v>0</v>
      </c>
      <c r="K7056" s="8" t="e">
        <f>-1*AVERAGE(F7056:G7056)</f>
        <v>#DIV/0!</v>
      </c>
      <c r="L7056" s="10">
        <f>J7056/2*Q$1/3*1000/(Q$2^3/6)</f>
        <v>0</v>
      </c>
      <c r="M7056" s="9" t="e">
        <f>(K7056-K7055)*J7056*1000</f>
        <v>#DIV/0!</v>
      </c>
      <c r="N7056" s="10">
        <f>IF(L7056&lt;Q$4*0.85,0,1)</f>
        <v>1</v>
      </c>
      <c r="O7056" s="10">
        <f>SUM(N$2:N7056)</f>
        <v>7055</v>
      </c>
      <c r="P7056" s="4"/>
      <c r="Q7056" s="4"/>
      <c r="R7056" s="4"/>
      <c r="S7056" s="4"/>
      <c r="T7056" s="4"/>
    </row>
    <row r="7057" spans="10:20" x14ac:dyDescent="0.15">
      <c r="J7057" s="8">
        <f>A7057</f>
        <v>0</v>
      </c>
      <c r="K7057" s="8" t="e">
        <f>-1*AVERAGE(F7057:G7057)</f>
        <v>#DIV/0!</v>
      </c>
      <c r="L7057" s="10">
        <f>J7057/2*Q$1/3*1000/(Q$2^3/6)</f>
        <v>0</v>
      </c>
      <c r="M7057" s="9" t="e">
        <f>(K7057-K7056)*J7057*1000</f>
        <v>#DIV/0!</v>
      </c>
      <c r="N7057" s="10">
        <f>IF(L7057&lt;Q$4*0.85,0,1)</f>
        <v>1</v>
      </c>
      <c r="O7057" s="10">
        <f>SUM(N$2:N7057)</f>
        <v>7056</v>
      </c>
      <c r="P7057" s="4"/>
      <c r="Q7057" s="4"/>
      <c r="R7057" s="4"/>
      <c r="S7057" s="4"/>
      <c r="T7057" s="4"/>
    </row>
    <row r="7058" spans="10:20" x14ac:dyDescent="0.15">
      <c r="J7058" s="8">
        <f>A7058</f>
        <v>0</v>
      </c>
      <c r="K7058" s="8" t="e">
        <f>-1*AVERAGE(F7058:G7058)</f>
        <v>#DIV/0!</v>
      </c>
      <c r="L7058" s="10">
        <f>J7058/2*Q$1/3*1000/(Q$2^3/6)</f>
        <v>0</v>
      </c>
      <c r="M7058" s="9" t="e">
        <f>(K7058-K7057)*J7058*1000</f>
        <v>#DIV/0!</v>
      </c>
      <c r="N7058" s="10">
        <f>IF(L7058&lt;Q$4*0.85,0,1)</f>
        <v>1</v>
      </c>
      <c r="O7058" s="10">
        <f>SUM(N$2:N7058)</f>
        <v>7057</v>
      </c>
      <c r="P7058" s="4"/>
      <c r="Q7058" s="4"/>
      <c r="R7058" s="4"/>
      <c r="S7058" s="4"/>
      <c r="T7058" s="4"/>
    </row>
    <row r="7059" spans="10:20" x14ac:dyDescent="0.15">
      <c r="J7059" s="8">
        <f>A7059</f>
        <v>0</v>
      </c>
      <c r="K7059" s="8" t="e">
        <f>-1*AVERAGE(F7059:G7059)</f>
        <v>#DIV/0!</v>
      </c>
      <c r="L7059" s="10">
        <f>J7059/2*Q$1/3*1000/(Q$2^3/6)</f>
        <v>0</v>
      </c>
      <c r="M7059" s="9" t="e">
        <f>(K7059-K7058)*J7059*1000</f>
        <v>#DIV/0!</v>
      </c>
      <c r="N7059" s="10">
        <f>IF(L7059&lt;Q$4*0.85,0,1)</f>
        <v>1</v>
      </c>
      <c r="O7059" s="10">
        <f>SUM(N$2:N7059)</f>
        <v>7058</v>
      </c>
      <c r="P7059" s="4"/>
      <c r="Q7059" s="4"/>
      <c r="R7059" s="4"/>
      <c r="S7059" s="4"/>
      <c r="T7059" s="4"/>
    </row>
    <row r="7060" spans="10:20" x14ac:dyDescent="0.15">
      <c r="J7060" s="8">
        <f>A7060</f>
        <v>0</v>
      </c>
      <c r="K7060" s="8" t="e">
        <f>-1*AVERAGE(F7060:G7060)</f>
        <v>#DIV/0!</v>
      </c>
      <c r="L7060" s="10">
        <f>J7060/2*Q$1/3*1000/(Q$2^3/6)</f>
        <v>0</v>
      </c>
      <c r="M7060" s="9" t="e">
        <f>(K7060-K7059)*J7060*1000</f>
        <v>#DIV/0!</v>
      </c>
      <c r="N7060" s="10">
        <f>IF(L7060&lt;Q$4*0.85,0,1)</f>
        <v>1</v>
      </c>
      <c r="O7060" s="10">
        <f>SUM(N$2:N7060)</f>
        <v>7059</v>
      </c>
      <c r="P7060" s="4"/>
      <c r="Q7060" s="4"/>
      <c r="R7060" s="4"/>
      <c r="S7060" s="4"/>
      <c r="T7060" s="4"/>
    </row>
    <row r="7061" spans="10:20" x14ac:dyDescent="0.15">
      <c r="J7061" s="8">
        <f>A7061</f>
        <v>0</v>
      </c>
      <c r="K7061" s="8" t="e">
        <f>-1*AVERAGE(F7061:G7061)</f>
        <v>#DIV/0!</v>
      </c>
      <c r="L7061" s="10">
        <f>J7061/2*Q$1/3*1000/(Q$2^3/6)</f>
        <v>0</v>
      </c>
      <c r="M7061" s="9" t="e">
        <f>(K7061-K7060)*J7061*1000</f>
        <v>#DIV/0!</v>
      </c>
      <c r="N7061" s="10">
        <f>IF(L7061&lt;Q$4*0.85,0,1)</f>
        <v>1</v>
      </c>
      <c r="O7061" s="10">
        <f>SUM(N$2:N7061)</f>
        <v>7060</v>
      </c>
      <c r="P7061" s="4"/>
      <c r="Q7061" s="4"/>
      <c r="R7061" s="4"/>
      <c r="S7061" s="4"/>
      <c r="T7061" s="4"/>
    </row>
    <row r="7062" spans="10:20" x14ac:dyDescent="0.15">
      <c r="J7062" s="8">
        <f>A7062</f>
        <v>0</v>
      </c>
      <c r="K7062" s="8" t="e">
        <f>-1*AVERAGE(F7062:G7062)</f>
        <v>#DIV/0!</v>
      </c>
      <c r="L7062" s="10">
        <f>J7062/2*Q$1/3*1000/(Q$2^3/6)</f>
        <v>0</v>
      </c>
      <c r="M7062" s="9" t="e">
        <f>(K7062-K7061)*J7062*1000</f>
        <v>#DIV/0!</v>
      </c>
      <c r="N7062" s="10">
        <f>IF(L7062&lt;Q$4*0.85,0,1)</f>
        <v>1</v>
      </c>
      <c r="O7062" s="10">
        <f>SUM(N$2:N7062)</f>
        <v>7061</v>
      </c>
      <c r="P7062" s="4"/>
      <c r="Q7062" s="4"/>
      <c r="R7062" s="4"/>
      <c r="S7062" s="4"/>
      <c r="T7062" s="4"/>
    </row>
    <row r="7063" spans="10:20" x14ac:dyDescent="0.15">
      <c r="J7063" s="8">
        <f>A7063</f>
        <v>0</v>
      </c>
      <c r="K7063" s="8" t="e">
        <f>-1*AVERAGE(F7063:G7063)</f>
        <v>#DIV/0!</v>
      </c>
      <c r="L7063" s="10">
        <f>J7063/2*Q$1/3*1000/(Q$2^3/6)</f>
        <v>0</v>
      </c>
      <c r="M7063" s="9" t="e">
        <f>(K7063-K7062)*J7063*1000</f>
        <v>#DIV/0!</v>
      </c>
      <c r="N7063" s="10">
        <f>IF(L7063&lt;Q$4*0.85,0,1)</f>
        <v>1</v>
      </c>
      <c r="O7063" s="10">
        <f>SUM(N$2:N7063)</f>
        <v>7062</v>
      </c>
      <c r="P7063" s="4"/>
      <c r="Q7063" s="4"/>
      <c r="R7063" s="4"/>
      <c r="S7063" s="4"/>
      <c r="T7063" s="4"/>
    </row>
    <row r="7064" spans="10:20" x14ac:dyDescent="0.15">
      <c r="J7064" s="8">
        <f>A7064</f>
        <v>0</v>
      </c>
      <c r="K7064" s="8" t="e">
        <f>-1*AVERAGE(F7064:G7064)</f>
        <v>#DIV/0!</v>
      </c>
      <c r="L7064" s="10">
        <f>J7064/2*Q$1/3*1000/(Q$2^3/6)</f>
        <v>0</v>
      </c>
      <c r="M7064" s="9" t="e">
        <f>(K7064-K7063)*J7064*1000</f>
        <v>#DIV/0!</v>
      </c>
      <c r="N7064" s="10">
        <f>IF(L7064&lt;Q$4*0.85,0,1)</f>
        <v>1</v>
      </c>
      <c r="O7064" s="10">
        <f>SUM(N$2:N7064)</f>
        <v>7063</v>
      </c>
      <c r="P7064" s="4"/>
      <c r="Q7064" s="4"/>
      <c r="R7064" s="4"/>
      <c r="S7064" s="4"/>
      <c r="T7064" s="4"/>
    </row>
    <row r="7065" spans="10:20" x14ac:dyDescent="0.15">
      <c r="J7065" s="8">
        <f>A7065</f>
        <v>0</v>
      </c>
      <c r="K7065" s="8" t="e">
        <f>-1*AVERAGE(F7065:G7065)</f>
        <v>#DIV/0!</v>
      </c>
      <c r="L7065" s="10">
        <f>J7065/2*Q$1/3*1000/(Q$2^3/6)</f>
        <v>0</v>
      </c>
      <c r="M7065" s="9" t="e">
        <f>(K7065-K7064)*J7065*1000</f>
        <v>#DIV/0!</v>
      </c>
      <c r="N7065" s="10">
        <f>IF(L7065&lt;Q$4*0.85,0,1)</f>
        <v>1</v>
      </c>
      <c r="O7065" s="10">
        <f>SUM(N$2:N7065)</f>
        <v>7064</v>
      </c>
      <c r="P7065" s="4"/>
      <c r="Q7065" s="4"/>
      <c r="R7065" s="4"/>
      <c r="S7065" s="4"/>
      <c r="T7065" s="4"/>
    </row>
    <row r="7066" spans="10:20" x14ac:dyDescent="0.15">
      <c r="J7066" s="8">
        <f>A7066</f>
        <v>0</v>
      </c>
      <c r="K7066" s="8" t="e">
        <f>-1*AVERAGE(F7066:G7066)</f>
        <v>#DIV/0!</v>
      </c>
      <c r="L7066" s="10">
        <f>J7066/2*Q$1/3*1000/(Q$2^3/6)</f>
        <v>0</v>
      </c>
      <c r="M7066" s="9" t="e">
        <f>(K7066-K7065)*J7066*1000</f>
        <v>#DIV/0!</v>
      </c>
      <c r="N7066" s="10">
        <f>IF(L7066&lt;Q$4*0.85,0,1)</f>
        <v>1</v>
      </c>
      <c r="O7066" s="10">
        <f>SUM(N$2:N7066)</f>
        <v>7065</v>
      </c>
      <c r="P7066" s="4"/>
      <c r="Q7066" s="4"/>
      <c r="R7066" s="4"/>
      <c r="S7066" s="4"/>
      <c r="T7066" s="4"/>
    </row>
    <row r="7067" spans="10:20" x14ac:dyDescent="0.15">
      <c r="J7067" s="8">
        <f>A7067</f>
        <v>0</v>
      </c>
      <c r="K7067" s="8" t="e">
        <f>-1*AVERAGE(F7067:G7067)</f>
        <v>#DIV/0!</v>
      </c>
      <c r="L7067" s="10">
        <f>J7067/2*Q$1/3*1000/(Q$2^3/6)</f>
        <v>0</v>
      </c>
      <c r="M7067" s="9" t="e">
        <f>(K7067-K7066)*J7067*1000</f>
        <v>#DIV/0!</v>
      </c>
      <c r="N7067" s="10">
        <f>IF(L7067&lt;Q$4*0.85,0,1)</f>
        <v>1</v>
      </c>
      <c r="O7067" s="10">
        <f>SUM(N$2:N7067)</f>
        <v>7066</v>
      </c>
      <c r="P7067" s="4"/>
      <c r="Q7067" s="4"/>
      <c r="R7067" s="4"/>
      <c r="S7067" s="4"/>
      <c r="T7067" s="4"/>
    </row>
    <row r="7068" spans="10:20" x14ac:dyDescent="0.15">
      <c r="J7068" s="8">
        <f>A7068</f>
        <v>0</v>
      </c>
      <c r="K7068" s="8" t="e">
        <f>-1*AVERAGE(F7068:G7068)</f>
        <v>#DIV/0!</v>
      </c>
      <c r="L7068" s="10">
        <f>J7068/2*Q$1/3*1000/(Q$2^3/6)</f>
        <v>0</v>
      </c>
      <c r="M7068" s="9" t="e">
        <f>(K7068-K7067)*J7068*1000</f>
        <v>#DIV/0!</v>
      </c>
      <c r="N7068" s="10">
        <f>IF(L7068&lt;Q$4*0.85,0,1)</f>
        <v>1</v>
      </c>
      <c r="O7068" s="10">
        <f>SUM(N$2:N7068)</f>
        <v>7067</v>
      </c>
      <c r="P7068" s="4"/>
      <c r="Q7068" s="4"/>
      <c r="R7068" s="4"/>
      <c r="S7068" s="4"/>
      <c r="T7068" s="4"/>
    </row>
    <row r="7069" spans="10:20" x14ac:dyDescent="0.15">
      <c r="J7069" s="8">
        <f>A7069</f>
        <v>0</v>
      </c>
      <c r="K7069" s="8" t="e">
        <f>-1*AVERAGE(F7069:G7069)</f>
        <v>#DIV/0!</v>
      </c>
      <c r="L7069" s="10">
        <f>J7069/2*Q$1/3*1000/(Q$2^3/6)</f>
        <v>0</v>
      </c>
      <c r="M7069" s="9" t="e">
        <f>(K7069-K7068)*J7069*1000</f>
        <v>#DIV/0!</v>
      </c>
      <c r="N7069" s="10">
        <f>IF(L7069&lt;Q$4*0.85,0,1)</f>
        <v>1</v>
      </c>
      <c r="O7069" s="10">
        <f>SUM(N$2:N7069)</f>
        <v>7068</v>
      </c>
      <c r="P7069" s="4"/>
      <c r="Q7069" s="4"/>
      <c r="R7069" s="4"/>
      <c r="S7069" s="4"/>
      <c r="T7069" s="4"/>
    </row>
    <row r="7070" spans="10:20" x14ac:dyDescent="0.15">
      <c r="J7070" s="8">
        <f>A7070</f>
        <v>0</v>
      </c>
      <c r="K7070" s="8" t="e">
        <f>-1*AVERAGE(F7070:G7070)</f>
        <v>#DIV/0!</v>
      </c>
      <c r="L7070" s="10">
        <f>J7070/2*Q$1/3*1000/(Q$2^3/6)</f>
        <v>0</v>
      </c>
      <c r="M7070" s="9" t="e">
        <f>(K7070-K7069)*J7070*1000</f>
        <v>#DIV/0!</v>
      </c>
      <c r="N7070" s="10">
        <f>IF(L7070&lt;Q$4*0.85,0,1)</f>
        <v>1</v>
      </c>
      <c r="O7070" s="10">
        <f>SUM(N$2:N7070)</f>
        <v>7069</v>
      </c>
      <c r="P7070" s="4"/>
      <c r="Q7070" s="4"/>
      <c r="R7070" s="4"/>
      <c r="S7070" s="4"/>
      <c r="T7070" s="4"/>
    </row>
    <row r="7071" spans="10:20" x14ac:dyDescent="0.15">
      <c r="J7071" s="8">
        <f>A7071</f>
        <v>0</v>
      </c>
      <c r="K7071" s="8" t="e">
        <f>-1*AVERAGE(F7071:G7071)</f>
        <v>#DIV/0!</v>
      </c>
      <c r="L7071" s="10">
        <f>J7071/2*Q$1/3*1000/(Q$2^3/6)</f>
        <v>0</v>
      </c>
      <c r="M7071" s="9" t="e">
        <f>(K7071-K7070)*J7071*1000</f>
        <v>#DIV/0!</v>
      </c>
      <c r="N7071" s="10">
        <f>IF(L7071&lt;Q$4*0.85,0,1)</f>
        <v>1</v>
      </c>
      <c r="O7071" s="10">
        <f>SUM(N$2:N7071)</f>
        <v>7070</v>
      </c>
      <c r="P7071" s="4"/>
      <c r="Q7071" s="4"/>
      <c r="R7071" s="4"/>
      <c r="S7071" s="4"/>
      <c r="T7071" s="4"/>
    </row>
    <row r="7072" spans="10:20" x14ac:dyDescent="0.15">
      <c r="J7072" s="8">
        <f>A7072</f>
        <v>0</v>
      </c>
      <c r="K7072" s="8" t="e">
        <f>-1*AVERAGE(F7072:G7072)</f>
        <v>#DIV/0!</v>
      </c>
      <c r="L7072" s="10">
        <f>J7072/2*Q$1/3*1000/(Q$2^3/6)</f>
        <v>0</v>
      </c>
      <c r="M7072" s="9" t="e">
        <f>(K7072-K7071)*J7072*1000</f>
        <v>#DIV/0!</v>
      </c>
      <c r="N7072" s="10">
        <f>IF(L7072&lt;Q$4*0.85,0,1)</f>
        <v>1</v>
      </c>
      <c r="O7072" s="10">
        <f>SUM(N$2:N7072)</f>
        <v>7071</v>
      </c>
      <c r="P7072" s="4"/>
      <c r="Q7072" s="4"/>
      <c r="R7072" s="4"/>
      <c r="S7072" s="4"/>
      <c r="T7072" s="4"/>
    </row>
    <row r="7073" spans="10:20" x14ac:dyDescent="0.15">
      <c r="J7073" s="8">
        <f>A7073</f>
        <v>0</v>
      </c>
      <c r="K7073" s="8" t="e">
        <f>-1*AVERAGE(F7073:G7073)</f>
        <v>#DIV/0!</v>
      </c>
      <c r="L7073" s="10">
        <f>J7073/2*Q$1/3*1000/(Q$2^3/6)</f>
        <v>0</v>
      </c>
      <c r="M7073" s="9" t="e">
        <f>(K7073-K7072)*J7073*1000</f>
        <v>#DIV/0!</v>
      </c>
      <c r="N7073" s="10">
        <f>IF(L7073&lt;Q$4*0.85,0,1)</f>
        <v>1</v>
      </c>
      <c r="O7073" s="10">
        <f>SUM(N$2:N7073)</f>
        <v>7072</v>
      </c>
      <c r="P7073" s="4"/>
      <c r="Q7073" s="4"/>
      <c r="R7073" s="4"/>
      <c r="S7073" s="4"/>
      <c r="T7073" s="4"/>
    </row>
    <row r="7074" spans="10:20" x14ac:dyDescent="0.15">
      <c r="J7074" s="8">
        <f>A7074</f>
        <v>0</v>
      </c>
      <c r="K7074" s="8" t="e">
        <f>-1*AVERAGE(F7074:G7074)</f>
        <v>#DIV/0!</v>
      </c>
      <c r="L7074" s="10">
        <f>J7074/2*Q$1/3*1000/(Q$2^3/6)</f>
        <v>0</v>
      </c>
      <c r="M7074" s="9" t="e">
        <f>(K7074-K7073)*J7074*1000</f>
        <v>#DIV/0!</v>
      </c>
      <c r="N7074" s="10">
        <f>IF(L7074&lt;Q$4*0.85,0,1)</f>
        <v>1</v>
      </c>
      <c r="O7074" s="10">
        <f>SUM(N$2:N7074)</f>
        <v>7073</v>
      </c>
      <c r="P7074" s="4"/>
      <c r="Q7074" s="4"/>
      <c r="R7074" s="4"/>
      <c r="S7074" s="4"/>
      <c r="T7074" s="4"/>
    </row>
    <row r="7075" spans="10:20" x14ac:dyDescent="0.15">
      <c r="J7075" s="8">
        <f>A7075</f>
        <v>0</v>
      </c>
      <c r="K7075" s="8" t="e">
        <f>-1*AVERAGE(F7075:G7075)</f>
        <v>#DIV/0!</v>
      </c>
      <c r="L7075" s="10">
        <f>J7075/2*Q$1/3*1000/(Q$2^3/6)</f>
        <v>0</v>
      </c>
      <c r="M7075" s="9" t="e">
        <f>(K7075-K7074)*J7075*1000</f>
        <v>#DIV/0!</v>
      </c>
      <c r="N7075" s="10">
        <f>IF(L7075&lt;Q$4*0.85,0,1)</f>
        <v>1</v>
      </c>
      <c r="O7075" s="10">
        <f>SUM(N$2:N7075)</f>
        <v>7074</v>
      </c>
      <c r="P7075" s="4"/>
      <c r="Q7075" s="4"/>
      <c r="R7075" s="4"/>
      <c r="S7075" s="4"/>
      <c r="T7075" s="4"/>
    </row>
    <row r="7076" spans="10:20" x14ac:dyDescent="0.15">
      <c r="J7076" s="8">
        <f>A7076</f>
        <v>0</v>
      </c>
      <c r="K7076" s="8" t="e">
        <f>-1*AVERAGE(F7076:G7076)</f>
        <v>#DIV/0!</v>
      </c>
      <c r="L7076" s="10">
        <f>J7076/2*Q$1/3*1000/(Q$2^3/6)</f>
        <v>0</v>
      </c>
      <c r="M7076" s="9" t="e">
        <f>(K7076-K7075)*J7076*1000</f>
        <v>#DIV/0!</v>
      </c>
      <c r="N7076" s="10">
        <f>IF(L7076&lt;Q$4*0.85,0,1)</f>
        <v>1</v>
      </c>
      <c r="O7076" s="10">
        <f>SUM(N$2:N7076)</f>
        <v>7075</v>
      </c>
      <c r="P7076" s="4"/>
      <c r="Q7076" s="4"/>
      <c r="R7076" s="4"/>
      <c r="S7076" s="4"/>
      <c r="T7076" s="4"/>
    </row>
    <row r="7077" spans="10:20" x14ac:dyDescent="0.15">
      <c r="J7077" s="8">
        <f>A7077</f>
        <v>0</v>
      </c>
      <c r="K7077" s="8" t="e">
        <f>-1*AVERAGE(F7077:G7077)</f>
        <v>#DIV/0!</v>
      </c>
      <c r="L7077" s="10">
        <f>J7077/2*Q$1/3*1000/(Q$2^3/6)</f>
        <v>0</v>
      </c>
      <c r="M7077" s="9" t="e">
        <f>(K7077-K7076)*J7077*1000</f>
        <v>#DIV/0!</v>
      </c>
      <c r="N7077" s="10">
        <f>IF(L7077&lt;Q$4*0.85,0,1)</f>
        <v>1</v>
      </c>
      <c r="O7077" s="10">
        <f>SUM(N$2:N7077)</f>
        <v>7076</v>
      </c>
      <c r="P7077" s="4"/>
      <c r="Q7077" s="4"/>
      <c r="R7077" s="4"/>
      <c r="S7077" s="4"/>
      <c r="T7077" s="4"/>
    </row>
    <row r="7078" spans="10:20" x14ac:dyDescent="0.15">
      <c r="J7078" s="8">
        <f>A7078</f>
        <v>0</v>
      </c>
      <c r="K7078" s="8" t="e">
        <f>-1*AVERAGE(F7078:G7078)</f>
        <v>#DIV/0!</v>
      </c>
      <c r="L7078" s="10">
        <f>J7078/2*Q$1/3*1000/(Q$2^3/6)</f>
        <v>0</v>
      </c>
      <c r="M7078" s="9" t="e">
        <f>(K7078-K7077)*J7078*1000</f>
        <v>#DIV/0!</v>
      </c>
      <c r="N7078" s="10">
        <f>IF(L7078&lt;Q$4*0.85,0,1)</f>
        <v>1</v>
      </c>
      <c r="O7078" s="10">
        <f>SUM(N$2:N7078)</f>
        <v>7077</v>
      </c>
      <c r="P7078" s="4"/>
      <c r="Q7078" s="4"/>
      <c r="R7078" s="4"/>
      <c r="S7078" s="4"/>
      <c r="T7078" s="4"/>
    </row>
    <row r="7079" spans="10:20" x14ac:dyDescent="0.15">
      <c r="J7079" s="8">
        <f>A7079</f>
        <v>0</v>
      </c>
      <c r="K7079" s="8" t="e">
        <f>-1*AVERAGE(F7079:G7079)</f>
        <v>#DIV/0!</v>
      </c>
      <c r="L7079" s="10">
        <f>J7079/2*Q$1/3*1000/(Q$2^3/6)</f>
        <v>0</v>
      </c>
      <c r="M7079" s="9" t="e">
        <f>(K7079-K7078)*J7079*1000</f>
        <v>#DIV/0!</v>
      </c>
      <c r="N7079" s="10">
        <f>IF(L7079&lt;Q$4*0.85,0,1)</f>
        <v>1</v>
      </c>
      <c r="O7079" s="10">
        <f>SUM(N$2:N7079)</f>
        <v>7078</v>
      </c>
      <c r="P7079" s="4"/>
      <c r="Q7079" s="4"/>
      <c r="R7079" s="4"/>
      <c r="S7079" s="4"/>
      <c r="T7079" s="4"/>
    </row>
    <row r="7080" spans="10:20" x14ac:dyDescent="0.15">
      <c r="J7080" s="8">
        <f>A7080</f>
        <v>0</v>
      </c>
      <c r="K7080" s="8" t="e">
        <f>-1*AVERAGE(F7080:G7080)</f>
        <v>#DIV/0!</v>
      </c>
      <c r="L7080" s="10">
        <f>J7080/2*Q$1/3*1000/(Q$2^3/6)</f>
        <v>0</v>
      </c>
      <c r="M7080" s="9" t="e">
        <f>(K7080-K7079)*J7080*1000</f>
        <v>#DIV/0!</v>
      </c>
      <c r="N7080" s="10">
        <f>IF(L7080&lt;Q$4*0.85,0,1)</f>
        <v>1</v>
      </c>
      <c r="O7080" s="10">
        <f>SUM(N$2:N7080)</f>
        <v>7079</v>
      </c>
      <c r="P7080" s="4"/>
      <c r="Q7080" s="4"/>
      <c r="R7080" s="4"/>
      <c r="S7080" s="4"/>
      <c r="T7080" s="4"/>
    </row>
    <row r="7081" spans="10:20" x14ac:dyDescent="0.15">
      <c r="J7081" s="8">
        <f>A7081</f>
        <v>0</v>
      </c>
      <c r="K7081" s="8" t="e">
        <f>-1*AVERAGE(F7081:G7081)</f>
        <v>#DIV/0!</v>
      </c>
      <c r="L7081" s="10">
        <f>J7081/2*Q$1/3*1000/(Q$2^3/6)</f>
        <v>0</v>
      </c>
      <c r="M7081" s="9" t="e">
        <f>(K7081-K7080)*J7081*1000</f>
        <v>#DIV/0!</v>
      </c>
      <c r="N7081" s="10">
        <f>IF(L7081&lt;Q$4*0.85,0,1)</f>
        <v>1</v>
      </c>
      <c r="O7081" s="10">
        <f>SUM(N$2:N7081)</f>
        <v>7080</v>
      </c>
      <c r="P7081" s="4"/>
      <c r="Q7081" s="4"/>
      <c r="R7081" s="4"/>
      <c r="S7081" s="4"/>
      <c r="T7081" s="4"/>
    </row>
    <row r="7082" spans="10:20" x14ac:dyDescent="0.15">
      <c r="J7082" s="8">
        <f>A7082</f>
        <v>0</v>
      </c>
      <c r="K7082" s="8" t="e">
        <f>-1*AVERAGE(F7082:G7082)</f>
        <v>#DIV/0!</v>
      </c>
      <c r="L7082" s="10">
        <f>J7082/2*Q$1/3*1000/(Q$2^3/6)</f>
        <v>0</v>
      </c>
      <c r="M7082" s="9" t="e">
        <f>(K7082-K7081)*J7082*1000</f>
        <v>#DIV/0!</v>
      </c>
      <c r="N7082" s="10">
        <f>IF(L7082&lt;Q$4*0.85,0,1)</f>
        <v>1</v>
      </c>
      <c r="O7082" s="10">
        <f>SUM(N$2:N7082)</f>
        <v>7081</v>
      </c>
      <c r="P7082" s="4"/>
      <c r="Q7082" s="4"/>
      <c r="R7082" s="4"/>
      <c r="S7082" s="4"/>
      <c r="T7082" s="4"/>
    </row>
    <row r="7083" spans="10:20" x14ac:dyDescent="0.15">
      <c r="J7083" s="8">
        <f>A7083</f>
        <v>0</v>
      </c>
      <c r="K7083" s="8" t="e">
        <f>-1*AVERAGE(F7083:G7083)</f>
        <v>#DIV/0!</v>
      </c>
      <c r="L7083" s="10">
        <f>J7083/2*Q$1/3*1000/(Q$2^3/6)</f>
        <v>0</v>
      </c>
      <c r="M7083" s="9" t="e">
        <f>(K7083-K7082)*J7083*1000</f>
        <v>#DIV/0!</v>
      </c>
      <c r="N7083" s="10">
        <f>IF(L7083&lt;Q$4*0.85,0,1)</f>
        <v>1</v>
      </c>
      <c r="O7083" s="10">
        <f>SUM(N$2:N7083)</f>
        <v>7082</v>
      </c>
      <c r="P7083" s="4"/>
      <c r="Q7083" s="4"/>
      <c r="R7083" s="4"/>
      <c r="S7083" s="4"/>
      <c r="T7083" s="4"/>
    </row>
    <row r="7084" spans="10:20" x14ac:dyDescent="0.15">
      <c r="J7084" s="8">
        <f>A7084</f>
        <v>0</v>
      </c>
      <c r="K7084" s="8" t="e">
        <f>-1*AVERAGE(F7084:G7084)</f>
        <v>#DIV/0!</v>
      </c>
      <c r="L7084" s="10">
        <f>J7084/2*Q$1/3*1000/(Q$2^3/6)</f>
        <v>0</v>
      </c>
      <c r="M7084" s="9" t="e">
        <f>(K7084-K7083)*J7084*1000</f>
        <v>#DIV/0!</v>
      </c>
      <c r="N7084" s="10">
        <f>IF(L7084&lt;Q$4*0.85,0,1)</f>
        <v>1</v>
      </c>
      <c r="O7084" s="10">
        <f>SUM(N$2:N7084)</f>
        <v>7083</v>
      </c>
      <c r="P7084" s="4"/>
      <c r="Q7084" s="4"/>
      <c r="R7084" s="4"/>
      <c r="S7084" s="4"/>
      <c r="T7084" s="4"/>
    </row>
    <row r="7085" spans="10:20" x14ac:dyDescent="0.15">
      <c r="J7085" s="8">
        <f>A7085</f>
        <v>0</v>
      </c>
      <c r="K7085" s="8" t="e">
        <f>-1*AVERAGE(F7085:G7085)</f>
        <v>#DIV/0!</v>
      </c>
      <c r="L7085" s="10">
        <f>J7085/2*Q$1/3*1000/(Q$2^3/6)</f>
        <v>0</v>
      </c>
      <c r="M7085" s="9" t="e">
        <f>(K7085-K7084)*J7085*1000</f>
        <v>#DIV/0!</v>
      </c>
      <c r="N7085" s="10">
        <f>IF(L7085&lt;Q$4*0.85,0,1)</f>
        <v>1</v>
      </c>
      <c r="O7085" s="10">
        <f>SUM(N$2:N7085)</f>
        <v>7084</v>
      </c>
      <c r="P7085" s="4"/>
      <c r="Q7085" s="4"/>
      <c r="R7085" s="4"/>
      <c r="S7085" s="4"/>
      <c r="T7085" s="4"/>
    </row>
    <row r="7086" spans="10:20" x14ac:dyDescent="0.15">
      <c r="J7086" s="8">
        <f>A7086</f>
        <v>0</v>
      </c>
      <c r="K7086" s="8" t="e">
        <f>-1*AVERAGE(F7086:G7086)</f>
        <v>#DIV/0!</v>
      </c>
      <c r="L7086" s="10">
        <f>J7086/2*Q$1/3*1000/(Q$2^3/6)</f>
        <v>0</v>
      </c>
      <c r="M7086" s="9" t="e">
        <f>(K7086-K7085)*J7086*1000</f>
        <v>#DIV/0!</v>
      </c>
      <c r="N7086" s="10">
        <f>IF(L7086&lt;Q$4*0.85,0,1)</f>
        <v>1</v>
      </c>
      <c r="O7086" s="10">
        <f>SUM(N$2:N7086)</f>
        <v>7085</v>
      </c>
      <c r="P7086" s="4"/>
      <c r="Q7086" s="4"/>
      <c r="R7086" s="4"/>
      <c r="S7086" s="4"/>
      <c r="T7086" s="4"/>
    </row>
    <row r="7087" spans="10:20" x14ac:dyDescent="0.15">
      <c r="J7087" s="8">
        <f>A7087</f>
        <v>0</v>
      </c>
      <c r="K7087" s="8" t="e">
        <f>-1*AVERAGE(F7087:G7087)</f>
        <v>#DIV/0!</v>
      </c>
      <c r="L7087" s="10">
        <f>J7087/2*Q$1/3*1000/(Q$2^3/6)</f>
        <v>0</v>
      </c>
      <c r="M7087" s="9" t="e">
        <f>(K7087-K7086)*J7087*1000</f>
        <v>#DIV/0!</v>
      </c>
      <c r="N7087" s="10">
        <f>IF(L7087&lt;Q$4*0.85,0,1)</f>
        <v>1</v>
      </c>
      <c r="O7087" s="10">
        <f>SUM(N$2:N7087)</f>
        <v>7086</v>
      </c>
      <c r="P7087" s="4"/>
      <c r="Q7087" s="4"/>
      <c r="R7087" s="4"/>
      <c r="S7087" s="4"/>
      <c r="T7087" s="4"/>
    </row>
    <row r="7088" spans="10:20" x14ac:dyDescent="0.15">
      <c r="J7088" s="8">
        <f>A7088</f>
        <v>0</v>
      </c>
      <c r="K7088" s="8" t="e">
        <f>-1*AVERAGE(F7088:G7088)</f>
        <v>#DIV/0!</v>
      </c>
      <c r="L7088" s="10">
        <f>J7088/2*Q$1/3*1000/(Q$2^3/6)</f>
        <v>0</v>
      </c>
      <c r="M7088" s="9" t="e">
        <f>(K7088-K7087)*J7088*1000</f>
        <v>#DIV/0!</v>
      </c>
      <c r="N7088" s="10">
        <f>IF(L7088&lt;Q$4*0.85,0,1)</f>
        <v>1</v>
      </c>
      <c r="O7088" s="10">
        <f>SUM(N$2:N7088)</f>
        <v>7087</v>
      </c>
      <c r="P7088" s="4"/>
      <c r="Q7088" s="4"/>
      <c r="R7088" s="4"/>
      <c r="S7088" s="4"/>
      <c r="T7088" s="4"/>
    </row>
    <row r="7089" spans="10:20" x14ac:dyDescent="0.15">
      <c r="J7089" s="8">
        <f>A7089</f>
        <v>0</v>
      </c>
      <c r="K7089" s="8" t="e">
        <f>-1*AVERAGE(F7089:G7089)</f>
        <v>#DIV/0!</v>
      </c>
      <c r="L7089" s="10">
        <f>J7089/2*Q$1/3*1000/(Q$2^3/6)</f>
        <v>0</v>
      </c>
      <c r="M7089" s="9" t="e">
        <f>(K7089-K7088)*J7089*1000</f>
        <v>#DIV/0!</v>
      </c>
      <c r="N7089" s="10">
        <f>IF(L7089&lt;Q$4*0.85,0,1)</f>
        <v>1</v>
      </c>
      <c r="O7089" s="10">
        <f>SUM(N$2:N7089)</f>
        <v>7088</v>
      </c>
      <c r="P7089" s="4"/>
      <c r="Q7089" s="4"/>
      <c r="R7089" s="4"/>
      <c r="S7089" s="4"/>
      <c r="T7089" s="4"/>
    </row>
    <row r="7090" spans="10:20" x14ac:dyDescent="0.15">
      <c r="J7090" s="8">
        <f>A7090</f>
        <v>0</v>
      </c>
      <c r="K7090" s="8" t="e">
        <f>-1*AVERAGE(F7090:G7090)</f>
        <v>#DIV/0!</v>
      </c>
      <c r="L7090" s="10">
        <f>J7090/2*Q$1/3*1000/(Q$2^3/6)</f>
        <v>0</v>
      </c>
      <c r="M7090" s="9" t="e">
        <f>(K7090-K7089)*J7090*1000</f>
        <v>#DIV/0!</v>
      </c>
      <c r="N7090" s="10">
        <f>IF(L7090&lt;Q$4*0.85,0,1)</f>
        <v>1</v>
      </c>
      <c r="O7090" s="10">
        <f>SUM(N$2:N7090)</f>
        <v>7089</v>
      </c>
      <c r="P7090" s="4"/>
      <c r="Q7090" s="4"/>
      <c r="R7090" s="4"/>
      <c r="S7090" s="4"/>
      <c r="T7090" s="4"/>
    </row>
    <row r="7091" spans="10:20" x14ac:dyDescent="0.15">
      <c r="J7091" s="8">
        <f>A7091</f>
        <v>0</v>
      </c>
      <c r="K7091" s="8" t="e">
        <f>-1*AVERAGE(F7091:G7091)</f>
        <v>#DIV/0!</v>
      </c>
      <c r="L7091" s="10">
        <f>J7091/2*Q$1/3*1000/(Q$2^3/6)</f>
        <v>0</v>
      </c>
      <c r="M7091" s="9" t="e">
        <f>(K7091-K7090)*J7091*1000</f>
        <v>#DIV/0!</v>
      </c>
      <c r="N7091" s="10">
        <f>IF(L7091&lt;Q$4*0.85,0,1)</f>
        <v>1</v>
      </c>
      <c r="O7091" s="10">
        <f>SUM(N$2:N7091)</f>
        <v>7090</v>
      </c>
      <c r="P7091" s="4"/>
      <c r="Q7091" s="4"/>
      <c r="R7091" s="4"/>
      <c r="S7091" s="4"/>
      <c r="T7091" s="4"/>
    </row>
    <row r="7092" spans="10:20" x14ac:dyDescent="0.15">
      <c r="J7092" s="8">
        <f>A7092</f>
        <v>0</v>
      </c>
      <c r="K7092" s="8" t="e">
        <f>-1*AVERAGE(F7092:G7092)</f>
        <v>#DIV/0!</v>
      </c>
      <c r="L7092" s="10">
        <f>J7092/2*Q$1/3*1000/(Q$2^3/6)</f>
        <v>0</v>
      </c>
      <c r="M7092" s="9" t="e">
        <f>(K7092-K7091)*J7092*1000</f>
        <v>#DIV/0!</v>
      </c>
      <c r="N7092" s="10">
        <f>IF(L7092&lt;Q$4*0.85,0,1)</f>
        <v>1</v>
      </c>
      <c r="O7092" s="10">
        <f>SUM(N$2:N7092)</f>
        <v>7091</v>
      </c>
      <c r="P7092" s="4"/>
      <c r="Q7092" s="4"/>
      <c r="R7092" s="4"/>
      <c r="S7092" s="4"/>
      <c r="T7092" s="4"/>
    </row>
    <row r="7093" spans="10:20" x14ac:dyDescent="0.15">
      <c r="J7093" s="8">
        <f>A7093</f>
        <v>0</v>
      </c>
      <c r="K7093" s="8" t="e">
        <f>-1*AVERAGE(F7093:G7093)</f>
        <v>#DIV/0!</v>
      </c>
      <c r="L7093" s="10">
        <f>J7093/2*Q$1/3*1000/(Q$2^3/6)</f>
        <v>0</v>
      </c>
      <c r="M7093" s="9" t="e">
        <f>(K7093-K7092)*J7093*1000</f>
        <v>#DIV/0!</v>
      </c>
      <c r="N7093" s="10">
        <f>IF(L7093&lt;Q$4*0.85,0,1)</f>
        <v>1</v>
      </c>
      <c r="O7093" s="10">
        <f>SUM(N$2:N7093)</f>
        <v>7092</v>
      </c>
      <c r="P7093" s="4"/>
      <c r="Q7093" s="4"/>
      <c r="R7093" s="4"/>
      <c r="S7093" s="4"/>
      <c r="T7093" s="4"/>
    </row>
    <row r="7094" spans="10:20" x14ac:dyDescent="0.15">
      <c r="J7094" s="8">
        <f>A7094</f>
        <v>0</v>
      </c>
      <c r="K7094" s="8" t="e">
        <f>-1*AVERAGE(F7094:G7094)</f>
        <v>#DIV/0!</v>
      </c>
      <c r="L7094" s="10">
        <f>J7094/2*Q$1/3*1000/(Q$2^3/6)</f>
        <v>0</v>
      </c>
      <c r="M7094" s="9" t="e">
        <f>(K7094-K7093)*J7094*1000</f>
        <v>#DIV/0!</v>
      </c>
      <c r="N7094" s="10">
        <f>IF(L7094&lt;Q$4*0.85,0,1)</f>
        <v>1</v>
      </c>
      <c r="O7094" s="10">
        <f>SUM(N$2:N7094)</f>
        <v>7093</v>
      </c>
      <c r="P7094" s="4"/>
      <c r="Q7094" s="4"/>
      <c r="R7094" s="4"/>
      <c r="S7094" s="4"/>
      <c r="T7094" s="4"/>
    </row>
    <row r="7095" spans="10:20" x14ac:dyDescent="0.15">
      <c r="J7095" s="8">
        <f>A7095</f>
        <v>0</v>
      </c>
      <c r="K7095" s="8" t="e">
        <f>-1*AVERAGE(F7095:G7095)</f>
        <v>#DIV/0!</v>
      </c>
      <c r="L7095" s="10">
        <f>J7095/2*Q$1/3*1000/(Q$2^3/6)</f>
        <v>0</v>
      </c>
      <c r="M7095" s="9" t="e">
        <f>(K7095-K7094)*J7095*1000</f>
        <v>#DIV/0!</v>
      </c>
      <c r="N7095" s="10">
        <f>IF(L7095&lt;Q$4*0.85,0,1)</f>
        <v>1</v>
      </c>
      <c r="O7095" s="10">
        <f>SUM(N$2:N7095)</f>
        <v>7094</v>
      </c>
      <c r="P7095" s="4"/>
      <c r="Q7095" s="4"/>
      <c r="R7095" s="4"/>
      <c r="S7095" s="4"/>
      <c r="T7095" s="4"/>
    </row>
    <row r="7096" spans="10:20" x14ac:dyDescent="0.15">
      <c r="J7096" s="8">
        <f>A7096</f>
        <v>0</v>
      </c>
      <c r="K7096" s="8" t="e">
        <f>-1*AVERAGE(F7096:G7096)</f>
        <v>#DIV/0!</v>
      </c>
      <c r="L7096" s="10">
        <f>J7096/2*Q$1/3*1000/(Q$2^3/6)</f>
        <v>0</v>
      </c>
      <c r="M7096" s="9" t="e">
        <f>(K7096-K7095)*J7096*1000</f>
        <v>#DIV/0!</v>
      </c>
      <c r="N7096" s="10">
        <f>IF(L7096&lt;Q$4*0.85,0,1)</f>
        <v>1</v>
      </c>
      <c r="O7096" s="10">
        <f>SUM(N$2:N7096)</f>
        <v>7095</v>
      </c>
      <c r="P7096" s="4"/>
      <c r="Q7096" s="4"/>
      <c r="R7096" s="4"/>
      <c r="S7096" s="4"/>
      <c r="T7096" s="4"/>
    </row>
    <row r="7097" spans="10:20" x14ac:dyDescent="0.15">
      <c r="J7097" s="8">
        <f>A7097</f>
        <v>0</v>
      </c>
      <c r="K7097" s="8" t="e">
        <f>-1*AVERAGE(F7097:G7097)</f>
        <v>#DIV/0!</v>
      </c>
      <c r="L7097" s="10">
        <f>J7097/2*Q$1/3*1000/(Q$2^3/6)</f>
        <v>0</v>
      </c>
      <c r="M7097" s="9" t="e">
        <f>(K7097-K7096)*J7097*1000</f>
        <v>#DIV/0!</v>
      </c>
      <c r="N7097" s="10">
        <f>IF(L7097&lt;Q$4*0.85,0,1)</f>
        <v>1</v>
      </c>
      <c r="O7097" s="10">
        <f>SUM(N$2:N7097)</f>
        <v>7096</v>
      </c>
      <c r="P7097" s="4"/>
      <c r="Q7097" s="4"/>
      <c r="R7097" s="4"/>
      <c r="S7097" s="4"/>
      <c r="T7097" s="4"/>
    </row>
    <row r="7098" spans="10:20" x14ac:dyDescent="0.15">
      <c r="J7098" s="8">
        <f>A7098</f>
        <v>0</v>
      </c>
      <c r="K7098" s="8" t="e">
        <f>-1*AVERAGE(F7098:G7098)</f>
        <v>#DIV/0!</v>
      </c>
      <c r="L7098" s="10">
        <f>J7098/2*Q$1/3*1000/(Q$2^3/6)</f>
        <v>0</v>
      </c>
      <c r="M7098" s="9" t="e">
        <f>(K7098-K7097)*J7098*1000</f>
        <v>#DIV/0!</v>
      </c>
      <c r="N7098" s="10">
        <f>IF(L7098&lt;Q$4*0.85,0,1)</f>
        <v>1</v>
      </c>
      <c r="O7098" s="10">
        <f>SUM(N$2:N7098)</f>
        <v>7097</v>
      </c>
      <c r="P7098" s="4"/>
      <c r="Q7098" s="4"/>
      <c r="R7098" s="4"/>
      <c r="S7098" s="4"/>
      <c r="T7098" s="4"/>
    </row>
    <row r="7099" spans="10:20" x14ac:dyDescent="0.15">
      <c r="J7099" s="8">
        <f>A7099</f>
        <v>0</v>
      </c>
      <c r="K7099" s="8" t="e">
        <f>-1*AVERAGE(F7099:G7099)</f>
        <v>#DIV/0!</v>
      </c>
      <c r="L7099" s="10">
        <f>J7099/2*Q$1/3*1000/(Q$2^3/6)</f>
        <v>0</v>
      </c>
      <c r="M7099" s="9" t="e">
        <f>(K7099-K7098)*J7099*1000</f>
        <v>#DIV/0!</v>
      </c>
      <c r="N7099" s="10">
        <f>IF(L7099&lt;Q$4*0.85,0,1)</f>
        <v>1</v>
      </c>
      <c r="O7099" s="10">
        <f>SUM(N$2:N7099)</f>
        <v>7098</v>
      </c>
      <c r="P7099" s="4"/>
      <c r="Q7099" s="4"/>
      <c r="R7099" s="4"/>
      <c r="S7099" s="4"/>
      <c r="T7099" s="4"/>
    </row>
    <row r="7100" spans="10:20" x14ac:dyDescent="0.15">
      <c r="J7100" s="8">
        <f>A7100</f>
        <v>0</v>
      </c>
      <c r="K7100" s="8" t="e">
        <f>-1*AVERAGE(F7100:G7100)</f>
        <v>#DIV/0!</v>
      </c>
      <c r="L7100" s="10">
        <f>J7100/2*Q$1/3*1000/(Q$2^3/6)</f>
        <v>0</v>
      </c>
      <c r="M7100" s="9" t="e">
        <f>(K7100-K7099)*J7100*1000</f>
        <v>#DIV/0!</v>
      </c>
      <c r="N7100" s="10">
        <f>IF(L7100&lt;Q$4*0.85,0,1)</f>
        <v>1</v>
      </c>
      <c r="O7100" s="10">
        <f>SUM(N$2:N7100)</f>
        <v>7099</v>
      </c>
      <c r="P7100" s="4"/>
      <c r="Q7100" s="4"/>
      <c r="R7100" s="4"/>
      <c r="S7100" s="4"/>
      <c r="T7100" s="4"/>
    </row>
    <row r="7101" spans="10:20" x14ac:dyDescent="0.15">
      <c r="J7101" s="8">
        <f>A7101</f>
        <v>0</v>
      </c>
      <c r="K7101" s="8" t="e">
        <f>-1*AVERAGE(F7101:G7101)</f>
        <v>#DIV/0!</v>
      </c>
      <c r="L7101" s="10">
        <f>J7101/2*Q$1/3*1000/(Q$2^3/6)</f>
        <v>0</v>
      </c>
      <c r="M7101" s="9" t="e">
        <f>(K7101-K7100)*J7101*1000</f>
        <v>#DIV/0!</v>
      </c>
      <c r="N7101" s="10">
        <f>IF(L7101&lt;Q$4*0.85,0,1)</f>
        <v>1</v>
      </c>
      <c r="O7101" s="10">
        <f>SUM(N$2:N7101)</f>
        <v>7100</v>
      </c>
      <c r="P7101" s="4"/>
      <c r="Q7101" s="4"/>
      <c r="R7101" s="4"/>
      <c r="S7101" s="4"/>
      <c r="T7101" s="4"/>
    </row>
    <row r="7102" spans="10:20" x14ac:dyDescent="0.15">
      <c r="J7102" s="8">
        <f>A7102</f>
        <v>0</v>
      </c>
      <c r="K7102" s="8" t="e">
        <f>-1*AVERAGE(F7102:G7102)</f>
        <v>#DIV/0!</v>
      </c>
      <c r="L7102" s="10">
        <f>J7102/2*Q$1/3*1000/(Q$2^3/6)</f>
        <v>0</v>
      </c>
      <c r="M7102" s="9" t="e">
        <f>(K7102-K7101)*J7102*1000</f>
        <v>#DIV/0!</v>
      </c>
      <c r="N7102" s="10">
        <f>IF(L7102&lt;Q$4*0.85,0,1)</f>
        <v>1</v>
      </c>
      <c r="O7102" s="10">
        <f>SUM(N$2:N7102)</f>
        <v>7101</v>
      </c>
      <c r="P7102" s="4"/>
      <c r="Q7102" s="4"/>
      <c r="R7102" s="4"/>
      <c r="S7102" s="4"/>
      <c r="T7102" s="4"/>
    </row>
    <row r="7103" spans="10:20" x14ac:dyDescent="0.15">
      <c r="J7103" s="8">
        <f>A7103</f>
        <v>0</v>
      </c>
      <c r="K7103" s="8" t="e">
        <f>-1*AVERAGE(F7103:G7103)</f>
        <v>#DIV/0!</v>
      </c>
      <c r="L7103" s="10">
        <f>J7103/2*Q$1/3*1000/(Q$2^3/6)</f>
        <v>0</v>
      </c>
      <c r="M7103" s="9" t="e">
        <f>(K7103-K7102)*J7103*1000</f>
        <v>#DIV/0!</v>
      </c>
      <c r="N7103" s="10">
        <f>IF(L7103&lt;Q$4*0.85,0,1)</f>
        <v>1</v>
      </c>
      <c r="O7103" s="10">
        <f>SUM(N$2:N7103)</f>
        <v>7102</v>
      </c>
      <c r="P7103" s="4"/>
      <c r="Q7103" s="4"/>
      <c r="R7103" s="4"/>
      <c r="S7103" s="4"/>
      <c r="T7103" s="4"/>
    </row>
    <row r="7104" spans="10:20" x14ac:dyDescent="0.15">
      <c r="J7104" s="8">
        <f>A7104</f>
        <v>0</v>
      </c>
      <c r="K7104" s="8" t="e">
        <f>-1*AVERAGE(F7104:G7104)</f>
        <v>#DIV/0!</v>
      </c>
      <c r="L7104" s="10">
        <f>J7104/2*Q$1/3*1000/(Q$2^3/6)</f>
        <v>0</v>
      </c>
      <c r="M7104" s="9" t="e">
        <f>(K7104-K7103)*J7104*1000</f>
        <v>#DIV/0!</v>
      </c>
      <c r="N7104" s="10">
        <f>IF(L7104&lt;Q$4*0.85,0,1)</f>
        <v>1</v>
      </c>
      <c r="O7104" s="10">
        <f>SUM(N$2:N7104)</f>
        <v>7103</v>
      </c>
      <c r="P7104" s="4"/>
      <c r="Q7104" s="4"/>
      <c r="R7104" s="4"/>
      <c r="S7104" s="4"/>
      <c r="T7104" s="4"/>
    </row>
    <row r="7105" spans="10:20" x14ac:dyDescent="0.15">
      <c r="J7105" s="8">
        <f>A7105</f>
        <v>0</v>
      </c>
      <c r="K7105" s="8" t="e">
        <f>-1*AVERAGE(F7105:G7105)</f>
        <v>#DIV/0!</v>
      </c>
      <c r="L7105" s="10">
        <f>J7105/2*Q$1/3*1000/(Q$2^3/6)</f>
        <v>0</v>
      </c>
      <c r="M7105" s="9" t="e">
        <f>(K7105-K7104)*J7105*1000</f>
        <v>#DIV/0!</v>
      </c>
      <c r="N7105" s="10">
        <f>IF(L7105&lt;Q$4*0.85,0,1)</f>
        <v>1</v>
      </c>
      <c r="O7105" s="10">
        <f>SUM(N$2:N7105)</f>
        <v>7104</v>
      </c>
      <c r="P7105" s="4"/>
      <c r="Q7105" s="4"/>
      <c r="R7105" s="4"/>
      <c r="S7105" s="4"/>
      <c r="T7105" s="4"/>
    </row>
    <row r="7106" spans="10:20" x14ac:dyDescent="0.15">
      <c r="J7106" s="8">
        <f>A7106</f>
        <v>0</v>
      </c>
      <c r="K7106" s="8" t="e">
        <f>-1*AVERAGE(F7106:G7106)</f>
        <v>#DIV/0!</v>
      </c>
      <c r="L7106" s="10">
        <f>J7106/2*Q$1/3*1000/(Q$2^3/6)</f>
        <v>0</v>
      </c>
      <c r="M7106" s="9" t="e">
        <f>(K7106-K7105)*J7106*1000</f>
        <v>#DIV/0!</v>
      </c>
      <c r="N7106" s="10">
        <f>IF(L7106&lt;Q$4*0.85,0,1)</f>
        <v>1</v>
      </c>
      <c r="O7106" s="10">
        <f>SUM(N$2:N7106)</f>
        <v>7105</v>
      </c>
      <c r="P7106" s="4"/>
      <c r="Q7106" s="4"/>
      <c r="R7106" s="4"/>
      <c r="S7106" s="4"/>
      <c r="T7106" s="4"/>
    </row>
    <row r="7107" spans="10:20" x14ac:dyDescent="0.15">
      <c r="J7107" s="8">
        <f>A7107</f>
        <v>0</v>
      </c>
      <c r="K7107" s="8" t="e">
        <f>-1*AVERAGE(F7107:G7107)</f>
        <v>#DIV/0!</v>
      </c>
      <c r="L7107" s="10">
        <f>J7107/2*Q$1/3*1000/(Q$2^3/6)</f>
        <v>0</v>
      </c>
      <c r="M7107" s="9" t="e">
        <f>(K7107-K7106)*J7107*1000</f>
        <v>#DIV/0!</v>
      </c>
      <c r="N7107" s="10">
        <f>IF(L7107&lt;Q$4*0.85,0,1)</f>
        <v>1</v>
      </c>
      <c r="O7107" s="10">
        <f>SUM(N$2:N7107)</f>
        <v>7106</v>
      </c>
      <c r="P7107" s="4"/>
      <c r="Q7107" s="4"/>
      <c r="R7107" s="4"/>
      <c r="S7107" s="4"/>
      <c r="T7107" s="4"/>
    </row>
    <row r="7108" spans="10:20" x14ac:dyDescent="0.15">
      <c r="J7108" s="8">
        <f>A7108</f>
        <v>0</v>
      </c>
      <c r="K7108" s="8" t="e">
        <f>-1*AVERAGE(F7108:G7108)</f>
        <v>#DIV/0!</v>
      </c>
      <c r="L7108" s="10">
        <f>J7108/2*Q$1/3*1000/(Q$2^3/6)</f>
        <v>0</v>
      </c>
      <c r="M7108" s="9" t="e">
        <f>(K7108-K7107)*J7108*1000</f>
        <v>#DIV/0!</v>
      </c>
      <c r="N7108" s="10">
        <f>IF(L7108&lt;Q$4*0.85,0,1)</f>
        <v>1</v>
      </c>
      <c r="O7108" s="10">
        <f>SUM(N$2:N7108)</f>
        <v>7107</v>
      </c>
      <c r="P7108" s="4"/>
      <c r="Q7108" s="4"/>
      <c r="R7108" s="4"/>
      <c r="S7108" s="4"/>
      <c r="T7108" s="4"/>
    </row>
    <row r="7109" spans="10:20" x14ac:dyDescent="0.15">
      <c r="J7109" s="8">
        <f>A7109</f>
        <v>0</v>
      </c>
      <c r="K7109" s="8" t="e">
        <f>-1*AVERAGE(F7109:G7109)</f>
        <v>#DIV/0!</v>
      </c>
      <c r="L7109" s="10">
        <f>J7109/2*Q$1/3*1000/(Q$2^3/6)</f>
        <v>0</v>
      </c>
      <c r="M7109" s="9" t="e">
        <f>(K7109-K7108)*J7109*1000</f>
        <v>#DIV/0!</v>
      </c>
      <c r="N7109" s="10">
        <f>IF(L7109&lt;Q$4*0.85,0,1)</f>
        <v>1</v>
      </c>
      <c r="O7109" s="10">
        <f>SUM(N$2:N7109)</f>
        <v>7108</v>
      </c>
      <c r="P7109" s="4"/>
      <c r="Q7109" s="4"/>
      <c r="R7109" s="4"/>
      <c r="S7109" s="4"/>
      <c r="T7109" s="4"/>
    </row>
    <row r="7110" spans="10:20" x14ac:dyDescent="0.15">
      <c r="J7110" s="8">
        <f>A7110</f>
        <v>0</v>
      </c>
      <c r="K7110" s="8" t="e">
        <f>-1*AVERAGE(F7110:G7110)</f>
        <v>#DIV/0!</v>
      </c>
      <c r="L7110" s="10">
        <f>J7110/2*Q$1/3*1000/(Q$2^3/6)</f>
        <v>0</v>
      </c>
      <c r="M7110" s="9" t="e">
        <f>(K7110-K7109)*J7110*1000</f>
        <v>#DIV/0!</v>
      </c>
      <c r="N7110" s="10">
        <f>IF(L7110&lt;Q$4*0.85,0,1)</f>
        <v>1</v>
      </c>
      <c r="O7110" s="10">
        <f>SUM(N$2:N7110)</f>
        <v>7109</v>
      </c>
      <c r="P7110" s="4"/>
      <c r="Q7110" s="4"/>
      <c r="R7110" s="4"/>
      <c r="S7110" s="4"/>
      <c r="T7110" s="4"/>
    </row>
    <row r="7111" spans="10:20" x14ac:dyDescent="0.15">
      <c r="J7111" s="8">
        <f>A7111</f>
        <v>0</v>
      </c>
      <c r="K7111" s="8" t="e">
        <f>-1*AVERAGE(F7111:G7111)</f>
        <v>#DIV/0!</v>
      </c>
      <c r="L7111" s="10">
        <f>J7111/2*Q$1/3*1000/(Q$2^3/6)</f>
        <v>0</v>
      </c>
      <c r="M7111" s="9" t="e">
        <f>(K7111-K7110)*J7111*1000</f>
        <v>#DIV/0!</v>
      </c>
      <c r="N7111" s="10">
        <f>IF(L7111&lt;Q$4*0.85,0,1)</f>
        <v>1</v>
      </c>
      <c r="O7111" s="10">
        <f>SUM(N$2:N7111)</f>
        <v>7110</v>
      </c>
      <c r="P7111" s="4"/>
      <c r="Q7111" s="4"/>
      <c r="R7111" s="4"/>
      <c r="S7111" s="4"/>
      <c r="T7111" s="4"/>
    </row>
    <row r="7112" spans="10:20" x14ac:dyDescent="0.15">
      <c r="J7112" s="8">
        <f>A7112</f>
        <v>0</v>
      </c>
      <c r="K7112" s="8" t="e">
        <f>-1*AVERAGE(F7112:G7112)</f>
        <v>#DIV/0!</v>
      </c>
      <c r="L7112" s="10">
        <f>J7112/2*Q$1/3*1000/(Q$2^3/6)</f>
        <v>0</v>
      </c>
      <c r="M7112" s="9" t="e">
        <f>(K7112-K7111)*J7112*1000</f>
        <v>#DIV/0!</v>
      </c>
      <c r="N7112" s="10">
        <f>IF(L7112&lt;Q$4*0.85,0,1)</f>
        <v>1</v>
      </c>
      <c r="O7112" s="10">
        <f>SUM(N$2:N7112)</f>
        <v>7111</v>
      </c>
      <c r="P7112" s="4"/>
      <c r="Q7112" s="4"/>
      <c r="R7112" s="4"/>
      <c r="S7112" s="4"/>
      <c r="T7112" s="4"/>
    </row>
    <row r="7113" spans="10:20" x14ac:dyDescent="0.15">
      <c r="J7113" s="8">
        <f>A7113</f>
        <v>0</v>
      </c>
      <c r="K7113" s="8" t="e">
        <f>-1*AVERAGE(F7113:G7113)</f>
        <v>#DIV/0!</v>
      </c>
      <c r="L7113" s="10">
        <f>J7113/2*Q$1/3*1000/(Q$2^3/6)</f>
        <v>0</v>
      </c>
      <c r="M7113" s="9" t="e">
        <f>(K7113-K7112)*J7113*1000</f>
        <v>#DIV/0!</v>
      </c>
      <c r="N7113" s="10">
        <f>IF(L7113&lt;Q$4*0.85,0,1)</f>
        <v>1</v>
      </c>
      <c r="O7113" s="10">
        <f>SUM(N$2:N7113)</f>
        <v>7112</v>
      </c>
      <c r="P7113" s="4"/>
      <c r="Q7113" s="4"/>
      <c r="R7113" s="4"/>
      <c r="S7113" s="4"/>
      <c r="T7113" s="4"/>
    </row>
    <row r="7114" spans="10:20" x14ac:dyDescent="0.15">
      <c r="J7114" s="8">
        <f>A7114</f>
        <v>0</v>
      </c>
      <c r="K7114" s="8" t="e">
        <f>-1*AVERAGE(F7114:G7114)</f>
        <v>#DIV/0!</v>
      </c>
      <c r="L7114" s="10">
        <f>J7114/2*Q$1/3*1000/(Q$2^3/6)</f>
        <v>0</v>
      </c>
      <c r="M7114" s="9" t="e">
        <f>(K7114-K7113)*J7114*1000</f>
        <v>#DIV/0!</v>
      </c>
      <c r="N7114" s="10">
        <f>IF(L7114&lt;Q$4*0.85,0,1)</f>
        <v>1</v>
      </c>
      <c r="O7114" s="10">
        <f>SUM(N$2:N7114)</f>
        <v>7113</v>
      </c>
      <c r="P7114" s="4"/>
      <c r="Q7114" s="4"/>
      <c r="R7114" s="4"/>
      <c r="S7114" s="4"/>
      <c r="T7114" s="4"/>
    </row>
    <row r="7115" spans="10:20" x14ac:dyDescent="0.15">
      <c r="J7115" s="8">
        <f>A7115</f>
        <v>0</v>
      </c>
      <c r="K7115" s="8" t="e">
        <f>-1*AVERAGE(F7115:G7115)</f>
        <v>#DIV/0!</v>
      </c>
      <c r="L7115" s="10">
        <f>J7115/2*Q$1/3*1000/(Q$2^3/6)</f>
        <v>0</v>
      </c>
      <c r="M7115" s="9" t="e">
        <f>(K7115-K7114)*J7115*1000</f>
        <v>#DIV/0!</v>
      </c>
      <c r="N7115" s="10">
        <f>IF(L7115&lt;Q$4*0.85,0,1)</f>
        <v>1</v>
      </c>
      <c r="O7115" s="10">
        <f>SUM(N$2:N7115)</f>
        <v>7114</v>
      </c>
      <c r="P7115" s="4"/>
      <c r="Q7115" s="4"/>
      <c r="R7115" s="4"/>
      <c r="S7115" s="4"/>
      <c r="T7115" s="4"/>
    </row>
    <row r="7116" spans="10:20" x14ac:dyDescent="0.15">
      <c r="J7116" s="8">
        <f>A7116</f>
        <v>0</v>
      </c>
      <c r="K7116" s="8" t="e">
        <f>-1*AVERAGE(F7116:G7116)</f>
        <v>#DIV/0!</v>
      </c>
      <c r="L7116" s="10">
        <f>J7116/2*Q$1/3*1000/(Q$2^3/6)</f>
        <v>0</v>
      </c>
      <c r="M7116" s="9" t="e">
        <f>(K7116-K7115)*J7116*1000</f>
        <v>#DIV/0!</v>
      </c>
      <c r="N7116" s="10">
        <f>IF(L7116&lt;Q$4*0.85,0,1)</f>
        <v>1</v>
      </c>
      <c r="O7116" s="10">
        <f>SUM(N$2:N7116)</f>
        <v>7115</v>
      </c>
      <c r="P7116" s="4"/>
      <c r="Q7116" s="4"/>
      <c r="R7116" s="4"/>
      <c r="S7116" s="4"/>
      <c r="T7116" s="4"/>
    </row>
    <row r="7117" spans="10:20" x14ac:dyDescent="0.15">
      <c r="J7117" s="8">
        <f>A7117</f>
        <v>0</v>
      </c>
      <c r="K7117" s="8" t="e">
        <f>-1*AVERAGE(F7117:G7117)</f>
        <v>#DIV/0!</v>
      </c>
      <c r="L7117" s="10">
        <f>J7117/2*Q$1/3*1000/(Q$2^3/6)</f>
        <v>0</v>
      </c>
      <c r="M7117" s="9" t="e">
        <f>(K7117-K7116)*J7117*1000</f>
        <v>#DIV/0!</v>
      </c>
      <c r="N7117" s="10">
        <f>IF(L7117&lt;Q$4*0.85,0,1)</f>
        <v>1</v>
      </c>
      <c r="O7117" s="10">
        <f>SUM(N$2:N7117)</f>
        <v>7116</v>
      </c>
      <c r="P7117" s="4"/>
      <c r="Q7117" s="4"/>
      <c r="R7117" s="4"/>
      <c r="S7117" s="4"/>
      <c r="T7117" s="4"/>
    </row>
    <row r="7118" spans="10:20" x14ac:dyDescent="0.15">
      <c r="J7118" s="8">
        <f>A7118</f>
        <v>0</v>
      </c>
      <c r="K7118" s="8" t="e">
        <f>-1*AVERAGE(F7118:G7118)</f>
        <v>#DIV/0!</v>
      </c>
      <c r="L7118" s="10">
        <f>J7118/2*Q$1/3*1000/(Q$2^3/6)</f>
        <v>0</v>
      </c>
      <c r="M7118" s="9" t="e">
        <f>(K7118-K7117)*J7118*1000</f>
        <v>#DIV/0!</v>
      </c>
      <c r="N7118" s="10">
        <f>IF(L7118&lt;Q$4*0.85,0,1)</f>
        <v>1</v>
      </c>
      <c r="O7118" s="10">
        <f>SUM(N$2:N7118)</f>
        <v>7117</v>
      </c>
      <c r="P7118" s="4"/>
      <c r="Q7118" s="4"/>
      <c r="R7118" s="4"/>
      <c r="S7118" s="4"/>
      <c r="T7118" s="4"/>
    </row>
    <row r="7119" spans="10:20" x14ac:dyDescent="0.15">
      <c r="J7119" s="8">
        <f>A7119</f>
        <v>0</v>
      </c>
      <c r="K7119" s="8" t="e">
        <f>-1*AVERAGE(F7119:G7119)</f>
        <v>#DIV/0!</v>
      </c>
      <c r="L7119" s="10">
        <f>J7119/2*Q$1/3*1000/(Q$2^3/6)</f>
        <v>0</v>
      </c>
      <c r="M7119" s="9" t="e">
        <f>(K7119-K7118)*J7119*1000</f>
        <v>#DIV/0!</v>
      </c>
      <c r="N7119" s="10">
        <f>IF(L7119&lt;Q$4*0.85,0,1)</f>
        <v>1</v>
      </c>
      <c r="O7119" s="10">
        <f>SUM(N$2:N7119)</f>
        <v>7118</v>
      </c>
      <c r="P7119" s="4"/>
      <c r="Q7119" s="4"/>
      <c r="R7119" s="4"/>
      <c r="S7119" s="4"/>
      <c r="T7119" s="4"/>
    </row>
    <row r="7120" spans="10:20" x14ac:dyDescent="0.15">
      <c r="J7120" s="8">
        <f>A7120</f>
        <v>0</v>
      </c>
      <c r="K7120" s="8" t="e">
        <f>-1*AVERAGE(F7120:G7120)</f>
        <v>#DIV/0!</v>
      </c>
      <c r="L7120" s="10">
        <f>J7120/2*Q$1/3*1000/(Q$2^3/6)</f>
        <v>0</v>
      </c>
      <c r="M7120" s="9" t="e">
        <f>(K7120-K7119)*J7120*1000</f>
        <v>#DIV/0!</v>
      </c>
      <c r="N7120" s="10">
        <f>IF(L7120&lt;Q$4*0.85,0,1)</f>
        <v>1</v>
      </c>
      <c r="O7120" s="10">
        <f>SUM(N$2:N7120)</f>
        <v>7119</v>
      </c>
      <c r="P7120" s="4"/>
      <c r="Q7120" s="4"/>
      <c r="R7120" s="4"/>
      <c r="S7120" s="4"/>
      <c r="T7120" s="4"/>
    </row>
    <row r="7121" spans="10:20" x14ac:dyDescent="0.15">
      <c r="J7121" s="8">
        <f>A7121</f>
        <v>0</v>
      </c>
      <c r="K7121" s="8" t="e">
        <f>-1*AVERAGE(F7121:G7121)</f>
        <v>#DIV/0!</v>
      </c>
      <c r="L7121" s="10">
        <f>J7121/2*Q$1/3*1000/(Q$2^3/6)</f>
        <v>0</v>
      </c>
      <c r="M7121" s="9" t="e">
        <f>(K7121-K7120)*J7121*1000</f>
        <v>#DIV/0!</v>
      </c>
      <c r="N7121" s="10">
        <f>IF(L7121&lt;Q$4*0.85,0,1)</f>
        <v>1</v>
      </c>
      <c r="O7121" s="10">
        <f>SUM(N$2:N7121)</f>
        <v>7120</v>
      </c>
      <c r="P7121" s="4"/>
      <c r="Q7121" s="4"/>
      <c r="R7121" s="4"/>
      <c r="S7121" s="4"/>
      <c r="T7121" s="4"/>
    </row>
    <row r="7122" spans="10:20" x14ac:dyDescent="0.15">
      <c r="J7122" s="8">
        <f>A7122</f>
        <v>0</v>
      </c>
      <c r="K7122" s="8" t="e">
        <f>-1*AVERAGE(F7122:G7122)</f>
        <v>#DIV/0!</v>
      </c>
      <c r="L7122" s="10">
        <f>J7122/2*Q$1/3*1000/(Q$2^3/6)</f>
        <v>0</v>
      </c>
      <c r="M7122" s="9" t="e">
        <f>(K7122-K7121)*J7122*1000</f>
        <v>#DIV/0!</v>
      </c>
      <c r="N7122" s="10">
        <f>IF(L7122&lt;Q$4*0.85,0,1)</f>
        <v>1</v>
      </c>
      <c r="O7122" s="10">
        <f>SUM(N$2:N7122)</f>
        <v>7121</v>
      </c>
      <c r="P7122" s="4"/>
      <c r="Q7122" s="4"/>
      <c r="R7122" s="4"/>
      <c r="S7122" s="4"/>
      <c r="T7122" s="4"/>
    </row>
    <row r="7123" spans="10:20" x14ac:dyDescent="0.15">
      <c r="J7123" s="8">
        <f>A7123</f>
        <v>0</v>
      </c>
      <c r="K7123" s="8" t="e">
        <f>-1*AVERAGE(F7123:G7123)</f>
        <v>#DIV/0!</v>
      </c>
      <c r="L7123" s="10">
        <f>J7123/2*Q$1/3*1000/(Q$2^3/6)</f>
        <v>0</v>
      </c>
      <c r="M7123" s="9" t="e">
        <f>(K7123-K7122)*J7123*1000</f>
        <v>#DIV/0!</v>
      </c>
      <c r="N7123" s="10">
        <f>IF(L7123&lt;Q$4*0.85,0,1)</f>
        <v>1</v>
      </c>
      <c r="O7123" s="10">
        <f>SUM(N$2:N7123)</f>
        <v>7122</v>
      </c>
      <c r="P7123" s="4"/>
      <c r="Q7123" s="4"/>
      <c r="R7123" s="4"/>
      <c r="S7123" s="4"/>
      <c r="T7123" s="4"/>
    </row>
    <row r="7124" spans="10:20" x14ac:dyDescent="0.15">
      <c r="J7124" s="8">
        <f>A7124</f>
        <v>0</v>
      </c>
      <c r="K7124" s="8" t="e">
        <f>-1*AVERAGE(F7124:G7124)</f>
        <v>#DIV/0!</v>
      </c>
      <c r="L7124" s="10">
        <f>J7124/2*Q$1/3*1000/(Q$2^3/6)</f>
        <v>0</v>
      </c>
      <c r="M7124" s="9" t="e">
        <f>(K7124-K7123)*J7124*1000</f>
        <v>#DIV/0!</v>
      </c>
      <c r="N7124" s="10">
        <f>IF(L7124&lt;Q$4*0.85,0,1)</f>
        <v>1</v>
      </c>
      <c r="O7124" s="10">
        <f>SUM(N$2:N7124)</f>
        <v>7123</v>
      </c>
      <c r="P7124" s="4"/>
      <c r="Q7124" s="4"/>
      <c r="R7124" s="4"/>
      <c r="S7124" s="4"/>
      <c r="T7124" s="4"/>
    </row>
    <row r="7125" spans="10:20" x14ac:dyDescent="0.15">
      <c r="J7125" s="8">
        <f>A7125</f>
        <v>0</v>
      </c>
      <c r="K7125" s="8" t="e">
        <f>-1*AVERAGE(F7125:G7125)</f>
        <v>#DIV/0!</v>
      </c>
      <c r="L7125" s="10">
        <f>J7125/2*Q$1/3*1000/(Q$2^3/6)</f>
        <v>0</v>
      </c>
      <c r="M7125" s="9" t="e">
        <f>(K7125-K7124)*J7125*1000</f>
        <v>#DIV/0!</v>
      </c>
      <c r="N7125" s="10">
        <f>IF(L7125&lt;Q$4*0.85,0,1)</f>
        <v>1</v>
      </c>
      <c r="O7125" s="10">
        <f>SUM(N$2:N7125)</f>
        <v>7124</v>
      </c>
      <c r="P7125" s="4"/>
      <c r="Q7125" s="4"/>
      <c r="R7125" s="4"/>
      <c r="S7125" s="4"/>
      <c r="T7125" s="4"/>
    </row>
    <row r="7126" spans="10:20" x14ac:dyDescent="0.15">
      <c r="J7126" s="8">
        <f>A7126</f>
        <v>0</v>
      </c>
      <c r="K7126" s="8" t="e">
        <f>-1*AVERAGE(F7126:G7126)</f>
        <v>#DIV/0!</v>
      </c>
      <c r="L7126" s="10">
        <f>J7126/2*Q$1/3*1000/(Q$2^3/6)</f>
        <v>0</v>
      </c>
      <c r="M7126" s="9" t="e">
        <f>(K7126-K7125)*J7126*1000</f>
        <v>#DIV/0!</v>
      </c>
      <c r="N7126" s="10">
        <f>IF(L7126&lt;Q$4*0.85,0,1)</f>
        <v>1</v>
      </c>
      <c r="O7126" s="10">
        <f>SUM(N$2:N7126)</f>
        <v>7125</v>
      </c>
      <c r="P7126" s="4"/>
      <c r="Q7126" s="4"/>
      <c r="R7126" s="4"/>
      <c r="S7126" s="4"/>
      <c r="T7126" s="4"/>
    </row>
    <row r="7127" spans="10:20" x14ac:dyDescent="0.15">
      <c r="J7127" s="8">
        <f>A7127</f>
        <v>0</v>
      </c>
      <c r="K7127" s="8" t="e">
        <f>-1*AVERAGE(F7127:G7127)</f>
        <v>#DIV/0!</v>
      </c>
      <c r="L7127" s="10">
        <f>J7127/2*Q$1/3*1000/(Q$2^3/6)</f>
        <v>0</v>
      </c>
      <c r="M7127" s="9" t="e">
        <f>(K7127-K7126)*J7127*1000</f>
        <v>#DIV/0!</v>
      </c>
      <c r="N7127" s="10">
        <f>IF(L7127&lt;Q$4*0.85,0,1)</f>
        <v>1</v>
      </c>
      <c r="O7127" s="10">
        <f>SUM(N$2:N7127)</f>
        <v>7126</v>
      </c>
      <c r="P7127" s="4"/>
      <c r="Q7127" s="4"/>
      <c r="R7127" s="4"/>
      <c r="S7127" s="4"/>
      <c r="T7127" s="4"/>
    </row>
    <row r="7128" spans="10:20" x14ac:dyDescent="0.15">
      <c r="J7128" s="8">
        <f>A7128</f>
        <v>0</v>
      </c>
      <c r="K7128" s="8" t="e">
        <f>-1*AVERAGE(F7128:G7128)</f>
        <v>#DIV/0!</v>
      </c>
      <c r="L7128" s="10">
        <f>J7128/2*Q$1/3*1000/(Q$2^3/6)</f>
        <v>0</v>
      </c>
      <c r="M7128" s="9" t="e">
        <f>(K7128-K7127)*J7128*1000</f>
        <v>#DIV/0!</v>
      </c>
      <c r="N7128" s="10">
        <f>IF(L7128&lt;Q$4*0.85,0,1)</f>
        <v>1</v>
      </c>
      <c r="O7128" s="10">
        <f>SUM(N$2:N7128)</f>
        <v>7127</v>
      </c>
      <c r="P7128" s="4"/>
      <c r="Q7128" s="4"/>
      <c r="R7128" s="4"/>
      <c r="S7128" s="4"/>
      <c r="T7128" s="4"/>
    </row>
    <row r="7129" spans="10:20" x14ac:dyDescent="0.15">
      <c r="J7129" s="8">
        <f>A7129</f>
        <v>0</v>
      </c>
      <c r="K7129" s="8" t="e">
        <f>-1*AVERAGE(F7129:G7129)</f>
        <v>#DIV/0!</v>
      </c>
      <c r="L7129" s="10">
        <f>J7129/2*Q$1/3*1000/(Q$2^3/6)</f>
        <v>0</v>
      </c>
      <c r="M7129" s="9" t="e">
        <f>(K7129-K7128)*J7129*1000</f>
        <v>#DIV/0!</v>
      </c>
      <c r="N7129" s="10">
        <f>IF(L7129&lt;Q$4*0.85,0,1)</f>
        <v>1</v>
      </c>
      <c r="O7129" s="10">
        <f>SUM(N$2:N7129)</f>
        <v>7128</v>
      </c>
      <c r="P7129" s="4"/>
      <c r="Q7129" s="4"/>
      <c r="R7129" s="4"/>
      <c r="S7129" s="4"/>
      <c r="T7129" s="4"/>
    </row>
    <row r="7130" spans="10:20" x14ac:dyDescent="0.15">
      <c r="J7130" s="8">
        <f>A7130</f>
        <v>0</v>
      </c>
      <c r="K7130" s="8" t="e">
        <f>-1*AVERAGE(F7130:G7130)</f>
        <v>#DIV/0!</v>
      </c>
      <c r="L7130" s="10">
        <f>J7130/2*Q$1/3*1000/(Q$2^3/6)</f>
        <v>0</v>
      </c>
      <c r="M7130" s="9" t="e">
        <f>(K7130-K7129)*J7130*1000</f>
        <v>#DIV/0!</v>
      </c>
      <c r="N7130" s="10">
        <f>IF(L7130&lt;Q$4*0.85,0,1)</f>
        <v>1</v>
      </c>
      <c r="O7130" s="10">
        <f>SUM(N$2:N7130)</f>
        <v>7129</v>
      </c>
      <c r="P7130" s="4"/>
      <c r="Q7130" s="4"/>
      <c r="R7130" s="4"/>
      <c r="S7130" s="4"/>
      <c r="T7130" s="4"/>
    </row>
    <row r="7131" spans="10:20" x14ac:dyDescent="0.15">
      <c r="J7131" s="8">
        <f>A7131</f>
        <v>0</v>
      </c>
      <c r="K7131" s="8" t="e">
        <f>-1*AVERAGE(F7131:G7131)</f>
        <v>#DIV/0!</v>
      </c>
      <c r="L7131" s="10">
        <f>J7131/2*Q$1/3*1000/(Q$2^3/6)</f>
        <v>0</v>
      </c>
      <c r="M7131" s="9" t="e">
        <f>(K7131-K7130)*J7131*1000</f>
        <v>#DIV/0!</v>
      </c>
      <c r="N7131" s="10">
        <f>IF(L7131&lt;Q$4*0.85,0,1)</f>
        <v>1</v>
      </c>
      <c r="O7131" s="10">
        <f>SUM(N$2:N7131)</f>
        <v>7130</v>
      </c>
      <c r="P7131" s="4"/>
      <c r="Q7131" s="4"/>
      <c r="R7131" s="4"/>
      <c r="S7131" s="4"/>
      <c r="T7131" s="4"/>
    </row>
    <row r="7132" spans="10:20" x14ac:dyDescent="0.15">
      <c r="J7132" s="8">
        <f>A7132</f>
        <v>0</v>
      </c>
      <c r="K7132" s="8" t="e">
        <f>-1*AVERAGE(F7132:G7132)</f>
        <v>#DIV/0!</v>
      </c>
      <c r="L7132" s="10">
        <f>J7132/2*Q$1/3*1000/(Q$2^3/6)</f>
        <v>0</v>
      </c>
      <c r="M7132" s="9" t="e">
        <f>(K7132-K7131)*J7132*1000</f>
        <v>#DIV/0!</v>
      </c>
      <c r="N7132" s="10">
        <f>IF(L7132&lt;Q$4*0.85,0,1)</f>
        <v>1</v>
      </c>
      <c r="O7132" s="10">
        <f>SUM(N$2:N7132)</f>
        <v>7131</v>
      </c>
      <c r="P7132" s="4"/>
      <c r="Q7132" s="4"/>
      <c r="R7132" s="4"/>
      <c r="S7132" s="4"/>
      <c r="T7132" s="4"/>
    </row>
    <row r="7133" spans="10:20" x14ac:dyDescent="0.15">
      <c r="J7133" s="8">
        <f>A7133</f>
        <v>0</v>
      </c>
      <c r="K7133" s="8" t="e">
        <f>-1*AVERAGE(F7133:G7133)</f>
        <v>#DIV/0!</v>
      </c>
      <c r="L7133" s="10">
        <f>J7133/2*Q$1/3*1000/(Q$2^3/6)</f>
        <v>0</v>
      </c>
      <c r="M7133" s="9" t="e">
        <f>(K7133-K7132)*J7133*1000</f>
        <v>#DIV/0!</v>
      </c>
      <c r="N7133" s="10">
        <f>IF(L7133&lt;Q$4*0.85,0,1)</f>
        <v>1</v>
      </c>
      <c r="O7133" s="10">
        <f>SUM(N$2:N7133)</f>
        <v>7132</v>
      </c>
      <c r="P7133" s="4"/>
      <c r="Q7133" s="4"/>
      <c r="R7133" s="4"/>
      <c r="S7133" s="4"/>
      <c r="T7133" s="4"/>
    </row>
    <row r="7134" spans="10:20" x14ac:dyDescent="0.15">
      <c r="J7134" s="8">
        <f>A7134</f>
        <v>0</v>
      </c>
      <c r="K7134" s="8" t="e">
        <f>-1*AVERAGE(F7134:G7134)</f>
        <v>#DIV/0!</v>
      </c>
      <c r="L7134" s="10">
        <f>J7134/2*Q$1/3*1000/(Q$2^3/6)</f>
        <v>0</v>
      </c>
      <c r="M7134" s="9" t="e">
        <f>(K7134-K7133)*J7134*1000</f>
        <v>#DIV/0!</v>
      </c>
      <c r="N7134" s="10">
        <f>IF(L7134&lt;Q$4*0.85,0,1)</f>
        <v>1</v>
      </c>
      <c r="O7134" s="10">
        <f>SUM(N$2:N7134)</f>
        <v>7133</v>
      </c>
      <c r="P7134" s="4"/>
      <c r="Q7134" s="4"/>
      <c r="R7134" s="4"/>
      <c r="S7134" s="4"/>
      <c r="T7134" s="4"/>
    </row>
    <row r="7135" spans="10:20" x14ac:dyDescent="0.15">
      <c r="J7135" s="8">
        <f>A7135</f>
        <v>0</v>
      </c>
      <c r="K7135" s="8" t="e">
        <f>-1*AVERAGE(F7135:G7135)</f>
        <v>#DIV/0!</v>
      </c>
      <c r="L7135" s="10">
        <f>J7135/2*Q$1/3*1000/(Q$2^3/6)</f>
        <v>0</v>
      </c>
      <c r="M7135" s="9" t="e">
        <f>(K7135-K7134)*J7135*1000</f>
        <v>#DIV/0!</v>
      </c>
      <c r="N7135" s="10">
        <f>IF(L7135&lt;Q$4*0.85,0,1)</f>
        <v>1</v>
      </c>
      <c r="O7135" s="10">
        <f>SUM(N$2:N7135)</f>
        <v>7134</v>
      </c>
      <c r="P7135" s="4"/>
      <c r="Q7135" s="4"/>
      <c r="R7135" s="4"/>
      <c r="S7135" s="4"/>
      <c r="T7135" s="4"/>
    </row>
    <row r="7136" spans="10:20" x14ac:dyDescent="0.15">
      <c r="J7136" s="8">
        <f>A7136</f>
        <v>0</v>
      </c>
      <c r="K7136" s="8" t="e">
        <f>-1*AVERAGE(F7136:G7136)</f>
        <v>#DIV/0!</v>
      </c>
      <c r="L7136" s="10">
        <f>J7136/2*Q$1/3*1000/(Q$2^3/6)</f>
        <v>0</v>
      </c>
      <c r="M7136" s="9" t="e">
        <f>(K7136-K7135)*J7136*1000</f>
        <v>#DIV/0!</v>
      </c>
      <c r="N7136" s="10">
        <f>IF(L7136&lt;Q$4*0.85,0,1)</f>
        <v>1</v>
      </c>
      <c r="O7136" s="10">
        <f>SUM(N$2:N7136)</f>
        <v>7135</v>
      </c>
      <c r="P7136" s="4"/>
      <c r="Q7136" s="4"/>
      <c r="R7136" s="4"/>
      <c r="S7136" s="4"/>
      <c r="T7136" s="4"/>
    </row>
    <row r="7137" spans="10:20" x14ac:dyDescent="0.15">
      <c r="J7137" s="8">
        <f>A7137</f>
        <v>0</v>
      </c>
      <c r="K7137" s="8" t="e">
        <f>-1*AVERAGE(F7137:G7137)</f>
        <v>#DIV/0!</v>
      </c>
      <c r="L7137" s="10">
        <f>J7137/2*Q$1/3*1000/(Q$2^3/6)</f>
        <v>0</v>
      </c>
      <c r="M7137" s="9" t="e">
        <f>(K7137-K7136)*J7137*1000</f>
        <v>#DIV/0!</v>
      </c>
      <c r="N7137" s="10">
        <f>IF(L7137&lt;Q$4*0.85,0,1)</f>
        <v>1</v>
      </c>
      <c r="O7137" s="10">
        <f>SUM(N$2:N7137)</f>
        <v>7136</v>
      </c>
      <c r="P7137" s="4"/>
      <c r="Q7137" s="4"/>
      <c r="R7137" s="4"/>
      <c r="S7137" s="4"/>
      <c r="T7137" s="4"/>
    </row>
    <row r="7138" spans="10:20" x14ac:dyDescent="0.15">
      <c r="J7138" s="8">
        <f>A7138</f>
        <v>0</v>
      </c>
      <c r="K7138" s="8" t="e">
        <f>-1*AVERAGE(F7138:G7138)</f>
        <v>#DIV/0!</v>
      </c>
      <c r="L7138" s="10">
        <f>J7138/2*Q$1/3*1000/(Q$2^3/6)</f>
        <v>0</v>
      </c>
      <c r="M7138" s="9" t="e">
        <f>(K7138-K7137)*J7138*1000</f>
        <v>#DIV/0!</v>
      </c>
      <c r="N7138" s="10">
        <f>IF(L7138&lt;Q$4*0.85,0,1)</f>
        <v>1</v>
      </c>
      <c r="O7138" s="10">
        <f>SUM(N$2:N7138)</f>
        <v>7137</v>
      </c>
      <c r="P7138" s="4"/>
      <c r="Q7138" s="4"/>
      <c r="R7138" s="4"/>
      <c r="S7138" s="4"/>
      <c r="T7138" s="4"/>
    </row>
    <row r="7139" spans="10:20" x14ac:dyDescent="0.15">
      <c r="J7139" s="8">
        <f>A7139</f>
        <v>0</v>
      </c>
      <c r="K7139" s="8" t="e">
        <f>-1*AVERAGE(F7139:G7139)</f>
        <v>#DIV/0!</v>
      </c>
      <c r="L7139" s="10">
        <f>J7139/2*Q$1/3*1000/(Q$2^3/6)</f>
        <v>0</v>
      </c>
      <c r="M7139" s="9" t="e">
        <f>(K7139-K7138)*J7139*1000</f>
        <v>#DIV/0!</v>
      </c>
      <c r="N7139" s="10">
        <f>IF(L7139&lt;Q$4*0.85,0,1)</f>
        <v>1</v>
      </c>
      <c r="O7139" s="10">
        <f>SUM(N$2:N7139)</f>
        <v>7138</v>
      </c>
      <c r="P7139" s="4"/>
      <c r="Q7139" s="4"/>
      <c r="R7139" s="4"/>
      <c r="S7139" s="4"/>
      <c r="T7139" s="4"/>
    </row>
    <row r="7140" spans="10:20" x14ac:dyDescent="0.15">
      <c r="J7140" s="8">
        <f>A7140</f>
        <v>0</v>
      </c>
      <c r="K7140" s="8" t="e">
        <f>-1*AVERAGE(F7140:G7140)</f>
        <v>#DIV/0!</v>
      </c>
      <c r="L7140" s="10">
        <f>J7140/2*Q$1/3*1000/(Q$2^3/6)</f>
        <v>0</v>
      </c>
      <c r="M7140" s="9" t="e">
        <f>(K7140-K7139)*J7140*1000</f>
        <v>#DIV/0!</v>
      </c>
      <c r="N7140" s="10">
        <f>IF(L7140&lt;Q$4*0.85,0,1)</f>
        <v>1</v>
      </c>
      <c r="O7140" s="10">
        <f>SUM(N$2:N7140)</f>
        <v>7139</v>
      </c>
      <c r="P7140" s="4"/>
      <c r="Q7140" s="4"/>
      <c r="R7140" s="4"/>
      <c r="S7140" s="4"/>
      <c r="T7140" s="4"/>
    </row>
    <row r="7141" spans="10:20" x14ac:dyDescent="0.15">
      <c r="J7141" s="8">
        <f>A7141</f>
        <v>0</v>
      </c>
      <c r="K7141" s="8" t="e">
        <f>-1*AVERAGE(F7141:G7141)</f>
        <v>#DIV/0!</v>
      </c>
      <c r="L7141" s="10">
        <f>J7141/2*Q$1/3*1000/(Q$2^3/6)</f>
        <v>0</v>
      </c>
      <c r="M7141" s="9" t="e">
        <f>(K7141-K7140)*J7141*1000</f>
        <v>#DIV/0!</v>
      </c>
      <c r="N7141" s="10">
        <f>IF(L7141&lt;Q$4*0.85,0,1)</f>
        <v>1</v>
      </c>
      <c r="O7141" s="10">
        <f>SUM(N$2:N7141)</f>
        <v>7140</v>
      </c>
      <c r="P7141" s="4"/>
      <c r="Q7141" s="4"/>
      <c r="R7141" s="4"/>
      <c r="S7141" s="4"/>
      <c r="T7141" s="4"/>
    </row>
    <row r="7142" spans="10:20" x14ac:dyDescent="0.15">
      <c r="J7142" s="8">
        <f>A7142</f>
        <v>0</v>
      </c>
      <c r="K7142" s="8" t="e">
        <f>-1*AVERAGE(F7142:G7142)</f>
        <v>#DIV/0!</v>
      </c>
      <c r="L7142" s="10">
        <f>J7142/2*Q$1/3*1000/(Q$2^3/6)</f>
        <v>0</v>
      </c>
      <c r="M7142" s="9" t="e">
        <f>(K7142-K7141)*J7142*1000</f>
        <v>#DIV/0!</v>
      </c>
      <c r="N7142" s="10">
        <f>IF(L7142&lt;Q$4*0.85,0,1)</f>
        <v>1</v>
      </c>
      <c r="O7142" s="10">
        <f>SUM(N$2:N7142)</f>
        <v>7141</v>
      </c>
      <c r="P7142" s="4"/>
      <c r="Q7142" s="4"/>
      <c r="R7142" s="4"/>
      <c r="S7142" s="4"/>
      <c r="T7142" s="4"/>
    </row>
    <row r="7143" spans="10:20" x14ac:dyDescent="0.15">
      <c r="J7143" s="8">
        <f>A7143</f>
        <v>0</v>
      </c>
      <c r="K7143" s="8" t="e">
        <f>-1*AVERAGE(F7143:G7143)</f>
        <v>#DIV/0!</v>
      </c>
      <c r="L7143" s="10">
        <f>J7143/2*Q$1/3*1000/(Q$2^3/6)</f>
        <v>0</v>
      </c>
      <c r="M7143" s="9" t="e">
        <f>(K7143-K7142)*J7143*1000</f>
        <v>#DIV/0!</v>
      </c>
      <c r="N7143" s="10">
        <f>IF(L7143&lt;Q$4*0.85,0,1)</f>
        <v>1</v>
      </c>
      <c r="O7143" s="10">
        <f>SUM(N$2:N7143)</f>
        <v>7142</v>
      </c>
      <c r="P7143" s="4"/>
      <c r="Q7143" s="4"/>
      <c r="R7143" s="4"/>
      <c r="S7143" s="4"/>
      <c r="T7143" s="4"/>
    </row>
    <row r="7144" spans="10:20" x14ac:dyDescent="0.15">
      <c r="J7144" s="8">
        <f>A7144</f>
        <v>0</v>
      </c>
      <c r="K7144" s="8" t="e">
        <f>-1*AVERAGE(F7144:G7144)</f>
        <v>#DIV/0!</v>
      </c>
      <c r="L7144" s="10">
        <f>J7144/2*Q$1/3*1000/(Q$2^3/6)</f>
        <v>0</v>
      </c>
      <c r="M7144" s="9" t="e">
        <f>(K7144-K7143)*J7144*1000</f>
        <v>#DIV/0!</v>
      </c>
      <c r="N7144" s="10">
        <f>IF(L7144&lt;Q$4*0.85,0,1)</f>
        <v>1</v>
      </c>
      <c r="O7144" s="10">
        <f>SUM(N$2:N7144)</f>
        <v>7143</v>
      </c>
      <c r="P7144" s="4"/>
      <c r="Q7144" s="4"/>
      <c r="R7144" s="4"/>
      <c r="S7144" s="4"/>
      <c r="T7144" s="4"/>
    </row>
    <row r="7145" spans="10:20" x14ac:dyDescent="0.15">
      <c r="J7145" s="8">
        <f>A7145</f>
        <v>0</v>
      </c>
      <c r="K7145" s="8" t="e">
        <f>-1*AVERAGE(F7145:G7145)</f>
        <v>#DIV/0!</v>
      </c>
      <c r="L7145" s="10">
        <f>J7145/2*Q$1/3*1000/(Q$2^3/6)</f>
        <v>0</v>
      </c>
      <c r="M7145" s="9" t="e">
        <f>(K7145-K7144)*J7145*1000</f>
        <v>#DIV/0!</v>
      </c>
      <c r="N7145" s="10">
        <f>IF(L7145&lt;Q$4*0.85,0,1)</f>
        <v>1</v>
      </c>
      <c r="O7145" s="10">
        <f>SUM(N$2:N7145)</f>
        <v>7144</v>
      </c>
      <c r="P7145" s="4"/>
      <c r="Q7145" s="4"/>
      <c r="R7145" s="4"/>
      <c r="S7145" s="4"/>
      <c r="T7145" s="4"/>
    </row>
    <row r="7146" spans="10:20" x14ac:dyDescent="0.15">
      <c r="J7146" s="8">
        <f>A7146</f>
        <v>0</v>
      </c>
      <c r="K7146" s="8" t="e">
        <f>-1*AVERAGE(F7146:G7146)</f>
        <v>#DIV/0!</v>
      </c>
      <c r="L7146" s="10">
        <f>J7146/2*Q$1/3*1000/(Q$2^3/6)</f>
        <v>0</v>
      </c>
      <c r="M7146" s="9" t="e">
        <f>(K7146-K7145)*J7146*1000</f>
        <v>#DIV/0!</v>
      </c>
      <c r="N7146" s="10">
        <f>IF(L7146&lt;Q$4*0.85,0,1)</f>
        <v>1</v>
      </c>
      <c r="O7146" s="10">
        <f>SUM(N$2:N7146)</f>
        <v>7145</v>
      </c>
      <c r="P7146" s="4"/>
      <c r="Q7146" s="4"/>
      <c r="R7146" s="4"/>
      <c r="S7146" s="4"/>
      <c r="T7146" s="4"/>
    </row>
    <row r="7147" spans="10:20" x14ac:dyDescent="0.15">
      <c r="J7147" s="8">
        <f>A7147</f>
        <v>0</v>
      </c>
      <c r="K7147" s="8" t="e">
        <f>-1*AVERAGE(F7147:G7147)</f>
        <v>#DIV/0!</v>
      </c>
      <c r="L7147" s="10">
        <f>J7147/2*Q$1/3*1000/(Q$2^3/6)</f>
        <v>0</v>
      </c>
      <c r="M7147" s="9" t="e">
        <f>(K7147-K7146)*J7147*1000</f>
        <v>#DIV/0!</v>
      </c>
      <c r="N7147" s="10">
        <f>IF(L7147&lt;Q$4*0.85,0,1)</f>
        <v>1</v>
      </c>
      <c r="O7147" s="10">
        <f>SUM(N$2:N7147)</f>
        <v>7146</v>
      </c>
      <c r="P7147" s="4"/>
      <c r="Q7147" s="4"/>
      <c r="R7147" s="4"/>
      <c r="S7147" s="4"/>
      <c r="T7147" s="4"/>
    </row>
    <row r="7148" spans="10:20" x14ac:dyDescent="0.15">
      <c r="J7148" s="8">
        <f>A7148</f>
        <v>0</v>
      </c>
      <c r="K7148" s="8" t="e">
        <f>-1*AVERAGE(F7148:G7148)</f>
        <v>#DIV/0!</v>
      </c>
      <c r="L7148" s="10">
        <f>J7148/2*Q$1/3*1000/(Q$2^3/6)</f>
        <v>0</v>
      </c>
      <c r="M7148" s="9" t="e">
        <f>(K7148-K7147)*J7148*1000</f>
        <v>#DIV/0!</v>
      </c>
      <c r="N7148" s="10">
        <f>IF(L7148&lt;Q$4*0.85,0,1)</f>
        <v>1</v>
      </c>
      <c r="O7148" s="10">
        <f>SUM(N$2:N7148)</f>
        <v>7147</v>
      </c>
      <c r="P7148" s="4"/>
      <c r="Q7148" s="4"/>
      <c r="R7148" s="4"/>
      <c r="S7148" s="4"/>
      <c r="T7148" s="4"/>
    </row>
    <row r="7149" spans="10:20" x14ac:dyDescent="0.15">
      <c r="J7149" s="8">
        <f>A7149</f>
        <v>0</v>
      </c>
      <c r="K7149" s="8" t="e">
        <f>-1*AVERAGE(F7149:G7149)</f>
        <v>#DIV/0!</v>
      </c>
      <c r="L7149" s="10">
        <f>J7149/2*Q$1/3*1000/(Q$2^3/6)</f>
        <v>0</v>
      </c>
      <c r="M7149" s="9" t="e">
        <f>(K7149-K7148)*J7149*1000</f>
        <v>#DIV/0!</v>
      </c>
      <c r="N7149" s="10">
        <f>IF(L7149&lt;Q$4*0.85,0,1)</f>
        <v>1</v>
      </c>
      <c r="O7149" s="10">
        <f>SUM(N$2:N7149)</f>
        <v>7148</v>
      </c>
      <c r="P7149" s="4"/>
      <c r="Q7149" s="4"/>
      <c r="R7149" s="4"/>
      <c r="S7149" s="4"/>
      <c r="T7149" s="4"/>
    </row>
    <row r="7150" spans="10:20" x14ac:dyDescent="0.15">
      <c r="J7150" s="8">
        <f>A7150</f>
        <v>0</v>
      </c>
      <c r="K7150" s="8" t="e">
        <f>-1*AVERAGE(F7150:G7150)</f>
        <v>#DIV/0!</v>
      </c>
      <c r="L7150" s="10">
        <f>J7150/2*Q$1/3*1000/(Q$2^3/6)</f>
        <v>0</v>
      </c>
      <c r="M7150" s="9" t="e">
        <f>(K7150-K7149)*J7150*1000</f>
        <v>#DIV/0!</v>
      </c>
      <c r="N7150" s="10">
        <f>IF(L7150&lt;Q$4*0.85,0,1)</f>
        <v>1</v>
      </c>
      <c r="O7150" s="10">
        <f>SUM(N$2:N7150)</f>
        <v>7149</v>
      </c>
      <c r="P7150" s="4"/>
      <c r="Q7150" s="4"/>
      <c r="R7150" s="4"/>
      <c r="S7150" s="4"/>
      <c r="T7150" s="4"/>
    </row>
    <row r="7151" spans="10:20" x14ac:dyDescent="0.15">
      <c r="J7151" s="8">
        <f>A7151</f>
        <v>0</v>
      </c>
      <c r="K7151" s="8" t="e">
        <f>-1*AVERAGE(F7151:G7151)</f>
        <v>#DIV/0!</v>
      </c>
      <c r="L7151" s="10">
        <f>J7151/2*Q$1/3*1000/(Q$2^3/6)</f>
        <v>0</v>
      </c>
      <c r="M7151" s="9" t="e">
        <f>(K7151-K7150)*J7151*1000</f>
        <v>#DIV/0!</v>
      </c>
      <c r="N7151" s="10">
        <f>IF(L7151&lt;Q$4*0.85,0,1)</f>
        <v>1</v>
      </c>
      <c r="O7151" s="10">
        <f>SUM(N$2:N7151)</f>
        <v>7150</v>
      </c>
      <c r="P7151" s="4"/>
      <c r="Q7151" s="4"/>
      <c r="R7151" s="4"/>
      <c r="S7151" s="4"/>
      <c r="T7151" s="4"/>
    </row>
    <row r="7152" spans="10:20" x14ac:dyDescent="0.15">
      <c r="J7152" s="8">
        <f>A7152</f>
        <v>0</v>
      </c>
      <c r="K7152" s="8" t="e">
        <f>-1*AVERAGE(F7152:G7152)</f>
        <v>#DIV/0!</v>
      </c>
      <c r="L7152" s="10">
        <f>J7152/2*Q$1/3*1000/(Q$2^3/6)</f>
        <v>0</v>
      </c>
      <c r="M7152" s="9" t="e">
        <f>(K7152-K7151)*J7152*1000</f>
        <v>#DIV/0!</v>
      </c>
      <c r="N7152" s="10">
        <f>IF(L7152&lt;Q$4*0.85,0,1)</f>
        <v>1</v>
      </c>
      <c r="O7152" s="10">
        <f>SUM(N$2:N7152)</f>
        <v>7151</v>
      </c>
      <c r="P7152" s="4"/>
      <c r="Q7152" s="4"/>
      <c r="R7152" s="4"/>
      <c r="S7152" s="4"/>
      <c r="T7152" s="4"/>
    </row>
    <row r="7153" spans="10:20" x14ac:dyDescent="0.15">
      <c r="J7153" s="8">
        <f>A7153</f>
        <v>0</v>
      </c>
      <c r="K7153" s="8" t="e">
        <f>-1*AVERAGE(F7153:G7153)</f>
        <v>#DIV/0!</v>
      </c>
      <c r="L7153" s="10">
        <f>J7153/2*Q$1/3*1000/(Q$2^3/6)</f>
        <v>0</v>
      </c>
      <c r="M7153" s="9" t="e">
        <f>(K7153-K7152)*J7153*1000</f>
        <v>#DIV/0!</v>
      </c>
      <c r="N7153" s="10">
        <f>IF(L7153&lt;Q$4*0.85,0,1)</f>
        <v>1</v>
      </c>
      <c r="O7153" s="10">
        <f>SUM(N$2:N7153)</f>
        <v>7152</v>
      </c>
      <c r="P7153" s="4"/>
      <c r="Q7153" s="4"/>
      <c r="R7153" s="4"/>
      <c r="S7153" s="4"/>
      <c r="T7153" s="4"/>
    </row>
    <row r="7154" spans="10:20" x14ac:dyDescent="0.15">
      <c r="J7154" s="8">
        <f>A7154</f>
        <v>0</v>
      </c>
      <c r="K7154" s="8" t="e">
        <f>-1*AVERAGE(F7154:G7154)</f>
        <v>#DIV/0!</v>
      </c>
      <c r="L7154" s="10">
        <f>J7154/2*Q$1/3*1000/(Q$2^3/6)</f>
        <v>0</v>
      </c>
      <c r="M7154" s="9" t="e">
        <f>(K7154-K7153)*J7154*1000</f>
        <v>#DIV/0!</v>
      </c>
      <c r="N7154" s="10">
        <f>IF(L7154&lt;Q$4*0.85,0,1)</f>
        <v>1</v>
      </c>
      <c r="O7154" s="10">
        <f>SUM(N$2:N7154)</f>
        <v>7153</v>
      </c>
      <c r="P7154" s="4"/>
      <c r="Q7154" s="4"/>
      <c r="R7154" s="4"/>
      <c r="S7154" s="4"/>
      <c r="T7154" s="4"/>
    </row>
    <row r="7155" spans="10:20" x14ac:dyDescent="0.15">
      <c r="J7155" s="8">
        <f>A7155</f>
        <v>0</v>
      </c>
      <c r="K7155" s="8" t="e">
        <f>-1*AVERAGE(F7155:G7155)</f>
        <v>#DIV/0!</v>
      </c>
      <c r="L7155" s="10">
        <f>J7155/2*Q$1/3*1000/(Q$2^3/6)</f>
        <v>0</v>
      </c>
      <c r="M7155" s="9" t="e">
        <f>(K7155-K7154)*J7155*1000</f>
        <v>#DIV/0!</v>
      </c>
      <c r="N7155" s="10">
        <f>IF(L7155&lt;Q$4*0.85,0,1)</f>
        <v>1</v>
      </c>
      <c r="O7155" s="10">
        <f>SUM(N$2:N7155)</f>
        <v>7154</v>
      </c>
      <c r="P7155" s="4"/>
      <c r="Q7155" s="4"/>
      <c r="R7155" s="4"/>
      <c r="S7155" s="4"/>
      <c r="T7155" s="4"/>
    </row>
    <row r="7156" spans="10:20" x14ac:dyDescent="0.15">
      <c r="J7156" s="8">
        <f>A7156</f>
        <v>0</v>
      </c>
      <c r="K7156" s="8" t="e">
        <f>-1*AVERAGE(F7156:G7156)</f>
        <v>#DIV/0!</v>
      </c>
      <c r="L7156" s="10">
        <f>J7156/2*Q$1/3*1000/(Q$2^3/6)</f>
        <v>0</v>
      </c>
      <c r="M7156" s="9" t="e">
        <f>(K7156-K7155)*J7156*1000</f>
        <v>#DIV/0!</v>
      </c>
      <c r="N7156" s="10">
        <f>IF(L7156&lt;Q$4*0.85,0,1)</f>
        <v>1</v>
      </c>
      <c r="O7156" s="10">
        <f>SUM(N$2:N7156)</f>
        <v>7155</v>
      </c>
      <c r="P7156" s="4"/>
      <c r="Q7156" s="4"/>
      <c r="R7156" s="4"/>
      <c r="S7156" s="4"/>
      <c r="T7156" s="4"/>
    </row>
    <row r="7157" spans="10:20" x14ac:dyDescent="0.15">
      <c r="J7157" s="8">
        <f>A7157</f>
        <v>0</v>
      </c>
      <c r="K7157" s="8" t="e">
        <f>-1*AVERAGE(F7157:G7157)</f>
        <v>#DIV/0!</v>
      </c>
      <c r="L7157" s="10">
        <f>J7157/2*Q$1/3*1000/(Q$2^3/6)</f>
        <v>0</v>
      </c>
      <c r="M7157" s="9" t="e">
        <f>(K7157-K7156)*J7157*1000</f>
        <v>#DIV/0!</v>
      </c>
      <c r="N7157" s="10">
        <f>IF(L7157&lt;Q$4*0.85,0,1)</f>
        <v>1</v>
      </c>
      <c r="O7157" s="10">
        <f>SUM(N$2:N7157)</f>
        <v>7156</v>
      </c>
      <c r="P7157" s="4"/>
      <c r="Q7157" s="4"/>
      <c r="R7157" s="4"/>
      <c r="S7157" s="4"/>
      <c r="T7157" s="4"/>
    </row>
    <row r="7158" spans="10:20" x14ac:dyDescent="0.15">
      <c r="J7158" s="8">
        <f>A7158</f>
        <v>0</v>
      </c>
      <c r="K7158" s="8" t="e">
        <f>-1*AVERAGE(F7158:G7158)</f>
        <v>#DIV/0!</v>
      </c>
      <c r="L7158" s="10">
        <f>J7158/2*Q$1/3*1000/(Q$2^3/6)</f>
        <v>0</v>
      </c>
      <c r="M7158" s="9" t="e">
        <f>(K7158-K7157)*J7158*1000</f>
        <v>#DIV/0!</v>
      </c>
      <c r="N7158" s="10">
        <f>IF(L7158&lt;Q$4*0.85,0,1)</f>
        <v>1</v>
      </c>
      <c r="O7158" s="10">
        <f>SUM(N$2:N7158)</f>
        <v>7157</v>
      </c>
      <c r="P7158" s="4"/>
      <c r="Q7158" s="4"/>
      <c r="R7158" s="4"/>
      <c r="S7158" s="4"/>
      <c r="T7158" s="4"/>
    </row>
    <row r="7159" spans="10:20" x14ac:dyDescent="0.15">
      <c r="J7159" s="8">
        <f>A7159</f>
        <v>0</v>
      </c>
      <c r="K7159" s="8" t="e">
        <f>-1*AVERAGE(F7159:G7159)</f>
        <v>#DIV/0!</v>
      </c>
      <c r="L7159" s="10">
        <f>J7159/2*Q$1/3*1000/(Q$2^3/6)</f>
        <v>0</v>
      </c>
      <c r="M7159" s="9" t="e">
        <f>(K7159-K7158)*J7159*1000</f>
        <v>#DIV/0!</v>
      </c>
      <c r="N7159" s="10">
        <f>IF(L7159&lt;Q$4*0.85,0,1)</f>
        <v>1</v>
      </c>
      <c r="O7159" s="10">
        <f>SUM(N$2:N7159)</f>
        <v>7158</v>
      </c>
      <c r="P7159" s="4"/>
      <c r="Q7159" s="4"/>
      <c r="R7159" s="4"/>
      <c r="S7159" s="4"/>
      <c r="T7159" s="4"/>
    </row>
    <row r="7160" spans="10:20" x14ac:dyDescent="0.15">
      <c r="J7160" s="8">
        <f>A7160</f>
        <v>0</v>
      </c>
      <c r="K7160" s="8" t="e">
        <f>-1*AVERAGE(F7160:G7160)</f>
        <v>#DIV/0!</v>
      </c>
      <c r="L7160" s="10">
        <f>J7160/2*Q$1/3*1000/(Q$2^3/6)</f>
        <v>0</v>
      </c>
      <c r="M7160" s="9" t="e">
        <f>(K7160-K7159)*J7160*1000</f>
        <v>#DIV/0!</v>
      </c>
      <c r="N7160" s="10">
        <f>IF(L7160&lt;Q$4*0.85,0,1)</f>
        <v>1</v>
      </c>
      <c r="O7160" s="10">
        <f>SUM(N$2:N7160)</f>
        <v>7159</v>
      </c>
      <c r="P7160" s="4"/>
      <c r="Q7160" s="4"/>
      <c r="R7160" s="4"/>
      <c r="S7160" s="4"/>
      <c r="T7160" s="4"/>
    </row>
    <row r="7161" spans="10:20" x14ac:dyDescent="0.15">
      <c r="J7161" s="8">
        <f>A7161</f>
        <v>0</v>
      </c>
      <c r="K7161" s="8" t="e">
        <f>-1*AVERAGE(F7161:G7161)</f>
        <v>#DIV/0!</v>
      </c>
      <c r="L7161" s="10">
        <f>J7161/2*Q$1/3*1000/(Q$2^3/6)</f>
        <v>0</v>
      </c>
      <c r="M7161" s="9" t="e">
        <f>(K7161-K7160)*J7161*1000</f>
        <v>#DIV/0!</v>
      </c>
      <c r="N7161" s="10">
        <f>IF(L7161&lt;Q$4*0.85,0,1)</f>
        <v>1</v>
      </c>
      <c r="O7161" s="10">
        <f>SUM(N$2:N7161)</f>
        <v>7160</v>
      </c>
      <c r="P7161" s="4"/>
      <c r="Q7161" s="4"/>
      <c r="R7161" s="4"/>
      <c r="S7161" s="4"/>
      <c r="T7161" s="4"/>
    </row>
    <row r="7162" spans="10:20" x14ac:dyDescent="0.15">
      <c r="J7162" s="8">
        <f>A7162</f>
        <v>0</v>
      </c>
      <c r="K7162" s="8" t="e">
        <f>-1*AVERAGE(F7162:G7162)</f>
        <v>#DIV/0!</v>
      </c>
      <c r="L7162" s="10">
        <f>J7162/2*Q$1/3*1000/(Q$2^3/6)</f>
        <v>0</v>
      </c>
      <c r="M7162" s="9" t="e">
        <f>(K7162-K7161)*J7162*1000</f>
        <v>#DIV/0!</v>
      </c>
      <c r="N7162" s="10">
        <f>IF(L7162&lt;Q$4*0.85,0,1)</f>
        <v>1</v>
      </c>
      <c r="O7162" s="10">
        <f>SUM(N$2:N7162)</f>
        <v>7161</v>
      </c>
      <c r="P7162" s="4"/>
      <c r="Q7162" s="4"/>
      <c r="R7162" s="4"/>
      <c r="S7162" s="4"/>
      <c r="T7162" s="4"/>
    </row>
    <row r="7163" spans="10:20" x14ac:dyDescent="0.15">
      <c r="J7163" s="8">
        <f>A7163</f>
        <v>0</v>
      </c>
      <c r="K7163" s="8" t="e">
        <f>-1*AVERAGE(F7163:G7163)</f>
        <v>#DIV/0!</v>
      </c>
      <c r="L7163" s="10">
        <f>J7163/2*Q$1/3*1000/(Q$2^3/6)</f>
        <v>0</v>
      </c>
      <c r="M7163" s="9" t="e">
        <f>(K7163-K7162)*J7163*1000</f>
        <v>#DIV/0!</v>
      </c>
      <c r="N7163" s="10">
        <f>IF(L7163&lt;Q$4*0.85,0,1)</f>
        <v>1</v>
      </c>
      <c r="O7163" s="10">
        <f>SUM(N$2:N7163)</f>
        <v>7162</v>
      </c>
      <c r="P7163" s="4"/>
      <c r="Q7163" s="4"/>
      <c r="R7163" s="4"/>
      <c r="S7163" s="4"/>
      <c r="T7163" s="4"/>
    </row>
    <row r="7164" spans="10:20" x14ac:dyDescent="0.15">
      <c r="J7164" s="8">
        <f>A7164</f>
        <v>0</v>
      </c>
      <c r="K7164" s="8" t="e">
        <f>-1*AVERAGE(F7164:G7164)</f>
        <v>#DIV/0!</v>
      </c>
      <c r="L7164" s="10">
        <f>J7164/2*Q$1/3*1000/(Q$2^3/6)</f>
        <v>0</v>
      </c>
      <c r="M7164" s="9" t="e">
        <f>(K7164-K7163)*J7164*1000</f>
        <v>#DIV/0!</v>
      </c>
      <c r="N7164" s="10">
        <f>IF(L7164&lt;Q$4*0.85,0,1)</f>
        <v>1</v>
      </c>
      <c r="O7164" s="10">
        <f>SUM(N$2:N7164)</f>
        <v>7163</v>
      </c>
      <c r="P7164" s="4"/>
      <c r="Q7164" s="4"/>
      <c r="R7164" s="4"/>
      <c r="S7164" s="4"/>
      <c r="T7164" s="4"/>
    </row>
    <row r="7165" spans="10:20" x14ac:dyDescent="0.15">
      <c r="J7165" s="8">
        <f>A7165</f>
        <v>0</v>
      </c>
      <c r="K7165" s="8" t="e">
        <f>-1*AVERAGE(F7165:G7165)</f>
        <v>#DIV/0!</v>
      </c>
      <c r="L7165" s="10">
        <f>J7165/2*Q$1/3*1000/(Q$2^3/6)</f>
        <v>0</v>
      </c>
      <c r="M7165" s="9" t="e">
        <f>(K7165-K7164)*J7165*1000</f>
        <v>#DIV/0!</v>
      </c>
      <c r="N7165" s="10">
        <f>IF(L7165&lt;Q$4*0.85,0,1)</f>
        <v>1</v>
      </c>
      <c r="O7165" s="10">
        <f>SUM(N$2:N7165)</f>
        <v>7164</v>
      </c>
      <c r="P7165" s="4"/>
      <c r="Q7165" s="4"/>
      <c r="R7165" s="4"/>
      <c r="S7165" s="4"/>
      <c r="T7165" s="4"/>
    </row>
    <row r="7166" spans="10:20" x14ac:dyDescent="0.15">
      <c r="J7166" s="8">
        <f>A7166</f>
        <v>0</v>
      </c>
      <c r="K7166" s="8" t="e">
        <f>-1*AVERAGE(F7166:G7166)</f>
        <v>#DIV/0!</v>
      </c>
      <c r="L7166" s="10">
        <f>J7166/2*Q$1/3*1000/(Q$2^3/6)</f>
        <v>0</v>
      </c>
      <c r="M7166" s="9" t="e">
        <f>(K7166-K7165)*J7166*1000</f>
        <v>#DIV/0!</v>
      </c>
      <c r="N7166" s="10">
        <f>IF(L7166&lt;Q$4*0.85,0,1)</f>
        <v>1</v>
      </c>
      <c r="O7166" s="10">
        <f>SUM(N$2:N7166)</f>
        <v>7165</v>
      </c>
      <c r="P7166" s="4"/>
      <c r="Q7166" s="4"/>
      <c r="R7166" s="4"/>
      <c r="S7166" s="4"/>
      <c r="T7166" s="4"/>
    </row>
    <row r="7167" spans="10:20" x14ac:dyDescent="0.15">
      <c r="J7167" s="8">
        <f>A7167</f>
        <v>0</v>
      </c>
      <c r="K7167" s="8" t="e">
        <f>-1*AVERAGE(F7167:G7167)</f>
        <v>#DIV/0!</v>
      </c>
      <c r="L7167" s="10">
        <f>J7167/2*Q$1/3*1000/(Q$2^3/6)</f>
        <v>0</v>
      </c>
      <c r="M7167" s="9" t="e">
        <f>(K7167-K7166)*J7167*1000</f>
        <v>#DIV/0!</v>
      </c>
      <c r="N7167" s="10">
        <f>IF(L7167&lt;Q$4*0.85,0,1)</f>
        <v>1</v>
      </c>
      <c r="O7167" s="10">
        <f>SUM(N$2:N7167)</f>
        <v>7166</v>
      </c>
      <c r="P7167" s="4"/>
      <c r="Q7167" s="4"/>
      <c r="R7167" s="4"/>
      <c r="S7167" s="4"/>
      <c r="T7167" s="4"/>
    </row>
    <row r="7168" spans="10:20" x14ac:dyDescent="0.15">
      <c r="J7168" s="8">
        <f>A7168</f>
        <v>0</v>
      </c>
      <c r="K7168" s="8" t="e">
        <f>-1*AVERAGE(F7168:G7168)</f>
        <v>#DIV/0!</v>
      </c>
      <c r="L7168" s="10">
        <f>J7168/2*Q$1/3*1000/(Q$2^3/6)</f>
        <v>0</v>
      </c>
      <c r="M7168" s="9" t="e">
        <f>(K7168-K7167)*J7168*1000</f>
        <v>#DIV/0!</v>
      </c>
      <c r="N7168" s="10">
        <f>IF(L7168&lt;Q$4*0.85,0,1)</f>
        <v>1</v>
      </c>
      <c r="O7168" s="10">
        <f>SUM(N$2:N7168)</f>
        <v>7167</v>
      </c>
      <c r="P7168" s="4"/>
      <c r="Q7168" s="4"/>
      <c r="R7168" s="4"/>
      <c r="S7168" s="4"/>
      <c r="T7168" s="4"/>
    </row>
    <row r="7169" spans="10:20" x14ac:dyDescent="0.15">
      <c r="J7169" s="8">
        <f>A7169</f>
        <v>0</v>
      </c>
      <c r="K7169" s="8" t="e">
        <f>-1*AVERAGE(F7169:G7169)</f>
        <v>#DIV/0!</v>
      </c>
      <c r="L7169" s="10">
        <f>J7169/2*Q$1/3*1000/(Q$2^3/6)</f>
        <v>0</v>
      </c>
      <c r="M7169" s="9" t="e">
        <f>(K7169-K7168)*J7169*1000</f>
        <v>#DIV/0!</v>
      </c>
      <c r="N7169" s="10">
        <f>IF(L7169&lt;Q$4*0.85,0,1)</f>
        <v>1</v>
      </c>
      <c r="O7169" s="10">
        <f>SUM(N$2:N7169)</f>
        <v>7168</v>
      </c>
      <c r="P7169" s="4"/>
      <c r="Q7169" s="4"/>
      <c r="R7169" s="4"/>
      <c r="S7169" s="4"/>
      <c r="T7169" s="4"/>
    </row>
    <row r="7170" spans="10:20" x14ac:dyDescent="0.15">
      <c r="J7170" s="8">
        <f>A7170</f>
        <v>0</v>
      </c>
      <c r="K7170" s="8" t="e">
        <f>-1*AVERAGE(F7170:G7170)</f>
        <v>#DIV/0!</v>
      </c>
      <c r="L7170" s="10">
        <f>J7170/2*Q$1/3*1000/(Q$2^3/6)</f>
        <v>0</v>
      </c>
      <c r="M7170" s="9" t="e">
        <f>(K7170-K7169)*J7170*1000</f>
        <v>#DIV/0!</v>
      </c>
      <c r="N7170" s="10">
        <f>IF(L7170&lt;Q$4*0.85,0,1)</f>
        <v>1</v>
      </c>
      <c r="O7170" s="10">
        <f>SUM(N$2:N7170)</f>
        <v>7169</v>
      </c>
      <c r="P7170" s="4"/>
      <c r="Q7170" s="4"/>
      <c r="R7170" s="4"/>
      <c r="S7170" s="4"/>
      <c r="T7170" s="4"/>
    </row>
    <row r="7171" spans="10:20" x14ac:dyDescent="0.15">
      <c r="J7171" s="8">
        <f>A7171</f>
        <v>0</v>
      </c>
      <c r="K7171" s="8" t="e">
        <f>-1*AVERAGE(F7171:G7171)</f>
        <v>#DIV/0!</v>
      </c>
      <c r="L7171" s="10">
        <f>J7171/2*Q$1/3*1000/(Q$2^3/6)</f>
        <v>0</v>
      </c>
      <c r="M7171" s="9" t="e">
        <f>(K7171-K7170)*J7171*1000</f>
        <v>#DIV/0!</v>
      </c>
      <c r="N7171" s="10">
        <f>IF(L7171&lt;Q$4*0.85,0,1)</f>
        <v>1</v>
      </c>
      <c r="O7171" s="10">
        <f>SUM(N$2:N7171)</f>
        <v>7170</v>
      </c>
      <c r="P7171" s="4"/>
      <c r="Q7171" s="4"/>
      <c r="R7171" s="4"/>
      <c r="S7171" s="4"/>
      <c r="T7171" s="4"/>
    </row>
    <row r="7172" spans="10:20" x14ac:dyDescent="0.15">
      <c r="J7172" s="8">
        <f>A7172</f>
        <v>0</v>
      </c>
      <c r="K7172" s="8" t="e">
        <f>-1*AVERAGE(F7172:G7172)</f>
        <v>#DIV/0!</v>
      </c>
      <c r="L7172" s="10">
        <f>J7172/2*Q$1/3*1000/(Q$2^3/6)</f>
        <v>0</v>
      </c>
      <c r="M7172" s="9" t="e">
        <f>(K7172-K7171)*J7172*1000</f>
        <v>#DIV/0!</v>
      </c>
      <c r="N7172" s="10">
        <f>IF(L7172&lt;Q$4*0.85,0,1)</f>
        <v>1</v>
      </c>
      <c r="O7172" s="10">
        <f>SUM(N$2:N7172)</f>
        <v>7171</v>
      </c>
      <c r="P7172" s="4"/>
      <c r="Q7172" s="4"/>
      <c r="R7172" s="4"/>
      <c r="S7172" s="4"/>
      <c r="T7172" s="4"/>
    </row>
    <row r="7173" spans="10:20" x14ac:dyDescent="0.15">
      <c r="J7173" s="8">
        <f>A7173</f>
        <v>0</v>
      </c>
      <c r="K7173" s="8" t="e">
        <f>-1*AVERAGE(F7173:G7173)</f>
        <v>#DIV/0!</v>
      </c>
      <c r="L7173" s="10">
        <f>J7173/2*Q$1/3*1000/(Q$2^3/6)</f>
        <v>0</v>
      </c>
      <c r="M7173" s="9" t="e">
        <f>(K7173-K7172)*J7173*1000</f>
        <v>#DIV/0!</v>
      </c>
      <c r="N7173" s="10">
        <f>IF(L7173&lt;Q$4*0.85,0,1)</f>
        <v>1</v>
      </c>
      <c r="O7173" s="10">
        <f>SUM(N$2:N7173)</f>
        <v>7172</v>
      </c>
      <c r="P7173" s="4"/>
      <c r="Q7173" s="4"/>
      <c r="R7173" s="4"/>
      <c r="S7173" s="4"/>
      <c r="T7173" s="4"/>
    </row>
    <row r="7174" spans="10:20" x14ac:dyDescent="0.15">
      <c r="J7174" s="8">
        <f>A7174</f>
        <v>0</v>
      </c>
      <c r="K7174" s="8" t="e">
        <f>-1*AVERAGE(F7174:G7174)</f>
        <v>#DIV/0!</v>
      </c>
      <c r="L7174" s="10">
        <f>J7174/2*Q$1/3*1000/(Q$2^3/6)</f>
        <v>0</v>
      </c>
      <c r="M7174" s="9" t="e">
        <f>(K7174-K7173)*J7174*1000</f>
        <v>#DIV/0!</v>
      </c>
      <c r="N7174" s="10">
        <f>IF(L7174&lt;Q$4*0.85,0,1)</f>
        <v>1</v>
      </c>
      <c r="O7174" s="10">
        <f>SUM(N$2:N7174)</f>
        <v>7173</v>
      </c>
      <c r="P7174" s="4"/>
      <c r="Q7174" s="4"/>
      <c r="R7174" s="4"/>
      <c r="S7174" s="4"/>
      <c r="T7174" s="4"/>
    </row>
    <row r="7175" spans="10:20" x14ac:dyDescent="0.15">
      <c r="J7175" s="8">
        <f>A7175</f>
        <v>0</v>
      </c>
      <c r="K7175" s="8" t="e">
        <f>-1*AVERAGE(F7175:G7175)</f>
        <v>#DIV/0!</v>
      </c>
      <c r="L7175" s="10">
        <f>J7175/2*Q$1/3*1000/(Q$2^3/6)</f>
        <v>0</v>
      </c>
      <c r="M7175" s="9" t="e">
        <f>(K7175-K7174)*J7175*1000</f>
        <v>#DIV/0!</v>
      </c>
      <c r="N7175" s="10">
        <f>IF(L7175&lt;Q$4*0.85,0,1)</f>
        <v>1</v>
      </c>
      <c r="O7175" s="10">
        <f>SUM(N$2:N7175)</f>
        <v>7174</v>
      </c>
      <c r="P7175" s="4"/>
      <c r="Q7175" s="4"/>
      <c r="R7175" s="4"/>
      <c r="S7175" s="4"/>
      <c r="T7175" s="4"/>
    </row>
    <row r="7176" spans="10:20" x14ac:dyDescent="0.15">
      <c r="J7176" s="8">
        <f>A7176</f>
        <v>0</v>
      </c>
      <c r="K7176" s="8" t="e">
        <f>-1*AVERAGE(F7176:G7176)</f>
        <v>#DIV/0!</v>
      </c>
      <c r="L7176" s="10">
        <f>J7176/2*Q$1/3*1000/(Q$2^3/6)</f>
        <v>0</v>
      </c>
      <c r="M7176" s="9" t="e">
        <f>(K7176-K7175)*J7176*1000</f>
        <v>#DIV/0!</v>
      </c>
      <c r="N7176" s="10">
        <f>IF(L7176&lt;Q$4*0.85,0,1)</f>
        <v>1</v>
      </c>
      <c r="O7176" s="10">
        <f>SUM(N$2:N7176)</f>
        <v>7175</v>
      </c>
      <c r="P7176" s="4"/>
      <c r="Q7176" s="4"/>
      <c r="R7176" s="4"/>
      <c r="S7176" s="4"/>
      <c r="T7176" s="4"/>
    </row>
    <row r="7177" spans="10:20" x14ac:dyDescent="0.15">
      <c r="J7177" s="8">
        <f>A7177</f>
        <v>0</v>
      </c>
      <c r="K7177" s="8" t="e">
        <f>-1*AVERAGE(F7177:G7177)</f>
        <v>#DIV/0!</v>
      </c>
      <c r="L7177" s="10">
        <f>J7177/2*Q$1/3*1000/(Q$2^3/6)</f>
        <v>0</v>
      </c>
      <c r="M7177" s="9" t="e">
        <f>(K7177-K7176)*J7177*1000</f>
        <v>#DIV/0!</v>
      </c>
      <c r="N7177" s="10">
        <f>IF(L7177&lt;Q$4*0.85,0,1)</f>
        <v>1</v>
      </c>
      <c r="O7177" s="10">
        <f>SUM(N$2:N7177)</f>
        <v>7176</v>
      </c>
      <c r="P7177" s="4"/>
      <c r="Q7177" s="4"/>
      <c r="R7177" s="4"/>
      <c r="S7177" s="4"/>
      <c r="T7177" s="4"/>
    </row>
    <row r="7178" spans="10:20" x14ac:dyDescent="0.15">
      <c r="J7178" s="8">
        <f>A7178</f>
        <v>0</v>
      </c>
      <c r="K7178" s="8" t="e">
        <f>-1*AVERAGE(F7178:G7178)</f>
        <v>#DIV/0!</v>
      </c>
      <c r="L7178" s="10">
        <f>J7178/2*Q$1/3*1000/(Q$2^3/6)</f>
        <v>0</v>
      </c>
      <c r="M7178" s="9" t="e">
        <f>(K7178-K7177)*J7178*1000</f>
        <v>#DIV/0!</v>
      </c>
      <c r="N7178" s="10">
        <f>IF(L7178&lt;Q$4*0.85,0,1)</f>
        <v>1</v>
      </c>
      <c r="O7178" s="10">
        <f>SUM(N$2:N7178)</f>
        <v>7177</v>
      </c>
      <c r="P7178" s="4"/>
      <c r="Q7178" s="4"/>
      <c r="R7178" s="4"/>
      <c r="S7178" s="4"/>
      <c r="T7178" s="4"/>
    </row>
    <row r="7179" spans="10:20" x14ac:dyDescent="0.15">
      <c r="J7179" s="8">
        <f>A7179</f>
        <v>0</v>
      </c>
      <c r="K7179" s="8" t="e">
        <f>-1*AVERAGE(F7179:G7179)</f>
        <v>#DIV/0!</v>
      </c>
      <c r="L7179" s="10">
        <f>J7179/2*Q$1/3*1000/(Q$2^3/6)</f>
        <v>0</v>
      </c>
      <c r="M7179" s="9" t="e">
        <f>(K7179-K7178)*J7179*1000</f>
        <v>#DIV/0!</v>
      </c>
      <c r="N7179" s="10">
        <f>IF(L7179&lt;Q$4*0.85,0,1)</f>
        <v>1</v>
      </c>
      <c r="O7179" s="10">
        <f>SUM(N$2:N7179)</f>
        <v>7178</v>
      </c>
      <c r="P7179" s="4"/>
      <c r="Q7179" s="4"/>
      <c r="R7179" s="4"/>
      <c r="S7179" s="4"/>
      <c r="T7179" s="4"/>
    </row>
    <row r="7180" spans="10:20" x14ac:dyDescent="0.15">
      <c r="J7180" s="8">
        <f>A7180</f>
        <v>0</v>
      </c>
      <c r="K7180" s="8" t="e">
        <f>-1*AVERAGE(F7180:G7180)</f>
        <v>#DIV/0!</v>
      </c>
      <c r="L7180" s="10">
        <f>J7180/2*Q$1/3*1000/(Q$2^3/6)</f>
        <v>0</v>
      </c>
      <c r="M7180" s="9" t="e">
        <f>(K7180-K7179)*J7180*1000</f>
        <v>#DIV/0!</v>
      </c>
      <c r="N7180" s="10">
        <f>IF(L7180&lt;Q$4*0.85,0,1)</f>
        <v>1</v>
      </c>
      <c r="O7180" s="10">
        <f>SUM(N$2:N7180)</f>
        <v>7179</v>
      </c>
      <c r="P7180" s="4"/>
      <c r="Q7180" s="4"/>
      <c r="R7180" s="4"/>
      <c r="S7180" s="4"/>
      <c r="T7180" s="4"/>
    </row>
    <row r="7181" spans="10:20" x14ac:dyDescent="0.15">
      <c r="J7181" s="8">
        <f>A7181</f>
        <v>0</v>
      </c>
      <c r="K7181" s="8" t="e">
        <f>-1*AVERAGE(F7181:G7181)</f>
        <v>#DIV/0!</v>
      </c>
      <c r="L7181" s="10">
        <f>J7181/2*Q$1/3*1000/(Q$2^3/6)</f>
        <v>0</v>
      </c>
      <c r="M7181" s="9" t="e">
        <f>(K7181-K7180)*J7181*1000</f>
        <v>#DIV/0!</v>
      </c>
      <c r="N7181" s="10">
        <f>IF(L7181&lt;Q$4*0.85,0,1)</f>
        <v>1</v>
      </c>
      <c r="O7181" s="10">
        <f>SUM(N$2:N7181)</f>
        <v>7180</v>
      </c>
      <c r="P7181" s="4"/>
      <c r="Q7181" s="4"/>
      <c r="R7181" s="4"/>
      <c r="S7181" s="4"/>
      <c r="T7181" s="4"/>
    </row>
    <row r="7182" spans="10:20" x14ac:dyDescent="0.15">
      <c r="J7182" s="8">
        <f>A7182</f>
        <v>0</v>
      </c>
      <c r="K7182" s="8" t="e">
        <f>-1*AVERAGE(F7182:G7182)</f>
        <v>#DIV/0!</v>
      </c>
      <c r="L7182" s="10">
        <f>J7182/2*Q$1/3*1000/(Q$2^3/6)</f>
        <v>0</v>
      </c>
      <c r="M7182" s="9" t="e">
        <f>(K7182-K7181)*J7182*1000</f>
        <v>#DIV/0!</v>
      </c>
      <c r="N7182" s="10">
        <f>IF(L7182&lt;Q$4*0.85,0,1)</f>
        <v>1</v>
      </c>
      <c r="O7182" s="10">
        <f>SUM(N$2:N7182)</f>
        <v>7181</v>
      </c>
      <c r="P7182" s="4"/>
      <c r="Q7182" s="4"/>
      <c r="R7182" s="4"/>
      <c r="S7182" s="4"/>
      <c r="T7182" s="4"/>
    </row>
    <row r="7183" spans="10:20" x14ac:dyDescent="0.15">
      <c r="J7183" s="8">
        <f>A7183</f>
        <v>0</v>
      </c>
      <c r="K7183" s="8" t="e">
        <f>-1*AVERAGE(F7183:G7183)</f>
        <v>#DIV/0!</v>
      </c>
      <c r="L7183" s="10">
        <f>J7183/2*Q$1/3*1000/(Q$2^3/6)</f>
        <v>0</v>
      </c>
      <c r="M7183" s="9" t="e">
        <f>(K7183-K7182)*J7183*1000</f>
        <v>#DIV/0!</v>
      </c>
      <c r="N7183" s="10">
        <f>IF(L7183&lt;Q$4*0.85,0,1)</f>
        <v>1</v>
      </c>
      <c r="O7183" s="10">
        <f>SUM(N$2:N7183)</f>
        <v>7182</v>
      </c>
      <c r="P7183" s="4"/>
      <c r="Q7183" s="4"/>
      <c r="R7183" s="4"/>
      <c r="S7183" s="4"/>
      <c r="T7183" s="4"/>
    </row>
    <row r="7184" spans="10:20" x14ac:dyDescent="0.15">
      <c r="J7184" s="8">
        <f>A7184</f>
        <v>0</v>
      </c>
      <c r="K7184" s="8" t="e">
        <f>-1*AVERAGE(F7184:G7184)</f>
        <v>#DIV/0!</v>
      </c>
      <c r="L7184" s="10">
        <f>J7184/2*Q$1/3*1000/(Q$2^3/6)</f>
        <v>0</v>
      </c>
      <c r="M7184" s="9" t="e">
        <f>(K7184-K7183)*J7184*1000</f>
        <v>#DIV/0!</v>
      </c>
      <c r="N7184" s="10">
        <f>IF(L7184&lt;Q$4*0.85,0,1)</f>
        <v>1</v>
      </c>
      <c r="O7184" s="10">
        <f>SUM(N$2:N7184)</f>
        <v>7183</v>
      </c>
      <c r="P7184" s="4"/>
      <c r="Q7184" s="4"/>
      <c r="R7184" s="4"/>
      <c r="S7184" s="4"/>
      <c r="T7184" s="4"/>
    </row>
    <row r="7185" spans="10:20" x14ac:dyDescent="0.15">
      <c r="J7185" s="8">
        <f>A7185</f>
        <v>0</v>
      </c>
      <c r="K7185" s="8" t="e">
        <f>-1*AVERAGE(F7185:G7185)</f>
        <v>#DIV/0!</v>
      </c>
      <c r="L7185" s="10">
        <f>J7185/2*Q$1/3*1000/(Q$2^3/6)</f>
        <v>0</v>
      </c>
      <c r="M7185" s="9" t="e">
        <f>(K7185-K7184)*J7185*1000</f>
        <v>#DIV/0!</v>
      </c>
      <c r="N7185" s="10">
        <f>IF(L7185&lt;Q$4*0.85,0,1)</f>
        <v>1</v>
      </c>
      <c r="O7185" s="10">
        <f>SUM(N$2:N7185)</f>
        <v>7184</v>
      </c>
      <c r="P7185" s="4"/>
      <c r="Q7185" s="4"/>
      <c r="R7185" s="4"/>
      <c r="S7185" s="4"/>
      <c r="T7185" s="4"/>
    </row>
    <row r="7186" spans="10:20" x14ac:dyDescent="0.15">
      <c r="J7186" s="8">
        <f>A7186</f>
        <v>0</v>
      </c>
      <c r="K7186" s="8" t="e">
        <f>-1*AVERAGE(F7186:G7186)</f>
        <v>#DIV/0!</v>
      </c>
      <c r="L7186" s="10">
        <f>J7186/2*Q$1/3*1000/(Q$2^3/6)</f>
        <v>0</v>
      </c>
      <c r="M7186" s="9" t="e">
        <f>(K7186-K7185)*J7186*1000</f>
        <v>#DIV/0!</v>
      </c>
      <c r="N7186" s="10">
        <f>IF(L7186&lt;Q$4*0.85,0,1)</f>
        <v>1</v>
      </c>
      <c r="O7186" s="10">
        <f>SUM(N$2:N7186)</f>
        <v>7185</v>
      </c>
      <c r="P7186" s="4"/>
      <c r="Q7186" s="4"/>
      <c r="R7186" s="4"/>
      <c r="S7186" s="4"/>
      <c r="T7186" s="4"/>
    </row>
    <row r="7187" spans="10:20" x14ac:dyDescent="0.15">
      <c r="J7187" s="8">
        <f>A7187</f>
        <v>0</v>
      </c>
      <c r="K7187" s="8" t="e">
        <f>-1*AVERAGE(F7187:G7187)</f>
        <v>#DIV/0!</v>
      </c>
      <c r="L7187" s="10">
        <f>J7187/2*Q$1/3*1000/(Q$2^3/6)</f>
        <v>0</v>
      </c>
      <c r="M7187" s="9" t="e">
        <f>(K7187-K7186)*J7187*1000</f>
        <v>#DIV/0!</v>
      </c>
      <c r="N7187" s="10">
        <f>IF(L7187&lt;Q$4*0.85,0,1)</f>
        <v>1</v>
      </c>
      <c r="O7187" s="10">
        <f>SUM(N$2:N7187)</f>
        <v>7186</v>
      </c>
      <c r="P7187" s="4"/>
      <c r="Q7187" s="4"/>
      <c r="R7187" s="4"/>
      <c r="S7187" s="4"/>
      <c r="T7187" s="4"/>
    </row>
    <row r="7188" spans="10:20" x14ac:dyDescent="0.15">
      <c r="J7188" s="8">
        <f>A7188</f>
        <v>0</v>
      </c>
      <c r="K7188" s="8" t="e">
        <f>-1*AVERAGE(F7188:G7188)</f>
        <v>#DIV/0!</v>
      </c>
      <c r="L7188" s="10">
        <f>J7188/2*Q$1/3*1000/(Q$2^3/6)</f>
        <v>0</v>
      </c>
      <c r="M7188" s="9" t="e">
        <f>(K7188-K7187)*J7188*1000</f>
        <v>#DIV/0!</v>
      </c>
      <c r="N7188" s="10">
        <f>IF(L7188&lt;Q$4*0.85,0,1)</f>
        <v>1</v>
      </c>
      <c r="O7188" s="10">
        <f>SUM(N$2:N7188)</f>
        <v>7187</v>
      </c>
      <c r="P7188" s="4"/>
      <c r="Q7188" s="4"/>
      <c r="R7188" s="4"/>
      <c r="S7188" s="4"/>
      <c r="T7188" s="4"/>
    </row>
    <row r="7189" spans="10:20" x14ac:dyDescent="0.15">
      <c r="J7189" s="8">
        <f>A7189</f>
        <v>0</v>
      </c>
      <c r="K7189" s="8" t="e">
        <f>-1*AVERAGE(F7189:G7189)</f>
        <v>#DIV/0!</v>
      </c>
      <c r="L7189" s="10">
        <f>J7189/2*Q$1/3*1000/(Q$2^3/6)</f>
        <v>0</v>
      </c>
      <c r="M7189" s="9" t="e">
        <f>(K7189-K7188)*J7189*1000</f>
        <v>#DIV/0!</v>
      </c>
      <c r="N7189" s="10">
        <f>IF(L7189&lt;Q$4*0.85,0,1)</f>
        <v>1</v>
      </c>
      <c r="O7189" s="10">
        <f>SUM(N$2:N7189)</f>
        <v>7188</v>
      </c>
      <c r="P7189" s="4"/>
      <c r="Q7189" s="4"/>
      <c r="R7189" s="4"/>
      <c r="S7189" s="4"/>
      <c r="T7189" s="4"/>
    </row>
    <row r="7190" spans="10:20" x14ac:dyDescent="0.15">
      <c r="J7190" s="8">
        <f>A7190</f>
        <v>0</v>
      </c>
      <c r="K7190" s="8" t="e">
        <f>-1*AVERAGE(F7190:G7190)</f>
        <v>#DIV/0!</v>
      </c>
      <c r="L7190" s="10">
        <f>J7190/2*Q$1/3*1000/(Q$2^3/6)</f>
        <v>0</v>
      </c>
      <c r="M7190" s="9" t="e">
        <f>(K7190-K7189)*J7190*1000</f>
        <v>#DIV/0!</v>
      </c>
      <c r="N7190" s="10">
        <f>IF(L7190&lt;Q$4*0.85,0,1)</f>
        <v>1</v>
      </c>
      <c r="O7190" s="10">
        <f>SUM(N$2:N7190)</f>
        <v>7189</v>
      </c>
      <c r="P7190" s="4"/>
      <c r="Q7190" s="4"/>
      <c r="R7190" s="4"/>
      <c r="S7190" s="4"/>
      <c r="T7190" s="4"/>
    </row>
    <row r="7191" spans="10:20" x14ac:dyDescent="0.15">
      <c r="J7191" s="8">
        <f>A7191</f>
        <v>0</v>
      </c>
      <c r="K7191" s="8" t="e">
        <f>-1*AVERAGE(F7191:G7191)</f>
        <v>#DIV/0!</v>
      </c>
      <c r="L7191" s="10">
        <f>J7191/2*Q$1/3*1000/(Q$2^3/6)</f>
        <v>0</v>
      </c>
      <c r="M7191" s="9" t="e">
        <f>(K7191-K7190)*J7191*1000</f>
        <v>#DIV/0!</v>
      </c>
      <c r="N7191" s="10">
        <f>IF(L7191&lt;Q$4*0.85,0,1)</f>
        <v>1</v>
      </c>
      <c r="O7191" s="10">
        <f>SUM(N$2:N7191)</f>
        <v>7190</v>
      </c>
      <c r="P7191" s="4"/>
      <c r="Q7191" s="4"/>
      <c r="R7191" s="4"/>
      <c r="S7191" s="4"/>
      <c r="T7191" s="4"/>
    </row>
    <row r="7192" spans="10:20" x14ac:dyDescent="0.15">
      <c r="J7192" s="8">
        <f>A7192</f>
        <v>0</v>
      </c>
      <c r="K7192" s="8" t="e">
        <f>-1*AVERAGE(F7192:G7192)</f>
        <v>#DIV/0!</v>
      </c>
      <c r="L7192" s="10">
        <f>J7192/2*Q$1/3*1000/(Q$2^3/6)</f>
        <v>0</v>
      </c>
      <c r="M7192" s="9" t="e">
        <f>(K7192-K7191)*J7192*1000</f>
        <v>#DIV/0!</v>
      </c>
      <c r="N7192" s="10">
        <f>IF(L7192&lt;Q$4*0.85,0,1)</f>
        <v>1</v>
      </c>
      <c r="O7192" s="10">
        <f>SUM(N$2:N7192)</f>
        <v>7191</v>
      </c>
      <c r="P7192" s="4"/>
      <c r="Q7192" s="4"/>
      <c r="R7192" s="4"/>
      <c r="S7192" s="4"/>
      <c r="T7192" s="4"/>
    </row>
    <row r="7193" spans="10:20" x14ac:dyDescent="0.15">
      <c r="J7193" s="8">
        <f>A7193</f>
        <v>0</v>
      </c>
      <c r="K7193" s="8" t="e">
        <f>-1*AVERAGE(F7193:G7193)</f>
        <v>#DIV/0!</v>
      </c>
      <c r="L7193" s="10">
        <f>J7193/2*Q$1/3*1000/(Q$2^3/6)</f>
        <v>0</v>
      </c>
      <c r="M7193" s="9" t="e">
        <f>(K7193-K7192)*J7193*1000</f>
        <v>#DIV/0!</v>
      </c>
      <c r="N7193" s="10">
        <f>IF(L7193&lt;Q$4*0.85,0,1)</f>
        <v>1</v>
      </c>
      <c r="O7193" s="10">
        <f>SUM(N$2:N7193)</f>
        <v>7192</v>
      </c>
      <c r="P7193" s="4"/>
      <c r="Q7193" s="4"/>
      <c r="R7193" s="4"/>
      <c r="S7193" s="4"/>
      <c r="T7193" s="4"/>
    </row>
    <row r="7194" spans="10:20" x14ac:dyDescent="0.15">
      <c r="J7194" s="8">
        <f>A7194</f>
        <v>0</v>
      </c>
      <c r="K7194" s="8" t="e">
        <f>-1*AVERAGE(F7194:G7194)</f>
        <v>#DIV/0!</v>
      </c>
      <c r="L7194" s="10">
        <f>J7194/2*Q$1/3*1000/(Q$2^3/6)</f>
        <v>0</v>
      </c>
      <c r="M7194" s="9" t="e">
        <f>(K7194-K7193)*J7194*1000</f>
        <v>#DIV/0!</v>
      </c>
      <c r="N7194" s="10">
        <f>IF(L7194&lt;Q$4*0.85,0,1)</f>
        <v>1</v>
      </c>
      <c r="O7194" s="10">
        <f>SUM(N$2:N7194)</f>
        <v>7193</v>
      </c>
      <c r="P7194" s="4"/>
      <c r="Q7194" s="4"/>
      <c r="R7194" s="4"/>
      <c r="S7194" s="4"/>
      <c r="T7194" s="4"/>
    </row>
    <row r="7195" spans="10:20" x14ac:dyDescent="0.15">
      <c r="J7195" s="8">
        <f>A7195</f>
        <v>0</v>
      </c>
      <c r="K7195" s="8" t="e">
        <f>-1*AVERAGE(F7195:G7195)</f>
        <v>#DIV/0!</v>
      </c>
      <c r="L7195" s="10">
        <f>J7195/2*Q$1/3*1000/(Q$2^3/6)</f>
        <v>0</v>
      </c>
      <c r="M7195" s="9" t="e">
        <f>(K7195-K7194)*J7195*1000</f>
        <v>#DIV/0!</v>
      </c>
      <c r="N7195" s="10">
        <f>IF(L7195&lt;Q$4*0.85,0,1)</f>
        <v>1</v>
      </c>
      <c r="O7195" s="10">
        <f>SUM(N$2:N7195)</f>
        <v>7194</v>
      </c>
      <c r="P7195" s="4"/>
      <c r="Q7195" s="4"/>
      <c r="R7195" s="4"/>
      <c r="S7195" s="4"/>
      <c r="T7195" s="4"/>
    </row>
    <row r="7196" spans="10:20" x14ac:dyDescent="0.15">
      <c r="J7196" s="8">
        <f>A7196</f>
        <v>0</v>
      </c>
      <c r="K7196" s="8" t="e">
        <f>-1*AVERAGE(F7196:G7196)</f>
        <v>#DIV/0!</v>
      </c>
      <c r="L7196" s="10">
        <f>J7196/2*Q$1/3*1000/(Q$2^3/6)</f>
        <v>0</v>
      </c>
      <c r="M7196" s="9" t="e">
        <f>(K7196-K7195)*J7196*1000</f>
        <v>#DIV/0!</v>
      </c>
      <c r="N7196" s="10">
        <f>IF(L7196&lt;Q$4*0.85,0,1)</f>
        <v>1</v>
      </c>
      <c r="O7196" s="10">
        <f>SUM(N$2:N7196)</f>
        <v>7195</v>
      </c>
      <c r="P7196" s="4"/>
      <c r="Q7196" s="4"/>
      <c r="R7196" s="4"/>
      <c r="S7196" s="4"/>
      <c r="T7196" s="4"/>
    </row>
    <row r="7197" spans="10:20" x14ac:dyDescent="0.15">
      <c r="J7197" s="8">
        <f>A7197</f>
        <v>0</v>
      </c>
      <c r="K7197" s="8" t="e">
        <f>-1*AVERAGE(F7197:G7197)</f>
        <v>#DIV/0!</v>
      </c>
      <c r="L7197" s="10">
        <f>J7197/2*Q$1/3*1000/(Q$2^3/6)</f>
        <v>0</v>
      </c>
      <c r="M7197" s="9" t="e">
        <f>(K7197-K7196)*J7197*1000</f>
        <v>#DIV/0!</v>
      </c>
      <c r="N7197" s="10">
        <f>IF(L7197&lt;Q$4*0.85,0,1)</f>
        <v>1</v>
      </c>
      <c r="O7197" s="10">
        <f>SUM(N$2:N7197)</f>
        <v>7196</v>
      </c>
      <c r="P7197" s="4"/>
      <c r="Q7197" s="4"/>
      <c r="R7197" s="4"/>
      <c r="S7197" s="4"/>
      <c r="T7197" s="4"/>
    </row>
    <row r="7198" spans="10:20" x14ac:dyDescent="0.15">
      <c r="J7198" s="8">
        <f>A7198</f>
        <v>0</v>
      </c>
      <c r="K7198" s="8" t="e">
        <f>-1*AVERAGE(F7198:G7198)</f>
        <v>#DIV/0!</v>
      </c>
      <c r="L7198" s="10">
        <f>J7198/2*Q$1/3*1000/(Q$2^3/6)</f>
        <v>0</v>
      </c>
      <c r="M7198" s="9" t="e">
        <f>(K7198-K7197)*J7198*1000</f>
        <v>#DIV/0!</v>
      </c>
      <c r="N7198" s="10">
        <f>IF(L7198&lt;Q$4*0.85,0,1)</f>
        <v>1</v>
      </c>
      <c r="O7198" s="10">
        <f>SUM(N$2:N7198)</f>
        <v>7197</v>
      </c>
      <c r="P7198" s="4"/>
      <c r="Q7198" s="4"/>
      <c r="R7198" s="4"/>
      <c r="S7198" s="4"/>
      <c r="T7198" s="4"/>
    </row>
    <row r="7199" spans="10:20" x14ac:dyDescent="0.15">
      <c r="J7199" s="8">
        <f>A7199</f>
        <v>0</v>
      </c>
      <c r="K7199" s="8" t="e">
        <f>-1*AVERAGE(F7199:G7199)</f>
        <v>#DIV/0!</v>
      </c>
      <c r="L7199" s="10">
        <f>J7199/2*Q$1/3*1000/(Q$2^3/6)</f>
        <v>0</v>
      </c>
      <c r="M7199" s="9" t="e">
        <f>(K7199-K7198)*J7199*1000</f>
        <v>#DIV/0!</v>
      </c>
      <c r="N7199" s="10">
        <f>IF(L7199&lt;Q$4*0.85,0,1)</f>
        <v>1</v>
      </c>
      <c r="O7199" s="10">
        <f>SUM(N$2:N7199)</f>
        <v>7198</v>
      </c>
      <c r="P7199" s="4"/>
      <c r="Q7199" s="4"/>
      <c r="R7199" s="4"/>
      <c r="S7199" s="4"/>
      <c r="T7199" s="4"/>
    </row>
    <row r="7200" spans="10:20" x14ac:dyDescent="0.15">
      <c r="J7200" s="8">
        <f>A7200</f>
        <v>0</v>
      </c>
      <c r="K7200" s="8" t="e">
        <f>-1*AVERAGE(F7200:G7200)</f>
        <v>#DIV/0!</v>
      </c>
      <c r="L7200" s="10">
        <f>J7200/2*Q$1/3*1000/(Q$2^3/6)</f>
        <v>0</v>
      </c>
      <c r="M7200" s="9" t="e">
        <f>(K7200-K7199)*J7200*1000</f>
        <v>#DIV/0!</v>
      </c>
      <c r="N7200" s="10">
        <f>IF(L7200&lt;Q$4*0.85,0,1)</f>
        <v>1</v>
      </c>
      <c r="O7200" s="10">
        <f>SUM(N$2:N7200)</f>
        <v>7199</v>
      </c>
      <c r="P7200" s="4"/>
      <c r="Q7200" s="4"/>
      <c r="R7200" s="4"/>
      <c r="S7200" s="4"/>
      <c r="T7200" s="4"/>
    </row>
    <row r="7201" spans="10:20" x14ac:dyDescent="0.15">
      <c r="J7201" s="8">
        <f>A7201</f>
        <v>0</v>
      </c>
      <c r="K7201" s="8" t="e">
        <f>-1*AVERAGE(F7201:G7201)</f>
        <v>#DIV/0!</v>
      </c>
      <c r="L7201" s="10">
        <f>J7201/2*Q$1/3*1000/(Q$2^3/6)</f>
        <v>0</v>
      </c>
      <c r="M7201" s="9" t="e">
        <f>(K7201-K7200)*J7201*1000</f>
        <v>#DIV/0!</v>
      </c>
      <c r="N7201" s="10">
        <f>IF(L7201&lt;Q$4*0.85,0,1)</f>
        <v>1</v>
      </c>
      <c r="O7201" s="10">
        <f>SUM(N$2:N7201)</f>
        <v>7200</v>
      </c>
      <c r="P7201" s="4"/>
      <c r="Q7201" s="4"/>
      <c r="R7201" s="4"/>
      <c r="S7201" s="4"/>
      <c r="T7201" s="4"/>
    </row>
    <row r="7202" spans="10:20" x14ac:dyDescent="0.15">
      <c r="J7202" s="8">
        <f>A7202</f>
        <v>0</v>
      </c>
      <c r="K7202" s="8" t="e">
        <f>-1*AVERAGE(F7202:G7202)</f>
        <v>#DIV/0!</v>
      </c>
      <c r="L7202" s="10">
        <f>J7202/2*Q$1/3*1000/(Q$2^3/6)</f>
        <v>0</v>
      </c>
      <c r="M7202" s="9" t="e">
        <f>(K7202-K7201)*J7202*1000</f>
        <v>#DIV/0!</v>
      </c>
      <c r="N7202" s="10">
        <f>IF(L7202&lt;Q$4*0.85,0,1)</f>
        <v>1</v>
      </c>
      <c r="O7202" s="10">
        <f>SUM(N$2:N7202)</f>
        <v>7201</v>
      </c>
      <c r="P7202" s="4"/>
      <c r="Q7202" s="4"/>
      <c r="R7202" s="4"/>
      <c r="S7202" s="4"/>
      <c r="T7202" s="4"/>
    </row>
    <row r="7203" spans="10:20" x14ac:dyDescent="0.15">
      <c r="J7203" s="8">
        <f>A7203</f>
        <v>0</v>
      </c>
      <c r="K7203" s="8" t="e">
        <f>-1*AVERAGE(F7203:G7203)</f>
        <v>#DIV/0!</v>
      </c>
      <c r="L7203" s="10">
        <f>J7203/2*Q$1/3*1000/(Q$2^3/6)</f>
        <v>0</v>
      </c>
      <c r="M7203" s="9" t="e">
        <f>(K7203-K7202)*J7203*1000</f>
        <v>#DIV/0!</v>
      </c>
      <c r="N7203" s="10">
        <f>IF(L7203&lt;Q$4*0.85,0,1)</f>
        <v>1</v>
      </c>
      <c r="O7203" s="10">
        <f>SUM(N$2:N7203)</f>
        <v>7202</v>
      </c>
      <c r="P7203" s="4"/>
      <c r="Q7203" s="4"/>
      <c r="R7203" s="4"/>
      <c r="S7203" s="4"/>
      <c r="T7203" s="4"/>
    </row>
    <row r="7204" spans="10:20" x14ac:dyDescent="0.15">
      <c r="J7204" s="8">
        <f>A7204</f>
        <v>0</v>
      </c>
      <c r="K7204" s="8" t="e">
        <f>-1*AVERAGE(F7204:G7204)</f>
        <v>#DIV/0!</v>
      </c>
      <c r="L7204" s="10">
        <f>J7204/2*Q$1/3*1000/(Q$2^3/6)</f>
        <v>0</v>
      </c>
      <c r="M7204" s="9" t="e">
        <f>(K7204-K7203)*J7204*1000</f>
        <v>#DIV/0!</v>
      </c>
      <c r="N7204" s="10">
        <f>IF(L7204&lt;Q$4*0.85,0,1)</f>
        <v>1</v>
      </c>
      <c r="O7204" s="10">
        <f>SUM(N$2:N7204)</f>
        <v>7203</v>
      </c>
      <c r="P7204" s="4"/>
      <c r="Q7204" s="4"/>
      <c r="R7204" s="4"/>
      <c r="S7204" s="4"/>
      <c r="T7204" s="4"/>
    </row>
    <row r="7205" spans="10:20" x14ac:dyDescent="0.15">
      <c r="J7205" s="8">
        <f>A7205</f>
        <v>0</v>
      </c>
      <c r="K7205" s="8" t="e">
        <f>-1*AVERAGE(F7205:G7205)</f>
        <v>#DIV/0!</v>
      </c>
      <c r="L7205" s="10">
        <f>J7205/2*Q$1/3*1000/(Q$2^3/6)</f>
        <v>0</v>
      </c>
      <c r="M7205" s="9" t="e">
        <f>(K7205-K7204)*J7205*1000</f>
        <v>#DIV/0!</v>
      </c>
      <c r="N7205" s="10">
        <f>IF(L7205&lt;Q$4*0.85,0,1)</f>
        <v>1</v>
      </c>
      <c r="O7205" s="10">
        <f>SUM(N$2:N7205)</f>
        <v>7204</v>
      </c>
      <c r="P7205" s="4"/>
      <c r="Q7205" s="4"/>
      <c r="R7205" s="4"/>
      <c r="S7205" s="4"/>
      <c r="T7205" s="4"/>
    </row>
    <row r="7206" spans="10:20" x14ac:dyDescent="0.15">
      <c r="J7206" s="8">
        <f>A7206</f>
        <v>0</v>
      </c>
      <c r="K7206" s="8" t="e">
        <f>-1*AVERAGE(F7206:G7206)</f>
        <v>#DIV/0!</v>
      </c>
      <c r="L7206" s="10">
        <f>J7206/2*Q$1/3*1000/(Q$2^3/6)</f>
        <v>0</v>
      </c>
      <c r="M7206" s="9" t="e">
        <f>(K7206-K7205)*J7206*1000</f>
        <v>#DIV/0!</v>
      </c>
      <c r="N7206" s="10">
        <f>IF(L7206&lt;Q$4*0.85,0,1)</f>
        <v>1</v>
      </c>
      <c r="O7206" s="10">
        <f>SUM(N$2:N7206)</f>
        <v>7205</v>
      </c>
      <c r="P7206" s="4"/>
      <c r="Q7206" s="4"/>
      <c r="R7206" s="4"/>
      <c r="S7206" s="4"/>
      <c r="T7206" s="4"/>
    </row>
    <row r="7207" spans="10:20" x14ac:dyDescent="0.15">
      <c r="J7207" s="8">
        <f>A7207</f>
        <v>0</v>
      </c>
      <c r="K7207" s="8" t="e">
        <f>-1*AVERAGE(F7207:G7207)</f>
        <v>#DIV/0!</v>
      </c>
      <c r="L7207" s="10">
        <f>J7207/2*Q$1/3*1000/(Q$2^3/6)</f>
        <v>0</v>
      </c>
      <c r="M7207" s="9" t="e">
        <f>(K7207-K7206)*J7207*1000</f>
        <v>#DIV/0!</v>
      </c>
      <c r="N7207" s="10">
        <f>IF(L7207&lt;Q$4*0.85,0,1)</f>
        <v>1</v>
      </c>
      <c r="O7207" s="10">
        <f>SUM(N$2:N7207)</f>
        <v>7206</v>
      </c>
      <c r="P7207" s="4"/>
      <c r="Q7207" s="4"/>
      <c r="R7207" s="4"/>
      <c r="S7207" s="4"/>
      <c r="T7207" s="4"/>
    </row>
    <row r="7208" spans="10:20" x14ac:dyDescent="0.15">
      <c r="J7208" s="8">
        <f>A7208</f>
        <v>0</v>
      </c>
      <c r="K7208" s="8" t="e">
        <f>-1*AVERAGE(F7208:G7208)</f>
        <v>#DIV/0!</v>
      </c>
      <c r="L7208" s="10">
        <f>J7208/2*Q$1/3*1000/(Q$2^3/6)</f>
        <v>0</v>
      </c>
      <c r="M7208" s="9" t="e">
        <f>(K7208-K7207)*J7208*1000</f>
        <v>#DIV/0!</v>
      </c>
      <c r="N7208" s="10">
        <f>IF(L7208&lt;Q$4*0.85,0,1)</f>
        <v>1</v>
      </c>
      <c r="O7208" s="10">
        <f>SUM(N$2:N7208)</f>
        <v>7207</v>
      </c>
      <c r="P7208" s="4"/>
      <c r="Q7208" s="4"/>
      <c r="R7208" s="4"/>
      <c r="S7208" s="4"/>
      <c r="T7208" s="4"/>
    </row>
    <row r="7209" spans="10:20" x14ac:dyDescent="0.15">
      <c r="J7209" s="8">
        <f>A7209</f>
        <v>0</v>
      </c>
      <c r="K7209" s="8" t="e">
        <f>-1*AVERAGE(F7209:G7209)</f>
        <v>#DIV/0!</v>
      </c>
      <c r="L7209" s="10">
        <f>J7209/2*Q$1/3*1000/(Q$2^3/6)</f>
        <v>0</v>
      </c>
      <c r="M7209" s="9" t="e">
        <f>(K7209-K7208)*J7209*1000</f>
        <v>#DIV/0!</v>
      </c>
      <c r="N7209" s="10">
        <f>IF(L7209&lt;Q$4*0.85,0,1)</f>
        <v>1</v>
      </c>
      <c r="O7209" s="10">
        <f>SUM(N$2:N7209)</f>
        <v>7208</v>
      </c>
      <c r="P7209" s="4"/>
      <c r="Q7209" s="4"/>
      <c r="R7209" s="4"/>
      <c r="S7209" s="4"/>
      <c r="T7209" s="4"/>
    </row>
    <row r="7210" spans="10:20" x14ac:dyDescent="0.15">
      <c r="J7210" s="8">
        <f>A7210</f>
        <v>0</v>
      </c>
      <c r="K7210" s="8" t="e">
        <f>-1*AVERAGE(F7210:G7210)</f>
        <v>#DIV/0!</v>
      </c>
      <c r="L7210" s="10">
        <f>J7210/2*Q$1/3*1000/(Q$2^3/6)</f>
        <v>0</v>
      </c>
      <c r="M7210" s="9" t="e">
        <f>(K7210-K7209)*J7210*1000</f>
        <v>#DIV/0!</v>
      </c>
      <c r="N7210" s="10">
        <f>IF(L7210&lt;Q$4*0.85,0,1)</f>
        <v>1</v>
      </c>
      <c r="O7210" s="10">
        <f>SUM(N$2:N7210)</f>
        <v>7209</v>
      </c>
      <c r="P7210" s="4"/>
      <c r="Q7210" s="4"/>
      <c r="R7210" s="4"/>
      <c r="S7210" s="4"/>
      <c r="T7210" s="4"/>
    </row>
    <row r="7211" spans="10:20" x14ac:dyDescent="0.15">
      <c r="J7211" s="8">
        <f>A7211</f>
        <v>0</v>
      </c>
      <c r="K7211" s="8" t="e">
        <f>-1*AVERAGE(F7211:G7211)</f>
        <v>#DIV/0!</v>
      </c>
      <c r="L7211" s="10">
        <f>J7211/2*Q$1/3*1000/(Q$2^3/6)</f>
        <v>0</v>
      </c>
      <c r="M7211" s="9" t="e">
        <f>(K7211-K7210)*J7211*1000</f>
        <v>#DIV/0!</v>
      </c>
      <c r="N7211" s="10">
        <f>IF(L7211&lt;Q$4*0.85,0,1)</f>
        <v>1</v>
      </c>
      <c r="O7211" s="10">
        <f>SUM(N$2:N7211)</f>
        <v>7210</v>
      </c>
      <c r="P7211" s="4"/>
      <c r="Q7211" s="4"/>
      <c r="R7211" s="4"/>
      <c r="S7211" s="4"/>
      <c r="T7211" s="4"/>
    </row>
    <row r="7212" spans="10:20" x14ac:dyDescent="0.15">
      <c r="J7212" s="8">
        <f>A7212</f>
        <v>0</v>
      </c>
      <c r="K7212" s="8" t="e">
        <f>-1*AVERAGE(F7212:G7212)</f>
        <v>#DIV/0!</v>
      </c>
      <c r="L7212" s="10">
        <f>J7212/2*Q$1/3*1000/(Q$2^3/6)</f>
        <v>0</v>
      </c>
      <c r="M7212" s="9" t="e">
        <f>(K7212-K7211)*J7212*1000</f>
        <v>#DIV/0!</v>
      </c>
      <c r="N7212" s="10">
        <f>IF(L7212&lt;Q$4*0.85,0,1)</f>
        <v>1</v>
      </c>
      <c r="O7212" s="10">
        <f>SUM(N$2:N7212)</f>
        <v>7211</v>
      </c>
      <c r="P7212" s="4"/>
      <c r="Q7212" s="4"/>
      <c r="R7212" s="4"/>
      <c r="S7212" s="4"/>
      <c r="T7212" s="4"/>
    </row>
    <row r="7213" spans="10:20" x14ac:dyDescent="0.15">
      <c r="J7213" s="8">
        <f>A7213</f>
        <v>0</v>
      </c>
      <c r="K7213" s="8" t="e">
        <f>-1*AVERAGE(F7213:G7213)</f>
        <v>#DIV/0!</v>
      </c>
      <c r="L7213" s="10">
        <f>J7213/2*Q$1/3*1000/(Q$2^3/6)</f>
        <v>0</v>
      </c>
      <c r="M7213" s="9" t="e">
        <f>(K7213-K7212)*J7213*1000</f>
        <v>#DIV/0!</v>
      </c>
      <c r="N7213" s="10">
        <f>IF(L7213&lt;Q$4*0.85,0,1)</f>
        <v>1</v>
      </c>
      <c r="O7213" s="10">
        <f>SUM(N$2:N7213)</f>
        <v>7212</v>
      </c>
      <c r="P7213" s="4"/>
      <c r="Q7213" s="4"/>
      <c r="R7213" s="4"/>
      <c r="S7213" s="4"/>
      <c r="T7213" s="4"/>
    </row>
    <row r="7214" spans="10:20" x14ac:dyDescent="0.15">
      <c r="J7214" s="8">
        <f>A7214</f>
        <v>0</v>
      </c>
      <c r="K7214" s="8" t="e">
        <f>-1*AVERAGE(F7214:G7214)</f>
        <v>#DIV/0!</v>
      </c>
      <c r="L7214" s="10">
        <f>J7214/2*Q$1/3*1000/(Q$2^3/6)</f>
        <v>0</v>
      </c>
      <c r="M7214" s="9" t="e">
        <f>(K7214-K7213)*J7214*1000</f>
        <v>#DIV/0!</v>
      </c>
      <c r="N7214" s="10">
        <f>IF(L7214&lt;Q$4*0.85,0,1)</f>
        <v>1</v>
      </c>
      <c r="O7214" s="10">
        <f>SUM(N$2:N7214)</f>
        <v>7213</v>
      </c>
      <c r="P7214" s="4"/>
      <c r="Q7214" s="4"/>
      <c r="R7214" s="4"/>
      <c r="S7214" s="4"/>
      <c r="T7214" s="4"/>
    </row>
    <row r="7215" spans="10:20" x14ac:dyDescent="0.15">
      <c r="J7215" s="8">
        <f>A7215</f>
        <v>0</v>
      </c>
      <c r="K7215" s="8" t="e">
        <f>-1*AVERAGE(F7215:G7215)</f>
        <v>#DIV/0!</v>
      </c>
      <c r="L7215" s="10">
        <f>J7215/2*Q$1/3*1000/(Q$2^3/6)</f>
        <v>0</v>
      </c>
      <c r="M7215" s="9" t="e">
        <f>(K7215-K7214)*J7215*1000</f>
        <v>#DIV/0!</v>
      </c>
      <c r="N7215" s="10">
        <f>IF(L7215&lt;Q$4*0.85,0,1)</f>
        <v>1</v>
      </c>
      <c r="O7215" s="10">
        <f>SUM(N$2:N7215)</f>
        <v>7214</v>
      </c>
      <c r="P7215" s="4"/>
      <c r="Q7215" s="4"/>
      <c r="R7215" s="4"/>
      <c r="S7215" s="4"/>
      <c r="T7215" s="4"/>
    </row>
    <row r="7216" spans="10:20" x14ac:dyDescent="0.15">
      <c r="J7216" s="8">
        <f>A7216</f>
        <v>0</v>
      </c>
      <c r="K7216" s="8" t="e">
        <f>-1*AVERAGE(F7216:G7216)</f>
        <v>#DIV/0!</v>
      </c>
      <c r="L7216" s="10">
        <f>J7216/2*Q$1/3*1000/(Q$2^3/6)</f>
        <v>0</v>
      </c>
      <c r="M7216" s="9" t="e">
        <f>(K7216-K7215)*J7216*1000</f>
        <v>#DIV/0!</v>
      </c>
      <c r="N7216" s="10">
        <f>IF(L7216&lt;Q$4*0.85,0,1)</f>
        <v>1</v>
      </c>
      <c r="O7216" s="10">
        <f>SUM(N$2:N7216)</f>
        <v>7215</v>
      </c>
      <c r="P7216" s="4"/>
      <c r="Q7216" s="4"/>
      <c r="R7216" s="4"/>
      <c r="S7216" s="4"/>
      <c r="T7216" s="4"/>
    </row>
    <row r="7217" spans="10:20" x14ac:dyDescent="0.15">
      <c r="J7217" s="8">
        <f>A7217</f>
        <v>0</v>
      </c>
      <c r="K7217" s="8" t="e">
        <f>-1*AVERAGE(F7217:G7217)</f>
        <v>#DIV/0!</v>
      </c>
      <c r="L7217" s="10">
        <f>J7217/2*Q$1/3*1000/(Q$2^3/6)</f>
        <v>0</v>
      </c>
      <c r="M7217" s="9" t="e">
        <f>(K7217-K7216)*J7217*1000</f>
        <v>#DIV/0!</v>
      </c>
      <c r="N7217" s="10">
        <f>IF(L7217&lt;Q$4*0.85,0,1)</f>
        <v>1</v>
      </c>
      <c r="O7217" s="10">
        <f>SUM(N$2:N7217)</f>
        <v>7216</v>
      </c>
      <c r="P7217" s="4"/>
      <c r="Q7217" s="4"/>
      <c r="R7217" s="4"/>
      <c r="S7217" s="4"/>
      <c r="T7217" s="4"/>
    </row>
    <row r="7218" spans="10:20" x14ac:dyDescent="0.15">
      <c r="J7218" s="8">
        <f>A7218</f>
        <v>0</v>
      </c>
      <c r="K7218" s="8" t="e">
        <f>-1*AVERAGE(F7218:G7218)</f>
        <v>#DIV/0!</v>
      </c>
      <c r="L7218" s="10">
        <f>J7218/2*Q$1/3*1000/(Q$2^3/6)</f>
        <v>0</v>
      </c>
      <c r="M7218" s="9" t="e">
        <f>(K7218-K7217)*J7218*1000</f>
        <v>#DIV/0!</v>
      </c>
      <c r="N7218" s="10">
        <f>IF(L7218&lt;Q$4*0.85,0,1)</f>
        <v>1</v>
      </c>
      <c r="O7218" s="10">
        <f>SUM(N$2:N7218)</f>
        <v>7217</v>
      </c>
      <c r="P7218" s="4"/>
      <c r="Q7218" s="4"/>
      <c r="R7218" s="4"/>
      <c r="S7218" s="4"/>
      <c r="T7218" s="4"/>
    </row>
    <row r="7219" spans="10:20" x14ac:dyDescent="0.15">
      <c r="J7219" s="8">
        <f>A7219</f>
        <v>0</v>
      </c>
      <c r="K7219" s="8" t="e">
        <f>-1*AVERAGE(F7219:G7219)</f>
        <v>#DIV/0!</v>
      </c>
      <c r="L7219" s="10">
        <f>J7219/2*Q$1/3*1000/(Q$2^3/6)</f>
        <v>0</v>
      </c>
      <c r="M7219" s="9" t="e">
        <f>(K7219-K7218)*J7219*1000</f>
        <v>#DIV/0!</v>
      </c>
      <c r="N7219" s="10">
        <f>IF(L7219&lt;Q$4*0.85,0,1)</f>
        <v>1</v>
      </c>
      <c r="O7219" s="10">
        <f>SUM(N$2:N7219)</f>
        <v>7218</v>
      </c>
      <c r="P7219" s="4"/>
      <c r="Q7219" s="4"/>
      <c r="R7219" s="4"/>
      <c r="S7219" s="4"/>
      <c r="T7219" s="4"/>
    </row>
    <row r="7220" spans="10:20" x14ac:dyDescent="0.15">
      <c r="J7220" s="8">
        <f>A7220</f>
        <v>0</v>
      </c>
      <c r="K7220" s="8" t="e">
        <f>-1*AVERAGE(F7220:G7220)</f>
        <v>#DIV/0!</v>
      </c>
      <c r="L7220" s="10">
        <f>J7220/2*Q$1/3*1000/(Q$2^3/6)</f>
        <v>0</v>
      </c>
      <c r="M7220" s="9" t="e">
        <f>(K7220-K7219)*J7220*1000</f>
        <v>#DIV/0!</v>
      </c>
      <c r="N7220" s="10">
        <f>IF(L7220&lt;Q$4*0.85,0,1)</f>
        <v>1</v>
      </c>
      <c r="O7220" s="10">
        <f>SUM(N$2:N7220)</f>
        <v>7219</v>
      </c>
      <c r="P7220" s="4"/>
      <c r="Q7220" s="4"/>
      <c r="R7220" s="4"/>
      <c r="S7220" s="4"/>
      <c r="T7220" s="4"/>
    </row>
    <row r="7221" spans="10:20" x14ac:dyDescent="0.15">
      <c r="J7221" s="8">
        <f>A7221</f>
        <v>0</v>
      </c>
      <c r="K7221" s="8" t="e">
        <f>-1*AVERAGE(F7221:G7221)</f>
        <v>#DIV/0!</v>
      </c>
      <c r="L7221" s="10">
        <f>J7221/2*Q$1/3*1000/(Q$2^3/6)</f>
        <v>0</v>
      </c>
      <c r="M7221" s="9" t="e">
        <f>(K7221-K7220)*J7221*1000</f>
        <v>#DIV/0!</v>
      </c>
      <c r="N7221" s="10">
        <f>IF(L7221&lt;Q$4*0.85,0,1)</f>
        <v>1</v>
      </c>
      <c r="O7221" s="10">
        <f>SUM(N$2:N7221)</f>
        <v>7220</v>
      </c>
      <c r="P7221" s="4"/>
      <c r="Q7221" s="4"/>
      <c r="R7221" s="4"/>
      <c r="S7221" s="4"/>
      <c r="T7221" s="4"/>
    </row>
    <row r="7222" spans="10:20" x14ac:dyDescent="0.15">
      <c r="J7222" s="8">
        <f>A7222</f>
        <v>0</v>
      </c>
      <c r="K7222" s="8" t="e">
        <f>-1*AVERAGE(F7222:G7222)</f>
        <v>#DIV/0!</v>
      </c>
      <c r="L7222" s="10">
        <f>J7222/2*Q$1/3*1000/(Q$2^3/6)</f>
        <v>0</v>
      </c>
      <c r="M7222" s="9" t="e">
        <f>(K7222-K7221)*J7222*1000</f>
        <v>#DIV/0!</v>
      </c>
      <c r="N7222" s="10">
        <f>IF(L7222&lt;Q$4*0.85,0,1)</f>
        <v>1</v>
      </c>
      <c r="O7222" s="10">
        <f>SUM(N$2:N7222)</f>
        <v>7221</v>
      </c>
      <c r="P7222" s="4"/>
      <c r="Q7222" s="4"/>
      <c r="R7222" s="4"/>
      <c r="S7222" s="4"/>
      <c r="T7222" s="4"/>
    </row>
    <row r="7223" spans="10:20" x14ac:dyDescent="0.15">
      <c r="J7223" s="8">
        <f>A7223</f>
        <v>0</v>
      </c>
      <c r="K7223" s="8" t="e">
        <f>-1*AVERAGE(F7223:G7223)</f>
        <v>#DIV/0!</v>
      </c>
      <c r="L7223" s="10">
        <f>J7223/2*Q$1/3*1000/(Q$2^3/6)</f>
        <v>0</v>
      </c>
      <c r="M7223" s="9" t="e">
        <f>(K7223-K7222)*J7223*1000</f>
        <v>#DIV/0!</v>
      </c>
      <c r="N7223" s="10">
        <f>IF(L7223&lt;Q$4*0.85,0,1)</f>
        <v>1</v>
      </c>
      <c r="O7223" s="10">
        <f>SUM(N$2:N7223)</f>
        <v>7222</v>
      </c>
      <c r="P7223" s="4"/>
      <c r="Q7223" s="4"/>
      <c r="R7223" s="4"/>
      <c r="S7223" s="4"/>
      <c r="T7223" s="4"/>
    </row>
    <row r="7224" spans="10:20" x14ac:dyDescent="0.15">
      <c r="J7224" s="8">
        <f>A7224</f>
        <v>0</v>
      </c>
      <c r="K7224" s="8" t="e">
        <f>-1*AVERAGE(F7224:G7224)</f>
        <v>#DIV/0!</v>
      </c>
      <c r="L7224" s="10">
        <f>J7224/2*Q$1/3*1000/(Q$2^3/6)</f>
        <v>0</v>
      </c>
      <c r="M7224" s="9" t="e">
        <f>(K7224-K7223)*J7224*1000</f>
        <v>#DIV/0!</v>
      </c>
      <c r="N7224" s="10">
        <f>IF(L7224&lt;Q$4*0.85,0,1)</f>
        <v>1</v>
      </c>
      <c r="O7224" s="10">
        <f>SUM(N$2:N7224)</f>
        <v>7223</v>
      </c>
      <c r="P7224" s="4"/>
      <c r="Q7224" s="4"/>
      <c r="R7224" s="4"/>
      <c r="S7224" s="4"/>
      <c r="T7224" s="4"/>
    </row>
    <row r="7225" spans="10:20" x14ac:dyDescent="0.15">
      <c r="J7225" s="8">
        <f>A7225</f>
        <v>0</v>
      </c>
      <c r="K7225" s="8" t="e">
        <f>-1*AVERAGE(F7225:G7225)</f>
        <v>#DIV/0!</v>
      </c>
      <c r="L7225" s="10">
        <f>J7225/2*Q$1/3*1000/(Q$2^3/6)</f>
        <v>0</v>
      </c>
      <c r="M7225" s="9" t="e">
        <f>(K7225-K7224)*J7225*1000</f>
        <v>#DIV/0!</v>
      </c>
      <c r="N7225" s="10">
        <f>IF(L7225&lt;Q$4*0.85,0,1)</f>
        <v>1</v>
      </c>
      <c r="O7225" s="10">
        <f>SUM(N$2:N7225)</f>
        <v>7224</v>
      </c>
      <c r="P7225" s="4"/>
      <c r="Q7225" s="4"/>
      <c r="R7225" s="4"/>
      <c r="S7225" s="4"/>
      <c r="T7225" s="4"/>
    </row>
    <row r="7226" spans="10:20" x14ac:dyDescent="0.15">
      <c r="J7226" s="8">
        <f>A7226</f>
        <v>0</v>
      </c>
      <c r="K7226" s="8" t="e">
        <f>-1*AVERAGE(F7226:G7226)</f>
        <v>#DIV/0!</v>
      </c>
      <c r="L7226" s="10">
        <f>J7226/2*Q$1/3*1000/(Q$2^3/6)</f>
        <v>0</v>
      </c>
      <c r="M7226" s="9" t="e">
        <f>(K7226-K7225)*J7226*1000</f>
        <v>#DIV/0!</v>
      </c>
      <c r="N7226" s="10">
        <f>IF(L7226&lt;Q$4*0.85,0,1)</f>
        <v>1</v>
      </c>
      <c r="O7226" s="10">
        <f>SUM(N$2:N7226)</f>
        <v>7225</v>
      </c>
      <c r="P7226" s="4"/>
      <c r="Q7226" s="4"/>
      <c r="R7226" s="4"/>
      <c r="S7226" s="4"/>
      <c r="T7226" s="4"/>
    </row>
    <row r="7227" spans="10:20" x14ac:dyDescent="0.15">
      <c r="J7227" s="8">
        <f>A7227</f>
        <v>0</v>
      </c>
      <c r="K7227" s="8" t="e">
        <f>-1*AVERAGE(F7227:G7227)</f>
        <v>#DIV/0!</v>
      </c>
      <c r="L7227" s="10">
        <f>J7227/2*Q$1/3*1000/(Q$2^3/6)</f>
        <v>0</v>
      </c>
      <c r="M7227" s="9" t="e">
        <f>(K7227-K7226)*J7227*1000</f>
        <v>#DIV/0!</v>
      </c>
      <c r="N7227" s="10">
        <f>IF(L7227&lt;Q$4*0.85,0,1)</f>
        <v>1</v>
      </c>
      <c r="O7227" s="10">
        <f>SUM(N$2:N7227)</f>
        <v>7226</v>
      </c>
      <c r="P7227" s="4"/>
      <c r="Q7227" s="4"/>
      <c r="R7227" s="4"/>
      <c r="S7227" s="4"/>
      <c r="T7227" s="4"/>
    </row>
    <row r="7228" spans="10:20" x14ac:dyDescent="0.15">
      <c r="J7228" s="8">
        <f>A7228</f>
        <v>0</v>
      </c>
      <c r="K7228" s="8" t="e">
        <f>-1*AVERAGE(F7228:G7228)</f>
        <v>#DIV/0!</v>
      </c>
      <c r="L7228" s="10">
        <f>J7228/2*Q$1/3*1000/(Q$2^3/6)</f>
        <v>0</v>
      </c>
      <c r="M7228" s="9" t="e">
        <f>(K7228-K7227)*J7228*1000</f>
        <v>#DIV/0!</v>
      </c>
      <c r="N7228" s="10">
        <f>IF(L7228&lt;Q$4*0.85,0,1)</f>
        <v>1</v>
      </c>
      <c r="O7228" s="10">
        <f>SUM(N$2:N7228)</f>
        <v>7227</v>
      </c>
      <c r="P7228" s="4"/>
      <c r="Q7228" s="4"/>
      <c r="R7228" s="4"/>
      <c r="S7228" s="4"/>
      <c r="T7228" s="4"/>
    </row>
    <row r="7229" spans="10:20" x14ac:dyDescent="0.15">
      <c r="J7229" s="8">
        <f>A7229</f>
        <v>0</v>
      </c>
      <c r="K7229" s="8" t="e">
        <f>-1*AVERAGE(F7229:G7229)</f>
        <v>#DIV/0!</v>
      </c>
      <c r="L7229" s="10">
        <f>J7229/2*Q$1/3*1000/(Q$2^3/6)</f>
        <v>0</v>
      </c>
      <c r="M7229" s="9" t="e">
        <f>(K7229-K7228)*J7229*1000</f>
        <v>#DIV/0!</v>
      </c>
      <c r="N7229" s="10">
        <f>IF(L7229&lt;Q$4*0.85,0,1)</f>
        <v>1</v>
      </c>
      <c r="O7229" s="10">
        <f>SUM(N$2:N7229)</f>
        <v>7228</v>
      </c>
      <c r="P7229" s="4"/>
      <c r="Q7229" s="4"/>
      <c r="R7229" s="4"/>
      <c r="S7229" s="4"/>
      <c r="T7229" s="4"/>
    </row>
    <row r="7230" spans="10:20" x14ac:dyDescent="0.15">
      <c r="J7230" s="8">
        <f>A7230</f>
        <v>0</v>
      </c>
      <c r="K7230" s="8" t="e">
        <f>-1*AVERAGE(F7230:G7230)</f>
        <v>#DIV/0!</v>
      </c>
      <c r="L7230" s="10">
        <f>J7230/2*Q$1/3*1000/(Q$2^3/6)</f>
        <v>0</v>
      </c>
      <c r="M7230" s="9" t="e">
        <f>(K7230-K7229)*J7230*1000</f>
        <v>#DIV/0!</v>
      </c>
      <c r="N7230" s="10">
        <f>IF(L7230&lt;Q$4*0.85,0,1)</f>
        <v>1</v>
      </c>
      <c r="O7230" s="10">
        <f>SUM(N$2:N7230)</f>
        <v>7229</v>
      </c>
      <c r="P7230" s="4"/>
      <c r="Q7230" s="4"/>
      <c r="R7230" s="4"/>
      <c r="S7230" s="4"/>
      <c r="T7230" s="4"/>
    </row>
    <row r="7231" spans="10:20" x14ac:dyDescent="0.15">
      <c r="J7231" s="8">
        <f>A7231</f>
        <v>0</v>
      </c>
      <c r="K7231" s="8" t="e">
        <f>-1*AVERAGE(F7231:G7231)</f>
        <v>#DIV/0!</v>
      </c>
      <c r="L7231" s="10">
        <f>J7231/2*Q$1/3*1000/(Q$2^3/6)</f>
        <v>0</v>
      </c>
      <c r="M7231" s="9" t="e">
        <f>(K7231-K7230)*J7231*1000</f>
        <v>#DIV/0!</v>
      </c>
      <c r="N7231" s="10">
        <f>IF(L7231&lt;Q$4*0.85,0,1)</f>
        <v>1</v>
      </c>
      <c r="O7231" s="10">
        <f>SUM(N$2:N7231)</f>
        <v>7230</v>
      </c>
      <c r="P7231" s="4"/>
      <c r="Q7231" s="4"/>
      <c r="R7231" s="4"/>
      <c r="S7231" s="4"/>
      <c r="T7231" s="4"/>
    </row>
    <row r="7232" spans="10:20" x14ac:dyDescent="0.15">
      <c r="J7232" s="8">
        <f>A7232</f>
        <v>0</v>
      </c>
      <c r="K7232" s="8" t="e">
        <f>-1*AVERAGE(F7232:G7232)</f>
        <v>#DIV/0!</v>
      </c>
      <c r="L7232" s="10">
        <f>J7232/2*Q$1/3*1000/(Q$2^3/6)</f>
        <v>0</v>
      </c>
      <c r="M7232" s="9" t="e">
        <f>(K7232-K7231)*J7232*1000</f>
        <v>#DIV/0!</v>
      </c>
      <c r="N7232" s="10">
        <f>IF(L7232&lt;Q$4*0.85,0,1)</f>
        <v>1</v>
      </c>
      <c r="O7232" s="10">
        <f>SUM(N$2:N7232)</f>
        <v>7231</v>
      </c>
      <c r="P7232" s="4"/>
      <c r="Q7232" s="4"/>
      <c r="R7232" s="4"/>
      <c r="S7232" s="4"/>
      <c r="T7232" s="4"/>
    </row>
    <row r="7233" spans="10:20" x14ac:dyDescent="0.15">
      <c r="J7233" s="8">
        <f>A7233</f>
        <v>0</v>
      </c>
      <c r="K7233" s="8" t="e">
        <f>-1*AVERAGE(F7233:G7233)</f>
        <v>#DIV/0!</v>
      </c>
      <c r="L7233" s="10">
        <f>J7233/2*Q$1/3*1000/(Q$2^3/6)</f>
        <v>0</v>
      </c>
      <c r="M7233" s="9" t="e">
        <f>(K7233-K7232)*J7233*1000</f>
        <v>#DIV/0!</v>
      </c>
      <c r="N7233" s="10">
        <f>IF(L7233&lt;Q$4*0.85,0,1)</f>
        <v>1</v>
      </c>
      <c r="O7233" s="10">
        <f>SUM(N$2:N7233)</f>
        <v>7232</v>
      </c>
      <c r="P7233" s="4"/>
      <c r="Q7233" s="4"/>
      <c r="R7233" s="4"/>
      <c r="S7233" s="4"/>
      <c r="T7233" s="4"/>
    </row>
    <row r="7234" spans="10:20" x14ac:dyDescent="0.15">
      <c r="J7234" s="8">
        <f>A7234</f>
        <v>0</v>
      </c>
      <c r="K7234" s="8" t="e">
        <f>-1*AVERAGE(F7234:G7234)</f>
        <v>#DIV/0!</v>
      </c>
      <c r="L7234" s="10">
        <f>J7234/2*Q$1/3*1000/(Q$2^3/6)</f>
        <v>0</v>
      </c>
      <c r="M7234" s="9" t="e">
        <f>(K7234-K7233)*J7234*1000</f>
        <v>#DIV/0!</v>
      </c>
      <c r="N7234" s="10">
        <f>IF(L7234&lt;Q$4*0.85,0,1)</f>
        <v>1</v>
      </c>
      <c r="O7234" s="10">
        <f>SUM(N$2:N7234)</f>
        <v>7233</v>
      </c>
      <c r="P7234" s="4"/>
      <c r="Q7234" s="4"/>
      <c r="R7234" s="4"/>
      <c r="S7234" s="4"/>
      <c r="T7234" s="4"/>
    </row>
    <row r="7235" spans="10:20" x14ac:dyDescent="0.15">
      <c r="J7235" s="8">
        <f>A7235</f>
        <v>0</v>
      </c>
      <c r="K7235" s="8" t="e">
        <f>-1*AVERAGE(F7235:G7235)</f>
        <v>#DIV/0!</v>
      </c>
      <c r="L7235" s="10">
        <f>J7235/2*Q$1/3*1000/(Q$2^3/6)</f>
        <v>0</v>
      </c>
      <c r="M7235" s="9" t="e">
        <f>(K7235-K7234)*J7235*1000</f>
        <v>#DIV/0!</v>
      </c>
      <c r="N7235" s="10">
        <f>IF(L7235&lt;Q$4*0.85,0,1)</f>
        <v>1</v>
      </c>
      <c r="O7235" s="10">
        <f>SUM(N$2:N7235)</f>
        <v>7234</v>
      </c>
      <c r="P7235" s="4"/>
      <c r="Q7235" s="4"/>
      <c r="R7235" s="4"/>
      <c r="S7235" s="4"/>
      <c r="T7235" s="4"/>
    </row>
    <row r="7236" spans="10:20" x14ac:dyDescent="0.15">
      <c r="J7236" s="8">
        <f>A7236</f>
        <v>0</v>
      </c>
      <c r="K7236" s="8" t="e">
        <f>-1*AVERAGE(F7236:G7236)</f>
        <v>#DIV/0!</v>
      </c>
      <c r="L7236" s="10">
        <f>J7236/2*Q$1/3*1000/(Q$2^3/6)</f>
        <v>0</v>
      </c>
      <c r="M7236" s="9" t="e">
        <f>(K7236-K7235)*J7236*1000</f>
        <v>#DIV/0!</v>
      </c>
      <c r="N7236" s="10">
        <f>IF(L7236&lt;Q$4*0.85,0,1)</f>
        <v>1</v>
      </c>
      <c r="O7236" s="10">
        <f>SUM(N$2:N7236)</f>
        <v>7235</v>
      </c>
      <c r="P7236" s="4"/>
      <c r="Q7236" s="4"/>
      <c r="R7236" s="4"/>
      <c r="S7236" s="4"/>
      <c r="T7236" s="4"/>
    </row>
    <row r="7237" spans="10:20" x14ac:dyDescent="0.15">
      <c r="J7237" s="8">
        <f>A7237</f>
        <v>0</v>
      </c>
      <c r="K7237" s="8" t="e">
        <f>-1*AVERAGE(F7237:G7237)</f>
        <v>#DIV/0!</v>
      </c>
      <c r="L7237" s="10">
        <f>J7237/2*Q$1/3*1000/(Q$2^3/6)</f>
        <v>0</v>
      </c>
      <c r="M7237" s="9" t="e">
        <f>(K7237-K7236)*J7237*1000</f>
        <v>#DIV/0!</v>
      </c>
      <c r="N7237" s="10">
        <f>IF(L7237&lt;Q$4*0.85,0,1)</f>
        <v>1</v>
      </c>
      <c r="O7237" s="10">
        <f>SUM(N$2:N7237)</f>
        <v>7236</v>
      </c>
      <c r="P7237" s="4"/>
      <c r="Q7237" s="4"/>
      <c r="R7237" s="4"/>
      <c r="S7237" s="4"/>
      <c r="T7237" s="4"/>
    </row>
    <row r="7238" spans="10:20" x14ac:dyDescent="0.15">
      <c r="J7238" s="8">
        <f>A7238</f>
        <v>0</v>
      </c>
      <c r="K7238" s="8" t="e">
        <f>-1*AVERAGE(F7238:G7238)</f>
        <v>#DIV/0!</v>
      </c>
      <c r="L7238" s="10">
        <f>J7238/2*Q$1/3*1000/(Q$2^3/6)</f>
        <v>0</v>
      </c>
      <c r="M7238" s="9" t="e">
        <f>(K7238-K7237)*J7238*1000</f>
        <v>#DIV/0!</v>
      </c>
      <c r="N7238" s="10">
        <f>IF(L7238&lt;Q$4*0.85,0,1)</f>
        <v>1</v>
      </c>
      <c r="O7238" s="10">
        <f>SUM(N$2:N7238)</f>
        <v>7237</v>
      </c>
      <c r="P7238" s="4"/>
      <c r="Q7238" s="4"/>
      <c r="R7238" s="4"/>
      <c r="S7238" s="4"/>
      <c r="T7238" s="4"/>
    </row>
    <row r="7239" spans="10:20" x14ac:dyDescent="0.15">
      <c r="J7239" s="8">
        <f>A7239</f>
        <v>0</v>
      </c>
      <c r="K7239" s="8" t="e">
        <f>-1*AVERAGE(F7239:G7239)</f>
        <v>#DIV/0!</v>
      </c>
      <c r="L7239" s="10">
        <f>J7239/2*Q$1/3*1000/(Q$2^3/6)</f>
        <v>0</v>
      </c>
      <c r="M7239" s="9" t="e">
        <f>(K7239-K7238)*J7239*1000</f>
        <v>#DIV/0!</v>
      </c>
      <c r="N7239" s="10">
        <f>IF(L7239&lt;Q$4*0.85,0,1)</f>
        <v>1</v>
      </c>
      <c r="O7239" s="10">
        <f>SUM(N$2:N7239)</f>
        <v>7238</v>
      </c>
      <c r="P7239" s="4"/>
      <c r="Q7239" s="4"/>
      <c r="R7239" s="4"/>
      <c r="S7239" s="4"/>
      <c r="T7239" s="4"/>
    </row>
    <row r="7240" spans="10:20" x14ac:dyDescent="0.15">
      <c r="J7240" s="8">
        <f>A7240</f>
        <v>0</v>
      </c>
      <c r="K7240" s="8" t="e">
        <f>-1*AVERAGE(F7240:G7240)</f>
        <v>#DIV/0!</v>
      </c>
      <c r="L7240" s="10">
        <f>J7240/2*Q$1/3*1000/(Q$2^3/6)</f>
        <v>0</v>
      </c>
      <c r="M7240" s="9" t="e">
        <f>(K7240-K7239)*J7240*1000</f>
        <v>#DIV/0!</v>
      </c>
      <c r="N7240" s="10">
        <f>IF(L7240&lt;Q$4*0.85,0,1)</f>
        <v>1</v>
      </c>
      <c r="O7240" s="10">
        <f>SUM(N$2:N7240)</f>
        <v>7239</v>
      </c>
      <c r="P7240" s="4"/>
      <c r="Q7240" s="4"/>
      <c r="R7240" s="4"/>
      <c r="S7240" s="4"/>
      <c r="T7240" s="4"/>
    </row>
    <row r="7241" spans="10:20" x14ac:dyDescent="0.15">
      <c r="J7241" s="8">
        <f>A7241</f>
        <v>0</v>
      </c>
      <c r="K7241" s="8" t="e">
        <f>-1*AVERAGE(F7241:G7241)</f>
        <v>#DIV/0!</v>
      </c>
      <c r="L7241" s="10">
        <f>J7241/2*Q$1/3*1000/(Q$2^3/6)</f>
        <v>0</v>
      </c>
      <c r="M7241" s="9" t="e">
        <f>(K7241-K7240)*J7241*1000</f>
        <v>#DIV/0!</v>
      </c>
      <c r="N7241" s="10">
        <f>IF(L7241&lt;Q$4*0.85,0,1)</f>
        <v>1</v>
      </c>
      <c r="O7241" s="10">
        <f>SUM(N$2:N7241)</f>
        <v>7240</v>
      </c>
      <c r="P7241" s="4"/>
      <c r="Q7241" s="4"/>
      <c r="R7241" s="4"/>
      <c r="S7241" s="4"/>
      <c r="T7241" s="4"/>
    </row>
    <row r="7242" spans="10:20" x14ac:dyDescent="0.15">
      <c r="J7242" s="8">
        <f>A7242</f>
        <v>0</v>
      </c>
      <c r="K7242" s="8" t="e">
        <f>-1*AVERAGE(F7242:G7242)</f>
        <v>#DIV/0!</v>
      </c>
      <c r="L7242" s="10">
        <f>J7242/2*Q$1/3*1000/(Q$2^3/6)</f>
        <v>0</v>
      </c>
      <c r="M7242" s="9" t="e">
        <f>(K7242-K7241)*J7242*1000</f>
        <v>#DIV/0!</v>
      </c>
      <c r="N7242" s="10">
        <f>IF(L7242&lt;Q$4*0.85,0,1)</f>
        <v>1</v>
      </c>
      <c r="O7242" s="10">
        <f>SUM(N$2:N7242)</f>
        <v>7241</v>
      </c>
      <c r="P7242" s="4"/>
      <c r="Q7242" s="4"/>
      <c r="R7242" s="4"/>
      <c r="S7242" s="4"/>
      <c r="T7242" s="4"/>
    </row>
    <row r="7243" spans="10:20" x14ac:dyDescent="0.15">
      <c r="J7243" s="8">
        <f>A7243</f>
        <v>0</v>
      </c>
      <c r="K7243" s="8" t="e">
        <f>-1*AVERAGE(F7243:G7243)</f>
        <v>#DIV/0!</v>
      </c>
      <c r="L7243" s="10">
        <f>J7243/2*Q$1/3*1000/(Q$2^3/6)</f>
        <v>0</v>
      </c>
      <c r="M7243" s="9" t="e">
        <f>(K7243-K7242)*J7243*1000</f>
        <v>#DIV/0!</v>
      </c>
      <c r="N7243" s="10">
        <f>IF(L7243&lt;Q$4*0.85,0,1)</f>
        <v>1</v>
      </c>
      <c r="O7243" s="10">
        <f>SUM(N$2:N7243)</f>
        <v>7242</v>
      </c>
      <c r="P7243" s="4"/>
      <c r="Q7243" s="4"/>
      <c r="R7243" s="4"/>
      <c r="S7243" s="4"/>
      <c r="T7243" s="4"/>
    </row>
    <row r="7244" spans="10:20" x14ac:dyDescent="0.15">
      <c r="J7244" s="8">
        <f>A7244</f>
        <v>0</v>
      </c>
      <c r="K7244" s="8" t="e">
        <f>-1*AVERAGE(F7244:G7244)</f>
        <v>#DIV/0!</v>
      </c>
      <c r="L7244" s="10">
        <f>J7244/2*Q$1/3*1000/(Q$2^3/6)</f>
        <v>0</v>
      </c>
      <c r="M7244" s="9" t="e">
        <f>(K7244-K7243)*J7244*1000</f>
        <v>#DIV/0!</v>
      </c>
      <c r="N7244" s="10">
        <f>IF(L7244&lt;Q$4*0.85,0,1)</f>
        <v>1</v>
      </c>
      <c r="O7244" s="10">
        <f>SUM(N$2:N7244)</f>
        <v>7243</v>
      </c>
      <c r="P7244" s="4"/>
      <c r="Q7244" s="4"/>
      <c r="R7244" s="4"/>
      <c r="S7244" s="4"/>
      <c r="T7244" s="4"/>
    </row>
    <row r="7245" spans="10:20" x14ac:dyDescent="0.15">
      <c r="J7245" s="8">
        <f>A7245</f>
        <v>0</v>
      </c>
      <c r="K7245" s="8" t="e">
        <f>-1*AVERAGE(F7245:G7245)</f>
        <v>#DIV/0!</v>
      </c>
      <c r="L7245" s="10">
        <f>J7245/2*Q$1/3*1000/(Q$2^3/6)</f>
        <v>0</v>
      </c>
      <c r="M7245" s="9" t="e">
        <f>(K7245-K7244)*J7245*1000</f>
        <v>#DIV/0!</v>
      </c>
      <c r="N7245" s="10">
        <f>IF(L7245&lt;Q$4*0.85,0,1)</f>
        <v>1</v>
      </c>
      <c r="O7245" s="10">
        <f>SUM(N$2:N7245)</f>
        <v>7244</v>
      </c>
      <c r="P7245" s="4"/>
      <c r="Q7245" s="4"/>
      <c r="R7245" s="4"/>
      <c r="S7245" s="4"/>
      <c r="T7245" s="4"/>
    </row>
    <row r="7246" spans="10:20" x14ac:dyDescent="0.15">
      <c r="J7246" s="8">
        <f>A7246</f>
        <v>0</v>
      </c>
      <c r="K7246" s="8" t="e">
        <f>-1*AVERAGE(F7246:G7246)</f>
        <v>#DIV/0!</v>
      </c>
      <c r="L7246" s="10">
        <f>J7246/2*Q$1/3*1000/(Q$2^3/6)</f>
        <v>0</v>
      </c>
      <c r="M7246" s="9" t="e">
        <f>(K7246-K7245)*J7246*1000</f>
        <v>#DIV/0!</v>
      </c>
      <c r="N7246" s="10">
        <f>IF(L7246&lt;Q$4*0.85,0,1)</f>
        <v>1</v>
      </c>
      <c r="O7246" s="10">
        <f>SUM(N$2:N7246)</f>
        <v>7245</v>
      </c>
      <c r="P7246" s="4"/>
      <c r="Q7246" s="4"/>
      <c r="R7246" s="4"/>
      <c r="S7246" s="4"/>
      <c r="T7246" s="4"/>
    </row>
    <row r="7247" spans="10:20" x14ac:dyDescent="0.15">
      <c r="J7247" s="8">
        <f>A7247</f>
        <v>0</v>
      </c>
      <c r="K7247" s="8" t="e">
        <f>-1*AVERAGE(F7247:G7247)</f>
        <v>#DIV/0!</v>
      </c>
      <c r="L7247" s="10">
        <f>J7247/2*Q$1/3*1000/(Q$2^3/6)</f>
        <v>0</v>
      </c>
      <c r="M7247" s="9" t="e">
        <f>(K7247-K7246)*J7247*1000</f>
        <v>#DIV/0!</v>
      </c>
      <c r="N7247" s="10">
        <f>IF(L7247&lt;Q$4*0.85,0,1)</f>
        <v>1</v>
      </c>
      <c r="O7247" s="10">
        <f>SUM(N$2:N7247)</f>
        <v>7246</v>
      </c>
      <c r="P7247" s="4"/>
      <c r="Q7247" s="4"/>
      <c r="R7247" s="4"/>
      <c r="S7247" s="4"/>
      <c r="T7247" s="4"/>
    </row>
    <row r="7248" spans="10:20" x14ac:dyDescent="0.15">
      <c r="J7248" s="8">
        <f>A7248</f>
        <v>0</v>
      </c>
      <c r="K7248" s="8" t="e">
        <f>-1*AVERAGE(F7248:G7248)</f>
        <v>#DIV/0!</v>
      </c>
      <c r="L7248" s="10">
        <f>J7248/2*Q$1/3*1000/(Q$2^3/6)</f>
        <v>0</v>
      </c>
      <c r="M7248" s="9" t="e">
        <f>(K7248-K7247)*J7248*1000</f>
        <v>#DIV/0!</v>
      </c>
      <c r="N7248" s="10">
        <f>IF(L7248&lt;Q$4*0.85,0,1)</f>
        <v>1</v>
      </c>
      <c r="O7248" s="10">
        <f>SUM(N$2:N7248)</f>
        <v>7247</v>
      </c>
      <c r="P7248" s="4"/>
      <c r="Q7248" s="4"/>
      <c r="R7248" s="4"/>
      <c r="S7248" s="4"/>
      <c r="T7248" s="4"/>
    </row>
    <row r="7249" spans="10:20" x14ac:dyDescent="0.15">
      <c r="J7249" s="8">
        <f>A7249</f>
        <v>0</v>
      </c>
      <c r="K7249" s="8" t="e">
        <f>-1*AVERAGE(F7249:G7249)</f>
        <v>#DIV/0!</v>
      </c>
      <c r="L7249" s="10">
        <f>J7249/2*Q$1/3*1000/(Q$2^3/6)</f>
        <v>0</v>
      </c>
      <c r="M7249" s="9" t="e">
        <f>(K7249-K7248)*J7249*1000</f>
        <v>#DIV/0!</v>
      </c>
      <c r="N7249" s="10">
        <f>IF(L7249&lt;Q$4*0.85,0,1)</f>
        <v>1</v>
      </c>
      <c r="O7249" s="10">
        <f>SUM(N$2:N7249)</f>
        <v>7248</v>
      </c>
      <c r="P7249" s="4"/>
      <c r="Q7249" s="4"/>
      <c r="R7249" s="4"/>
      <c r="S7249" s="4"/>
      <c r="T7249" s="4"/>
    </row>
    <row r="7250" spans="10:20" x14ac:dyDescent="0.15">
      <c r="J7250" s="8">
        <f>A7250</f>
        <v>0</v>
      </c>
      <c r="K7250" s="8" t="e">
        <f>-1*AVERAGE(F7250:G7250)</f>
        <v>#DIV/0!</v>
      </c>
      <c r="L7250" s="10">
        <f>J7250/2*Q$1/3*1000/(Q$2^3/6)</f>
        <v>0</v>
      </c>
      <c r="M7250" s="9" t="e">
        <f>(K7250-K7249)*J7250*1000</f>
        <v>#DIV/0!</v>
      </c>
      <c r="N7250" s="10">
        <f>IF(L7250&lt;Q$4*0.85,0,1)</f>
        <v>1</v>
      </c>
      <c r="O7250" s="10">
        <f>SUM(N$2:N7250)</f>
        <v>7249</v>
      </c>
      <c r="P7250" s="4"/>
      <c r="Q7250" s="4"/>
      <c r="R7250" s="4"/>
      <c r="S7250" s="4"/>
      <c r="T7250" s="4"/>
    </row>
    <row r="7251" spans="10:20" x14ac:dyDescent="0.15">
      <c r="J7251" s="8">
        <f>A7251</f>
        <v>0</v>
      </c>
      <c r="K7251" s="8" t="e">
        <f>-1*AVERAGE(F7251:G7251)</f>
        <v>#DIV/0!</v>
      </c>
      <c r="L7251" s="10">
        <f>J7251/2*Q$1/3*1000/(Q$2^3/6)</f>
        <v>0</v>
      </c>
      <c r="M7251" s="9" t="e">
        <f>(K7251-K7250)*J7251*1000</f>
        <v>#DIV/0!</v>
      </c>
      <c r="N7251" s="10">
        <f>IF(L7251&lt;Q$4*0.85,0,1)</f>
        <v>1</v>
      </c>
      <c r="O7251" s="10">
        <f>SUM(N$2:N7251)</f>
        <v>7250</v>
      </c>
      <c r="P7251" s="4"/>
      <c r="Q7251" s="4"/>
      <c r="R7251" s="4"/>
      <c r="S7251" s="4"/>
      <c r="T7251" s="4"/>
    </row>
    <row r="7252" spans="10:20" x14ac:dyDescent="0.15">
      <c r="J7252" s="8">
        <f>A7252</f>
        <v>0</v>
      </c>
      <c r="K7252" s="8" t="e">
        <f>-1*AVERAGE(F7252:G7252)</f>
        <v>#DIV/0!</v>
      </c>
      <c r="L7252" s="10">
        <f>J7252/2*Q$1/3*1000/(Q$2^3/6)</f>
        <v>0</v>
      </c>
      <c r="M7252" s="9" t="e">
        <f>(K7252-K7251)*J7252*1000</f>
        <v>#DIV/0!</v>
      </c>
      <c r="N7252" s="10">
        <f>IF(L7252&lt;Q$4*0.85,0,1)</f>
        <v>1</v>
      </c>
      <c r="O7252" s="10">
        <f>SUM(N$2:N7252)</f>
        <v>7251</v>
      </c>
      <c r="P7252" s="4"/>
      <c r="Q7252" s="4"/>
      <c r="R7252" s="4"/>
      <c r="S7252" s="4"/>
      <c r="T7252" s="4"/>
    </row>
    <row r="7253" spans="10:20" x14ac:dyDescent="0.15">
      <c r="J7253" s="8">
        <f>A7253</f>
        <v>0</v>
      </c>
      <c r="K7253" s="8" t="e">
        <f>-1*AVERAGE(F7253:G7253)</f>
        <v>#DIV/0!</v>
      </c>
      <c r="L7253" s="10">
        <f>J7253/2*Q$1/3*1000/(Q$2^3/6)</f>
        <v>0</v>
      </c>
      <c r="M7253" s="9" t="e">
        <f>(K7253-K7252)*J7253*1000</f>
        <v>#DIV/0!</v>
      </c>
      <c r="N7253" s="10">
        <f>IF(L7253&lt;Q$4*0.85,0,1)</f>
        <v>1</v>
      </c>
      <c r="O7253" s="10">
        <f>SUM(N$2:N7253)</f>
        <v>7252</v>
      </c>
      <c r="P7253" s="4"/>
      <c r="Q7253" s="4"/>
      <c r="R7253" s="4"/>
      <c r="S7253" s="4"/>
      <c r="T7253" s="4"/>
    </row>
    <row r="7254" spans="10:20" x14ac:dyDescent="0.15">
      <c r="J7254" s="8">
        <f>A7254</f>
        <v>0</v>
      </c>
      <c r="K7254" s="8" t="e">
        <f>-1*AVERAGE(F7254:G7254)</f>
        <v>#DIV/0!</v>
      </c>
      <c r="L7254" s="10">
        <f>J7254/2*Q$1/3*1000/(Q$2^3/6)</f>
        <v>0</v>
      </c>
      <c r="M7254" s="9" t="e">
        <f>(K7254-K7253)*J7254*1000</f>
        <v>#DIV/0!</v>
      </c>
      <c r="N7254" s="10">
        <f>IF(L7254&lt;Q$4*0.85,0,1)</f>
        <v>1</v>
      </c>
      <c r="O7254" s="10">
        <f>SUM(N$2:N7254)</f>
        <v>7253</v>
      </c>
      <c r="P7254" s="4"/>
      <c r="Q7254" s="4"/>
      <c r="R7254" s="4"/>
      <c r="S7254" s="4"/>
      <c r="T7254" s="4"/>
    </row>
    <row r="7255" spans="10:20" x14ac:dyDescent="0.15">
      <c r="J7255" s="8">
        <f>A7255</f>
        <v>0</v>
      </c>
      <c r="K7255" s="8" t="e">
        <f>-1*AVERAGE(F7255:G7255)</f>
        <v>#DIV/0!</v>
      </c>
      <c r="L7255" s="10">
        <f>J7255/2*Q$1/3*1000/(Q$2^3/6)</f>
        <v>0</v>
      </c>
      <c r="M7255" s="9" t="e">
        <f>(K7255-K7254)*J7255*1000</f>
        <v>#DIV/0!</v>
      </c>
      <c r="N7255" s="10">
        <f>IF(L7255&lt;Q$4*0.85,0,1)</f>
        <v>1</v>
      </c>
      <c r="O7255" s="10">
        <f>SUM(N$2:N7255)</f>
        <v>7254</v>
      </c>
      <c r="P7255" s="4"/>
      <c r="Q7255" s="4"/>
      <c r="R7255" s="4"/>
      <c r="S7255" s="4"/>
      <c r="T7255" s="4"/>
    </row>
    <row r="7256" spans="10:20" x14ac:dyDescent="0.15">
      <c r="J7256" s="8">
        <f>A7256</f>
        <v>0</v>
      </c>
      <c r="K7256" s="8" t="e">
        <f>-1*AVERAGE(F7256:G7256)</f>
        <v>#DIV/0!</v>
      </c>
      <c r="L7256" s="10">
        <f>J7256/2*Q$1/3*1000/(Q$2^3/6)</f>
        <v>0</v>
      </c>
      <c r="M7256" s="9" t="e">
        <f>(K7256-K7255)*J7256*1000</f>
        <v>#DIV/0!</v>
      </c>
      <c r="N7256" s="10">
        <f>IF(L7256&lt;Q$4*0.85,0,1)</f>
        <v>1</v>
      </c>
      <c r="O7256" s="10">
        <f>SUM(N$2:N7256)</f>
        <v>7255</v>
      </c>
      <c r="P7256" s="4"/>
      <c r="Q7256" s="4"/>
      <c r="R7256" s="4"/>
      <c r="S7256" s="4"/>
      <c r="T7256" s="4"/>
    </row>
    <row r="7257" spans="10:20" x14ac:dyDescent="0.15">
      <c r="J7257" s="8">
        <f>A7257</f>
        <v>0</v>
      </c>
      <c r="K7257" s="8" t="e">
        <f>-1*AVERAGE(F7257:G7257)</f>
        <v>#DIV/0!</v>
      </c>
      <c r="L7257" s="10">
        <f>J7257/2*Q$1/3*1000/(Q$2^3/6)</f>
        <v>0</v>
      </c>
      <c r="M7257" s="9" t="e">
        <f>(K7257-K7256)*J7257*1000</f>
        <v>#DIV/0!</v>
      </c>
      <c r="N7257" s="10">
        <f>IF(L7257&lt;Q$4*0.85,0,1)</f>
        <v>1</v>
      </c>
      <c r="O7257" s="10">
        <f>SUM(N$2:N7257)</f>
        <v>7256</v>
      </c>
      <c r="P7257" s="4"/>
      <c r="Q7257" s="4"/>
      <c r="R7257" s="4"/>
      <c r="S7257" s="4"/>
      <c r="T7257" s="4"/>
    </row>
    <row r="7258" spans="10:20" x14ac:dyDescent="0.15">
      <c r="J7258" s="8">
        <f>A7258</f>
        <v>0</v>
      </c>
      <c r="K7258" s="8" t="e">
        <f>-1*AVERAGE(F7258:G7258)</f>
        <v>#DIV/0!</v>
      </c>
      <c r="L7258" s="10">
        <f>J7258/2*Q$1/3*1000/(Q$2^3/6)</f>
        <v>0</v>
      </c>
      <c r="M7258" s="9" t="e">
        <f>(K7258-K7257)*J7258*1000</f>
        <v>#DIV/0!</v>
      </c>
      <c r="N7258" s="10">
        <f>IF(L7258&lt;Q$4*0.85,0,1)</f>
        <v>1</v>
      </c>
      <c r="O7258" s="10">
        <f>SUM(N$2:N7258)</f>
        <v>7257</v>
      </c>
      <c r="P7258" s="4"/>
      <c r="Q7258" s="4"/>
      <c r="R7258" s="4"/>
      <c r="S7258" s="4"/>
      <c r="T7258" s="4"/>
    </row>
    <row r="7259" spans="10:20" x14ac:dyDescent="0.15">
      <c r="J7259" s="8">
        <f>A7259</f>
        <v>0</v>
      </c>
      <c r="K7259" s="8" t="e">
        <f>-1*AVERAGE(F7259:G7259)</f>
        <v>#DIV/0!</v>
      </c>
      <c r="L7259" s="10">
        <f>J7259/2*Q$1/3*1000/(Q$2^3/6)</f>
        <v>0</v>
      </c>
      <c r="M7259" s="9" t="e">
        <f>(K7259-K7258)*J7259*1000</f>
        <v>#DIV/0!</v>
      </c>
      <c r="N7259" s="10">
        <f>IF(L7259&lt;Q$4*0.85,0,1)</f>
        <v>1</v>
      </c>
      <c r="O7259" s="10">
        <f>SUM(N$2:N7259)</f>
        <v>7258</v>
      </c>
      <c r="P7259" s="4"/>
      <c r="Q7259" s="4"/>
      <c r="R7259" s="4"/>
      <c r="S7259" s="4"/>
      <c r="T7259" s="4"/>
    </row>
    <row r="7260" spans="10:20" x14ac:dyDescent="0.15">
      <c r="J7260" s="8">
        <f>A7260</f>
        <v>0</v>
      </c>
      <c r="K7260" s="8" t="e">
        <f>-1*AVERAGE(F7260:G7260)</f>
        <v>#DIV/0!</v>
      </c>
      <c r="L7260" s="10">
        <f>J7260/2*Q$1/3*1000/(Q$2^3/6)</f>
        <v>0</v>
      </c>
      <c r="M7260" s="9" t="e">
        <f>(K7260-K7259)*J7260*1000</f>
        <v>#DIV/0!</v>
      </c>
      <c r="N7260" s="10">
        <f>IF(L7260&lt;Q$4*0.85,0,1)</f>
        <v>1</v>
      </c>
      <c r="O7260" s="10">
        <f>SUM(N$2:N7260)</f>
        <v>7259</v>
      </c>
      <c r="P7260" s="4"/>
      <c r="Q7260" s="4"/>
      <c r="R7260" s="4"/>
      <c r="S7260" s="4"/>
      <c r="T7260" s="4"/>
    </row>
    <row r="7261" spans="10:20" x14ac:dyDescent="0.15">
      <c r="J7261" s="8">
        <f>A7261</f>
        <v>0</v>
      </c>
      <c r="K7261" s="8" t="e">
        <f>-1*AVERAGE(F7261:G7261)</f>
        <v>#DIV/0!</v>
      </c>
      <c r="L7261" s="10">
        <f>J7261/2*Q$1/3*1000/(Q$2^3/6)</f>
        <v>0</v>
      </c>
      <c r="M7261" s="9" t="e">
        <f>(K7261-K7260)*J7261*1000</f>
        <v>#DIV/0!</v>
      </c>
      <c r="N7261" s="10">
        <f>IF(L7261&lt;Q$4*0.85,0,1)</f>
        <v>1</v>
      </c>
      <c r="O7261" s="10">
        <f>SUM(N$2:N7261)</f>
        <v>7260</v>
      </c>
      <c r="P7261" s="4"/>
      <c r="Q7261" s="4"/>
      <c r="R7261" s="4"/>
      <c r="S7261" s="4"/>
      <c r="T7261" s="4"/>
    </row>
    <row r="7262" spans="10:20" x14ac:dyDescent="0.15">
      <c r="J7262" s="8">
        <f>A7262</f>
        <v>0</v>
      </c>
      <c r="K7262" s="8" t="e">
        <f>-1*AVERAGE(F7262:G7262)</f>
        <v>#DIV/0!</v>
      </c>
      <c r="L7262" s="10">
        <f>J7262/2*Q$1/3*1000/(Q$2^3/6)</f>
        <v>0</v>
      </c>
      <c r="M7262" s="9" t="e">
        <f>(K7262-K7261)*J7262*1000</f>
        <v>#DIV/0!</v>
      </c>
      <c r="N7262" s="10">
        <f>IF(L7262&lt;Q$4*0.85,0,1)</f>
        <v>1</v>
      </c>
      <c r="O7262" s="10">
        <f>SUM(N$2:N7262)</f>
        <v>7261</v>
      </c>
      <c r="P7262" s="4"/>
      <c r="Q7262" s="4"/>
      <c r="R7262" s="4"/>
      <c r="S7262" s="4"/>
      <c r="T7262" s="4"/>
    </row>
    <row r="7263" spans="10:20" x14ac:dyDescent="0.15">
      <c r="J7263" s="8">
        <f>A7263</f>
        <v>0</v>
      </c>
      <c r="K7263" s="8" t="e">
        <f>-1*AVERAGE(F7263:G7263)</f>
        <v>#DIV/0!</v>
      </c>
      <c r="L7263" s="10">
        <f>J7263/2*Q$1/3*1000/(Q$2^3/6)</f>
        <v>0</v>
      </c>
      <c r="M7263" s="9" t="e">
        <f>(K7263-K7262)*J7263*1000</f>
        <v>#DIV/0!</v>
      </c>
      <c r="N7263" s="10">
        <f>IF(L7263&lt;Q$4*0.85,0,1)</f>
        <v>1</v>
      </c>
      <c r="O7263" s="10">
        <f>SUM(N$2:N7263)</f>
        <v>7262</v>
      </c>
      <c r="P7263" s="4"/>
      <c r="Q7263" s="4"/>
      <c r="R7263" s="4"/>
      <c r="S7263" s="4"/>
      <c r="T7263" s="4"/>
    </row>
    <row r="7264" spans="10:20" x14ac:dyDescent="0.15">
      <c r="J7264" s="8">
        <f>A7264</f>
        <v>0</v>
      </c>
      <c r="K7264" s="8" t="e">
        <f>-1*AVERAGE(F7264:G7264)</f>
        <v>#DIV/0!</v>
      </c>
      <c r="L7264" s="10">
        <f>J7264/2*Q$1/3*1000/(Q$2^3/6)</f>
        <v>0</v>
      </c>
      <c r="M7264" s="9" t="e">
        <f>(K7264-K7263)*J7264*1000</f>
        <v>#DIV/0!</v>
      </c>
      <c r="N7264" s="10">
        <f>IF(L7264&lt;Q$4*0.85,0,1)</f>
        <v>1</v>
      </c>
      <c r="O7264" s="10">
        <f>SUM(N$2:N7264)</f>
        <v>7263</v>
      </c>
      <c r="P7264" s="4"/>
      <c r="Q7264" s="4"/>
      <c r="R7264" s="4"/>
      <c r="S7264" s="4"/>
      <c r="T7264" s="4"/>
    </row>
    <row r="7265" spans="10:20" x14ac:dyDescent="0.15">
      <c r="J7265" s="8">
        <f>A7265</f>
        <v>0</v>
      </c>
      <c r="K7265" s="8" t="e">
        <f>-1*AVERAGE(F7265:G7265)</f>
        <v>#DIV/0!</v>
      </c>
      <c r="L7265" s="10">
        <f>J7265/2*Q$1/3*1000/(Q$2^3/6)</f>
        <v>0</v>
      </c>
      <c r="M7265" s="9" t="e">
        <f>(K7265-K7264)*J7265*1000</f>
        <v>#DIV/0!</v>
      </c>
      <c r="N7265" s="10">
        <f>IF(L7265&lt;Q$4*0.85,0,1)</f>
        <v>1</v>
      </c>
      <c r="O7265" s="10">
        <f>SUM(N$2:N7265)</f>
        <v>7264</v>
      </c>
      <c r="P7265" s="4"/>
      <c r="Q7265" s="4"/>
      <c r="R7265" s="4"/>
      <c r="S7265" s="4"/>
      <c r="T7265" s="4"/>
    </row>
    <row r="7266" spans="10:20" x14ac:dyDescent="0.15">
      <c r="J7266" s="8">
        <f>A7266</f>
        <v>0</v>
      </c>
      <c r="K7266" s="8" t="e">
        <f>-1*AVERAGE(F7266:G7266)</f>
        <v>#DIV/0!</v>
      </c>
      <c r="L7266" s="10">
        <f>J7266/2*Q$1/3*1000/(Q$2^3/6)</f>
        <v>0</v>
      </c>
      <c r="M7266" s="9" t="e">
        <f>(K7266-K7265)*J7266*1000</f>
        <v>#DIV/0!</v>
      </c>
      <c r="N7266" s="10">
        <f>IF(L7266&lt;Q$4*0.85,0,1)</f>
        <v>1</v>
      </c>
      <c r="O7266" s="10">
        <f>SUM(N$2:N7266)</f>
        <v>7265</v>
      </c>
      <c r="P7266" s="4"/>
      <c r="Q7266" s="4"/>
      <c r="R7266" s="4"/>
      <c r="S7266" s="4"/>
      <c r="T7266" s="4"/>
    </row>
    <row r="7267" spans="10:20" x14ac:dyDescent="0.15">
      <c r="J7267" s="8">
        <f>A7267</f>
        <v>0</v>
      </c>
      <c r="K7267" s="8" t="e">
        <f>-1*AVERAGE(F7267:G7267)</f>
        <v>#DIV/0!</v>
      </c>
      <c r="L7267" s="10">
        <f>J7267/2*Q$1/3*1000/(Q$2^3/6)</f>
        <v>0</v>
      </c>
      <c r="M7267" s="9" t="e">
        <f>(K7267-K7266)*J7267*1000</f>
        <v>#DIV/0!</v>
      </c>
      <c r="N7267" s="10">
        <f>IF(L7267&lt;Q$4*0.85,0,1)</f>
        <v>1</v>
      </c>
      <c r="O7267" s="10">
        <f>SUM(N$2:N7267)</f>
        <v>7266</v>
      </c>
      <c r="P7267" s="4"/>
      <c r="Q7267" s="4"/>
      <c r="R7267" s="4"/>
      <c r="S7267" s="4"/>
      <c r="T7267" s="4"/>
    </row>
    <row r="7268" spans="10:20" x14ac:dyDescent="0.15">
      <c r="J7268" s="8">
        <f>A7268</f>
        <v>0</v>
      </c>
      <c r="K7268" s="8" t="e">
        <f>-1*AVERAGE(F7268:G7268)</f>
        <v>#DIV/0!</v>
      </c>
      <c r="L7268" s="10">
        <f>J7268/2*Q$1/3*1000/(Q$2^3/6)</f>
        <v>0</v>
      </c>
      <c r="M7268" s="9" t="e">
        <f>(K7268-K7267)*J7268*1000</f>
        <v>#DIV/0!</v>
      </c>
      <c r="N7268" s="10">
        <f>IF(L7268&lt;Q$4*0.85,0,1)</f>
        <v>1</v>
      </c>
      <c r="O7268" s="10">
        <f>SUM(N$2:N7268)</f>
        <v>7267</v>
      </c>
      <c r="P7268" s="4"/>
      <c r="Q7268" s="4"/>
      <c r="R7268" s="4"/>
      <c r="S7268" s="4"/>
      <c r="T7268" s="4"/>
    </row>
    <row r="7269" spans="10:20" x14ac:dyDescent="0.15">
      <c r="J7269" s="8">
        <f>A7269</f>
        <v>0</v>
      </c>
      <c r="K7269" s="8" t="e">
        <f>-1*AVERAGE(F7269:G7269)</f>
        <v>#DIV/0!</v>
      </c>
      <c r="L7269" s="10">
        <f>J7269/2*Q$1/3*1000/(Q$2^3/6)</f>
        <v>0</v>
      </c>
      <c r="M7269" s="9" t="e">
        <f>(K7269-K7268)*J7269*1000</f>
        <v>#DIV/0!</v>
      </c>
      <c r="N7269" s="10">
        <f>IF(L7269&lt;Q$4*0.85,0,1)</f>
        <v>1</v>
      </c>
      <c r="O7269" s="10">
        <f>SUM(N$2:N7269)</f>
        <v>7268</v>
      </c>
      <c r="P7269" s="4"/>
      <c r="Q7269" s="4"/>
      <c r="R7269" s="4"/>
      <c r="S7269" s="4"/>
      <c r="T7269" s="4"/>
    </row>
    <row r="7270" spans="10:20" x14ac:dyDescent="0.15">
      <c r="J7270" s="8">
        <f>A7270</f>
        <v>0</v>
      </c>
      <c r="K7270" s="8" t="e">
        <f>-1*AVERAGE(F7270:G7270)</f>
        <v>#DIV/0!</v>
      </c>
      <c r="L7270" s="10">
        <f>J7270/2*Q$1/3*1000/(Q$2^3/6)</f>
        <v>0</v>
      </c>
      <c r="M7270" s="9" t="e">
        <f>(K7270-K7269)*J7270*1000</f>
        <v>#DIV/0!</v>
      </c>
      <c r="N7270" s="10">
        <f>IF(L7270&lt;Q$4*0.85,0,1)</f>
        <v>1</v>
      </c>
      <c r="O7270" s="10">
        <f>SUM(N$2:N7270)</f>
        <v>7269</v>
      </c>
      <c r="P7270" s="4"/>
      <c r="Q7270" s="4"/>
      <c r="R7270" s="4"/>
      <c r="S7270" s="4"/>
      <c r="T7270" s="4"/>
    </row>
    <row r="7271" spans="10:20" x14ac:dyDescent="0.15">
      <c r="J7271" s="8">
        <f>A7271</f>
        <v>0</v>
      </c>
      <c r="K7271" s="8" t="e">
        <f>-1*AVERAGE(F7271:G7271)</f>
        <v>#DIV/0!</v>
      </c>
      <c r="L7271" s="10">
        <f>J7271/2*Q$1/3*1000/(Q$2^3/6)</f>
        <v>0</v>
      </c>
      <c r="M7271" s="9" t="e">
        <f>(K7271-K7270)*J7271*1000</f>
        <v>#DIV/0!</v>
      </c>
      <c r="N7271" s="10">
        <f>IF(L7271&lt;Q$4*0.85,0,1)</f>
        <v>1</v>
      </c>
      <c r="O7271" s="10">
        <f>SUM(N$2:N7271)</f>
        <v>7270</v>
      </c>
      <c r="P7271" s="4"/>
      <c r="Q7271" s="4"/>
      <c r="R7271" s="4"/>
      <c r="S7271" s="4"/>
      <c r="T7271" s="4"/>
    </row>
    <row r="7272" spans="10:20" x14ac:dyDescent="0.15">
      <c r="J7272" s="8">
        <f>A7272</f>
        <v>0</v>
      </c>
      <c r="K7272" s="8" t="e">
        <f>-1*AVERAGE(F7272:G7272)</f>
        <v>#DIV/0!</v>
      </c>
      <c r="L7272" s="10">
        <f>J7272/2*Q$1/3*1000/(Q$2^3/6)</f>
        <v>0</v>
      </c>
      <c r="M7272" s="9" t="e">
        <f>(K7272-K7271)*J7272*1000</f>
        <v>#DIV/0!</v>
      </c>
      <c r="N7272" s="10">
        <f>IF(L7272&lt;Q$4*0.85,0,1)</f>
        <v>1</v>
      </c>
      <c r="O7272" s="10">
        <f>SUM(N$2:N7272)</f>
        <v>7271</v>
      </c>
      <c r="P7272" s="4"/>
      <c r="Q7272" s="4"/>
      <c r="R7272" s="4"/>
      <c r="S7272" s="4"/>
      <c r="T7272" s="4"/>
    </row>
    <row r="7273" spans="10:20" x14ac:dyDescent="0.15">
      <c r="J7273" s="8">
        <f>A7273</f>
        <v>0</v>
      </c>
      <c r="K7273" s="8" t="e">
        <f>-1*AVERAGE(F7273:G7273)</f>
        <v>#DIV/0!</v>
      </c>
      <c r="L7273" s="10">
        <f>J7273/2*Q$1/3*1000/(Q$2^3/6)</f>
        <v>0</v>
      </c>
      <c r="M7273" s="9" t="e">
        <f>(K7273-K7272)*J7273*1000</f>
        <v>#DIV/0!</v>
      </c>
      <c r="N7273" s="10">
        <f>IF(L7273&lt;Q$4*0.85,0,1)</f>
        <v>1</v>
      </c>
      <c r="O7273" s="10">
        <f>SUM(N$2:N7273)</f>
        <v>7272</v>
      </c>
      <c r="P7273" s="4"/>
      <c r="Q7273" s="4"/>
      <c r="R7273" s="4"/>
      <c r="S7273" s="4"/>
      <c r="T7273" s="4"/>
    </row>
    <row r="7274" spans="10:20" x14ac:dyDescent="0.15">
      <c r="J7274" s="8">
        <f>A7274</f>
        <v>0</v>
      </c>
      <c r="K7274" s="8" t="e">
        <f>-1*AVERAGE(F7274:G7274)</f>
        <v>#DIV/0!</v>
      </c>
      <c r="L7274" s="10">
        <f>J7274/2*Q$1/3*1000/(Q$2^3/6)</f>
        <v>0</v>
      </c>
      <c r="M7274" s="9" t="e">
        <f>(K7274-K7273)*J7274*1000</f>
        <v>#DIV/0!</v>
      </c>
      <c r="N7274" s="10">
        <f>IF(L7274&lt;Q$4*0.85,0,1)</f>
        <v>1</v>
      </c>
      <c r="O7274" s="10">
        <f>SUM(N$2:N7274)</f>
        <v>7273</v>
      </c>
      <c r="P7274" s="4"/>
      <c r="Q7274" s="4"/>
      <c r="R7274" s="4"/>
      <c r="S7274" s="4"/>
      <c r="T7274" s="4"/>
    </row>
    <row r="7275" spans="10:20" x14ac:dyDescent="0.15">
      <c r="J7275" s="8">
        <f>A7275</f>
        <v>0</v>
      </c>
      <c r="K7275" s="8" t="e">
        <f>-1*AVERAGE(F7275:G7275)</f>
        <v>#DIV/0!</v>
      </c>
      <c r="L7275" s="10">
        <f>J7275/2*Q$1/3*1000/(Q$2^3/6)</f>
        <v>0</v>
      </c>
      <c r="M7275" s="9" t="e">
        <f>(K7275-K7274)*J7275*1000</f>
        <v>#DIV/0!</v>
      </c>
      <c r="N7275" s="10">
        <f>IF(L7275&lt;Q$4*0.85,0,1)</f>
        <v>1</v>
      </c>
      <c r="O7275" s="10">
        <f>SUM(N$2:N7275)</f>
        <v>7274</v>
      </c>
      <c r="P7275" s="4"/>
      <c r="Q7275" s="4"/>
      <c r="R7275" s="4"/>
      <c r="S7275" s="4"/>
      <c r="T7275" s="4"/>
    </row>
    <row r="7276" spans="10:20" x14ac:dyDescent="0.15">
      <c r="J7276" s="8">
        <f>A7276</f>
        <v>0</v>
      </c>
      <c r="K7276" s="8" t="e">
        <f>-1*AVERAGE(F7276:G7276)</f>
        <v>#DIV/0!</v>
      </c>
      <c r="L7276" s="10">
        <f>J7276/2*Q$1/3*1000/(Q$2^3/6)</f>
        <v>0</v>
      </c>
      <c r="M7276" s="9" t="e">
        <f>(K7276-K7275)*J7276*1000</f>
        <v>#DIV/0!</v>
      </c>
      <c r="N7276" s="10">
        <f>IF(L7276&lt;Q$4*0.85,0,1)</f>
        <v>1</v>
      </c>
      <c r="O7276" s="10">
        <f>SUM(N$2:N7276)</f>
        <v>7275</v>
      </c>
      <c r="P7276" s="4"/>
      <c r="Q7276" s="4"/>
      <c r="R7276" s="4"/>
      <c r="S7276" s="4"/>
      <c r="T7276" s="4"/>
    </row>
    <row r="7277" spans="10:20" x14ac:dyDescent="0.15">
      <c r="J7277" s="8">
        <f>A7277</f>
        <v>0</v>
      </c>
      <c r="K7277" s="8" t="e">
        <f>-1*AVERAGE(F7277:G7277)</f>
        <v>#DIV/0!</v>
      </c>
      <c r="L7277" s="10">
        <f>J7277/2*Q$1/3*1000/(Q$2^3/6)</f>
        <v>0</v>
      </c>
      <c r="M7277" s="9" t="e">
        <f>(K7277-K7276)*J7277*1000</f>
        <v>#DIV/0!</v>
      </c>
      <c r="N7277" s="10">
        <f>IF(L7277&lt;Q$4*0.85,0,1)</f>
        <v>1</v>
      </c>
      <c r="O7277" s="10">
        <f>SUM(N$2:N7277)</f>
        <v>7276</v>
      </c>
      <c r="P7277" s="4"/>
      <c r="Q7277" s="4"/>
      <c r="R7277" s="4"/>
      <c r="S7277" s="4"/>
      <c r="T7277" s="4"/>
    </row>
    <row r="7278" spans="10:20" x14ac:dyDescent="0.15">
      <c r="J7278" s="8">
        <f>A7278</f>
        <v>0</v>
      </c>
      <c r="K7278" s="8" t="e">
        <f>-1*AVERAGE(F7278:G7278)</f>
        <v>#DIV/0!</v>
      </c>
      <c r="L7278" s="10">
        <f>J7278/2*Q$1/3*1000/(Q$2^3/6)</f>
        <v>0</v>
      </c>
      <c r="M7278" s="9" t="e">
        <f>(K7278-K7277)*J7278*1000</f>
        <v>#DIV/0!</v>
      </c>
      <c r="N7278" s="10">
        <f>IF(L7278&lt;Q$4*0.85,0,1)</f>
        <v>1</v>
      </c>
      <c r="O7278" s="10">
        <f>SUM(N$2:N7278)</f>
        <v>7277</v>
      </c>
      <c r="P7278" s="4"/>
      <c r="Q7278" s="4"/>
      <c r="R7278" s="4"/>
      <c r="S7278" s="4"/>
      <c r="T7278" s="4"/>
    </row>
    <row r="7279" spans="10:20" x14ac:dyDescent="0.15">
      <c r="J7279" s="8">
        <f>A7279</f>
        <v>0</v>
      </c>
      <c r="K7279" s="8" t="e">
        <f>-1*AVERAGE(F7279:G7279)</f>
        <v>#DIV/0!</v>
      </c>
      <c r="L7279" s="10">
        <f>J7279/2*Q$1/3*1000/(Q$2^3/6)</f>
        <v>0</v>
      </c>
      <c r="M7279" s="9" t="e">
        <f>(K7279-K7278)*J7279*1000</f>
        <v>#DIV/0!</v>
      </c>
      <c r="N7279" s="10">
        <f>IF(L7279&lt;Q$4*0.85,0,1)</f>
        <v>1</v>
      </c>
      <c r="O7279" s="10">
        <f>SUM(N$2:N7279)</f>
        <v>7278</v>
      </c>
      <c r="P7279" s="4"/>
      <c r="Q7279" s="4"/>
      <c r="R7279" s="4"/>
      <c r="S7279" s="4"/>
      <c r="T7279" s="4"/>
    </row>
    <row r="7280" spans="10:20" x14ac:dyDescent="0.15">
      <c r="J7280" s="8">
        <f>A7280</f>
        <v>0</v>
      </c>
      <c r="K7280" s="8" t="e">
        <f>-1*AVERAGE(F7280:G7280)</f>
        <v>#DIV/0!</v>
      </c>
      <c r="L7280" s="10">
        <f>J7280/2*Q$1/3*1000/(Q$2^3/6)</f>
        <v>0</v>
      </c>
      <c r="M7280" s="9" t="e">
        <f>(K7280-K7279)*J7280*1000</f>
        <v>#DIV/0!</v>
      </c>
      <c r="N7280" s="10">
        <f>IF(L7280&lt;Q$4*0.85,0,1)</f>
        <v>1</v>
      </c>
      <c r="O7280" s="10">
        <f>SUM(N$2:N7280)</f>
        <v>7279</v>
      </c>
      <c r="P7280" s="4"/>
      <c r="Q7280" s="4"/>
      <c r="R7280" s="4"/>
      <c r="S7280" s="4"/>
      <c r="T7280" s="4"/>
    </row>
    <row r="7281" spans="10:20" x14ac:dyDescent="0.15">
      <c r="J7281" s="8">
        <f>A7281</f>
        <v>0</v>
      </c>
      <c r="K7281" s="8" t="e">
        <f>-1*AVERAGE(F7281:G7281)</f>
        <v>#DIV/0!</v>
      </c>
      <c r="L7281" s="10">
        <f>J7281/2*Q$1/3*1000/(Q$2^3/6)</f>
        <v>0</v>
      </c>
      <c r="M7281" s="9" t="e">
        <f>(K7281-K7280)*J7281*1000</f>
        <v>#DIV/0!</v>
      </c>
      <c r="N7281" s="10">
        <f>IF(L7281&lt;Q$4*0.85,0,1)</f>
        <v>1</v>
      </c>
      <c r="O7281" s="10">
        <f>SUM(N$2:N7281)</f>
        <v>7280</v>
      </c>
      <c r="P7281" s="4"/>
      <c r="Q7281" s="4"/>
      <c r="R7281" s="4"/>
      <c r="S7281" s="4"/>
      <c r="T7281" s="4"/>
    </row>
    <row r="7282" spans="10:20" x14ac:dyDescent="0.15">
      <c r="J7282" s="8">
        <f>A7282</f>
        <v>0</v>
      </c>
      <c r="K7282" s="8" t="e">
        <f>-1*AVERAGE(F7282:G7282)</f>
        <v>#DIV/0!</v>
      </c>
      <c r="L7282" s="10">
        <f>J7282/2*Q$1/3*1000/(Q$2^3/6)</f>
        <v>0</v>
      </c>
      <c r="M7282" s="9" t="e">
        <f>(K7282-K7281)*J7282*1000</f>
        <v>#DIV/0!</v>
      </c>
      <c r="N7282" s="10">
        <f>IF(L7282&lt;Q$4*0.85,0,1)</f>
        <v>1</v>
      </c>
      <c r="O7282" s="10">
        <f>SUM(N$2:N7282)</f>
        <v>7281</v>
      </c>
      <c r="P7282" s="4"/>
      <c r="Q7282" s="4"/>
      <c r="R7282" s="4"/>
      <c r="S7282" s="4"/>
      <c r="T7282" s="4"/>
    </row>
    <row r="7283" spans="10:20" x14ac:dyDescent="0.15">
      <c r="J7283" s="8">
        <f>A7283</f>
        <v>0</v>
      </c>
      <c r="K7283" s="8" t="e">
        <f>-1*AVERAGE(F7283:G7283)</f>
        <v>#DIV/0!</v>
      </c>
      <c r="L7283" s="10">
        <f>J7283/2*Q$1/3*1000/(Q$2^3/6)</f>
        <v>0</v>
      </c>
      <c r="M7283" s="9" t="e">
        <f>(K7283-K7282)*J7283*1000</f>
        <v>#DIV/0!</v>
      </c>
      <c r="N7283" s="10">
        <f>IF(L7283&lt;Q$4*0.85,0,1)</f>
        <v>1</v>
      </c>
      <c r="O7283" s="10">
        <f>SUM(N$2:N7283)</f>
        <v>7282</v>
      </c>
      <c r="P7283" s="4"/>
      <c r="Q7283" s="4"/>
      <c r="R7283" s="4"/>
      <c r="S7283" s="4"/>
      <c r="T7283" s="4"/>
    </row>
    <row r="7284" spans="10:20" x14ac:dyDescent="0.15">
      <c r="J7284" s="8">
        <f>A7284</f>
        <v>0</v>
      </c>
      <c r="K7284" s="8" t="e">
        <f>-1*AVERAGE(F7284:G7284)</f>
        <v>#DIV/0!</v>
      </c>
      <c r="L7284" s="10">
        <f>J7284/2*Q$1/3*1000/(Q$2^3/6)</f>
        <v>0</v>
      </c>
      <c r="M7284" s="9" t="e">
        <f>(K7284-K7283)*J7284*1000</f>
        <v>#DIV/0!</v>
      </c>
      <c r="N7284" s="10">
        <f>IF(L7284&lt;Q$4*0.85,0,1)</f>
        <v>1</v>
      </c>
      <c r="O7284" s="10">
        <f>SUM(N$2:N7284)</f>
        <v>7283</v>
      </c>
      <c r="P7284" s="4"/>
      <c r="Q7284" s="4"/>
      <c r="R7284" s="4"/>
      <c r="S7284" s="4"/>
      <c r="T7284" s="4"/>
    </row>
    <row r="7285" spans="10:20" x14ac:dyDescent="0.15">
      <c r="J7285" s="8">
        <f>A7285</f>
        <v>0</v>
      </c>
      <c r="K7285" s="8" t="e">
        <f>-1*AVERAGE(F7285:G7285)</f>
        <v>#DIV/0!</v>
      </c>
      <c r="L7285" s="10">
        <f>J7285/2*Q$1/3*1000/(Q$2^3/6)</f>
        <v>0</v>
      </c>
      <c r="M7285" s="9" t="e">
        <f>(K7285-K7284)*J7285*1000</f>
        <v>#DIV/0!</v>
      </c>
      <c r="N7285" s="10">
        <f>IF(L7285&lt;Q$4*0.85,0,1)</f>
        <v>1</v>
      </c>
      <c r="O7285" s="10">
        <f>SUM(N$2:N7285)</f>
        <v>7284</v>
      </c>
      <c r="P7285" s="4"/>
      <c r="Q7285" s="4"/>
      <c r="R7285" s="4"/>
      <c r="S7285" s="4"/>
      <c r="T7285" s="4"/>
    </row>
    <row r="7286" spans="10:20" x14ac:dyDescent="0.15">
      <c r="J7286" s="8">
        <f>A7286</f>
        <v>0</v>
      </c>
      <c r="K7286" s="8" t="e">
        <f>-1*AVERAGE(F7286:G7286)</f>
        <v>#DIV/0!</v>
      </c>
      <c r="L7286" s="10">
        <f>J7286/2*Q$1/3*1000/(Q$2^3/6)</f>
        <v>0</v>
      </c>
      <c r="M7286" s="9" t="e">
        <f>(K7286-K7285)*J7286*1000</f>
        <v>#DIV/0!</v>
      </c>
      <c r="N7286" s="10">
        <f>IF(L7286&lt;Q$4*0.85,0,1)</f>
        <v>1</v>
      </c>
      <c r="O7286" s="10">
        <f>SUM(N$2:N7286)</f>
        <v>7285</v>
      </c>
      <c r="P7286" s="4"/>
      <c r="Q7286" s="4"/>
      <c r="R7286" s="4"/>
      <c r="S7286" s="4"/>
      <c r="T7286" s="4"/>
    </row>
    <row r="7287" spans="10:20" x14ac:dyDescent="0.15">
      <c r="J7287" s="8">
        <f>A7287</f>
        <v>0</v>
      </c>
      <c r="K7287" s="8" t="e">
        <f>-1*AVERAGE(F7287:G7287)</f>
        <v>#DIV/0!</v>
      </c>
      <c r="L7287" s="10">
        <f>J7287/2*Q$1/3*1000/(Q$2^3/6)</f>
        <v>0</v>
      </c>
      <c r="M7287" s="9" t="e">
        <f>(K7287-K7286)*J7287*1000</f>
        <v>#DIV/0!</v>
      </c>
      <c r="N7287" s="10">
        <f>IF(L7287&lt;Q$4*0.85,0,1)</f>
        <v>1</v>
      </c>
      <c r="O7287" s="10">
        <f>SUM(N$2:N7287)</f>
        <v>7286</v>
      </c>
      <c r="P7287" s="4"/>
      <c r="Q7287" s="4"/>
      <c r="R7287" s="4"/>
      <c r="S7287" s="4"/>
      <c r="T7287" s="4"/>
    </row>
    <row r="7288" spans="10:20" x14ac:dyDescent="0.15">
      <c r="J7288" s="8">
        <f>A7288</f>
        <v>0</v>
      </c>
      <c r="K7288" s="8" t="e">
        <f>-1*AVERAGE(F7288:G7288)</f>
        <v>#DIV/0!</v>
      </c>
      <c r="L7288" s="10">
        <f>J7288/2*Q$1/3*1000/(Q$2^3/6)</f>
        <v>0</v>
      </c>
      <c r="M7288" s="9" t="e">
        <f>(K7288-K7287)*J7288*1000</f>
        <v>#DIV/0!</v>
      </c>
      <c r="N7288" s="10">
        <f>IF(L7288&lt;Q$4*0.85,0,1)</f>
        <v>1</v>
      </c>
      <c r="O7288" s="10">
        <f>SUM(N$2:N7288)</f>
        <v>7287</v>
      </c>
      <c r="P7288" s="4"/>
      <c r="Q7288" s="4"/>
      <c r="R7288" s="4"/>
      <c r="S7288" s="4"/>
      <c r="T7288" s="4"/>
    </row>
    <row r="7289" spans="10:20" x14ac:dyDescent="0.15">
      <c r="J7289" s="8">
        <f>A7289</f>
        <v>0</v>
      </c>
      <c r="K7289" s="8" t="e">
        <f>-1*AVERAGE(F7289:G7289)</f>
        <v>#DIV/0!</v>
      </c>
      <c r="L7289" s="10">
        <f>J7289/2*Q$1/3*1000/(Q$2^3/6)</f>
        <v>0</v>
      </c>
      <c r="M7289" s="9" t="e">
        <f>(K7289-K7288)*J7289*1000</f>
        <v>#DIV/0!</v>
      </c>
      <c r="N7289" s="10">
        <f>IF(L7289&lt;Q$4*0.85,0,1)</f>
        <v>1</v>
      </c>
      <c r="O7289" s="10">
        <f>SUM(N$2:N7289)</f>
        <v>7288</v>
      </c>
      <c r="P7289" s="4"/>
      <c r="Q7289" s="4"/>
      <c r="R7289" s="4"/>
      <c r="S7289" s="4"/>
      <c r="T7289" s="4"/>
    </row>
    <row r="7290" spans="10:20" x14ac:dyDescent="0.15">
      <c r="J7290" s="8">
        <f>A7290</f>
        <v>0</v>
      </c>
      <c r="K7290" s="8" t="e">
        <f>-1*AVERAGE(F7290:G7290)</f>
        <v>#DIV/0!</v>
      </c>
      <c r="L7290" s="10">
        <f>J7290/2*Q$1/3*1000/(Q$2^3/6)</f>
        <v>0</v>
      </c>
      <c r="M7290" s="9" t="e">
        <f>(K7290-K7289)*J7290*1000</f>
        <v>#DIV/0!</v>
      </c>
      <c r="N7290" s="10">
        <f>IF(L7290&lt;Q$4*0.85,0,1)</f>
        <v>1</v>
      </c>
      <c r="O7290" s="10">
        <f>SUM(N$2:N7290)</f>
        <v>7289</v>
      </c>
      <c r="P7290" s="4"/>
      <c r="Q7290" s="4"/>
      <c r="R7290" s="4"/>
      <c r="S7290" s="4"/>
      <c r="T7290" s="4"/>
    </row>
    <row r="7291" spans="10:20" x14ac:dyDescent="0.15">
      <c r="J7291" s="8">
        <f>A7291</f>
        <v>0</v>
      </c>
      <c r="K7291" s="8" t="e">
        <f>-1*AVERAGE(F7291:G7291)</f>
        <v>#DIV/0!</v>
      </c>
      <c r="L7291" s="10">
        <f>J7291/2*Q$1/3*1000/(Q$2^3/6)</f>
        <v>0</v>
      </c>
      <c r="M7291" s="9" t="e">
        <f>(K7291-K7290)*J7291*1000</f>
        <v>#DIV/0!</v>
      </c>
      <c r="N7291" s="10">
        <f>IF(L7291&lt;Q$4*0.85,0,1)</f>
        <v>1</v>
      </c>
      <c r="O7291" s="10">
        <f>SUM(N$2:N7291)</f>
        <v>7290</v>
      </c>
      <c r="P7291" s="4"/>
      <c r="Q7291" s="4"/>
      <c r="R7291" s="4"/>
      <c r="S7291" s="4"/>
      <c r="T7291" s="4"/>
    </row>
    <row r="7292" spans="10:20" x14ac:dyDescent="0.15">
      <c r="J7292" s="8">
        <f>A7292</f>
        <v>0</v>
      </c>
      <c r="K7292" s="8" t="e">
        <f>-1*AVERAGE(F7292:G7292)</f>
        <v>#DIV/0!</v>
      </c>
      <c r="L7292" s="10">
        <f>J7292/2*Q$1/3*1000/(Q$2^3/6)</f>
        <v>0</v>
      </c>
      <c r="M7292" s="9" t="e">
        <f>(K7292-K7291)*J7292*1000</f>
        <v>#DIV/0!</v>
      </c>
      <c r="N7292" s="10">
        <f>IF(L7292&lt;Q$4*0.85,0,1)</f>
        <v>1</v>
      </c>
      <c r="O7292" s="10">
        <f>SUM(N$2:N7292)</f>
        <v>7291</v>
      </c>
      <c r="P7292" s="4"/>
      <c r="Q7292" s="4"/>
      <c r="R7292" s="4"/>
      <c r="S7292" s="4"/>
      <c r="T7292" s="4"/>
    </row>
    <row r="7293" spans="10:20" x14ac:dyDescent="0.15">
      <c r="J7293" s="8">
        <f>A7293</f>
        <v>0</v>
      </c>
      <c r="K7293" s="8" t="e">
        <f>-1*AVERAGE(F7293:G7293)</f>
        <v>#DIV/0!</v>
      </c>
      <c r="L7293" s="10">
        <f>J7293/2*Q$1/3*1000/(Q$2^3/6)</f>
        <v>0</v>
      </c>
      <c r="M7293" s="9" t="e">
        <f>(K7293-K7292)*J7293*1000</f>
        <v>#DIV/0!</v>
      </c>
      <c r="N7293" s="10">
        <f>IF(L7293&lt;Q$4*0.85,0,1)</f>
        <v>1</v>
      </c>
      <c r="O7293" s="10">
        <f>SUM(N$2:N7293)</f>
        <v>7292</v>
      </c>
      <c r="P7293" s="4"/>
      <c r="Q7293" s="4"/>
      <c r="R7293" s="4"/>
      <c r="S7293" s="4"/>
      <c r="T7293" s="4"/>
    </row>
    <row r="7294" spans="10:20" x14ac:dyDescent="0.15">
      <c r="J7294" s="8">
        <f>A7294</f>
        <v>0</v>
      </c>
      <c r="K7294" s="8" t="e">
        <f>-1*AVERAGE(F7294:G7294)</f>
        <v>#DIV/0!</v>
      </c>
      <c r="L7294" s="10">
        <f>J7294/2*Q$1/3*1000/(Q$2^3/6)</f>
        <v>0</v>
      </c>
      <c r="M7294" s="9" t="e">
        <f>(K7294-K7293)*J7294*1000</f>
        <v>#DIV/0!</v>
      </c>
      <c r="N7294" s="10">
        <f>IF(L7294&lt;Q$4*0.85,0,1)</f>
        <v>1</v>
      </c>
      <c r="O7294" s="10">
        <f>SUM(N$2:N7294)</f>
        <v>7293</v>
      </c>
      <c r="P7294" s="4"/>
      <c r="Q7294" s="4"/>
      <c r="R7294" s="4"/>
      <c r="S7294" s="4"/>
      <c r="T7294" s="4"/>
    </row>
    <row r="7295" spans="10:20" x14ac:dyDescent="0.15">
      <c r="J7295" s="8">
        <f>A7295</f>
        <v>0</v>
      </c>
      <c r="K7295" s="8" t="e">
        <f>-1*AVERAGE(F7295:G7295)</f>
        <v>#DIV/0!</v>
      </c>
      <c r="L7295" s="10">
        <f>J7295/2*Q$1/3*1000/(Q$2^3/6)</f>
        <v>0</v>
      </c>
      <c r="M7295" s="9" t="e">
        <f>(K7295-K7294)*J7295*1000</f>
        <v>#DIV/0!</v>
      </c>
      <c r="N7295" s="10">
        <f>IF(L7295&lt;Q$4*0.85,0,1)</f>
        <v>1</v>
      </c>
      <c r="O7295" s="10">
        <f>SUM(N$2:N7295)</f>
        <v>7294</v>
      </c>
      <c r="P7295" s="4"/>
      <c r="Q7295" s="4"/>
      <c r="R7295" s="4"/>
      <c r="S7295" s="4"/>
      <c r="T7295" s="4"/>
    </row>
    <row r="7296" spans="10:20" x14ac:dyDescent="0.15">
      <c r="J7296" s="8">
        <f>A7296</f>
        <v>0</v>
      </c>
      <c r="K7296" s="8" t="e">
        <f>-1*AVERAGE(F7296:G7296)</f>
        <v>#DIV/0!</v>
      </c>
      <c r="L7296" s="10">
        <f>J7296/2*Q$1/3*1000/(Q$2^3/6)</f>
        <v>0</v>
      </c>
      <c r="M7296" s="9" t="e">
        <f>(K7296-K7295)*J7296*1000</f>
        <v>#DIV/0!</v>
      </c>
      <c r="N7296" s="10">
        <f>IF(L7296&lt;Q$4*0.85,0,1)</f>
        <v>1</v>
      </c>
      <c r="O7296" s="10">
        <f>SUM(N$2:N7296)</f>
        <v>7295</v>
      </c>
      <c r="P7296" s="4"/>
      <c r="Q7296" s="4"/>
      <c r="R7296" s="4"/>
      <c r="S7296" s="4"/>
      <c r="T7296" s="4"/>
    </row>
    <row r="7297" spans="10:20" x14ac:dyDescent="0.15">
      <c r="J7297" s="8">
        <f>A7297</f>
        <v>0</v>
      </c>
      <c r="K7297" s="8" t="e">
        <f>-1*AVERAGE(F7297:G7297)</f>
        <v>#DIV/0!</v>
      </c>
      <c r="L7297" s="10">
        <f>J7297/2*Q$1/3*1000/(Q$2^3/6)</f>
        <v>0</v>
      </c>
      <c r="M7297" s="9" t="e">
        <f>(K7297-K7296)*J7297*1000</f>
        <v>#DIV/0!</v>
      </c>
      <c r="N7297" s="10">
        <f>IF(L7297&lt;Q$4*0.85,0,1)</f>
        <v>1</v>
      </c>
      <c r="O7297" s="10">
        <f>SUM(N$2:N7297)</f>
        <v>7296</v>
      </c>
      <c r="P7297" s="4"/>
      <c r="Q7297" s="4"/>
      <c r="R7297" s="4"/>
      <c r="S7297" s="4"/>
      <c r="T7297" s="4"/>
    </row>
    <row r="7298" spans="10:20" x14ac:dyDescent="0.15">
      <c r="J7298" s="8">
        <f>A7298</f>
        <v>0</v>
      </c>
      <c r="K7298" s="8" t="e">
        <f>-1*AVERAGE(F7298:G7298)</f>
        <v>#DIV/0!</v>
      </c>
      <c r="L7298" s="10">
        <f>J7298/2*Q$1/3*1000/(Q$2^3/6)</f>
        <v>0</v>
      </c>
      <c r="M7298" s="9" t="e">
        <f>(K7298-K7297)*J7298*1000</f>
        <v>#DIV/0!</v>
      </c>
      <c r="N7298" s="10">
        <f>IF(L7298&lt;Q$4*0.85,0,1)</f>
        <v>1</v>
      </c>
      <c r="O7298" s="10">
        <f>SUM(N$2:N7298)</f>
        <v>7297</v>
      </c>
      <c r="P7298" s="4"/>
      <c r="Q7298" s="4"/>
      <c r="R7298" s="4"/>
      <c r="S7298" s="4"/>
      <c r="T7298" s="4"/>
    </row>
    <row r="7299" spans="10:20" x14ac:dyDescent="0.15">
      <c r="J7299" s="8">
        <f>A7299</f>
        <v>0</v>
      </c>
      <c r="K7299" s="8" t="e">
        <f>-1*AVERAGE(F7299:G7299)</f>
        <v>#DIV/0!</v>
      </c>
      <c r="L7299" s="10">
        <f>J7299/2*Q$1/3*1000/(Q$2^3/6)</f>
        <v>0</v>
      </c>
      <c r="M7299" s="9" t="e">
        <f>(K7299-K7298)*J7299*1000</f>
        <v>#DIV/0!</v>
      </c>
      <c r="N7299" s="10">
        <f>IF(L7299&lt;Q$4*0.85,0,1)</f>
        <v>1</v>
      </c>
      <c r="O7299" s="10">
        <f>SUM(N$2:N7299)</f>
        <v>7298</v>
      </c>
      <c r="P7299" s="4"/>
      <c r="Q7299" s="4"/>
      <c r="R7299" s="4"/>
      <c r="S7299" s="4"/>
      <c r="T7299" s="4"/>
    </row>
    <row r="7300" spans="10:20" x14ac:dyDescent="0.15">
      <c r="J7300" s="8">
        <f>A7300</f>
        <v>0</v>
      </c>
      <c r="K7300" s="8" t="e">
        <f>-1*AVERAGE(F7300:G7300)</f>
        <v>#DIV/0!</v>
      </c>
      <c r="L7300" s="10">
        <f>J7300/2*Q$1/3*1000/(Q$2^3/6)</f>
        <v>0</v>
      </c>
      <c r="M7300" s="9" t="e">
        <f>(K7300-K7299)*J7300*1000</f>
        <v>#DIV/0!</v>
      </c>
      <c r="N7300" s="10">
        <f>IF(L7300&lt;Q$4*0.85,0,1)</f>
        <v>1</v>
      </c>
      <c r="O7300" s="10">
        <f>SUM(N$2:N7300)</f>
        <v>7299</v>
      </c>
      <c r="P7300" s="4"/>
      <c r="Q7300" s="4"/>
      <c r="R7300" s="4"/>
      <c r="S7300" s="4"/>
      <c r="T7300" s="4"/>
    </row>
    <row r="7301" spans="10:20" x14ac:dyDescent="0.15">
      <c r="J7301" s="8">
        <f>A7301</f>
        <v>0</v>
      </c>
      <c r="K7301" s="8" t="e">
        <f>-1*AVERAGE(F7301:G7301)</f>
        <v>#DIV/0!</v>
      </c>
      <c r="L7301" s="10">
        <f>J7301/2*Q$1/3*1000/(Q$2^3/6)</f>
        <v>0</v>
      </c>
      <c r="M7301" s="9" t="e">
        <f>(K7301-K7300)*J7301*1000</f>
        <v>#DIV/0!</v>
      </c>
      <c r="N7301" s="10">
        <f>IF(L7301&lt;Q$4*0.85,0,1)</f>
        <v>1</v>
      </c>
      <c r="O7301" s="10">
        <f>SUM(N$2:N7301)</f>
        <v>7300</v>
      </c>
      <c r="P7301" s="4"/>
      <c r="Q7301" s="4"/>
      <c r="R7301" s="4"/>
      <c r="S7301" s="4"/>
      <c r="T7301" s="4"/>
    </row>
    <row r="7302" spans="10:20" x14ac:dyDescent="0.15">
      <c r="J7302" s="8">
        <f>A7302</f>
        <v>0</v>
      </c>
      <c r="K7302" s="8" t="e">
        <f>-1*AVERAGE(F7302:G7302)</f>
        <v>#DIV/0!</v>
      </c>
      <c r="L7302" s="10">
        <f>J7302/2*Q$1/3*1000/(Q$2^3/6)</f>
        <v>0</v>
      </c>
      <c r="M7302" s="9" t="e">
        <f>(K7302-K7301)*J7302*1000</f>
        <v>#DIV/0!</v>
      </c>
      <c r="N7302" s="10">
        <f>IF(L7302&lt;Q$4*0.85,0,1)</f>
        <v>1</v>
      </c>
      <c r="O7302" s="10">
        <f>SUM(N$2:N7302)</f>
        <v>7301</v>
      </c>
      <c r="P7302" s="4"/>
      <c r="Q7302" s="4"/>
      <c r="R7302" s="4"/>
      <c r="S7302" s="4"/>
      <c r="T7302" s="4"/>
    </row>
    <row r="7303" spans="10:20" x14ac:dyDescent="0.15">
      <c r="J7303" s="8">
        <f>A7303</f>
        <v>0</v>
      </c>
      <c r="K7303" s="8" t="e">
        <f>-1*AVERAGE(F7303:G7303)</f>
        <v>#DIV/0!</v>
      </c>
      <c r="L7303" s="10">
        <f>J7303/2*Q$1/3*1000/(Q$2^3/6)</f>
        <v>0</v>
      </c>
      <c r="M7303" s="9" t="e">
        <f>(K7303-K7302)*J7303*1000</f>
        <v>#DIV/0!</v>
      </c>
      <c r="N7303" s="10">
        <f>IF(L7303&lt;Q$4*0.85,0,1)</f>
        <v>1</v>
      </c>
      <c r="O7303" s="10">
        <f>SUM(N$2:N7303)</f>
        <v>7302</v>
      </c>
      <c r="P7303" s="4"/>
      <c r="Q7303" s="4"/>
      <c r="R7303" s="4"/>
      <c r="S7303" s="4"/>
      <c r="T7303" s="4"/>
    </row>
    <row r="7304" spans="10:20" x14ac:dyDescent="0.15">
      <c r="J7304" s="8">
        <f>A7304</f>
        <v>0</v>
      </c>
      <c r="K7304" s="8" t="e">
        <f>-1*AVERAGE(F7304:G7304)</f>
        <v>#DIV/0!</v>
      </c>
      <c r="L7304" s="10">
        <f>J7304/2*Q$1/3*1000/(Q$2^3/6)</f>
        <v>0</v>
      </c>
      <c r="M7304" s="9" t="e">
        <f>(K7304-K7303)*J7304*1000</f>
        <v>#DIV/0!</v>
      </c>
      <c r="N7304" s="10">
        <f>IF(L7304&lt;Q$4*0.85,0,1)</f>
        <v>1</v>
      </c>
      <c r="O7304" s="10">
        <f>SUM(N$2:N7304)</f>
        <v>7303</v>
      </c>
      <c r="P7304" s="4"/>
      <c r="Q7304" s="4"/>
      <c r="R7304" s="4"/>
      <c r="S7304" s="4"/>
      <c r="T7304" s="4"/>
    </row>
    <row r="7305" spans="10:20" x14ac:dyDescent="0.15">
      <c r="J7305" s="8">
        <f>A7305</f>
        <v>0</v>
      </c>
      <c r="K7305" s="8" t="e">
        <f>-1*AVERAGE(F7305:G7305)</f>
        <v>#DIV/0!</v>
      </c>
      <c r="L7305" s="10">
        <f>J7305/2*Q$1/3*1000/(Q$2^3/6)</f>
        <v>0</v>
      </c>
      <c r="M7305" s="9" t="e">
        <f>(K7305-K7304)*J7305*1000</f>
        <v>#DIV/0!</v>
      </c>
      <c r="N7305" s="10">
        <f>IF(L7305&lt;Q$4*0.85,0,1)</f>
        <v>1</v>
      </c>
      <c r="O7305" s="10">
        <f>SUM(N$2:N7305)</f>
        <v>7304</v>
      </c>
      <c r="P7305" s="4"/>
      <c r="Q7305" s="4"/>
      <c r="R7305" s="4"/>
      <c r="S7305" s="4"/>
      <c r="T7305" s="4"/>
    </row>
    <row r="7306" spans="10:20" x14ac:dyDescent="0.15">
      <c r="J7306" s="8">
        <f>A7306</f>
        <v>0</v>
      </c>
      <c r="K7306" s="8" t="e">
        <f>-1*AVERAGE(F7306:G7306)</f>
        <v>#DIV/0!</v>
      </c>
      <c r="L7306" s="10">
        <f>J7306/2*Q$1/3*1000/(Q$2^3/6)</f>
        <v>0</v>
      </c>
      <c r="M7306" s="9" t="e">
        <f>(K7306-K7305)*J7306*1000</f>
        <v>#DIV/0!</v>
      </c>
      <c r="N7306" s="10">
        <f>IF(L7306&lt;Q$4*0.85,0,1)</f>
        <v>1</v>
      </c>
      <c r="O7306" s="10">
        <f>SUM(N$2:N7306)</f>
        <v>7305</v>
      </c>
      <c r="P7306" s="4"/>
      <c r="Q7306" s="4"/>
      <c r="R7306" s="4"/>
      <c r="S7306" s="4"/>
      <c r="T7306" s="4"/>
    </row>
    <row r="7307" spans="10:20" x14ac:dyDescent="0.15">
      <c r="J7307" s="8">
        <f>A7307</f>
        <v>0</v>
      </c>
      <c r="K7307" s="8" t="e">
        <f>-1*AVERAGE(F7307:G7307)</f>
        <v>#DIV/0!</v>
      </c>
      <c r="L7307" s="10">
        <f>J7307/2*Q$1/3*1000/(Q$2^3/6)</f>
        <v>0</v>
      </c>
      <c r="M7307" s="9" t="e">
        <f>(K7307-K7306)*J7307*1000</f>
        <v>#DIV/0!</v>
      </c>
      <c r="N7307" s="10">
        <f>IF(L7307&lt;Q$4*0.85,0,1)</f>
        <v>1</v>
      </c>
      <c r="O7307" s="10">
        <f>SUM(N$2:N7307)</f>
        <v>7306</v>
      </c>
      <c r="P7307" s="4"/>
      <c r="Q7307" s="4"/>
      <c r="R7307" s="4"/>
      <c r="S7307" s="4"/>
      <c r="T7307" s="4"/>
    </row>
    <row r="7308" spans="10:20" x14ac:dyDescent="0.15">
      <c r="J7308" s="8">
        <f>A7308</f>
        <v>0</v>
      </c>
      <c r="K7308" s="8" t="e">
        <f>-1*AVERAGE(F7308:G7308)</f>
        <v>#DIV/0!</v>
      </c>
      <c r="L7308" s="10">
        <f>J7308/2*Q$1/3*1000/(Q$2^3/6)</f>
        <v>0</v>
      </c>
      <c r="M7308" s="9" t="e">
        <f>(K7308-K7307)*J7308*1000</f>
        <v>#DIV/0!</v>
      </c>
      <c r="N7308" s="10">
        <f>IF(L7308&lt;Q$4*0.85,0,1)</f>
        <v>1</v>
      </c>
      <c r="O7308" s="10">
        <f>SUM(N$2:N7308)</f>
        <v>7307</v>
      </c>
      <c r="P7308" s="4"/>
      <c r="Q7308" s="4"/>
      <c r="R7308" s="4"/>
      <c r="S7308" s="4"/>
      <c r="T7308" s="4"/>
    </row>
    <row r="7309" spans="10:20" x14ac:dyDescent="0.15">
      <c r="J7309" s="8">
        <f>A7309</f>
        <v>0</v>
      </c>
      <c r="K7309" s="8" t="e">
        <f>-1*AVERAGE(F7309:G7309)</f>
        <v>#DIV/0!</v>
      </c>
      <c r="L7309" s="10">
        <f>J7309/2*Q$1/3*1000/(Q$2^3/6)</f>
        <v>0</v>
      </c>
      <c r="M7309" s="9" t="e">
        <f>(K7309-K7308)*J7309*1000</f>
        <v>#DIV/0!</v>
      </c>
      <c r="N7309" s="10">
        <f>IF(L7309&lt;Q$4*0.85,0,1)</f>
        <v>1</v>
      </c>
      <c r="O7309" s="10">
        <f>SUM(N$2:N7309)</f>
        <v>7308</v>
      </c>
      <c r="P7309" s="4"/>
      <c r="Q7309" s="4"/>
      <c r="R7309" s="4"/>
      <c r="S7309" s="4"/>
      <c r="T7309" s="4"/>
    </row>
    <row r="7310" spans="10:20" x14ac:dyDescent="0.15">
      <c r="J7310" s="8">
        <f>A7310</f>
        <v>0</v>
      </c>
      <c r="K7310" s="8" t="e">
        <f>-1*AVERAGE(F7310:G7310)</f>
        <v>#DIV/0!</v>
      </c>
      <c r="L7310" s="10">
        <f>J7310/2*Q$1/3*1000/(Q$2^3/6)</f>
        <v>0</v>
      </c>
      <c r="M7310" s="9" t="e">
        <f>(K7310-K7309)*J7310*1000</f>
        <v>#DIV/0!</v>
      </c>
      <c r="N7310" s="10">
        <f>IF(L7310&lt;Q$4*0.85,0,1)</f>
        <v>1</v>
      </c>
      <c r="O7310" s="10">
        <f>SUM(N$2:N7310)</f>
        <v>7309</v>
      </c>
      <c r="P7310" s="4"/>
      <c r="Q7310" s="4"/>
      <c r="R7310" s="4"/>
      <c r="S7310" s="4"/>
      <c r="T7310" s="4"/>
    </row>
    <row r="7311" spans="10:20" x14ac:dyDescent="0.15">
      <c r="J7311" s="8">
        <f>A7311</f>
        <v>0</v>
      </c>
      <c r="K7311" s="8" t="e">
        <f>-1*AVERAGE(F7311:G7311)</f>
        <v>#DIV/0!</v>
      </c>
      <c r="L7311" s="10">
        <f>J7311/2*Q$1/3*1000/(Q$2^3/6)</f>
        <v>0</v>
      </c>
      <c r="M7311" s="9" t="e">
        <f>(K7311-K7310)*J7311*1000</f>
        <v>#DIV/0!</v>
      </c>
      <c r="N7311" s="10">
        <f>IF(L7311&lt;Q$4*0.85,0,1)</f>
        <v>1</v>
      </c>
      <c r="O7311" s="10">
        <f>SUM(N$2:N7311)</f>
        <v>7310</v>
      </c>
      <c r="P7311" s="4"/>
      <c r="Q7311" s="4"/>
      <c r="R7311" s="4"/>
      <c r="S7311" s="4"/>
      <c r="T7311" s="4"/>
    </row>
    <row r="7312" spans="10:20" x14ac:dyDescent="0.15">
      <c r="J7312" s="8">
        <f>A7312</f>
        <v>0</v>
      </c>
      <c r="K7312" s="8" t="e">
        <f>-1*AVERAGE(F7312:G7312)</f>
        <v>#DIV/0!</v>
      </c>
      <c r="L7312" s="10">
        <f>J7312/2*Q$1/3*1000/(Q$2^3/6)</f>
        <v>0</v>
      </c>
      <c r="M7312" s="9" t="e">
        <f>(K7312-K7311)*J7312*1000</f>
        <v>#DIV/0!</v>
      </c>
      <c r="N7312" s="10">
        <f>IF(L7312&lt;Q$4*0.85,0,1)</f>
        <v>1</v>
      </c>
      <c r="O7312" s="10">
        <f>SUM(N$2:N7312)</f>
        <v>7311</v>
      </c>
      <c r="P7312" s="4"/>
      <c r="Q7312" s="4"/>
      <c r="R7312" s="4"/>
      <c r="S7312" s="4"/>
      <c r="T7312" s="4"/>
    </row>
    <row r="7313" spans="10:20" x14ac:dyDescent="0.15">
      <c r="J7313" s="8">
        <f>A7313</f>
        <v>0</v>
      </c>
      <c r="K7313" s="8" t="e">
        <f>-1*AVERAGE(F7313:G7313)</f>
        <v>#DIV/0!</v>
      </c>
      <c r="L7313" s="10">
        <f>J7313/2*Q$1/3*1000/(Q$2^3/6)</f>
        <v>0</v>
      </c>
      <c r="M7313" s="9" t="e">
        <f>(K7313-K7312)*J7313*1000</f>
        <v>#DIV/0!</v>
      </c>
      <c r="N7313" s="10">
        <f>IF(L7313&lt;Q$4*0.85,0,1)</f>
        <v>1</v>
      </c>
      <c r="O7313" s="10">
        <f>SUM(N$2:N7313)</f>
        <v>7312</v>
      </c>
      <c r="P7313" s="4"/>
      <c r="Q7313" s="4"/>
      <c r="R7313" s="4"/>
      <c r="S7313" s="4"/>
      <c r="T7313" s="4"/>
    </row>
    <row r="7314" spans="10:20" x14ac:dyDescent="0.15">
      <c r="J7314" s="8">
        <f>A7314</f>
        <v>0</v>
      </c>
      <c r="K7314" s="8" t="e">
        <f>-1*AVERAGE(F7314:G7314)</f>
        <v>#DIV/0!</v>
      </c>
      <c r="L7314" s="10">
        <f>J7314/2*Q$1/3*1000/(Q$2^3/6)</f>
        <v>0</v>
      </c>
      <c r="M7314" s="9" t="e">
        <f>(K7314-K7313)*J7314*1000</f>
        <v>#DIV/0!</v>
      </c>
      <c r="N7314" s="10">
        <f>IF(L7314&lt;Q$4*0.85,0,1)</f>
        <v>1</v>
      </c>
      <c r="O7314" s="10">
        <f>SUM(N$2:N7314)</f>
        <v>7313</v>
      </c>
      <c r="P7314" s="4"/>
      <c r="Q7314" s="4"/>
      <c r="R7314" s="4"/>
      <c r="S7314" s="4"/>
      <c r="T7314" s="4"/>
    </row>
    <row r="7315" spans="10:20" x14ac:dyDescent="0.15">
      <c r="J7315" s="8">
        <f>A7315</f>
        <v>0</v>
      </c>
      <c r="K7315" s="8" t="e">
        <f>-1*AVERAGE(F7315:G7315)</f>
        <v>#DIV/0!</v>
      </c>
      <c r="L7315" s="10">
        <f>J7315/2*Q$1/3*1000/(Q$2^3/6)</f>
        <v>0</v>
      </c>
      <c r="M7315" s="9" t="e">
        <f>(K7315-K7314)*J7315*1000</f>
        <v>#DIV/0!</v>
      </c>
      <c r="N7315" s="10">
        <f>IF(L7315&lt;Q$4*0.85,0,1)</f>
        <v>1</v>
      </c>
      <c r="O7315" s="10">
        <f>SUM(N$2:N7315)</f>
        <v>7314</v>
      </c>
      <c r="P7315" s="4"/>
      <c r="Q7315" s="4"/>
      <c r="R7315" s="4"/>
      <c r="S7315" s="4"/>
      <c r="T7315" s="4"/>
    </row>
    <row r="7316" spans="10:20" x14ac:dyDescent="0.15">
      <c r="J7316" s="8">
        <f>A7316</f>
        <v>0</v>
      </c>
      <c r="K7316" s="8" t="e">
        <f>-1*AVERAGE(F7316:G7316)</f>
        <v>#DIV/0!</v>
      </c>
      <c r="L7316" s="10">
        <f>J7316/2*Q$1/3*1000/(Q$2^3/6)</f>
        <v>0</v>
      </c>
      <c r="M7316" s="9" t="e">
        <f>(K7316-K7315)*J7316*1000</f>
        <v>#DIV/0!</v>
      </c>
      <c r="N7316" s="10">
        <f>IF(L7316&lt;Q$4*0.85,0,1)</f>
        <v>1</v>
      </c>
      <c r="O7316" s="10">
        <f>SUM(N$2:N7316)</f>
        <v>7315</v>
      </c>
      <c r="P7316" s="4"/>
      <c r="Q7316" s="4"/>
      <c r="R7316" s="4"/>
      <c r="S7316" s="4"/>
      <c r="T7316" s="4"/>
    </row>
    <row r="7317" spans="10:20" x14ac:dyDescent="0.15">
      <c r="J7317" s="8">
        <f>A7317</f>
        <v>0</v>
      </c>
      <c r="K7317" s="8" t="e">
        <f>-1*AVERAGE(F7317:G7317)</f>
        <v>#DIV/0!</v>
      </c>
      <c r="L7317" s="10">
        <f>J7317/2*Q$1/3*1000/(Q$2^3/6)</f>
        <v>0</v>
      </c>
      <c r="M7317" s="9" t="e">
        <f>(K7317-K7316)*J7317*1000</f>
        <v>#DIV/0!</v>
      </c>
      <c r="N7317" s="10">
        <f>IF(L7317&lt;Q$4*0.85,0,1)</f>
        <v>1</v>
      </c>
      <c r="O7317" s="10">
        <f>SUM(N$2:N7317)</f>
        <v>7316</v>
      </c>
      <c r="P7317" s="4"/>
      <c r="Q7317" s="4"/>
      <c r="R7317" s="4"/>
      <c r="S7317" s="4"/>
      <c r="T7317" s="4"/>
    </row>
    <row r="7318" spans="10:20" x14ac:dyDescent="0.15">
      <c r="J7318" s="8">
        <f>A7318</f>
        <v>0</v>
      </c>
      <c r="K7318" s="8" t="e">
        <f>-1*AVERAGE(F7318:G7318)</f>
        <v>#DIV/0!</v>
      </c>
      <c r="L7318" s="10">
        <f>J7318/2*Q$1/3*1000/(Q$2^3/6)</f>
        <v>0</v>
      </c>
      <c r="M7318" s="9" t="e">
        <f>(K7318-K7317)*J7318*1000</f>
        <v>#DIV/0!</v>
      </c>
      <c r="N7318" s="10">
        <f>IF(L7318&lt;Q$4*0.85,0,1)</f>
        <v>1</v>
      </c>
      <c r="O7318" s="10">
        <f>SUM(N$2:N7318)</f>
        <v>7317</v>
      </c>
      <c r="P7318" s="4"/>
      <c r="Q7318" s="4"/>
      <c r="R7318" s="4"/>
      <c r="S7318" s="4"/>
      <c r="T7318" s="4"/>
    </row>
    <row r="7319" spans="10:20" x14ac:dyDescent="0.15">
      <c r="J7319" s="8">
        <f>A7319</f>
        <v>0</v>
      </c>
      <c r="K7319" s="8" t="e">
        <f>-1*AVERAGE(F7319:G7319)</f>
        <v>#DIV/0!</v>
      </c>
      <c r="L7319" s="10">
        <f>J7319/2*Q$1/3*1000/(Q$2^3/6)</f>
        <v>0</v>
      </c>
      <c r="M7319" s="9" t="e">
        <f>(K7319-K7318)*J7319*1000</f>
        <v>#DIV/0!</v>
      </c>
      <c r="N7319" s="10">
        <f>IF(L7319&lt;Q$4*0.85,0,1)</f>
        <v>1</v>
      </c>
      <c r="O7319" s="10">
        <f>SUM(N$2:N7319)</f>
        <v>7318</v>
      </c>
      <c r="P7319" s="4"/>
      <c r="Q7319" s="4"/>
      <c r="R7319" s="4"/>
      <c r="S7319" s="4"/>
      <c r="T7319" s="4"/>
    </row>
    <row r="7320" spans="10:20" x14ac:dyDescent="0.15">
      <c r="J7320" s="8">
        <f>A7320</f>
        <v>0</v>
      </c>
      <c r="K7320" s="8" t="e">
        <f>-1*AVERAGE(F7320:G7320)</f>
        <v>#DIV/0!</v>
      </c>
      <c r="L7320" s="10">
        <f>J7320/2*Q$1/3*1000/(Q$2^3/6)</f>
        <v>0</v>
      </c>
      <c r="M7320" s="9" t="e">
        <f>(K7320-K7319)*J7320*1000</f>
        <v>#DIV/0!</v>
      </c>
      <c r="N7320" s="10">
        <f>IF(L7320&lt;Q$4*0.85,0,1)</f>
        <v>1</v>
      </c>
      <c r="O7320" s="10">
        <f>SUM(N$2:N7320)</f>
        <v>7319</v>
      </c>
      <c r="P7320" s="4"/>
      <c r="Q7320" s="4"/>
      <c r="R7320" s="4"/>
      <c r="S7320" s="4"/>
      <c r="T7320" s="4"/>
    </row>
    <row r="7321" spans="10:20" x14ac:dyDescent="0.15">
      <c r="J7321" s="8">
        <f>A7321</f>
        <v>0</v>
      </c>
      <c r="K7321" s="8" t="e">
        <f>-1*AVERAGE(F7321:G7321)</f>
        <v>#DIV/0!</v>
      </c>
      <c r="L7321" s="10">
        <f>J7321/2*Q$1/3*1000/(Q$2^3/6)</f>
        <v>0</v>
      </c>
      <c r="M7321" s="9" t="e">
        <f>(K7321-K7320)*J7321*1000</f>
        <v>#DIV/0!</v>
      </c>
      <c r="N7321" s="10">
        <f>IF(L7321&lt;Q$4*0.85,0,1)</f>
        <v>1</v>
      </c>
      <c r="O7321" s="10">
        <f>SUM(N$2:N7321)</f>
        <v>7320</v>
      </c>
      <c r="P7321" s="4"/>
      <c r="Q7321" s="4"/>
      <c r="R7321" s="4"/>
      <c r="S7321" s="4"/>
      <c r="T7321" s="4"/>
    </row>
    <row r="7322" spans="10:20" x14ac:dyDescent="0.15">
      <c r="J7322" s="8">
        <f>A7322</f>
        <v>0</v>
      </c>
      <c r="K7322" s="8" t="e">
        <f>-1*AVERAGE(F7322:G7322)</f>
        <v>#DIV/0!</v>
      </c>
      <c r="L7322" s="10">
        <f>J7322/2*Q$1/3*1000/(Q$2^3/6)</f>
        <v>0</v>
      </c>
      <c r="M7322" s="9" t="e">
        <f>(K7322-K7321)*J7322*1000</f>
        <v>#DIV/0!</v>
      </c>
      <c r="N7322" s="10">
        <f>IF(L7322&lt;Q$4*0.85,0,1)</f>
        <v>1</v>
      </c>
      <c r="O7322" s="10">
        <f>SUM(N$2:N7322)</f>
        <v>7321</v>
      </c>
      <c r="P7322" s="4"/>
      <c r="Q7322" s="4"/>
      <c r="R7322" s="4"/>
      <c r="S7322" s="4"/>
      <c r="T7322" s="4"/>
    </row>
    <row r="7323" spans="10:20" x14ac:dyDescent="0.15">
      <c r="J7323" s="8">
        <f>A7323</f>
        <v>0</v>
      </c>
      <c r="K7323" s="8" t="e">
        <f>-1*AVERAGE(F7323:G7323)</f>
        <v>#DIV/0!</v>
      </c>
      <c r="L7323" s="10">
        <f>J7323/2*Q$1/3*1000/(Q$2^3/6)</f>
        <v>0</v>
      </c>
      <c r="M7323" s="9" t="e">
        <f>(K7323-K7322)*J7323*1000</f>
        <v>#DIV/0!</v>
      </c>
      <c r="N7323" s="10">
        <f>IF(L7323&lt;Q$4*0.85,0,1)</f>
        <v>1</v>
      </c>
      <c r="O7323" s="10">
        <f>SUM(N$2:N7323)</f>
        <v>7322</v>
      </c>
      <c r="P7323" s="4"/>
      <c r="Q7323" s="4"/>
      <c r="R7323" s="4"/>
      <c r="S7323" s="4"/>
      <c r="T7323" s="4"/>
    </row>
    <row r="7324" spans="10:20" x14ac:dyDescent="0.15">
      <c r="J7324" s="8">
        <f>A7324</f>
        <v>0</v>
      </c>
      <c r="K7324" s="8" t="e">
        <f>-1*AVERAGE(F7324:G7324)</f>
        <v>#DIV/0!</v>
      </c>
      <c r="L7324" s="10">
        <f>J7324/2*Q$1/3*1000/(Q$2^3/6)</f>
        <v>0</v>
      </c>
      <c r="M7324" s="9" t="e">
        <f>(K7324-K7323)*J7324*1000</f>
        <v>#DIV/0!</v>
      </c>
      <c r="N7324" s="10">
        <f>IF(L7324&lt;Q$4*0.85,0,1)</f>
        <v>1</v>
      </c>
      <c r="O7324" s="10">
        <f>SUM(N$2:N7324)</f>
        <v>7323</v>
      </c>
      <c r="P7324" s="4"/>
      <c r="Q7324" s="4"/>
      <c r="R7324" s="4"/>
      <c r="S7324" s="4"/>
      <c r="T7324" s="4"/>
    </row>
    <row r="7325" spans="10:20" x14ac:dyDescent="0.15">
      <c r="J7325" s="8">
        <f>A7325</f>
        <v>0</v>
      </c>
      <c r="K7325" s="8" t="e">
        <f>-1*AVERAGE(F7325:G7325)</f>
        <v>#DIV/0!</v>
      </c>
      <c r="L7325" s="10">
        <f>J7325/2*Q$1/3*1000/(Q$2^3/6)</f>
        <v>0</v>
      </c>
      <c r="M7325" s="9" t="e">
        <f>(K7325-K7324)*J7325*1000</f>
        <v>#DIV/0!</v>
      </c>
      <c r="N7325" s="10">
        <f>IF(L7325&lt;Q$4*0.85,0,1)</f>
        <v>1</v>
      </c>
      <c r="O7325" s="10">
        <f>SUM(N$2:N7325)</f>
        <v>7324</v>
      </c>
      <c r="P7325" s="4"/>
      <c r="Q7325" s="4"/>
      <c r="R7325" s="4"/>
      <c r="S7325" s="4"/>
      <c r="T7325" s="4"/>
    </row>
    <row r="7326" spans="10:20" x14ac:dyDescent="0.15">
      <c r="J7326" s="8">
        <f>A7326</f>
        <v>0</v>
      </c>
      <c r="K7326" s="8" t="e">
        <f>-1*AVERAGE(F7326:G7326)</f>
        <v>#DIV/0!</v>
      </c>
      <c r="L7326" s="10">
        <f>J7326/2*Q$1/3*1000/(Q$2^3/6)</f>
        <v>0</v>
      </c>
      <c r="M7326" s="9" t="e">
        <f>(K7326-K7325)*J7326*1000</f>
        <v>#DIV/0!</v>
      </c>
      <c r="N7326" s="10">
        <f>IF(L7326&lt;Q$4*0.85,0,1)</f>
        <v>1</v>
      </c>
      <c r="O7326" s="10">
        <f>SUM(N$2:N7326)</f>
        <v>7325</v>
      </c>
      <c r="P7326" s="4"/>
      <c r="Q7326" s="4"/>
      <c r="R7326" s="4"/>
      <c r="S7326" s="4"/>
      <c r="T7326" s="4"/>
    </row>
    <row r="7327" spans="10:20" x14ac:dyDescent="0.15">
      <c r="J7327" s="8">
        <f>A7327</f>
        <v>0</v>
      </c>
      <c r="K7327" s="8" t="e">
        <f>-1*AVERAGE(F7327:G7327)</f>
        <v>#DIV/0!</v>
      </c>
      <c r="L7327" s="10">
        <f>J7327/2*Q$1/3*1000/(Q$2^3/6)</f>
        <v>0</v>
      </c>
      <c r="M7327" s="9" t="e">
        <f>(K7327-K7326)*J7327*1000</f>
        <v>#DIV/0!</v>
      </c>
      <c r="N7327" s="10">
        <f>IF(L7327&lt;Q$4*0.85,0,1)</f>
        <v>1</v>
      </c>
      <c r="O7327" s="10">
        <f>SUM(N$2:N7327)</f>
        <v>7326</v>
      </c>
      <c r="P7327" s="4"/>
      <c r="Q7327" s="4"/>
      <c r="R7327" s="4"/>
      <c r="S7327" s="4"/>
      <c r="T7327" s="4"/>
    </row>
    <row r="7328" spans="10:20" x14ac:dyDescent="0.15">
      <c r="J7328" s="8">
        <f>A7328</f>
        <v>0</v>
      </c>
      <c r="K7328" s="8" t="e">
        <f>-1*AVERAGE(F7328:G7328)</f>
        <v>#DIV/0!</v>
      </c>
      <c r="L7328" s="10">
        <f>J7328/2*Q$1/3*1000/(Q$2^3/6)</f>
        <v>0</v>
      </c>
      <c r="M7328" s="9" t="e">
        <f>(K7328-K7327)*J7328*1000</f>
        <v>#DIV/0!</v>
      </c>
      <c r="N7328" s="10">
        <f>IF(L7328&lt;Q$4*0.85,0,1)</f>
        <v>1</v>
      </c>
      <c r="O7328" s="10">
        <f>SUM(N$2:N7328)</f>
        <v>7327</v>
      </c>
      <c r="P7328" s="4"/>
      <c r="Q7328" s="4"/>
      <c r="R7328" s="4"/>
      <c r="S7328" s="4"/>
      <c r="T7328" s="4"/>
    </row>
    <row r="7329" spans="10:20" x14ac:dyDescent="0.15">
      <c r="J7329" s="8">
        <f>A7329</f>
        <v>0</v>
      </c>
      <c r="K7329" s="8" t="e">
        <f>-1*AVERAGE(F7329:G7329)</f>
        <v>#DIV/0!</v>
      </c>
      <c r="L7329" s="10">
        <f>J7329/2*Q$1/3*1000/(Q$2^3/6)</f>
        <v>0</v>
      </c>
      <c r="M7329" s="9" t="e">
        <f>(K7329-K7328)*J7329*1000</f>
        <v>#DIV/0!</v>
      </c>
      <c r="N7329" s="10">
        <f>IF(L7329&lt;Q$4*0.85,0,1)</f>
        <v>1</v>
      </c>
      <c r="O7329" s="10">
        <f>SUM(N$2:N7329)</f>
        <v>7328</v>
      </c>
      <c r="P7329" s="4"/>
      <c r="Q7329" s="4"/>
      <c r="R7329" s="4"/>
      <c r="S7329" s="4"/>
      <c r="T7329" s="4"/>
    </row>
    <row r="7330" spans="10:20" x14ac:dyDescent="0.15">
      <c r="J7330" s="8">
        <f>A7330</f>
        <v>0</v>
      </c>
      <c r="K7330" s="8" t="e">
        <f>-1*AVERAGE(F7330:G7330)</f>
        <v>#DIV/0!</v>
      </c>
      <c r="L7330" s="10">
        <f>J7330/2*Q$1/3*1000/(Q$2^3/6)</f>
        <v>0</v>
      </c>
      <c r="M7330" s="9" t="e">
        <f>(K7330-K7329)*J7330*1000</f>
        <v>#DIV/0!</v>
      </c>
      <c r="N7330" s="10">
        <f>IF(L7330&lt;Q$4*0.85,0,1)</f>
        <v>1</v>
      </c>
      <c r="O7330" s="10">
        <f>SUM(N$2:N7330)</f>
        <v>7329</v>
      </c>
      <c r="P7330" s="4"/>
      <c r="Q7330" s="4"/>
      <c r="R7330" s="4"/>
      <c r="S7330" s="4"/>
      <c r="T7330" s="4"/>
    </row>
    <row r="7331" spans="10:20" x14ac:dyDescent="0.15">
      <c r="J7331" s="8">
        <f>A7331</f>
        <v>0</v>
      </c>
      <c r="K7331" s="8" t="e">
        <f>-1*AVERAGE(F7331:G7331)</f>
        <v>#DIV/0!</v>
      </c>
      <c r="L7331" s="10">
        <f>J7331/2*Q$1/3*1000/(Q$2^3/6)</f>
        <v>0</v>
      </c>
      <c r="M7331" s="9" t="e">
        <f>(K7331-K7330)*J7331*1000</f>
        <v>#DIV/0!</v>
      </c>
      <c r="N7331" s="10">
        <f>IF(L7331&lt;Q$4*0.85,0,1)</f>
        <v>1</v>
      </c>
      <c r="O7331" s="10">
        <f>SUM(N$2:N7331)</f>
        <v>7330</v>
      </c>
      <c r="P7331" s="4"/>
      <c r="Q7331" s="4"/>
      <c r="R7331" s="4"/>
      <c r="S7331" s="4"/>
      <c r="T7331" s="4"/>
    </row>
    <row r="7332" spans="10:20" x14ac:dyDescent="0.15">
      <c r="J7332" s="8">
        <f>A7332</f>
        <v>0</v>
      </c>
      <c r="K7332" s="8" t="e">
        <f>-1*AVERAGE(F7332:G7332)</f>
        <v>#DIV/0!</v>
      </c>
      <c r="L7332" s="10">
        <f>J7332/2*Q$1/3*1000/(Q$2^3/6)</f>
        <v>0</v>
      </c>
      <c r="M7332" s="9" t="e">
        <f>(K7332-K7331)*J7332*1000</f>
        <v>#DIV/0!</v>
      </c>
      <c r="N7332" s="10">
        <f>IF(L7332&lt;Q$4*0.85,0,1)</f>
        <v>1</v>
      </c>
      <c r="O7332" s="10">
        <f>SUM(N$2:N7332)</f>
        <v>7331</v>
      </c>
      <c r="P7332" s="4"/>
      <c r="Q7332" s="4"/>
      <c r="R7332" s="4"/>
      <c r="S7332" s="4"/>
      <c r="T7332" s="4"/>
    </row>
    <row r="7333" spans="10:20" x14ac:dyDescent="0.15">
      <c r="J7333" s="8">
        <f>A7333</f>
        <v>0</v>
      </c>
      <c r="K7333" s="8" t="e">
        <f>-1*AVERAGE(F7333:G7333)</f>
        <v>#DIV/0!</v>
      </c>
      <c r="L7333" s="10">
        <f>J7333/2*Q$1/3*1000/(Q$2^3/6)</f>
        <v>0</v>
      </c>
      <c r="M7333" s="9" t="e">
        <f>(K7333-K7332)*J7333*1000</f>
        <v>#DIV/0!</v>
      </c>
      <c r="N7333" s="10">
        <f>IF(L7333&lt;Q$4*0.85,0,1)</f>
        <v>1</v>
      </c>
      <c r="O7333" s="10">
        <f>SUM(N$2:N7333)</f>
        <v>7332</v>
      </c>
      <c r="P7333" s="4"/>
      <c r="Q7333" s="4"/>
      <c r="R7333" s="4"/>
      <c r="S7333" s="4"/>
      <c r="T7333" s="4"/>
    </row>
    <row r="7334" spans="10:20" x14ac:dyDescent="0.15">
      <c r="J7334" s="8">
        <f>A7334</f>
        <v>0</v>
      </c>
      <c r="K7334" s="8" t="e">
        <f>-1*AVERAGE(F7334:G7334)</f>
        <v>#DIV/0!</v>
      </c>
      <c r="L7334" s="10">
        <f>J7334/2*Q$1/3*1000/(Q$2^3/6)</f>
        <v>0</v>
      </c>
      <c r="M7334" s="9" t="e">
        <f>(K7334-K7333)*J7334*1000</f>
        <v>#DIV/0!</v>
      </c>
      <c r="N7334" s="10">
        <f>IF(L7334&lt;Q$4*0.85,0,1)</f>
        <v>1</v>
      </c>
      <c r="O7334" s="10">
        <f>SUM(N$2:N7334)</f>
        <v>7333</v>
      </c>
      <c r="P7334" s="4"/>
      <c r="Q7334" s="4"/>
      <c r="R7334" s="4"/>
      <c r="S7334" s="4"/>
      <c r="T7334" s="4"/>
    </row>
    <row r="7335" spans="10:20" x14ac:dyDescent="0.15">
      <c r="J7335" s="8">
        <f>A7335</f>
        <v>0</v>
      </c>
      <c r="K7335" s="8" t="e">
        <f>-1*AVERAGE(F7335:G7335)</f>
        <v>#DIV/0!</v>
      </c>
      <c r="L7335" s="10">
        <f>J7335/2*Q$1/3*1000/(Q$2^3/6)</f>
        <v>0</v>
      </c>
      <c r="M7335" s="9" t="e">
        <f>(K7335-K7334)*J7335*1000</f>
        <v>#DIV/0!</v>
      </c>
      <c r="N7335" s="10">
        <f>IF(L7335&lt;Q$4*0.85,0,1)</f>
        <v>1</v>
      </c>
      <c r="O7335" s="10">
        <f>SUM(N$2:N7335)</f>
        <v>7334</v>
      </c>
      <c r="P7335" s="4"/>
      <c r="Q7335" s="4"/>
      <c r="R7335" s="4"/>
      <c r="S7335" s="4"/>
      <c r="T7335" s="4"/>
    </row>
    <row r="7336" spans="10:20" x14ac:dyDescent="0.15">
      <c r="J7336" s="8">
        <f>A7336</f>
        <v>0</v>
      </c>
      <c r="K7336" s="8" t="e">
        <f>-1*AVERAGE(F7336:G7336)</f>
        <v>#DIV/0!</v>
      </c>
      <c r="L7336" s="10">
        <f>J7336/2*Q$1/3*1000/(Q$2^3/6)</f>
        <v>0</v>
      </c>
      <c r="M7336" s="9" t="e">
        <f>(K7336-K7335)*J7336*1000</f>
        <v>#DIV/0!</v>
      </c>
      <c r="N7336" s="10">
        <f>IF(L7336&lt;Q$4*0.85,0,1)</f>
        <v>1</v>
      </c>
      <c r="O7336" s="10">
        <f>SUM(N$2:N7336)</f>
        <v>7335</v>
      </c>
      <c r="P7336" s="4"/>
      <c r="Q7336" s="4"/>
      <c r="R7336" s="4"/>
      <c r="S7336" s="4"/>
      <c r="T7336" s="4"/>
    </row>
    <row r="7337" spans="10:20" x14ac:dyDescent="0.15">
      <c r="J7337" s="8">
        <f>A7337</f>
        <v>0</v>
      </c>
      <c r="K7337" s="8" t="e">
        <f>-1*AVERAGE(F7337:G7337)</f>
        <v>#DIV/0!</v>
      </c>
      <c r="L7337" s="10">
        <f>J7337/2*Q$1/3*1000/(Q$2^3/6)</f>
        <v>0</v>
      </c>
      <c r="M7337" s="9" t="e">
        <f>(K7337-K7336)*J7337*1000</f>
        <v>#DIV/0!</v>
      </c>
      <c r="N7337" s="10">
        <f>IF(L7337&lt;Q$4*0.85,0,1)</f>
        <v>1</v>
      </c>
      <c r="O7337" s="10">
        <f>SUM(N$2:N7337)</f>
        <v>7336</v>
      </c>
      <c r="P7337" s="4"/>
      <c r="Q7337" s="4"/>
      <c r="R7337" s="4"/>
      <c r="S7337" s="4"/>
      <c r="T7337" s="4"/>
    </row>
    <row r="7338" spans="10:20" x14ac:dyDescent="0.15">
      <c r="J7338" s="8">
        <f>A7338</f>
        <v>0</v>
      </c>
      <c r="K7338" s="8" t="e">
        <f>-1*AVERAGE(F7338:G7338)</f>
        <v>#DIV/0!</v>
      </c>
      <c r="L7338" s="10">
        <f>J7338/2*Q$1/3*1000/(Q$2^3/6)</f>
        <v>0</v>
      </c>
      <c r="M7338" s="9" t="e">
        <f>(K7338-K7337)*J7338*1000</f>
        <v>#DIV/0!</v>
      </c>
      <c r="N7338" s="10">
        <f>IF(L7338&lt;Q$4*0.85,0,1)</f>
        <v>1</v>
      </c>
      <c r="O7338" s="10">
        <f>SUM(N$2:N7338)</f>
        <v>7337</v>
      </c>
      <c r="P7338" s="4"/>
      <c r="Q7338" s="4"/>
      <c r="R7338" s="4"/>
      <c r="S7338" s="4"/>
      <c r="T7338" s="4"/>
    </row>
    <row r="7339" spans="10:20" x14ac:dyDescent="0.15">
      <c r="J7339" s="8">
        <f>A7339</f>
        <v>0</v>
      </c>
      <c r="K7339" s="8" t="e">
        <f>-1*AVERAGE(F7339:G7339)</f>
        <v>#DIV/0!</v>
      </c>
      <c r="L7339" s="10">
        <f>J7339/2*Q$1/3*1000/(Q$2^3/6)</f>
        <v>0</v>
      </c>
      <c r="M7339" s="9" t="e">
        <f>(K7339-K7338)*J7339*1000</f>
        <v>#DIV/0!</v>
      </c>
      <c r="N7339" s="10">
        <f>IF(L7339&lt;Q$4*0.85,0,1)</f>
        <v>1</v>
      </c>
      <c r="O7339" s="10">
        <f>SUM(N$2:N7339)</f>
        <v>7338</v>
      </c>
      <c r="P7339" s="4"/>
      <c r="Q7339" s="4"/>
      <c r="R7339" s="4"/>
      <c r="S7339" s="4"/>
      <c r="T7339" s="4"/>
    </row>
    <row r="7340" spans="10:20" x14ac:dyDescent="0.15">
      <c r="J7340" s="8">
        <f>A7340</f>
        <v>0</v>
      </c>
      <c r="K7340" s="8" t="e">
        <f>-1*AVERAGE(F7340:G7340)</f>
        <v>#DIV/0!</v>
      </c>
      <c r="L7340" s="10">
        <f>J7340/2*Q$1/3*1000/(Q$2^3/6)</f>
        <v>0</v>
      </c>
      <c r="M7340" s="9" t="e">
        <f>(K7340-K7339)*J7340*1000</f>
        <v>#DIV/0!</v>
      </c>
      <c r="N7340" s="10">
        <f>IF(L7340&lt;Q$4*0.85,0,1)</f>
        <v>1</v>
      </c>
      <c r="O7340" s="10">
        <f>SUM(N$2:N7340)</f>
        <v>7339</v>
      </c>
      <c r="P7340" s="4"/>
      <c r="Q7340" s="4"/>
      <c r="R7340" s="4"/>
      <c r="S7340" s="4"/>
      <c r="T7340" s="4"/>
    </row>
    <row r="7341" spans="10:20" x14ac:dyDescent="0.15">
      <c r="J7341" s="8">
        <f>A7341</f>
        <v>0</v>
      </c>
      <c r="K7341" s="8" t="e">
        <f>-1*AVERAGE(F7341:G7341)</f>
        <v>#DIV/0!</v>
      </c>
      <c r="L7341" s="10">
        <f>J7341/2*Q$1/3*1000/(Q$2^3/6)</f>
        <v>0</v>
      </c>
      <c r="M7341" s="9" t="e">
        <f>(K7341-K7340)*J7341*1000</f>
        <v>#DIV/0!</v>
      </c>
      <c r="N7341" s="10">
        <f>IF(L7341&lt;Q$4*0.85,0,1)</f>
        <v>1</v>
      </c>
      <c r="O7341" s="10">
        <f>SUM(N$2:N7341)</f>
        <v>7340</v>
      </c>
      <c r="P7341" s="4"/>
      <c r="Q7341" s="4"/>
      <c r="R7341" s="4"/>
      <c r="S7341" s="4"/>
      <c r="T7341" s="4"/>
    </row>
    <row r="7342" spans="10:20" x14ac:dyDescent="0.15">
      <c r="J7342" s="8">
        <f>A7342</f>
        <v>0</v>
      </c>
      <c r="K7342" s="8" t="e">
        <f>-1*AVERAGE(F7342:G7342)</f>
        <v>#DIV/0!</v>
      </c>
      <c r="L7342" s="10">
        <f>J7342/2*Q$1/3*1000/(Q$2^3/6)</f>
        <v>0</v>
      </c>
      <c r="M7342" s="9" t="e">
        <f>(K7342-K7341)*J7342*1000</f>
        <v>#DIV/0!</v>
      </c>
      <c r="N7342" s="10">
        <f>IF(L7342&lt;Q$4*0.85,0,1)</f>
        <v>1</v>
      </c>
      <c r="O7342" s="10">
        <f>SUM(N$2:N7342)</f>
        <v>7341</v>
      </c>
      <c r="P7342" s="4"/>
      <c r="Q7342" s="4"/>
      <c r="R7342" s="4"/>
      <c r="S7342" s="4"/>
      <c r="T7342" s="4"/>
    </row>
    <row r="7343" spans="10:20" x14ac:dyDescent="0.15">
      <c r="J7343" s="8">
        <f>A7343</f>
        <v>0</v>
      </c>
      <c r="K7343" s="8" t="e">
        <f>-1*AVERAGE(F7343:G7343)</f>
        <v>#DIV/0!</v>
      </c>
      <c r="L7343" s="10">
        <f>J7343/2*Q$1/3*1000/(Q$2^3/6)</f>
        <v>0</v>
      </c>
      <c r="M7343" s="9" t="e">
        <f>(K7343-K7342)*J7343*1000</f>
        <v>#DIV/0!</v>
      </c>
      <c r="N7343" s="10">
        <f>IF(L7343&lt;Q$4*0.85,0,1)</f>
        <v>1</v>
      </c>
      <c r="O7343" s="10">
        <f>SUM(N$2:N7343)</f>
        <v>7342</v>
      </c>
      <c r="P7343" s="4"/>
      <c r="Q7343" s="4"/>
      <c r="R7343" s="4"/>
      <c r="S7343" s="4"/>
      <c r="T7343" s="4"/>
    </row>
    <row r="7344" spans="10:20" x14ac:dyDescent="0.15">
      <c r="J7344" s="8">
        <f>A7344</f>
        <v>0</v>
      </c>
      <c r="K7344" s="8" t="e">
        <f>-1*AVERAGE(F7344:G7344)</f>
        <v>#DIV/0!</v>
      </c>
      <c r="L7344" s="10">
        <f>J7344/2*Q$1/3*1000/(Q$2^3/6)</f>
        <v>0</v>
      </c>
      <c r="M7344" s="9" t="e">
        <f>(K7344-K7343)*J7344*1000</f>
        <v>#DIV/0!</v>
      </c>
      <c r="N7344" s="10">
        <f>IF(L7344&lt;Q$4*0.85,0,1)</f>
        <v>1</v>
      </c>
      <c r="O7344" s="10">
        <f>SUM(N$2:N7344)</f>
        <v>7343</v>
      </c>
      <c r="P7344" s="4"/>
      <c r="Q7344" s="4"/>
      <c r="R7344" s="4"/>
      <c r="S7344" s="4"/>
      <c r="T7344" s="4"/>
    </row>
    <row r="7345" spans="10:20" x14ac:dyDescent="0.15">
      <c r="J7345" s="8">
        <f>A7345</f>
        <v>0</v>
      </c>
      <c r="K7345" s="8" t="e">
        <f>-1*AVERAGE(F7345:G7345)</f>
        <v>#DIV/0!</v>
      </c>
      <c r="L7345" s="10">
        <f>J7345/2*Q$1/3*1000/(Q$2^3/6)</f>
        <v>0</v>
      </c>
      <c r="M7345" s="9" t="e">
        <f>(K7345-K7344)*J7345*1000</f>
        <v>#DIV/0!</v>
      </c>
      <c r="N7345" s="10">
        <f>IF(L7345&lt;Q$4*0.85,0,1)</f>
        <v>1</v>
      </c>
      <c r="O7345" s="10">
        <f>SUM(N$2:N7345)</f>
        <v>7344</v>
      </c>
      <c r="P7345" s="4"/>
      <c r="Q7345" s="4"/>
      <c r="R7345" s="4"/>
      <c r="S7345" s="4"/>
      <c r="T7345" s="4"/>
    </row>
    <row r="7346" spans="10:20" x14ac:dyDescent="0.15">
      <c r="J7346" s="8">
        <f>A7346</f>
        <v>0</v>
      </c>
      <c r="K7346" s="8" t="e">
        <f>-1*AVERAGE(F7346:G7346)</f>
        <v>#DIV/0!</v>
      </c>
      <c r="L7346" s="10">
        <f>J7346/2*Q$1/3*1000/(Q$2^3/6)</f>
        <v>0</v>
      </c>
      <c r="M7346" s="9" t="e">
        <f>(K7346-K7345)*J7346*1000</f>
        <v>#DIV/0!</v>
      </c>
      <c r="N7346" s="10">
        <f>IF(L7346&lt;Q$4*0.85,0,1)</f>
        <v>1</v>
      </c>
      <c r="O7346" s="10">
        <f>SUM(N$2:N7346)</f>
        <v>7345</v>
      </c>
      <c r="P7346" s="4"/>
      <c r="Q7346" s="4"/>
      <c r="R7346" s="4"/>
      <c r="S7346" s="4"/>
      <c r="T7346" s="4"/>
    </row>
    <row r="7347" spans="10:20" x14ac:dyDescent="0.15">
      <c r="J7347" s="8">
        <f>A7347</f>
        <v>0</v>
      </c>
      <c r="K7347" s="8" t="e">
        <f>-1*AVERAGE(F7347:G7347)</f>
        <v>#DIV/0!</v>
      </c>
      <c r="L7347" s="10">
        <f>J7347/2*Q$1/3*1000/(Q$2^3/6)</f>
        <v>0</v>
      </c>
      <c r="M7347" s="9" t="e">
        <f>(K7347-K7346)*J7347*1000</f>
        <v>#DIV/0!</v>
      </c>
      <c r="N7347" s="10">
        <f>IF(L7347&lt;Q$4*0.85,0,1)</f>
        <v>1</v>
      </c>
      <c r="O7347" s="10">
        <f>SUM(N$2:N7347)</f>
        <v>7346</v>
      </c>
      <c r="P7347" s="4"/>
      <c r="Q7347" s="4"/>
      <c r="R7347" s="4"/>
      <c r="S7347" s="4"/>
      <c r="T7347" s="4"/>
    </row>
    <row r="7348" spans="10:20" x14ac:dyDescent="0.15">
      <c r="J7348" s="8">
        <f>A7348</f>
        <v>0</v>
      </c>
      <c r="K7348" s="8" t="e">
        <f>-1*AVERAGE(F7348:G7348)</f>
        <v>#DIV/0!</v>
      </c>
      <c r="L7348" s="10">
        <f>J7348/2*Q$1/3*1000/(Q$2^3/6)</f>
        <v>0</v>
      </c>
      <c r="M7348" s="9" t="e">
        <f>(K7348-K7347)*J7348*1000</f>
        <v>#DIV/0!</v>
      </c>
      <c r="N7348" s="10">
        <f>IF(L7348&lt;Q$4*0.85,0,1)</f>
        <v>1</v>
      </c>
      <c r="O7348" s="10">
        <f>SUM(N$2:N7348)</f>
        <v>7347</v>
      </c>
      <c r="P7348" s="4"/>
      <c r="Q7348" s="4"/>
      <c r="R7348" s="4"/>
      <c r="S7348" s="4"/>
      <c r="T7348" s="4"/>
    </row>
    <row r="7349" spans="10:20" x14ac:dyDescent="0.15">
      <c r="J7349" s="8">
        <f>A7349</f>
        <v>0</v>
      </c>
      <c r="K7349" s="8" t="e">
        <f>-1*AVERAGE(F7349:G7349)</f>
        <v>#DIV/0!</v>
      </c>
      <c r="L7349" s="10">
        <f>J7349/2*Q$1/3*1000/(Q$2^3/6)</f>
        <v>0</v>
      </c>
      <c r="M7349" s="9" t="e">
        <f>(K7349-K7348)*J7349*1000</f>
        <v>#DIV/0!</v>
      </c>
      <c r="N7349" s="10">
        <f>IF(L7349&lt;Q$4*0.85,0,1)</f>
        <v>1</v>
      </c>
      <c r="O7349" s="10">
        <f>SUM(N$2:N7349)</f>
        <v>7348</v>
      </c>
      <c r="P7349" s="4"/>
      <c r="Q7349" s="4"/>
      <c r="R7349" s="4"/>
      <c r="S7349" s="4"/>
      <c r="T7349" s="4"/>
    </row>
    <row r="7350" spans="10:20" x14ac:dyDescent="0.15">
      <c r="J7350" s="8">
        <f>A7350</f>
        <v>0</v>
      </c>
      <c r="K7350" s="8" t="e">
        <f>-1*AVERAGE(F7350:G7350)</f>
        <v>#DIV/0!</v>
      </c>
      <c r="L7350" s="10">
        <f>J7350/2*Q$1/3*1000/(Q$2^3/6)</f>
        <v>0</v>
      </c>
      <c r="M7350" s="9" t="e">
        <f>(K7350-K7349)*J7350*1000</f>
        <v>#DIV/0!</v>
      </c>
      <c r="N7350" s="10">
        <f>IF(L7350&lt;Q$4*0.85,0,1)</f>
        <v>1</v>
      </c>
      <c r="O7350" s="10">
        <f>SUM(N$2:N7350)</f>
        <v>7349</v>
      </c>
      <c r="P7350" s="4"/>
      <c r="Q7350" s="4"/>
      <c r="R7350" s="4"/>
      <c r="S7350" s="4"/>
      <c r="T7350" s="4"/>
    </row>
    <row r="7351" spans="10:20" x14ac:dyDescent="0.15">
      <c r="J7351" s="8">
        <f>A7351</f>
        <v>0</v>
      </c>
      <c r="K7351" s="8" t="e">
        <f>-1*AVERAGE(F7351:G7351)</f>
        <v>#DIV/0!</v>
      </c>
      <c r="L7351" s="10">
        <f>J7351/2*Q$1/3*1000/(Q$2^3/6)</f>
        <v>0</v>
      </c>
      <c r="M7351" s="9" t="e">
        <f>(K7351-K7350)*J7351*1000</f>
        <v>#DIV/0!</v>
      </c>
      <c r="N7351" s="10">
        <f>IF(L7351&lt;Q$4*0.85,0,1)</f>
        <v>1</v>
      </c>
      <c r="O7351" s="10">
        <f>SUM(N$2:N7351)</f>
        <v>7350</v>
      </c>
      <c r="P7351" s="4"/>
      <c r="Q7351" s="4"/>
      <c r="R7351" s="4"/>
      <c r="S7351" s="4"/>
      <c r="T7351" s="4"/>
    </row>
    <row r="7352" spans="10:20" x14ac:dyDescent="0.15">
      <c r="J7352" s="8">
        <f>A7352</f>
        <v>0</v>
      </c>
      <c r="K7352" s="8" t="e">
        <f>-1*AVERAGE(F7352:G7352)</f>
        <v>#DIV/0!</v>
      </c>
      <c r="L7352" s="10">
        <f>J7352/2*Q$1/3*1000/(Q$2^3/6)</f>
        <v>0</v>
      </c>
      <c r="M7352" s="9" t="e">
        <f>(K7352-K7351)*J7352*1000</f>
        <v>#DIV/0!</v>
      </c>
      <c r="N7352" s="10">
        <f>IF(L7352&lt;Q$4*0.85,0,1)</f>
        <v>1</v>
      </c>
      <c r="O7352" s="10">
        <f>SUM(N$2:N7352)</f>
        <v>7351</v>
      </c>
      <c r="P7352" s="4"/>
      <c r="Q7352" s="4"/>
      <c r="R7352" s="4"/>
      <c r="S7352" s="4"/>
      <c r="T7352" s="4"/>
    </row>
    <row r="7353" spans="10:20" x14ac:dyDescent="0.15">
      <c r="J7353" s="8">
        <f>A7353</f>
        <v>0</v>
      </c>
      <c r="K7353" s="8" t="e">
        <f>-1*AVERAGE(F7353:G7353)</f>
        <v>#DIV/0!</v>
      </c>
      <c r="L7353" s="10">
        <f>J7353/2*Q$1/3*1000/(Q$2^3/6)</f>
        <v>0</v>
      </c>
      <c r="M7353" s="9" t="e">
        <f>(K7353-K7352)*J7353*1000</f>
        <v>#DIV/0!</v>
      </c>
      <c r="N7353" s="10">
        <f>IF(L7353&lt;Q$4*0.85,0,1)</f>
        <v>1</v>
      </c>
      <c r="O7353" s="10">
        <f>SUM(N$2:N7353)</f>
        <v>7352</v>
      </c>
      <c r="P7353" s="4"/>
      <c r="Q7353" s="4"/>
      <c r="R7353" s="4"/>
      <c r="S7353" s="4"/>
      <c r="T7353" s="4"/>
    </row>
    <row r="7354" spans="10:20" x14ac:dyDescent="0.15">
      <c r="J7354" s="8">
        <f>A7354</f>
        <v>0</v>
      </c>
      <c r="K7354" s="8" t="e">
        <f>-1*AVERAGE(F7354:G7354)</f>
        <v>#DIV/0!</v>
      </c>
      <c r="L7354" s="10">
        <f>J7354/2*Q$1/3*1000/(Q$2^3/6)</f>
        <v>0</v>
      </c>
      <c r="M7354" s="9" t="e">
        <f>(K7354-K7353)*J7354*1000</f>
        <v>#DIV/0!</v>
      </c>
      <c r="N7354" s="10">
        <f>IF(L7354&lt;Q$4*0.85,0,1)</f>
        <v>1</v>
      </c>
      <c r="O7354" s="10">
        <f>SUM(N$2:N7354)</f>
        <v>7353</v>
      </c>
      <c r="P7354" s="4"/>
      <c r="Q7354" s="4"/>
      <c r="R7354" s="4"/>
      <c r="S7354" s="4"/>
      <c r="T7354" s="4"/>
    </row>
    <row r="7355" spans="10:20" x14ac:dyDescent="0.15">
      <c r="J7355" s="8">
        <f>A7355</f>
        <v>0</v>
      </c>
      <c r="K7355" s="8" t="e">
        <f>-1*AVERAGE(F7355:G7355)</f>
        <v>#DIV/0!</v>
      </c>
      <c r="L7355" s="10">
        <f>J7355/2*Q$1/3*1000/(Q$2^3/6)</f>
        <v>0</v>
      </c>
      <c r="M7355" s="9" t="e">
        <f>(K7355-K7354)*J7355*1000</f>
        <v>#DIV/0!</v>
      </c>
      <c r="N7355" s="10">
        <f>IF(L7355&lt;Q$4*0.85,0,1)</f>
        <v>1</v>
      </c>
      <c r="O7355" s="10">
        <f>SUM(N$2:N7355)</f>
        <v>7354</v>
      </c>
      <c r="P7355" s="4"/>
      <c r="Q7355" s="4"/>
      <c r="R7355" s="4"/>
      <c r="S7355" s="4"/>
      <c r="T7355" s="4"/>
    </row>
    <row r="7356" spans="10:20" x14ac:dyDescent="0.15">
      <c r="J7356" s="8">
        <f>A7356</f>
        <v>0</v>
      </c>
      <c r="K7356" s="8" t="e">
        <f>-1*AVERAGE(F7356:G7356)</f>
        <v>#DIV/0!</v>
      </c>
      <c r="L7356" s="10">
        <f>J7356/2*Q$1/3*1000/(Q$2^3/6)</f>
        <v>0</v>
      </c>
      <c r="M7356" s="9" t="e">
        <f>(K7356-K7355)*J7356*1000</f>
        <v>#DIV/0!</v>
      </c>
      <c r="N7356" s="10">
        <f>IF(L7356&lt;Q$4*0.85,0,1)</f>
        <v>1</v>
      </c>
      <c r="O7356" s="10">
        <f>SUM(N$2:N7356)</f>
        <v>7355</v>
      </c>
      <c r="P7356" s="4"/>
      <c r="Q7356" s="4"/>
      <c r="R7356" s="4"/>
      <c r="S7356" s="4"/>
      <c r="T7356" s="4"/>
    </row>
    <row r="7357" spans="10:20" x14ac:dyDescent="0.15">
      <c r="J7357" s="8">
        <f>A7357</f>
        <v>0</v>
      </c>
      <c r="K7357" s="8" t="e">
        <f>-1*AVERAGE(F7357:G7357)</f>
        <v>#DIV/0!</v>
      </c>
      <c r="L7357" s="10">
        <f>J7357/2*Q$1/3*1000/(Q$2^3/6)</f>
        <v>0</v>
      </c>
      <c r="M7357" s="9" t="e">
        <f>(K7357-K7356)*J7357*1000</f>
        <v>#DIV/0!</v>
      </c>
      <c r="N7357" s="10">
        <f>IF(L7357&lt;Q$4*0.85,0,1)</f>
        <v>1</v>
      </c>
      <c r="O7357" s="10">
        <f>SUM(N$2:N7357)</f>
        <v>7356</v>
      </c>
      <c r="P7357" s="4"/>
      <c r="Q7357" s="4"/>
      <c r="R7357" s="4"/>
      <c r="S7357" s="4"/>
      <c r="T7357" s="4"/>
    </row>
    <row r="7358" spans="10:20" x14ac:dyDescent="0.15">
      <c r="J7358" s="8">
        <f>A7358</f>
        <v>0</v>
      </c>
      <c r="K7358" s="8" t="e">
        <f>-1*AVERAGE(F7358:G7358)</f>
        <v>#DIV/0!</v>
      </c>
      <c r="L7358" s="10">
        <f>J7358/2*Q$1/3*1000/(Q$2^3/6)</f>
        <v>0</v>
      </c>
      <c r="M7358" s="9" t="e">
        <f>(K7358-K7357)*J7358*1000</f>
        <v>#DIV/0!</v>
      </c>
      <c r="N7358" s="10">
        <f>IF(L7358&lt;Q$4*0.85,0,1)</f>
        <v>1</v>
      </c>
      <c r="O7358" s="10">
        <f>SUM(N$2:N7358)</f>
        <v>7357</v>
      </c>
      <c r="P7358" s="4"/>
      <c r="Q7358" s="4"/>
      <c r="R7358" s="4"/>
      <c r="S7358" s="4"/>
      <c r="T7358" s="4"/>
    </row>
    <row r="7359" spans="10:20" x14ac:dyDescent="0.15">
      <c r="J7359" s="8">
        <f>A7359</f>
        <v>0</v>
      </c>
      <c r="K7359" s="8" t="e">
        <f>-1*AVERAGE(F7359:G7359)</f>
        <v>#DIV/0!</v>
      </c>
      <c r="L7359" s="10">
        <f>J7359/2*Q$1/3*1000/(Q$2^3/6)</f>
        <v>0</v>
      </c>
      <c r="M7359" s="9" t="e">
        <f>(K7359-K7358)*J7359*1000</f>
        <v>#DIV/0!</v>
      </c>
      <c r="N7359" s="10">
        <f>IF(L7359&lt;Q$4*0.85,0,1)</f>
        <v>1</v>
      </c>
      <c r="O7359" s="10">
        <f>SUM(N$2:N7359)</f>
        <v>7358</v>
      </c>
      <c r="P7359" s="4"/>
      <c r="Q7359" s="4"/>
      <c r="R7359" s="4"/>
      <c r="S7359" s="4"/>
      <c r="T7359" s="4"/>
    </row>
    <row r="7360" spans="10:20" x14ac:dyDescent="0.15">
      <c r="J7360" s="8">
        <f>A7360</f>
        <v>0</v>
      </c>
      <c r="K7360" s="8" t="e">
        <f>-1*AVERAGE(F7360:G7360)</f>
        <v>#DIV/0!</v>
      </c>
      <c r="L7360" s="10">
        <f>J7360/2*Q$1/3*1000/(Q$2^3/6)</f>
        <v>0</v>
      </c>
      <c r="M7360" s="9" t="e">
        <f>(K7360-K7359)*J7360*1000</f>
        <v>#DIV/0!</v>
      </c>
      <c r="N7360" s="10">
        <f>IF(L7360&lt;Q$4*0.85,0,1)</f>
        <v>1</v>
      </c>
      <c r="O7360" s="10">
        <f>SUM(N$2:N7360)</f>
        <v>7359</v>
      </c>
      <c r="P7360" s="4"/>
      <c r="Q7360" s="4"/>
      <c r="R7360" s="4"/>
      <c r="S7360" s="4"/>
      <c r="T7360" s="4"/>
    </row>
    <row r="7361" spans="10:20" x14ac:dyDescent="0.15">
      <c r="J7361" s="8">
        <f>A7361</f>
        <v>0</v>
      </c>
      <c r="K7361" s="8" t="e">
        <f>-1*AVERAGE(F7361:G7361)</f>
        <v>#DIV/0!</v>
      </c>
      <c r="L7361" s="10">
        <f>J7361/2*Q$1/3*1000/(Q$2^3/6)</f>
        <v>0</v>
      </c>
      <c r="M7361" s="9" t="e">
        <f>(K7361-K7360)*J7361*1000</f>
        <v>#DIV/0!</v>
      </c>
      <c r="N7361" s="10">
        <f>IF(L7361&lt;Q$4*0.85,0,1)</f>
        <v>1</v>
      </c>
      <c r="O7361" s="10">
        <f>SUM(N$2:N7361)</f>
        <v>7360</v>
      </c>
      <c r="P7361" s="4"/>
      <c r="Q7361" s="4"/>
      <c r="R7361" s="4"/>
      <c r="S7361" s="4"/>
      <c r="T7361" s="4"/>
    </row>
    <row r="7362" spans="10:20" x14ac:dyDescent="0.15">
      <c r="J7362" s="8">
        <f>A7362</f>
        <v>0</v>
      </c>
      <c r="K7362" s="8" t="e">
        <f>-1*AVERAGE(F7362:G7362)</f>
        <v>#DIV/0!</v>
      </c>
      <c r="L7362" s="10">
        <f>J7362/2*Q$1/3*1000/(Q$2^3/6)</f>
        <v>0</v>
      </c>
      <c r="M7362" s="9" t="e">
        <f>(K7362-K7361)*J7362*1000</f>
        <v>#DIV/0!</v>
      </c>
      <c r="N7362" s="10">
        <f>IF(L7362&lt;Q$4*0.85,0,1)</f>
        <v>1</v>
      </c>
      <c r="O7362" s="10">
        <f>SUM(N$2:N7362)</f>
        <v>7361</v>
      </c>
      <c r="P7362" s="4"/>
      <c r="Q7362" s="4"/>
      <c r="R7362" s="4"/>
      <c r="S7362" s="4"/>
      <c r="T7362" s="4"/>
    </row>
    <row r="7363" spans="10:20" x14ac:dyDescent="0.15">
      <c r="J7363" s="8">
        <f>A7363</f>
        <v>0</v>
      </c>
      <c r="K7363" s="8" t="e">
        <f>-1*AVERAGE(F7363:G7363)</f>
        <v>#DIV/0!</v>
      </c>
      <c r="L7363" s="10">
        <f>J7363/2*Q$1/3*1000/(Q$2^3/6)</f>
        <v>0</v>
      </c>
      <c r="M7363" s="9" t="e">
        <f>(K7363-K7362)*J7363*1000</f>
        <v>#DIV/0!</v>
      </c>
      <c r="N7363" s="10">
        <f>IF(L7363&lt;Q$4*0.85,0,1)</f>
        <v>1</v>
      </c>
      <c r="O7363" s="10">
        <f>SUM(N$2:N7363)</f>
        <v>7362</v>
      </c>
      <c r="P7363" s="4"/>
      <c r="Q7363" s="4"/>
      <c r="R7363" s="4"/>
      <c r="S7363" s="4"/>
      <c r="T7363" s="4"/>
    </row>
    <row r="7364" spans="10:20" x14ac:dyDescent="0.15">
      <c r="J7364" s="8">
        <f>A7364</f>
        <v>0</v>
      </c>
      <c r="K7364" s="8" t="e">
        <f>-1*AVERAGE(F7364:G7364)</f>
        <v>#DIV/0!</v>
      </c>
      <c r="L7364" s="10">
        <f>J7364/2*Q$1/3*1000/(Q$2^3/6)</f>
        <v>0</v>
      </c>
      <c r="M7364" s="9" t="e">
        <f>(K7364-K7363)*J7364*1000</f>
        <v>#DIV/0!</v>
      </c>
      <c r="N7364" s="10">
        <f>IF(L7364&lt;Q$4*0.85,0,1)</f>
        <v>1</v>
      </c>
      <c r="O7364" s="10">
        <f>SUM(N$2:N7364)</f>
        <v>7363</v>
      </c>
      <c r="P7364" s="4"/>
      <c r="Q7364" s="4"/>
      <c r="R7364" s="4"/>
      <c r="S7364" s="4"/>
      <c r="T7364" s="4"/>
    </row>
    <row r="7365" spans="10:20" x14ac:dyDescent="0.15">
      <c r="J7365" s="8">
        <f>A7365</f>
        <v>0</v>
      </c>
      <c r="K7365" s="8" t="e">
        <f>-1*AVERAGE(F7365:G7365)</f>
        <v>#DIV/0!</v>
      </c>
      <c r="L7365" s="10">
        <f>J7365/2*Q$1/3*1000/(Q$2^3/6)</f>
        <v>0</v>
      </c>
      <c r="M7365" s="9" t="e">
        <f>(K7365-K7364)*J7365*1000</f>
        <v>#DIV/0!</v>
      </c>
      <c r="N7365" s="10">
        <f>IF(L7365&lt;Q$4*0.85,0,1)</f>
        <v>1</v>
      </c>
      <c r="O7365" s="10">
        <f>SUM(N$2:N7365)</f>
        <v>7364</v>
      </c>
      <c r="P7365" s="4"/>
      <c r="Q7365" s="4"/>
      <c r="R7365" s="4"/>
      <c r="S7365" s="4"/>
      <c r="T7365" s="4"/>
    </row>
    <row r="7366" spans="10:20" x14ac:dyDescent="0.15">
      <c r="J7366" s="8">
        <f>A7366</f>
        <v>0</v>
      </c>
      <c r="K7366" s="8" t="e">
        <f>-1*AVERAGE(F7366:G7366)</f>
        <v>#DIV/0!</v>
      </c>
      <c r="L7366" s="10">
        <f>J7366/2*Q$1/3*1000/(Q$2^3/6)</f>
        <v>0</v>
      </c>
      <c r="M7366" s="9" t="e">
        <f>(K7366-K7365)*J7366*1000</f>
        <v>#DIV/0!</v>
      </c>
      <c r="N7366" s="10">
        <f>IF(L7366&lt;Q$4*0.85,0,1)</f>
        <v>1</v>
      </c>
      <c r="O7366" s="10">
        <f>SUM(N$2:N7366)</f>
        <v>7365</v>
      </c>
      <c r="P7366" s="4"/>
      <c r="Q7366" s="4"/>
      <c r="R7366" s="4"/>
      <c r="S7366" s="4"/>
      <c r="T7366" s="4"/>
    </row>
    <row r="7367" spans="10:20" x14ac:dyDescent="0.15">
      <c r="J7367" s="8">
        <f>A7367</f>
        <v>0</v>
      </c>
      <c r="K7367" s="8" t="e">
        <f>-1*AVERAGE(F7367:G7367)</f>
        <v>#DIV/0!</v>
      </c>
      <c r="L7367" s="10">
        <f>J7367/2*Q$1/3*1000/(Q$2^3/6)</f>
        <v>0</v>
      </c>
      <c r="M7367" s="9" t="e">
        <f>(K7367-K7366)*J7367*1000</f>
        <v>#DIV/0!</v>
      </c>
      <c r="N7367" s="10">
        <f>IF(L7367&lt;Q$4*0.85,0,1)</f>
        <v>1</v>
      </c>
      <c r="O7367" s="10">
        <f>SUM(N$2:N7367)</f>
        <v>7366</v>
      </c>
      <c r="P7367" s="4"/>
      <c r="Q7367" s="4"/>
      <c r="R7367" s="4"/>
      <c r="S7367" s="4"/>
      <c r="T7367" s="4"/>
    </row>
    <row r="7368" spans="10:20" x14ac:dyDescent="0.15">
      <c r="J7368" s="8">
        <f>A7368</f>
        <v>0</v>
      </c>
      <c r="K7368" s="8" t="e">
        <f>-1*AVERAGE(F7368:G7368)</f>
        <v>#DIV/0!</v>
      </c>
      <c r="L7368" s="10">
        <f>J7368/2*Q$1/3*1000/(Q$2^3/6)</f>
        <v>0</v>
      </c>
      <c r="M7368" s="9" t="e">
        <f>(K7368-K7367)*J7368*1000</f>
        <v>#DIV/0!</v>
      </c>
      <c r="N7368" s="10">
        <f>IF(L7368&lt;Q$4*0.85,0,1)</f>
        <v>1</v>
      </c>
      <c r="O7368" s="10">
        <f>SUM(N$2:N7368)</f>
        <v>7367</v>
      </c>
      <c r="P7368" s="4"/>
      <c r="Q7368" s="4"/>
      <c r="R7368" s="4"/>
      <c r="S7368" s="4"/>
      <c r="T7368" s="4"/>
    </row>
    <row r="7369" spans="10:20" x14ac:dyDescent="0.15">
      <c r="J7369" s="8">
        <f>A7369</f>
        <v>0</v>
      </c>
      <c r="K7369" s="8" t="e">
        <f>-1*AVERAGE(F7369:G7369)</f>
        <v>#DIV/0!</v>
      </c>
      <c r="L7369" s="10">
        <f>J7369/2*Q$1/3*1000/(Q$2^3/6)</f>
        <v>0</v>
      </c>
      <c r="M7369" s="9" t="e">
        <f>(K7369-K7368)*J7369*1000</f>
        <v>#DIV/0!</v>
      </c>
      <c r="N7369" s="10">
        <f>IF(L7369&lt;Q$4*0.85,0,1)</f>
        <v>1</v>
      </c>
      <c r="O7369" s="10">
        <f>SUM(N$2:N7369)</f>
        <v>7368</v>
      </c>
      <c r="P7369" s="4"/>
      <c r="Q7369" s="4"/>
      <c r="R7369" s="4"/>
      <c r="S7369" s="4"/>
      <c r="T7369" s="4"/>
    </row>
    <row r="7370" spans="10:20" x14ac:dyDescent="0.15">
      <c r="J7370" s="8">
        <f>A7370</f>
        <v>0</v>
      </c>
      <c r="K7370" s="8" t="e">
        <f>-1*AVERAGE(F7370:G7370)</f>
        <v>#DIV/0!</v>
      </c>
      <c r="L7370" s="10">
        <f>J7370/2*Q$1/3*1000/(Q$2^3/6)</f>
        <v>0</v>
      </c>
      <c r="M7370" s="9" t="e">
        <f>(K7370-K7369)*J7370*1000</f>
        <v>#DIV/0!</v>
      </c>
      <c r="N7370" s="10">
        <f>IF(L7370&lt;Q$4*0.85,0,1)</f>
        <v>1</v>
      </c>
      <c r="O7370" s="10">
        <f>SUM(N$2:N7370)</f>
        <v>7369</v>
      </c>
      <c r="P7370" s="4"/>
      <c r="Q7370" s="4"/>
      <c r="R7370" s="4"/>
      <c r="S7370" s="4"/>
      <c r="T7370" s="4"/>
    </row>
    <row r="7371" spans="10:20" x14ac:dyDescent="0.15">
      <c r="J7371" s="8">
        <f>A7371</f>
        <v>0</v>
      </c>
      <c r="K7371" s="8" t="e">
        <f>-1*AVERAGE(F7371:G7371)</f>
        <v>#DIV/0!</v>
      </c>
      <c r="L7371" s="10">
        <f>J7371/2*Q$1/3*1000/(Q$2^3/6)</f>
        <v>0</v>
      </c>
      <c r="M7371" s="9" t="e">
        <f>(K7371-K7370)*J7371*1000</f>
        <v>#DIV/0!</v>
      </c>
      <c r="N7371" s="10">
        <f>IF(L7371&lt;Q$4*0.85,0,1)</f>
        <v>1</v>
      </c>
      <c r="O7371" s="10">
        <f>SUM(N$2:N7371)</f>
        <v>7370</v>
      </c>
      <c r="P7371" s="4"/>
      <c r="Q7371" s="4"/>
      <c r="R7371" s="4"/>
      <c r="S7371" s="4"/>
      <c r="T7371" s="4"/>
    </row>
    <row r="7372" spans="10:20" x14ac:dyDescent="0.15">
      <c r="J7372" s="8">
        <f>A7372</f>
        <v>0</v>
      </c>
      <c r="K7372" s="8" t="e">
        <f>-1*AVERAGE(F7372:G7372)</f>
        <v>#DIV/0!</v>
      </c>
      <c r="L7372" s="10">
        <f>J7372/2*Q$1/3*1000/(Q$2^3/6)</f>
        <v>0</v>
      </c>
      <c r="M7372" s="9" t="e">
        <f>(K7372-K7371)*J7372*1000</f>
        <v>#DIV/0!</v>
      </c>
      <c r="N7372" s="10">
        <f>IF(L7372&lt;Q$4*0.85,0,1)</f>
        <v>1</v>
      </c>
      <c r="O7372" s="10">
        <f>SUM(N$2:N7372)</f>
        <v>7371</v>
      </c>
      <c r="P7372" s="4"/>
      <c r="Q7372" s="4"/>
      <c r="R7372" s="4"/>
      <c r="S7372" s="4"/>
      <c r="T7372" s="4"/>
    </row>
    <row r="7373" spans="10:20" x14ac:dyDescent="0.15">
      <c r="J7373" s="8">
        <f>A7373</f>
        <v>0</v>
      </c>
      <c r="K7373" s="8" t="e">
        <f>-1*AVERAGE(F7373:G7373)</f>
        <v>#DIV/0!</v>
      </c>
      <c r="L7373" s="10">
        <f>J7373/2*Q$1/3*1000/(Q$2^3/6)</f>
        <v>0</v>
      </c>
      <c r="M7373" s="9" t="e">
        <f>(K7373-K7372)*J7373*1000</f>
        <v>#DIV/0!</v>
      </c>
      <c r="N7373" s="10">
        <f>IF(L7373&lt;Q$4*0.85,0,1)</f>
        <v>1</v>
      </c>
      <c r="O7373" s="10">
        <f>SUM(N$2:N7373)</f>
        <v>7372</v>
      </c>
      <c r="P7373" s="4"/>
      <c r="Q7373" s="4"/>
      <c r="R7373" s="4"/>
      <c r="S7373" s="4"/>
      <c r="T7373" s="4"/>
    </row>
    <row r="7374" spans="10:20" x14ac:dyDescent="0.15">
      <c r="J7374" s="8">
        <f>A7374</f>
        <v>0</v>
      </c>
      <c r="K7374" s="8" t="e">
        <f>-1*AVERAGE(F7374:G7374)</f>
        <v>#DIV/0!</v>
      </c>
      <c r="L7374" s="10">
        <f>J7374/2*Q$1/3*1000/(Q$2^3/6)</f>
        <v>0</v>
      </c>
      <c r="M7374" s="9" t="e">
        <f>(K7374-K7373)*J7374*1000</f>
        <v>#DIV/0!</v>
      </c>
      <c r="N7374" s="10">
        <f>IF(L7374&lt;Q$4*0.85,0,1)</f>
        <v>1</v>
      </c>
      <c r="O7374" s="10">
        <f>SUM(N$2:N7374)</f>
        <v>7373</v>
      </c>
      <c r="P7374" s="4"/>
      <c r="Q7374" s="4"/>
      <c r="R7374" s="4"/>
      <c r="S7374" s="4"/>
      <c r="T7374" s="4"/>
    </row>
    <row r="7375" spans="10:20" x14ac:dyDescent="0.15">
      <c r="J7375" s="8">
        <f>A7375</f>
        <v>0</v>
      </c>
      <c r="K7375" s="8" t="e">
        <f>-1*AVERAGE(F7375:G7375)</f>
        <v>#DIV/0!</v>
      </c>
      <c r="L7375" s="10">
        <f>J7375/2*Q$1/3*1000/(Q$2^3/6)</f>
        <v>0</v>
      </c>
      <c r="M7375" s="9" t="e">
        <f>(K7375-K7374)*J7375*1000</f>
        <v>#DIV/0!</v>
      </c>
      <c r="N7375" s="10">
        <f>IF(L7375&lt;Q$4*0.85,0,1)</f>
        <v>1</v>
      </c>
      <c r="O7375" s="10">
        <f>SUM(N$2:N7375)</f>
        <v>7374</v>
      </c>
      <c r="P7375" s="4"/>
      <c r="Q7375" s="4"/>
      <c r="R7375" s="4"/>
      <c r="S7375" s="4"/>
      <c r="T7375" s="4"/>
    </row>
    <row r="7376" spans="10:20" x14ac:dyDescent="0.15">
      <c r="J7376" s="8">
        <f>A7376</f>
        <v>0</v>
      </c>
      <c r="K7376" s="8" t="e">
        <f>-1*AVERAGE(F7376:G7376)</f>
        <v>#DIV/0!</v>
      </c>
      <c r="L7376" s="10">
        <f>J7376/2*Q$1/3*1000/(Q$2^3/6)</f>
        <v>0</v>
      </c>
      <c r="M7376" s="9" t="e">
        <f>(K7376-K7375)*J7376*1000</f>
        <v>#DIV/0!</v>
      </c>
      <c r="N7376" s="10">
        <f>IF(L7376&lt;Q$4*0.85,0,1)</f>
        <v>1</v>
      </c>
      <c r="O7376" s="10">
        <f>SUM(N$2:N7376)</f>
        <v>7375</v>
      </c>
      <c r="P7376" s="4"/>
      <c r="Q7376" s="4"/>
      <c r="R7376" s="4"/>
      <c r="S7376" s="4"/>
      <c r="T7376" s="4"/>
    </row>
    <row r="7377" spans="10:20" x14ac:dyDescent="0.15">
      <c r="J7377" s="8">
        <f>A7377</f>
        <v>0</v>
      </c>
      <c r="K7377" s="8" t="e">
        <f>-1*AVERAGE(F7377:G7377)</f>
        <v>#DIV/0!</v>
      </c>
      <c r="L7377" s="10">
        <f>J7377/2*Q$1/3*1000/(Q$2^3/6)</f>
        <v>0</v>
      </c>
      <c r="M7377" s="9" t="e">
        <f>(K7377-K7376)*J7377*1000</f>
        <v>#DIV/0!</v>
      </c>
      <c r="N7377" s="10">
        <f>IF(L7377&lt;Q$4*0.85,0,1)</f>
        <v>1</v>
      </c>
      <c r="O7377" s="10">
        <f>SUM(N$2:N7377)</f>
        <v>7376</v>
      </c>
      <c r="P7377" s="4"/>
      <c r="Q7377" s="4"/>
      <c r="R7377" s="4"/>
      <c r="S7377" s="4"/>
      <c r="T7377" s="4"/>
    </row>
    <row r="7378" spans="10:20" x14ac:dyDescent="0.15">
      <c r="J7378" s="8">
        <f>A7378</f>
        <v>0</v>
      </c>
      <c r="K7378" s="8" t="e">
        <f>-1*AVERAGE(F7378:G7378)</f>
        <v>#DIV/0!</v>
      </c>
      <c r="L7378" s="10">
        <f>J7378/2*Q$1/3*1000/(Q$2^3/6)</f>
        <v>0</v>
      </c>
      <c r="M7378" s="9" t="e">
        <f>(K7378-K7377)*J7378*1000</f>
        <v>#DIV/0!</v>
      </c>
      <c r="N7378" s="10">
        <f>IF(L7378&lt;Q$4*0.85,0,1)</f>
        <v>1</v>
      </c>
      <c r="O7378" s="10">
        <f>SUM(N$2:N7378)</f>
        <v>7377</v>
      </c>
      <c r="P7378" s="4"/>
      <c r="Q7378" s="4"/>
      <c r="R7378" s="4"/>
      <c r="S7378" s="4"/>
      <c r="T7378" s="4"/>
    </row>
    <row r="7379" spans="10:20" x14ac:dyDescent="0.15">
      <c r="J7379" s="8">
        <f>A7379</f>
        <v>0</v>
      </c>
      <c r="K7379" s="8" t="e">
        <f>-1*AVERAGE(F7379:G7379)</f>
        <v>#DIV/0!</v>
      </c>
      <c r="L7379" s="10">
        <f>J7379/2*Q$1/3*1000/(Q$2^3/6)</f>
        <v>0</v>
      </c>
      <c r="M7379" s="9" t="e">
        <f>(K7379-K7378)*J7379*1000</f>
        <v>#DIV/0!</v>
      </c>
      <c r="N7379" s="10">
        <f>IF(L7379&lt;Q$4*0.85,0,1)</f>
        <v>1</v>
      </c>
      <c r="O7379" s="10">
        <f>SUM(N$2:N7379)</f>
        <v>7378</v>
      </c>
      <c r="P7379" s="4"/>
      <c r="Q7379" s="4"/>
      <c r="R7379" s="4"/>
      <c r="S7379" s="4"/>
      <c r="T7379" s="4"/>
    </row>
    <row r="7380" spans="10:20" x14ac:dyDescent="0.15">
      <c r="J7380" s="8">
        <f>A7380</f>
        <v>0</v>
      </c>
      <c r="K7380" s="8" t="e">
        <f>-1*AVERAGE(F7380:G7380)</f>
        <v>#DIV/0!</v>
      </c>
      <c r="L7380" s="10">
        <f>J7380/2*Q$1/3*1000/(Q$2^3/6)</f>
        <v>0</v>
      </c>
      <c r="M7380" s="9" t="e">
        <f>(K7380-K7379)*J7380*1000</f>
        <v>#DIV/0!</v>
      </c>
      <c r="N7380" s="10">
        <f>IF(L7380&lt;Q$4*0.85,0,1)</f>
        <v>1</v>
      </c>
      <c r="O7380" s="10">
        <f>SUM(N$2:N7380)</f>
        <v>7379</v>
      </c>
      <c r="P7380" s="4"/>
      <c r="Q7380" s="4"/>
      <c r="R7380" s="4"/>
      <c r="S7380" s="4"/>
      <c r="T7380" s="4"/>
    </row>
    <row r="7381" spans="10:20" x14ac:dyDescent="0.15">
      <c r="J7381" s="8">
        <f>A7381</f>
        <v>0</v>
      </c>
      <c r="K7381" s="8" t="e">
        <f>-1*AVERAGE(F7381:G7381)</f>
        <v>#DIV/0!</v>
      </c>
      <c r="L7381" s="10">
        <f>J7381/2*Q$1/3*1000/(Q$2^3/6)</f>
        <v>0</v>
      </c>
      <c r="M7381" s="9" t="e">
        <f>(K7381-K7380)*J7381*1000</f>
        <v>#DIV/0!</v>
      </c>
      <c r="N7381" s="10">
        <f>IF(L7381&lt;Q$4*0.85,0,1)</f>
        <v>1</v>
      </c>
      <c r="O7381" s="10">
        <f>SUM(N$2:N7381)</f>
        <v>7380</v>
      </c>
      <c r="P7381" s="4"/>
      <c r="Q7381" s="4"/>
      <c r="R7381" s="4"/>
      <c r="S7381" s="4"/>
      <c r="T7381" s="4"/>
    </row>
    <row r="7382" spans="10:20" x14ac:dyDescent="0.15">
      <c r="J7382" s="8">
        <f>A7382</f>
        <v>0</v>
      </c>
      <c r="K7382" s="8" t="e">
        <f>-1*AVERAGE(F7382:G7382)</f>
        <v>#DIV/0!</v>
      </c>
      <c r="L7382" s="10">
        <f>J7382/2*Q$1/3*1000/(Q$2^3/6)</f>
        <v>0</v>
      </c>
      <c r="M7382" s="9" t="e">
        <f>(K7382-K7381)*J7382*1000</f>
        <v>#DIV/0!</v>
      </c>
      <c r="N7382" s="10">
        <f>IF(L7382&lt;Q$4*0.85,0,1)</f>
        <v>1</v>
      </c>
      <c r="O7382" s="10">
        <f>SUM(N$2:N7382)</f>
        <v>7381</v>
      </c>
      <c r="P7382" s="4"/>
      <c r="Q7382" s="4"/>
      <c r="R7382" s="4"/>
      <c r="S7382" s="4"/>
      <c r="T7382" s="4"/>
    </row>
    <row r="7383" spans="10:20" x14ac:dyDescent="0.15">
      <c r="J7383" s="8">
        <f>A7383</f>
        <v>0</v>
      </c>
      <c r="K7383" s="8" t="e">
        <f>-1*AVERAGE(F7383:G7383)</f>
        <v>#DIV/0!</v>
      </c>
      <c r="L7383" s="10">
        <f>J7383/2*Q$1/3*1000/(Q$2^3/6)</f>
        <v>0</v>
      </c>
      <c r="M7383" s="9" t="e">
        <f>(K7383-K7382)*J7383*1000</f>
        <v>#DIV/0!</v>
      </c>
      <c r="N7383" s="10">
        <f>IF(L7383&lt;Q$4*0.85,0,1)</f>
        <v>1</v>
      </c>
      <c r="O7383" s="10">
        <f>SUM(N$2:N7383)</f>
        <v>7382</v>
      </c>
      <c r="P7383" s="4"/>
      <c r="Q7383" s="4"/>
      <c r="R7383" s="4"/>
      <c r="S7383" s="4"/>
      <c r="T7383" s="4"/>
    </row>
    <row r="7384" spans="10:20" x14ac:dyDescent="0.15">
      <c r="J7384" s="8">
        <f>A7384</f>
        <v>0</v>
      </c>
      <c r="K7384" s="8" t="e">
        <f>-1*AVERAGE(F7384:G7384)</f>
        <v>#DIV/0!</v>
      </c>
      <c r="L7384" s="10">
        <f>J7384/2*Q$1/3*1000/(Q$2^3/6)</f>
        <v>0</v>
      </c>
      <c r="M7384" s="9" t="e">
        <f>(K7384-K7383)*J7384*1000</f>
        <v>#DIV/0!</v>
      </c>
      <c r="N7384" s="10">
        <f>IF(L7384&lt;Q$4*0.85,0,1)</f>
        <v>1</v>
      </c>
      <c r="O7384" s="10">
        <f>SUM(N$2:N7384)</f>
        <v>7383</v>
      </c>
      <c r="P7384" s="4"/>
      <c r="Q7384" s="4"/>
      <c r="R7384" s="4"/>
      <c r="S7384" s="4"/>
      <c r="T7384" s="4"/>
    </row>
    <row r="7385" spans="10:20" x14ac:dyDescent="0.15">
      <c r="J7385" s="8">
        <f>A7385</f>
        <v>0</v>
      </c>
      <c r="K7385" s="8" t="e">
        <f>-1*AVERAGE(F7385:G7385)</f>
        <v>#DIV/0!</v>
      </c>
      <c r="L7385" s="10">
        <f>J7385/2*Q$1/3*1000/(Q$2^3/6)</f>
        <v>0</v>
      </c>
      <c r="M7385" s="9" t="e">
        <f>(K7385-K7384)*J7385*1000</f>
        <v>#DIV/0!</v>
      </c>
      <c r="N7385" s="10">
        <f>IF(L7385&lt;Q$4*0.85,0,1)</f>
        <v>1</v>
      </c>
      <c r="O7385" s="10">
        <f>SUM(N$2:N7385)</f>
        <v>7384</v>
      </c>
      <c r="P7385" s="4"/>
      <c r="Q7385" s="4"/>
      <c r="R7385" s="4"/>
      <c r="S7385" s="4"/>
      <c r="T7385" s="4"/>
    </row>
    <row r="7386" spans="10:20" x14ac:dyDescent="0.15">
      <c r="J7386" s="8">
        <f>A7386</f>
        <v>0</v>
      </c>
      <c r="K7386" s="8" t="e">
        <f>-1*AVERAGE(F7386:G7386)</f>
        <v>#DIV/0!</v>
      </c>
      <c r="L7386" s="10">
        <f>J7386/2*Q$1/3*1000/(Q$2^3/6)</f>
        <v>0</v>
      </c>
      <c r="M7386" s="9" t="e">
        <f>(K7386-K7385)*J7386*1000</f>
        <v>#DIV/0!</v>
      </c>
      <c r="N7386" s="10">
        <f>IF(L7386&lt;Q$4*0.85,0,1)</f>
        <v>1</v>
      </c>
      <c r="O7386" s="10">
        <f>SUM(N$2:N7386)</f>
        <v>7385</v>
      </c>
      <c r="P7386" s="4"/>
      <c r="Q7386" s="4"/>
      <c r="R7386" s="4"/>
      <c r="S7386" s="4"/>
      <c r="T7386" s="4"/>
    </row>
    <row r="7387" spans="10:20" x14ac:dyDescent="0.15">
      <c r="J7387" s="8">
        <f>A7387</f>
        <v>0</v>
      </c>
      <c r="K7387" s="8" t="e">
        <f>-1*AVERAGE(F7387:G7387)</f>
        <v>#DIV/0!</v>
      </c>
      <c r="L7387" s="10">
        <f>J7387/2*Q$1/3*1000/(Q$2^3/6)</f>
        <v>0</v>
      </c>
      <c r="M7387" s="9" t="e">
        <f>(K7387-K7386)*J7387*1000</f>
        <v>#DIV/0!</v>
      </c>
      <c r="N7387" s="10">
        <f>IF(L7387&lt;Q$4*0.85,0,1)</f>
        <v>1</v>
      </c>
      <c r="O7387" s="10">
        <f>SUM(N$2:N7387)</f>
        <v>7386</v>
      </c>
      <c r="P7387" s="4"/>
      <c r="Q7387" s="4"/>
      <c r="R7387" s="4"/>
      <c r="S7387" s="4"/>
      <c r="T7387" s="4"/>
    </row>
    <row r="7388" spans="10:20" x14ac:dyDescent="0.15">
      <c r="J7388" s="8">
        <f>A7388</f>
        <v>0</v>
      </c>
      <c r="K7388" s="8" t="e">
        <f>-1*AVERAGE(F7388:G7388)</f>
        <v>#DIV/0!</v>
      </c>
      <c r="L7388" s="10">
        <f>J7388/2*Q$1/3*1000/(Q$2^3/6)</f>
        <v>0</v>
      </c>
      <c r="M7388" s="9" t="e">
        <f>(K7388-K7387)*J7388*1000</f>
        <v>#DIV/0!</v>
      </c>
      <c r="N7388" s="10">
        <f>IF(L7388&lt;Q$4*0.85,0,1)</f>
        <v>1</v>
      </c>
      <c r="O7388" s="10">
        <f>SUM(N$2:N7388)</f>
        <v>7387</v>
      </c>
      <c r="P7388" s="4"/>
      <c r="Q7388" s="4"/>
      <c r="R7388" s="4"/>
      <c r="S7388" s="4"/>
      <c r="T7388" s="4"/>
    </row>
    <row r="7389" spans="10:20" x14ac:dyDescent="0.15">
      <c r="J7389" s="8">
        <f>A7389</f>
        <v>0</v>
      </c>
      <c r="K7389" s="8" t="e">
        <f>-1*AVERAGE(F7389:G7389)</f>
        <v>#DIV/0!</v>
      </c>
      <c r="L7389" s="10">
        <f>J7389/2*Q$1/3*1000/(Q$2^3/6)</f>
        <v>0</v>
      </c>
      <c r="M7389" s="9" t="e">
        <f>(K7389-K7388)*J7389*1000</f>
        <v>#DIV/0!</v>
      </c>
      <c r="N7389" s="10">
        <f>IF(L7389&lt;Q$4*0.85,0,1)</f>
        <v>1</v>
      </c>
      <c r="O7389" s="10">
        <f>SUM(N$2:N7389)</f>
        <v>7388</v>
      </c>
      <c r="P7389" s="4"/>
      <c r="Q7389" s="4"/>
      <c r="R7389" s="4"/>
      <c r="S7389" s="4"/>
      <c r="T7389" s="4"/>
    </row>
    <row r="7390" spans="10:20" x14ac:dyDescent="0.15">
      <c r="J7390" s="8">
        <f>A7390</f>
        <v>0</v>
      </c>
      <c r="K7390" s="8" t="e">
        <f>-1*AVERAGE(F7390:G7390)</f>
        <v>#DIV/0!</v>
      </c>
      <c r="L7390" s="10">
        <f>J7390/2*Q$1/3*1000/(Q$2^3/6)</f>
        <v>0</v>
      </c>
      <c r="M7390" s="9" t="e">
        <f>(K7390-K7389)*J7390*1000</f>
        <v>#DIV/0!</v>
      </c>
      <c r="N7390" s="10">
        <f>IF(L7390&lt;Q$4*0.85,0,1)</f>
        <v>1</v>
      </c>
      <c r="O7390" s="10">
        <f>SUM(N$2:N7390)</f>
        <v>7389</v>
      </c>
      <c r="P7390" s="4"/>
      <c r="Q7390" s="4"/>
      <c r="R7390" s="4"/>
      <c r="S7390" s="4"/>
      <c r="T7390" s="4"/>
    </row>
    <row r="7391" spans="10:20" x14ac:dyDescent="0.15">
      <c r="J7391" s="8">
        <f>A7391</f>
        <v>0</v>
      </c>
      <c r="K7391" s="8" t="e">
        <f>-1*AVERAGE(F7391:G7391)</f>
        <v>#DIV/0!</v>
      </c>
      <c r="L7391" s="10">
        <f>J7391/2*Q$1/3*1000/(Q$2^3/6)</f>
        <v>0</v>
      </c>
      <c r="M7391" s="9" t="e">
        <f>(K7391-K7390)*J7391*1000</f>
        <v>#DIV/0!</v>
      </c>
      <c r="N7391" s="10">
        <f>IF(L7391&lt;Q$4*0.85,0,1)</f>
        <v>1</v>
      </c>
      <c r="O7391" s="10">
        <f>SUM(N$2:N7391)</f>
        <v>7390</v>
      </c>
      <c r="P7391" s="4"/>
      <c r="Q7391" s="4"/>
      <c r="R7391" s="4"/>
      <c r="S7391" s="4"/>
      <c r="T7391" s="4"/>
    </row>
    <row r="7392" spans="10:20" x14ac:dyDescent="0.15">
      <c r="J7392" s="8">
        <f>A7392</f>
        <v>0</v>
      </c>
      <c r="K7392" s="8" t="e">
        <f>-1*AVERAGE(F7392:G7392)</f>
        <v>#DIV/0!</v>
      </c>
      <c r="L7392" s="10">
        <f>J7392/2*Q$1/3*1000/(Q$2^3/6)</f>
        <v>0</v>
      </c>
      <c r="M7392" s="9" t="e">
        <f>(K7392-K7391)*J7392*1000</f>
        <v>#DIV/0!</v>
      </c>
      <c r="N7392" s="10">
        <f>IF(L7392&lt;Q$4*0.85,0,1)</f>
        <v>1</v>
      </c>
      <c r="O7392" s="10">
        <f>SUM(N$2:N7392)</f>
        <v>7391</v>
      </c>
      <c r="P7392" s="4"/>
      <c r="Q7392" s="4"/>
      <c r="R7392" s="4"/>
      <c r="S7392" s="4"/>
      <c r="T7392" s="4"/>
    </row>
    <row r="7393" spans="10:20" x14ac:dyDescent="0.15">
      <c r="J7393" s="8">
        <f>A7393</f>
        <v>0</v>
      </c>
      <c r="K7393" s="8" t="e">
        <f>-1*AVERAGE(F7393:G7393)</f>
        <v>#DIV/0!</v>
      </c>
      <c r="L7393" s="10">
        <f>J7393/2*Q$1/3*1000/(Q$2^3/6)</f>
        <v>0</v>
      </c>
      <c r="M7393" s="9" t="e">
        <f>(K7393-K7392)*J7393*1000</f>
        <v>#DIV/0!</v>
      </c>
      <c r="N7393" s="10">
        <f>IF(L7393&lt;Q$4*0.85,0,1)</f>
        <v>1</v>
      </c>
      <c r="O7393" s="10">
        <f>SUM(N$2:N7393)</f>
        <v>7392</v>
      </c>
      <c r="P7393" s="4"/>
      <c r="Q7393" s="4"/>
      <c r="R7393" s="4"/>
      <c r="S7393" s="4"/>
      <c r="T7393" s="4"/>
    </row>
    <row r="7394" spans="10:20" x14ac:dyDescent="0.15">
      <c r="J7394" s="8">
        <f>A7394</f>
        <v>0</v>
      </c>
      <c r="K7394" s="8" t="e">
        <f>-1*AVERAGE(F7394:G7394)</f>
        <v>#DIV/0!</v>
      </c>
      <c r="L7394" s="10">
        <f>J7394/2*Q$1/3*1000/(Q$2^3/6)</f>
        <v>0</v>
      </c>
      <c r="M7394" s="9" t="e">
        <f>(K7394-K7393)*J7394*1000</f>
        <v>#DIV/0!</v>
      </c>
      <c r="N7394" s="10">
        <f>IF(L7394&lt;Q$4*0.85,0,1)</f>
        <v>1</v>
      </c>
      <c r="O7394" s="10">
        <f>SUM(N$2:N7394)</f>
        <v>7393</v>
      </c>
      <c r="P7394" s="4"/>
      <c r="Q7394" s="4"/>
      <c r="R7394" s="4"/>
      <c r="S7394" s="4"/>
      <c r="T7394" s="4"/>
    </row>
    <row r="7395" spans="10:20" x14ac:dyDescent="0.15">
      <c r="J7395" s="8">
        <f>A7395</f>
        <v>0</v>
      </c>
      <c r="K7395" s="8" t="e">
        <f>-1*AVERAGE(F7395:G7395)</f>
        <v>#DIV/0!</v>
      </c>
      <c r="L7395" s="10">
        <f>J7395/2*Q$1/3*1000/(Q$2^3/6)</f>
        <v>0</v>
      </c>
      <c r="M7395" s="9" t="e">
        <f>(K7395-K7394)*J7395*1000</f>
        <v>#DIV/0!</v>
      </c>
      <c r="N7395" s="10">
        <f>IF(L7395&lt;Q$4*0.85,0,1)</f>
        <v>1</v>
      </c>
      <c r="O7395" s="10">
        <f>SUM(N$2:N7395)</f>
        <v>7394</v>
      </c>
      <c r="P7395" s="4"/>
      <c r="Q7395" s="4"/>
      <c r="R7395" s="4"/>
      <c r="S7395" s="4"/>
      <c r="T7395" s="4"/>
    </row>
    <row r="7396" spans="10:20" x14ac:dyDescent="0.15">
      <c r="J7396" s="8">
        <f>A7396</f>
        <v>0</v>
      </c>
      <c r="K7396" s="8" t="e">
        <f>-1*AVERAGE(F7396:G7396)</f>
        <v>#DIV/0!</v>
      </c>
      <c r="L7396" s="10">
        <f>J7396/2*Q$1/3*1000/(Q$2^3/6)</f>
        <v>0</v>
      </c>
      <c r="M7396" s="9" t="e">
        <f>(K7396-K7395)*J7396*1000</f>
        <v>#DIV/0!</v>
      </c>
      <c r="N7396" s="10">
        <f>IF(L7396&lt;Q$4*0.85,0,1)</f>
        <v>1</v>
      </c>
      <c r="O7396" s="10">
        <f>SUM(N$2:N7396)</f>
        <v>7395</v>
      </c>
      <c r="P7396" s="4"/>
      <c r="Q7396" s="4"/>
      <c r="R7396" s="4"/>
      <c r="S7396" s="4"/>
      <c r="T7396" s="4"/>
    </row>
    <row r="7397" spans="10:20" x14ac:dyDescent="0.15">
      <c r="J7397" s="8">
        <f>A7397</f>
        <v>0</v>
      </c>
      <c r="K7397" s="8" t="e">
        <f>-1*AVERAGE(F7397:G7397)</f>
        <v>#DIV/0!</v>
      </c>
      <c r="L7397" s="10">
        <f>J7397/2*Q$1/3*1000/(Q$2^3/6)</f>
        <v>0</v>
      </c>
      <c r="M7397" s="9" t="e">
        <f>(K7397-K7396)*J7397*1000</f>
        <v>#DIV/0!</v>
      </c>
      <c r="N7397" s="10">
        <f>IF(L7397&lt;Q$4*0.85,0,1)</f>
        <v>1</v>
      </c>
      <c r="O7397" s="10">
        <f>SUM(N$2:N7397)</f>
        <v>7396</v>
      </c>
      <c r="P7397" s="4"/>
      <c r="Q7397" s="4"/>
      <c r="R7397" s="4"/>
      <c r="S7397" s="4"/>
      <c r="T7397" s="4"/>
    </row>
    <row r="7398" spans="10:20" x14ac:dyDescent="0.15">
      <c r="J7398" s="8">
        <f>A7398</f>
        <v>0</v>
      </c>
      <c r="K7398" s="8" t="e">
        <f>-1*AVERAGE(F7398:G7398)</f>
        <v>#DIV/0!</v>
      </c>
      <c r="L7398" s="10">
        <f>J7398/2*Q$1/3*1000/(Q$2^3/6)</f>
        <v>0</v>
      </c>
      <c r="M7398" s="9" t="e">
        <f>(K7398-K7397)*J7398*1000</f>
        <v>#DIV/0!</v>
      </c>
      <c r="N7398" s="10">
        <f>IF(L7398&lt;Q$4*0.85,0,1)</f>
        <v>1</v>
      </c>
      <c r="O7398" s="10">
        <f>SUM(N$2:N7398)</f>
        <v>7397</v>
      </c>
      <c r="P7398" s="4"/>
      <c r="Q7398" s="4"/>
      <c r="R7398" s="4"/>
      <c r="S7398" s="4"/>
      <c r="T7398" s="4"/>
    </row>
    <row r="7399" spans="10:20" x14ac:dyDescent="0.15">
      <c r="J7399" s="8">
        <f>A7399</f>
        <v>0</v>
      </c>
      <c r="K7399" s="8" t="e">
        <f>-1*AVERAGE(F7399:G7399)</f>
        <v>#DIV/0!</v>
      </c>
      <c r="L7399" s="10">
        <f>J7399/2*Q$1/3*1000/(Q$2^3/6)</f>
        <v>0</v>
      </c>
      <c r="M7399" s="9" t="e">
        <f>(K7399-K7398)*J7399*1000</f>
        <v>#DIV/0!</v>
      </c>
      <c r="N7399" s="10">
        <f>IF(L7399&lt;Q$4*0.85,0,1)</f>
        <v>1</v>
      </c>
      <c r="O7399" s="10">
        <f>SUM(N$2:N7399)</f>
        <v>7398</v>
      </c>
      <c r="P7399" s="4"/>
      <c r="Q7399" s="4"/>
      <c r="R7399" s="4"/>
      <c r="S7399" s="4"/>
      <c r="T7399" s="4"/>
    </row>
    <row r="7400" spans="10:20" x14ac:dyDescent="0.15">
      <c r="J7400" s="8">
        <f>A7400</f>
        <v>0</v>
      </c>
      <c r="K7400" s="8" t="e">
        <f>-1*AVERAGE(F7400:G7400)</f>
        <v>#DIV/0!</v>
      </c>
      <c r="L7400" s="10">
        <f>J7400/2*Q$1/3*1000/(Q$2^3/6)</f>
        <v>0</v>
      </c>
      <c r="M7400" s="9" t="e">
        <f>(K7400-K7399)*J7400*1000</f>
        <v>#DIV/0!</v>
      </c>
      <c r="N7400" s="10">
        <f>IF(L7400&lt;Q$4*0.85,0,1)</f>
        <v>1</v>
      </c>
      <c r="O7400" s="10">
        <f>SUM(N$2:N7400)</f>
        <v>7399</v>
      </c>
      <c r="P7400" s="4"/>
      <c r="Q7400" s="4"/>
      <c r="R7400" s="4"/>
      <c r="S7400" s="4"/>
      <c r="T7400" s="4"/>
    </row>
    <row r="7401" spans="10:20" x14ac:dyDescent="0.15">
      <c r="J7401" s="8">
        <f>A7401</f>
        <v>0</v>
      </c>
      <c r="K7401" s="8" t="e">
        <f>-1*AVERAGE(F7401:G7401)</f>
        <v>#DIV/0!</v>
      </c>
      <c r="L7401" s="10">
        <f>J7401/2*Q$1/3*1000/(Q$2^3/6)</f>
        <v>0</v>
      </c>
      <c r="M7401" s="9" t="e">
        <f>(K7401-K7400)*J7401*1000</f>
        <v>#DIV/0!</v>
      </c>
      <c r="N7401" s="10">
        <f>IF(L7401&lt;Q$4*0.85,0,1)</f>
        <v>1</v>
      </c>
      <c r="O7401" s="10">
        <f>SUM(N$2:N7401)</f>
        <v>7400</v>
      </c>
      <c r="P7401" s="4"/>
      <c r="Q7401" s="4"/>
      <c r="R7401" s="4"/>
      <c r="S7401" s="4"/>
      <c r="T7401" s="4"/>
    </row>
    <row r="7402" spans="10:20" x14ac:dyDescent="0.15">
      <c r="J7402" s="8">
        <f>A7402</f>
        <v>0</v>
      </c>
      <c r="K7402" s="8" t="e">
        <f>-1*AVERAGE(F7402:G7402)</f>
        <v>#DIV/0!</v>
      </c>
      <c r="L7402" s="10">
        <f>J7402/2*Q$1/3*1000/(Q$2^3/6)</f>
        <v>0</v>
      </c>
      <c r="M7402" s="9" t="e">
        <f>(K7402-K7401)*J7402*1000</f>
        <v>#DIV/0!</v>
      </c>
      <c r="N7402" s="10">
        <f>IF(L7402&lt;Q$4*0.85,0,1)</f>
        <v>1</v>
      </c>
      <c r="O7402" s="10">
        <f>SUM(N$2:N7402)</f>
        <v>7401</v>
      </c>
      <c r="P7402" s="4"/>
      <c r="Q7402" s="4"/>
      <c r="R7402" s="4"/>
      <c r="S7402" s="4"/>
      <c r="T7402" s="4"/>
    </row>
    <row r="7403" spans="10:20" x14ac:dyDescent="0.15">
      <c r="J7403" s="8">
        <f>A7403</f>
        <v>0</v>
      </c>
      <c r="K7403" s="8" t="e">
        <f>-1*AVERAGE(F7403:G7403)</f>
        <v>#DIV/0!</v>
      </c>
      <c r="L7403" s="10">
        <f>J7403/2*Q$1/3*1000/(Q$2^3/6)</f>
        <v>0</v>
      </c>
      <c r="M7403" s="9" t="e">
        <f>(K7403-K7402)*J7403*1000</f>
        <v>#DIV/0!</v>
      </c>
      <c r="N7403" s="10">
        <f>IF(L7403&lt;Q$4*0.85,0,1)</f>
        <v>1</v>
      </c>
      <c r="O7403" s="10">
        <f>SUM(N$2:N7403)</f>
        <v>7402</v>
      </c>
      <c r="P7403" s="4"/>
      <c r="Q7403" s="4"/>
      <c r="R7403" s="4"/>
      <c r="S7403" s="4"/>
      <c r="T7403" s="4"/>
    </row>
    <row r="7404" spans="10:20" x14ac:dyDescent="0.15">
      <c r="J7404" s="8">
        <f>A7404</f>
        <v>0</v>
      </c>
      <c r="K7404" s="8" t="e">
        <f>-1*AVERAGE(F7404:G7404)</f>
        <v>#DIV/0!</v>
      </c>
      <c r="L7404" s="10">
        <f>J7404/2*Q$1/3*1000/(Q$2^3/6)</f>
        <v>0</v>
      </c>
      <c r="M7404" s="9" t="e">
        <f>(K7404-K7403)*J7404*1000</f>
        <v>#DIV/0!</v>
      </c>
      <c r="N7404" s="10">
        <f>IF(L7404&lt;Q$4*0.85,0,1)</f>
        <v>1</v>
      </c>
      <c r="O7404" s="10">
        <f>SUM(N$2:N7404)</f>
        <v>7403</v>
      </c>
      <c r="P7404" s="4"/>
      <c r="Q7404" s="4"/>
      <c r="R7404" s="4"/>
      <c r="S7404" s="4"/>
      <c r="T7404" s="4"/>
    </row>
    <row r="7405" spans="10:20" x14ac:dyDescent="0.15">
      <c r="J7405" s="8">
        <f>A7405</f>
        <v>0</v>
      </c>
      <c r="K7405" s="8" t="e">
        <f>-1*AVERAGE(F7405:G7405)</f>
        <v>#DIV/0!</v>
      </c>
      <c r="L7405" s="10">
        <f>J7405/2*Q$1/3*1000/(Q$2^3/6)</f>
        <v>0</v>
      </c>
      <c r="M7405" s="9" t="e">
        <f>(K7405-K7404)*J7405*1000</f>
        <v>#DIV/0!</v>
      </c>
      <c r="N7405" s="10">
        <f>IF(L7405&lt;Q$4*0.85,0,1)</f>
        <v>1</v>
      </c>
      <c r="O7405" s="10">
        <f>SUM(N$2:N7405)</f>
        <v>7404</v>
      </c>
      <c r="P7405" s="4"/>
      <c r="Q7405" s="4"/>
      <c r="R7405" s="4"/>
      <c r="S7405" s="4"/>
      <c r="T7405" s="4"/>
    </row>
    <row r="7406" spans="10:20" x14ac:dyDescent="0.15">
      <c r="J7406" s="8">
        <f>A7406</f>
        <v>0</v>
      </c>
      <c r="K7406" s="8" t="e">
        <f>-1*AVERAGE(F7406:G7406)</f>
        <v>#DIV/0!</v>
      </c>
      <c r="L7406" s="10">
        <f>J7406/2*Q$1/3*1000/(Q$2^3/6)</f>
        <v>0</v>
      </c>
      <c r="M7406" s="9" t="e">
        <f>(K7406-K7405)*J7406*1000</f>
        <v>#DIV/0!</v>
      </c>
      <c r="N7406" s="10">
        <f>IF(L7406&lt;Q$4*0.85,0,1)</f>
        <v>1</v>
      </c>
      <c r="O7406" s="10">
        <f>SUM(N$2:N7406)</f>
        <v>7405</v>
      </c>
      <c r="P7406" s="4"/>
      <c r="Q7406" s="4"/>
      <c r="R7406" s="4"/>
      <c r="S7406" s="4"/>
      <c r="T7406" s="4"/>
    </row>
    <row r="7407" spans="10:20" x14ac:dyDescent="0.15">
      <c r="J7407" s="8">
        <f>A7407</f>
        <v>0</v>
      </c>
      <c r="K7407" s="8" t="e">
        <f>-1*AVERAGE(F7407:G7407)</f>
        <v>#DIV/0!</v>
      </c>
      <c r="L7407" s="10">
        <f>J7407/2*Q$1/3*1000/(Q$2^3/6)</f>
        <v>0</v>
      </c>
      <c r="M7407" s="9" t="e">
        <f>(K7407-K7406)*J7407*1000</f>
        <v>#DIV/0!</v>
      </c>
      <c r="N7407" s="10">
        <f>IF(L7407&lt;Q$4*0.85,0,1)</f>
        <v>1</v>
      </c>
      <c r="O7407" s="10">
        <f>SUM(N$2:N7407)</f>
        <v>7406</v>
      </c>
      <c r="P7407" s="4"/>
      <c r="Q7407" s="4"/>
      <c r="R7407" s="4"/>
      <c r="S7407" s="4"/>
      <c r="T7407" s="4"/>
    </row>
    <row r="7408" spans="10:20" x14ac:dyDescent="0.15">
      <c r="J7408" s="8">
        <f>A7408</f>
        <v>0</v>
      </c>
      <c r="K7408" s="8" t="e">
        <f>-1*AVERAGE(F7408:G7408)</f>
        <v>#DIV/0!</v>
      </c>
      <c r="L7408" s="10">
        <f>J7408/2*Q$1/3*1000/(Q$2^3/6)</f>
        <v>0</v>
      </c>
      <c r="M7408" s="9" t="e">
        <f>(K7408-K7407)*J7408*1000</f>
        <v>#DIV/0!</v>
      </c>
      <c r="N7408" s="10">
        <f>IF(L7408&lt;Q$4*0.85,0,1)</f>
        <v>1</v>
      </c>
      <c r="O7408" s="10">
        <f>SUM(N$2:N7408)</f>
        <v>7407</v>
      </c>
      <c r="P7408" s="4"/>
      <c r="Q7408" s="4"/>
      <c r="R7408" s="4"/>
      <c r="S7408" s="4"/>
      <c r="T7408" s="4"/>
    </row>
    <row r="7409" spans="10:20" x14ac:dyDescent="0.15">
      <c r="J7409" s="8">
        <f>A7409</f>
        <v>0</v>
      </c>
      <c r="K7409" s="8" t="e">
        <f>-1*AVERAGE(F7409:G7409)</f>
        <v>#DIV/0!</v>
      </c>
      <c r="L7409" s="10">
        <f>J7409/2*Q$1/3*1000/(Q$2^3/6)</f>
        <v>0</v>
      </c>
      <c r="M7409" s="9" t="e">
        <f>(K7409-K7408)*J7409*1000</f>
        <v>#DIV/0!</v>
      </c>
      <c r="N7409" s="10">
        <f>IF(L7409&lt;Q$4*0.85,0,1)</f>
        <v>1</v>
      </c>
      <c r="O7409" s="10">
        <f>SUM(N$2:N7409)</f>
        <v>7408</v>
      </c>
      <c r="P7409" s="4"/>
      <c r="Q7409" s="4"/>
      <c r="R7409" s="4"/>
      <c r="S7409" s="4"/>
      <c r="T7409" s="4"/>
    </row>
    <row r="7410" spans="10:20" x14ac:dyDescent="0.15">
      <c r="J7410" s="8">
        <f>A7410</f>
        <v>0</v>
      </c>
      <c r="K7410" s="8" t="e">
        <f>-1*AVERAGE(F7410:G7410)</f>
        <v>#DIV/0!</v>
      </c>
      <c r="L7410" s="10">
        <f>J7410/2*Q$1/3*1000/(Q$2^3/6)</f>
        <v>0</v>
      </c>
      <c r="M7410" s="9" t="e">
        <f>(K7410-K7409)*J7410*1000</f>
        <v>#DIV/0!</v>
      </c>
      <c r="N7410" s="10">
        <f>IF(L7410&lt;Q$4*0.85,0,1)</f>
        <v>1</v>
      </c>
      <c r="O7410" s="10">
        <f>SUM(N$2:N7410)</f>
        <v>7409</v>
      </c>
      <c r="P7410" s="4"/>
      <c r="Q7410" s="4"/>
      <c r="R7410" s="4"/>
      <c r="S7410" s="4"/>
      <c r="T7410" s="4"/>
    </row>
    <row r="7411" spans="10:20" x14ac:dyDescent="0.15">
      <c r="J7411" s="8">
        <f>A7411</f>
        <v>0</v>
      </c>
      <c r="K7411" s="8" t="e">
        <f>-1*AVERAGE(F7411:G7411)</f>
        <v>#DIV/0!</v>
      </c>
      <c r="L7411" s="10">
        <f>J7411/2*Q$1/3*1000/(Q$2^3/6)</f>
        <v>0</v>
      </c>
      <c r="M7411" s="9" t="e">
        <f>(K7411-K7410)*J7411*1000</f>
        <v>#DIV/0!</v>
      </c>
      <c r="N7411" s="10">
        <f>IF(L7411&lt;Q$4*0.85,0,1)</f>
        <v>1</v>
      </c>
      <c r="O7411" s="10">
        <f>SUM(N$2:N7411)</f>
        <v>7410</v>
      </c>
      <c r="P7411" s="4"/>
      <c r="Q7411" s="4"/>
      <c r="R7411" s="4"/>
      <c r="S7411" s="4"/>
      <c r="T7411" s="4"/>
    </row>
    <row r="7412" spans="10:20" x14ac:dyDescent="0.15">
      <c r="J7412" s="8">
        <f>A7412</f>
        <v>0</v>
      </c>
      <c r="K7412" s="8" t="e">
        <f>-1*AVERAGE(F7412:G7412)</f>
        <v>#DIV/0!</v>
      </c>
      <c r="L7412" s="10">
        <f>J7412/2*Q$1/3*1000/(Q$2^3/6)</f>
        <v>0</v>
      </c>
      <c r="M7412" s="9" t="e">
        <f>(K7412-K7411)*J7412*1000</f>
        <v>#DIV/0!</v>
      </c>
      <c r="N7412" s="10">
        <f>IF(L7412&lt;Q$4*0.85,0,1)</f>
        <v>1</v>
      </c>
      <c r="O7412" s="10">
        <f>SUM(N$2:N7412)</f>
        <v>7411</v>
      </c>
      <c r="P7412" s="4"/>
      <c r="Q7412" s="4"/>
      <c r="R7412" s="4"/>
      <c r="S7412" s="4"/>
      <c r="T7412" s="4"/>
    </row>
    <row r="7413" spans="10:20" x14ac:dyDescent="0.15">
      <c r="J7413" s="8">
        <f>A7413</f>
        <v>0</v>
      </c>
      <c r="K7413" s="8" t="e">
        <f>-1*AVERAGE(F7413:G7413)</f>
        <v>#DIV/0!</v>
      </c>
      <c r="L7413" s="10">
        <f>J7413/2*Q$1/3*1000/(Q$2^3/6)</f>
        <v>0</v>
      </c>
      <c r="M7413" s="9" t="e">
        <f>(K7413-K7412)*J7413*1000</f>
        <v>#DIV/0!</v>
      </c>
      <c r="N7413" s="10">
        <f>IF(L7413&lt;Q$4*0.85,0,1)</f>
        <v>1</v>
      </c>
      <c r="O7413" s="10">
        <f>SUM(N$2:N7413)</f>
        <v>7412</v>
      </c>
      <c r="P7413" s="4"/>
      <c r="Q7413" s="4"/>
      <c r="R7413" s="4"/>
      <c r="S7413" s="4"/>
      <c r="T7413" s="4"/>
    </row>
    <row r="7414" spans="10:20" x14ac:dyDescent="0.15">
      <c r="J7414" s="8">
        <f>A7414</f>
        <v>0</v>
      </c>
      <c r="K7414" s="8" t="e">
        <f>-1*AVERAGE(F7414:G7414)</f>
        <v>#DIV/0!</v>
      </c>
      <c r="L7414" s="10">
        <f>J7414/2*Q$1/3*1000/(Q$2^3/6)</f>
        <v>0</v>
      </c>
      <c r="M7414" s="9" t="e">
        <f>(K7414-K7413)*J7414*1000</f>
        <v>#DIV/0!</v>
      </c>
      <c r="N7414" s="10">
        <f>IF(L7414&lt;Q$4*0.85,0,1)</f>
        <v>1</v>
      </c>
      <c r="O7414" s="10">
        <f>SUM(N$2:N7414)</f>
        <v>7413</v>
      </c>
      <c r="P7414" s="4"/>
      <c r="Q7414" s="4"/>
      <c r="R7414" s="4"/>
      <c r="S7414" s="4"/>
      <c r="T7414" s="4"/>
    </row>
    <row r="7415" spans="10:20" x14ac:dyDescent="0.15">
      <c r="J7415" s="8">
        <f>A7415</f>
        <v>0</v>
      </c>
      <c r="K7415" s="8" t="e">
        <f>-1*AVERAGE(F7415:G7415)</f>
        <v>#DIV/0!</v>
      </c>
      <c r="L7415" s="10">
        <f>J7415/2*Q$1/3*1000/(Q$2^3/6)</f>
        <v>0</v>
      </c>
      <c r="M7415" s="9" t="e">
        <f>(K7415-K7414)*J7415*1000</f>
        <v>#DIV/0!</v>
      </c>
      <c r="N7415" s="10">
        <f>IF(L7415&lt;Q$4*0.85,0,1)</f>
        <v>1</v>
      </c>
      <c r="O7415" s="10">
        <f>SUM(N$2:N7415)</f>
        <v>7414</v>
      </c>
      <c r="P7415" s="4"/>
      <c r="Q7415" s="4"/>
      <c r="R7415" s="4"/>
      <c r="S7415" s="4"/>
      <c r="T7415" s="4"/>
    </row>
    <row r="7416" spans="10:20" x14ac:dyDescent="0.15">
      <c r="J7416" s="8">
        <f>A7416</f>
        <v>0</v>
      </c>
      <c r="K7416" s="8" t="e">
        <f>-1*AVERAGE(F7416:G7416)</f>
        <v>#DIV/0!</v>
      </c>
      <c r="L7416" s="10">
        <f>J7416/2*Q$1/3*1000/(Q$2^3/6)</f>
        <v>0</v>
      </c>
      <c r="M7416" s="9" t="e">
        <f>(K7416-K7415)*J7416*1000</f>
        <v>#DIV/0!</v>
      </c>
      <c r="N7416" s="10">
        <f>IF(L7416&lt;Q$4*0.85,0,1)</f>
        <v>1</v>
      </c>
      <c r="O7416" s="10">
        <f>SUM(N$2:N7416)</f>
        <v>7415</v>
      </c>
      <c r="P7416" s="4"/>
      <c r="Q7416" s="4"/>
      <c r="R7416" s="4"/>
      <c r="S7416" s="4"/>
      <c r="T7416" s="4"/>
    </row>
    <row r="7417" spans="10:20" x14ac:dyDescent="0.15">
      <c r="J7417" s="8">
        <f>A7417</f>
        <v>0</v>
      </c>
      <c r="K7417" s="8" t="e">
        <f>-1*AVERAGE(F7417:G7417)</f>
        <v>#DIV/0!</v>
      </c>
      <c r="L7417" s="10">
        <f>J7417/2*Q$1/3*1000/(Q$2^3/6)</f>
        <v>0</v>
      </c>
      <c r="M7417" s="9" t="e">
        <f>(K7417-K7416)*J7417*1000</f>
        <v>#DIV/0!</v>
      </c>
      <c r="N7417" s="10">
        <f>IF(L7417&lt;Q$4*0.85,0,1)</f>
        <v>1</v>
      </c>
      <c r="O7417" s="10">
        <f>SUM(N$2:N7417)</f>
        <v>7416</v>
      </c>
      <c r="P7417" s="4"/>
      <c r="Q7417" s="4"/>
      <c r="R7417" s="4"/>
      <c r="S7417" s="4"/>
      <c r="T7417" s="4"/>
    </row>
    <row r="7418" spans="10:20" x14ac:dyDescent="0.15">
      <c r="J7418" s="8">
        <f>A7418</f>
        <v>0</v>
      </c>
      <c r="K7418" s="8" t="e">
        <f>-1*AVERAGE(F7418:G7418)</f>
        <v>#DIV/0!</v>
      </c>
      <c r="L7418" s="10">
        <f>J7418/2*Q$1/3*1000/(Q$2^3/6)</f>
        <v>0</v>
      </c>
      <c r="M7418" s="9" t="e">
        <f>(K7418-K7417)*J7418*1000</f>
        <v>#DIV/0!</v>
      </c>
      <c r="N7418" s="10">
        <f>IF(L7418&lt;Q$4*0.85,0,1)</f>
        <v>1</v>
      </c>
      <c r="O7418" s="10">
        <f>SUM(N$2:N7418)</f>
        <v>7417</v>
      </c>
      <c r="P7418" s="4"/>
      <c r="Q7418" s="4"/>
      <c r="R7418" s="4"/>
      <c r="S7418" s="4"/>
      <c r="T7418" s="4"/>
    </row>
    <row r="7419" spans="10:20" x14ac:dyDescent="0.15">
      <c r="J7419" s="8">
        <f>A7419</f>
        <v>0</v>
      </c>
      <c r="K7419" s="8" t="e">
        <f>-1*AVERAGE(F7419:G7419)</f>
        <v>#DIV/0!</v>
      </c>
      <c r="L7419" s="10">
        <f>J7419/2*Q$1/3*1000/(Q$2^3/6)</f>
        <v>0</v>
      </c>
      <c r="M7419" s="9" t="e">
        <f>(K7419-K7418)*J7419*1000</f>
        <v>#DIV/0!</v>
      </c>
      <c r="N7419" s="10">
        <f>IF(L7419&lt;Q$4*0.85,0,1)</f>
        <v>1</v>
      </c>
      <c r="O7419" s="10">
        <f>SUM(N$2:N7419)</f>
        <v>7418</v>
      </c>
      <c r="P7419" s="4"/>
      <c r="Q7419" s="4"/>
      <c r="R7419" s="4"/>
      <c r="S7419" s="4"/>
      <c r="T7419" s="4"/>
    </row>
    <row r="7420" spans="10:20" x14ac:dyDescent="0.15">
      <c r="J7420" s="8">
        <f>A7420</f>
        <v>0</v>
      </c>
      <c r="K7420" s="8" t="e">
        <f>-1*AVERAGE(F7420:G7420)</f>
        <v>#DIV/0!</v>
      </c>
      <c r="L7420" s="10">
        <f>J7420/2*Q$1/3*1000/(Q$2^3/6)</f>
        <v>0</v>
      </c>
      <c r="M7420" s="9" t="e">
        <f>(K7420-K7419)*J7420*1000</f>
        <v>#DIV/0!</v>
      </c>
      <c r="N7420" s="10">
        <f>IF(L7420&lt;Q$4*0.85,0,1)</f>
        <v>1</v>
      </c>
      <c r="O7420" s="10">
        <f>SUM(N$2:N7420)</f>
        <v>7419</v>
      </c>
      <c r="P7420" s="4"/>
      <c r="Q7420" s="4"/>
      <c r="R7420" s="4"/>
      <c r="S7420" s="4"/>
      <c r="T7420" s="4"/>
    </row>
    <row r="7421" spans="10:20" x14ac:dyDescent="0.15">
      <c r="J7421" s="8">
        <f>A7421</f>
        <v>0</v>
      </c>
      <c r="K7421" s="8" t="e">
        <f>-1*AVERAGE(F7421:G7421)</f>
        <v>#DIV/0!</v>
      </c>
      <c r="L7421" s="10">
        <f>J7421/2*Q$1/3*1000/(Q$2^3/6)</f>
        <v>0</v>
      </c>
      <c r="M7421" s="9" t="e">
        <f>(K7421-K7420)*J7421*1000</f>
        <v>#DIV/0!</v>
      </c>
      <c r="N7421" s="10">
        <f>IF(L7421&lt;Q$4*0.85,0,1)</f>
        <v>1</v>
      </c>
      <c r="O7421" s="10">
        <f>SUM(N$2:N7421)</f>
        <v>7420</v>
      </c>
      <c r="P7421" s="4"/>
      <c r="Q7421" s="4"/>
      <c r="R7421" s="4"/>
      <c r="S7421" s="4"/>
      <c r="T7421" s="4"/>
    </row>
    <row r="7422" spans="10:20" x14ac:dyDescent="0.15">
      <c r="J7422" s="8">
        <f>A7422</f>
        <v>0</v>
      </c>
      <c r="K7422" s="8" t="e">
        <f>-1*AVERAGE(F7422:G7422)</f>
        <v>#DIV/0!</v>
      </c>
      <c r="L7422" s="10">
        <f>J7422/2*Q$1/3*1000/(Q$2^3/6)</f>
        <v>0</v>
      </c>
      <c r="M7422" s="9" t="e">
        <f>(K7422-K7421)*J7422*1000</f>
        <v>#DIV/0!</v>
      </c>
      <c r="N7422" s="10">
        <f>IF(L7422&lt;Q$4*0.85,0,1)</f>
        <v>1</v>
      </c>
      <c r="O7422" s="10">
        <f>SUM(N$2:N7422)</f>
        <v>7421</v>
      </c>
      <c r="P7422" s="4"/>
      <c r="Q7422" s="4"/>
      <c r="R7422" s="4"/>
      <c r="S7422" s="4"/>
      <c r="T7422" s="4"/>
    </row>
    <row r="7423" spans="10:20" x14ac:dyDescent="0.15">
      <c r="J7423" s="8">
        <f>A7423</f>
        <v>0</v>
      </c>
      <c r="K7423" s="8" t="e">
        <f>-1*AVERAGE(F7423:G7423)</f>
        <v>#DIV/0!</v>
      </c>
      <c r="L7423" s="10">
        <f>J7423/2*Q$1/3*1000/(Q$2^3/6)</f>
        <v>0</v>
      </c>
      <c r="M7423" s="9" t="e">
        <f>(K7423-K7422)*J7423*1000</f>
        <v>#DIV/0!</v>
      </c>
      <c r="N7423" s="10">
        <f>IF(L7423&lt;Q$4*0.85,0,1)</f>
        <v>1</v>
      </c>
      <c r="O7423" s="10">
        <f>SUM(N$2:N7423)</f>
        <v>7422</v>
      </c>
      <c r="P7423" s="4"/>
      <c r="Q7423" s="4"/>
      <c r="R7423" s="4"/>
      <c r="S7423" s="4"/>
      <c r="T7423" s="4"/>
    </row>
    <row r="7424" spans="10:20" x14ac:dyDescent="0.15">
      <c r="J7424" s="8">
        <f>A7424</f>
        <v>0</v>
      </c>
      <c r="K7424" s="8" t="e">
        <f>-1*AVERAGE(F7424:G7424)</f>
        <v>#DIV/0!</v>
      </c>
      <c r="L7424" s="10">
        <f>J7424/2*Q$1/3*1000/(Q$2^3/6)</f>
        <v>0</v>
      </c>
      <c r="M7424" s="9" t="e">
        <f>(K7424-K7423)*J7424*1000</f>
        <v>#DIV/0!</v>
      </c>
      <c r="N7424" s="10">
        <f>IF(L7424&lt;Q$4*0.85,0,1)</f>
        <v>1</v>
      </c>
      <c r="O7424" s="10">
        <f>SUM(N$2:N7424)</f>
        <v>7423</v>
      </c>
      <c r="P7424" s="4"/>
      <c r="Q7424" s="4"/>
      <c r="R7424" s="4"/>
      <c r="S7424" s="4"/>
      <c r="T7424" s="4"/>
    </row>
    <row r="7425" spans="10:20" x14ac:dyDescent="0.15">
      <c r="J7425" s="8">
        <f>A7425</f>
        <v>0</v>
      </c>
      <c r="K7425" s="8" t="e">
        <f>-1*AVERAGE(F7425:G7425)</f>
        <v>#DIV/0!</v>
      </c>
      <c r="L7425" s="10">
        <f>J7425/2*Q$1/3*1000/(Q$2^3/6)</f>
        <v>0</v>
      </c>
      <c r="M7425" s="9" t="e">
        <f>(K7425-K7424)*J7425*1000</f>
        <v>#DIV/0!</v>
      </c>
      <c r="N7425" s="10">
        <f>IF(L7425&lt;Q$4*0.85,0,1)</f>
        <v>1</v>
      </c>
      <c r="O7425" s="10">
        <f>SUM(N$2:N7425)</f>
        <v>7424</v>
      </c>
      <c r="P7425" s="4"/>
      <c r="Q7425" s="4"/>
      <c r="R7425" s="4"/>
      <c r="S7425" s="4"/>
      <c r="T7425" s="4"/>
    </row>
    <row r="7426" spans="10:20" x14ac:dyDescent="0.15">
      <c r="J7426" s="8">
        <f>A7426</f>
        <v>0</v>
      </c>
      <c r="K7426" s="8" t="e">
        <f>-1*AVERAGE(F7426:G7426)</f>
        <v>#DIV/0!</v>
      </c>
      <c r="L7426" s="10">
        <f>J7426/2*Q$1/3*1000/(Q$2^3/6)</f>
        <v>0</v>
      </c>
      <c r="M7426" s="9" t="e">
        <f>(K7426-K7425)*J7426*1000</f>
        <v>#DIV/0!</v>
      </c>
      <c r="N7426" s="10">
        <f>IF(L7426&lt;Q$4*0.85,0,1)</f>
        <v>1</v>
      </c>
      <c r="O7426" s="10">
        <f>SUM(N$2:N7426)</f>
        <v>7425</v>
      </c>
      <c r="P7426" s="4"/>
      <c r="Q7426" s="4"/>
      <c r="R7426" s="4"/>
      <c r="S7426" s="4"/>
      <c r="T7426" s="4"/>
    </row>
    <row r="7427" spans="10:20" x14ac:dyDescent="0.15">
      <c r="J7427" s="8">
        <f>A7427</f>
        <v>0</v>
      </c>
      <c r="K7427" s="8" t="e">
        <f>-1*AVERAGE(F7427:G7427)</f>
        <v>#DIV/0!</v>
      </c>
      <c r="L7427" s="10">
        <f>J7427/2*Q$1/3*1000/(Q$2^3/6)</f>
        <v>0</v>
      </c>
      <c r="M7427" s="9" t="e">
        <f>(K7427-K7426)*J7427*1000</f>
        <v>#DIV/0!</v>
      </c>
      <c r="N7427" s="10">
        <f>IF(L7427&lt;Q$4*0.85,0,1)</f>
        <v>1</v>
      </c>
      <c r="O7427" s="10">
        <f>SUM(N$2:N7427)</f>
        <v>7426</v>
      </c>
      <c r="P7427" s="4"/>
      <c r="Q7427" s="4"/>
      <c r="R7427" s="4"/>
      <c r="S7427" s="4"/>
      <c r="T7427" s="4"/>
    </row>
    <row r="7428" spans="10:20" x14ac:dyDescent="0.15">
      <c r="J7428" s="8">
        <f>A7428</f>
        <v>0</v>
      </c>
      <c r="K7428" s="8" t="e">
        <f>-1*AVERAGE(F7428:G7428)</f>
        <v>#DIV/0!</v>
      </c>
      <c r="L7428" s="10">
        <f>J7428/2*Q$1/3*1000/(Q$2^3/6)</f>
        <v>0</v>
      </c>
      <c r="M7428" s="9" t="e">
        <f>(K7428-K7427)*J7428*1000</f>
        <v>#DIV/0!</v>
      </c>
      <c r="N7428" s="10">
        <f>IF(L7428&lt;Q$4*0.85,0,1)</f>
        <v>1</v>
      </c>
      <c r="O7428" s="10">
        <f>SUM(N$2:N7428)</f>
        <v>7427</v>
      </c>
      <c r="P7428" s="4"/>
      <c r="Q7428" s="4"/>
      <c r="R7428" s="4"/>
      <c r="S7428" s="4"/>
      <c r="T7428" s="4"/>
    </row>
    <row r="7429" spans="10:20" x14ac:dyDescent="0.15">
      <c r="J7429" s="8">
        <f>A7429</f>
        <v>0</v>
      </c>
      <c r="K7429" s="8" t="e">
        <f>-1*AVERAGE(F7429:G7429)</f>
        <v>#DIV/0!</v>
      </c>
      <c r="L7429" s="10">
        <f>J7429/2*Q$1/3*1000/(Q$2^3/6)</f>
        <v>0</v>
      </c>
      <c r="M7429" s="9" t="e">
        <f>(K7429-K7428)*J7429*1000</f>
        <v>#DIV/0!</v>
      </c>
      <c r="N7429" s="10">
        <f>IF(L7429&lt;Q$4*0.85,0,1)</f>
        <v>1</v>
      </c>
      <c r="O7429" s="10">
        <f>SUM(N$2:N7429)</f>
        <v>7428</v>
      </c>
      <c r="P7429" s="4"/>
      <c r="Q7429" s="4"/>
      <c r="R7429" s="4"/>
      <c r="S7429" s="4"/>
      <c r="T7429" s="4"/>
    </row>
    <row r="7430" spans="10:20" x14ac:dyDescent="0.15">
      <c r="J7430" s="8">
        <f>A7430</f>
        <v>0</v>
      </c>
      <c r="K7430" s="8" t="e">
        <f>-1*AVERAGE(F7430:G7430)</f>
        <v>#DIV/0!</v>
      </c>
      <c r="L7430" s="10">
        <f>J7430/2*Q$1/3*1000/(Q$2^3/6)</f>
        <v>0</v>
      </c>
      <c r="M7430" s="9" t="e">
        <f>(K7430-K7429)*J7430*1000</f>
        <v>#DIV/0!</v>
      </c>
      <c r="N7430" s="10">
        <f>IF(L7430&lt;Q$4*0.85,0,1)</f>
        <v>1</v>
      </c>
      <c r="O7430" s="10">
        <f>SUM(N$2:N7430)</f>
        <v>7429</v>
      </c>
      <c r="P7430" s="4"/>
      <c r="Q7430" s="4"/>
      <c r="R7430" s="4"/>
      <c r="S7430" s="4"/>
      <c r="T7430" s="4"/>
    </row>
    <row r="7431" spans="10:20" x14ac:dyDescent="0.15">
      <c r="J7431" s="8">
        <f>A7431</f>
        <v>0</v>
      </c>
      <c r="K7431" s="8" t="e">
        <f>-1*AVERAGE(F7431:G7431)</f>
        <v>#DIV/0!</v>
      </c>
      <c r="L7431" s="10">
        <f>J7431/2*Q$1/3*1000/(Q$2^3/6)</f>
        <v>0</v>
      </c>
      <c r="M7431" s="9" t="e">
        <f>(K7431-K7430)*J7431*1000</f>
        <v>#DIV/0!</v>
      </c>
      <c r="N7431" s="10">
        <f>IF(L7431&lt;Q$4*0.85,0,1)</f>
        <v>1</v>
      </c>
      <c r="O7431" s="10">
        <f>SUM(N$2:N7431)</f>
        <v>7430</v>
      </c>
      <c r="P7431" s="4"/>
      <c r="Q7431" s="4"/>
      <c r="R7431" s="4"/>
      <c r="S7431" s="4"/>
      <c r="T7431" s="4"/>
    </row>
    <row r="7432" spans="10:20" x14ac:dyDescent="0.15">
      <c r="J7432" s="8">
        <f>A7432</f>
        <v>0</v>
      </c>
      <c r="K7432" s="8" t="e">
        <f>-1*AVERAGE(F7432:G7432)</f>
        <v>#DIV/0!</v>
      </c>
      <c r="L7432" s="10">
        <f>J7432/2*Q$1/3*1000/(Q$2^3/6)</f>
        <v>0</v>
      </c>
      <c r="M7432" s="9" t="e">
        <f>(K7432-K7431)*J7432*1000</f>
        <v>#DIV/0!</v>
      </c>
      <c r="N7432" s="10">
        <f>IF(L7432&lt;Q$4*0.85,0,1)</f>
        <v>1</v>
      </c>
      <c r="O7432" s="10">
        <f>SUM(N$2:N7432)</f>
        <v>7431</v>
      </c>
      <c r="P7432" s="4"/>
      <c r="Q7432" s="4"/>
      <c r="R7432" s="4"/>
      <c r="S7432" s="4"/>
      <c r="T7432" s="4"/>
    </row>
    <row r="7433" spans="10:20" x14ac:dyDescent="0.15">
      <c r="J7433" s="8">
        <f>A7433</f>
        <v>0</v>
      </c>
      <c r="K7433" s="8" t="e">
        <f>-1*AVERAGE(F7433:G7433)</f>
        <v>#DIV/0!</v>
      </c>
      <c r="L7433" s="10">
        <f>J7433/2*Q$1/3*1000/(Q$2^3/6)</f>
        <v>0</v>
      </c>
      <c r="M7433" s="9" t="e">
        <f>(K7433-K7432)*J7433*1000</f>
        <v>#DIV/0!</v>
      </c>
      <c r="N7433" s="10">
        <f>IF(L7433&lt;Q$4*0.85,0,1)</f>
        <v>1</v>
      </c>
      <c r="O7433" s="10">
        <f>SUM(N$2:N7433)</f>
        <v>7432</v>
      </c>
      <c r="P7433" s="4"/>
      <c r="Q7433" s="4"/>
      <c r="R7433" s="4"/>
      <c r="S7433" s="4"/>
      <c r="T7433" s="4"/>
    </row>
    <row r="7434" spans="10:20" x14ac:dyDescent="0.15">
      <c r="J7434" s="8">
        <f>A7434</f>
        <v>0</v>
      </c>
      <c r="K7434" s="8" t="e">
        <f>-1*AVERAGE(F7434:G7434)</f>
        <v>#DIV/0!</v>
      </c>
      <c r="L7434" s="10">
        <f>J7434/2*Q$1/3*1000/(Q$2^3/6)</f>
        <v>0</v>
      </c>
      <c r="M7434" s="9" t="e">
        <f>(K7434-K7433)*J7434*1000</f>
        <v>#DIV/0!</v>
      </c>
      <c r="N7434" s="10">
        <f>IF(L7434&lt;Q$4*0.85,0,1)</f>
        <v>1</v>
      </c>
      <c r="O7434" s="10">
        <f>SUM(N$2:N7434)</f>
        <v>7433</v>
      </c>
      <c r="P7434" s="4"/>
      <c r="Q7434" s="4"/>
      <c r="R7434" s="4"/>
      <c r="S7434" s="4"/>
      <c r="T7434" s="4"/>
    </row>
    <row r="7435" spans="10:20" x14ac:dyDescent="0.15">
      <c r="J7435" s="8">
        <f>A7435</f>
        <v>0</v>
      </c>
      <c r="K7435" s="8" t="e">
        <f>-1*AVERAGE(F7435:G7435)</f>
        <v>#DIV/0!</v>
      </c>
      <c r="L7435" s="10">
        <f>J7435/2*Q$1/3*1000/(Q$2^3/6)</f>
        <v>0</v>
      </c>
      <c r="M7435" s="9" t="e">
        <f>(K7435-K7434)*J7435*1000</f>
        <v>#DIV/0!</v>
      </c>
      <c r="N7435" s="10">
        <f>IF(L7435&lt;Q$4*0.85,0,1)</f>
        <v>1</v>
      </c>
      <c r="O7435" s="10">
        <f>SUM(N$2:N7435)</f>
        <v>7434</v>
      </c>
      <c r="P7435" s="4"/>
      <c r="Q7435" s="4"/>
      <c r="R7435" s="4"/>
      <c r="S7435" s="4"/>
      <c r="T7435" s="4"/>
    </row>
    <row r="7436" spans="10:20" x14ac:dyDescent="0.15">
      <c r="J7436" s="8">
        <f>A7436</f>
        <v>0</v>
      </c>
      <c r="K7436" s="8" t="e">
        <f>-1*AVERAGE(F7436:G7436)</f>
        <v>#DIV/0!</v>
      </c>
      <c r="L7436" s="10">
        <f>J7436/2*Q$1/3*1000/(Q$2^3/6)</f>
        <v>0</v>
      </c>
      <c r="M7436" s="9" t="e">
        <f>(K7436-K7435)*J7436*1000</f>
        <v>#DIV/0!</v>
      </c>
      <c r="N7436" s="10">
        <f>IF(L7436&lt;Q$4*0.85,0,1)</f>
        <v>1</v>
      </c>
      <c r="O7436" s="10">
        <f>SUM(N$2:N7436)</f>
        <v>7435</v>
      </c>
      <c r="P7436" s="4"/>
      <c r="Q7436" s="4"/>
      <c r="R7436" s="4"/>
      <c r="S7436" s="4"/>
      <c r="T7436" s="4"/>
    </row>
    <row r="7437" spans="10:20" x14ac:dyDescent="0.15">
      <c r="J7437" s="8">
        <f>A7437</f>
        <v>0</v>
      </c>
      <c r="K7437" s="8" t="e">
        <f>-1*AVERAGE(F7437:G7437)</f>
        <v>#DIV/0!</v>
      </c>
      <c r="L7437" s="10">
        <f>J7437/2*Q$1/3*1000/(Q$2^3/6)</f>
        <v>0</v>
      </c>
      <c r="M7437" s="9" t="e">
        <f>(K7437-K7436)*J7437*1000</f>
        <v>#DIV/0!</v>
      </c>
      <c r="N7437" s="10">
        <f>IF(L7437&lt;Q$4*0.85,0,1)</f>
        <v>1</v>
      </c>
      <c r="O7437" s="10">
        <f>SUM(N$2:N7437)</f>
        <v>7436</v>
      </c>
      <c r="P7437" s="4"/>
      <c r="Q7437" s="4"/>
      <c r="R7437" s="4"/>
      <c r="S7437" s="4"/>
      <c r="T7437" s="4"/>
    </row>
    <row r="7438" spans="10:20" x14ac:dyDescent="0.15">
      <c r="J7438" s="8">
        <f>A7438</f>
        <v>0</v>
      </c>
      <c r="K7438" s="8" t="e">
        <f>-1*AVERAGE(F7438:G7438)</f>
        <v>#DIV/0!</v>
      </c>
      <c r="L7438" s="10">
        <f>J7438/2*Q$1/3*1000/(Q$2^3/6)</f>
        <v>0</v>
      </c>
      <c r="M7438" s="9" t="e">
        <f>(K7438-K7437)*J7438*1000</f>
        <v>#DIV/0!</v>
      </c>
      <c r="N7438" s="10">
        <f>IF(L7438&lt;Q$4*0.85,0,1)</f>
        <v>1</v>
      </c>
      <c r="O7438" s="10">
        <f>SUM(N$2:N7438)</f>
        <v>7437</v>
      </c>
      <c r="P7438" s="4"/>
      <c r="Q7438" s="4"/>
      <c r="R7438" s="4"/>
      <c r="S7438" s="4"/>
      <c r="T7438" s="4"/>
    </row>
    <row r="7439" spans="10:20" x14ac:dyDescent="0.15">
      <c r="J7439" s="8">
        <f>A7439</f>
        <v>0</v>
      </c>
      <c r="K7439" s="8" t="e">
        <f>-1*AVERAGE(F7439:G7439)</f>
        <v>#DIV/0!</v>
      </c>
      <c r="L7439" s="10">
        <f>J7439/2*Q$1/3*1000/(Q$2^3/6)</f>
        <v>0</v>
      </c>
      <c r="M7439" s="9" t="e">
        <f>(K7439-K7438)*J7439*1000</f>
        <v>#DIV/0!</v>
      </c>
      <c r="N7439" s="10">
        <f>IF(L7439&lt;Q$4*0.85,0,1)</f>
        <v>1</v>
      </c>
      <c r="O7439" s="10">
        <f>SUM(N$2:N7439)</f>
        <v>7438</v>
      </c>
      <c r="P7439" s="4"/>
      <c r="Q7439" s="4"/>
      <c r="R7439" s="4"/>
      <c r="S7439" s="4"/>
      <c r="T7439" s="4"/>
    </row>
    <row r="7440" spans="10:20" x14ac:dyDescent="0.15">
      <c r="J7440" s="8">
        <f>A7440</f>
        <v>0</v>
      </c>
      <c r="K7440" s="8" t="e">
        <f>-1*AVERAGE(F7440:G7440)</f>
        <v>#DIV/0!</v>
      </c>
      <c r="L7440" s="10">
        <f>J7440/2*Q$1/3*1000/(Q$2^3/6)</f>
        <v>0</v>
      </c>
      <c r="M7440" s="9" t="e">
        <f>(K7440-K7439)*J7440*1000</f>
        <v>#DIV/0!</v>
      </c>
      <c r="N7440" s="10">
        <f>IF(L7440&lt;Q$4*0.85,0,1)</f>
        <v>1</v>
      </c>
      <c r="O7440" s="10">
        <f>SUM(N$2:N7440)</f>
        <v>7439</v>
      </c>
      <c r="P7440" s="4"/>
      <c r="Q7440" s="4"/>
      <c r="R7440" s="4"/>
      <c r="S7440" s="4"/>
      <c r="T7440" s="4"/>
    </row>
    <row r="7441" spans="10:20" x14ac:dyDescent="0.15">
      <c r="J7441" s="8">
        <f>A7441</f>
        <v>0</v>
      </c>
      <c r="K7441" s="8" t="e">
        <f>-1*AVERAGE(F7441:G7441)</f>
        <v>#DIV/0!</v>
      </c>
      <c r="L7441" s="10">
        <f>J7441/2*Q$1/3*1000/(Q$2^3/6)</f>
        <v>0</v>
      </c>
      <c r="M7441" s="9" t="e">
        <f>(K7441-K7440)*J7441*1000</f>
        <v>#DIV/0!</v>
      </c>
      <c r="N7441" s="10">
        <f>IF(L7441&lt;Q$4*0.85,0,1)</f>
        <v>1</v>
      </c>
      <c r="O7441" s="10">
        <f>SUM(N$2:N7441)</f>
        <v>7440</v>
      </c>
      <c r="P7441" s="4"/>
      <c r="Q7441" s="4"/>
      <c r="R7441" s="4"/>
      <c r="S7441" s="4"/>
      <c r="T7441" s="4"/>
    </row>
    <row r="7442" spans="10:20" x14ac:dyDescent="0.15">
      <c r="J7442" s="8">
        <f>A7442</f>
        <v>0</v>
      </c>
      <c r="K7442" s="8" t="e">
        <f>-1*AVERAGE(F7442:G7442)</f>
        <v>#DIV/0!</v>
      </c>
      <c r="L7442" s="10">
        <f>J7442/2*Q$1/3*1000/(Q$2^3/6)</f>
        <v>0</v>
      </c>
      <c r="M7442" s="9" t="e">
        <f>(K7442-K7441)*J7442*1000</f>
        <v>#DIV/0!</v>
      </c>
      <c r="N7442" s="10">
        <f>IF(L7442&lt;Q$4*0.85,0,1)</f>
        <v>1</v>
      </c>
      <c r="O7442" s="10">
        <f>SUM(N$2:N7442)</f>
        <v>7441</v>
      </c>
      <c r="P7442" s="4"/>
      <c r="Q7442" s="4"/>
      <c r="R7442" s="4"/>
      <c r="S7442" s="4"/>
      <c r="T7442" s="4"/>
    </row>
    <row r="7443" spans="10:20" x14ac:dyDescent="0.15">
      <c r="J7443" s="8">
        <f>A7443</f>
        <v>0</v>
      </c>
      <c r="K7443" s="8" t="e">
        <f>-1*AVERAGE(F7443:G7443)</f>
        <v>#DIV/0!</v>
      </c>
      <c r="L7443" s="10">
        <f>J7443/2*Q$1/3*1000/(Q$2^3/6)</f>
        <v>0</v>
      </c>
      <c r="M7443" s="9" t="e">
        <f>(K7443-K7442)*J7443*1000</f>
        <v>#DIV/0!</v>
      </c>
      <c r="N7443" s="10">
        <f>IF(L7443&lt;Q$4*0.85,0,1)</f>
        <v>1</v>
      </c>
      <c r="O7443" s="10">
        <f>SUM(N$2:N7443)</f>
        <v>7442</v>
      </c>
      <c r="P7443" s="4"/>
      <c r="Q7443" s="4"/>
      <c r="R7443" s="4"/>
      <c r="S7443" s="4"/>
      <c r="T7443" s="4"/>
    </row>
    <row r="7444" spans="10:20" x14ac:dyDescent="0.15">
      <c r="J7444" s="8">
        <f>A7444</f>
        <v>0</v>
      </c>
      <c r="K7444" s="8" t="e">
        <f>-1*AVERAGE(F7444:G7444)</f>
        <v>#DIV/0!</v>
      </c>
      <c r="L7444" s="10">
        <f>J7444/2*Q$1/3*1000/(Q$2^3/6)</f>
        <v>0</v>
      </c>
      <c r="M7444" s="9" t="e">
        <f>(K7444-K7443)*J7444*1000</f>
        <v>#DIV/0!</v>
      </c>
      <c r="N7444" s="10">
        <f>IF(L7444&lt;Q$4*0.85,0,1)</f>
        <v>1</v>
      </c>
      <c r="O7444" s="10">
        <f>SUM(N$2:N7444)</f>
        <v>7443</v>
      </c>
      <c r="P7444" s="4"/>
      <c r="Q7444" s="4"/>
      <c r="R7444" s="4"/>
      <c r="S7444" s="4"/>
      <c r="T7444" s="4"/>
    </row>
    <row r="7445" spans="10:20" x14ac:dyDescent="0.15">
      <c r="J7445" s="8">
        <f>A7445</f>
        <v>0</v>
      </c>
      <c r="K7445" s="8" t="e">
        <f>-1*AVERAGE(F7445:G7445)</f>
        <v>#DIV/0!</v>
      </c>
      <c r="L7445" s="10">
        <f>J7445/2*Q$1/3*1000/(Q$2^3/6)</f>
        <v>0</v>
      </c>
      <c r="M7445" s="9" t="e">
        <f>(K7445-K7444)*J7445*1000</f>
        <v>#DIV/0!</v>
      </c>
      <c r="N7445" s="10">
        <f>IF(L7445&lt;Q$4*0.85,0,1)</f>
        <v>1</v>
      </c>
      <c r="O7445" s="10">
        <f>SUM(N$2:N7445)</f>
        <v>7444</v>
      </c>
      <c r="P7445" s="4"/>
      <c r="Q7445" s="4"/>
      <c r="R7445" s="4"/>
      <c r="S7445" s="4"/>
      <c r="T7445" s="4"/>
    </row>
    <row r="7446" spans="10:20" x14ac:dyDescent="0.15">
      <c r="J7446" s="8">
        <f>A7446</f>
        <v>0</v>
      </c>
      <c r="K7446" s="8" t="e">
        <f>-1*AVERAGE(F7446:G7446)</f>
        <v>#DIV/0!</v>
      </c>
      <c r="L7446" s="10">
        <f>J7446/2*Q$1/3*1000/(Q$2^3/6)</f>
        <v>0</v>
      </c>
      <c r="M7446" s="9" t="e">
        <f>(K7446-K7445)*J7446*1000</f>
        <v>#DIV/0!</v>
      </c>
      <c r="N7446" s="10">
        <f>IF(L7446&lt;Q$4*0.85,0,1)</f>
        <v>1</v>
      </c>
      <c r="O7446" s="10">
        <f>SUM(N$2:N7446)</f>
        <v>7445</v>
      </c>
      <c r="P7446" s="4"/>
      <c r="Q7446" s="4"/>
      <c r="R7446" s="4"/>
      <c r="S7446" s="4"/>
      <c r="T7446" s="4"/>
    </row>
    <row r="7447" spans="10:20" x14ac:dyDescent="0.15">
      <c r="J7447" s="8">
        <f>A7447</f>
        <v>0</v>
      </c>
      <c r="K7447" s="8" t="e">
        <f>-1*AVERAGE(F7447:G7447)</f>
        <v>#DIV/0!</v>
      </c>
      <c r="L7447" s="10">
        <f>J7447/2*Q$1/3*1000/(Q$2^3/6)</f>
        <v>0</v>
      </c>
      <c r="M7447" s="9" t="e">
        <f>(K7447-K7446)*J7447*1000</f>
        <v>#DIV/0!</v>
      </c>
      <c r="N7447" s="10">
        <f>IF(L7447&lt;Q$4*0.85,0,1)</f>
        <v>1</v>
      </c>
      <c r="O7447" s="10">
        <f>SUM(N$2:N7447)</f>
        <v>7446</v>
      </c>
      <c r="P7447" s="4"/>
      <c r="Q7447" s="4"/>
      <c r="R7447" s="4"/>
      <c r="S7447" s="4"/>
      <c r="T7447" s="4"/>
    </row>
    <row r="7448" spans="10:20" x14ac:dyDescent="0.15">
      <c r="J7448" s="8">
        <f>A7448</f>
        <v>0</v>
      </c>
      <c r="K7448" s="8" t="e">
        <f>-1*AVERAGE(F7448:G7448)</f>
        <v>#DIV/0!</v>
      </c>
      <c r="L7448" s="10">
        <f>J7448/2*Q$1/3*1000/(Q$2^3/6)</f>
        <v>0</v>
      </c>
      <c r="M7448" s="9" t="e">
        <f>(K7448-K7447)*J7448*1000</f>
        <v>#DIV/0!</v>
      </c>
      <c r="N7448" s="10">
        <f>IF(L7448&lt;Q$4*0.85,0,1)</f>
        <v>1</v>
      </c>
      <c r="O7448" s="10">
        <f>SUM(N$2:N7448)</f>
        <v>7447</v>
      </c>
      <c r="P7448" s="4"/>
      <c r="Q7448" s="4"/>
      <c r="R7448" s="4"/>
      <c r="S7448" s="4"/>
      <c r="T7448" s="4"/>
    </row>
    <row r="7449" spans="10:20" x14ac:dyDescent="0.15">
      <c r="J7449" s="8">
        <f>A7449</f>
        <v>0</v>
      </c>
      <c r="K7449" s="8" t="e">
        <f>-1*AVERAGE(F7449:G7449)</f>
        <v>#DIV/0!</v>
      </c>
      <c r="L7449" s="10">
        <f>J7449/2*Q$1/3*1000/(Q$2^3/6)</f>
        <v>0</v>
      </c>
      <c r="M7449" s="9" t="e">
        <f>(K7449-K7448)*J7449*1000</f>
        <v>#DIV/0!</v>
      </c>
      <c r="N7449" s="10">
        <f>IF(L7449&lt;Q$4*0.85,0,1)</f>
        <v>1</v>
      </c>
      <c r="O7449" s="10">
        <f>SUM(N$2:N7449)</f>
        <v>7448</v>
      </c>
      <c r="P7449" s="4"/>
      <c r="Q7449" s="4"/>
      <c r="R7449" s="4"/>
      <c r="S7449" s="4"/>
      <c r="T7449" s="4"/>
    </row>
    <row r="7450" spans="10:20" x14ac:dyDescent="0.15">
      <c r="J7450" s="8">
        <f>A7450</f>
        <v>0</v>
      </c>
      <c r="K7450" s="8" t="e">
        <f>-1*AVERAGE(F7450:G7450)</f>
        <v>#DIV/0!</v>
      </c>
      <c r="L7450" s="10">
        <f>J7450/2*Q$1/3*1000/(Q$2^3/6)</f>
        <v>0</v>
      </c>
      <c r="M7450" s="9" t="e">
        <f>(K7450-K7449)*J7450*1000</f>
        <v>#DIV/0!</v>
      </c>
      <c r="N7450" s="10">
        <f>IF(L7450&lt;Q$4*0.85,0,1)</f>
        <v>1</v>
      </c>
      <c r="O7450" s="10">
        <f>SUM(N$2:N7450)</f>
        <v>7449</v>
      </c>
      <c r="P7450" s="4"/>
      <c r="Q7450" s="4"/>
      <c r="R7450" s="4"/>
      <c r="S7450" s="4"/>
      <c r="T7450" s="4"/>
    </row>
    <row r="7451" spans="10:20" x14ac:dyDescent="0.15">
      <c r="J7451" s="8">
        <f>A7451</f>
        <v>0</v>
      </c>
      <c r="K7451" s="8" t="e">
        <f>-1*AVERAGE(F7451:G7451)</f>
        <v>#DIV/0!</v>
      </c>
      <c r="L7451" s="10">
        <f>J7451/2*Q$1/3*1000/(Q$2^3/6)</f>
        <v>0</v>
      </c>
      <c r="M7451" s="9" t="e">
        <f>(K7451-K7450)*J7451*1000</f>
        <v>#DIV/0!</v>
      </c>
      <c r="N7451" s="10">
        <f>IF(L7451&lt;Q$4*0.85,0,1)</f>
        <v>1</v>
      </c>
      <c r="O7451" s="10">
        <f>SUM(N$2:N7451)</f>
        <v>7450</v>
      </c>
      <c r="P7451" s="4"/>
      <c r="Q7451" s="4"/>
      <c r="R7451" s="4"/>
      <c r="S7451" s="4"/>
      <c r="T7451" s="4"/>
    </row>
    <row r="7452" spans="10:20" x14ac:dyDescent="0.15">
      <c r="J7452" s="8">
        <f>A7452</f>
        <v>0</v>
      </c>
      <c r="K7452" s="8" t="e">
        <f>-1*AVERAGE(F7452:G7452)</f>
        <v>#DIV/0!</v>
      </c>
      <c r="L7452" s="10">
        <f>J7452/2*Q$1/3*1000/(Q$2^3/6)</f>
        <v>0</v>
      </c>
      <c r="M7452" s="9" t="e">
        <f>(K7452-K7451)*J7452*1000</f>
        <v>#DIV/0!</v>
      </c>
      <c r="N7452" s="10">
        <f>IF(L7452&lt;Q$4*0.85,0,1)</f>
        <v>1</v>
      </c>
      <c r="O7452" s="10">
        <f>SUM(N$2:N7452)</f>
        <v>7451</v>
      </c>
      <c r="P7452" s="4"/>
      <c r="Q7452" s="4"/>
      <c r="R7452" s="4"/>
      <c r="S7452" s="4"/>
      <c r="T7452" s="4"/>
    </row>
    <row r="7453" spans="10:20" x14ac:dyDescent="0.15">
      <c r="J7453" s="8">
        <f>A7453</f>
        <v>0</v>
      </c>
      <c r="K7453" s="8" t="e">
        <f>-1*AVERAGE(F7453:G7453)</f>
        <v>#DIV/0!</v>
      </c>
      <c r="L7453" s="10">
        <f>J7453/2*Q$1/3*1000/(Q$2^3/6)</f>
        <v>0</v>
      </c>
      <c r="M7453" s="9" t="e">
        <f>(K7453-K7452)*J7453*1000</f>
        <v>#DIV/0!</v>
      </c>
      <c r="N7453" s="10">
        <f>IF(L7453&lt;Q$4*0.85,0,1)</f>
        <v>1</v>
      </c>
      <c r="O7453" s="10">
        <f>SUM(N$2:N7453)</f>
        <v>7452</v>
      </c>
      <c r="P7453" s="4"/>
      <c r="Q7453" s="4"/>
      <c r="R7453" s="4"/>
      <c r="S7453" s="4"/>
      <c r="T7453" s="4"/>
    </row>
    <row r="7454" spans="10:20" x14ac:dyDescent="0.15">
      <c r="J7454" s="8">
        <f>A7454</f>
        <v>0</v>
      </c>
      <c r="K7454" s="8" t="e">
        <f>-1*AVERAGE(F7454:G7454)</f>
        <v>#DIV/0!</v>
      </c>
      <c r="L7454" s="10">
        <f>J7454/2*Q$1/3*1000/(Q$2^3/6)</f>
        <v>0</v>
      </c>
      <c r="M7454" s="9" t="e">
        <f>(K7454-K7453)*J7454*1000</f>
        <v>#DIV/0!</v>
      </c>
      <c r="N7454" s="10">
        <f>IF(L7454&lt;Q$4*0.85,0,1)</f>
        <v>1</v>
      </c>
      <c r="O7454" s="10">
        <f>SUM(N$2:N7454)</f>
        <v>7453</v>
      </c>
      <c r="P7454" s="4"/>
      <c r="Q7454" s="4"/>
      <c r="R7454" s="4"/>
      <c r="S7454" s="4"/>
      <c r="T7454" s="4"/>
    </row>
    <row r="7455" spans="10:20" x14ac:dyDescent="0.15">
      <c r="J7455" s="8">
        <f>A7455</f>
        <v>0</v>
      </c>
      <c r="K7455" s="8" t="e">
        <f>-1*AVERAGE(F7455:G7455)</f>
        <v>#DIV/0!</v>
      </c>
      <c r="L7455" s="10">
        <f>J7455/2*Q$1/3*1000/(Q$2^3/6)</f>
        <v>0</v>
      </c>
      <c r="M7455" s="9" t="e">
        <f>(K7455-K7454)*J7455*1000</f>
        <v>#DIV/0!</v>
      </c>
      <c r="N7455" s="10">
        <f>IF(L7455&lt;Q$4*0.85,0,1)</f>
        <v>1</v>
      </c>
      <c r="O7455" s="10">
        <f>SUM(N$2:N7455)</f>
        <v>7454</v>
      </c>
      <c r="P7455" s="4"/>
      <c r="Q7455" s="4"/>
      <c r="R7455" s="4"/>
      <c r="S7455" s="4"/>
      <c r="T7455" s="4"/>
    </row>
    <row r="7456" spans="10:20" x14ac:dyDescent="0.15">
      <c r="J7456" s="8">
        <f>A7456</f>
        <v>0</v>
      </c>
      <c r="K7456" s="8" t="e">
        <f>-1*AVERAGE(F7456:G7456)</f>
        <v>#DIV/0!</v>
      </c>
      <c r="L7456" s="10">
        <f>J7456/2*Q$1/3*1000/(Q$2^3/6)</f>
        <v>0</v>
      </c>
      <c r="M7456" s="9" t="e">
        <f>(K7456-K7455)*J7456*1000</f>
        <v>#DIV/0!</v>
      </c>
      <c r="N7456" s="10">
        <f>IF(L7456&lt;Q$4*0.85,0,1)</f>
        <v>1</v>
      </c>
      <c r="O7456" s="10">
        <f>SUM(N$2:N7456)</f>
        <v>7455</v>
      </c>
      <c r="P7456" s="4"/>
      <c r="Q7456" s="4"/>
      <c r="R7456" s="4"/>
      <c r="S7456" s="4"/>
      <c r="T7456" s="4"/>
    </row>
    <row r="7457" spans="10:20" x14ac:dyDescent="0.15">
      <c r="J7457" s="8">
        <f>A7457</f>
        <v>0</v>
      </c>
      <c r="K7457" s="8" t="e">
        <f>-1*AVERAGE(F7457:G7457)</f>
        <v>#DIV/0!</v>
      </c>
      <c r="L7457" s="10">
        <f>J7457/2*Q$1/3*1000/(Q$2^3/6)</f>
        <v>0</v>
      </c>
      <c r="M7457" s="9" t="e">
        <f>(K7457-K7456)*J7457*1000</f>
        <v>#DIV/0!</v>
      </c>
      <c r="N7457" s="10">
        <f>IF(L7457&lt;Q$4*0.85,0,1)</f>
        <v>1</v>
      </c>
      <c r="O7457" s="10">
        <f>SUM(N$2:N7457)</f>
        <v>7456</v>
      </c>
      <c r="P7457" s="4"/>
      <c r="Q7457" s="4"/>
      <c r="R7457" s="4"/>
      <c r="S7457" s="4"/>
      <c r="T7457" s="4"/>
    </row>
    <row r="7458" spans="10:20" x14ac:dyDescent="0.15">
      <c r="J7458" s="8">
        <f>A7458</f>
        <v>0</v>
      </c>
      <c r="K7458" s="8" t="e">
        <f>-1*AVERAGE(F7458:G7458)</f>
        <v>#DIV/0!</v>
      </c>
      <c r="L7458" s="10">
        <f>J7458/2*Q$1/3*1000/(Q$2^3/6)</f>
        <v>0</v>
      </c>
      <c r="M7458" s="9" t="e">
        <f>(K7458-K7457)*J7458*1000</f>
        <v>#DIV/0!</v>
      </c>
      <c r="N7458" s="10">
        <f>IF(L7458&lt;Q$4*0.85,0,1)</f>
        <v>1</v>
      </c>
      <c r="O7458" s="10">
        <f>SUM(N$2:N7458)</f>
        <v>7457</v>
      </c>
      <c r="P7458" s="4"/>
      <c r="Q7458" s="4"/>
      <c r="R7458" s="4"/>
      <c r="S7458" s="4"/>
      <c r="T7458" s="4"/>
    </row>
    <row r="7459" spans="10:20" x14ac:dyDescent="0.15">
      <c r="J7459" s="8">
        <f>A7459</f>
        <v>0</v>
      </c>
      <c r="K7459" s="8" t="e">
        <f>-1*AVERAGE(F7459:G7459)</f>
        <v>#DIV/0!</v>
      </c>
      <c r="L7459" s="10">
        <f>J7459/2*Q$1/3*1000/(Q$2^3/6)</f>
        <v>0</v>
      </c>
      <c r="M7459" s="9" t="e">
        <f>(K7459-K7458)*J7459*1000</f>
        <v>#DIV/0!</v>
      </c>
      <c r="N7459" s="10">
        <f>IF(L7459&lt;Q$4*0.85,0,1)</f>
        <v>1</v>
      </c>
      <c r="O7459" s="10">
        <f>SUM(N$2:N7459)</f>
        <v>7458</v>
      </c>
      <c r="P7459" s="4"/>
      <c r="Q7459" s="4"/>
      <c r="R7459" s="4"/>
      <c r="S7459" s="4"/>
      <c r="T7459" s="4"/>
    </row>
    <row r="7460" spans="10:20" x14ac:dyDescent="0.15">
      <c r="J7460" s="8">
        <f>A7460</f>
        <v>0</v>
      </c>
      <c r="K7460" s="8" t="e">
        <f>-1*AVERAGE(F7460:G7460)</f>
        <v>#DIV/0!</v>
      </c>
      <c r="L7460" s="10">
        <f>J7460/2*Q$1/3*1000/(Q$2^3/6)</f>
        <v>0</v>
      </c>
      <c r="M7460" s="9" t="e">
        <f>(K7460-K7459)*J7460*1000</f>
        <v>#DIV/0!</v>
      </c>
      <c r="N7460" s="10">
        <f>IF(L7460&lt;Q$4*0.85,0,1)</f>
        <v>1</v>
      </c>
      <c r="O7460" s="10">
        <f>SUM(N$2:N7460)</f>
        <v>7459</v>
      </c>
      <c r="P7460" s="4"/>
      <c r="Q7460" s="4"/>
      <c r="R7460" s="4"/>
      <c r="S7460" s="4"/>
      <c r="T7460" s="4"/>
    </row>
    <row r="7461" spans="10:20" x14ac:dyDescent="0.15">
      <c r="J7461" s="8">
        <f>A7461</f>
        <v>0</v>
      </c>
      <c r="K7461" s="8" t="e">
        <f>-1*AVERAGE(F7461:G7461)</f>
        <v>#DIV/0!</v>
      </c>
      <c r="L7461" s="10">
        <f>J7461/2*Q$1/3*1000/(Q$2^3/6)</f>
        <v>0</v>
      </c>
      <c r="M7461" s="9" t="e">
        <f>(K7461-K7460)*J7461*1000</f>
        <v>#DIV/0!</v>
      </c>
      <c r="N7461" s="10">
        <f>IF(L7461&lt;Q$4*0.85,0,1)</f>
        <v>1</v>
      </c>
      <c r="O7461" s="10">
        <f>SUM(N$2:N7461)</f>
        <v>7460</v>
      </c>
      <c r="P7461" s="4"/>
      <c r="Q7461" s="4"/>
      <c r="R7461" s="4"/>
      <c r="S7461" s="4"/>
      <c r="T7461" s="4"/>
    </row>
    <row r="7462" spans="10:20" x14ac:dyDescent="0.15">
      <c r="J7462" s="8">
        <f>A7462</f>
        <v>0</v>
      </c>
      <c r="K7462" s="8" t="e">
        <f>-1*AVERAGE(F7462:G7462)</f>
        <v>#DIV/0!</v>
      </c>
      <c r="L7462" s="10">
        <f>J7462/2*Q$1/3*1000/(Q$2^3/6)</f>
        <v>0</v>
      </c>
      <c r="M7462" s="9" t="e">
        <f>(K7462-K7461)*J7462*1000</f>
        <v>#DIV/0!</v>
      </c>
      <c r="N7462" s="10">
        <f>IF(L7462&lt;Q$4*0.85,0,1)</f>
        <v>1</v>
      </c>
      <c r="O7462" s="10">
        <f>SUM(N$2:N7462)</f>
        <v>7461</v>
      </c>
      <c r="P7462" s="4"/>
      <c r="Q7462" s="4"/>
      <c r="R7462" s="4"/>
      <c r="S7462" s="4"/>
      <c r="T7462" s="4"/>
    </row>
    <row r="7463" spans="10:20" x14ac:dyDescent="0.15">
      <c r="J7463" s="8">
        <f>A7463</f>
        <v>0</v>
      </c>
      <c r="K7463" s="8" t="e">
        <f>-1*AVERAGE(F7463:G7463)</f>
        <v>#DIV/0!</v>
      </c>
      <c r="L7463" s="10">
        <f>J7463/2*Q$1/3*1000/(Q$2^3/6)</f>
        <v>0</v>
      </c>
      <c r="M7463" s="9" t="e">
        <f>(K7463-K7462)*J7463*1000</f>
        <v>#DIV/0!</v>
      </c>
      <c r="N7463" s="10">
        <f>IF(L7463&lt;Q$4*0.85,0,1)</f>
        <v>1</v>
      </c>
      <c r="O7463" s="10">
        <f>SUM(N$2:N7463)</f>
        <v>7462</v>
      </c>
      <c r="P7463" s="4"/>
      <c r="Q7463" s="4"/>
      <c r="R7463" s="4"/>
      <c r="S7463" s="4"/>
      <c r="T7463" s="4"/>
    </row>
    <row r="7464" spans="10:20" x14ac:dyDescent="0.15">
      <c r="J7464" s="8">
        <f>A7464</f>
        <v>0</v>
      </c>
      <c r="K7464" s="8" t="e">
        <f>-1*AVERAGE(F7464:G7464)</f>
        <v>#DIV/0!</v>
      </c>
      <c r="L7464" s="10">
        <f>J7464/2*Q$1/3*1000/(Q$2^3/6)</f>
        <v>0</v>
      </c>
      <c r="M7464" s="9" t="e">
        <f>(K7464-K7463)*J7464*1000</f>
        <v>#DIV/0!</v>
      </c>
      <c r="N7464" s="10">
        <f>IF(L7464&lt;Q$4*0.85,0,1)</f>
        <v>1</v>
      </c>
      <c r="O7464" s="10">
        <f>SUM(N$2:N7464)</f>
        <v>7463</v>
      </c>
      <c r="P7464" s="4"/>
      <c r="Q7464" s="4"/>
      <c r="R7464" s="4"/>
      <c r="S7464" s="4"/>
      <c r="T7464" s="4"/>
    </row>
    <row r="7465" spans="10:20" x14ac:dyDescent="0.15">
      <c r="J7465" s="8">
        <f>A7465</f>
        <v>0</v>
      </c>
      <c r="K7465" s="8" t="e">
        <f>-1*AVERAGE(F7465:G7465)</f>
        <v>#DIV/0!</v>
      </c>
      <c r="L7465" s="10">
        <f>J7465/2*Q$1/3*1000/(Q$2^3/6)</f>
        <v>0</v>
      </c>
      <c r="M7465" s="9" t="e">
        <f>(K7465-K7464)*J7465*1000</f>
        <v>#DIV/0!</v>
      </c>
      <c r="N7465" s="10">
        <f>IF(L7465&lt;Q$4*0.85,0,1)</f>
        <v>1</v>
      </c>
      <c r="O7465" s="10">
        <f>SUM(N$2:N7465)</f>
        <v>7464</v>
      </c>
      <c r="P7465" s="4"/>
      <c r="Q7465" s="4"/>
      <c r="R7465" s="4"/>
      <c r="S7465" s="4"/>
      <c r="T7465" s="4"/>
    </row>
    <row r="7466" spans="10:20" x14ac:dyDescent="0.15">
      <c r="J7466" s="8">
        <f>A7466</f>
        <v>0</v>
      </c>
      <c r="K7466" s="8" t="e">
        <f>-1*AVERAGE(F7466:G7466)</f>
        <v>#DIV/0!</v>
      </c>
      <c r="L7466" s="10">
        <f>J7466/2*Q$1/3*1000/(Q$2^3/6)</f>
        <v>0</v>
      </c>
      <c r="M7466" s="9" t="e">
        <f>(K7466-K7465)*J7466*1000</f>
        <v>#DIV/0!</v>
      </c>
      <c r="N7466" s="10">
        <f>IF(L7466&lt;Q$4*0.85,0,1)</f>
        <v>1</v>
      </c>
      <c r="O7466" s="10">
        <f>SUM(N$2:N7466)</f>
        <v>7465</v>
      </c>
      <c r="P7466" s="4"/>
      <c r="Q7466" s="4"/>
      <c r="R7466" s="4"/>
      <c r="S7466" s="4"/>
      <c r="T7466" s="4"/>
    </row>
    <row r="7467" spans="10:20" x14ac:dyDescent="0.15">
      <c r="J7467" s="8">
        <f>A7467</f>
        <v>0</v>
      </c>
      <c r="K7467" s="8" t="e">
        <f>-1*AVERAGE(F7467:G7467)</f>
        <v>#DIV/0!</v>
      </c>
      <c r="L7467" s="10">
        <f>J7467/2*Q$1/3*1000/(Q$2^3/6)</f>
        <v>0</v>
      </c>
      <c r="M7467" s="9" t="e">
        <f>(K7467-K7466)*J7467*1000</f>
        <v>#DIV/0!</v>
      </c>
      <c r="N7467" s="10">
        <f>IF(L7467&lt;Q$4*0.85,0,1)</f>
        <v>1</v>
      </c>
      <c r="O7467" s="10">
        <f>SUM(N$2:N7467)</f>
        <v>7466</v>
      </c>
      <c r="P7467" s="4"/>
      <c r="Q7467" s="4"/>
      <c r="R7467" s="4"/>
      <c r="S7467" s="4"/>
      <c r="T7467" s="4"/>
    </row>
    <row r="7468" spans="10:20" x14ac:dyDescent="0.15">
      <c r="J7468" s="8">
        <f>A7468</f>
        <v>0</v>
      </c>
      <c r="K7468" s="8" t="e">
        <f>-1*AVERAGE(F7468:G7468)</f>
        <v>#DIV/0!</v>
      </c>
      <c r="L7468" s="10">
        <f>J7468/2*Q$1/3*1000/(Q$2^3/6)</f>
        <v>0</v>
      </c>
      <c r="M7468" s="9" t="e">
        <f>(K7468-K7467)*J7468*1000</f>
        <v>#DIV/0!</v>
      </c>
      <c r="N7468" s="10">
        <f>IF(L7468&lt;Q$4*0.85,0,1)</f>
        <v>1</v>
      </c>
      <c r="O7468" s="10">
        <f>SUM(N$2:N7468)</f>
        <v>7467</v>
      </c>
      <c r="P7468" s="4"/>
      <c r="Q7468" s="4"/>
      <c r="R7468" s="4"/>
      <c r="S7468" s="4"/>
      <c r="T7468" s="4"/>
    </row>
    <row r="7469" spans="10:20" x14ac:dyDescent="0.15">
      <c r="J7469" s="8">
        <f>A7469</f>
        <v>0</v>
      </c>
      <c r="K7469" s="8" t="e">
        <f>-1*AVERAGE(F7469:G7469)</f>
        <v>#DIV/0!</v>
      </c>
      <c r="L7469" s="10">
        <f>J7469/2*Q$1/3*1000/(Q$2^3/6)</f>
        <v>0</v>
      </c>
      <c r="M7469" s="9" t="e">
        <f>(K7469-K7468)*J7469*1000</f>
        <v>#DIV/0!</v>
      </c>
      <c r="N7469" s="10">
        <f>IF(L7469&lt;Q$4*0.85,0,1)</f>
        <v>1</v>
      </c>
      <c r="O7469" s="10">
        <f>SUM(N$2:N7469)</f>
        <v>7468</v>
      </c>
      <c r="P7469" s="4"/>
      <c r="Q7469" s="4"/>
      <c r="R7469" s="4"/>
      <c r="S7469" s="4"/>
      <c r="T7469" s="4"/>
    </row>
    <row r="7470" spans="10:20" x14ac:dyDescent="0.15">
      <c r="J7470" s="8">
        <f>A7470</f>
        <v>0</v>
      </c>
      <c r="K7470" s="8" t="e">
        <f>-1*AVERAGE(F7470:G7470)</f>
        <v>#DIV/0!</v>
      </c>
      <c r="L7470" s="10">
        <f>J7470/2*Q$1/3*1000/(Q$2^3/6)</f>
        <v>0</v>
      </c>
      <c r="M7470" s="9" t="e">
        <f>(K7470-K7469)*J7470*1000</f>
        <v>#DIV/0!</v>
      </c>
      <c r="N7470" s="10">
        <f>IF(L7470&lt;Q$4*0.85,0,1)</f>
        <v>1</v>
      </c>
      <c r="O7470" s="10">
        <f>SUM(N$2:N7470)</f>
        <v>7469</v>
      </c>
      <c r="P7470" s="4"/>
      <c r="Q7470" s="4"/>
      <c r="R7470" s="4"/>
      <c r="S7470" s="4"/>
      <c r="T7470" s="4"/>
    </row>
    <row r="7471" spans="10:20" x14ac:dyDescent="0.15">
      <c r="J7471" s="8">
        <f>A7471</f>
        <v>0</v>
      </c>
      <c r="K7471" s="8" t="e">
        <f>-1*AVERAGE(F7471:G7471)</f>
        <v>#DIV/0!</v>
      </c>
      <c r="L7471" s="10">
        <f>J7471/2*Q$1/3*1000/(Q$2^3/6)</f>
        <v>0</v>
      </c>
      <c r="M7471" s="9" t="e">
        <f>(K7471-K7470)*J7471*1000</f>
        <v>#DIV/0!</v>
      </c>
      <c r="N7471" s="10">
        <f>IF(L7471&lt;Q$4*0.85,0,1)</f>
        <v>1</v>
      </c>
      <c r="O7471" s="10">
        <f>SUM(N$2:N7471)</f>
        <v>7470</v>
      </c>
      <c r="P7471" s="4"/>
      <c r="Q7471" s="4"/>
      <c r="R7471" s="4"/>
      <c r="S7471" s="4"/>
      <c r="T7471" s="4"/>
    </row>
    <row r="7472" spans="10:20" x14ac:dyDescent="0.15">
      <c r="J7472" s="8">
        <f>A7472</f>
        <v>0</v>
      </c>
      <c r="K7472" s="8" t="e">
        <f>-1*AVERAGE(F7472:G7472)</f>
        <v>#DIV/0!</v>
      </c>
      <c r="L7472" s="10">
        <f>J7472/2*Q$1/3*1000/(Q$2^3/6)</f>
        <v>0</v>
      </c>
      <c r="M7472" s="9" t="e">
        <f>(K7472-K7471)*J7472*1000</f>
        <v>#DIV/0!</v>
      </c>
      <c r="N7472" s="10">
        <f>IF(L7472&lt;Q$4*0.85,0,1)</f>
        <v>1</v>
      </c>
      <c r="O7472" s="10">
        <f>SUM(N$2:N7472)</f>
        <v>7471</v>
      </c>
      <c r="P7472" s="4"/>
      <c r="Q7472" s="4"/>
      <c r="R7472" s="4"/>
      <c r="S7472" s="4"/>
      <c r="T7472" s="4"/>
    </row>
    <row r="7473" spans="10:20" x14ac:dyDescent="0.15">
      <c r="J7473" s="8">
        <f>A7473</f>
        <v>0</v>
      </c>
      <c r="K7473" s="8" t="e">
        <f>-1*AVERAGE(F7473:G7473)</f>
        <v>#DIV/0!</v>
      </c>
      <c r="L7473" s="10">
        <f>J7473/2*Q$1/3*1000/(Q$2^3/6)</f>
        <v>0</v>
      </c>
      <c r="M7473" s="9" t="e">
        <f>(K7473-K7472)*J7473*1000</f>
        <v>#DIV/0!</v>
      </c>
      <c r="N7473" s="10">
        <f>IF(L7473&lt;Q$4*0.85,0,1)</f>
        <v>1</v>
      </c>
      <c r="O7473" s="10">
        <f>SUM(N$2:N7473)</f>
        <v>7472</v>
      </c>
      <c r="P7473" s="4"/>
      <c r="Q7473" s="4"/>
      <c r="R7473" s="4"/>
      <c r="S7473" s="4"/>
      <c r="T7473" s="4"/>
    </row>
    <row r="7474" spans="10:20" x14ac:dyDescent="0.15">
      <c r="J7474" s="8">
        <f>A7474</f>
        <v>0</v>
      </c>
      <c r="K7474" s="8" t="e">
        <f>-1*AVERAGE(F7474:G7474)</f>
        <v>#DIV/0!</v>
      </c>
      <c r="L7474" s="10">
        <f>J7474/2*Q$1/3*1000/(Q$2^3/6)</f>
        <v>0</v>
      </c>
      <c r="M7474" s="9" t="e">
        <f>(K7474-K7473)*J7474*1000</f>
        <v>#DIV/0!</v>
      </c>
      <c r="N7474" s="10">
        <f>IF(L7474&lt;Q$4*0.85,0,1)</f>
        <v>1</v>
      </c>
      <c r="O7474" s="10">
        <f>SUM(N$2:N7474)</f>
        <v>7473</v>
      </c>
      <c r="P7474" s="4"/>
      <c r="Q7474" s="4"/>
      <c r="R7474" s="4"/>
      <c r="S7474" s="4"/>
      <c r="T7474" s="4"/>
    </row>
    <row r="7475" spans="10:20" x14ac:dyDescent="0.15">
      <c r="J7475" s="8">
        <f>A7475</f>
        <v>0</v>
      </c>
      <c r="K7475" s="8" t="e">
        <f>-1*AVERAGE(F7475:G7475)</f>
        <v>#DIV/0!</v>
      </c>
      <c r="L7475" s="10">
        <f>J7475/2*Q$1/3*1000/(Q$2^3/6)</f>
        <v>0</v>
      </c>
      <c r="M7475" s="9" t="e">
        <f>(K7475-K7474)*J7475*1000</f>
        <v>#DIV/0!</v>
      </c>
      <c r="N7475" s="10">
        <f>IF(L7475&lt;Q$4*0.85,0,1)</f>
        <v>1</v>
      </c>
      <c r="O7475" s="10">
        <f>SUM(N$2:N7475)</f>
        <v>7474</v>
      </c>
      <c r="P7475" s="4"/>
      <c r="Q7475" s="4"/>
      <c r="R7475" s="4"/>
      <c r="S7475" s="4"/>
      <c r="T7475" s="4"/>
    </row>
    <row r="7476" spans="10:20" x14ac:dyDescent="0.15">
      <c r="J7476" s="8">
        <f>A7476</f>
        <v>0</v>
      </c>
      <c r="K7476" s="8" t="e">
        <f>-1*AVERAGE(F7476:G7476)</f>
        <v>#DIV/0!</v>
      </c>
      <c r="L7476" s="10">
        <f>J7476/2*Q$1/3*1000/(Q$2^3/6)</f>
        <v>0</v>
      </c>
      <c r="M7476" s="9" t="e">
        <f>(K7476-K7475)*J7476*1000</f>
        <v>#DIV/0!</v>
      </c>
      <c r="N7476" s="10">
        <f>IF(L7476&lt;Q$4*0.85,0,1)</f>
        <v>1</v>
      </c>
      <c r="O7476" s="10">
        <f>SUM(N$2:N7476)</f>
        <v>7475</v>
      </c>
      <c r="P7476" s="4"/>
      <c r="Q7476" s="4"/>
      <c r="R7476" s="4"/>
      <c r="S7476" s="4"/>
      <c r="T7476" s="4"/>
    </row>
    <row r="7477" spans="10:20" x14ac:dyDescent="0.15">
      <c r="J7477" s="8">
        <f>A7477</f>
        <v>0</v>
      </c>
      <c r="K7477" s="8" t="e">
        <f>-1*AVERAGE(F7477:G7477)</f>
        <v>#DIV/0!</v>
      </c>
      <c r="L7477" s="10">
        <f>J7477/2*Q$1/3*1000/(Q$2^3/6)</f>
        <v>0</v>
      </c>
      <c r="M7477" s="9" t="e">
        <f>(K7477-K7476)*J7477*1000</f>
        <v>#DIV/0!</v>
      </c>
      <c r="N7477" s="10">
        <f>IF(L7477&lt;Q$4*0.85,0,1)</f>
        <v>1</v>
      </c>
      <c r="O7477" s="10">
        <f>SUM(N$2:N7477)</f>
        <v>7476</v>
      </c>
      <c r="P7477" s="4"/>
      <c r="Q7477" s="4"/>
      <c r="R7477" s="4"/>
      <c r="S7477" s="4"/>
      <c r="T7477" s="4"/>
    </row>
    <row r="7478" spans="10:20" x14ac:dyDescent="0.15">
      <c r="J7478" s="8">
        <f>A7478</f>
        <v>0</v>
      </c>
      <c r="K7478" s="8" t="e">
        <f>-1*AVERAGE(F7478:G7478)</f>
        <v>#DIV/0!</v>
      </c>
      <c r="L7478" s="10">
        <f>J7478/2*Q$1/3*1000/(Q$2^3/6)</f>
        <v>0</v>
      </c>
      <c r="M7478" s="9" t="e">
        <f>(K7478-K7477)*J7478*1000</f>
        <v>#DIV/0!</v>
      </c>
      <c r="N7478" s="10">
        <f>IF(L7478&lt;Q$4*0.85,0,1)</f>
        <v>1</v>
      </c>
      <c r="O7478" s="10">
        <f>SUM(N$2:N7478)</f>
        <v>7477</v>
      </c>
      <c r="P7478" s="4"/>
      <c r="Q7478" s="4"/>
      <c r="R7478" s="4"/>
      <c r="S7478" s="4"/>
      <c r="T7478" s="4"/>
    </row>
    <row r="7479" spans="10:20" x14ac:dyDescent="0.15">
      <c r="J7479" s="8">
        <f>A7479</f>
        <v>0</v>
      </c>
      <c r="K7479" s="8" t="e">
        <f>-1*AVERAGE(F7479:G7479)</f>
        <v>#DIV/0!</v>
      </c>
      <c r="L7479" s="10">
        <f>J7479/2*Q$1/3*1000/(Q$2^3/6)</f>
        <v>0</v>
      </c>
      <c r="M7479" s="9" t="e">
        <f>(K7479-K7478)*J7479*1000</f>
        <v>#DIV/0!</v>
      </c>
      <c r="N7479" s="10">
        <f>IF(L7479&lt;Q$4*0.85,0,1)</f>
        <v>1</v>
      </c>
      <c r="O7479" s="10">
        <f>SUM(N$2:N7479)</f>
        <v>7478</v>
      </c>
      <c r="P7479" s="4"/>
      <c r="Q7479" s="4"/>
      <c r="R7479" s="4"/>
      <c r="S7479" s="4"/>
      <c r="T7479" s="4"/>
    </row>
    <row r="7480" spans="10:20" x14ac:dyDescent="0.15">
      <c r="J7480" s="8">
        <f>A7480</f>
        <v>0</v>
      </c>
      <c r="K7480" s="8" t="e">
        <f>-1*AVERAGE(F7480:G7480)</f>
        <v>#DIV/0!</v>
      </c>
      <c r="L7480" s="10">
        <f>J7480/2*Q$1/3*1000/(Q$2^3/6)</f>
        <v>0</v>
      </c>
      <c r="M7480" s="9" t="e">
        <f>(K7480-K7479)*J7480*1000</f>
        <v>#DIV/0!</v>
      </c>
      <c r="N7480" s="10">
        <f>IF(L7480&lt;Q$4*0.85,0,1)</f>
        <v>1</v>
      </c>
      <c r="O7480" s="10">
        <f>SUM(N$2:N7480)</f>
        <v>7479</v>
      </c>
      <c r="P7480" s="4"/>
      <c r="Q7480" s="4"/>
      <c r="R7480" s="4"/>
      <c r="S7480" s="4"/>
      <c r="T7480" s="4"/>
    </row>
    <row r="7481" spans="10:20" x14ac:dyDescent="0.15">
      <c r="J7481" s="8">
        <f>A7481</f>
        <v>0</v>
      </c>
      <c r="K7481" s="8" t="e">
        <f>-1*AVERAGE(F7481:G7481)</f>
        <v>#DIV/0!</v>
      </c>
      <c r="L7481" s="10">
        <f>J7481/2*Q$1/3*1000/(Q$2^3/6)</f>
        <v>0</v>
      </c>
      <c r="M7481" s="9" t="e">
        <f>(K7481-K7480)*J7481*1000</f>
        <v>#DIV/0!</v>
      </c>
      <c r="N7481" s="10">
        <f>IF(L7481&lt;Q$4*0.85,0,1)</f>
        <v>1</v>
      </c>
      <c r="O7481" s="10">
        <f>SUM(N$2:N7481)</f>
        <v>7480</v>
      </c>
      <c r="P7481" s="4"/>
      <c r="Q7481" s="4"/>
      <c r="R7481" s="4"/>
      <c r="S7481" s="4"/>
      <c r="T7481" s="4"/>
    </row>
    <row r="7482" spans="10:20" x14ac:dyDescent="0.15">
      <c r="J7482" s="8">
        <f>A7482</f>
        <v>0</v>
      </c>
      <c r="K7482" s="8" t="e">
        <f>-1*AVERAGE(F7482:G7482)</f>
        <v>#DIV/0!</v>
      </c>
      <c r="L7482" s="10">
        <f>J7482/2*Q$1/3*1000/(Q$2^3/6)</f>
        <v>0</v>
      </c>
      <c r="M7482" s="9" t="e">
        <f>(K7482-K7481)*J7482*1000</f>
        <v>#DIV/0!</v>
      </c>
      <c r="N7482" s="10">
        <f>IF(L7482&lt;Q$4*0.85,0,1)</f>
        <v>1</v>
      </c>
      <c r="O7482" s="10">
        <f>SUM(N$2:N7482)</f>
        <v>7481</v>
      </c>
      <c r="P7482" s="4"/>
      <c r="Q7482" s="4"/>
      <c r="R7482" s="4"/>
      <c r="S7482" s="4"/>
      <c r="T7482" s="4"/>
    </row>
    <row r="7483" spans="10:20" x14ac:dyDescent="0.15">
      <c r="J7483" s="8">
        <f>A7483</f>
        <v>0</v>
      </c>
      <c r="K7483" s="8" t="e">
        <f>-1*AVERAGE(F7483:G7483)</f>
        <v>#DIV/0!</v>
      </c>
      <c r="L7483" s="10">
        <f>J7483/2*Q$1/3*1000/(Q$2^3/6)</f>
        <v>0</v>
      </c>
      <c r="M7483" s="9" t="e">
        <f>(K7483-K7482)*J7483*1000</f>
        <v>#DIV/0!</v>
      </c>
      <c r="N7483" s="10">
        <f>IF(L7483&lt;Q$4*0.85,0,1)</f>
        <v>1</v>
      </c>
      <c r="O7483" s="10">
        <f>SUM(N$2:N7483)</f>
        <v>7482</v>
      </c>
      <c r="P7483" s="4"/>
      <c r="Q7483" s="4"/>
      <c r="R7483" s="4"/>
      <c r="S7483" s="4"/>
      <c r="T7483" s="4"/>
    </row>
    <row r="7484" spans="10:20" x14ac:dyDescent="0.15">
      <c r="J7484" s="8">
        <f>A7484</f>
        <v>0</v>
      </c>
      <c r="K7484" s="8" t="e">
        <f>-1*AVERAGE(F7484:G7484)</f>
        <v>#DIV/0!</v>
      </c>
      <c r="L7484" s="10">
        <f>J7484/2*Q$1/3*1000/(Q$2^3/6)</f>
        <v>0</v>
      </c>
      <c r="M7484" s="9" t="e">
        <f>(K7484-K7483)*J7484*1000</f>
        <v>#DIV/0!</v>
      </c>
      <c r="N7484" s="10">
        <f>IF(L7484&lt;Q$4*0.85,0,1)</f>
        <v>1</v>
      </c>
      <c r="O7484" s="10">
        <f>SUM(N$2:N7484)</f>
        <v>7483</v>
      </c>
      <c r="P7484" s="4"/>
      <c r="Q7484" s="4"/>
      <c r="R7484" s="4"/>
      <c r="S7484" s="4"/>
      <c r="T7484" s="4"/>
    </row>
    <row r="7485" spans="10:20" x14ac:dyDescent="0.15">
      <c r="J7485" s="8">
        <f>A7485</f>
        <v>0</v>
      </c>
      <c r="K7485" s="8" t="e">
        <f>-1*AVERAGE(F7485:G7485)</f>
        <v>#DIV/0!</v>
      </c>
      <c r="L7485" s="10">
        <f>J7485/2*Q$1/3*1000/(Q$2^3/6)</f>
        <v>0</v>
      </c>
      <c r="M7485" s="9" t="e">
        <f>(K7485-K7484)*J7485*1000</f>
        <v>#DIV/0!</v>
      </c>
      <c r="N7485" s="10">
        <f>IF(L7485&lt;Q$4*0.85,0,1)</f>
        <v>1</v>
      </c>
      <c r="O7485" s="10">
        <f>SUM(N$2:N7485)</f>
        <v>7484</v>
      </c>
      <c r="P7485" s="4"/>
      <c r="Q7485" s="4"/>
      <c r="R7485" s="4"/>
      <c r="S7485" s="4"/>
      <c r="T7485" s="4"/>
    </row>
    <row r="7486" spans="10:20" x14ac:dyDescent="0.15">
      <c r="J7486" s="8">
        <f>A7486</f>
        <v>0</v>
      </c>
      <c r="K7486" s="8" t="e">
        <f>-1*AVERAGE(F7486:G7486)</f>
        <v>#DIV/0!</v>
      </c>
      <c r="L7486" s="10">
        <f>J7486/2*Q$1/3*1000/(Q$2^3/6)</f>
        <v>0</v>
      </c>
      <c r="M7486" s="9" t="e">
        <f>(K7486-K7485)*J7486*1000</f>
        <v>#DIV/0!</v>
      </c>
      <c r="N7486" s="10">
        <f>IF(L7486&lt;Q$4*0.85,0,1)</f>
        <v>1</v>
      </c>
      <c r="O7486" s="10">
        <f>SUM(N$2:N7486)</f>
        <v>7485</v>
      </c>
      <c r="P7486" s="4"/>
      <c r="Q7486" s="4"/>
      <c r="R7486" s="4"/>
      <c r="S7486" s="4"/>
      <c r="T7486" s="4"/>
    </row>
    <row r="7487" spans="10:20" x14ac:dyDescent="0.15">
      <c r="J7487" s="8">
        <f>A7487</f>
        <v>0</v>
      </c>
      <c r="K7487" s="8" t="e">
        <f>-1*AVERAGE(F7487:G7487)</f>
        <v>#DIV/0!</v>
      </c>
      <c r="L7487" s="10">
        <f>J7487/2*Q$1/3*1000/(Q$2^3/6)</f>
        <v>0</v>
      </c>
      <c r="M7487" s="9" t="e">
        <f>(K7487-K7486)*J7487*1000</f>
        <v>#DIV/0!</v>
      </c>
      <c r="N7487" s="10">
        <f>IF(L7487&lt;Q$4*0.85,0,1)</f>
        <v>1</v>
      </c>
      <c r="O7487" s="10">
        <f>SUM(N$2:N7487)</f>
        <v>7486</v>
      </c>
      <c r="P7487" s="4"/>
      <c r="Q7487" s="4"/>
      <c r="R7487" s="4"/>
      <c r="S7487" s="4"/>
      <c r="T7487" s="4"/>
    </row>
    <row r="7488" spans="10:20" x14ac:dyDescent="0.15">
      <c r="J7488" s="8">
        <f>A7488</f>
        <v>0</v>
      </c>
      <c r="K7488" s="8" t="e">
        <f>-1*AVERAGE(F7488:G7488)</f>
        <v>#DIV/0!</v>
      </c>
      <c r="L7488" s="10">
        <f>J7488/2*Q$1/3*1000/(Q$2^3/6)</f>
        <v>0</v>
      </c>
      <c r="M7488" s="9" t="e">
        <f>(K7488-K7487)*J7488*1000</f>
        <v>#DIV/0!</v>
      </c>
      <c r="N7488" s="10">
        <f>IF(L7488&lt;Q$4*0.85,0,1)</f>
        <v>1</v>
      </c>
      <c r="O7488" s="10">
        <f>SUM(N$2:N7488)</f>
        <v>7487</v>
      </c>
      <c r="P7488" s="4"/>
      <c r="Q7488" s="4"/>
      <c r="R7488" s="4"/>
      <c r="S7488" s="4"/>
      <c r="T7488" s="4"/>
    </row>
    <row r="7489" spans="10:20" x14ac:dyDescent="0.15">
      <c r="J7489" s="8">
        <f>A7489</f>
        <v>0</v>
      </c>
      <c r="K7489" s="8" t="e">
        <f>-1*AVERAGE(F7489:G7489)</f>
        <v>#DIV/0!</v>
      </c>
      <c r="L7489" s="10">
        <f>J7489/2*Q$1/3*1000/(Q$2^3/6)</f>
        <v>0</v>
      </c>
      <c r="M7489" s="9" t="e">
        <f>(K7489-K7488)*J7489*1000</f>
        <v>#DIV/0!</v>
      </c>
      <c r="N7489" s="10">
        <f>IF(L7489&lt;Q$4*0.85,0,1)</f>
        <v>1</v>
      </c>
      <c r="O7489" s="10">
        <f>SUM(N$2:N7489)</f>
        <v>7488</v>
      </c>
      <c r="P7489" s="4"/>
      <c r="Q7489" s="4"/>
      <c r="R7489" s="4"/>
      <c r="S7489" s="4"/>
      <c r="T7489" s="4"/>
    </row>
    <row r="7490" spans="10:20" x14ac:dyDescent="0.15">
      <c r="J7490" s="8">
        <f>A7490</f>
        <v>0</v>
      </c>
      <c r="K7490" s="8" t="e">
        <f>-1*AVERAGE(F7490:G7490)</f>
        <v>#DIV/0!</v>
      </c>
      <c r="L7490" s="10">
        <f>J7490/2*Q$1/3*1000/(Q$2^3/6)</f>
        <v>0</v>
      </c>
      <c r="M7490" s="9" t="e">
        <f>(K7490-K7489)*J7490*1000</f>
        <v>#DIV/0!</v>
      </c>
      <c r="N7490" s="10">
        <f>IF(L7490&lt;Q$4*0.85,0,1)</f>
        <v>1</v>
      </c>
      <c r="O7490" s="10">
        <f>SUM(N$2:N7490)</f>
        <v>7489</v>
      </c>
      <c r="P7490" s="4"/>
      <c r="Q7490" s="4"/>
      <c r="R7490" s="4"/>
      <c r="S7490" s="4"/>
      <c r="T7490" s="4"/>
    </row>
    <row r="7491" spans="10:20" x14ac:dyDescent="0.15">
      <c r="J7491" s="8">
        <f>A7491</f>
        <v>0</v>
      </c>
      <c r="K7491" s="8" t="e">
        <f>-1*AVERAGE(F7491:G7491)</f>
        <v>#DIV/0!</v>
      </c>
      <c r="L7491" s="10">
        <f>J7491/2*Q$1/3*1000/(Q$2^3/6)</f>
        <v>0</v>
      </c>
      <c r="M7491" s="9" t="e">
        <f>(K7491-K7490)*J7491*1000</f>
        <v>#DIV/0!</v>
      </c>
      <c r="N7491" s="10">
        <f>IF(L7491&lt;Q$4*0.85,0,1)</f>
        <v>1</v>
      </c>
      <c r="O7491" s="10">
        <f>SUM(N$2:N7491)</f>
        <v>7490</v>
      </c>
      <c r="P7491" s="4"/>
      <c r="Q7491" s="4"/>
      <c r="R7491" s="4"/>
      <c r="S7491" s="4"/>
      <c r="T7491" s="4"/>
    </row>
    <row r="7492" spans="10:20" x14ac:dyDescent="0.15">
      <c r="J7492" s="8">
        <f>A7492</f>
        <v>0</v>
      </c>
      <c r="K7492" s="8" t="e">
        <f>-1*AVERAGE(F7492:G7492)</f>
        <v>#DIV/0!</v>
      </c>
      <c r="L7492" s="10">
        <f>J7492/2*Q$1/3*1000/(Q$2^3/6)</f>
        <v>0</v>
      </c>
      <c r="M7492" s="9" t="e">
        <f>(K7492-K7491)*J7492*1000</f>
        <v>#DIV/0!</v>
      </c>
      <c r="N7492" s="10">
        <f>IF(L7492&lt;Q$4*0.85,0,1)</f>
        <v>1</v>
      </c>
      <c r="O7492" s="10">
        <f>SUM(N$2:N7492)</f>
        <v>7491</v>
      </c>
      <c r="P7492" s="4"/>
      <c r="Q7492" s="4"/>
      <c r="R7492" s="4"/>
      <c r="S7492" s="4"/>
      <c r="T7492" s="4"/>
    </row>
    <row r="7493" spans="10:20" x14ac:dyDescent="0.15">
      <c r="J7493" s="8">
        <f>A7493</f>
        <v>0</v>
      </c>
      <c r="K7493" s="8" t="e">
        <f>-1*AVERAGE(F7493:G7493)</f>
        <v>#DIV/0!</v>
      </c>
      <c r="L7493" s="10">
        <f>J7493/2*Q$1/3*1000/(Q$2^3/6)</f>
        <v>0</v>
      </c>
      <c r="M7493" s="9" t="e">
        <f>(K7493-K7492)*J7493*1000</f>
        <v>#DIV/0!</v>
      </c>
      <c r="N7493" s="10">
        <f>IF(L7493&lt;Q$4*0.85,0,1)</f>
        <v>1</v>
      </c>
      <c r="O7493" s="10">
        <f>SUM(N$2:N7493)</f>
        <v>7492</v>
      </c>
      <c r="P7493" s="4"/>
      <c r="Q7493" s="4"/>
      <c r="R7493" s="4"/>
      <c r="S7493" s="4"/>
      <c r="T7493" s="4"/>
    </row>
    <row r="7494" spans="10:20" x14ac:dyDescent="0.15">
      <c r="J7494" s="8">
        <f>A7494</f>
        <v>0</v>
      </c>
      <c r="K7494" s="8" t="e">
        <f>-1*AVERAGE(F7494:G7494)</f>
        <v>#DIV/0!</v>
      </c>
      <c r="L7494" s="10">
        <f>J7494/2*Q$1/3*1000/(Q$2^3/6)</f>
        <v>0</v>
      </c>
      <c r="M7494" s="9" t="e">
        <f>(K7494-K7493)*J7494*1000</f>
        <v>#DIV/0!</v>
      </c>
      <c r="N7494" s="10">
        <f>IF(L7494&lt;Q$4*0.85,0,1)</f>
        <v>1</v>
      </c>
      <c r="O7494" s="10">
        <f>SUM(N$2:N7494)</f>
        <v>7493</v>
      </c>
      <c r="P7494" s="4"/>
      <c r="Q7494" s="4"/>
      <c r="R7494" s="4"/>
      <c r="S7494" s="4"/>
      <c r="T7494" s="4"/>
    </row>
    <row r="7495" spans="10:20" x14ac:dyDescent="0.15">
      <c r="J7495" s="8">
        <f>A7495</f>
        <v>0</v>
      </c>
      <c r="K7495" s="8" t="e">
        <f>-1*AVERAGE(F7495:G7495)</f>
        <v>#DIV/0!</v>
      </c>
      <c r="L7495" s="10">
        <f>J7495/2*Q$1/3*1000/(Q$2^3/6)</f>
        <v>0</v>
      </c>
      <c r="M7495" s="9" t="e">
        <f>(K7495-K7494)*J7495*1000</f>
        <v>#DIV/0!</v>
      </c>
      <c r="N7495" s="10">
        <f>IF(L7495&lt;Q$4*0.85,0,1)</f>
        <v>1</v>
      </c>
      <c r="O7495" s="10">
        <f>SUM(N$2:N7495)</f>
        <v>7494</v>
      </c>
      <c r="P7495" s="4"/>
      <c r="Q7495" s="4"/>
      <c r="R7495" s="4"/>
      <c r="S7495" s="4"/>
      <c r="T7495" s="4"/>
    </row>
    <row r="7496" spans="10:20" x14ac:dyDescent="0.15">
      <c r="J7496" s="8">
        <f>A7496</f>
        <v>0</v>
      </c>
      <c r="K7496" s="8" t="e">
        <f>-1*AVERAGE(F7496:G7496)</f>
        <v>#DIV/0!</v>
      </c>
      <c r="L7496" s="10">
        <f>J7496/2*Q$1/3*1000/(Q$2^3/6)</f>
        <v>0</v>
      </c>
      <c r="M7496" s="9" t="e">
        <f>(K7496-K7495)*J7496*1000</f>
        <v>#DIV/0!</v>
      </c>
      <c r="N7496" s="10">
        <f>IF(L7496&lt;Q$4*0.85,0,1)</f>
        <v>1</v>
      </c>
      <c r="O7496" s="10">
        <f>SUM(N$2:N7496)</f>
        <v>7495</v>
      </c>
      <c r="P7496" s="4"/>
      <c r="Q7496" s="4"/>
      <c r="R7496" s="4"/>
      <c r="S7496" s="4"/>
      <c r="T7496" s="4"/>
    </row>
    <row r="7497" spans="10:20" x14ac:dyDescent="0.15">
      <c r="J7497" s="8">
        <f>A7497</f>
        <v>0</v>
      </c>
      <c r="K7497" s="8" t="e">
        <f>-1*AVERAGE(F7497:G7497)</f>
        <v>#DIV/0!</v>
      </c>
      <c r="L7497" s="10">
        <f>J7497/2*Q$1/3*1000/(Q$2^3/6)</f>
        <v>0</v>
      </c>
      <c r="M7497" s="9" t="e">
        <f>(K7497-K7496)*J7497*1000</f>
        <v>#DIV/0!</v>
      </c>
      <c r="N7497" s="10">
        <f>IF(L7497&lt;Q$4*0.85,0,1)</f>
        <v>1</v>
      </c>
      <c r="O7497" s="10">
        <f>SUM(N$2:N7497)</f>
        <v>7496</v>
      </c>
      <c r="P7497" s="4"/>
      <c r="Q7497" s="4"/>
      <c r="R7497" s="4"/>
      <c r="S7497" s="4"/>
      <c r="T7497" s="4"/>
    </row>
    <row r="7498" spans="10:20" x14ac:dyDescent="0.15">
      <c r="J7498" s="8">
        <f>A7498</f>
        <v>0</v>
      </c>
      <c r="K7498" s="8" t="e">
        <f>-1*AVERAGE(F7498:G7498)</f>
        <v>#DIV/0!</v>
      </c>
      <c r="L7498" s="10">
        <f>J7498/2*Q$1/3*1000/(Q$2^3/6)</f>
        <v>0</v>
      </c>
      <c r="M7498" s="9" t="e">
        <f>(K7498-K7497)*J7498*1000</f>
        <v>#DIV/0!</v>
      </c>
      <c r="N7498" s="10">
        <f>IF(L7498&lt;Q$4*0.85,0,1)</f>
        <v>1</v>
      </c>
      <c r="O7498" s="10">
        <f>SUM(N$2:N7498)</f>
        <v>7497</v>
      </c>
      <c r="P7498" s="4"/>
      <c r="Q7498" s="4"/>
      <c r="R7498" s="4"/>
      <c r="S7498" s="4"/>
      <c r="T7498" s="4"/>
    </row>
    <row r="7499" spans="10:20" x14ac:dyDescent="0.15">
      <c r="J7499" s="8">
        <f>A7499</f>
        <v>0</v>
      </c>
      <c r="K7499" s="8" t="e">
        <f>-1*AVERAGE(F7499:G7499)</f>
        <v>#DIV/0!</v>
      </c>
      <c r="L7499" s="10">
        <f>J7499/2*Q$1/3*1000/(Q$2^3/6)</f>
        <v>0</v>
      </c>
      <c r="M7499" s="9" t="e">
        <f>(K7499-K7498)*J7499*1000</f>
        <v>#DIV/0!</v>
      </c>
      <c r="N7499" s="10">
        <f>IF(L7499&lt;Q$4*0.85,0,1)</f>
        <v>1</v>
      </c>
      <c r="O7499" s="10">
        <f>SUM(N$2:N7499)</f>
        <v>7498</v>
      </c>
      <c r="P7499" s="4"/>
      <c r="Q7499" s="4"/>
      <c r="R7499" s="4"/>
      <c r="S7499" s="4"/>
      <c r="T7499" s="4"/>
    </row>
    <row r="7500" spans="10:20" x14ac:dyDescent="0.15">
      <c r="J7500" s="8">
        <f>A7500</f>
        <v>0</v>
      </c>
      <c r="K7500" s="8" t="e">
        <f>-1*AVERAGE(F7500:G7500)</f>
        <v>#DIV/0!</v>
      </c>
      <c r="L7500" s="10">
        <f>J7500/2*Q$1/3*1000/(Q$2^3/6)</f>
        <v>0</v>
      </c>
      <c r="M7500" s="9" t="e">
        <f>(K7500-K7499)*J7500*1000</f>
        <v>#DIV/0!</v>
      </c>
      <c r="N7500" s="10">
        <f>IF(L7500&lt;Q$4*0.85,0,1)</f>
        <v>1</v>
      </c>
      <c r="O7500" s="10">
        <f>SUM(N$2:N7500)</f>
        <v>7499</v>
      </c>
      <c r="P7500" s="4"/>
      <c r="Q7500" s="4"/>
      <c r="R7500" s="4"/>
      <c r="S7500" s="4"/>
      <c r="T7500" s="4"/>
    </row>
    <row r="7501" spans="10:20" x14ac:dyDescent="0.15">
      <c r="J7501" s="8">
        <f>A7501</f>
        <v>0</v>
      </c>
      <c r="K7501" s="8" t="e">
        <f>-1*AVERAGE(F7501:G7501)</f>
        <v>#DIV/0!</v>
      </c>
      <c r="L7501" s="10">
        <f>J7501/2*Q$1/3*1000/(Q$2^3/6)</f>
        <v>0</v>
      </c>
      <c r="M7501" s="9" t="e">
        <f>(K7501-K7500)*J7501*1000</f>
        <v>#DIV/0!</v>
      </c>
      <c r="N7501" s="10">
        <f>IF(L7501&lt;Q$4*0.85,0,1)</f>
        <v>1</v>
      </c>
      <c r="O7501" s="10">
        <f>SUM(N$2:N7501)</f>
        <v>7500</v>
      </c>
      <c r="P7501" s="4"/>
      <c r="Q7501" s="4"/>
      <c r="R7501" s="4"/>
      <c r="S7501" s="4"/>
      <c r="T7501" s="4"/>
    </row>
    <row r="7502" spans="10:20" x14ac:dyDescent="0.15">
      <c r="J7502" s="8">
        <f>A7502</f>
        <v>0</v>
      </c>
      <c r="K7502" s="8" t="e">
        <f>-1*AVERAGE(F7502:G7502)</f>
        <v>#DIV/0!</v>
      </c>
      <c r="L7502" s="10">
        <f>J7502/2*Q$1/3*1000/(Q$2^3/6)</f>
        <v>0</v>
      </c>
      <c r="M7502" s="9" t="e">
        <f>(K7502-K7501)*J7502*1000</f>
        <v>#DIV/0!</v>
      </c>
      <c r="N7502" s="10">
        <f>IF(L7502&lt;Q$4*0.85,0,1)</f>
        <v>1</v>
      </c>
      <c r="O7502" s="10">
        <f>SUM(N$2:N7502)</f>
        <v>7501</v>
      </c>
      <c r="P7502" s="4"/>
      <c r="Q7502" s="4"/>
      <c r="R7502" s="4"/>
      <c r="S7502" s="4"/>
      <c r="T7502" s="4"/>
    </row>
    <row r="7503" spans="10:20" x14ac:dyDescent="0.15">
      <c r="J7503" s="8">
        <f>A7503</f>
        <v>0</v>
      </c>
      <c r="K7503" s="8" t="e">
        <f>-1*AVERAGE(F7503:G7503)</f>
        <v>#DIV/0!</v>
      </c>
      <c r="L7503" s="10">
        <f>J7503/2*Q$1/3*1000/(Q$2^3/6)</f>
        <v>0</v>
      </c>
      <c r="M7503" s="9" t="e">
        <f>(K7503-K7502)*J7503*1000</f>
        <v>#DIV/0!</v>
      </c>
      <c r="N7503" s="10">
        <f>IF(L7503&lt;Q$4*0.85,0,1)</f>
        <v>1</v>
      </c>
      <c r="O7503" s="10">
        <f>SUM(N$2:N7503)</f>
        <v>7502</v>
      </c>
      <c r="P7503" s="4"/>
      <c r="Q7503" s="4"/>
      <c r="R7503" s="4"/>
      <c r="S7503" s="4"/>
      <c r="T7503" s="4"/>
    </row>
    <row r="7504" spans="10:20" x14ac:dyDescent="0.15">
      <c r="J7504" s="8">
        <f>A7504</f>
        <v>0</v>
      </c>
      <c r="K7504" s="8" t="e">
        <f>-1*AVERAGE(F7504:G7504)</f>
        <v>#DIV/0!</v>
      </c>
      <c r="L7504" s="10">
        <f>J7504/2*Q$1/3*1000/(Q$2^3/6)</f>
        <v>0</v>
      </c>
      <c r="M7504" s="9" t="e">
        <f>(K7504-K7503)*J7504*1000</f>
        <v>#DIV/0!</v>
      </c>
      <c r="N7504" s="10">
        <f>IF(L7504&lt;Q$4*0.85,0,1)</f>
        <v>1</v>
      </c>
      <c r="O7504" s="10">
        <f>SUM(N$2:N7504)</f>
        <v>7503</v>
      </c>
      <c r="P7504" s="4"/>
      <c r="Q7504" s="4"/>
      <c r="R7504" s="4"/>
      <c r="S7504" s="4"/>
      <c r="T7504" s="4"/>
    </row>
    <row r="7505" spans="10:20" x14ac:dyDescent="0.15">
      <c r="J7505" s="8">
        <f>A7505</f>
        <v>0</v>
      </c>
      <c r="K7505" s="8" t="e">
        <f>-1*AVERAGE(F7505:G7505)</f>
        <v>#DIV/0!</v>
      </c>
      <c r="L7505" s="10">
        <f>J7505/2*Q$1/3*1000/(Q$2^3/6)</f>
        <v>0</v>
      </c>
      <c r="M7505" s="9" t="e">
        <f>(K7505-K7504)*J7505*1000</f>
        <v>#DIV/0!</v>
      </c>
      <c r="N7505" s="10">
        <f>IF(L7505&lt;Q$4*0.85,0,1)</f>
        <v>1</v>
      </c>
      <c r="O7505" s="10">
        <f>SUM(N$2:N7505)</f>
        <v>7504</v>
      </c>
      <c r="P7505" s="4"/>
      <c r="Q7505" s="4"/>
      <c r="R7505" s="4"/>
      <c r="S7505" s="4"/>
      <c r="T7505" s="4"/>
    </row>
    <row r="7506" spans="10:20" x14ac:dyDescent="0.15">
      <c r="J7506" s="8">
        <f>A7506</f>
        <v>0</v>
      </c>
      <c r="K7506" s="8" t="e">
        <f>-1*AVERAGE(F7506:G7506)</f>
        <v>#DIV/0!</v>
      </c>
      <c r="L7506" s="10">
        <f>J7506/2*Q$1/3*1000/(Q$2^3/6)</f>
        <v>0</v>
      </c>
      <c r="M7506" s="9" t="e">
        <f>(K7506-K7505)*J7506*1000</f>
        <v>#DIV/0!</v>
      </c>
      <c r="N7506" s="10">
        <f>IF(L7506&lt;Q$4*0.85,0,1)</f>
        <v>1</v>
      </c>
      <c r="O7506" s="10">
        <f>SUM(N$2:N7506)</f>
        <v>7505</v>
      </c>
      <c r="P7506" s="4"/>
      <c r="Q7506" s="4"/>
      <c r="R7506" s="4"/>
      <c r="S7506" s="4"/>
      <c r="T7506" s="4"/>
    </row>
    <row r="7507" spans="10:20" x14ac:dyDescent="0.15">
      <c r="J7507" s="8">
        <f>A7507</f>
        <v>0</v>
      </c>
      <c r="K7507" s="8" t="e">
        <f>-1*AVERAGE(F7507:G7507)</f>
        <v>#DIV/0!</v>
      </c>
      <c r="L7507" s="10">
        <f>J7507/2*Q$1/3*1000/(Q$2^3/6)</f>
        <v>0</v>
      </c>
      <c r="M7507" s="9" t="e">
        <f>(K7507-K7506)*J7507*1000</f>
        <v>#DIV/0!</v>
      </c>
      <c r="N7507" s="10">
        <f>IF(L7507&lt;Q$4*0.85,0,1)</f>
        <v>1</v>
      </c>
      <c r="O7507" s="10">
        <f>SUM(N$2:N7507)</f>
        <v>7506</v>
      </c>
      <c r="P7507" s="4"/>
      <c r="Q7507" s="4"/>
      <c r="R7507" s="4"/>
      <c r="S7507" s="4"/>
      <c r="T7507" s="4"/>
    </row>
    <row r="7508" spans="10:20" x14ac:dyDescent="0.15">
      <c r="J7508" s="8">
        <f>A7508</f>
        <v>0</v>
      </c>
      <c r="K7508" s="8" t="e">
        <f>-1*AVERAGE(F7508:G7508)</f>
        <v>#DIV/0!</v>
      </c>
      <c r="L7508" s="10">
        <f>J7508/2*Q$1/3*1000/(Q$2^3/6)</f>
        <v>0</v>
      </c>
      <c r="M7508" s="9" t="e">
        <f>(K7508-K7507)*J7508*1000</f>
        <v>#DIV/0!</v>
      </c>
      <c r="N7508" s="10">
        <f>IF(L7508&lt;Q$4*0.85,0,1)</f>
        <v>1</v>
      </c>
      <c r="O7508" s="10">
        <f>SUM(N$2:N7508)</f>
        <v>7507</v>
      </c>
      <c r="P7508" s="4"/>
      <c r="Q7508" s="4"/>
      <c r="R7508" s="4"/>
      <c r="S7508" s="4"/>
      <c r="T7508" s="4"/>
    </row>
    <row r="7509" spans="10:20" x14ac:dyDescent="0.15">
      <c r="J7509" s="8">
        <f>A7509</f>
        <v>0</v>
      </c>
      <c r="K7509" s="8" t="e">
        <f>-1*AVERAGE(F7509:G7509)</f>
        <v>#DIV/0!</v>
      </c>
      <c r="L7509" s="10">
        <f>J7509/2*Q$1/3*1000/(Q$2^3/6)</f>
        <v>0</v>
      </c>
      <c r="M7509" s="9" t="e">
        <f>(K7509-K7508)*J7509*1000</f>
        <v>#DIV/0!</v>
      </c>
      <c r="N7509" s="10">
        <f>IF(L7509&lt;Q$4*0.85,0,1)</f>
        <v>1</v>
      </c>
      <c r="O7509" s="10">
        <f>SUM(N$2:N7509)</f>
        <v>7508</v>
      </c>
      <c r="P7509" s="4"/>
      <c r="Q7509" s="4"/>
      <c r="R7509" s="4"/>
      <c r="S7509" s="4"/>
      <c r="T7509" s="4"/>
    </row>
    <row r="7510" spans="10:20" x14ac:dyDescent="0.15">
      <c r="J7510" s="8">
        <f>A7510</f>
        <v>0</v>
      </c>
      <c r="K7510" s="8" t="e">
        <f>-1*AVERAGE(F7510:G7510)</f>
        <v>#DIV/0!</v>
      </c>
      <c r="L7510" s="10">
        <f>J7510/2*Q$1/3*1000/(Q$2^3/6)</f>
        <v>0</v>
      </c>
      <c r="M7510" s="9" t="e">
        <f>(K7510-K7509)*J7510*1000</f>
        <v>#DIV/0!</v>
      </c>
      <c r="N7510" s="10">
        <f>IF(L7510&lt;Q$4*0.85,0,1)</f>
        <v>1</v>
      </c>
      <c r="O7510" s="10">
        <f>SUM(N$2:N7510)</f>
        <v>7509</v>
      </c>
      <c r="P7510" s="4"/>
      <c r="Q7510" s="4"/>
      <c r="R7510" s="4"/>
      <c r="S7510" s="4"/>
      <c r="T7510" s="4"/>
    </row>
    <row r="7511" spans="10:20" x14ac:dyDescent="0.15">
      <c r="J7511" s="8">
        <f>A7511</f>
        <v>0</v>
      </c>
      <c r="K7511" s="8" t="e">
        <f>-1*AVERAGE(F7511:G7511)</f>
        <v>#DIV/0!</v>
      </c>
      <c r="L7511" s="10">
        <f>J7511/2*Q$1/3*1000/(Q$2^3/6)</f>
        <v>0</v>
      </c>
      <c r="M7511" s="9" t="e">
        <f>(K7511-K7510)*J7511*1000</f>
        <v>#DIV/0!</v>
      </c>
      <c r="N7511" s="10">
        <f>IF(L7511&lt;Q$4*0.85,0,1)</f>
        <v>1</v>
      </c>
      <c r="O7511" s="10">
        <f>SUM(N$2:N7511)</f>
        <v>7510</v>
      </c>
      <c r="P7511" s="4"/>
      <c r="Q7511" s="4"/>
      <c r="R7511" s="4"/>
      <c r="S7511" s="4"/>
      <c r="T7511" s="4"/>
    </row>
    <row r="7512" spans="10:20" x14ac:dyDescent="0.15">
      <c r="J7512" s="8">
        <f>A7512</f>
        <v>0</v>
      </c>
      <c r="K7512" s="8" t="e">
        <f>-1*AVERAGE(F7512:G7512)</f>
        <v>#DIV/0!</v>
      </c>
      <c r="L7512" s="10">
        <f>J7512/2*Q$1/3*1000/(Q$2^3/6)</f>
        <v>0</v>
      </c>
      <c r="M7512" s="9" t="e">
        <f>(K7512-K7511)*J7512*1000</f>
        <v>#DIV/0!</v>
      </c>
      <c r="N7512" s="10">
        <f>IF(L7512&lt;Q$4*0.85,0,1)</f>
        <v>1</v>
      </c>
      <c r="O7512" s="10">
        <f>SUM(N$2:N7512)</f>
        <v>7511</v>
      </c>
      <c r="P7512" s="4"/>
      <c r="Q7512" s="4"/>
      <c r="R7512" s="4"/>
      <c r="S7512" s="4"/>
      <c r="T7512" s="4"/>
    </row>
    <row r="7513" spans="10:20" x14ac:dyDescent="0.15">
      <c r="J7513" s="8">
        <f>A7513</f>
        <v>0</v>
      </c>
      <c r="K7513" s="8" t="e">
        <f>-1*AVERAGE(F7513:G7513)</f>
        <v>#DIV/0!</v>
      </c>
      <c r="L7513" s="10">
        <f>J7513/2*Q$1/3*1000/(Q$2^3/6)</f>
        <v>0</v>
      </c>
      <c r="M7513" s="9" t="e">
        <f>(K7513-K7512)*J7513*1000</f>
        <v>#DIV/0!</v>
      </c>
      <c r="N7513" s="10">
        <f>IF(L7513&lt;Q$4*0.85,0,1)</f>
        <v>1</v>
      </c>
      <c r="O7513" s="10">
        <f>SUM(N$2:N7513)</f>
        <v>7512</v>
      </c>
      <c r="P7513" s="4"/>
      <c r="Q7513" s="4"/>
      <c r="R7513" s="4"/>
      <c r="S7513" s="4"/>
      <c r="T7513" s="4"/>
    </row>
    <row r="7514" spans="10:20" x14ac:dyDescent="0.15">
      <c r="J7514" s="8">
        <f>A7514</f>
        <v>0</v>
      </c>
      <c r="K7514" s="8" t="e">
        <f>-1*AVERAGE(F7514:G7514)</f>
        <v>#DIV/0!</v>
      </c>
      <c r="L7514" s="10">
        <f>J7514/2*Q$1/3*1000/(Q$2^3/6)</f>
        <v>0</v>
      </c>
      <c r="M7514" s="9" t="e">
        <f>(K7514-K7513)*J7514*1000</f>
        <v>#DIV/0!</v>
      </c>
      <c r="N7514" s="10">
        <f>IF(L7514&lt;Q$4*0.85,0,1)</f>
        <v>1</v>
      </c>
      <c r="O7514" s="10">
        <f>SUM(N$2:N7514)</f>
        <v>7513</v>
      </c>
      <c r="P7514" s="4"/>
      <c r="Q7514" s="4"/>
      <c r="R7514" s="4"/>
      <c r="S7514" s="4"/>
      <c r="T7514" s="4"/>
    </row>
    <row r="7515" spans="10:20" x14ac:dyDescent="0.15">
      <c r="J7515" s="8">
        <f>A7515</f>
        <v>0</v>
      </c>
      <c r="K7515" s="8" t="e">
        <f>-1*AVERAGE(F7515:G7515)</f>
        <v>#DIV/0!</v>
      </c>
      <c r="L7515" s="10">
        <f>J7515/2*Q$1/3*1000/(Q$2^3/6)</f>
        <v>0</v>
      </c>
      <c r="M7515" s="9" t="e">
        <f>(K7515-K7514)*J7515*1000</f>
        <v>#DIV/0!</v>
      </c>
      <c r="N7515" s="10">
        <f>IF(L7515&lt;Q$4*0.85,0,1)</f>
        <v>1</v>
      </c>
      <c r="O7515" s="10">
        <f>SUM(N$2:N7515)</f>
        <v>7514</v>
      </c>
      <c r="P7515" s="4"/>
      <c r="Q7515" s="4"/>
      <c r="R7515" s="4"/>
      <c r="S7515" s="4"/>
      <c r="T7515" s="4"/>
    </row>
    <row r="7516" spans="10:20" x14ac:dyDescent="0.15">
      <c r="J7516" s="8">
        <f>A7516</f>
        <v>0</v>
      </c>
      <c r="K7516" s="8" t="e">
        <f>-1*AVERAGE(F7516:G7516)</f>
        <v>#DIV/0!</v>
      </c>
      <c r="L7516" s="10">
        <f>J7516/2*Q$1/3*1000/(Q$2^3/6)</f>
        <v>0</v>
      </c>
      <c r="M7516" s="9" t="e">
        <f>(K7516-K7515)*J7516*1000</f>
        <v>#DIV/0!</v>
      </c>
      <c r="N7516" s="10">
        <f>IF(L7516&lt;Q$4*0.85,0,1)</f>
        <v>1</v>
      </c>
      <c r="O7516" s="10">
        <f>SUM(N$2:N7516)</f>
        <v>7515</v>
      </c>
      <c r="P7516" s="4"/>
      <c r="Q7516" s="4"/>
      <c r="R7516" s="4"/>
      <c r="S7516" s="4"/>
      <c r="T7516" s="4"/>
    </row>
    <row r="7517" spans="10:20" x14ac:dyDescent="0.15">
      <c r="J7517" s="8">
        <f>A7517</f>
        <v>0</v>
      </c>
      <c r="K7517" s="8" t="e">
        <f>-1*AVERAGE(F7517:G7517)</f>
        <v>#DIV/0!</v>
      </c>
      <c r="L7517" s="10">
        <f>J7517/2*Q$1/3*1000/(Q$2^3/6)</f>
        <v>0</v>
      </c>
      <c r="M7517" s="9" t="e">
        <f>(K7517-K7516)*J7517*1000</f>
        <v>#DIV/0!</v>
      </c>
      <c r="N7517" s="10">
        <f>IF(L7517&lt;Q$4*0.85,0,1)</f>
        <v>1</v>
      </c>
      <c r="O7517" s="10">
        <f>SUM(N$2:N7517)</f>
        <v>7516</v>
      </c>
      <c r="P7517" s="4"/>
      <c r="Q7517" s="4"/>
      <c r="R7517" s="4"/>
      <c r="S7517" s="4"/>
      <c r="T7517" s="4"/>
    </row>
    <row r="7518" spans="10:20" x14ac:dyDescent="0.15">
      <c r="J7518" s="8">
        <f>A7518</f>
        <v>0</v>
      </c>
      <c r="K7518" s="8" t="e">
        <f>-1*AVERAGE(F7518:G7518)</f>
        <v>#DIV/0!</v>
      </c>
      <c r="L7518" s="10">
        <f>J7518/2*Q$1/3*1000/(Q$2^3/6)</f>
        <v>0</v>
      </c>
      <c r="M7518" s="9" t="e">
        <f>(K7518-K7517)*J7518*1000</f>
        <v>#DIV/0!</v>
      </c>
      <c r="N7518" s="10">
        <f>IF(L7518&lt;Q$4*0.85,0,1)</f>
        <v>1</v>
      </c>
      <c r="O7518" s="10">
        <f>SUM(N$2:N7518)</f>
        <v>7517</v>
      </c>
      <c r="P7518" s="4"/>
      <c r="Q7518" s="4"/>
      <c r="R7518" s="4"/>
      <c r="S7518" s="4"/>
      <c r="T7518" s="4"/>
    </row>
    <row r="7519" spans="10:20" x14ac:dyDescent="0.15">
      <c r="J7519" s="8">
        <f>A7519</f>
        <v>0</v>
      </c>
      <c r="K7519" s="8" t="e">
        <f>-1*AVERAGE(F7519:G7519)</f>
        <v>#DIV/0!</v>
      </c>
      <c r="L7519" s="10">
        <f>J7519/2*Q$1/3*1000/(Q$2^3/6)</f>
        <v>0</v>
      </c>
      <c r="M7519" s="9" t="e">
        <f>(K7519-K7518)*J7519*1000</f>
        <v>#DIV/0!</v>
      </c>
      <c r="N7519" s="10">
        <f>IF(L7519&lt;Q$4*0.85,0,1)</f>
        <v>1</v>
      </c>
      <c r="O7519" s="10">
        <f>SUM(N$2:N7519)</f>
        <v>7518</v>
      </c>
      <c r="P7519" s="4"/>
      <c r="Q7519" s="4"/>
      <c r="R7519" s="4"/>
      <c r="S7519" s="4"/>
      <c r="T7519" s="4"/>
    </row>
    <row r="7520" spans="10:20" x14ac:dyDescent="0.15">
      <c r="J7520" s="8">
        <f>A7520</f>
        <v>0</v>
      </c>
      <c r="K7520" s="8" t="e">
        <f>-1*AVERAGE(F7520:G7520)</f>
        <v>#DIV/0!</v>
      </c>
      <c r="L7520" s="10">
        <f>J7520/2*Q$1/3*1000/(Q$2^3/6)</f>
        <v>0</v>
      </c>
      <c r="M7520" s="9" t="e">
        <f>(K7520-K7519)*J7520*1000</f>
        <v>#DIV/0!</v>
      </c>
      <c r="N7520" s="10">
        <f>IF(L7520&lt;Q$4*0.85,0,1)</f>
        <v>1</v>
      </c>
      <c r="O7520" s="10">
        <f>SUM(N$2:N7520)</f>
        <v>7519</v>
      </c>
      <c r="P7520" s="4"/>
      <c r="Q7520" s="4"/>
      <c r="R7520" s="4"/>
      <c r="S7520" s="4"/>
      <c r="T7520" s="4"/>
    </row>
    <row r="7521" spans="10:20" x14ac:dyDescent="0.15">
      <c r="J7521" s="8">
        <f>A7521</f>
        <v>0</v>
      </c>
      <c r="K7521" s="8" t="e">
        <f>-1*AVERAGE(F7521:G7521)</f>
        <v>#DIV/0!</v>
      </c>
      <c r="L7521" s="10">
        <f>J7521/2*Q$1/3*1000/(Q$2^3/6)</f>
        <v>0</v>
      </c>
      <c r="M7521" s="9" t="e">
        <f>(K7521-K7520)*J7521*1000</f>
        <v>#DIV/0!</v>
      </c>
      <c r="N7521" s="10">
        <f>IF(L7521&lt;Q$4*0.85,0,1)</f>
        <v>1</v>
      </c>
      <c r="O7521" s="10">
        <f>SUM(N$2:N7521)</f>
        <v>7520</v>
      </c>
      <c r="P7521" s="4"/>
      <c r="Q7521" s="4"/>
      <c r="R7521" s="4"/>
      <c r="S7521" s="4"/>
      <c r="T7521" s="4"/>
    </row>
    <row r="7522" spans="10:20" x14ac:dyDescent="0.15">
      <c r="J7522" s="8">
        <f>A7522</f>
        <v>0</v>
      </c>
      <c r="K7522" s="8" t="e">
        <f>-1*AVERAGE(F7522:G7522)</f>
        <v>#DIV/0!</v>
      </c>
      <c r="L7522" s="10">
        <f>J7522/2*Q$1/3*1000/(Q$2^3/6)</f>
        <v>0</v>
      </c>
      <c r="M7522" s="9" t="e">
        <f>(K7522-K7521)*J7522*1000</f>
        <v>#DIV/0!</v>
      </c>
      <c r="N7522" s="10">
        <f>IF(L7522&lt;Q$4*0.85,0,1)</f>
        <v>1</v>
      </c>
      <c r="O7522" s="10">
        <f>SUM(N$2:N7522)</f>
        <v>7521</v>
      </c>
      <c r="P7522" s="4"/>
      <c r="Q7522" s="4"/>
      <c r="R7522" s="4"/>
      <c r="S7522" s="4"/>
      <c r="T7522" s="4"/>
    </row>
    <row r="7523" spans="10:20" x14ac:dyDescent="0.15">
      <c r="J7523" s="8">
        <f>A7523</f>
        <v>0</v>
      </c>
      <c r="K7523" s="8" t="e">
        <f>-1*AVERAGE(F7523:G7523)</f>
        <v>#DIV/0!</v>
      </c>
      <c r="L7523" s="10">
        <f>J7523/2*Q$1/3*1000/(Q$2^3/6)</f>
        <v>0</v>
      </c>
      <c r="M7523" s="9" t="e">
        <f>(K7523-K7522)*J7523*1000</f>
        <v>#DIV/0!</v>
      </c>
      <c r="N7523" s="10">
        <f>IF(L7523&lt;Q$4*0.85,0,1)</f>
        <v>1</v>
      </c>
      <c r="O7523" s="10">
        <f>SUM(N$2:N7523)</f>
        <v>7522</v>
      </c>
      <c r="P7523" s="4"/>
      <c r="Q7523" s="4"/>
      <c r="R7523" s="4"/>
      <c r="S7523" s="4"/>
      <c r="T7523" s="4"/>
    </row>
    <row r="7524" spans="10:20" x14ac:dyDescent="0.15">
      <c r="J7524" s="8">
        <f>A7524</f>
        <v>0</v>
      </c>
      <c r="K7524" s="8" t="e">
        <f>-1*AVERAGE(F7524:G7524)</f>
        <v>#DIV/0!</v>
      </c>
      <c r="L7524" s="10">
        <f>J7524/2*Q$1/3*1000/(Q$2^3/6)</f>
        <v>0</v>
      </c>
      <c r="M7524" s="9" t="e">
        <f>(K7524-K7523)*J7524*1000</f>
        <v>#DIV/0!</v>
      </c>
      <c r="N7524" s="10">
        <f>IF(L7524&lt;Q$4*0.85,0,1)</f>
        <v>1</v>
      </c>
      <c r="O7524" s="10">
        <f>SUM(N$2:N7524)</f>
        <v>7523</v>
      </c>
      <c r="P7524" s="4"/>
      <c r="Q7524" s="4"/>
      <c r="R7524" s="4"/>
      <c r="S7524" s="4"/>
      <c r="T7524" s="4"/>
    </row>
    <row r="7525" spans="10:20" x14ac:dyDescent="0.15">
      <c r="J7525" s="8">
        <f>A7525</f>
        <v>0</v>
      </c>
      <c r="K7525" s="8" t="e">
        <f>-1*AVERAGE(F7525:G7525)</f>
        <v>#DIV/0!</v>
      </c>
      <c r="L7525" s="10">
        <f>J7525/2*Q$1/3*1000/(Q$2^3/6)</f>
        <v>0</v>
      </c>
      <c r="M7525" s="9" t="e">
        <f>(K7525-K7524)*J7525*1000</f>
        <v>#DIV/0!</v>
      </c>
      <c r="N7525" s="10">
        <f>IF(L7525&lt;Q$4*0.85,0,1)</f>
        <v>1</v>
      </c>
      <c r="O7525" s="10">
        <f>SUM(N$2:N7525)</f>
        <v>7524</v>
      </c>
      <c r="P7525" s="4"/>
      <c r="Q7525" s="4"/>
      <c r="R7525" s="4"/>
      <c r="S7525" s="4"/>
      <c r="T7525" s="4"/>
    </row>
    <row r="7526" spans="10:20" x14ac:dyDescent="0.15">
      <c r="J7526" s="8">
        <f>A7526</f>
        <v>0</v>
      </c>
      <c r="K7526" s="8" t="e">
        <f>-1*AVERAGE(F7526:G7526)</f>
        <v>#DIV/0!</v>
      </c>
      <c r="L7526" s="10">
        <f>J7526/2*Q$1/3*1000/(Q$2^3/6)</f>
        <v>0</v>
      </c>
      <c r="M7526" s="9" t="e">
        <f>(K7526-K7525)*J7526*1000</f>
        <v>#DIV/0!</v>
      </c>
      <c r="N7526" s="10">
        <f>IF(L7526&lt;Q$4*0.85,0,1)</f>
        <v>1</v>
      </c>
      <c r="O7526" s="10">
        <f>SUM(N$2:N7526)</f>
        <v>7525</v>
      </c>
      <c r="P7526" s="4"/>
      <c r="Q7526" s="4"/>
      <c r="R7526" s="4"/>
      <c r="S7526" s="4"/>
      <c r="T7526" s="4"/>
    </row>
    <row r="7527" spans="10:20" x14ac:dyDescent="0.15">
      <c r="J7527" s="8">
        <f>A7527</f>
        <v>0</v>
      </c>
      <c r="K7527" s="8" t="e">
        <f>-1*AVERAGE(F7527:G7527)</f>
        <v>#DIV/0!</v>
      </c>
      <c r="L7527" s="10">
        <f>J7527/2*Q$1/3*1000/(Q$2^3/6)</f>
        <v>0</v>
      </c>
      <c r="M7527" s="9" t="e">
        <f>(K7527-K7526)*J7527*1000</f>
        <v>#DIV/0!</v>
      </c>
      <c r="N7527" s="10">
        <f>IF(L7527&lt;Q$4*0.85,0,1)</f>
        <v>1</v>
      </c>
      <c r="O7527" s="10">
        <f>SUM(N$2:N7527)</f>
        <v>7526</v>
      </c>
      <c r="P7527" s="4"/>
      <c r="Q7527" s="4"/>
      <c r="R7527" s="4"/>
      <c r="S7527" s="4"/>
      <c r="T7527" s="4"/>
    </row>
    <row r="7528" spans="10:20" x14ac:dyDescent="0.15">
      <c r="J7528" s="8">
        <f>A7528</f>
        <v>0</v>
      </c>
      <c r="K7528" s="8" t="e">
        <f>-1*AVERAGE(F7528:G7528)</f>
        <v>#DIV/0!</v>
      </c>
      <c r="L7528" s="10">
        <f>J7528/2*Q$1/3*1000/(Q$2^3/6)</f>
        <v>0</v>
      </c>
      <c r="M7528" s="9" t="e">
        <f>(K7528-K7527)*J7528*1000</f>
        <v>#DIV/0!</v>
      </c>
      <c r="N7528" s="10">
        <f>IF(L7528&lt;Q$4*0.85,0,1)</f>
        <v>1</v>
      </c>
      <c r="O7528" s="10">
        <f>SUM(N$2:N7528)</f>
        <v>7527</v>
      </c>
      <c r="P7528" s="4"/>
      <c r="Q7528" s="4"/>
      <c r="R7528" s="4"/>
      <c r="S7528" s="4"/>
      <c r="T7528" s="4"/>
    </row>
    <row r="7529" spans="10:20" x14ac:dyDescent="0.15">
      <c r="J7529" s="8">
        <f>A7529</f>
        <v>0</v>
      </c>
      <c r="K7529" s="8" t="e">
        <f>-1*AVERAGE(F7529:G7529)</f>
        <v>#DIV/0!</v>
      </c>
      <c r="L7529" s="10">
        <f>J7529/2*Q$1/3*1000/(Q$2^3/6)</f>
        <v>0</v>
      </c>
      <c r="M7529" s="9" t="e">
        <f>(K7529-K7528)*J7529*1000</f>
        <v>#DIV/0!</v>
      </c>
      <c r="N7529" s="10">
        <f>IF(L7529&lt;Q$4*0.85,0,1)</f>
        <v>1</v>
      </c>
      <c r="O7529" s="10">
        <f>SUM(N$2:N7529)</f>
        <v>7528</v>
      </c>
      <c r="P7529" s="4"/>
      <c r="Q7529" s="4"/>
      <c r="R7529" s="4"/>
      <c r="S7529" s="4"/>
      <c r="T7529" s="4"/>
    </row>
    <row r="7530" spans="10:20" x14ac:dyDescent="0.15">
      <c r="J7530" s="8">
        <f>A7530</f>
        <v>0</v>
      </c>
      <c r="K7530" s="8" t="e">
        <f>-1*AVERAGE(F7530:G7530)</f>
        <v>#DIV/0!</v>
      </c>
      <c r="L7530" s="10">
        <f>J7530/2*Q$1/3*1000/(Q$2^3/6)</f>
        <v>0</v>
      </c>
      <c r="M7530" s="9" t="e">
        <f>(K7530-K7529)*J7530*1000</f>
        <v>#DIV/0!</v>
      </c>
      <c r="N7530" s="10">
        <f>IF(L7530&lt;Q$4*0.85,0,1)</f>
        <v>1</v>
      </c>
      <c r="O7530" s="10">
        <f>SUM(N$2:N7530)</f>
        <v>7529</v>
      </c>
      <c r="P7530" s="4"/>
      <c r="Q7530" s="4"/>
      <c r="R7530" s="4"/>
      <c r="S7530" s="4"/>
      <c r="T7530" s="4"/>
    </row>
    <row r="7531" spans="10:20" x14ac:dyDescent="0.15">
      <c r="J7531" s="8">
        <f>A7531</f>
        <v>0</v>
      </c>
      <c r="K7531" s="8" t="e">
        <f>-1*AVERAGE(F7531:G7531)</f>
        <v>#DIV/0!</v>
      </c>
      <c r="L7531" s="10">
        <f>J7531/2*Q$1/3*1000/(Q$2^3/6)</f>
        <v>0</v>
      </c>
      <c r="M7531" s="9" t="e">
        <f>(K7531-K7530)*J7531*1000</f>
        <v>#DIV/0!</v>
      </c>
      <c r="N7531" s="10">
        <f>IF(L7531&lt;Q$4*0.85,0,1)</f>
        <v>1</v>
      </c>
      <c r="O7531" s="10">
        <f>SUM(N$2:N7531)</f>
        <v>7530</v>
      </c>
      <c r="P7531" s="4"/>
      <c r="Q7531" s="4"/>
      <c r="R7531" s="4"/>
      <c r="S7531" s="4"/>
      <c r="T7531" s="4"/>
    </row>
    <row r="7532" spans="10:20" x14ac:dyDescent="0.15">
      <c r="J7532" s="8">
        <f>A7532</f>
        <v>0</v>
      </c>
      <c r="K7532" s="8" t="e">
        <f>-1*AVERAGE(F7532:G7532)</f>
        <v>#DIV/0!</v>
      </c>
      <c r="L7532" s="10">
        <f>J7532/2*Q$1/3*1000/(Q$2^3/6)</f>
        <v>0</v>
      </c>
      <c r="M7532" s="9" t="e">
        <f>(K7532-K7531)*J7532*1000</f>
        <v>#DIV/0!</v>
      </c>
      <c r="N7532" s="10">
        <f>IF(L7532&lt;Q$4*0.85,0,1)</f>
        <v>1</v>
      </c>
      <c r="O7532" s="10">
        <f>SUM(N$2:N7532)</f>
        <v>7531</v>
      </c>
      <c r="P7532" s="4"/>
      <c r="Q7532" s="4"/>
      <c r="R7532" s="4"/>
      <c r="S7532" s="4"/>
      <c r="T7532" s="4"/>
    </row>
    <row r="7533" spans="10:20" x14ac:dyDescent="0.15">
      <c r="J7533" s="8">
        <f>A7533</f>
        <v>0</v>
      </c>
      <c r="K7533" s="8" t="e">
        <f>-1*AVERAGE(F7533:G7533)</f>
        <v>#DIV/0!</v>
      </c>
      <c r="L7533" s="10">
        <f>J7533/2*Q$1/3*1000/(Q$2^3/6)</f>
        <v>0</v>
      </c>
      <c r="M7533" s="9" t="e">
        <f>(K7533-K7532)*J7533*1000</f>
        <v>#DIV/0!</v>
      </c>
      <c r="N7533" s="10">
        <f>IF(L7533&lt;Q$4*0.85,0,1)</f>
        <v>1</v>
      </c>
      <c r="O7533" s="10">
        <f>SUM(N$2:N7533)</f>
        <v>7532</v>
      </c>
      <c r="P7533" s="4"/>
      <c r="Q7533" s="4"/>
      <c r="R7533" s="4"/>
      <c r="S7533" s="4"/>
      <c r="T7533" s="4"/>
    </row>
    <row r="7534" spans="10:20" x14ac:dyDescent="0.15">
      <c r="J7534" s="8">
        <f>A7534</f>
        <v>0</v>
      </c>
      <c r="K7534" s="8" t="e">
        <f>-1*AVERAGE(F7534:G7534)</f>
        <v>#DIV/0!</v>
      </c>
      <c r="L7534" s="10">
        <f>J7534/2*Q$1/3*1000/(Q$2^3/6)</f>
        <v>0</v>
      </c>
      <c r="M7534" s="9" t="e">
        <f>(K7534-K7533)*J7534*1000</f>
        <v>#DIV/0!</v>
      </c>
      <c r="N7534" s="10">
        <f>IF(L7534&lt;Q$4*0.85,0,1)</f>
        <v>1</v>
      </c>
      <c r="O7534" s="10">
        <f>SUM(N$2:N7534)</f>
        <v>7533</v>
      </c>
      <c r="P7534" s="4"/>
      <c r="Q7534" s="4"/>
      <c r="R7534" s="4"/>
      <c r="S7534" s="4"/>
      <c r="T7534" s="4"/>
    </row>
    <row r="7535" spans="10:20" x14ac:dyDescent="0.15">
      <c r="J7535" s="8">
        <f>A7535</f>
        <v>0</v>
      </c>
      <c r="K7535" s="8" t="e">
        <f>-1*AVERAGE(F7535:G7535)</f>
        <v>#DIV/0!</v>
      </c>
      <c r="L7535" s="10">
        <f>J7535/2*Q$1/3*1000/(Q$2^3/6)</f>
        <v>0</v>
      </c>
      <c r="M7535" s="9" t="e">
        <f>(K7535-K7534)*J7535*1000</f>
        <v>#DIV/0!</v>
      </c>
      <c r="N7535" s="10">
        <f>IF(L7535&lt;Q$4*0.85,0,1)</f>
        <v>1</v>
      </c>
      <c r="O7535" s="10">
        <f>SUM(N$2:N7535)</f>
        <v>7534</v>
      </c>
      <c r="P7535" s="4"/>
      <c r="Q7535" s="4"/>
      <c r="R7535" s="4"/>
      <c r="S7535" s="4"/>
      <c r="T7535" s="4"/>
    </row>
    <row r="7536" spans="10:20" x14ac:dyDescent="0.15">
      <c r="J7536" s="8">
        <f>A7536</f>
        <v>0</v>
      </c>
      <c r="K7536" s="8" t="e">
        <f>-1*AVERAGE(F7536:G7536)</f>
        <v>#DIV/0!</v>
      </c>
      <c r="L7536" s="10">
        <f>J7536/2*Q$1/3*1000/(Q$2^3/6)</f>
        <v>0</v>
      </c>
      <c r="M7536" s="9" t="e">
        <f>(K7536-K7535)*J7536*1000</f>
        <v>#DIV/0!</v>
      </c>
      <c r="N7536" s="10">
        <f>IF(L7536&lt;Q$4*0.85,0,1)</f>
        <v>1</v>
      </c>
      <c r="O7536" s="10">
        <f>SUM(N$2:N7536)</f>
        <v>7535</v>
      </c>
      <c r="P7536" s="4"/>
      <c r="Q7536" s="4"/>
      <c r="R7536" s="4"/>
      <c r="S7536" s="4"/>
      <c r="T7536" s="4"/>
    </row>
    <row r="7537" spans="10:20" x14ac:dyDescent="0.15">
      <c r="J7537" s="8">
        <f>A7537</f>
        <v>0</v>
      </c>
      <c r="K7537" s="8" t="e">
        <f>-1*AVERAGE(F7537:G7537)</f>
        <v>#DIV/0!</v>
      </c>
      <c r="L7537" s="10">
        <f>J7537/2*Q$1/3*1000/(Q$2^3/6)</f>
        <v>0</v>
      </c>
      <c r="M7537" s="9" t="e">
        <f>(K7537-K7536)*J7537*1000</f>
        <v>#DIV/0!</v>
      </c>
      <c r="N7537" s="10">
        <f>IF(L7537&lt;Q$4*0.85,0,1)</f>
        <v>1</v>
      </c>
      <c r="O7537" s="10">
        <f>SUM(N$2:N7537)</f>
        <v>7536</v>
      </c>
      <c r="P7537" s="4"/>
      <c r="Q7537" s="4"/>
      <c r="R7537" s="4"/>
      <c r="S7537" s="4"/>
      <c r="T7537" s="4"/>
    </row>
    <row r="7538" spans="10:20" x14ac:dyDescent="0.15">
      <c r="J7538" s="8">
        <f>A7538</f>
        <v>0</v>
      </c>
      <c r="K7538" s="8" t="e">
        <f>-1*AVERAGE(F7538:G7538)</f>
        <v>#DIV/0!</v>
      </c>
      <c r="L7538" s="10">
        <f>J7538/2*Q$1/3*1000/(Q$2^3/6)</f>
        <v>0</v>
      </c>
      <c r="M7538" s="9" t="e">
        <f>(K7538-K7537)*J7538*1000</f>
        <v>#DIV/0!</v>
      </c>
      <c r="N7538" s="10">
        <f>IF(L7538&lt;Q$4*0.85,0,1)</f>
        <v>1</v>
      </c>
      <c r="O7538" s="10">
        <f>SUM(N$2:N7538)</f>
        <v>7537</v>
      </c>
      <c r="P7538" s="4"/>
      <c r="Q7538" s="4"/>
      <c r="R7538" s="4"/>
      <c r="S7538" s="4"/>
      <c r="T7538" s="4"/>
    </row>
    <row r="7539" spans="10:20" x14ac:dyDescent="0.15">
      <c r="J7539" s="8">
        <f>A7539</f>
        <v>0</v>
      </c>
      <c r="K7539" s="8" t="e">
        <f>-1*AVERAGE(F7539:G7539)</f>
        <v>#DIV/0!</v>
      </c>
      <c r="L7539" s="10">
        <f>J7539/2*Q$1/3*1000/(Q$2^3/6)</f>
        <v>0</v>
      </c>
      <c r="M7539" s="9" t="e">
        <f>(K7539-K7538)*J7539*1000</f>
        <v>#DIV/0!</v>
      </c>
      <c r="N7539" s="10">
        <f>IF(L7539&lt;Q$4*0.85,0,1)</f>
        <v>1</v>
      </c>
      <c r="O7539" s="10">
        <f>SUM(N$2:N7539)</f>
        <v>7538</v>
      </c>
      <c r="P7539" s="4"/>
      <c r="Q7539" s="4"/>
      <c r="R7539" s="4"/>
      <c r="S7539" s="4"/>
      <c r="T7539" s="4"/>
    </row>
    <row r="7540" spans="10:20" x14ac:dyDescent="0.15">
      <c r="J7540" s="8">
        <f>A7540</f>
        <v>0</v>
      </c>
      <c r="K7540" s="8" t="e">
        <f>-1*AVERAGE(F7540:G7540)</f>
        <v>#DIV/0!</v>
      </c>
      <c r="L7540" s="10">
        <f>J7540/2*Q$1/3*1000/(Q$2^3/6)</f>
        <v>0</v>
      </c>
      <c r="M7540" s="9" t="e">
        <f>(K7540-K7539)*J7540*1000</f>
        <v>#DIV/0!</v>
      </c>
      <c r="N7540" s="10">
        <f>IF(L7540&lt;Q$4*0.85,0,1)</f>
        <v>1</v>
      </c>
      <c r="O7540" s="10">
        <f>SUM(N$2:N7540)</f>
        <v>7539</v>
      </c>
      <c r="P7540" s="4"/>
      <c r="Q7540" s="4"/>
      <c r="R7540" s="4"/>
      <c r="S7540" s="4"/>
      <c r="T7540" s="4"/>
    </row>
    <row r="7541" spans="10:20" x14ac:dyDescent="0.15">
      <c r="J7541" s="8">
        <f>A7541</f>
        <v>0</v>
      </c>
      <c r="K7541" s="8" t="e">
        <f>-1*AVERAGE(F7541:G7541)</f>
        <v>#DIV/0!</v>
      </c>
      <c r="L7541" s="10">
        <f>J7541/2*Q$1/3*1000/(Q$2^3/6)</f>
        <v>0</v>
      </c>
      <c r="M7541" s="9" t="e">
        <f>(K7541-K7540)*J7541*1000</f>
        <v>#DIV/0!</v>
      </c>
      <c r="N7541" s="10">
        <f>IF(L7541&lt;Q$4*0.85,0,1)</f>
        <v>1</v>
      </c>
      <c r="O7541" s="10">
        <f>SUM(N$2:N7541)</f>
        <v>7540</v>
      </c>
      <c r="P7541" s="4"/>
      <c r="Q7541" s="4"/>
      <c r="R7541" s="4"/>
      <c r="S7541" s="4"/>
      <c r="T7541" s="4"/>
    </row>
    <row r="7542" spans="10:20" x14ac:dyDescent="0.15">
      <c r="J7542" s="8">
        <f>A7542</f>
        <v>0</v>
      </c>
      <c r="K7542" s="8" t="e">
        <f>-1*AVERAGE(F7542:G7542)</f>
        <v>#DIV/0!</v>
      </c>
      <c r="L7542" s="10">
        <f>J7542/2*Q$1/3*1000/(Q$2^3/6)</f>
        <v>0</v>
      </c>
      <c r="M7542" s="9" t="e">
        <f>(K7542-K7541)*J7542*1000</f>
        <v>#DIV/0!</v>
      </c>
      <c r="N7542" s="10">
        <f>IF(L7542&lt;Q$4*0.85,0,1)</f>
        <v>1</v>
      </c>
      <c r="O7542" s="10">
        <f>SUM(N$2:N7542)</f>
        <v>7541</v>
      </c>
      <c r="P7542" s="4"/>
      <c r="Q7542" s="4"/>
      <c r="R7542" s="4"/>
      <c r="S7542" s="4"/>
      <c r="T7542" s="4"/>
    </row>
    <row r="7543" spans="10:20" x14ac:dyDescent="0.15">
      <c r="J7543" s="8">
        <f>A7543</f>
        <v>0</v>
      </c>
      <c r="K7543" s="8" t="e">
        <f>-1*AVERAGE(F7543:G7543)</f>
        <v>#DIV/0!</v>
      </c>
      <c r="L7543" s="10">
        <f>J7543/2*Q$1/3*1000/(Q$2^3/6)</f>
        <v>0</v>
      </c>
      <c r="M7543" s="9" t="e">
        <f>(K7543-K7542)*J7543*1000</f>
        <v>#DIV/0!</v>
      </c>
      <c r="N7543" s="10">
        <f>IF(L7543&lt;Q$4*0.85,0,1)</f>
        <v>1</v>
      </c>
      <c r="O7543" s="10">
        <f>SUM(N$2:N7543)</f>
        <v>7542</v>
      </c>
      <c r="P7543" s="4"/>
      <c r="Q7543" s="4"/>
      <c r="R7543" s="4"/>
      <c r="S7543" s="4"/>
      <c r="T7543" s="4"/>
    </row>
    <row r="7544" spans="10:20" x14ac:dyDescent="0.15">
      <c r="J7544" s="8">
        <f>A7544</f>
        <v>0</v>
      </c>
      <c r="K7544" s="8" t="e">
        <f>-1*AVERAGE(F7544:G7544)</f>
        <v>#DIV/0!</v>
      </c>
      <c r="L7544" s="10">
        <f>J7544/2*Q$1/3*1000/(Q$2^3/6)</f>
        <v>0</v>
      </c>
      <c r="M7544" s="9" t="e">
        <f>(K7544-K7543)*J7544*1000</f>
        <v>#DIV/0!</v>
      </c>
      <c r="N7544" s="10">
        <f>IF(L7544&lt;Q$4*0.85,0,1)</f>
        <v>1</v>
      </c>
      <c r="O7544" s="10">
        <f>SUM(N$2:N7544)</f>
        <v>7543</v>
      </c>
      <c r="P7544" s="4"/>
      <c r="Q7544" s="4"/>
      <c r="R7544" s="4"/>
      <c r="S7544" s="4"/>
      <c r="T7544" s="4"/>
    </row>
    <row r="7545" spans="10:20" x14ac:dyDescent="0.15">
      <c r="J7545" s="8">
        <f>A7545</f>
        <v>0</v>
      </c>
      <c r="K7545" s="8" t="e">
        <f>-1*AVERAGE(F7545:G7545)</f>
        <v>#DIV/0!</v>
      </c>
      <c r="L7545" s="10">
        <f>J7545/2*Q$1/3*1000/(Q$2^3/6)</f>
        <v>0</v>
      </c>
      <c r="M7545" s="9" t="e">
        <f>(K7545-K7544)*J7545*1000</f>
        <v>#DIV/0!</v>
      </c>
      <c r="N7545" s="10">
        <f>IF(L7545&lt;Q$4*0.85,0,1)</f>
        <v>1</v>
      </c>
      <c r="O7545" s="10">
        <f>SUM(N$2:N7545)</f>
        <v>7544</v>
      </c>
      <c r="P7545" s="4"/>
      <c r="Q7545" s="4"/>
      <c r="R7545" s="4"/>
      <c r="S7545" s="4"/>
      <c r="T7545" s="4"/>
    </row>
    <row r="7546" spans="10:20" x14ac:dyDescent="0.15">
      <c r="J7546" s="8">
        <f>A7546</f>
        <v>0</v>
      </c>
      <c r="K7546" s="8" t="e">
        <f>-1*AVERAGE(F7546:G7546)</f>
        <v>#DIV/0!</v>
      </c>
      <c r="L7546" s="10">
        <f>J7546/2*Q$1/3*1000/(Q$2^3/6)</f>
        <v>0</v>
      </c>
      <c r="M7546" s="9" t="e">
        <f>(K7546-K7545)*J7546*1000</f>
        <v>#DIV/0!</v>
      </c>
      <c r="N7546" s="10">
        <f>IF(L7546&lt;Q$4*0.85,0,1)</f>
        <v>1</v>
      </c>
      <c r="O7546" s="10">
        <f>SUM(N$2:N7546)</f>
        <v>7545</v>
      </c>
      <c r="P7546" s="4"/>
      <c r="Q7546" s="4"/>
      <c r="R7546" s="4"/>
      <c r="S7546" s="4"/>
      <c r="T7546" s="4"/>
    </row>
    <row r="7547" spans="10:20" x14ac:dyDescent="0.15">
      <c r="J7547" s="8">
        <f>A7547</f>
        <v>0</v>
      </c>
      <c r="K7547" s="8" t="e">
        <f>-1*AVERAGE(F7547:G7547)</f>
        <v>#DIV/0!</v>
      </c>
      <c r="L7547" s="10">
        <f>J7547/2*Q$1/3*1000/(Q$2^3/6)</f>
        <v>0</v>
      </c>
      <c r="M7547" s="9" t="e">
        <f>(K7547-K7546)*J7547*1000</f>
        <v>#DIV/0!</v>
      </c>
      <c r="N7547" s="10">
        <f>IF(L7547&lt;Q$4*0.85,0,1)</f>
        <v>1</v>
      </c>
      <c r="O7547" s="10">
        <f>SUM(N$2:N7547)</f>
        <v>7546</v>
      </c>
      <c r="P7547" s="4"/>
      <c r="Q7547" s="4"/>
      <c r="R7547" s="4"/>
      <c r="S7547" s="4"/>
      <c r="T7547" s="4"/>
    </row>
    <row r="7548" spans="10:20" x14ac:dyDescent="0.15">
      <c r="J7548" s="8">
        <f>A7548</f>
        <v>0</v>
      </c>
      <c r="K7548" s="8" t="e">
        <f>-1*AVERAGE(F7548:G7548)</f>
        <v>#DIV/0!</v>
      </c>
      <c r="L7548" s="10">
        <f>J7548/2*Q$1/3*1000/(Q$2^3/6)</f>
        <v>0</v>
      </c>
      <c r="M7548" s="9" t="e">
        <f>(K7548-K7547)*J7548*1000</f>
        <v>#DIV/0!</v>
      </c>
      <c r="N7548" s="10">
        <f>IF(L7548&lt;Q$4*0.85,0,1)</f>
        <v>1</v>
      </c>
      <c r="O7548" s="10">
        <f>SUM(N$2:N7548)</f>
        <v>7547</v>
      </c>
      <c r="P7548" s="4"/>
      <c r="Q7548" s="4"/>
      <c r="R7548" s="4"/>
      <c r="S7548" s="4"/>
      <c r="T7548" s="4"/>
    </row>
    <row r="7549" spans="10:20" x14ac:dyDescent="0.15">
      <c r="J7549" s="8">
        <f>A7549</f>
        <v>0</v>
      </c>
      <c r="K7549" s="8" t="e">
        <f>-1*AVERAGE(F7549:G7549)</f>
        <v>#DIV/0!</v>
      </c>
      <c r="L7549" s="10">
        <f>J7549/2*Q$1/3*1000/(Q$2^3/6)</f>
        <v>0</v>
      </c>
      <c r="M7549" s="9" t="e">
        <f>(K7549-K7548)*J7549*1000</f>
        <v>#DIV/0!</v>
      </c>
      <c r="N7549" s="10">
        <f>IF(L7549&lt;Q$4*0.85,0,1)</f>
        <v>1</v>
      </c>
      <c r="O7549" s="10">
        <f>SUM(N$2:N7549)</f>
        <v>7548</v>
      </c>
      <c r="P7549" s="4"/>
      <c r="Q7549" s="4"/>
      <c r="R7549" s="4"/>
      <c r="S7549" s="4"/>
      <c r="T7549" s="4"/>
    </row>
    <row r="7550" spans="10:20" x14ac:dyDescent="0.15">
      <c r="J7550" s="8">
        <f>A7550</f>
        <v>0</v>
      </c>
      <c r="K7550" s="8" t="e">
        <f>-1*AVERAGE(F7550:G7550)</f>
        <v>#DIV/0!</v>
      </c>
      <c r="L7550" s="10">
        <f>J7550/2*Q$1/3*1000/(Q$2^3/6)</f>
        <v>0</v>
      </c>
      <c r="M7550" s="9" t="e">
        <f>(K7550-K7549)*J7550*1000</f>
        <v>#DIV/0!</v>
      </c>
      <c r="N7550" s="10">
        <f>IF(L7550&lt;Q$4*0.85,0,1)</f>
        <v>1</v>
      </c>
      <c r="O7550" s="10">
        <f>SUM(N$2:N7550)</f>
        <v>7549</v>
      </c>
      <c r="P7550" s="4"/>
      <c r="Q7550" s="4"/>
      <c r="R7550" s="4"/>
      <c r="S7550" s="4"/>
      <c r="T7550" s="4"/>
    </row>
    <row r="7551" spans="10:20" x14ac:dyDescent="0.15">
      <c r="J7551" s="8">
        <f>A7551</f>
        <v>0</v>
      </c>
      <c r="K7551" s="8" t="e">
        <f>-1*AVERAGE(F7551:G7551)</f>
        <v>#DIV/0!</v>
      </c>
      <c r="L7551" s="10">
        <f>J7551/2*Q$1/3*1000/(Q$2^3/6)</f>
        <v>0</v>
      </c>
      <c r="M7551" s="9" t="e">
        <f>(K7551-K7550)*J7551*1000</f>
        <v>#DIV/0!</v>
      </c>
      <c r="N7551" s="10">
        <f>IF(L7551&lt;Q$4*0.85,0,1)</f>
        <v>1</v>
      </c>
      <c r="O7551" s="10">
        <f>SUM(N$2:N7551)</f>
        <v>7550</v>
      </c>
      <c r="P7551" s="4"/>
      <c r="Q7551" s="4"/>
      <c r="R7551" s="4"/>
      <c r="S7551" s="4"/>
      <c r="T7551" s="4"/>
    </row>
    <row r="7552" spans="10:20" x14ac:dyDescent="0.15">
      <c r="J7552" s="8">
        <f>A7552</f>
        <v>0</v>
      </c>
      <c r="K7552" s="8" t="e">
        <f>-1*AVERAGE(F7552:G7552)</f>
        <v>#DIV/0!</v>
      </c>
      <c r="L7552" s="10">
        <f>J7552/2*Q$1/3*1000/(Q$2^3/6)</f>
        <v>0</v>
      </c>
      <c r="M7552" s="9" t="e">
        <f>(K7552-K7551)*J7552*1000</f>
        <v>#DIV/0!</v>
      </c>
      <c r="N7552" s="10">
        <f>IF(L7552&lt;Q$4*0.85,0,1)</f>
        <v>1</v>
      </c>
      <c r="O7552" s="10">
        <f>SUM(N$2:N7552)</f>
        <v>7551</v>
      </c>
      <c r="P7552" s="4"/>
      <c r="Q7552" s="4"/>
      <c r="R7552" s="4"/>
      <c r="S7552" s="4"/>
      <c r="T7552" s="4"/>
    </row>
    <row r="7553" spans="10:20" x14ac:dyDescent="0.15">
      <c r="J7553" s="8">
        <f>A7553</f>
        <v>0</v>
      </c>
      <c r="K7553" s="8" t="e">
        <f>-1*AVERAGE(F7553:G7553)</f>
        <v>#DIV/0!</v>
      </c>
      <c r="L7553" s="10">
        <f>J7553/2*Q$1/3*1000/(Q$2^3/6)</f>
        <v>0</v>
      </c>
      <c r="M7553" s="9" t="e">
        <f>(K7553-K7552)*J7553*1000</f>
        <v>#DIV/0!</v>
      </c>
      <c r="N7553" s="10">
        <f>IF(L7553&lt;Q$4*0.85,0,1)</f>
        <v>1</v>
      </c>
      <c r="O7553" s="10">
        <f>SUM(N$2:N7553)</f>
        <v>7552</v>
      </c>
      <c r="P7553" s="4"/>
      <c r="Q7553" s="4"/>
      <c r="R7553" s="4"/>
      <c r="S7553" s="4"/>
      <c r="T7553" s="4"/>
    </row>
    <row r="7554" spans="10:20" x14ac:dyDescent="0.15">
      <c r="J7554" s="8">
        <f>A7554</f>
        <v>0</v>
      </c>
      <c r="K7554" s="8" t="e">
        <f>-1*AVERAGE(F7554:G7554)</f>
        <v>#DIV/0!</v>
      </c>
      <c r="L7554" s="10">
        <f>J7554/2*Q$1/3*1000/(Q$2^3/6)</f>
        <v>0</v>
      </c>
      <c r="M7554" s="9" t="e">
        <f>(K7554-K7553)*J7554*1000</f>
        <v>#DIV/0!</v>
      </c>
      <c r="N7554" s="10">
        <f>IF(L7554&lt;Q$4*0.85,0,1)</f>
        <v>1</v>
      </c>
      <c r="O7554" s="10">
        <f>SUM(N$2:N7554)</f>
        <v>7553</v>
      </c>
      <c r="P7554" s="4"/>
      <c r="Q7554" s="4"/>
      <c r="R7554" s="4"/>
      <c r="S7554" s="4"/>
      <c r="T7554" s="4"/>
    </row>
    <row r="7555" spans="10:20" x14ac:dyDescent="0.15">
      <c r="J7555" s="8">
        <f>A7555</f>
        <v>0</v>
      </c>
      <c r="K7555" s="8" t="e">
        <f>-1*AVERAGE(F7555:G7555)</f>
        <v>#DIV/0!</v>
      </c>
      <c r="L7555" s="10">
        <f>J7555/2*Q$1/3*1000/(Q$2^3/6)</f>
        <v>0</v>
      </c>
      <c r="M7555" s="9" t="e">
        <f>(K7555-K7554)*J7555*1000</f>
        <v>#DIV/0!</v>
      </c>
      <c r="N7555" s="10">
        <f>IF(L7555&lt;Q$4*0.85,0,1)</f>
        <v>1</v>
      </c>
      <c r="O7555" s="10">
        <f>SUM(N$2:N7555)</f>
        <v>7554</v>
      </c>
      <c r="P7555" s="4"/>
      <c r="Q7555" s="4"/>
      <c r="R7555" s="4"/>
      <c r="S7555" s="4"/>
      <c r="T7555" s="4"/>
    </row>
    <row r="7556" spans="10:20" x14ac:dyDescent="0.15">
      <c r="J7556" s="8">
        <f>A7556</f>
        <v>0</v>
      </c>
      <c r="K7556" s="8" t="e">
        <f>-1*AVERAGE(F7556:G7556)</f>
        <v>#DIV/0!</v>
      </c>
      <c r="L7556" s="10">
        <f>J7556/2*Q$1/3*1000/(Q$2^3/6)</f>
        <v>0</v>
      </c>
      <c r="M7556" s="9" t="e">
        <f>(K7556-K7555)*J7556*1000</f>
        <v>#DIV/0!</v>
      </c>
      <c r="N7556" s="10">
        <f>IF(L7556&lt;Q$4*0.85,0,1)</f>
        <v>1</v>
      </c>
      <c r="O7556" s="10">
        <f>SUM(N$2:N7556)</f>
        <v>7555</v>
      </c>
      <c r="P7556" s="4"/>
      <c r="Q7556" s="4"/>
      <c r="R7556" s="4"/>
      <c r="S7556" s="4"/>
      <c r="T7556" s="4"/>
    </row>
    <row r="7557" spans="10:20" x14ac:dyDescent="0.15">
      <c r="J7557" s="8">
        <f>A7557</f>
        <v>0</v>
      </c>
      <c r="K7557" s="8" t="e">
        <f>-1*AVERAGE(F7557:G7557)</f>
        <v>#DIV/0!</v>
      </c>
      <c r="L7557" s="10">
        <f>J7557/2*Q$1/3*1000/(Q$2^3/6)</f>
        <v>0</v>
      </c>
      <c r="M7557" s="9" t="e">
        <f>(K7557-K7556)*J7557*1000</f>
        <v>#DIV/0!</v>
      </c>
      <c r="N7557" s="10">
        <f>IF(L7557&lt;Q$4*0.85,0,1)</f>
        <v>1</v>
      </c>
      <c r="O7557" s="10">
        <f>SUM(N$2:N7557)</f>
        <v>7556</v>
      </c>
      <c r="P7557" s="4"/>
      <c r="Q7557" s="4"/>
      <c r="R7557" s="4"/>
      <c r="S7557" s="4"/>
      <c r="T7557" s="4"/>
    </row>
    <row r="7558" spans="10:20" x14ac:dyDescent="0.15">
      <c r="J7558" s="8">
        <f>A7558</f>
        <v>0</v>
      </c>
      <c r="K7558" s="8" t="e">
        <f>-1*AVERAGE(F7558:G7558)</f>
        <v>#DIV/0!</v>
      </c>
      <c r="L7558" s="10">
        <f>J7558/2*Q$1/3*1000/(Q$2^3/6)</f>
        <v>0</v>
      </c>
      <c r="M7558" s="9" t="e">
        <f>(K7558-K7557)*J7558*1000</f>
        <v>#DIV/0!</v>
      </c>
      <c r="N7558" s="10">
        <f>IF(L7558&lt;Q$4*0.85,0,1)</f>
        <v>1</v>
      </c>
      <c r="O7558" s="10">
        <f>SUM(N$2:N7558)</f>
        <v>7557</v>
      </c>
      <c r="P7558" s="4"/>
      <c r="Q7558" s="4"/>
      <c r="R7558" s="4"/>
      <c r="S7558" s="4"/>
      <c r="T7558" s="4"/>
    </row>
    <row r="7559" spans="10:20" x14ac:dyDescent="0.15">
      <c r="J7559" s="8">
        <f>A7559</f>
        <v>0</v>
      </c>
      <c r="K7559" s="8" t="e">
        <f>-1*AVERAGE(F7559:G7559)</f>
        <v>#DIV/0!</v>
      </c>
      <c r="L7559" s="10">
        <f>J7559/2*Q$1/3*1000/(Q$2^3/6)</f>
        <v>0</v>
      </c>
      <c r="M7559" s="9" t="e">
        <f>(K7559-K7558)*J7559*1000</f>
        <v>#DIV/0!</v>
      </c>
      <c r="N7559" s="10">
        <f>IF(L7559&lt;Q$4*0.85,0,1)</f>
        <v>1</v>
      </c>
      <c r="O7559" s="10">
        <f>SUM(N$2:N7559)</f>
        <v>7558</v>
      </c>
      <c r="P7559" s="4"/>
      <c r="Q7559" s="4"/>
      <c r="R7559" s="4"/>
      <c r="S7559" s="4"/>
      <c r="T7559" s="4"/>
    </row>
    <row r="7560" spans="10:20" x14ac:dyDescent="0.15">
      <c r="J7560" s="8">
        <f>A7560</f>
        <v>0</v>
      </c>
      <c r="K7560" s="8" t="e">
        <f>-1*AVERAGE(F7560:G7560)</f>
        <v>#DIV/0!</v>
      </c>
      <c r="L7560" s="10">
        <f>J7560/2*Q$1/3*1000/(Q$2^3/6)</f>
        <v>0</v>
      </c>
      <c r="M7560" s="9" t="e">
        <f>(K7560-K7559)*J7560*1000</f>
        <v>#DIV/0!</v>
      </c>
      <c r="N7560" s="10">
        <f>IF(L7560&lt;Q$4*0.85,0,1)</f>
        <v>1</v>
      </c>
      <c r="O7560" s="10">
        <f>SUM(N$2:N7560)</f>
        <v>7559</v>
      </c>
      <c r="P7560" s="4"/>
      <c r="Q7560" s="4"/>
      <c r="R7560" s="4"/>
      <c r="S7560" s="4"/>
      <c r="T7560" s="4"/>
    </row>
    <row r="7561" spans="10:20" x14ac:dyDescent="0.15">
      <c r="J7561" s="8">
        <f>A7561</f>
        <v>0</v>
      </c>
      <c r="K7561" s="8" t="e">
        <f>-1*AVERAGE(F7561:G7561)</f>
        <v>#DIV/0!</v>
      </c>
      <c r="L7561" s="10">
        <f>J7561/2*Q$1/3*1000/(Q$2^3/6)</f>
        <v>0</v>
      </c>
      <c r="M7561" s="9" t="e">
        <f>(K7561-K7560)*J7561*1000</f>
        <v>#DIV/0!</v>
      </c>
      <c r="N7561" s="10">
        <f>IF(L7561&lt;Q$4*0.85,0,1)</f>
        <v>1</v>
      </c>
      <c r="O7561" s="10">
        <f>SUM(N$2:N7561)</f>
        <v>7560</v>
      </c>
      <c r="P7561" s="4"/>
      <c r="Q7561" s="4"/>
      <c r="R7561" s="4"/>
      <c r="S7561" s="4"/>
      <c r="T7561" s="4"/>
    </row>
    <row r="7562" spans="10:20" x14ac:dyDescent="0.15">
      <c r="J7562" s="8">
        <f>A7562</f>
        <v>0</v>
      </c>
      <c r="K7562" s="8" t="e">
        <f>-1*AVERAGE(F7562:G7562)</f>
        <v>#DIV/0!</v>
      </c>
      <c r="L7562" s="10">
        <f>J7562/2*Q$1/3*1000/(Q$2^3/6)</f>
        <v>0</v>
      </c>
      <c r="M7562" s="9" t="e">
        <f>(K7562-K7561)*J7562*1000</f>
        <v>#DIV/0!</v>
      </c>
      <c r="N7562" s="10">
        <f>IF(L7562&lt;Q$4*0.85,0,1)</f>
        <v>1</v>
      </c>
      <c r="O7562" s="10">
        <f>SUM(N$2:N7562)</f>
        <v>7561</v>
      </c>
      <c r="P7562" s="4"/>
      <c r="Q7562" s="4"/>
      <c r="R7562" s="4"/>
      <c r="S7562" s="4"/>
      <c r="T7562" s="4"/>
    </row>
    <row r="7563" spans="10:20" x14ac:dyDescent="0.15">
      <c r="J7563" s="8">
        <f>A7563</f>
        <v>0</v>
      </c>
      <c r="K7563" s="8" t="e">
        <f>-1*AVERAGE(F7563:G7563)</f>
        <v>#DIV/0!</v>
      </c>
      <c r="L7563" s="10">
        <f>J7563/2*Q$1/3*1000/(Q$2^3/6)</f>
        <v>0</v>
      </c>
      <c r="M7563" s="9" t="e">
        <f>(K7563-K7562)*J7563*1000</f>
        <v>#DIV/0!</v>
      </c>
      <c r="N7563" s="10">
        <f>IF(L7563&lt;Q$4*0.85,0,1)</f>
        <v>1</v>
      </c>
      <c r="O7563" s="10">
        <f>SUM(N$2:N7563)</f>
        <v>7562</v>
      </c>
      <c r="P7563" s="4"/>
      <c r="Q7563" s="4"/>
      <c r="R7563" s="4"/>
      <c r="S7563" s="4"/>
      <c r="T7563" s="4"/>
    </row>
    <row r="7564" spans="10:20" x14ac:dyDescent="0.15">
      <c r="J7564" s="8">
        <f>A7564</f>
        <v>0</v>
      </c>
      <c r="K7564" s="8" t="e">
        <f>-1*AVERAGE(F7564:G7564)</f>
        <v>#DIV/0!</v>
      </c>
      <c r="L7564" s="10">
        <f>J7564/2*Q$1/3*1000/(Q$2^3/6)</f>
        <v>0</v>
      </c>
      <c r="M7564" s="9" t="e">
        <f>(K7564-K7563)*J7564*1000</f>
        <v>#DIV/0!</v>
      </c>
      <c r="N7564" s="10">
        <f>IF(L7564&lt;Q$4*0.85,0,1)</f>
        <v>1</v>
      </c>
      <c r="O7564" s="10">
        <f>SUM(N$2:N7564)</f>
        <v>7563</v>
      </c>
      <c r="P7564" s="4"/>
      <c r="Q7564" s="4"/>
      <c r="R7564" s="4"/>
      <c r="S7564" s="4"/>
      <c r="T7564" s="4"/>
    </row>
    <row r="7565" spans="10:20" x14ac:dyDescent="0.15">
      <c r="J7565" s="8">
        <f>A7565</f>
        <v>0</v>
      </c>
      <c r="K7565" s="8" t="e">
        <f>-1*AVERAGE(F7565:G7565)</f>
        <v>#DIV/0!</v>
      </c>
      <c r="L7565" s="10">
        <f>J7565/2*Q$1/3*1000/(Q$2^3/6)</f>
        <v>0</v>
      </c>
      <c r="M7565" s="9" t="e">
        <f>(K7565-K7564)*J7565*1000</f>
        <v>#DIV/0!</v>
      </c>
      <c r="N7565" s="10">
        <f>IF(L7565&lt;Q$4*0.85,0,1)</f>
        <v>1</v>
      </c>
      <c r="O7565" s="10">
        <f>SUM(N$2:N7565)</f>
        <v>7564</v>
      </c>
      <c r="P7565" s="4"/>
      <c r="Q7565" s="4"/>
      <c r="R7565" s="4"/>
      <c r="S7565" s="4"/>
      <c r="T7565" s="4"/>
    </row>
    <row r="7566" spans="10:20" x14ac:dyDescent="0.15">
      <c r="J7566" s="8">
        <f>A7566</f>
        <v>0</v>
      </c>
      <c r="K7566" s="8" t="e">
        <f>-1*AVERAGE(F7566:G7566)</f>
        <v>#DIV/0!</v>
      </c>
      <c r="L7566" s="10">
        <f>J7566/2*Q$1/3*1000/(Q$2^3/6)</f>
        <v>0</v>
      </c>
      <c r="M7566" s="9" t="e">
        <f>(K7566-K7565)*J7566*1000</f>
        <v>#DIV/0!</v>
      </c>
      <c r="N7566" s="10">
        <f>IF(L7566&lt;Q$4*0.85,0,1)</f>
        <v>1</v>
      </c>
      <c r="O7566" s="10">
        <f>SUM(N$2:N7566)</f>
        <v>7565</v>
      </c>
      <c r="P7566" s="4"/>
      <c r="Q7566" s="4"/>
      <c r="R7566" s="4"/>
      <c r="S7566" s="4"/>
      <c r="T7566" s="4"/>
    </row>
    <row r="7567" spans="10:20" x14ac:dyDescent="0.15">
      <c r="J7567" s="8">
        <f>A7567</f>
        <v>0</v>
      </c>
      <c r="K7567" s="8" t="e">
        <f>-1*AVERAGE(F7567:G7567)</f>
        <v>#DIV/0!</v>
      </c>
      <c r="L7567" s="10">
        <f>J7567/2*Q$1/3*1000/(Q$2^3/6)</f>
        <v>0</v>
      </c>
      <c r="M7567" s="9" t="e">
        <f>(K7567-K7566)*J7567*1000</f>
        <v>#DIV/0!</v>
      </c>
      <c r="N7567" s="10">
        <f>IF(L7567&lt;Q$4*0.85,0,1)</f>
        <v>1</v>
      </c>
      <c r="O7567" s="10">
        <f>SUM(N$2:N7567)</f>
        <v>7566</v>
      </c>
      <c r="P7567" s="4"/>
      <c r="Q7567" s="4"/>
      <c r="R7567" s="4"/>
      <c r="S7567" s="4"/>
      <c r="T7567" s="4"/>
    </row>
    <row r="7568" spans="10:20" x14ac:dyDescent="0.15">
      <c r="J7568" s="8">
        <f>A7568</f>
        <v>0</v>
      </c>
      <c r="K7568" s="8" t="e">
        <f>-1*AVERAGE(F7568:G7568)</f>
        <v>#DIV/0!</v>
      </c>
      <c r="L7568" s="10">
        <f>J7568/2*Q$1/3*1000/(Q$2^3/6)</f>
        <v>0</v>
      </c>
      <c r="M7568" s="9" t="e">
        <f>(K7568-K7567)*J7568*1000</f>
        <v>#DIV/0!</v>
      </c>
      <c r="N7568" s="10">
        <f>IF(L7568&lt;Q$4*0.85,0,1)</f>
        <v>1</v>
      </c>
      <c r="O7568" s="10">
        <f>SUM(N$2:N7568)</f>
        <v>7567</v>
      </c>
      <c r="P7568" s="4"/>
      <c r="Q7568" s="4"/>
      <c r="R7568" s="4"/>
      <c r="S7568" s="4"/>
      <c r="T7568" s="4"/>
    </row>
    <row r="7569" spans="10:20" x14ac:dyDescent="0.15">
      <c r="J7569" s="8">
        <f>A7569</f>
        <v>0</v>
      </c>
      <c r="K7569" s="8" t="e">
        <f>-1*AVERAGE(F7569:G7569)</f>
        <v>#DIV/0!</v>
      </c>
      <c r="L7569" s="10">
        <f>J7569/2*Q$1/3*1000/(Q$2^3/6)</f>
        <v>0</v>
      </c>
      <c r="M7569" s="9" t="e">
        <f>(K7569-K7568)*J7569*1000</f>
        <v>#DIV/0!</v>
      </c>
      <c r="N7569" s="10">
        <f>IF(L7569&lt;Q$4*0.85,0,1)</f>
        <v>1</v>
      </c>
      <c r="O7569" s="10">
        <f>SUM(N$2:N7569)</f>
        <v>7568</v>
      </c>
      <c r="P7569" s="4"/>
      <c r="Q7569" s="4"/>
      <c r="R7569" s="4"/>
      <c r="S7569" s="4"/>
      <c r="T7569" s="4"/>
    </row>
    <row r="7570" spans="10:20" x14ac:dyDescent="0.15">
      <c r="J7570" s="8">
        <f>A7570</f>
        <v>0</v>
      </c>
      <c r="K7570" s="8" t="e">
        <f>-1*AVERAGE(F7570:G7570)</f>
        <v>#DIV/0!</v>
      </c>
      <c r="L7570" s="10">
        <f>J7570/2*Q$1/3*1000/(Q$2^3/6)</f>
        <v>0</v>
      </c>
      <c r="M7570" s="9" t="e">
        <f>(K7570-K7569)*J7570*1000</f>
        <v>#DIV/0!</v>
      </c>
      <c r="N7570" s="10">
        <f>IF(L7570&lt;Q$4*0.85,0,1)</f>
        <v>1</v>
      </c>
      <c r="O7570" s="10">
        <f>SUM(N$2:N7570)</f>
        <v>7569</v>
      </c>
      <c r="P7570" s="4"/>
      <c r="Q7570" s="4"/>
      <c r="R7570" s="4"/>
      <c r="S7570" s="4"/>
      <c r="T7570" s="4"/>
    </row>
    <row r="7571" spans="10:20" x14ac:dyDescent="0.15">
      <c r="J7571" s="8">
        <f>A7571</f>
        <v>0</v>
      </c>
      <c r="K7571" s="8" t="e">
        <f>-1*AVERAGE(F7571:G7571)</f>
        <v>#DIV/0!</v>
      </c>
      <c r="L7571" s="10">
        <f>J7571/2*Q$1/3*1000/(Q$2^3/6)</f>
        <v>0</v>
      </c>
      <c r="M7571" s="9" t="e">
        <f>(K7571-K7570)*J7571*1000</f>
        <v>#DIV/0!</v>
      </c>
      <c r="N7571" s="10">
        <f>IF(L7571&lt;Q$4*0.85,0,1)</f>
        <v>1</v>
      </c>
      <c r="O7571" s="10">
        <f>SUM(N$2:N7571)</f>
        <v>7570</v>
      </c>
      <c r="P7571" s="4"/>
      <c r="Q7571" s="4"/>
      <c r="R7571" s="4"/>
      <c r="S7571" s="4"/>
      <c r="T7571" s="4"/>
    </row>
    <row r="7572" spans="10:20" x14ac:dyDescent="0.15">
      <c r="J7572" s="8">
        <f>A7572</f>
        <v>0</v>
      </c>
      <c r="K7572" s="8" t="e">
        <f>-1*AVERAGE(F7572:G7572)</f>
        <v>#DIV/0!</v>
      </c>
      <c r="L7572" s="10">
        <f>J7572/2*Q$1/3*1000/(Q$2^3/6)</f>
        <v>0</v>
      </c>
      <c r="M7572" s="9" t="e">
        <f>(K7572-K7571)*J7572*1000</f>
        <v>#DIV/0!</v>
      </c>
      <c r="N7572" s="10">
        <f>IF(L7572&lt;Q$4*0.85,0,1)</f>
        <v>1</v>
      </c>
      <c r="O7572" s="10">
        <f>SUM(N$2:N7572)</f>
        <v>7571</v>
      </c>
      <c r="P7572" s="4"/>
      <c r="Q7572" s="4"/>
      <c r="R7572" s="4"/>
      <c r="S7572" s="4"/>
      <c r="T7572" s="4"/>
    </row>
    <row r="7573" spans="10:20" x14ac:dyDescent="0.15">
      <c r="J7573" s="8">
        <f>A7573</f>
        <v>0</v>
      </c>
      <c r="K7573" s="8" t="e">
        <f>-1*AVERAGE(F7573:G7573)</f>
        <v>#DIV/0!</v>
      </c>
      <c r="L7573" s="10">
        <f>J7573/2*Q$1/3*1000/(Q$2^3/6)</f>
        <v>0</v>
      </c>
      <c r="M7573" s="9" t="e">
        <f>(K7573-K7572)*J7573*1000</f>
        <v>#DIV/0!</v>
      </c>
      <c r="N7573" s="10">
        <f>IF(L7573&lt;Q$4*0.85,0,1)</f>
        <v>1</v>
      </c>
      <c r="O7573" s="10">
        <f>SUM(N$2:N7573)</f>
        <v>7572</v>
      </c>
      <c r="P7573" s="4"/>
      <c r="Q7573" s="4"/>
      <c r="R7573" s="4"/>
      <c r="S7573" s="4"/>
      <c r="T7573" s="4"/>
    </row>
    <row r="7574" spans="10:20" x14ac:dyDescent="0.15">
      <c r="J7574" s="8">
        <f>A7574</f>
        <v>0</v>
      </c>
      <c r="K7574" s="8" t="e">
        <f>-1*AVERAGE(F7574:G7574)</f>
        <v>#DIV/0!</v>
      </c>
      <c r="L7574" s="10">
        <f>J7574/2*Q$1/3*1000/(Q$2^3/6)</f>
        <v>0</v>
      </c>
      <c r="M7574" s="9" t="e">
        <f>(K7574-K7573)*J7574*1000</f>
        <v>#DIV/0!</v>
      </c>
      <c r="N7574" s="10">
        <f>IF(L7574&lt;Q$4*0.85,0,1)</f>
        <v>1</v>
      </c>
      <c r="O7574" s="10">
        <f>SUM(N$2:N7574)</f>
        <v>7573</v>
      </c>
      <c r="P7574" s="4"/>
      <c r="Q7574" s="4"/>
      <c r="R7574" s="4"/>
      <c r="S7574" s="4"/>
      <c r="T7574" s="4"/>
    </row>
    <row r="7575" spans="10:20" x14ac:dyDescent="0.15">
      <c r="J7575" s="8">
        <f>A7575</f>
        <v>0</v>
      </c>
      <c r="K7575" s="8" t="e">
        <f>-1*AVERAGE(F7575:G7575)</f>
        <v>#DIV/0!</v>
      </c>
      <c r="L7575" s="10">
        <f>J7575/2*Q$1/3*1000/(Q$2^3/6)</f>
        <v>0</v>
      </c>
      <c r="M7575" s="9" t="e">
        <f>(K7575-K7574)*J7575*1000</f>
        <v>#DIV/0!</v>
      </c>
      <c r="N7575" s="10">
        <f>IF(L7575&lt;Q$4*0.85,0,1)</f>
        <v>1</v>
      </c>
      <c r="O7575" s="10">
        <f>SUM(N$2:N7575)</f>
        <v>7574</v>
      </c>
      <c r="P7575" s="4"/>
      <c r="Q7575" s="4"/>
      <c r="R7575" s="4"/>
      <c r="S7575" s="4"/>
      <c r="T7575" s="4"/>
    </row>
    <row r="7576" spans="10:20" x14ac:dyDescent="0.15">
      <c r="J7576" s="8">
        <f>A7576</f>
        <v>0</v>
      </c>
      <c r="K7576" s="8" t="e">
        <f>-1*AVERAGE(F7576:G7576)</f>
        <v>#DIV/0!</v>
      </c>
      <c r="L7576" s="10">
        <f>J7576/2*Q$1/3*1000/(Q$2^3/6)</f>
        <v>0</v>
      </c>
      <c r="M7576" s="9" t="e">
        <f>(K7576-K7575)*J7576*1000</f>
        <v>#DIV/0!</v>
      </c>
      <c r="N7576" s="10">
        <f>IF(L7576&lt;Q$4*0.85,0,1)</f>
        <v>1</v>
      </c>
      <c r="O7576" s="10">
        <f>SUM(N$2:N7576)</f>
        <v>7575</v>
      </c>
      <c r="P7576" s="4"/>
      <c r="Q7576" s="4"/>
      <c r="R7576" s="4"/>
      <c r="S7576" s="4"/>
      <c r="T7576" s="4"/>
    </row>
    <row r="7577" spans="10:20" x14ac:dyDescent="0.15">
      <c r="J7577" s="8">
        <f>A7577</f>
        <v>0</v>
      </c>
      <c r="K7577" s="8" t="e">
        <f>-1*AVERAGE(F7577:G7577)</f>
        <v>#DIV/0!</v>
      </c>
      <c r="L7577" s="10">
        <f>J7577/2*Q$1/3*1000/(Q$2^3/6)</f>
        <v>0</v>
      </c>
      <c r="M7577" s="9" t="e">
        <f>(K7577-K7576)*J7577*1000</f>
        <v>#DIV/0!</v>
      </c>
      <c r="N7577" s="10">
        <f>IF(L7577&lt;Q$4*0.85,0,1)</f>
        <v>1</v>
      </c>
      <c r="O7577" s="10">
        <f>SUM(N$2:N7577)</f>
        <v>7576</v>
      </c>
      <c r="P7577" s="4"/>
      <c r="Q7577" s="4"/>
      <c r="R7577" s="4"/>
      <c r="S7577" s="4"/>
      <c r="T7577" s="4"/>
    </row>
    <row r="7578" spans="10:20" x14ac:dyDescent="0.15">
      <c r="J7578" s="8">
        <f>A7578</f>
        <v>0</v>
      </c>
      <c r="K7578" s="8" t="e">
        <f>-1*AVERAGE(F7578:G7578)</f>
        <v>#DIV/0!</v>
      </c>
      <c r="L7578" s="10">
        <f>J7578/2*Q$1/3*1000/(Q$2^3/6)</f>
        <v>0</v>
      </c>
      <c r="M7578" s="9" t="e">
        <f>(K7578-K7577)*J7578*1000</f>
        <v>#DIV/0!</v>
      </c>
      <c r="N7578" s="10">
        <f>IF(L7578&lt;Q$4*0.85,0,1)</f>
        <v>1</v>
      </c>
      <c r="O7578" s="10">
        <f>SUM(N$2:N7578)</f>
        <v>7577</v>
      </c>
      <c r="P7578" s="4"/>
      <c r="Q7578" s="4"/>
      <c r="R7578" s="4"/>
      <c r="S7578" s="4"/>
      <c r="T7578" s="4"/>
    </row>
    <row r="7579" spans="10:20" x14ac:dyDescent="0.15">
      <c r="J7579" s="8">
        <f>A7579</f>
        <v>0</v>
      </c>
      <c r="K7579" s="8" t="e">
        <f>-1*AVERAGE(F7579:G7579)</f>
        <v>#DIV/0!</v>
      </c>
      <c r="L7579" s="10">
        <f>J7579/2*Q$1/3*1000/(Q$2^3/6)</f>
        <v>0</v>
      </c>
      <c r="M7579" s="9" t="e">
        <f>(K7579-K7578)*J7579*1000</f>
        <v>#DIV/0!</v>
      </c>
      <c r="N7579" s="10">
        <f>IF(L7579&lt;Q$4*0.85,0,1)</f>
        <v>1</v>
      </c>
      <c r="O7579" s="10">
        <f>SUM(N$2:N7579)</f>
        <v>7578</v>
      </c>
      <c r="P7579" s="4"/>
      <c r="Q7579" s="4"/>
      <c r="R7579" s="4"/>
      <c r="S7579" s="4"/>
      <c r="T7579" s="4"/>
    </row>
    <row r="7580" spans="10:20" x14ac:dyDescent="0.15">
      <c r="J7580" s="8">
        <f>A7580</f>
        <v>0</v>
      </c>
      <c r="K7580" s="8" t="e">
        <f>-1*AVERAGE(F7580:G7580)</f>
        <v>#DIV/0!</v>
      </c>
      <c r="L7580" s="10">
        <f>J7580/2*Q$1/3*1000/(Q$2^3/6)</f>
        <v>0</v>
      </c>
      <c r="M7580" s="9" t="e">
        <f>(K7580-K7579)*J7580*1000</f>
        <v>#DIV/0!</v>
      </c>
      <c r="N7580" s="10">
        <f>IF(L7580&lt;Q$4*0.85,0,1)</f>
        <v>1</v>
      </c>
      <c r="O7580" s="10">
        <f>SUM(N$2:N7580)</f>
        <v>7579</v>
      </c>
      <c r="P7580" s="4"/>
      <c r="Q7580" s="4"/>
      <c r="R7580" s="4"/>
      <c r="S7580" s="4"/>
      <c r="T7580" s="4"/>
    </row>
    <row r="7581" spans="10:20" x14ac:dyDescent="0.15">
      <c r="J7581" s="8">
        <f>A7581</f>
        <v>0</v>
      </c>
      <c r="K7581" s="8" t="e">
        <f>-1*AVERAGE(F7581:G7581)</f>
        <v>#DIV/0!</v>
      </c>
      <c r="L7581" s="10">
        <f>J7581/2*Q$1/3*1000/(Q$2^3/6)</f>
        <v>0</v>
      </c>
      <c r="M7581" s="9" t="e">
        <f>(K7581-K7580)*J7581*1000</f>
        <v>#DIV/0!</v>
      </c>
      <c r="N7581" s="10">
        <f>IF(L7581&lt;Q$4*0.85,0,1)</f>
        <v>1</v>
      </c>
      <c r="O7581" s="10">
        <f>SUM(N$2:N7581)</f>
        <v>7580</v>
      </c>
      <c r="P7581" s="4"/>
      <c r="Q7581" s="4"/>
      <c r="R7581" s="4"/>
      <c r="S7581" s="4"/>
      <c r="T7581" s="4"/>
    </row>
    <row r="7582" spans="10:20" x14ac:dyDescent="0.15">
      <c r="J7582" s="8">
        <f>A7582</f>
        <v>0</v>
      </c>
      <c r="K7582" s="8" t="e">
        <f>-1*AVERAGE(F7582:G7582)</f>
        <v>#DIV/0!</v>
      </c>
      <c r="L7582" s="10">
        <f>J7582/2*Q$1/3*1000/(Q$2^3/6)</f>
        <v>0</v>
      </c>
      <c r="M7582" s="9" t="e">
        <f>(K7582-K7581)*J7582*1000</f>
        <v>#DIV/0!</v>
      </c>
      <c r="N7582" s="10">
        <f>IF(L7582&lt;Q$4*0.85,0,1)</f>
        <v>1</v>
      </c>
      <c r="O7582" s="10">
        <f>SUM(N$2:N7582)</f>
        <v>7581</v>
      </c>
      <c r="P7582" s="4"/>
      <c r="Q7582" s="4"/>
      <c r="R7582" s="4"/>
      <c r="S7582" s="4"/>
      <c r="T7582" s="4"/>
    </row>
    <row r="7583" spans="10:20" x14ac:dyDescent="0.15">
      <c r="J7583" s="8">
        <f>A7583</f>
        <v>0</v>
      </c>
      <c r="K7583" s="8" t="e">
        <f>-1*AVERAGE(F7583:G7583)</f>
        <v>#DIV/0!</v>
      </c>
      <c r="L7583" s="10">
        <f>J7583/2*Q$1/3*1000/(Q$2^3/6)</f>
        <v>0</v>
      </c>
      <c r="M7583" s="9" t="e">
        <f>(K7583-K7582)*J7583*1000</f>
        <v>#DIV/0!</v>
      </c>
      <c r="N7583" s="10">
        <f>IF(L7583&lt;Q$4*0.85,0,1)</f>
        <v>1</v>
      </c>
      <c r="O7583" s="10">
        <f>SUM(N$2:N7583)</f>
        <v>7582</v>
      </c>
      <c r="P7583" s="4"/>
      <c r="Q7583" s="4"/>
      <c r="R7583" s="4"/>
      <c r="S7583" s="4"/>
      <c r="T7583" s="4"/>
    </row>
    <row r="7584" spans="10:20" x14ac:dyDescent="0.15">
      <c r="J7584" s="8">
        <f>A7584</f>
        <v>0</v>
      </c>
      <c r="K7584" s="8" t="e">
        <f>-1*AVERAGE(F7584:G7584)</f>
        <v>#DIV/0!</v>
      </c>
      <c r="L7584" s="10">
        <f>J7584/2*Q$1/3*1000/(Q$2^3/6)</f>
        <v>0</v>
      </c>
      <c r="M7584" s="9" t="e">
        <f>(K7584-K7583)*J7584*1000</f>
        <v>#DIV/0!</v>
      </c>
      <c r="N7584" s="10">
        <f>IF(L7584&lt;Q$4*0.85,0,1)</f>
        <v>1</v>
      </c>
      <c r="O7584" s="10">
        <f>SUM(N$2:N7584)</f>
        <v>7583</v>
      </c>
      <c r="P7584" s="4"/>
      <c r="Q7584" s="4"/>
      <c r="R7584" s="4"/>
      <c r="S7584" s="4"/>
      <c r="T7584" s="4"/>
    </row>
    <row r="7585" spans="10:20" x14ac:dyDescent="0.15">
      <c r="J7585" s="8">
        <f>A7585</f>
        <v>0</v>
      </c>
      <c r="K7585" s="8" t="e">
        <f>-1*AVERAGE(F7585:G7585)</f>
        <v>#DIV/0!</v>
      </c>
      <c r="L7585" s="10">
        <f>J7585/2*Q$1/3*1000/(Q$2^3/6)</f>
        <v>0</v>
      </c>
      <c r="M7585" s="9" t="e">
        <f>(K7585-K7584)*J7585*1000</f>
        <v>#DIV/0!</v>
      </c>
      <c r="N7585" s="10">
        <f>IF(L7585&lt;Q$4*0.85,0,1)</f>
        <v>1</v>
      </c>
      <c r="O7585" s="10">
        <f>SUM(N$2:N7585)</f>
        <v>7584</v>
      </c>
      <c r="P7585" s="4"/>
      <c r="Q7585" s="4"/>
      <c r="R7585" s="4"/>
      <c r="S7585" s="4"/>
      <c r="T7585" s="4"/>
    </row>
    <row r="7586" spans="10:20" x14ac:dyDescent="0.15">
      <c r="J7586" s="8">
        <f>A7586</f>
        <v>0</v>
      </c>
      <c r="K7586" s="8" t="e">
        <f>-1*AVERAGE(F7586:G7586)</f>
        <v>#DIV/0!</v>
      </c>
      <c r="L7586" s="10">
        <f>J7586/2*Q$1/3*1000/(Q$2^3/6)</f>
        <v>0</v>
      </c>
      <c r="M7586" s="9" t="e">
        <f>(K7586-K7585)*J7586*1000</f>
        <v>#DIV/0!</v>
      </c>
      <c r="N7586" s="10">
        <f>IF(L7586&lt;Q$4*0.85,0,1)</f>
        <v>1</v>
      </c>
      <c r="O7586" s="10">
        <f>SUM(N$2:N7586)</f>
        <v>7585</v>
      </c>
      <c r="P7586" s="4"/>
      <c r="Q7586" s="4"/>
      <c r="R7586" s="4"/>
      <c r="S7586" s="4"/>
      <c r="T7586" s="4"/>
    </row>
    <row r="7587" spans="10:20" x14ac:dyDescent="0.15">
      <c r="J7587" s="8">
        <f>A7587</f>
        <v>0</v>
      </c>
      <c r="K7587" s="8" t="e">
        <f>-1*AVERAGE(F7587:G7587)</f>
        <v>#DIV/0!</v>
      </c>
      <c r="L7587" s="10">
        <f>J7587/2*Q$1/3*1000/(Q$2^3/6)</f>
        <v>0</v>
      </c>
      <c r="M7587" s="9" t="e">
        <f>(K7587-K7586)*J7587*1000</f>
        <v>#DIV/0!</v>
      </c>
      <c r="N7587" s="10">
        <f>IF(L7587&lt;Q$4*0.85,0,1)</f>
        <v>1</v>
      </c>
      <c r="O7587" s="10">
        <f>SUM(N$2:N7587)</f>
        <v>7586</v>
      </c>
      <c r="P7587" s="4"/>
      <c r="Q7587" s="4"/>
      <c r="R7587" s="4"/>
      <c r="S7587" s="4"/>
      <c r="T7587" s="4"/>
    </row>
    <row r="7588" spans="10:20" x14ac:dyDescent="0.15">
      <c r="J7588" s="8">
        <f>A7588</f>
        <v>0</v>
      </c>
      <c r="K7588" s="8" t="e">
        <f>-1*AVERAGE(F7588:G7588)</f>
        <v>#DIV/0!</v>
      </c>
      <c r="L7588" s="10">
        <f>J7588/2*Q$1/3*1000/(Q$2^3/6)</f>
        <v>0</v>
      </c>
      <c r="M7588" s="9" t="e">
        <f>(K7588-K7587)*J7588*1000</f>
        <v>#DIV/0!</v>
      </c>
      <c r="N7588" s="10">
        <f>IF(L7588&lt;Q$4*0.85,0,1)</f>
        <v>1</v>
      </c>
      <c r="O7588" s="10">
        <f>SUM(N$2:N7588)</f>
        <v>7587</v>
      </c>
      <c r="P7588" s="4"/>
      <c r="Q7588" s="4"/>
      <c r="R7588" s="4"/>
      <c r="S7588" s="4"/>
      <c r="T7588" s="4"/>
    </row>
    <row r="7589" spans="10:20" x14ac:dyDescent="0.15">
      <c r="J7589" s="8">
        <f>A7589</f>
        <v>0</v>
      </c>
      <c r="K7589" s="8" t="e">
        <f>-1*AVERAGE(F7589:G7589)</f>
        <v>#DIV/0!</v>
      </c>
      <c r="L7589" s="10">
        <f>J7589/2*Q$1/3*1000/(Q$2^3/6)</f>
        <v>0</v>
      </c>
      <c r="M7589" s="9" t="e">
        <f>(K7589-K7588)*J7589*1000</f>
        <v>#DIV/0!</v>
      </c>
      <c r="N7589" s="10">
        <f>IF(L7589&lt;Q$4*0.85,0,1)</f>
        <v>1</v>
      </c>
      <c r="O7589" s="10">
        <f>SUM(N$2:N7589)</f>
        <v>7588</v>
      </c>
      <c r="P7589" s="4"/>
      <c r="Q7589" s="4"/>
      <c r="R7589" s="4"/>
      <c r="S7589" s="4"/>
      <c r="T7589" s="4"/>
    </row>
    <row r="7590" spans="10:20" x14ac:dyDescent="0.15">
      <c r="J7590" s="8">
        <f>A7590</f>
        <v>0</v>
      </c>
      <c r="K7590" s="8" t="e">
        <f>-1*AVERAGE(F7590:G7590)</f>
        <v>#DIV/0!</v>
      </c>
      <c r="L7590" s="10">
        <f>J7590/2*Q$1/3*1000/(Q$2^3/6)</f>
        <v>0</v>
      </c>
      <c r="M7590" s="9" t="e">
        <f>(K7590-K7589)*J7590*1000</f>
        <v>#DIV/0!</v>
      </c>
      <c r="N7590" s="10">
        <f>IF(L7590&lt;Q$4*0.85,0,1)</f>
        <v>1</v>
      </c>
      <c r="O7590" s="10">
        <f>SUM(N$2:N7590)</f>
        <v>7589</v>
      </c>
      <c r="P7590" s="4"/>
      <c r="Q7590" s="4"/>
      <c r="R7590" s="4"/>
      <c r="S7590" s="4"/>
      <c r="T7590" s="4"/>
    </row>
    <row r="7591" spans="10:20" x14ac:dyDescent="0.15">
      <c r="J7591" s="8">
        <f>A7591</f>
        <v>0</v>
      </c>
      <c r="K7591" s="8" t="e">
        <f>-1*AVERAGE(F7591:G7591)</f>
        <v>#DIV/0!</v>
      </c>
      <c r="L7591" s="10">
        <f>J7591/2*Q$1/3*1000/(Q$2^3/6)</f>
        <v>0</v>
      </c>
      <c r="M7591" s="9" t="e">
        <f>(K7591-K7590)*J7591*1000</f>
        <v>#DIV/0!</v>
      </c>
      <c r="N7591" s="10">
        <f>IF(L7591&lt;Q$4*0.85,0,1)</f>
        <v>1</v>
      </c>
      <c r="O7591" s="10">
        <f>SUM(N$2:N7591)</f>
        <v>7590</v>
      </c>
      <c r="P7591" s="4"/>
      <c r="Q7591" s="4"/>
      <c r="R7591" s="4"/>
      <c r="S7591" s="4"/>
      <c r="T7591" s="4"/>
    </row>
    <row r="7592" spans="10:20" x14ac:dyDescent="0.15">
      <c r="J7592" s="8">
        <f>A7592</f>
        <v>0</v>
      </c>
      <c r="K7592" s="8" t="e">
        <f>-1*AVERAGE(F7592:G7592)</f>
        <v>#DIV/0!</v>
      </c>
      <c r="L7592" s="10">
        <f>J7592/2*Q$1/3*1000/(Q$2^3/6)</f>
        <v>0</v>
      </c>
      <c r="M7592" s="9" t="e">
        <f>(K7592-K7591)*J7592*1000</f>
        <v>#DIV/0!</v>
      </c>
      <c r="N7592" s="10">
        <f>IF(L7592&lt;Q$4*0.85,0,1)</f>
        <v>1</v>
      </c>
      <c r="O7592" s="10">
        <f>SUM(N$2:N7592)</f>
        <v>7591</v>
      </c>
      <c r="P7592" s="4"/>
      <c r="Q7592" s="4"/>
      <c r="R7592" s="4"/>
      <c r="S7592" s="4"/>
      <c r="T7592" s="4"/>
    </row>
    <row r="7593" spans="10:20" x14ac:dyDescent="0.15">
      <c r="J7593" s="8">
        <f>A7593</f>
        <v>0</v>
      </c>
      <c r="K7593" s="8" t="e">
        <f>-1*AVERAGE(F7593:G7593)</f>
        <v>#DIV/0!</v>
      </c>
      <c r="L7593" s="10">
        <f>J7593/2*Q$1/3*1000/(Q$2^3/6)</f>
        <v>0</v>
      </c>
      <c r="M7593" s="9" t="e">
        <f>(K7593-K7592)*J7593*1000</f>
        <v>#DIV/0!</v>
      </c>
      <c r="N7593" s="10">
        <f>IF(L7593&lt;Q$4*0.85,0,1)</f>
        <v>1</v>
      </c>
      <c r="O7593" s="10">
        <f>SUM(N$2:N7593)</f>
        <v>7592</v>
      </c>
      <c r="P7593" s="4"/>
      <c r="Q7593" s="4"/>
      <c r="R7593" s="4"/>
      <c r="S7593" s="4"/>
      <c r="T7593" s="4"/>
    </row>
    <row r="7594" spans="10:20" x14ac:dyDescent="0.15">
      <c r="J7594" s="8">
        <f>A7594</f>
        <v>0</v>
      </c>
      <c r="K7594" s="8" t="e">
        <f>-1*AVERAGE(F7594:G7594)</f>
        <v>#DIV/0!</v>
      </c>
      <c r="L7594" s="10">
        <f>J7594/2*Q$1/3*1000/(Q$2^3/6)</f>
        <v>0</v>
      </c>
      <c r="M7594" s="9" t="e">
        <f>(K7594-K7593)*J7594*1000</f>
        <v>#DIV/0!</v>
      </c>
      <c r="N7594" s="10">
        <f>IF(L7594&lt;Q$4*0.85,0,1)</f>
        <v>1</v>
      </c>
      <c r="O7594" s="10">
        <f>SUM(N$2:N7594)</f>
        <v>7593</v>
      </c>
      <c r="P7594" s="4"/>
      <c r="Q7594" s="4"/>
      <c r="R7594" s="4"/>
      <c r="S7594" s="4"/>
      <c r="T7594" s="4"/>
    </row>
    <row r="7595" spans="10:20" x14ac:dyDescent="0.15">
      <c r="J7595" s="8">
        <f>A7595</f>
        <v>0</v>
      </c>
      <c r="K7595" s="8" t="e">
        <f>-1*AVERAGE(F7595:G7595)</f>
        <v>#DIV/0!</v>
      </c>
      <c r="L7595" s="10">
        <f>J7595/2*Q$1/3*1000/(Q$2^3/6)</f>
        <v>0</v>
      </c>
      <c r="M7595" s="9" t="e">
        <f>(K7595-K7594)*J7595*1000</f>
        <v>#DIV/0!</v>
      </c>
      <c r="N7595" s="10">
        <f>IF(L7595&lt;Q$4*0.85,0,1)</f>
        <v>1</v>
      </c>
      <c r="O7595" s="10">
        <f>SUM(N$2:N7595)</f>
        <v>7594</v>
      </c>
      <c r="P7595" s="4"/>
      <c r="Q7595" s="4"/>
      <c r="R7595" s="4"/>
      <c r="S7595" s="4"/>
      <c r="T7595" s="4"/>
    </row>
    <row r="7596" spans="10:20" x14ac:dyDescent="0.15">
      <c r="J7596" s="8">
        <f>A7596</f>
        <v>0</v>
      </c>
      <c r="K7596" s="8" t="e">
        <f>-1*AVERAGE(F7596:G7596)</f>
        <v>#DIV/0!</v>
      </c>
      <c r="L7596" s="10">
        <f>J7596/2*Q$1/3*1000/(Q$2^3/6)</f>
        <v>0</v>
      </c>
      <c r="M7596" s="9" t="e">
        <f>(K7596-K7595)*J7596*1000</f>
        <v>#DIV/0!</v>
      </c>
      <c r="N7596" s="10">
        <f>IF(L7596&lt;Q$4*0.85,0,1)</f>
        <v>1</v>
      </c>
      <c r="O7596" s="10">
        <f>SUM(N$2:N7596)</f>
        <v>7595</v>
      </c>
      <c r="P7596" s="4"/>
      <c r="Q7596" s="4"/>
      <c r="R7596" s="4"/>
      <c r="S7596" s="4"/>
      <c r="T7596" s="4"/>
    </row>
    <row r="7597" spans="10:20" x14ac:dyDescent="0.15">
      <c r="J7597" s="8">
        <f>A7597</f>
        <v>0</v>
      </c>
      <c r="K7597" s="8" t="e">
        <f>-1*AVERAGE(F7597:G7597)</f>
        <v>#DIV/0!</v>
      </c>
      <c r="L7597" s="10">
        <f>J7597/2*Q$1/3*1000/(Q$2^3/6)</f>
        <v>0</v>
      </c>
      <c r="M7597" s="9" t="e">
        <f>(K7597-K7596)*J7597*1000</f>
        <v>#DIV/0!</v>
      </c>
      <c r="N7597" s="10">
        <f>IF(L7597&lt;Q$4*0.85,0,1)</f>
        <v>1</v>
      </c>
      <c r="O7597" s="10">
        <f>SUM(N$2:N7597)</f>
        <v>7596</v>
      </c>
      <c r="P7597" s="4"/>
      <c r="Q7597" s="4"/>
      <c r="R7597" s="4"/>
      <c r="S7597" s="4"/>
      <c r="T7597" s="4"/>
    </row>
    <row r="7598" spans="10:20" x14ac:dyDescent="0.15">
      <c r="J7598" s="8">
        <f>A7598</f>
        <v>0</v>
      </c>
      <c r="K7598" s="8" t="e">
        <f>-1*AVERAGE(F7598:G7598)</f>
        <v>#DIV/0!</v>
      </c>
      <c r="L7598" s="10">
        <f>J7598/2*Q$1/3*1000/(Q$2^3/6)</f>
        <v>0</v>
      </c>
      <c r="M7598" s="9" t="e">
        <f>(K7598-K7597)*J7598*1000</f>
        <v>#DIV/0!</v>
      </c>
      <c r="N7598" s="10">
        <f>IF(L7598&lt;Q$4*0.85,0,1)</f>
        <v>1</v>
      </c>
      <c r="O7598" s="10">
        <f>SUM(N$2:N7598)</f>
        <v>7597</v>
      </c>
      <c r="P7598" s="4"/>
      <c r="Q7598" s="4"/>
      <c r="R7598" s="4"/>
      <c r="S7598" s="4"/>
      <c r="T7598" s="4"/>
    </row>
    <row r="7599" spans="10:20" x14ac:dyDescent="0.15">
      <c r="J7599" s="8">
        <f>A7599</f>
        <v>0</v>
      </c>
      <c r="K7599" s="8" t="e">
        <f>-1*AVERAGE(F7599:G7599)</f>
        <v>#DIV/0!</v>
      </c>
      <c r="L7599" s="10">
        <f>J7599/2*Q$1/3*1000/(Q$2^3/6)</f>
        <v>0</v>
      </c>
      <c r="M7599" s="9" t="e">
        <f>(K7599-K7598)*J7599*1000</f>
        <v>#DIV/0!</v>
      </c>
      <c r="N7599" s="10">
        <f>IF(L7599&lt;Q$4*0.85,0,1)</f>
        <v>1</v>
      </c>
      <c r="O7599" s="10">
        <f>SUM(N$2:N7599)</f>
        <v>7598</v>
      </c>
      <c r="P7599" s="4"/>
      <c r="Q7599" s="4"/>
      <c r="R7599" s="4"/>
      <c r="S7599" s="4"/>
      <c r="T7599" s="4"/>
    </row>
    <row r="7600" spans="10:20" x14ac:dyDescent="0.15">
      <c r="J7600" s="8">
        <f>A7600</f>
        <v>0</v>
      </c>
      <c r="K7600" s="8" t="e">
        <f>-1*AVERAGE(F7600:G7600)</f>
        <v>#DIV/0!</v>
      </c>
      <c r="L7600" s="10">
        <f>J7600/2*Q$1/3*1000/(Q$2^3/6)</f>
        <v>0</v>
      </c>
      <c r="M7600" s="9" t="e">
        <f>(K7600-K7599)*J7600*1000</f>
        <v>#DIV/0!</v>
      </c>
      <c r="N7600" s="10">
        <f>IF(L7600&lt;Q$4*0.85,0,1)</f>
        <v>1</v>
      </c>
      <c r="O7600" s="10">
        <f>SUM(N$2:N7600)</f>
        <v>7599</v>
      </c>
      <c r="P7600" s="4"/>
      <c r="Q7600" s="4"/>
      <c r="R7600" s="4"/>
      <c r="S7600" s="4"/>
      <c r="T7600" s="4"/>
    </row>
    <row r="7601" spans="10:20" x14ac:dyDescent="0.15">
      <c r="J7601" s="8">
        <f>A7601</f>
        <v>0</v>
      </c>
      <c r="K7601" s="8" t="e">
        <f>-1*AVERAGE(F7601:G7601)</f>
        <v>#DIV/0!</v>
      </c>
      <c r="L7601" s="10">
        <f>J7601/2*Q$1/3*1000/(Q$2^3/6)</f>
        <v>0</v>
      </c>
      <c r="M7601" s="9" t="e">
        <f>(K7601-K7600)*J7601*1000</f>
        <v>#DIV/0!</v>
      </c>
      <c r="N7601" s="10">
        <f>IF(L7601&lt;Q$4*0.85,0,1)</f>
        <v>1</v>
      </c>
      <c r="O7601" s="10">
        <f>SUM(N$2:N7601)</f>
        <v>7600</v>
      </c>
      <c r="P7601" s="4"/>
      <c r="Q7601" s="4"/>
      <c r="R7601" s="4"/>
      <c r="S7601" s="4"/>
      <c r="T7601" s="4"/>
    </row>
    <row r="7602" spans="10:20" x14ac:dyDescent="0.15">
      <c r="J7602" s="8">
        <f>A7602</f>
        <v>0</v>
      </c>
      <c r="K7602" s="8" t="e">
        <f>-1*AVERAGE(F7602:G7602)</f>
        <v>#DIV/0!</v>
      </c>
      <c r="L7602" s="10">
        <f>J7602/2*Q$1/3*1000/(Q$2^3/6)</f>
        <v>0</v>
      </c>
      <c r="M7602" s="9" t="e">
        <f>(K7602-K7601)*J7602*1000</f>
        <v>#DIV/0!</v>
      </c>
      <c r="N7602" s="10">
        <f>IF(L7602&lt;Q$4*0.85,0,1)</f>
        <v>1</v>
      </c>
      <c r="O7602" s="10">
        <f>SUM(N$2:N7602)</f>
        <v>7601</v>
      </c>
      <c r="P7602" s="4"/>
      <c r="Q7602" s="4"/>
      <c r="R7602" s="4"/>
      <c r="S7602" s="4"/>
      <c r="T7602" s="4"/>
    </row>
    <row r="7603" spans="10:20" x14ac:dyDescent="0.15">
      <c r="J7603" s="8">
        <f>A7603</f>
        <v>0</v>
      </c>
      <c r="K7603" s="8" t="e">
        <f>-1*AVERAGE(F7603:G7603)</f>
        <v>#DIV/0!</v>
      </c>
      <c r="L7603" s="10">
        <f>J7603/2*Q$1/3*1000/(Q$2^3/6)</f>
        <v>0</v>
      </c>
      <c r="M7603" s="9" t="e">
        <f>(K7603-K7602)*J7603*1000</f>
        <v>#DIV/0!</v>
      </c>
      <c r="N7603" s="10">
        <f>IF(L7603&lt;Q$4*0.85,0,1)</f>
        <v>1</v>
      </c>
      <c r="O7603" s="10">
        <f>SUM(N$2:N7603)</f>
        <v>7602</v>
      </c>
      <c r="P7603" s="4"/>
      <c r="Q7603" s="4"/>
      <c r="R7603" s="4"/>
      <c r="S7603" s="4"/>
      <c r="T7603" s="4"/>
    </row>
    <row r="7604" spans="10:20" x14ac:dyDescent="0.15">
      <c r="J7604" s="8">
        <f>A7604</f>
        <v>0</v>
      </c>
      <c r="K7604" s="8" t="e">
        <f>-1*AVERAGE(F7604:G7604)</f>
        <v>#DIV/0!</v>
      </c>
      <c r="L7604" s="10">
        <f>J7604/2*Q$1/3*1000/(Q$2^3/6)</f>
        <v>0</v>
      </c>
      <c r="M7604" s="9" t="e">
        <f>(K7604-K7603)*J7604*1000</f>
        <v>#DIV/0!</v>
      </c>
      <c r="N7604" s="10">
        <f>IF(L7604&lt;Q$4*0.85,0,1)</f>
        <v>1</v>
      </c>
      <c r="O7604" s="10">
        <f>SUM(N$2:N7604)</f>
        <v>7603</v>
      </c>
      <c r="P7604" s="4"/>
      <c r="Q7604" s="4"/>
      <c r="R7604" s="4"/>
      <c r="S7604" s="4"/>
      <c r="T7604" s="4"/>
    </row>
    <row r="7605" spans="10:20" x14ac:dyDescent="0.15">
      <c r="J7605" s="8">
        <f>A7605</f>
        <v>0</v>
      </c>
      <c r="K7605" s="8" t="e">
        <f>-1*AVERAGE(F7605:G7605)</f>
        <v>#DIV/0!</v>
      </c>
      <c r="L7605" s="10">
        <f>J7605/2*Q$1/3*1000/(Q$2^3/6)</f>
        <v>0</v>
      </c>
      <c r="M7605" s="9" t="e">
        <f>(K7605-K7604)*J7605*1000</f>
        <v>#DIV/0!</v>
      </c>
      <c r="N7605" s="10">
        <f>IF(L7605&lt;Q$4*0.85,0,1)</f>
        <v>1</v>
      </c>
      <c r="O7605" s="10">
        <f>SUM(N$2:N7605)</f>
        <v>7604</v>
      </c>
      <c r="P7605" s="4"/>
      <c r="Q7605" s="4"/>
      <c r="R7605" s="4"/>
      <c r="S7605" s="4"/>
      <c r="T7605" s="4"/>
    </row>
    <row r="7606" spans="10:20" x14ac:dyDescent="0.15">
      <c r="J7606" s="8">
        <f>A7606</f>
        <v>0</v>
      </c>
      <c r="K7606" s="8" t="e">
        <f>-1*AVERAGE(F7606:G7606)</f>
        <v>#DIV/0!</v>
      </c>
      <c r="L7606" s="10">
        <f>J7606/2*Q$1/3*1000/(Q$2^3/6)</f>
        <v>0</v>
      </c>
      <c r="M7606" s="9" t="e">
        <f>(K7606-K7605)*J7606*1000</f>
        <v>#DIV/0!</v>
      </c>
      <c r="N7606" s="10">
        <f>IF(L7606&lt;Q$4*0.85,0,1)</f>
        <v>1</v>
      </c>
      <c r="O7606" s="10">
        <f>SUM(N$2:N7606)</f>
        <v>7605</v>
      </c>
      <c r="P7606" s="4"/>
      <c r="Q7606" s="4"/>
      <c r="R7606" s="4"/>
      <c r="S7606" s="4"/>
      <c r="T7606" s="4"/>
    </row>
    <row r="7607" spans="10:20" x14ac:dyDescent="0.15">
      <c r="J7607" s="8">
        <f>A7607</f>
        <v>0</v>
      </c>
      <c r="K7607" s="8" t="e">
        <f>-1*AVERAGE(F7607:G7607)</f>
        <v>#DIV/0!</v>
      </c>
      <c r="L7607" s="10">
        <f>J7607/2*Q$1/3*1000/(Q$2^3/6)</f>
        <v>0</v>
      </c>
      <c r="M7607" s="9" t="e">
        <f>(K7607-K7606)*J7607*1000</f>
        <v>#DIV/0!</v>
      </c>
      <c r="N7607" s="10">
        <f>IF(L7607&lt;Q$4*0.85,0,1)</f>
        <v>1</v>
      </c>
      <c r="O7607" s="10">
        <f>SUM(N$2:N7607)</f>
        <v>7606</v>
      </c>
      <c r="P7607" s="4"/>
      <c r="Q7607" s="4"/>
      <c r="R7607" s="4"/>
      <c r="S7607" s="4"/>
      <c r="T7607" s="4"/>
    </row>
    <row r="7608" spans="10:20" x14ac:dyDescent="0.15">
      <c r="J7608" s="8">
        <f>A7608</f>
        <v>0</v>
      </c>
      <c r="K7608" s="8" t="e">
        <f>-1*AVERAGE(F7608:G7608)</f>
        <v>#DIV/0!</v>
      </c>
      <c r="L7608" s="10">
        <f>J7608/2*Q$1/3*1000/(Q$2^3/6)</f>
        <v>0</v>
      </c>
      <c r="M7608" s="9" t="e">
        <f>(K7608-K7607)*J7608*1000</f>
        <v>#DIV/0!</v>
      </c>
      <c r="N7608" s="10">
        <f>IF(L7608&lt;Q$4*0.85,0,1)</f>
        <v>1</v>
      </c>
      <c r="O7608" s="10">
        <f>SUM(N$2:N7608)</f>
        <v>7607</v>
      </c>
      <c r="P7608" s="4"/>
      <c r="Q7608" s="4"/>
      <c r="R7608" s="4"/>
      <c r="S7608" s="4"/>
      <c r="T7608" s="4"/>
    </row>
    <row r="7609" spans="10:20" x14ac:dyDescent="0.15">
      <c r="J7609" s="8">
        <f>A7609</f>
        <v>0</v>
      </c>
      <c r="K7609" s="8" t="e">
        <f>-1*AVERAGE(F7609:G7609)</f>
        <v>#DIV/0!</v>
      </c>
      <c r="L7609" s="10">
        <f>J7609/2*Q$1/3*1000/(Q$2^3/6)</f>
        <v>0</v>
      </c>
      <c r="M7609" s="9" t="e">
        <f>(K7609-K7608)*J7609*1000</f>
        <v>#DIV/0!</v>
      </c>
      <c r="N7609" s="10">
        <f>IF(L7609&lt;Q$4*0.85,0,1)</f>
        <v>1</v>
      </c>
      <c r="O7609" s="10">
        <f>SUM(N$2:N7609)</f>
        <v>7608</v>
      </c>
      <c r="P7609" s="4"/>
      <c r="Q7609" s="4"/>
      <c r="R7609" s="4"/>
      <c r="S7609" s="4"/>
      <c r="T7609" s="4"/>
    </row>
    <row r="7610" spans="10:20" x14ac:dyDescent="0.15">
      <c r="J7610" s="8">
        <f>A7610</f>
        <v>0</v>
      </c>
      <c r="K7610" s="8" t="e">
        <f>-1*AVERAGE(F7610:G7610)</f>
        <v>#DIV/0!</v>
      </c>
      <c r="L7610" s="10">
        <f>J7610/2*Q$1/3*1000/(Q$2^3/6)</f>
        <v>0</v>
      </c>
      <c r="M7610" s="9" t="e">
        <f>(K7610-K7609)*J7610*1000</f>
        <v>#DIV/0!</v>
      </c>
      <c r="N7610" s="10">
        <f>IF(L7610&lt;Q$4*0.85,0,1)</f>
        <v>1</v>
      </c>
      <c r="O7610" s="10">
        <f>SUM(N$2:N7610)</f>
        <v>7609</v>
      </c>
      <c r="P7610" s="4"/>
      <c r="Q7610" s="4"/>
      <c r="R7610" s="4"/>
      <c r="S7610" s="4"/>
      <c r="T7610" s="4"/>
    </row>
    <row r="7611" spans="10:20" x14ac:dyDescent="0.15">
      <c r="J7611" s="8">
        <f>A7611</f>
        <v>0</v>
      </c>
      <c r="K7611" s="8" t="e">
        <f>-1*AVERAGE(F7611:G7611)</f>
        <v>#DIV/0!</v>
      </c>
      <c r="L7611" s="10">
        <f>J7611/2*Q$1/3*1000/(Q$2^3/6)</f>
        <v>0</v>
      </c>
      <c r="M7611" s="9" t="e">
        <f>(K7611-K7610)*J7611*1000</f>
        <v>#DIV/0!</v>
      </c>
      <c r="N7611" s="10">
        <f>IF(L7611&lt;Q$4*0.85,0,1)</f>
        <v>1</v>
      </c>
      <c r="O7611" s="10">
        <f>SUM(N$2:N7611)</f>
        <v>7610</v>
      </c>
      <c r="P7611" s="4"/>
      <c r="Q7611" s="4"/>
      <c r="R7611" s="4"/>
      <c r="S7611" s="4"/>
      <c r="T7611" s="4"/>
    </row>
    <row r="7612" spans="10:20" x14ac:dyDescent="0.15">
      <c r="J7612" s="8">
        <f>A7612</f>
        <v>0</v>
      </c>
      <c r="K7612" s="8" t="e">
        <f>-1*AVERAGE(F7612:G7612)</f>
        <v>#DIV/0!</v>
      </c>
      <c r="L7612" s="10">
        <f>J7612/2*Q$1/3*1000/(Q$2^3/6)</f>
        <v>0</v>
      </c>
      <c r="M7612" s="9" t="e">
        <f>(K7612-K7611)*J7612*1000</f>
        <v>#DIV/0!</v>
      </c>
      <c r="N7612" s="10">
        <f>IF(L7612&lt;Q$4*0.85,0,1)</f>
        <v>1</v>
      </c>
      <c r="O7612" s="10">
        <f>SUM(N$2:N7612)</f>
        <v>7611</v>
      </c>
      <c r="P7612" s="4"/>
      <c r="Q7612" s="4"/>
      <c r="R7612" s="4"/>
      <c r="S7612" s="4"/>
      <c r="T7612" s="4"/>
    </row>
    <row r="7613" spans="10:20" x14ac:dyDescent="0.15">
      <c r="J7613" s="8">
        <f>A7613</f>
        <v>0</v>
      </c>
      <c r="K7613" s="8" t="e">
        <f>-1*AVERAGE(F7613:G7613)</f>
        <v>#DIV/0!</v>
      </c>
      <c r="L7613" s="10">
        <f>J7613/2*Q$1/3*1000/(Q$2^3/6)</f>
        <v>0</v>
      </c>
      <c r="M7613" s="9" t="e">
        <f>(K7613-K7612)*J7613*1000</f>
        <v>#DIV/0!</v>
      </c>
      <c r="N7613" s="10">
        <f>IF(L7613&lt;Q$4*0.85,0,1)</f>
        <v>1</v>
      </c>
      <c r="O7613" s="10">
        <f>SUM(N$2:N7613)</f>
        <v>7612</v>
      </c>
      <c r="P7613" s="4"/>
      <c r="Q7613" s="4"/>
      <c r="R7613" s="4"/>
      <c r="S7613" s="4"/>
      <c r="T7613" s="4"/>
    </row>
    <row r="7614" spans="10:20" x14ac:dyDescent="0.15">
      <c r="J7614" s="8">
        <f>A7614</f>
        <v>0</v>
      </c>
      <c r="K7614" s="8" t="e">
        <f>-1*AVERAGE(F7614:G7614)</f>
        <v>#DIV/0!</v>
      </c>
      <c r="L7614" s="10">
        <f>J7614/2*Q$1/3*1000/(Q$2^3/6)</f>
        <v>0</v>
      </c>
      <c r="M7614" s="9" t="e">
        <f>(K7614-K7613)*J7614*1000</f>
        <v>#DIV/0!</v>
      </c>
      <c r="N7614" s="10">
        <f>IF(L7614&lt;Q$4*0.85,0,1)</f>
        <v>1</v>
      </c>
      <c r="O7614" s="10">
        <f>SUM(N$2:N7614)</f>
        <v>7613</v>
      </c>
      <c r="P7614" s="4"/>
      <c r="Q7614" s="4"/>
      <c r="R7614" s="4"/>
      <c r="S7614" s="4"/>
      <c r="T7614" s="4"/>
    </row>
    <row r="7615" spans="10:20" x14ac:dyDescent="0.15">
      <c r="J7615" s="8">
        <f>A7615</f>
        <v>0</v>
      </c>
      <c r="K7615" s="8" t="e">
        <f>-1*AVERAGE(F7615:G7615)</f>
        <v>#DIV/0!</v>
      </c>
      <c r="L7615" s="10">
        <f>J7615/2*Q$1/3*1000/(Q$2^3/6)</f>
        <v>0</v>
      </c>
      <c r="M7615" s="9" t="e">
        <f>(K7615-K7614)*J7615*1000</f>
        <v>#DIV/0!</v>
      </c>
      <c r="N7615" s="10">
        <f>IF(L7615&lt;Q$4*0.85,0,1)</f>
        <v>1</v>
      </c>
      <c r="O7615" s="10">
        <f>SUM(N$2:N7615)</f>
        <v>7614</v>
      </c>
      <c r="P7615" s="4"/>
      <c r="Q7615" s="4"/>
      <c r="R7615" s="4"/>
      <c r="S7615" s="4"/>
      <c r="T7615" s="4"/>
    </row>
    <row r="7616" spans="10:20" x14ac:dyDescent="0.15">
      <c r="J7616" s="8">
        <f>A7616</f>
        <v>0</v>
      </c>
      <c r="K7616" s="8" t="e">
        <f>-1*AVERAGE(F7616:G7616)</f>
        <v>#DIV/0!</v>
      </c>
      <c r="L7616" s="10">
        <f>J7616/2*Q$1/3*1000/(Q$2^3/6)</f>
        <v>0</v>
      </c>
      <c r="M7616" s="9" t="e">
        <f>(K7616-K7615)*J7616*1000</f>
        <v>#DIV/0!</v>
      </c>
      <c r="N7616" s="10">
        <f>IF(L7616&lt;Q$4*0.85,0,1)</f>
        <v>1</v>
      </c>
      <c r="O7616" s="10">
        <f>SUM(N$2:N7616)</f>
        <v>7615</v>
      </c>
      <c r="P7616" s="4"/>
      <c r="Q7616" s="4"/>
      <c r="R7616" s="4"/>
      <c r="S7616" s="4"/>
      <c r="T7616" s="4"/>
    </row>
    <row r="7617" spans="10:20" x14ac:dyDescent="0.15">
      <c r="J7617" s="8">
        <f>A7617</f>
        <v>0</v>
      </c>
      <c r="K7617" s="8" t="e">
        <f>-1*AVERAGE(F7617:G7617)</f>
        <v>#DIV/0!</v>
      </c>
      <c r="L7617" s="10">
        <f>J7617/2*Q$1/3*1000/(Q$2^3/6)</f>
        <v>0</v>
      </c>
      <c r="M7617" s="9" t="e">
        <f>(K7617-K7616)*J7617*1000</f>
        <v>#DIV/0!</v>
      </c>
      <c r="N7617" s="10">
        <f>IF(L7617&lt;Q$4*0.85,0,1)</f>
        <v>1</v>
      </c>
      <c r="O7617" s="10">
        <f>SUM(N$2:N7617)</f>
        <v>7616</v>
      </c>
      <c r="P7617" s="4"/>
      <c r="Q7617" s="4"/>
      <c r="R7617" s="4"/>
      <c r="S7617" s="4"/>
      <c r="T7617" s="4"/>
    </row>
    <row r="7618" spans="10:20" x14ac:dyDescent="0.15">
      <c r="J7618" s="8">
        <f>A7618</f>
        <v>0</v>
      </c>
      <c r="K7618" s="8" t="e">
        <f>-1*AVERAGE(F7618:G7618)</f>
        <v>#DIV/0!</v>
      </c>
      <c r="L7618" s="10">
        <f>J7618/2*Q$1/3*1000/(Q$2^3/6)</f>
        <v>0</v>
      </c>
      <c r="M7618" s="9" t="e">
        <f>(K7618-K7617)*J7618*1000</f>
        <v>#DIV/0!</v>
      </c>
      <c r="N7618" s="10">
        <f>IF(L7618&lt;Q$4*0.85,0,1)</f>
        <v>1</v>
      </c>
      <c r="O7618" s="10">
        <f>SUM(N$2:N7618)</f>
        <v>7617</v>
      </c>
      <c r="P7618" s="4"/>
      <c r="Q7618" s="4"/>
      <c r="R7618" s="4"/>
      <c r="S7618" s="4"/>
      <c r="T7618" s="4"/>
    </row>
    <row r="7619" spans="10:20" x14ac:dyDescent="0.15">
      <c r="J7619" s="8">
        <f>A7619</f>
        <v>0</v>
      </c>
      <c r="K7619" s="8" t="e">
        <f>-1*AVERAGE(F7619:G7619)</f>
        <v>#DIV/0!</v>
      </c>
      <c r="L7619" s="10">
        <f>J7619/2*Q$1/3*1000/(Q$2^3/6)</f>
        <v>0</v>
      </c>
      <c r="M7619" s="9" t="e">
        <f>(K7619-K7618)*J7619*1000</f>
        <v>#DIV/0!</v>
      </c>
      <c r="N7619" s="10">
        <f>IF(L7619&lt;Q$4*0.85,0,1)</f>
        <v>1</v>
      </c>
      <c r="O7619" s="10">
        <f>SUM(N$2:N7619)</f>
        <v>7618</v>
      </c>
      <c r="P7619" s="4"/>
      <c r="Q7619" s="4"/>
      <c r="R7619" s="4"/>
      <c r="S7619" s="4"/>
      <c r="T7619" s="4"/>
    </row>
    <row r="7620" spans="10:20" x14ac:dyDescent="0.15">
      <c r="J7620" s="8">
        <f>A7620</f>
        <v>0</v>
      </c>
      <c r="K7620" s="8" t="e">
        <f>-1*AVERAGE(F7620:G7620)</f>
        <v>#DIV/0!</v>
      </c>
      <c r="L7620" s="10">
        <f>J7620/2*Q$1/3*1000/(Q$2^3/6)</f>
        <v>0</v>
      </c>
      <c r="M7620" s="9" t="e">
        <f>(K7620-K7619)*J7620*1000</f>
        <v>#DIV/0!</v>
      </c>
      <c r="N7620" s="10">
        <f>IF(L7620&lt;Q$4*0.85,0,1)</f>
        <v>1</v>
      </c>
      <c r="O7620" s="10">
        <f>SUM(N$2:N7620)</f>
        <v>7619</v>
      </c>
      <c r="P7620" s="4"/>
      <c r="Q7620" s="4"/>
      <c r="R7620" s="4"/>
      <c r="S7620" s="4"/>
      <c r="T7620" s="4"/>
    </row>
    <row r="7621" spans="10:20" x14ac:dyDescent="0.15">
      <c r="J7621" s="8">
        <f>A7621</f>
        <v>0</v>
      </c>
      <c r="K7621" s="8" t="e">
        <f>-1*AVERAGE(F7621:G7621)</f>
        <v>#DIV/0!</v>
      </c>
      <c r="L7621" s="10">
        <f>J7621/2*Q$1/3*1000/(Q$2^3/6)</f>
        <v>0</v>
      </c>
      <c r="M7621" s="9" t="e">
        <f>(K7621-K7620)*J7621*1000</f>
        <v>#DIV/0!</v>
      </c>
      <c r="N7621" s="10">
        <f>IF(L7621&lt;Q$4*0.85,0,1)</f>
        <v>1</v>
      </c>
      <c r="O7621" s="10">
        <f>SUM(N$2:N7621)</f>
        <v>7620</v>
      </c>
      <c r="P7621" s="4"/>
      <c r="Q7621" s="4"/>
      <c r="R7621" s="4"/>
      <c r="S7621" s="4"/>
      <c r="T7621" s="4"/>
    </row>
    <row r="7622" spans="10:20" x14ac:dyDescent="0.15">
      <c r="J7622" s="8">
        <f>A7622</f>
        <v>0</v>
      </c>
      <c r="K7622" s="8" t="e">
        <f>-1*AVERAGE(F7622:G7622)</f>
        <v>#DIV/0!</v>
      </c>
      <c r="L7622" s="10">
        <f>J7622/2*Q$1/3*1000/(Q$2^3/6)</f>
        <v>0</v>
      </c>
      <c r="M7622" s="9" t="e">
        <f>(K7622-K7621)*J7622*1000</f>
        <v>#DIV/0!</v>
      </c>
      <c r="N7622" s="10">
        <f>IF(L7622&lt;Q$4*0.85,0,1)</f>
        <v>1</v>
      </c>
      <c r="O7622" s="10">
        <f>SUM(N$2:N7622)</f>
        <v>7621</v>
      </c>
      <c r="P7622" s="4"/>
      <c r="Q7622" s="4"/>
      <c r="R7622" s="4"/>
      <c r="S7622" s="4"/>
      <c r="T7622" s="4"/>
    </row>
    <row r="7623" spans="10:20" x14ac:dyDescent="0.15">
      <c r="J7623" s="8">
        <f>A7623</f>
        <v>0</v>
      </c>
      <c r="K7623" s="8" t="e">
        <f>-1*AVERAGE(F7623:G7623)</f>
        <v>#DIV/0!</v>
      </c>
      <c r="L7623" s="10">
        <f>J7623/2*Q$1/3*1000/(Q$2^3/6)</f>
        <v>0</v>
      </c>
      <c r="M7623" s="9" t="e">
        <f>(K7623-K7622)*J7623*1000</f>
        <v>#DIV/0!</v>
      </c>
      <c r="N7623" s="10">
        <f>IF(L7623&lt;Q$4*0.85,0,1)</f>
        <v>1</v>
      </c>
      <c r="O7623" s="10">
        <f>SUM(N$2:N7623)</f>
        <v>7622</v>
      </c>
      <c r="P7623" s="4"/>
      <c r="Q7623" s="4"/>
      <c r="R7623" s="4"/>
      <c r="S7623" s="4"/>
      <c r="T7623" s="4"/>
    </row>
    <row r="7624" spans="10:20" x14ac:dyDescent="0.15">
      <c r="J7624" s="8">
        <f>A7624</f>
        <v>0</v>
      </c>
      <c r="K7624" s="8" t="e">
        <f>-1*AVERAGE(F7624:G7624)</f>
        <v>#DIV/0!</v>
      </c>
      <c r="L7624" s="10">
        <f>J7624/2*Q$1/3*1000/(Q$2^3/6)</f>
        <v>0</v>
      </c>
      <c r="M7624" s="9" t="e">
        <f>(K7624-K7623)*J7624*1000</f>
        <v>#DIV/0!</v>
      </c>
      <c r="N7624" s="10">
        <f>IF(L7624&lt;Q$4*0.85,0,1)</f>
        <v>1</v>
      </c>
      <c r="O7624" s="10">
        <f>SUM(N$2:N7624)</f>
        <v>7623</v>
      </c>
      <c r="P7624" s="4"/>
      <c r="Q7624" s="4"/>
      <c r="R7624" s="4"/>
      <c r="S7624" s="4"/>
      <c r="T7624" s="4"/>
    </row>
    <row r="7625" spans="10:20" x14ac:dyDescent="0.15">
      <c r="J7625" s="8">
        <f>A7625</f>
        <v>0</v>
      </c>
      <c r="K7625" s="8" t="e">
        <f>-1*AVERAGE(F7625:G7625)</f>
        <v>#DIV/0!</v>
      </c>
      <c r="L7625" s="10">
        <f>J7625/2*Q$1/3*1000/(Q$2^3/6)</f>
        <v>0</v>
      </c>
      <c r="M7625" s="9" t="e">
        <f>(K7625-K7624)*J7625*1000</f>
        <v>#DIV/0!</v>
      </c>
      <c r="N7625" s="10">
        <f>IF(L7625&lt;Q$4*0.85,0,1)</f>
        <v>1</v>
      </c>
      <c r="O7625" s="10">
        <f>SUM(N$2:N7625)</f>
        <v>7624</v>
      </c>
      <c r="P7625" s="4"/>
      <c r="Q7625" s="4"/>
      <c r="R7625" s="4"/>
      <c r="S7625" s="4"/>
      <c r="T7625" s="4"/>
    </row>
    <row r="7626" spans="10:20" x14ac:dyDescent="0.15">
      <c r="J7626" s="8">
        <f>A7626</f>
        <v>0</v>
      </c>
      <c r="K7626" s="8" t="e">
        <f>-1*AVERAGE(F7626:G7626)</f>
        <v>#DIV/0!</v>
      </c>
      <c r="L7626" s="10">
        <f>J7626/2*Q$1/3*1000/(Q$2^3/6)</f>
        <v>0</v>
      </c>
      <c r="M7626" s="9" t="e">
        <f>(K7626-K7625)*J7626*1000</f>
        <v>#DIV/0!</v>
      </c>
      <c r="N7626" s="10">
        <f>IF(L7626&lt;Q$4*0.85,0,1)</f>
        <v>1</v>
      </c>
      <c r="O7626" s="10">
        <f>SUM(N$2:N7626)</f>
        <v>7625</v>
      </c>
      <c r="P7626" s="4"/>
      <c r="Q7626" s="4"/>
      <c r="R7626" s="4"/>
      <c r="S7626" s="4"/>
      <c r="T7626" s="4"/>
    </row>
    <row r="7627" spans="10:20" x14ac:dyDescent="0.15">
      <c r="J7627" s="8">
        <f>A7627</f>
        <v>0</v>
      </c>
      <c r="K7627" s="8" t="e">
        <f>-1*AVERAGE(F7627:G7627)</f>
        <v>#DIV/0!</v>
      </c>
      <c r="L7627" s="10">
        <f>J7627/2*Q$1/3*1000/(Q$2^3/6)</f>
        <v>0</v>
      </c>
      <c r="M7627" s="9" t="e">
        <f>(K7627-K7626)*J7627*1000</f>
        <v>#DIV/0!</v>
      </c>
      <c r="N7627" s="10">
        <f>IF(L7627&lt;Q$4*0.85,0,1)</f>
        <v>1</v>
      </c>
      <c r="O7627" s="10">
        <f>SUM(N$2:N7627)</f>
        <v>7626</v>
      </c>
      <c r="P7627" s="4"/>
      <c r="Q7627" s="4"/>
      <c r="R7627" s="4"/>
      <c r="S7627" s="4"/>
      <c r="T7627" s="4"/>
    </row>
    <row r="7628" spans="10:20" x14ac:dyDescent="0.15">
      <c r="J7628" s="8">
        <f>A7628</f>
        <v>0</v>
      </c>
      <c r="K7628" s="8" t="e">
        <f>-1*AVERAGE(F7628:G7628)</f>
        <v>#DIV/0!</v>
      </c>
      <c r="L7628" s="10">
        <f>J7628/2*Q$1/3*1000/(Q$2^3/6)</f>
        <v>0</v>
      </c>
      <c r="M7628" s="9" t="e">
        <f>(K7628-K7627)*J7628*1000</f>
        <v>#DIV/0!</v>
      </c>
      <c r="N7628" s="10">
        <f>IF(L7628&lt;Q$4*0.85,0,1)</f>
        <v>1</v>
      </c>
      <c r="O7628" s="10">
        <f>SUM(N$2:N7628)</f>
        <v>7627</v>
      </c>
      <c r="P7628" s="4"/>
      <c r="Q7628" s="4"/>
      <c r="R7628" s="4"/>
      <c r="S7628" s="4"/>
      <c r="T7628" s="4"/>
    </row>
    <row r="7629" spans="10:20" x14ac:dyDescent="0.15">
      <c r="J7629" s="8">
        <f>A7629</f>
        <v>0</v>
      </c>
      <c r="K7629" s="8" t="e">
        <f>-1*AVERAGE(F7629:G7629)</f>
        <v>#DIV/0!</v>
      </c>
      <c r="L7629" s="10">
        <f>J7629/2*Q$1/3*1000/(Q$2^3/6)</f>
        <v>0</v>
      </c>
      <c r="M7629" s="9" t="e">
        <f>(K7629-K7628)*J7629*1000</f>
        <v>#DIV/0!</v>
      </c>
      <c r="N7629" s="10">
        <f>IF(L7629&lt;Q$4*0.85,0,1)</f>
        <v>1</v>
      </c>
      <c r="O7629" s="10">
        <f>SUM(N$2:N7629)</f>
        <v>7628</v>
      </c>
      <c r="P7629" s="4"/>
      <c r="Q7629" s="4"/>
      <c r="R7629" s="4"/>
      <c r="S7629" s="4"/>
      <c r="T7629" s="4"/>
    </row>
    <row r="7630" spans="10:20" x14ac:dyDescent="0.15">
      <c r="J7630" s="8">
        <f>A7630</f>
        <v>0</v>
      </c>
      <c r="K7630" s="8" t="e">
        <f>-1*AVERAGE(F7630:G7630)</f>
        <v>#DIV/0!</v>
      </c>
      <c r="L7630" s="10">
        <f>J7630/2*Q$1/3*1000/(Q$2^3/6)</f>
        <v>0</v>
      </c>
      <c r="M7630" s="9" t="e">
        <f>(K7630-K7629)*J7630*1000</f>
        <v>#DIV/0!</v>
      </c>
      <c r="N7630" s="10">
        <f>IF(L7630&lt;Q$4*0.85,0,1)</f>
        <v>1</v>
      </c>
      <c r="O7630" s="10">
        <f>SUM(N$2:N7630)</f>
        <v>7629</v>
      </c>
      <c r="P7630" s="4"/>
      <c r="Q7630" s="4"/>
      <c r="R7630" s="4"/>
      <c r="S7630" s="4"/>
      <c r="T7630" s="4"/>
    </row>
    <row r="7631" spans="10:20" x14ac:dyDescent="0.15">
      <c r="J7631" s="8">
        <f>A7631</f>
        <v>0</v>
      </c>
      <c r="K7631" s="8" t="e">
        <f>-1*AVERAGE(F7631:G7631)</f>
        <v>#DIV/0!</v>
      </c>
      <c r="L7631" s="10">
        <f>J7631/2*Q$1/3*1000/(Q$2^3/6)</f>
        <v>0</v>
      </c>
      <c r="M7631" s="9" t="e">
        <f>(K7631-K7630)*J7631*1000</f>
        <v>#DIV/0!</v>
      </c>
      <c r="N7631" s="10">
        <f>IF(L7631&lt;Q$4*0.85,0,1)</f>
        <v>1</v>
      </c>
      <c r="O7631" s="10">
        <f>SUM(N$2:N7631)</f>
        <v>7630</v>
      </c>
      <c r="P7631" s="4"/>
      <c r="Q7631" s="4"/>
      <c r="R7631" s="4"/>
      <c r="S7631" s="4"/>
      <c r="T7631" s="4"/>
    </row>
    <row r="7632" spans="10:20" x14ac:dyDescent="0.15">
      <c r="J7632" s="8">
        <f>A7632</f>
        <v>0</v>
      </c>
      <c r="K7632" s="8" t="e">
        <f>-1*AVERAGE(F7632:G7632)</f>
        <v>#DIV/0!</v>
      </c>
      <c r="L7632" s="10">
        <f>J7632/2*Q$1/3*1000/(Q$2^3/6)</f>
        <v>0</v>
      </c>
      <c r="M7632" s="9" t="e">
        <f>(K7632-K7631)*J7632*1000</f>
        <v>#DIV/0!</v>
      </c>
      <c r="N7632" s="10">
        <f>IF(L7632&lt;Q$4*0.85,0,1)</f>
        <v>1</v>
      </c>
      <c r="O7632" s="10">
        <f>SUM(N$2:N7632)</f>
        <v>7631</v>
      </c>
      <c r="P7632" s="4"/>
      <c r="Q7632" s="4"/>
      <c r="R7632" s="4"/>
      <c r="S7632" s="4"/>
      <c r="T7632" s="4"/>
    </row>
    <row r="7633" spans="10:20" x14ac:dyDescent="0.15">
      <c r="J7633" s="8">
        <f>A7633</f>
        <v>0</v>
      </c>
      <c r="K7633" s="8" t="e">
        <f>-1*AVERAGE(F7633:G7633)</f>
        <v>#DIV/0!</v>
      </c>
      <c r="L7633" s="10">
        <f>J7633/2*Q$1/3*1000/(Q$2^3/6)</f>
        <v>0</v>
      </c>
      <c r="M7633" s="9" t="e">
        <f>(K7633-K7632)*J7633*1000</f>
        <v>#DIV/0!</v>
      </c>
      <c r="N7633" s="10">
        <f>IF(L7633&lt;Q$4*0.85,0,1)</f>
        <v>1</v>
      </c>
      <c r="O7633" s="10">
        <f>SUM(N$2:N7633)</f>
        <v>7632</v>
      </c>
      <c r="P7633" s="4"/>
      <c r="Q7633" s="4"/>
      <c r="R7633" s="4"/>
      <c r="S7633" s="4"/>
      <c r="T7633" s="4"/>
    </row>
    <row r="7634" spans="10:20" x14ac:dyDescent="0.15">
      <c r="J7634" s="8">
        <f>A7634</f>
        <v>0</v>
      </c>
      <c r="K7634" s="8" t="e">
        <f>-1*AVERAGE(F7634:G7634)</f>
        <v>#DIV/0!</v>
      </c>
      <c r="L7634" s="10">
        <f>J7634/2*Q$1/3*1000/(Q$2^3/6)</f>
        <v>0</v>
      </c>
      <c r="M7634" s="9" t="e">
        <f>(K7634-K7633)*J7634*1000</f>
        <v>#DIV/0!</v>
      </c>
      <c r="N7634" s="10">
        <f>IF(L7634&lt;Q$4*0.85,0,1)</f>
        <v>1</v>
      </c>
      <c r="O7634" s="10">
        <f>SUM(N$2:N7634)</f>
        <v>7633</v>
      </c>
      <c r="P7634" s="4"/>
      <c r="Q7634" s="4"/>
      <c r="R7634" s="4"/>
      <c r="S7634" s="4"/>
      <c r="T7634" s="4"/>
    </row>
    <row r="7635" spans="10:20" x14ac:dyDescent="0.15">
      <c r="J7635" s="8">
        <f>A7635</f>
        <v>0</v>
      </c>
      <c r="K7635" s="8" t="e">
        <f>-1*AVERAGE(F7635:G7635)</f>
        <v>#DIV/0!</v>
      </c>
      <c r="L7635" s="10">
        <f>J7635/2*Q$1/3*1000/(Q$2^3/6)</f>
        <v>0</v>
      </c>
      <c r="M7635" s="9" t="e">
        <f>(K7635-K7634)*J7635*1000</f>
        <v>#DIV/0!</v>
      </c>
      <c r="N7635" s="10">
        <f>IF(L7635&lt;Q$4*0.85,0,1)</f>
        <v>1</v>
      </c>
      <c r="O7635" s="10">
        <f>SUM(N$2:N7635)</f>
        <v>7634</v>
      </c>
      <c r="P7635" s="4"/>
      <c r="Q7635" s="4"/>
      <c r="R7635" s="4"/>
      <c r="S7635" s="4"/>
      <c r="T7635" s="4"/>
    </row>
    <row r="7636" spans="10:20" x14ac:dyDescent="0.15">
      <c r="J7636" s="8">
        <f>A7636</f>
        <v>0</v>
      </c>
      <c r="K7636" s="8" t="e">
        <f>-1*AVERAGE(F7636:G7636)</f>
        <v>#DIV/0!</v>
      </c>
      <c r="L7636" s="10">
        <f>J7636/2*Q$1/3*1000/(Q$2^3/6)</f>
        <v>0</v>
      </c>
      <c r="M7636" s="9" t="e">
        <f>(K7636-K7635)*J7636*1000</f>
        <v>#DIV/0!</v>
      </c>
      <c r="N7636" s="10">
        <f>IF(L7636&lt;Q$4*0.85,0,1)</f>
        <v>1</v>
      </c>
      <c r="O7636" s="10">
        <f>SUM(N$2:N7636)</f>
        <v>7635</v>
      </c>
      <c r="P7636" s="4"/>
      <c r="Q7636" s="4"/>
      <c r="R7636" s="4"/>
      <c r="S7636" s="4"/>
      <c r="T7636" s="4"/>
    </row>
    <row r="7637" spans="10:20" x14ac:dyDescent="0.15">
      <c r="J7637" s="8">
        <f>A7637</f>
        <v>0</v>
      </c>
      <c r="K7637" s="8" t="e">
        <f>-1*AVERAGE(F7637:G7637)</f>
        <v>#DIV/0!</v>
      </c>
      <c r="L7637" s="10">
        <f>J7637/2*Q$1/3*1000/(Q$2^3/6)</f>
        <v>0</v>
      </c>
      <c r="M7637" s="9" t="e">
        <f>(K7637-K7636)*J7637*1000</f>
        <v>#DIV/0!</v>
      </c>
      <c r="N7637" s="10">
        <f>IF(L7637&lt;Q$4*0.85,0,1)</f>
        <v>1</v>
      </c>
      <c r="O7637" s="10">
        <f>SUM(N$2:N7637)</f>
        <v>7636</v>
      </c>
      <c r="P7637" s="4"/>
      <c r="Q7637" s="4"/>
      <c r="R7637" s="4"/>
      <c r="S7637" s="4"/>
      <c r="T7637" s="4"/>
    </row>
    <row r="7638" spans="10:20" x14ac:dyDescent="0.15">
      <c r="J7638" s="8">
        <f>A7638</f>
        <v>0</v>
      </c>
      <c r="K7638" s="8" t="e">
        <f>-1*AVERAGE(F7638:G7638)</f>
        <v>#DIV/0!</v>
      </c>
      <c r="L7638" s="10">
        <f>J7638/2*Q$1/3*1000/(Q$2^3/6)</f>
        <v>0</v>
      </c>
      <c r="M7638" s="9" t="e">
        <f>(K7638-K7637)*J7638*1000</f>
        <v>#DIV/0!</v>
      </c>
      <c r="N7638" s="10">
        <f>IF(L7638&lt;Q$4*0.85,0,1)</f>
        <v>1</v>
      </c>
      <c r="O7638" s="10">
        <f>SUM(N$2:N7638)</f>
        <v>7637</v>
      </c>
      <c r="P7638" s="4"/>
      <c r="Q7638" s="4"/>
      <c r="R7638" s="4"/>
      <c r="S7638" s="4"/>
      <c r="T7638" s="4"/>
    </row>
    <row r="7639" spans="10:20" x14ac:dyDescent="0.15">
      <c r="J7639" s="8">
        <f>A7639</f>
        <v>0</v>
      </c>
      <c r="K7639" s="8" t="e">
        <f>-1*AVERAGE(F7639:G7639)</f>
        <v>#DIV/0!</v>
      </c>
      <c r="L7639" s="10">
        <f>J7639/2*Q$1/3*1000/(Q$2^3/6)</f>
        <v>0</v>
      </c>
      <c r="M7639" s="9" t="e">
        <f>(K7639-K7638)*J7639*1000</f>
        <v>#DIV/0!</v>
      </c>
      <c r="N7639" s="10">
        <f>IF(L7639&lt;Q$4*0.85,0,1)</f>
        <v>1</v>
      </c>
      <c r="O7639" s="10">
        <f>SUM(N$2:N7639)</f>
        <v>7638</v>
      </c>
      <c r="P7639" s="4"/>
      <c r="Q7639" s="4"/>
      <c r="R7639" s="4"/>
      <c r="S7639" s="4"/>
      <c r="T7639" s="4"/>
    </row>
    <row r="7640" spans="10:20" x14ac:dyDescent="0.15">
      <c r="J7640" s="8">
        <f>A7640</f>
        <v>0</v>
      </c>
      <c r="K7640" s="8" t="e">
        <f>-1*AVERAGE(F7640:G7640)</f>
        <v>#DIV/0!</v>
      </c>
      <c r="L7640" s="10">
        <f>J7640/2*Q$1/3*1000/(Q$2^3/6)</f>
        <v>0</v>
      </c>
      <c r="M7640" s="9" t="e">
        <f>(K7640-K7639)*J7640*1000</f>
        <v>#DIV/0!</v>
      </c>
      <c r="N7640" s="10">
        <f>IF(L7640&lt;Q$4*0.85,0,1)</f>
        <v>1</v>
      </c>
      <c r="O7640" s="10">
        <f>SUM(N$2:N7640)</f>
        <v>7639</v>
      </c>
      <c r="P7640" s="4"/>
      <c r="Q7640" s="4"/>
      <c r="R7640" s="4"/>
      <c r="S7640" s="4"/>
      <c r="T7640" s="4"/>
    </row>
    <row r="7641" spans="10:20" x14ac:dyDescent="0.15">
      <c r="J7641" s="8">
        <f>A7641</f>
        <v>0</v>
      </c>
      <c r="K7641" s="8" t="e">
        <f>-1*AVERAGE(F7641:G7641)</f>
        <v>#DIV/0!</v>
      </c>
      <c r="L7641" s="10">
        <f>J7641/2*Q$1/3*1000/(Q$2^3/6)</f>
        <v>0</v>
      </c>
      <c r="M7641" s="9" t="e">
        <f>(K7641-K7640)*J7641*1000</f>
        <v>#DIV/0!</v>
      </c>
      <c r="N7641" s="10">
        <f>IF(L7641&lt;Q$4*0.85,0,1)</f>
        <v>1</v>
      </c>
      <c r="O7641" s="10">
        <f>SUM(N$2:N7641)</f>
        <v>7640</v>
      </c>
      <c r="P7641" s="4"/>
      <c r="Q7641" s="4"/>
      <c r="R7641" s="4"/>
      <c r="S7641" s="4"/>
      <c r="T7641" s="4"/>
    </row>
    <row r="7642" spans="10:20" x14ac:dyDescent="0.15">
      <c r="J7642" s="8">
        <f>A7642</f>
        <v>0</v>
      </c>
      <c r="K7642" s="8" t="e">
        <f>-1*AVERAGE(F7642:G7642)</f>
        <v>#DIV/0!</v>
      </c>
      <c r="L7642" s="10">
        <f>J7642/2*Q$1/3*1000/(Q$2^3/6)</f>
        <v>0</v>
      </c>
      <c r="M7642" s="9" t="e">
        <f>(K7642-K7641)*J7642*1000</f>
        <v>#DIV/0!</v>
      </c>
      <c r="N7642" s="10">
        <f>IF(L7642&lt;Q$4*0.85,0,1)</f>
        <v>1</v>
      </c>
      <c r="O7642" s="10">
        <f>SUM(N$2:N7642)</f>
        <v>7641</v>
      </c>
      <c r="P7642" s="4"/>
      <c r="Q7642" s="4"/>
      <c r="R7642" s="4"/>
      <c r="S7642" s="4"/>
      <c r="T7642" s="4"/>
    </row>
    <row r="7643" spans="10:20" x14ac:dyDescent="0.15">
      <c r="J7643" s="8">
        <f>A7643</f>
        <v>0</v>
      </c>
      <c r="K7643" s="8" t="e">
        <f>-1*AVERAGE(F7643:G7643)</f>
        <v>#DIV/0!</v>
      </c>
      <c r="L7643" s="10">
        <f>J7643/2*Q$1/3*1000/(Q$2^3/6)</f>
        <v>0</v>
      </c>
      <c r="M7643" s="9" t="e">
        <f>(K7643-K7642)*J7643*1000</f>
        <v>#DIV/0!</v>
      </c>
      <c r="N7643" s="10">
        <f>IF(L7643&lt;Q$4*0.85,0,1)</f>
        <v>1</v>
      </c>
      <c r="O7643" s="10">
        <f>SUM(N$2:N7643)</f>
        <v>7642</v>
      </c>
      <c r="P7643" s="4"/>
      <c r="Q7643" s="4"/>
      <c r="R7643" s="4"/>
      <c r="S7643" s="4"/>
      <c r="T7643" s="4"/>
    </row>
    <row r="7644" spans="10:20" x14ac:dyDescent="0.15">
      <c r="J7644" s="8">
        <f>A7644</f>
        <v>0</v>
      </c>
      <c r="K7644" s="8" t="e">
        <f>-1*AVERAGE(F7644:G7644)</f>
        <v>#DIV/0!</v>
      </c>
      <c r="L7644" s="10">
        <f>J7644/2*Q$1/3*1000/(Q$2^3/6)</f>
        <v>0</v>
      </c>
      <c r="M7644" s="9" t="e">
        <f>(K7644-K7643)*J7644*1000</f>
        <v>#DIV/0!</v>
      </c>
      <c r="N7644" s="10">
        <f>IF(L7644&lt;Q$4*0.85,0,1)</f>
        <v>1</v>
      </c>
      <c r="O7644" s="10">
        <f>SUM(N$2:N7644)</f>
        <v>7643</v>
      </c>
      <c r="P7644" s="4"/>
      <c r="Q7644" s="4"/>
      <c r="R7644" s="4"/>
      <c r="S7644" s="4"/>
      <c r="T7644" s="4"/>
    </row>
    <row r="7645" spans="10:20" x14ac:dyDescent="0.15">
      <c r="J7645" s="8">
        <f>A7645</f>
        <v>0</v>
      </c>
      <c r="K7645" s="8" t="e">
        <f>-1*AVERAGE(F7645:G7645)</f>
        <v>#DIV/0!</v>
      </c>
      <c r="L7645" s="10">
        <f>J7645/2*Q$1/3*1000/(Q$2^3/6)</f>
        <v>0</v>
      </c>
      <c r="M7645" s="9" t="e">
        <f>(K7645-K7644)*J7645*1000</f>
        <v>#DIV/0!</v>
      </c>
      <c r="N7645" s="10">
        <f>IF(L7645&lt;Q$4*0.85,0,1)</f>
        <v>1</v>
      </c>
      <c r="O7645" s="10">
        <f>SUM(N$2:N7645)</f>
        <v>7644</v>
      </c>
      <c r="P7645" s="4"/>
      <c r="Q7645" s="4"/>
      <c r="R7645" s="4"/>
      <c r="S7645" s="4"/>
      <c r="T7645" s="4"/>
    </row>
    <row r="7646" spans="10:20" x14ac:dyDescent="0.15">
      <c r="J7646" s="8">
        <f>A7646</f>
        <v>0</v>
      </c>
      <c r="K7646" s="8" t="e">
        <f>-1*AVERAGE(F7646:G7646)</f>
        <v>#DIV/0!</v>
      </c>
      <c r="L7646" s="10">
        <f>J7646/2*Q$1/3*1000/(Q$2^3/6)</f>
        <v>0</v>
      </c>
      <c r="M7646" s="9" t="e">
        <f>(K7646-K7645)*J7646*1000</f>
        <v>#DIV/0!</v>
      </c>
      <c r="N7646" s="10">
        <f>IF(L7646&lt;Q$4*0.85,0,1)</f>
        <v>1</v>
      </c>
      <c r="O7646" s="10">
        <f>SUM(N$2:N7646)</f>
        <v>7645</v>
      </c>
      <c r="P7646" s="4"/>
      <c r="Q7646" s="4"/>
      <c r="R7646" s="4"/>
      <c r="S7646" s="4"/>
      <c r="T7646" s="4"/>
    </row>
    <row r="7647" spans="10:20" x14ac:dyDescent="0.15">
      <c r="J7647" s="8">
        <f>A7647</f>
        <v>0</v>
      </c>
      <c r="K7647" s="8" t="e">
        <f>-1*AVERAGE(F7647:G7647)</f>
        <v>#DIV/0!</v>
      </c>
      <c r="L7647" s="10">
        <f>J7647/2*Q$1/3*1000/(Q$2^3/6)</f>
        <v>0</v>
      </c>
      <c r="M7647" s="9" t="e">
        <f>(K7647-K7646)*J7647*1000</f>
        <v>#DIV/0!</v>
      </c>
      <c r="N7647" s="10">
        <f>IF(L7647&lt;Q$4*0.85,0,1)</f>
        <v>1</v>
      </c>
      <c r="O7647" s="10">
        <f>SUM(N$2:N7647)</f>
        <v>7646</v>
      </c>
      <c r="P7647" s="4"/>
      <c r="Q7647" s="4"/>
      <c r="R7647" s="4"/>
      <c r="S7647" s="4"/>
      <c r="T7647" s="4"/>
    </row>
    <row r="7648" spans="10:20" x14ac:dyDescent="0.15">
      <c r="J7648" s="8">
        <f>A7648</f>
        <v>0</v>
      </c>
      <c r="K7648" s="8" t="e">
        <f>-1*AVERAGE(F7648:G7648)</f>
        <v>#DIV/0!</v>
      </c>
      <c r="L7648" s="10">
        <f>J7648/2*Q$1/3*1000/(Q$2^3/6)</f>
        <v>0</v>
      </c>
      <c r="M7648" s="9" t="e">
        <f>(K7648-K7647)*J7648*1000</f>
        <v>#DIV/0!</v>
      </c>
      <c r="N7648" s="10">
        <f>IF(L7648&lt;Q$4*0.85,0,1)</f>
        <v>1</v>
      </c>
      <c r="O7648" s="10">
        <f>SUM(N$2:N7648)</f>
        <v>7647</v>
      </c>
      <c r="P7648" s="4"/>
      <c r="Q7648" s="4"/>
      <c r="R7648" s="4"/>
      <c r="S7648" s="4"/>
      <c r="T7648" s="4"/>
    </row>
    <row r="7649" spans="10:20" x14ac:dyDescent="0.15">
      <c r="J7649" s="8">
        <f>A7649</f>
        <v>0</v>
      </c>
      <c r="K7649" s="8" t="e">
        <f>-1*AVERAGE(F7649:G7649)</f>
        <v>#DIV/0!</v>
      </c>
      <c r="L7649" s="10">
        <f>J7649/2*Q$1/3*1000/(Q$2^3/6)</f>
        <v>0</v>
      </c>
      <c r="M7649" s="9" t="e">
        <f>(K7649-K7648)*J7649*1000</f>
        <v>#DIV/0!</v>
      </c>
      <c r="N7649" s="10">
        <f>IF(L7649&lt;Q$4*0.85,0,1)</f>
        <v>1</v>
      </c>
      <c r="O7649" s="10">
        <f>SUM(N$2:N7649)</f>
        <v>7648</v>
      </c>
      <c r="P7649" s="4"/>
      <c r="Q7649" s="4"/>
      <c r="R7649" s="4"/>
      <c r="S7649" s="4"/>
      <c r="T7649" s="4"/>
    </row>
    <row r="7650" spans="10:20" x14ac:dyDescent="0.15">
      <c r="J7650" s="8">
        <f>A7650</f>
        <v>0</v>
      </c>
      <c r="K7650" s="8" t="e">
        <f>-1*AVERAGE(F7650:G7650)</f>
        <v>#DIV/0!</v>
      </c>
      <c r="L7650" s="10">
        <f>J7650/2*Q$1/3*1000/(Q$2^3/6)</f>
        <v>0</v>
      </c>
      <c r="M7650" s="9" t="e">
        <f>(K7650-K7649)*J7650*1000</f>
        <v>#DIV/0!</v>
      </c>
      <c r="N7650" s="10">
        <f>IF(L7650&lt;Q$4*0.85,0,1)</f>
        <v>1</v>
      </c>
      <c r="O7650" s="10">
        <f>SUM(N$2:N7650)</f>
        <v>7649</v>
      </c>
      <c r="P7650" s="4"/>
      <c r="Q7650" s="4"/>
      <c r="R7650" s="4"/>
      <c r="S7650" s="4"/>
      <c r="T7650" s="4"/>
    </row>
    <row r="7651" spans="10:20" x14ac:dyDescent="0.15">
      <c r="J7651" s="8">
        <f>A7651</f>
        <v>0</v>
      </c>
      <c r="K7651" s="8" t="e">
        <f>-1*AVERAGE(F7651:G7651)</f>
        <v>#DIV/0!</v>
      </c>
      <c r="L7651" s="10">
        <f>J7651/2*Q$1/3*1000/(Q$2^3/6)</f>
        <v>0</v>
      </c>
      <c r="M7651" s="9" t="e">
        <f>(K7651-K7650)*J7651*1000</f>
        <v>#DIV/0!</v>
      </c>
      <c r="N7651" s="10">
        <f>IF(L7651&lt;Q$4*0.85,0,1)</f>
        <v>1</v>
      </c>
      <c r="O7651" s="10">
        <f>SUM(N$2:N7651)</f>
        <v>7650</v>
      </c>
      <c r="P7651" s="4"/>
      <c r="Q7651" s="4"/>
      <c r="R7651" s="4"/>
      <c r="S7651" s="4"/>
      <c r="T7651" s="4"/>
    </row>
    <row r="7652" spans="10:20" x14ac:dyDescent="0.15">
      <c r="J7652" s="8">
        <f>A7652</f>
        <v>0</v>
      </c>
      <c r="K7652" s="8" t="e">
        <f>-1*AVERAGE(F7652:G7652)</f>
        <v>#DIV/0!</v>
      </c>
      <c r="L7652" s="10">
        <f>J7652/2*Q$1/3*1000/(Q$2^3/6)</f>
        <v>0</v>
      </c>
      <c r="M7652" s="9" t="e">
        <f>(K7652-K7651)*J7652*1000</f>
        <v>#DIV/0!</v>
      </c>
      <c r="N7652" s="10">
        <f>IF(L7652&lt;Q$4*0.85,0,1)</f>
        <v>1</v>
      </c>
      <c r="O7652" s="10">
        <f>SUM(N$2:N7652)</f>
        <v>7651</v>
      </c>
      <c r="P7652" s="4"/>
      <c r="Q7652" s="4"/>
      <c r="R7652" s="4"/>
      <c r="S7652" s="4"/>
      <c r="T7652" s="4"/>
    </row>
    <row r="7653" spans="10:20" x14ac:dyDescent="0.15">
      <c r="J7653" s="8">
        <f>A7653</f>
        <v>0</v>
      </c>
      <c r="K7653" s="8" t="e">
        <f>-1*AVERAGE(F7653:G7653)</f>
        <v>#DIV/0!</v>
      </c>
      <c r="L7653" s="10">
        <f>J7653/2*Q$1/3*1000/(Q$2^3/6)</f>
        <v>0</v>
      </c>
      <c r="M7653" s="9" t="e">
        <f>(K7653-K7652)*J7653*1000</f>
        <v>#DIV/0!</v>
      </c>
      <c r="N7653" s="10">
        <f>IF(L7653&lt;Q$4*0.85,0,1)</f>
        <v>1</v>
      </c>
      <c r="O7653" s="10">
        <f>SUM(N$2:N7653)</f>
        <v>7652</v>
      </c>
      <c r="P7653" s="4"/>
      <c r="Q7653" s="4"/>
      <c r="R7653" s="4"/>
      <c r="S7653" s="4"/>
      <c r="T7653" s="4"/>
    </row>
    <row r="7654" spans="10:20" x14ac:dyDescent="0.15">
      <c r="J7654" s="8">
        <f>A7654</f>
        <v>0</v>
      </c>
      <c r="K7654" s="8" t="e">
        <f>-1*AVERAGE(F7654:G7654)</f>
        <v>#DIV/0!</v>
      </c>
      <c r="L7654" s="10">
        <f>J7654/2*Q$1/3*1000/(Q$2^3/6)</f>
        <v>0</v>
      </c>
      <c r="M7654" s="9" t="e">
        <f>(K7654-K7653)*J7654*1000</f>
        <v>#DIV/0!</v>
      </c>
      <c r="N7654" s="10">
        <f>IF(L7654&lt;Q$4*0.85,0,1)</f>
        <v>1</v>
      </c>
      <c r="O7654" s="10">
        <f>SUM(N$2:N7654)</f>
        <v>7653</v>
      </c>
      <c r="P7654" s="4"/>
      <c r="Q7654" s="4"/>
      <c r="R7654" s="4"/>
      <c r="S7654" s="4"/>
      <c r="T7654" s="4"/>
    </row>
    <row r="7655" spans="10:20" x14ac:dyDescent="0.15">
      <c r="J7655" s="8">
        <f>A7655</f>
        <v>0</v>
      </c>
      <c r="K7655" s="8" t="e">
        <f>-1*AVERAGE(F7655:G7655)</f>
        <v>#DIV/0!</v>
      </c>
      <c r="L7655" s="10">
        <f>J7655/2*Q$1/3*1000/(Q$2^3/6)</f>
        <v>0</v>
      </c>
      <c r="M7655" s="9" t="e">
        <f>(K7655-K7654)*J7655*1000</f>
        <v>#DIV/0!</v>
      </c>
      <c r="N7655" s="10">
        <f>IF(L7655&lt;Q$4*0.85,0,1)</f>
        <v>1</v>
      </c>
      <c r="O7655" s="10">
        <f>SUM(N$2:N7655)</f>
        <v>7654</v>
      </c>
      <c r="P7655" s="4"/>
      <c r="Q7655" s="4"/>
      <c r="R7655" s="4"/>
      <c r="S7655" s="4"/>
      <c r="T7655" s="4"/>
    </row>
    <row r="7656" spans="10:20" x14ac:dyDescent="0.15">
      <c r="J7656" s="8">
        <f>A7656</f>
        <v>0</v>
      </c>
      <c r="K7656" s="8" t="e">
        <f>-1*AVERAGE(F7656:G7656)</f>
        <v>#DIV/0!</v>
      </c>
      <c r="L7656" s="10">
        <f>J7656/2*Q$1/3*1000/(Q$2^3/6)</f>
        <v>0</v>
      </c>
      <c r="M7656" s="9" t="e">
        <f>(K7656-K7655)*J7656*1000</f>
        <v>#DIV/0!</v>
      </c>
      <c r="N7656" s="10">
        <f>IF(L7656&lt;Q$4*0.85,0,1)</f>
        <v>1</v>
      </c>
      <c r="O7656" s="10">
        <f>SUM(N$2:N7656)</f>
        <v>7655</v>
      </c>
      <c r="P7656" s="4"/>
      <c r="Q7656" s="4"/>
      <c r="R7656" s="4"/>
      <c r="S7656" s="4"/>
      <c r="T7656" s="4"/>
    </row>
    <row r="7657" spans="10:20" x14ac:dyDescent="0.15">
      <c r="J7657" s="8">
        <f>A7657</f>
        <v>0</v>
      </c>
      <c r="K7657" s="8" t="e">
        <f>-1*AVERAGE(F7657:G7657)</f>
        <v>#DIV/0!</v>
      </c>
      <c r="L7657" s="10">
        <f>J7657/2*Q$1/3*1000/(Q$2^3/6)</f>
        <v>0</v>
      </c>
      <c r="M7657" s="9" t="e">
        <f>(K7657-K7656)*J7657*1000</f>
        <v>#DIV/0!</v>
      </c>
      <c r="N7657" s="10">
        <f>IF(L7657&lt;Q$4*0.85,0,1)</f>
        <v>1</v>
      </c>
      <c r="O7657" s="10">
        <f>SUM(N$2:N7657)</f>
        <v>7656</v>
      </c>
      <c r="P7657" s="4"/>
      <c r="Q7657" s="4"/>
      <c r="R7657" s="4"/>
      <c r="S7657" s="4"/>
      <c r="T7657" s="4"/>
    </row>
    <row r="7658" spans="10:20" x14ac:dyDescent="0.15">
      <c r="J7658" s="8">
        <f>A7658</f>
        <v>0</v>
      </c>
      <c r="K7658" s="8" t="e">
        <f>-1*AVERAGE(F7658:G7658)</f>
        <v>#DIV/0!</v>
      </c>
      <c r="L7658" s="10">
        <f>J7658/2*Q$1/3*1000/(Q$2^3/6)</f>
        <v>0</v>
      </c>
      <c r="M7658" s="9" t="e">
        <f>(K7658-K7657)*J7658*1000</f>
        <v>#DIV/0!</v>
      </c>
      <c r="N7658" s="10">
        <f>IF(L7658&lt;Q$4*0.85,0,1)</f>
        <v>1</v>
      </c>
      <c r="O7658" s="10">
        <f>SUM(N$2:N7658)</f>
        <v>7657</v>
      </c>
      <c r="P7658" s="4"/>
      <c r="Q7658" s="4"/>
      <c r="R7658" s="4"/>
      <c r="S7658" s="4"/>
      <c r="T7658" s="4"/>
    </row>
    <row r="7659" spans="10:20" x14ac:dyDescent="0.15">
      <c r="J7659" s="8">
        <f>A7659</f>
        <v>0</v>
      </c>
      <c r="K7659" s="8" t="e">
        <f>-1*AVERAGE(F7659:G7659)</f>
        <v>#DIV/0!</v>
      </c>
      <c r="L7659" s="10">
        <f>J7659/2*Q$1/3*1000/(Q$2^3/6)</f>
        <v>0</v>
      </c>
      <c r="M7659" s="9" t="e">
        <f>(K7659-K7658)*J7659*1000</f>
        <v>#DIV/0!</v>
      </c>
      <c r="N7659" s="10">
        <f>IF(L7659&lt;Q$4*0.85,0,1)</f>
        <v>1</v>
      </c>
      <c r="O7659" s="10">
        <f>SUM(N$2:N7659)</f>
        <v>7658</v>
      </c>
      <c r="P7659" s="4"/>
      <c r="Q7659" s="4"/>
      <c r="R7659" s="4"/>
      <c r="S7659" s="4"/>
      <c r="T7659" s="4"/>
    </row>
    <row r="7660" spans="10:20" x14ac:dyDescent="0.15">
      <c r="J7660" s="8">
        <f>A7660</f>
        <v>0</v>
      </c>
      <c r="K7660" s="8" t="e">
        <f>-1*AVERAGE(F7660:G7660)</f>
        <v>#DIV/0!</v>
      </c>
      <c r="L7660" s="10">
        <f>J7660/2*Q$1/3*1000/(Q$2^3/6)</f>
        <v>0</v>
      </c>
      <c r="M7660" s="9" t="e">
        <f>(K7660-K7659)*J7660*1000</f>
        <v>#DIV/0!</v>
      </c>
      <c r="N7660" s="10">
        <f>IF(L7660&lt;Q$4*0.85,0,1)</f>
        <v>1</v>
      </c>
      <c r="O7660" s="10">
        <f>SUM(N$2:N7660)</f>
        <v>7659</v>
      </c>
      <c r="P7660" s="4"/>
      <c r="Q7660" s="4"/>
      <c r="R7660" s="4"/>
      <c r="S7660" s="4"/>
      <c r="T7660" s="4"/>
    </row>
    <row r="7661" spans="10:20" x14ac:dyDescent="0.15">
      <c r="J7661" s="8">
        <f>A7661</f>
        <v>0</v>
      </c>
      <c r="K7661" s="8" t="e">
        <f>-1*AVERAGE(F7661:G7661)</f>
        <v>#DIV/0!</v>
      </c>
      <c r="L7661" s="10">
        <f>J7661/2*Q$1/3*1000/(Q$2^3/6)</f>
        <v>0</v>
      </c>
      <c r="M7661" s="9" t="e">
        <f>(K7661-K7660)*J7661*1000</f>
        <v>#DIV/0!</v>
      </c>
      <c r="N7661" s="10">
        <f>IF(L7661&lt;Q$4*0.85,0,1)</f>
        <v>1</v>
      </c>
      <c r="O7661" s="10">
        <f>SUM(N$2:N7661)</f>
        <v>7660</v>
      </c>
      <c r="P7661" s="4"/>
      <c r="Q7661" s="4"/>
      <c r="R7661" s="4"/>
      <c r="S7661" s="4"/>
      <c r="T7661" s="4"/>
    </row>
    <row r="7662" spans="10:20" x14ac:dyDescent="0.15">
      <c r="J7662" s="8">
        <f>A7662</f>
        <v>0</v>
      </c>
      <c r="K7662" s="8" t="e">
        <f>-1*AVERAGE(F7662:G7662)</f>
        <v>#DIV/0!</v>
      </c>
      <c r="L7662" s="10">
        <f>J7662/2*Q$1/3*1000/(Q$2^3/6)</f>
        <v>0</v>
      </c>
      <c r="M7662" s="9" t="e">
        <f>(K7662-K7661)*J7662*1000</f>
        <v>#DIV/0!</v>
      </c>
      <c r="N7662" s="10">
        <f>IF(L7662&lt;Q$4*0.85,0,1)</f>
        <v>1</v>
      </c>
      <c r="O7662" s="10">
        <f>SUM(N$2:N7662)</f>
        <v>7661</v>
      </c>
      <c r="P7662" s="4"/>
      <c r="Q7662" s="4"/>
      <c r="R7662" s="4"/>
      <c r="S7662" s="4"/>
      <c r="T7662" s="4"/>
    </row>
    <row r="7663" spans="10:20" x14ac:dyDescent="0.15">
      <c r="J7663" s="8">
        <f>A7663</f>
        <v>0</v>
      </c>
      <c r="K7663" s="8" t="e">
        <f>-1*AVERAGE(F7663:G7663)</f>
        <v>#DIV/0!</v>
      </c>
      <c r="L7663" s="10">
        <f>J7663/2*Q$1/3*1000/(Q$2^3/6)</f>
        <v>0</v>
      </c>
      <c r="M7663" s="9" t="e">
        <f>(K7663-K7662)*J7663*1000</f>
        <v>#DIV/0!</v>
      </c>
      <c r="N7663" s="10">
        <f>IF(L7663&lt;Q$4*0.85,0,1)</f>
        <v>1</v>
      </c>
      <c r="O7663" s="10">
        <f>SUM(N$2:N7663)</f>
        <v>7662</v>
      </c>
      <c r="P7663" s="4"/>
      <c r="Q7663" s="4"/>
      <c r="R7663" s="4"/>
      <c r="S7663" s="4"/>
      <c r="T7663" s="4"/>
    </row>
    <row r="7664" spans="10:20" x14ac:dyDescent="0.15">
      <c r="J7664" s="8">
        <f>A7664</f>
        <v>0</v>
      </c>
      <c r="K7664" s="8" t="e">
        <f>-1*AVERAGE(F7664:G7664)</f>
        <v>#DIV/0!</v>
      </c>
      <c r="L7664" s="10">
        <f>J7664/2*Q$1/3*1000/(Q$2^3/6)</f>
        <v>0</v>
      </c>
      <c r="M7664" s="9" t="e">
        <f>(K7664-K7663)*J7664*1000</f>
        <v>#DIV/0!</v>
      </c>
      <c r="N7664" s="10">
        <f>IF(L7664&lt;Q$4*0.85,0,1)</f>
        <v>1</v>
      </c>
      <c r="O7664" s="10">
        <f>SUM(N$2:N7664)</f>
        <v>7663</v>
      </c>
      <c r="P7664" s="4"/>
      <c r="Q7664" s="4"/>
      <c r="R7664" s="4"/>
      <c r="S7664" s="4"/>
      <c r="T7664" s="4"/>
    </row>
    <row r="7665" spans="10:20" x14ac:dyDescent="0.15">
      <c r="J7665" s="8">
        <f>A7665</f>
        <v>0</v>
      </c>
      <c r="K7665" s="8" t="e">
        <f>-1*AVERAGE(F7665:G7665)</f>
        <v>#DIV/0!</v>
      </c>
      <c r="L7665" s="10">
        <f>J7665/2*Q$1/3*1000/(Q$2^3/6)</f>
        <v>0</v>
      </c>
      <c r="M7665" s="9" t="e">
        <f>(K7665-K7664)*J7665*1000</f>
        <v>#DIV/0!</v>
      </c>
      <c r="N7665" s="10">
        <f>IF(L7665&lt;Q$4*0.85,0,1)</f>
        <v>1</v>
      </c>
      <c r="O7665" s="10">
        <f>SUM(N$2:N7665)</f>
        <v>7664</v>
      </c>
      <c r="P7665" s="4"/>
      <c r="Q7665" s="4"/>
      <c r="R7665" s="4"/>
      <c r="S7665" s="4"/>
      <c r="T7665" s="4"/>
    </row>
    <row r="7666" spans="10:20" x14ac:dyDescent="0.15">
      <c r="J7666" s="8">
        <f>A7666</f>
        <v>0</v>
      </c>
      <c r="K7666" s="8" t="e">
        <f>-1*AVERAGE(F7666:G7666)</f>
        <v>#DIV/0!</v>
      </c>
      <c r="L7666" s="10">
        <f>J7666/2*Q$1/3*1000/(Q$2^3/6)</f>
        <v>0</v>
      </c>
      <c r="M7666" s="9" t="e">
        <f>(K7666-K7665)*J7666*1000</f>
        <v>#DIV/0!</v>
      </c>
      <c r="N7666" s="10">
        <f>IF(L7666&lt;Q$4*0.85,0,1)</f>
        <v>1</v>
      </c>
      <c r="O7666" s="10">
        <f>SUM(N$2:N7666)</f>
        <v>7665</v>
      </c>
      <c r="P7666" s="4"/>
      <c r="Q7666" s="4"/>
      <c r="R7666" s="4"/>
      <c r="S7666" s="4"/>
      <c r="T7666" s="4"/>
    </row>
    <row r="7667" spans="10:20" x14ac:dyDescent="0.15">
      <c r="J7667" s="8">
        <f>A7667</f>
        <v>0</v>
      </c>
      <c r="K7667" s="8" t="e">
        <f>-1*AVERAGE(F7667:G7667)</f>
        <v>#DIV/0!</v>
      </c>
      <c r="L7667" s="10">
        <f>J7667/2*Q$1/3*1000/(Q$2^3/6)</f>
        <v>0</v>
      </c>
      <c r="M7667" s="9" t="e">
        <f>(K7667-K7666)*J7667*1000</f>
        <v>#DIV/0!</v>
      </c>
      <c r="N7667" s="10">
        <f>IF(L7667&lt;Q$4*0.85,0,1)</f>
        <v>1</v>
      </c>
      <c r="O7667" s="10">
        <f>SUM(N$2:N7667)</f>
        <v>7666</v>
      </c>
      <c r="P7667" s="4"/>
      <c r="Q7667" s="4"/>
      <c r="R7667" s="4"/>
      <c r="S7667" s="4"/>
      <c r="T7667" s="4"/>
    </row>
    <row r="7668" spans="10:20" x14ac:dyDescent="0.15">
      <c r="J7668" s="8">
        <f>A7668</f>
        <v>0</v>
      </c>
      <c r="K7668" s="8" t="e">
        <f>-1*AVERAGE(F7668:G7668)</f>
        <v>#DIV/0!</v>
      </c>
      <c r="L7668" s="10">
        <f>J7668/2*Q$1/3*1000/(Q$2^3/6)</f>
        <v>0</v>
      </c>
      <c r="M7668" s="9" t="e">
        <f>(K7668-K7667)*J7668*1000</f>
        <v>#DIV/0!</v>
      </c>
      <c r="N7668" s="10">
        <f>IF(L7668&lt;Q$4*0.85,0,1)</f>
        <v>1</v>
      </c>
      <c r="O7668" s="10">
        <f>SUM(N$2:N7668)</f>
        <v>7667</v>
      </c>
      <c r="P7668" s="4"/>
      <c r="Q7668" s="4"/>
      <c r="R7668" s="4"/>
      <c r="S7668" s="4"/>
      <c r="T7668" s="4"/>
    </row>
    <row r="7669" spans="10:20" x14ac:dyDescent="0.15">
      <c r="J7669" s="8">
        <f>A7669</f>
        <v>0</v>
      </c>
      <c r="K7669" s="8" t="e">
        <f>-1*AVERAGE(F7669:G7669)</f>
        <v>#DIV/0!</v>
      </c>
      <c r="L7669" s="10">
        <f>J7669/2*Q$1/3*1000/(Q$2^3/6)</f>
        <v>0</v>
      </c>
      <c r="M7669" s="9" t="e">
        <f>(K7669-K7668)*J7669*1000</f>
        <v>#DIV/0!</v>
      </c>
      <c r="N7669" s="10">
        <f>IF(L7669&lt;Q$4*0.85,0,1)</f>
        <v>1</v>
      </c>
      <c r="O7669" s="10">
        <f>SUM(N$2:N7669)</f>
        <v>7668</v>
      </c>
      <c r="P7669" s="4"/>
      <c r="Q7669" s="4"/>
      <c r="R7669" s="4"/>
      <c r="S7669" s="4"/>
      <c r="T7669" s="4"/>
    </row>
    <row r="7670" spans="10:20" x14ac:dyDescent="0.15">
      <c r="J7670" s="8">
        <f>A7670</f>
        <v>0</v>
      </c>
      <c r="K7670" s="8" t="e">
        <f>-1*AVERAGE(F7670:G7670)</f>
        <v>#DIV/0!</v>
      </c>
      <c r="L7670" s="10">
        <f>J7670/2*Q$1/3*1000/(Q$2^3/6)</f>
        <v>0</v>
      </c>
      <c r="M7670" s="9" t="e">
        <f>(K7670-K7669)*J7670*1000</f>
        <v>#DIV/0!</v>
      </c>
      <c r="N7670" s="10">
        <f>IF(L7670&lt;Q$4*0.85,0,1)</f>
        <v>1</v>
      </c>
      <c r="O7670" s="10">
        <f>SUM(N$2:N7670)</f>
        <v>7669</v>
      </c>
      <c r="P7670" s="4"/>
      <c r="Q7670" s="4"/>
      <c r="R7670" s="4"/>
      <c r="S7670" s="4"/>
      <c r="T7670" s="4"/>
    </row>
    <row r="7671" spans="10:20" x14ac:dyDescent="0.15">
      <c r="J7671" s="8">
        <f>A7671</f>
        <v>0</v>
      </c>
      <c r="K7671" s="8" t="e">
        <f>-1*AVERAGE(F7671:G7671)</f>
        <v>#DIV/0!</v>
      </c>
      <c r="L7671" s="10">
        <f>J7671/2*Q$1/3*1000/(Q$2^3/6)</f>
        <v>0</v>
      </c>
      <c r="M7671" s="9" t="e">
        <f>(K7671-K7670)*J7671*1000</f>
        <v>#DIV/0!</v>
      </c>
      <c r="N7671" s="10">
        <f>IF(L7671&lt;Q$4*0.85,0,1)</f>
        <v>1</v>
      </c>
      <c r="O7671" s="10">
        <f>SUM(N$2:N7671)</f>
        <v>7670</v>
      </c>
      <c r="P7671" s="4"/>
      <c r="Q7671" s="4"/>
      <c r="R7671" s="4"/>
      <c r="S7671" s="4"/>
      <c r="T7671" s="4"/>
    </row>
    <row r="7672" spans="10:20" x14ac:dyDescent="0.15">
      <c r="J7672" s="8">
        <f>A7672</f>
        <v>0</v>
      </c>
      <c r="K7672" s="8" t="e">
        <f>-1*AVERAGE(F7672:G7672)</f>
        <v>#DIV/0!</v>
      </c>
      <c r="L7672" s="10">
        <f>J7672/2*Q$1/3*1000/(Q$2^3/6)</f>
        <v>0</v>
      </c>
      <c r="M7672" s="9" t="e">
        <f>(K7672-K7671)*J7672*1000</f>
        <v>#DIV/0!</v>
      </c>
      <c r="N7672" s="10">
        <f>IF(L7672&lt;Q$4*0.85,0,1)</f>
        <v>1</v>
      </c>
      <c r="O7672" s="10">
        <f>SUM(N$2:N7672)</f>
        <v>7671</v>
      </c>
      <c r="P7672" s="4"/>
      <c r="Q7672" s="4"/>
      <c r="R7672" s="4"/>
      <c r="S7672" s="4"/>
      <c r="T7672" s="4"/>
    </row>
    <row r="7673" spans="10:20" x14ac:dyDescent="0.15">
      <c r="J7673" s="8">
        <f>A7673</f>
        <v>0</v>
      </c>
      <c r="K7673" s="8" t="e">
        <f>-1*AVERAGE(F7673:G7673)</f>
        <v>#DIV/0!</v>
      </c>
      <c r="L7673" s="10">
        <f>J7673/2*Q$1/3*1000/(Q$2^3/6)</f>
        <v>0</v>
      </c>
      <c r="M7673" s="9" t="e">
        <f>(K7673-K7672)*J7673*1000</f>
        <v>#DIV/0!</v>
      </c>
      <c r="N7673" s="10">
        <f>IF(L7673&lt;Q$4*0.85,0,1)</f>
        <v>1</v>
      </c>
      <c r="O7673" s="10">
        <f>SUM(N$2:N7673)</f>
        <v>7672</v>
      </c>
      <c r="P7673" s="4"/>
      <c r="Q7673" s="4"/>
      <c r="R7673" s="4"/>
      <c r="S7673" s="4"/>
      <c r="T7673" s="4"/>
    </row>
    <row r="7674" spans="10:20" x14ac:dyDescent="0.15">
      <c r="J7674" s="8">
        <f>A7674</f>
        <v>0</v>
      </c>
      <c r="K7674" s="8" t="e">
        <f>-1*AVERAGE(F7674:G7674)</f>
        <v>#DIV/0!</v>
      </c>
      <c r="L7674" s="10">
        <f>J7674/2*Q$1/3*1000/(Q$2^3/6)</f>
        <v>0</v>
      </c>
      <c r="M7674" s="9" t="e">
        <f>(K7674-K7673)*J7674*1000</f>
        <v>#DIV/0!</v>
      </c>
      <c r="N7674" s="10">
        <f>IF(L7674&lt;Q$4*0.85,0,1)</f>
        <v>1</v>
      </c>
      <c r="O7674" s="10">
        <f>SUM(N$2:N7674)</f>
        <v>7673</v>
      </c>
      <c r="P7674" s="4"/>
      <c r="Q7674" s="4"/>
      <c r="R7674" s="4"/>
      <c r="S7674" s="4"/>
      <c r="T7674" s="4"/>
    </row>
    <row r="7675" spans="10:20" x14ac:dyDescent="0.15">
      <c r="J7675" s="8">
        <f>A7675</f>
        <v>0</v>
      </c>
      <c r="K7675" s="8" t="e">
        <f>-1*AVERAGE(F7675:G7675)</f>
        <v>#DIV/0!</v>
      </c>
      <c r="L7675" s="10">
        <f>J7675/2*Q$1/3*1000/(Q$2^3/6)</f>
        <v>0</v>
      </c>
      <c r="M7675" s="9" t="e">
        <f>(K7675-K7674)*J7675*1000</f>
        <v>#DIV/0!</v>
      </c>
      <c r="N7675" s="10">
        <f>IF(L7675&lt;Q$4*0.85,0,1)</f>
        <v>1</v>
      </c>
      <c r="O7675" s="10">
        <f>SUM(N$2:N7675)</f>
        <v>7674</v>
      </c>
      <c r="P7675" s="4"/>
      <c r="Q7675" s="4"/>
      <c r="R7675" s="4"/>
      <c r="S7675" s="4"/>
      <c r="T7675" s="4"/>
    </row>
    <row r="7676" spans="10:20" x14ac:dyDescent="0.15">
      <c r="J7676" s="8">
        <f>A7676</f>
        <v>0</v>
      </c>
      <c r="K7676" s="8" t="e">
        <f>-1*AVERAGE(F7676:G7676)</f>
        <v>#DIV/0!</v>
      </c>
      <c r="L7676" s="10">
        <f>J7676/2*Q$1/3*1000/(Q$2^3/6)</f>
        <v>0</v>
      </c>
      <c r="M7676" s="9" t="e">
        <f>(K7676-K7675)*J7676*1000</f>
        <v>#DIV/0!</v>
      </c>
      <c r="N7676" s="10">
        <f>IF(L7676&lt;Q$4*0.85,0,1)</f>
        <v>1</v>
      </c>
      <c r="O7676" s="10">
        <f>SUM(N$2:N7676)</f>
        <v>7675</v>
      </c>
      <c r="P7676" s="4"/>
      <c r="Q7676" s="4"/>
      <c r="R7676" s="4"/>
      <c r="S7676" s="4"/>
      <c r="T7676" s="4"/>
    </row>
    <row r="7677" spans="10:20" x14ac:dyDescent="0.15">
      <c r="J7677" s="8">
        <f>A7677</f>
        <v>0</v>
      </c>
      <c r="K7677" s="8" t="e">
        <f>-1*AVERAGE(F7677:G7677)</f>
        <v>#DIV/0!</v>
      </c>
      <c r="L7677" s="10">
        <f>J7677/2*Q$1/3*1000/(Q$2^3/6)</f>
        <v>0</v>
      </c>
      <c r="M7677" s="9" t="e">
        <f>(K7677-K7676)*J7677*1000</f>
        <v>#DIV/0!</v>
      </c>
      <c r="N7677" s="10">
        <f>IF(L7677&lt;Q$4*0.85,0,1)</f>
        <v>1</v>
      </c>
      <c r="O7677" s="10">
        <f>SUM(N$2:N7677)</f>
        <v>7676</v>
      </c>
      <c r="P7677" s="4"/>
      <c r="Q7677" s="4"/>
      <c r="R7677" s="4"/>
      <c r="S7677" s="4"/>
      <c r="T7677" s="4"/>
    </row>
    <row r="7678" spans="10:20" x14ac:dyDescent="0.15">
      <c r="J7678" s="8">
        <f>A7678</f>
        <v>0</v>
      </c>
      <c r="K7678" s="8" t="e">
        <f>-1*AVERAGE(F7678:G7678)</f>
        <v>#DIV/0!</v>
      </c>
      <c r="L7678" s="10">
        <f>J7678/2*Q$1/3*1000/(Q$2^3/6)</f>
        <v>0</v>
      </c>
      <c r="M7678" s="9" t="e">
        <f>(K7678-K7677)*J7678*1000</f>
        <v>#DIV/0!</v>
      </c>
      <c r="N7678" s="10">
        <f>IF(L7678&lt;Q$4*0.85,0,1)</f>
        <v>1</v>
      </c>
      <c r="O7678" s="10">
        <f>SUM(N$2:N7678)</f>
        <v>7677</v>
      </c>
      <c r="P7678" s="4"/>
      <c r="Q7678" s="4"/>
      <c r="R7678" s="4"/>
      <c r="S7678" s="4"/>
      <c r="T7678" s="4"/>
    </row>
    <row r="7679" spans="10:20" x14ac:dyDescent="0.15">
      <c r="J7679" s="8">
        <f>A7679</f>
        <v>0</v>
      </c>
      <c r="K7679" s="8" t="e">
        <f>-1*AVERAGE(F7679:G7679)</f>
        <v>#DIV/0!</v>
      </c>
      <c r="L7679" s="10">
        <f>J7679/2*Q$1/3*1000/(Q$2^3/6)</f>
        <v>0</v>
      </c>
      <c r="M7679" s="9" t="e">
        <f>(K7679-K7678)*J7679*1000</f>
        <v>#DIV/0!</v>
      </c>
      <c r="N7679" s="10">
        <f>IF(L7679&lt;Q$4*0.85,0,1)</f>
        <v>1</v>
      </c>
      <c r="O7679" s="10">
        <f>SUM(N$2:N7679)</f>
        <v>7678</v>
      </c>
      <c r="P7679" s="4"/>
      <c r="Q7679" s="4"/>
      <c r="R7679" s="4"/>
      <c r="S7679" s="4"/>
      <c r="T7679" s="4"/>
    </row>
    <row r="7680" spans="10:20" x14ac:dyDescent="0.15">
      <c r="J7680" s="8">
        <f>A7680</f>
        <v>0</v>
      </c>
      <c r="K7680" s="8" t="e">
        <f>-1*AVERAGE(F7680:G7680)</f>
        <v>#DIV/0!</v>
      </c>
      <c r="L7680" s="10">
        <f>J7680/2*Q$1/3*1000/(Q$2^3/6)</f>
        <v>0</v>
      </c>
      <c r="M7680" s="9" t="e">
        <f>(K7680-K7679)*J7680*1000</f>
        <v>#DIV/0!</v>
      </c>
      <c r="N7680" s="10">
        <f>IF(L7680&lt;Q$4*0.85,0,1)</f>
        <v>1</v>
      </c>
      <c r="O7680" s="10">
        <f>SUM(N$2:N7680)</f>
        <v>7679</v>
      </c>
      <c r="P7680" s="4"/>
      <c r="Q7680" s="4"/>
      <c r="R7680" s="4"/>
      <c r="S7680" s="4"/>
      <c r="T7680" s="4"/>
    </row>
    <row r="7681" spans="10:20" x14ac:dyDescent="0.15">
      <c r="J7681" s="8">
        <f>A7681</f>
        <v>0</v>
      </c>
      <c r="K7681" s="8" t="e">
        <f>-1*AVERAGE(F7681:G7681)</f>
        <v>#DIV/0!</v>
      </c>
      <c r="L7681" s="10">
        <f>J7681/2*Q$1/3*1000/(Q$2^3/6)</f>
        <v>0</v>
      </c>
      <c r="M7681" s="9" t="e">
        <f>(K7681-K7680)*J7681*1000</f>
        <v>#DIV/0!</v>
      </c>
      <c r="N7681" s="10">
        <f>IF(L7681&lt;Q$4*0.85,0,1)</f>
        <v>1</v>
      </c>
      <c r="O7681" s="10">
        <f>SUM(N$2:N7681)</f>
        <v>7680</v>
      </c>
      <c r="P7681" s="4"/>
      <c r="Q7681" s="4"/>
      <c r="R7681" s="4"/>
      <c r="S7681" s="4"/>
      <c r="T7681" s="4"/>
    </row>
    <row r="7682" spans="10:20" x14ac:dyDescent="0.15">
      <c r="J7682" s="8">
        <f>A7682</f>
        <v>0</v>
      </c>
      <c r="K7682" s="8" t="e">
        <f>-1*AVERAGE(F7682:G7682)</f>
        <v>#DIV/0!</v>
      </c>
      <c r="L7682" s="10">
        <f>J7682/2*Q$1/3*1000/(Q$2^3/6)</f>
        <v>0</v>
      </c>
      <c r="M7682" s="9" t="e">
        <f>(K7682-K7681)*J7682*1000</f>
        <v>#DIV/0!</v>
      </c>
      <c r="N7682" s="10">
        <f>IF(L7682&lt;Q$4*0.85,0,1)</f>
        <v>1</v>
      </c>
      <c r="O7682" s="10">
        <f>SUM(N$2:N7682)</f>
        <v>7681</v>
      </c>
      <c r="P7682" s="4"/>
      <c r="Q7682" s="4"/>
      <c r="R7682" s="4"/>
      <c r="S7682" s="4"/>
      <c r="T7682" s="4"/>
    </row>
    <row r="7683" spans="10:20" x14ac:dyDescent="0.15">
      <c r="J7683" s="8">
        <f>A7683</f>
        <v>0</v>
      </c>
      <c r="K7683" s="8" t="e">
        <f>-1*AVERAGE(F7683:G7683)</f>
        <v>#DIV/0!</v>
      </c>
      <c r="L7683" s="10">
        <f>J7683/2*Q$1/3*1000/(Q$2^3/6)</f>
        <v>0</v>
      </c>
      <c r="M7683" s="9" t="e">
        <f>(K7683-K7682)*J7683*1000</f>
        <v>#DIV/0!</v>
      </c>
      <c r="N7683" s="10">
        <f>IF(L7683&lt;Q$4*0.85,0,1)</f>
        <v>1</v>
      </c>
      <c r="O7683" s="10">
        <f>SUM(N$2:N7683)</f>
        <v>7682</v>
      </c>
      <c r="P7683" s="4"/>
      <c r="Q7683" s="4"/>
      <c r="R7683" s="4"/>
      <c r="S7683" s="4"/>
      <c r="T7683" s="4"/>
    </row>
    <row r="7684" spans="10:20" x14ac:dyDescent="0.15">
      <c r="J7684" s="8">
        <f>A7684</f>
        <v>0</v>
      </c>
      <c r="K7684" s="8" t="e">
        <f>-1*AVERAGE(F7684:G7684)</f>
        <v>#DIV/0!</v>
      </c>
      <c r="L7684" s="10">
        <f>J7684/2*Q$1/3*1000/(Q$2^3/6)</f>
        <v>0</v>
      </c>
      <c r="M7684" s="9" t="e">
        <f>(K7684-K7683)*J7684*1000</f>
        <v>#DIV/0!</v>
      </c>
      <c r="N7684" s="10">
        <f>IF(L7684&lt;Q$4*0.85,0,1)</f>
        <v>1</v>
      </c>
      <c r="O7684" s="10">
        <f>SUM(N$2:N7684)</f>
        <v>7683</v>
      </c>
      <c r="P7684" s="4"/>
      <c r="Q7684" s="4"/>
      <c r="R7684" s="4"/>
      <c r="S7684" s="4"/>
      <c r="T7684" s="4"/>
    </row>
    <row r="7685" spans="10:20" x14ac:dyDescent="0.15">
      <c r="J7685" s="8">
        <f>A7685</f>
        <v>0</v>
      </c>
      <c r="K7685" s="8" t="e">
        <f>-1*AVERAGE(F7685:G7685)</f>
        <v>#DIV/0!</v>
      </c>
      <c r="L7685" s="10">
        <f>J7685/2*Q$1/3*1000/(Q$2^3/6)</f>
        <v>0</v>
      </c>
      <c r="M7685" s="9" t="e">
        <f>(K7685-K7684)*J7685*1000</f>
        <v>#DIV/0!</v>
      </c>
      <c r="N7685" s="10">
        <f>IF(L7685&lt;Q$4*0.85,0,1)</f>
        <v>1</v>
      </c>
      <c r="O7685" s="10">
        <f>SUM(N$2:N7685)</f>
        <v>7684</v>
      </c>
      <c r="P7685" s="4"/>
      <c r="Q7685" s="4"/>
      <c r="R7685" s="4"/>
      <c r="S7685" s="4"/>
      <c r="T7685" s="4"/>
    </row>
    <row r="7686" spans="10:20" x14ac:dyDescent="0.15">
      <c r="J7686" s="8">
        <f>A7686</f>
        <v>0</v>
      </c>
      <c r="K7686" s="8" t="e">
        <f>-1*AVERAGE(F7686:G7686)</f>
        <v>#DIV/0!</v>
      </c>
      <c r="L7686" s="10">
        <f>J7686/2*Q$1/3*1000/(Q$2^3/6)</f>
        <v>0</v>
      </c>
      <c r="M7686" s="9" t="e">
        <f>(K7686-K7685)*J7686*1000</f>
        <v>#DIV/0!</v>
      </c>
      <c r="N7686" s="10">
        <f>IF(L7686&lt;Q$4*0.85,0,1)</f>
        <v>1</v>
      </c>
      <c r="O7686" s="10">
        <f>SUM(N$2:N7686)</f>
        <v>7685</v>
      </c>
      <c r="P7686" s="4"/>
      <c r="Q7686" s="4"/>
      <c r="R7686" s="4"/>
      <c r="S7686" s="4"/>
      <c r="T7686" s="4"/>
    </row>
    <row r="7687" spans="10:20" x14ac:dyDescent="0.15">
      <c r="J7687" s="8">
        <f>A7687</f>
        <v>0</v>
      </c>
      <c r="K7687" s="8" t="e">
        <f>-1*AVERAGE(F7687:G7687)</f>
        <v>#DIV/0!</v>
      </c>
      <c r="L7687" s="10">
        <f>J7687/2*Q$1/3*1000/(Q$2^3/6)</f>
        <v>0</v>
      </c>
      <c r="M7687" s="9" t="e">
        <f>(K7687-K7686)*J7687*1000</f>
        <v>#DIV/0!</v>
      </c>
      <c r="N7687" s="10">
        <f>IF(L7687&lt;Q$4*0.85,0,1)</f>
        <v>1</v>
      </c>
      <c r="O7687" s="10">
        <f>SUM(N$2:N7687)</f>
        <v>7686</v>
      </c>
      <c r="P7687" s="4"/>
      <c r="Q7687" s="4"/>
      <c r="R7687" s="4"/>
      <c r="S7687" s="4"/>
      <c r="T7687" s="4"/>
    </row>
    <row r="7688" spans="10:20" x14ac:dyDescent="0.15">
      <c r="J7688" s="8">
        <f>A7688</f>
        <v>0</v>
      </c>
      <c r="K7688" s="8" t="e">
        <f>-1*AVERAGE(F7688:G7688)</f>
        <v>#DIV/0!</v>
      </c>
      <c r="L7688" s="10">
        <f>J7688/2*Q$1/3*1000/(Q$2^3/6)</f>
        <v>0</v>
      </c>
      <c r="M7688" s="9" t="e">
        <f>(K7688-K7687)*J7688*1000</f>
        <v>#DIV/0!</v>
      </c>
      <c r="N7688" s="10">
        <f>IF(L7688&lt;Q$4*0.85,0,1)</f>
        <v>1</v>
      </c>
      <c r="O7688" s="10">
        <f>SUM(N$2:N7688)</f>
        <v>7687</v>
      </c>
      <c r="P7688" s="4"/>
      <c r="Q7688" s="4"/>
      <c r="R7688" s="4"/>
      <c r="S7688" s="4"/>
      <c r="T7688" s="4"/>
    </row>
    <row r="7689" spans="10:20" x14ac:dyDescent="0.15">
      <c r="J7689" s="8">
        <f>A7689</f>
        <v>0</v>
      </c>
      <c r="K7689" s="8" t="e">
        <f>-1*AVERAGE(F7689:G7689)</f>
        <v>#DIV/0!</v>
      </c>
      <c r="L7689" s="10">
        <f>J7689/2*Q$1/3*1000/(Q$2^3/6)</f>
        <v>0</v>
      </c>
      <c r="M7689" s="9" t="e">
        <f>(K7689-K7688)*J7689*1000</f>
        <v>#DIV/0!</v>
      </c>
      <c r="N7689" s="10">
        <f>IF(L7689&lt;Q$4*0.85,0,1)</f>
        <v>1</v>
      </c>
      <c r="O7689" s="10">
        <f>SUM(N$2:N7689)</f>
        <v>7688</v>
      </c>
      <c r="P7689" s="4"/>
      <c r="Q7689" s="4"/>
      <c r="R7689" s="4"/>
      <c r="S7689" s="4"/>
      <c r="T7689" s="4"/>
    </row>
    <row r="7690" spans="10:20" x14ac:dyDescent="0.15">
      <c r="J7690" s="8">
        <f>A7690</f>
        <v>0</v>
      </c>
      <c r="K7690" s="8" t="e">
        <f>-1*AVERAGE(F7690:G7690)</f>
        <v>#DIV/0!</v>
      </c>
      <c r="L7690" s="10">
        <f>J7690/2*Q$1/3*1000/(Q$2^3/6)</f>
        <v>0</v>
      </c>
      <c r="M7690" s="9" t="e">
        <f>(K7690-K7689)*J7690*1000</f>
        <v>#DIV/0!</v>
      </c>
      <c r="N7690" s="10">
        <f>IF(L7690&lt;Q$4*0.85,0,1)</f>
        <v>1</v>
      </c>
      <c r="O7690" s="10">
        <f>SUM(N$2:N7690)</f>
        <v>7689</v>
      </c>
      <c r="P7690" s="4"/>
      <c r="Q7690" s="4"/>
      <c r="R7690" s="4"/>
      <c r="S7690" s="4"/>
      <c r="T7690" s="4"/>
    </row>
    <row r="7691" spans="10:20" x14ac:dyDescent="0.15">
      <c r="J7691" s="8">
        <f>A7691</f>
        <v>0</v>
      </c>
      <c r="K7691" s="8" t="e">
        <f>-1*AVERAGE(F7691:G7691)</f>
        <v>#DIV/0!</v>
      </c>
      <c r="L7691" s="10">
        <f>J7691/2*Q$1/3*1000/(Q$2^3/6)</f>
        <v>0</v>
      </c>
      <c r="M7691" s="9" t="e">
        <f>(K7691-K7690)*J7691*1000</f>
        <v>#DIV/0!</v>
      </c>
      <c r="N7691" s="10">
        <f>IF(L7691&lt;Q$4*0.85,0,1)</f>
        <v>1</v>
      </c>
      <c r="O7691" s="10">
        <f>SUM(N$2:N7691)</f>
        <v>7690</v>
      </c>
      <c r="P7691" s="4"/>
      <c r="Q7691" s="4"/>
      <c r="R7691" s="4"/>
      <c r="S7691" s="4"/>
      <c r="T7691" s="4"/>
    </row>
    <row r="7692" spans="10:20" x14ac:dyDescent="0.15">
      <c r="J7692" s="8">
        <f>A7692</f>
        <v>0</v>
      </c>
      <c r="K7692" s="8" t="e">
        <f>-1*AVERAGE(F7692:G7692)</f>
        <v>#DIV/0!</v>
      </c>
      <c r="L7692" s="10">
        <f>J7692/2*Q$1/3*1000/(Q$2^3/6)</f>
        <v>0</v>
      </c>
      <c r="M7692" s="9" t="e">
        <f>(K7692-K7691)*J7692*1000</f>
        <v>#DIV/0!</v>
      </c>
      <c r="N7692" s="10">
        <f>IF(L7692&lt;Q$4*0.85,0,1)</f>
        <v>1</v>
      </c>
      <c r="O7692" s="10">
        <f>SUM(N$2:N7692)</f>
        <v>7691</v>
      </c>
      <c r="P7692" s="4"/>
      <c r="Q7692" s="4"/>
      <c r="R7692" s="4"/>
      <c r="S7692" s="4"/>
      <c r="T7692" s="4"/>
    </row>
    <row r="7693" spans="10:20" x14ac:dyDescent="0.15">
      <c r="J7693" s="8">
        <f>A7693</f>
        <v>0</v>
      </c>
      <c r="K7693" s="8" t="e">
        <f>-1*AVERAGE(F7693:G7693)</f>
        <v>#DIV/0!</v>
      </c>
      <c r="L7693" s="10">
        <f>J7693/2*Q$1/3*1000/(Q$2^3/6)</f>
        <v>0</v>
      </c>
      <c r="M7693" s="9" t="e">
        <f>(K7693-K7692)*J7693*1000</f>
        <v>#DIV/0!</v>
      </c>
      <c r="N7693" s="10">
        <f>IF(L7693&lt;Q$4*0.85,0,1)</f>
        <v>1</v>
      </c>
      <c r="O7693" s="10">
        <f>SUM(N$2:N7693)</f>
        <v>7692</v>
      </c>
      <c r="P7693" s="4"/>
      <c r="Q7693" s="4"/>
      <c r="R7693" s="4"/>
      <c r="S7693" s="4"/>
      <c r="T7693" s="4"/>
    </row>
    <row r="7694" spans="10:20" x14ac:dyDescent="0.15">
      <c r="J7694" s="8">
        <f>A7694</f>
        <v>0</v>
      </c>
      <c r="K7694" s="8" t="e">
        <f>-1*AVERAGE(F7694:G7694)</f>
        <v>#DIV/0!</v>
      </c>
      <c r="L7694" s="10">
        <f>J7694/2*Q$1/3*1000/(Q$2^3/6)</f>
        <v>0</v>
      </c>
      <c r="M7694" s="9" t="e">
        <f>(K7694-K7693)*J7694*1000</f>
        <v>#DIV/0!</v>
      </c>
      <c r="N7694" s="10">
        <f>IF(L7694&lt;Q$4*0.85,0,1)</f>
        <v>1</v>
      </c>
      <c r="O7694" s="10">
        <f>SUM(N$2:N7694)</f>
        <v>7693</v>
      </c>
      <c r="P7694" s="4"/>
      <c r="Q7694" s="4"/>
      <c r="R7694" s="4"/>
      <c r="S7694" s="4"/>
      <c r="T7694" s="4"/>
    </row>
    <row r="7695" spans="10:20" x14ac:dyDescent="0.15">
      <c r="J7695" s="8">
        <f>A7695</f>
        <v>0</v>
      </c>
      <c r="K7695" s="8" t="e">
        <f>-1*AVERAGE(F7695:G7695)</f>
        <v>#DIV/0!</v>
      </c>
      <c r="L7695" s="10">
        <f>J7695/2*Q$1/3*1000/(Q$2^3/6)</f>
        <v>0</v>
      </c>
      <c r="M7695" s="9" t="e">
        <f>(K7695-K7694)*J7695*1000</f>
        <v>#DIV/0!</v>
      </c>
      <c r="N7695" s="10">
        <f>IF(L7695&lt;Q$4*0.85,0,1)</f>
        <v>1</v>
      </c>
      <c r="O7695" s="10">
        <f>SUM(N$2:N7695)</f>
        <v>7694</v>
      </c>
      <c r="P7695" s="4"/>
      <c r="Q7695" s="4"/>
      <c r="R7695" s="4"/>
      <c r="S7695" s="4"/>
      <c r="T7695" s="4"/>
    </row>
    <row r="7696" spans="10:20" x14ac:dyDescent="0.15">
      <c r="J7696" s="8">
        <f>A7696</f>
        <v>0</v>
      </c>
      <c r="K7696" s="8" t="e">
        <f>-1*AVERAGE(F7696:G7696)</f>
        <v>#DIV/0!</v>
      </c>
      <c r="L7696" s="10">
        <f>J7696/2*Q$1/3*1000/(Q$2^3/6)</f>
        <v>0</v>
      </c>
      <c r="M7696" s="9" t="e">
        <f>(K7696-K7695)*J7696*1000</f>
        <v>#DIV/0!</v>
      </c>
      <c r="N7696" s="10">
        <f>IF(L7696&lt;Q$4*0.85,0,1)</f>
        <v>1</v>
      </c>
      <c r="O7696" s="10">
        <f>SUM(N$2:N7696)</f>
        <v>7695</v>
      </c>
      <c r="P7696" s="4"/>
      <c r="Q7696" s="4"/>
      <c r="R7696" s="4"/>
      <c r="S7696" s="4"/>
      <c r="T7696" s="4"/>
    </row>
    <row r="7697" spans="10:20" x14ac:dyDescent="0.15">
      <c r="J7697" s="8">
        <f>A7697</f>
        <v>0</v>
      </c>
      <c r="K7697" s="8" t="e">
        <f>-1*AVERAGE(F7697:G7697)</f>
        <v>#DIV/0!</v>
      </c>
      <c r="L7697" s="10">
        <f>J7697/2*Q$1/3*1000/(Q$2^3/6)</f>
        <v>0</v>
      </c>
      <c r="M7697" s="9" t="e">
        <f>(K7697-K7696)*J7697*1000</f>
        <v>#DIV/0!</v>
      </c>
      <c r="N7697" s="10">
        <f>IF(L7697&lt;Q$4*0.85,0,1)</f>
        <v>1</v>
      </c>
      <c r="O7697" s="10">
        <f>SUM(N$2:N7697)</f>
        <v>7696</v>
      </c>
      <c r="P7697" s="4"/>
      <c r="Q7697" s="4"/>
      <c r="R7697" s="4"/>
      <c r="S7697" s="4"/>
      <c r="T7697" s="4"/>
    </row>
    <row r="7698" spans="10:20" x14ac:dyDescent="0.15">
      <c r="J7698" s="8">
        <f>A7698</f>
        <v>0</v>
      </c>
      <c r="K7698" s="8" t="e">
        <f>-1*AVERAGE(F7698:G7698)</f>
        <v>#DIV/0!</v>
      </c>
      <c r="L7698" s="10">
        <f>J7698/2*Q$1/3*1000/(Q$2^3/6)</f>
        <v>0</v>
      </c>
      <c r="M7698" s="9" t="e">
        <f>(K7698-K7697)*J7698*1000</f>
        <v>#DIV/0!</v>
      </c>
      <c r="N7698" s="10">
        <f>IF(L7698&lt;Q$4*0.85,0,1)</f>
        <v>1</v>
      </c>
      <c r="O7698" s="10">
        <f>SUM(N$2:N7698)</f>
        <v>7697</v>
      </c>
      <c r="P7698" s="4"/>
      <c r="Q7698" s="4"/>
      <c r="R7698" s="4"/>
      <c r="S7698" s="4"/>
      <c r="T7698" s="4"/>
    </row>
    <row r="7699" spans="10:20" x14ac:dyDescent="0.15">
      <c r="J7699" s="8">
        <f>A7699</f>
        <v>0</v>
      </c>
      <c r="K7699" s="8" t="e">
        <f>-1*AVERAGE(F7699:G7699)</f>
        <v>#DIV/0!</v>
      </c>
      <c r="L7699" s="10">
        <f>J7699/2*Q$1/3*1000/(Q$2^3/6)</f>
        <v>0</v>
      </c>
      <c r="M7699" s="9" t="e">
        <f>(K7699-K7698)*J7699*1000</f>
        <v>#DIV/0!</v>
      </c>
      <c r="N7699" s="10">
        <f>IF(L7699&lt;Q$4*0.85,0,1)</f>
        <v>1</v>
      </c>
      <c r="O7699" s="10">
        <f>SUM(N$2:N7699)</f>
        <v>7698</v>
      </c>
      <c r="P7699" s="4"/>
      <c r="Q7699" s="4"/>
      <c r="R7699" s="4"/>
      <c r="S7699" s="4"/>
      <c r="T7699" s="4"/>
    </row>
    <row r="7700" spans="10:20" x14ac:dyDescent="0.15">
      <c r="J7700" s="8">
        <f>A7700</f>
        <v>0</v>
      </c>
      <c r="K7700" s="8" t="e">
        <f>-1*AVERAGE(F7700:G7700)</f>
        <v>#DIV/0!</v>
      </c>
      <c r="L7700" s="10">
        <f>J7700/2*Q$1/3*1000/(Q$2^3/6)</f>
        <v>0</v>
      </c>
      <c r="M7700" s="9" t="e">
        <f>(K7700-K7699)*J7700*1000</f>
        <v>#DIV/0!</v>
      </c>
      <c r="N7700" s="10">
        <f>IF(L7700&lt;Q$4*0.85,0,1)</f>
        <v>1</v>
      </c>
      <c r="O7700" s="10">
        <f>SUM(N$2:N7700)</f>
        <v>7699</v>
      </c>
      <c r="P7700" s="4"/>
      <c r="Q7700" s="4"/>
      <c r="R7700" s="4"/>
      <c r="S7700" s="4"/>
      <c r="T7700" s="4"/>
    </row>
    <row r="7701" spans="10:20" x14ac:dyDescent="0.15">
      <c r="J7701" s="8">
        <f>A7701</f>
        <v>0</v>
      </c>
      <c r="K7701" s="8" t="e">
        <f>-1*AVERAGE(F7701:G7701)</f>
        <v>#DIV/0!</v>
      </c>
      <c r="L7701" s="10">
        <f>J7701/2*Q$1/3*1000/(Q$2^3/6)</f>
        <v>0</v>
      </c>
      <c r="M7701" s="9" t="e">
        <f>(K7701-K7700)*J7701*1000</f>
        <v>#DIV/0!</v>
      </c>
      <c r="N7701" s="10">
        <f>IF(L7701&lt;Q$4*0.85,0,1)</f>
        <v>1</v>
      </c>
      <c r="O7701" s="10">
        <f>SUM(N$2:N7701)</f>
        <v>7700</v>
      </c>
      <c r="P7701" s="4"/>
      <c r="Q7701" s="4"/>
      <c r="R7701" s="4"/>
      <c r="S7701" s="4"/>
      <c r="T7701" s="4"/>
    </row>
    <row r="7702" spans="10:20" x14ac:dyDescent="0.15">
      <c r="J7702" s="8">
        <f>A7702</f>
        <v>0</v>
      </c>
      <c r="K7702" s="8" t="e">
        <f>-1*AVERAGE(F7702:G7702)</f>
        <v>#DIV/0!</v>
      </c>
      <c r="L7702" s="10">
        <f>J7702/2*Q$1/3*1000/(Q$2^3/6)</f>
        <v>0</v>
      </c>
      <c r="M7702" s="9" t="e">
        <f>(K7702-K7701)*J7702*1000</f>
        <v>#DIV/0!</v>
      </c>
      <c r="N7702" s="10">
        <f>IF(L7702&lt;Q$4*0.85,0,1)</f>
        <v>1</v>
      </c>
      <c r="O7702" s="10">
        <f>SUM(N$2:N7702)</f>
        <v>7701</v>
      </c>
      <c r="P7702" s="4"/>
      <c r="Q7702" s="4"/>
      <c r="R7702" s="4"/>
      <c r="S7702" s="4"/>
      <c r="T7702" s="4"/>
    </row>
    <row r="7703" spans="10:20" x14ac:dyDescent="0.15">
      <c r="J7703" s="8">
        <f>A7703</f>
        <v>0</v>
      </c>
      <c r="K7703" s="8" t="e">
        <f>-1*AVERAGE(F7703:G7703)</f>
        <v>#DIV/0!</v>
      </c>
      <c r="L7703" s="10">
        <f>J7703/2*Q$1/3*1000/(Q$2^3/6)</f>
        <v>0</v>
      </c>
      <c r="M7703" s="9" t="e">
        <f>(K7703-K7702)*J7703*1000</f>
        <v>#DIV/0!</v>
      </c>
      <c r="N7703" s="10">
        <f>IF(L7703&lt;Q$4*0.85,0,1)</f>
        <v>1</v>
      </c>
      <c r="O7703" s="10">
        <f>SUM(N$2:N7703)</f>
        <v>7702</v>
      </c>
      <c r="P7703" s="4"/>
      <c r="Q7703" s="4"/>
      <c r="R7703" s="4"/>
      <c r="S7703" s="4"/>
      <c r="T7703" s="4"/>
    </row>
    <row r="7704" spans="10:20" x14ac:dyDescent="0.15">
      <c r="J7704" s="8">
        <f>A7704</f>
        <v>0</v>
      </c>
      <c r="K7704" s="8" t="e">
        <f>-1*AVERAGE(F7704:G7704)</f>
        <v>#DIV/0!</v>
      </c>
      <c r="L7704" s="10">
        <f>J7704/2*Q$1/3*1000/(Q$2^3/6)</f>
        <v>0</v>
      </c>
      <c r="M7704" s="9" t="e">
        <f>(K7704-K7703)*J7704*1000</f>
        <v>#DIV/0!</v>
      </c>
      <c r="N7704" s="10">
        <f>IF(L7704&lt;Q$4*0.85,0,1)</f>
        <v>1</v>
      </c>
      <c r="O7704" s="10">
        <f>SUM(N$2:N7704)</f>
        <v>7703</v>
      </c>
      <c r="P7704" s="4"/>
      <c r="Q7704" s="4"/>
      <c r="R7704" s="4"/>
      <c r="S7704" s="4"/>
      <c r="T7704" s="4"/>
    </row>
    <row r="7705" spans="10:20" x14ac:dyDescent="0.15">
      <c r="J7705" s="8">
        <f>A7705</f>
        <v>0</v>
      </c>
      <c r="K7705" s="8" t="e">
        <f>-1*AVERAGE(F7705:G7705)</f>
        <v>#DIV/0!</v>
      </c>
      <c r="L7705" s="10">
        <f>J7705/2*Q$1/3*1000/(Q$2^3/6)</f>
        <v>0</v>
      </c>
      <c r="M7705" s="9" t="e">
        <f>(K7705-K7704)*J7705*1000</f>
        <v>#DIV/0!</v>
      </c>
      <c r="N7705" s="10">
        <f>IF(L7705&lt;Q$4*0.85,0,1)</f>
        <v>1</v>
      </c>
      <c r="O7705" s="10">
        <f>SUM(N$2:N7705)</f>
        <v>7704</v>
      </c>
      <c r="P7705" s="4"/>
      <c r="Q7705" s="4"/>
      <c r="R7705" s="4"/>
      <c r="S7705" s="4"/>
      <c r="T7705" s="4"/>
    </row>
    <row r="7706" spans="10:20" x14ac:dyDescent="0.15">
      <c r="J7706" s="8">
        <f>A7706</f>
        <v>0</v>
      </c>
      <c r="K7706" s="8" t="e">
        <f>-1*AVERAGE(F7706:G7706)</f>
        <v>#DIV/0!</v>
      </c>
      <c r="L7706" s="10">
        <f>J7706/2*Q$1/3*1000/(Q$2^3/6)</f>
        <v>0</v>
      </c>
      <c r="M7706" s="9" t="e">
        <f>(K7706-K7705)*J7706*1000</f>
        <v>#DIV/0!</v>
      </c>
      <c r="N7706" s="10">
        <f>IF(L7706&lt;Q$4*0.85,0,1)</f>
        <v>1</v>
      </c>
      <c r="O7706" s="10">
        <f>SUM(N$2:N7706)</f>
        <v>7705</v>
      </c>
      <c r="P7706" s="4"/>
      <c r="Q7706" s="4"/>
      <c r="R7706" s="4"/>
      <c r="S7706" s="4"/>
      <c r="T7706" s="4"/>
    </row>
    <row r="7707" spans="10:20" x14ac:dyDescent="0.15">
      <c r="J7707" s="8">
        <f>A7707</f>
        <v>0</v>
      </c>
      <c r="K7707" s="8" t="e">
        <f>-1*AVERAGE(F7707:G7707)</f>
        <v>#DIV/0!</v>
      </c>
      <c r="L7707" s="10">
        <f>J7707/2*Q$1/3*1000/(Q$2^3/6)</f>
        <v>0</v>
      </c>
      <c r="M7707" s="9" t="e">
        <f>(K7707-K7706)*J7707*1000</f>
        <v>#DIV/0!</v>
      </c>
      <c r="N7707" s="10">
        <f>IF(L7707&lt;Q$4*0.85,0,1)</f>
        <v>1</v>
      </c>
      <c r="O7707" s="10">
        <f>SUM(N$2:N7707)</f>
        <v>7706</v>
      </c>
      <c r="P7707" s="4"/>
      <c r="Q7707" s="4"/>
      <c r="R7707" s="4"/>
      <c r="S7707" s="4"/>
      <c r="T7707" s="4"/>
    </row>
    <row r="7708" spans="10:20" x14ac:dyDescent="0.15">
      <c r="J7708" s="8">
        <f>A7708</f>
        <v>0</v>
      </c>
      <c r="K7708" s="8" t="e">
        <f>-1*AVERAGE(F7708:G7708)</f>
        <v>#DIV/0!</v>
      </c>
      <c r="L7708" s="10">
        <f>J7708/2*Q$1/3*1000/(Q$2^3/6)</f>
        <v>0</v>
      </c>
      <c r="M7708" s="9" t="e">
        <f>(K7708-K7707)*J7708*1000</f>
        <v>#DIV/0!</v>
      </c>
      <c r="N7708" s="10">
        <f>IF(L7708&lt;Q$4*0.85,0,1)</f>
        <v>1</v>
      </c>
      <c r="O7708" s="10">
        <f>SUM(N$2:N7708)</f>
        <v>7707</v>
      </c>
      <c r="P7708" s="4"/>
      <c r="Q7708" s="4"/>
      <c r="R7708" s="4"/>
      <c r="S7708" s="4"/>
      <c r="T7708" s="4"/>
    </row>
    <row r="7709" spans="10:20" x14ac:dyDescent="0.15">
      <c r="J7709" s="8">
        <f>A7709</f>
        <v>0</v>
      </c>
      <c r="K7709" s="8" t="e">
        <f>-1*AVERAGE(F7709:G7709)</f>
        <v>#DIV/0!</v>
      </c>
      <c r="L7709" s="10">
        <f>J7709/2*Q$1/3*1000/(Q$2^3/6)</f>
        <v>0</v>
      </c>
      <c r="M7709" s="9" t="e">
        <f>(K7709-K7708)*J7709*1000</f>
        <v>#DIV/0!</v>
      </c>
      <c r="N7709" s="10">
        <f>IF(L7709&lt;Q$4*0.85,0,1)</f>
        <v>1</v>
      </c>
      <c r="O7709" s="10">
        <f>SUM(N$2:N7709)</f>
        <v>7708</v>
      </c>
      <c r="P7709" s="4"/>
      <c r="Q7709" s="4"/>
      <c r="R7709" s="4"/>
      <c r="S7709" s="4"/>
      <c r="T7709" s="4"/>
    </row>
    <row r="7710" spans="10:20" x14ac:dyDescent="0.15">
      <c r="J7710" s="8">
        <f>A7710</f>
        <v>0</v>
      </c>
      <c r="K7710" s="8" t="e">
        <f>-1*AVERAGE(F7710:G7710)</f>
        <v>#DIV/0!</v>
      </c>
      <c r="L7710" s="10">
        <f>J7710/2*Q$1/3*1000/(Q$2^3/6)</f>
        <v>0</v>
      </c>
      <c r="M7710" s="9" t="e">
        <f>(K7710-K7709)*J7710*1000</f>
        <v>#DIV/0!</v>
      </c>
      <c r="N7710" s="10">
        <f>IF(L7710&lt;Q$4*0.85,0,1)</f>
        <v>1</v>
      </c>
      <c r="O7710" s="10">
        <f>SUM(N$2:N7710)</f>
        <v>7709</v>
      </c>
      <c r="P7710" s="4"/>
      <c r="Q7710" s="4"/>
      <c r="R7710" s="4"/>
      <c r="S7710" s="4"/>
      <c r="T7710" s="4"/>
    </row>
    <row r="7711" spans="10:20" x14ac:dyDescent="0.15">
      <c r="J7711" s="8">
        <f>A7711</f>
        <v>0</v>
      </c>
      <c r="K7711" s="8" t="e">
        <f>-1*AVERAGE(F7711:G7711)</f>
        <v>#DIV/0!</v>
      </c>
      <c r="L7711" s="10">
        <f>J7711/2*Q$1/3*1000/(Q$2^3/6)</f>
        <v>0</v>
      </c>
      <c r="M7711" s="9" t="e">
        <f>(K7711-K7710)*J7711*1000</f>
        <v>#DIV/0!</v>
      </c>
      <c r="N7711" s="10">
        <f>IF(L7711&lt;Q$4*0.85,0,1)</f>
        <v>1</v>
      </c>
      <c r="O7711" s="10">
        <f>SUM(N$2:N7711)</f>
        <v>7710</v>
      </c>
      <c r="P7711" s="4"/>
      <c r="Q7711" s="4"/>
      <c r="R7711" s="4"/>
      <c r="S7711" s="4"/>
      <c r="T7711" s="4"/>
    </row>
    <row r="7712" spans="10:20" x14ac:dyDescent="0.15">
      <c r="J7712" s="8">
        <f>A7712</f>
        <v>0</v>
      </c>
      <c r="K7712" s="8" t="e">
        <f>-1*AVERAGE(F7712:G7712)</f>
        <v>#DIV/0!</v>
      </c>
      <c r="L7712" s="10">
        <f>J7712/2*Q$1/3*1000/(Q$2^3/6)</f>
        <v>0</v>
      </c>
      <c r="M7712" s="9" t="e">
        <f>(K7712-K7711)*J7712*1000</f>
        <v>#DIV/0!</v>
      </c>
      <c r="N7712" s="10">
        <f>IF(L7712&lt;Q$4*0.85,0,1)</f>
        <v>1</v>
      </c>
      <c r="O7712" s="10">
        <f>SUM(N$2:N7712)</f>
        <v>7711</v>
      </c>
      <c r="P7712" s="4"/>
      <c r="Q7712" s="4"/>
      <c r="R7712" s="4"/>
      <c r="S7712" s="4"/>
      <c r="T7712" s="4"/>
    </row>
    <row r="7713" spans="10:20" x14ac:dyDescent="0.15">
      <c r="J7713" s="8">
        <f>A7713</f>
        <v>0</v>
      </c>
      <c r="K7713" s="8" t="e">
        <f>-1*AVERAGE(F7713:G7713)</f>
        <v>#DIV/0!</v>
      </c>
      <c r="L7713" s="10">
        <f>J7713/2*Q$1/3*1000/(Q$2^3/6)</f>
        <v>0</v>
      </c>
      <c r="M7713" s="9" t="e">
        <f>(K7713-K7712)*J7713*1000</f>
        <v>#DIV/0!</v>
      </c>
      <c r="N7713" s="10">
        <f>IF(L7713&lt;Q$4*0.85,0,1)</f>
        <v>1</v>
      </c>
      <c r="O7713" s="10">
        <f>SUM(N$2:N7713)</f>
        <v>7712</v>
      </c>
      <c r="P7713" s="4"/>
      <c r="Q7713" s="4"/>
      <c r="R7713" s="4"/>
      <c r="S7713" s="4"/>
      <c r="T7713" s="4"/>
    </row>
    <row r="7714" spans="10:20" x14ac:dyDescent="0.15">
      <c r="J7714" s="8">
        <f>A7714</f>
        <v>0</v>
      </c>
      <c r="K7714" s="8" t="e">
        <f>-1*AVERAGE(F7714:G7714)</f>
        <v>#DIV/0!</v>
      </c>
      <c r="L7714" s="10">
        <f>J7714/2*Q$1/3*1000/(Q$2^3/6)</f>
        <v>0</v>
      </c>
      <c r="M7714" s="9" t="e">
        <f>(K7714-K7713)*J7714*1000</f>
        <v>#DIV/0!</v>
      </c>
      <c r="N7714" s="10">
        <f>IF(L7714&lt;Q$4*0.85,0,1)</f>
        <v>1</v>
      </c>
      <c r="O7714" s="10">
        <f>SUM(N$2:N7714)</f>
        <v>7713</v>
      </c>
      <c r="P7714" s="4"/>
      <c r="Q7714" s="4"/>
      <c r="R7714" s="4"/>
      <c r="S7714" s="4"/>
      <c r="T7714" s="4"/>
    </row>
    <row r="7715" spans="10:20" x14ac:dyDescent="0.15">
      <c r="J7715" s="8">
        <f>A7715</f>
        <v>0</v>
      </c>
      <c r="K7715" s="8" t="e">
        <f>-1*AVERAGE(F7715:G7715)</f>
        <v>#DIV/0!</v>
      </c>
      <c r="L7715" s="10">
        <f>J7715/2*Q$1/3*1000/(Q$2^3/6)</f>
        <v>0</v>
      </c>
      <c r="M7715" s="9" t="e">
        <f>(K7715-K7714)*J7715*1000</f>
        <v>#DIV/0!</v>
      </c>
      <c r="N7715" s="10">
        <f>IF(L7715&lt;Q$4*0.85,0,1)</f>
        <v>1</v>
      </c>
      <c r="O7715" s="10">
        <f>SUM(N$2:N7715)</f>
        <v>7714</v>
      </c>
      <c r="P7715" s="4"/>
      <c r="Q7715" s="4"/>
      <c r="R7715" s="4"/>
      <c r="S7715" s="4"/>
      <c r="T7715" s="4"/>
    </row>
    <row r="7716" spans="10:20" x14ac:dyDescent="0.15">
      <c r="J7716" s="8">
        <f>A7716</f>
        <v>0</v>
      </c>
      <c r="K7716" s="8" t="e">
        <f>-1*AVERAGE(F7716:G7716)</f>
        <v>#DIV/0!</v>
      </c>
      <c r="L7716" s="10">
        <f>J7716/2*Q$1/3*1000/(Q$2^3/6)</f>
        <v>0</v>
      </c>
      <c r="M7716" s="9" t="e">
        <f>(K7716-K7715)*J7716*1000</f>
        <v>#DIV/0!</v>
      </c>
      <c r="N7716" s="10">
        <f>IF(L7716&lt;Q$4*0.85,0,1)</f>
        <v>1</v>
      </c>
      <c r="O7716" s="10">
        <f>SUM(N$2:N7716)</f>
        <v>7715</v>
      </c>
      <c r="P7716" s="4"/>
      <c r="Q7716" s="4"/>
      <c r="R7716" s="4"/>
      <c r="S7716" s="4"/>
      <c r="T7716" s="4"/>
    </row>
    <row r="7717" spans="10:20" x14ac:dyDescent="0.15">
      <c r="J7717" s="8">
        <f>A7717</f>
        <v>0</v>
      </c>
      <c r="K7717" s="8" t="e">
        <f>-1*AVERAGE(F7717:G7717)</f>
        <v>#DIV/0!</v>
      </c>
      <c r="L7717" s="10">
        <f>J7717/2*Q$1/3*1000/(Q$2^3/6)</f>
        <v>0</v>
      </c>
      <c r="M7717" s="9" t="e">
        <f>(K7717-K7716)*J7717*1000</f>
        <v>#DIV/0!</v>
      </c>
      <c r="N7717" s="10">
        <f>IF(L7717&lt;Q$4*0.85,0,1)</f>
        <v>1</v>
      </c>
      <c r="O7717" s="10">
        <f>SUM(N$2:N7717)</f>
        <v>7716</v>
      </c>
      <c r="P7717" s="4"/>
      <c r="Q7717" s="4"/>
      <c r="R7717" s="4"/>
      <c r="S7717" s="4"/>
      <c r="T7717" s="4"/>
    </row>
    <row r="7718" spans="10:20" x14ac:dyDescent="0.15">
      <c r="J7718" s="8">
        <f>A7718</f>
        <v>0</v>
      </c>
      <c r="K7718" s="8" t="e">
        <f>-1*AVERAGE(F7718:G7718)</f>
        <v>#DIV/0!</v>
      </c>
      <c r="L7718" s="10">
        <f>J7718/2*Q$1/3*1000/(Q$2^3/6)</f>
        <v>0</v>
      </c>
      <c r="M7718" s="9" t="e">
        <f>(K7718-K7717)*J7718*1000</f>
        <v>#DIV/0!</v>
      </c>
      <c r="N7718" s="10">
        <f>IF(L7718&lt;Q$4*0.85,0,1)</f>
        <v>1</v>
      </c>
      <c r="O7718" s="10">
        <f>SUM(N$2:N7718)</f>
        <v>7717</v>
      </c>
      <c r="P7718" s="4"/>
      <c r="Q7718" s="4"/>
      <c r="R7718" s="4"/>
      <c r="S7718" s="4"/>
      <c r="T7718" s="4"/>
    </row>
    <row r="7719" spans="10:20" x14ac:dyDescent="0.15">
      <c r="J7719" s="8">
        <f>A7719</f>
        <v>0</v>
      </c>
      <c r="K7719" s="8" t="e">
        <f>-1*AVERAGE(F7719:G7719)</f>
        <v>#DIV/0!</v>
      </c>
      <c r="L7719" s="10">
        <f>J7719/2*Q$1/3*1000/(Q$2^3/6)</f>
        <v>0</v>
      </c>
      <c r="M7719" s="9" t="e">
        <f>(K7719-K7718)*J7719*1000</f>
        <v>#DIV/0!</v>
      </c>
      <c r="N7719" s="10">
        <f>IF(L7719&lt;Q$4*0.85,0,1)</f>
        <v>1</v>
      </c>
      <c r="O7719" s="10">
        <f>SUM(N$2:N7719)</f>
        <v>7718</v>
      </c>
      <c r="P7719" s="4"/>
      <c r="Q7719" s="4"/>
      <c r="R7719" s="4"/>
      <c r="S7719" s="4"/>
      <c r="T7719" s="4"/>
    </row>
    <row r="7720" spans="10:20" x14ac:dyDescent="0.15">
      <c r="J7720" s="8">
        <f>A7720</f>
        <v>0</v>
      </c>
      <c r="K7720" s="8" t="e">
        <f>-1*AVERAGE(F7720:G7720)</f>
        <v>#DIV/0!</v>
      </c>
      <c r="L7720" s="10">
        <f>J7720/2*Q$1/3*1000/(Q$2^3/6)</f>
        <v>0</v>
      </c>
      <c r="M7720" s="9" t="e">
        <f>(K7720-K7719)*J7720*1000</f>
        <v>#DIV/0!</v>
      </c>
      <c r="N7720" s="10">
        <f>IF(L7720&lt;Q$4*0.85,0,1)</f>
        <v>1</v>
      </c>
      <c r="O7720" s="10">
        <f>SUM(N$2:N7720)</f>
        <v>7719</v>
      </c>
      <c r="P7720" s="4"/>
      <c r="Q7720" s="4"/>
      <c r="R7720" s="4"/>
      <c r="S7720" s="4"/>
      <c r="T7720" s="4"/>
    </row>
    <row r="7721" spans="10:20" x14ac:dyDescent="0.15">
      <c r="J7721" s="8">
        <f>A7721</f>
        <v>0</v>
      </c>
      <c r="K7721" s="8" t="e">
        <f>-1*AVERAGE(F7721:G7721)</f>
        <v>#DIV/0!</v>
      </c>
      <c r="L7721" s="10">
        <f>J7721/2*Q$1/3*1000/(Q$2^3/6)</f>
        <v>0</v>
      </c>
      <c r="M7721" s="9" t="e">
        <f>(K7721-K7720)*J7721*1000</f>
        <v>#DIV/0!</v>
      </c>
      <c r="N7721" s="10">
        <f>IF(L7721&lt;Q$4*0.85,0,1)</f>
        <v>1</v>
      </c>
      <c r="O7721" s="10">
        <f>SUM(N$2:N7721)</f>
        <v>7720</v>
      </c>
      <c r="P7721" s="4"/>
      <c r="Q7721" s="4"/>
      <c r="R7721" s="4"/>
      <c r="S7721" s="4"/>
      <c r="T7721" s="4"/>
    </row>
    <row r="7722" spans="10:20" x14ac:dyDescent="0.15">
      <c r="J7722" s="8">
        <f>A7722</f>
        <v>0</v>
      </c>
      <c r="K7722" s="8" t="e">
        <f>-1*AVERAGE(F7722:G7722)</f>
        <v>#DIV/0!</v>
      </c>
      <c r="L7722" s="10">
        <f>J7722/2*Q$1/3*1000/(Q$2^3/6)</f>
        <v>0</v>
      </c>
      <c r="M7722" s="9" t="e">
        <f>(K7722-K7721)*J7722*1000</f>
        <v>#DIV/0!</v>
      </c>
      <c r="N7722" s="10">
        <f>IF(L7722&lt;Q$4*0.85,0,1)</f>
        <v>1</v>
      </c>
      <c r="O7722" s="10">
        <f>SUM(N$2:N7722)</f>
        <v>7721</v>
      </c>
      <c r="P7722" s="4"/>
      <c r="Q7722" s="4"/>
      <c r="R7722" s="4"/>
      <c r="S7722" s="4"/>
      <c r="T7722" s="4"/>
    </row>
    <row r="7723" spans="10:20" x14ac:dyDescent="0.15">
      <c r="J7723" s="8">
        <f>A7723</f>
        <v>0</v>
      </c>
      <c r="K7723" s="8" t="e">
        <f>-1*AVERAGE(F7723:G7723)</f>
        <v>#DIV/0!</v>
      </c>
      <c r="L7723" s="10">
        <f>J7723/2*Q$1/3*1000/(Q$2^3/6)</f>
        <v>0</v>
      </c>
      <c r="M7723" s="9" t="e">
        <f>(K7723-K7722)*J7723*1000</f>
        <v>#DIV/0!</v>
      </c>
      <c r="N7723" s="10">
        <f>IF(L7723&lt;Q$4*0.85,0,1)</f>
        <v>1</v>
      </c>
      <c r="O7723" s="10">
        <f>SUM(N$2:N7723)</f>
        <v>7722</v>
      </c>
      <c r="P7723" s="4"/>
      <c r="Q7723" s="4"/>
      <c r="R7723" s="4"/>
      <c r="S7723" s="4"/>
      <c r="T7723" s="4"/>
    </row>
    <row r="7724" spans="10:20" x14ac:dyDescent="0.15">
      <c r="J7724" s="8">
        <f>A7724</f>
        <v>0</v>
      </c>
      <c r="K7724" s="8" t="e">
        <f>-1*AVERAGE(F7724:G7724)</f>
        <v>#DIV/0!</v>
      </c>
      <c r="L7724" s="10">
        <f>J7724/2*Q$1/3*1000/(Q$2^3/6)</f>
        <v>0</v>
      </c>
      <c r="M7724" s="9" t="e">
        <f>(K7724-K7723)*J7724*1000</f>
        <v>#DIV/0!</v>
      </c>
      <c r="N7724" s="10">
        <f>IF(L7724&lt;Q$4*0.85,0,1)</f>
        <v>1</v>
      </c>
      <c r="O7724" s="10">
        <f>SUM(N$2:N7724)</f>
        <v>7723</v>
      </c>
      <c r="P7724" s="4"/>
      <c r="Q7724" s="4"/>
      <c r="R7724" s="4"/>
      <c r="S7724" s="4"/>
      <c r="T7724" s="4"/>
    </row>
    <row r="7725" spans="10:20" x14ac:dyDescent="0.15">
      <c r="J7725" s="8">
        <f>A7725</f>
        <v>0</v>
      </c>
      <c r="K7725" s="8" t="e">
        <f>-1*AVERAGE(F7725:G7725)</f>
        <v>#DIV/0!</v>
      </c>
      <c r="L7725" s="10">
        <f>J7725/2*Q$1/3*1000/(Q$2^3/6)</f>
        <v>0</v>
      </c>
      <c r="M7725" s="9" t="e">
        <f>(K7725-K7724)*J7725*1000</f>
        <v>#DIV/0!</v>
      </c>
      <c r="N7725" s="10">
        <f>IF(L7725&lt;Q$4*0.85,0,1)</f>
        <v>1</v>
      </c>
      <c r="O7725" s="10">
        <f>SUM(N$2:N7725)</f>
        <v>7724</v>
      </c>
      <c r="P7725" s="4"/>
      <c r="Q7725" s="4"/>
      <c r="R7725" s="4"/>
      <c r="S7725" s="4"/>
      <c r="T7725" s="4"/>
    </row>
    <row r="7726" spans="10:20" x14ac:dyDescent="0.15">
      <c r="J7726" s="8">
        <f>A7726</f>
        <v>0</v>
      </c>
      <c r="K7726" s="8" t="e">
        <f>-1*AVERAGE(F7726:G7726)</f>
        <v>#DIV/0!</v>
      </c>
      <c r="L7726" s="10">
        <f>J7726/2*Q$1/3*1000/(Q$2^3/6)</f>
        <v>0</v>
      </c>
      <c r="M7726" s="9" t="e">
        <f>(K7726-K7725)*J7726*1000</f>
        <v>#DIV/0!</v>
      </c>
      <c r="N7726" s="10">
        <f>IF(L7726&lt;Q$4*0.85,0,1)</f>
        <v>1</v>
      </c>
      <c r="O7726" s="10">
        <f>SUM(N$2:N7726)</f>
        <v>7725</v>
      </c>
      <c r="P7726" s="4"/>
      <c r="Q7726" s="4"/>
      <c r="R7726" s="4"/>
      <c r="S7726" s="4"/>
      <c r="T7726" s="4"/>
    </row>
    <row r="7727" spans="10:20" x14ac:dyDescent="0.15">
      <c r="J7727" s="8">
        <f>A7727</f>
        <v>0</v>
      </c>
      <c r="K7727" s="8" t="e">
        <f>-1*AVERAGE(F7727:G7727)</f>
        <v>#DIV/0!</v>
      </c>
      <c r="L7727" s="10">
        <f>J7727/2*Q$1/3*1000/(Q$2^3/6)</f>
        <v>0</v>
      </c>
      <c r="M7727" s="9" t="e">
        <f>(K7727-K7726)*J7727*1000</f>
        <v>#DIV/0!</v>
      </c>
      <c r="N7727" s="10">
        <f>IF(L7727&lt;Q$4*0.85,0,1)</f>
        <v>1</v>
      </c>
      <c r="O7727" s="10">
        <f>SUM(N$2:N7727)</f>
        <v>7726</v>
      </c>
      <c r="P7727" s="4"/>
      <c r="Q7727" s="4"/>
      <c r="R7727" s="4"/>
      <c r="S7727" s="4"/>
      <c r="T7727" s="4"/>
    </row>
    <row r="7728" spans="10:20" x14ac:dyDescent="0.15">
      <c r="J7728" s="8">
        <f>A7728</f>
        <v>0</v>
      </c>
      <c r="K7728" s="8" t="e">
        <f>-1*AVERAGE(F7728:G7728)</f>
        <v>#DIV/0!</v>
      </c>
      <c r="L7728" s="10">
        <f>J7728/2*Q$1/3*1000/(Q$2^3/6)</f>
        <v>0</v>
      </c>
      <c r="M7728" s="9" t="e">
        <f>(K7728-K7727)*J7728*1000</f>
        <v>#DIV/0!</v>
      </c>
      <c r="N7728" s="10">
        <f>IF(L7728&lt;Q$4*0.85,0,1)</f>
        <v>1</v>
      </c>
      <c r="O7728" s="10">
        <f>SUM(N$2:N7728)</f>
        <v>7727</v>
      </c>
      <c r="P7728" s="4"/>
      <c r="Q7728" s="4"/>
      <c r="R7728" s="4"/>
      <c r="S7728" s="4"/>
      <c r="T7728" s="4"/>
    </row>
    <row r="7729" spans="10:20" x14ac:dyDescent="0.15">
      <c r="J7729" s="8">
        <f>A7729</f>
        <v>0</v>
      </c>
      <c r="K7729" s="8" t="e">
        <f>-1*AVERAGE(F7729:G7729)</f>
        <v>#DIV/0!</v>
      </c>
      <c r="L7729" s="10">
        <f>J7729/2*Q$1/3*1000/(Q$2^3/6)</f>
        <v>0</v>
      </c>
      <c r="M7729" s="9" t="e">
        <f>(K7729-K7728)*J7729*1000</f>
        <v>#DIV/0!</v>
      </c>
      <c r="N7729" s="10">
        <f>IF(L7729&lt;Q$4*0.85,0,1)</f>
        <v>1</v>
      </c>
      <c r="O7729" s="10">
        <f>SUM(N$2:N7729)</f>
        <v>7728</v>
      </c>
      <c r="P7729" s="4"/>
      <c r="Q7729" s="4"/>
      <c r="R7729" s="4"/>
      <c r="S7729" s="4"/>
      <c r="T7729" s="4"/>
    </row>
    <row r="7730" spans="10:20" x14ac:dyDescent="0.15">
      <c r="J7730" s="8">
        <f>A7730</f>
        <v>0</v>
      </c>
      <c r="K7730" s="8" t="e">
        <f>-1*AVERAGE(F7730:G7730)</f>
        <v>#DIV/0!</v>
      </c>
      <c r="L7730" s="10">
        <f>J7730/2*Q$1/3*1000/(Q$2^3/6)</f>
        <v>0</v>
      </c>
      <c r="M7730" s="9" t="e">
        <f>(K7730-K7729)*J7730*1000</f>
        <v>#DIV/0!</v>
      </c>
      <c r="N7730" s="10">
        <f>IF(L7730&lt;Q$4*0.85,0,1)</f>
        <v>1</v>
      </c>
      <c r="O7730" s="10">
        <f>SUM(N$2:N7730)</f>
        <v>7729</v>
      </c>
      <c r="P7730" s="4"/>
      <c r="Q7730" s="4"/>
      <c r="R7730" s="4"/>
      <c r="S7730" s="4"/>
      <c r="T7730" s="4"/>
    </row>
    <row r="7731" spans="10:20" x14ac:dyDescent="0.15">
      <c r="J7731" s="8">
        <f>A7731</f>
        <v>0</v>
      </c>
      <c r="K7731" s="8" t="e">
        <f>-1*AVERAGE(F7731:G7731)</f>
        <v>#DIV/0!</v>
      </c>
      <c r="L7731" s="10">
        <f>J7731/2*Q$1/3*1000/(Q$2^3/6)</f>
        <v>0</v>
      </c>
      <c r="M7731" s="9" t="e">
        <f>(K7731-K7730)*J7731*1000</f>
        <v>#DIV/0!</v>
      </c>
      <c r="N7731" s="10">
        <f>IF(L7731&lt;Q$4*0.85,0,1)</f>
        <v>1</v>
      </c>
      <c r="O7731" s="10">
        <f>SUM(N$2:N7731)</f>
        <v>7730</v>
      </c>
      <c r="P7731" s="4"/>
      <c r="Q7731" s="4"/>
      <c r="R7731" s="4"/>
      <c r="S7731" s="4"/>
      <c r="T7731" s="4"/>
    </row>
    <row r="7732" spans="10:20" x14ac:dyDescent="0.15">
      <c r="J7732" s="8">
        <f>A7732</f>
        <v>0</v>
      </c>
      <c r="K7732" s="8" t="e">
        <f>-1*AVERAGE(F7732:G7732)</f>
        <v>#DIV/0!</v>
      </c>
      <c r="L7732" s="10">
        <f>J7732/2*Q$1/3*1000/(Q$2^3/6)</f>
        <v>0</v>
      </c>
      <c r="M7732" s="9" t="e">
        <f>(K7732-K7731)*J7732*1000</f>
        <v>#DIV/0!</v>
      </c>
      <c r="N7732" s="10">
        <f>IF(L7732&lt;Q$4*0.85,0,1)</f>
        <v>1</v>
      </c>
      <c r="O7732" s="10">
        <f>SUM(N$2:N7732)</f>
        <v>7731</v>
      </c>
      <c r="P7732" s="4"/>
      <c r="Q7732" s="4"/>
      <c r="R7732" s="4"/>
      <c r="S7732" s="4"/>
      <c r="T7732" s="4"/>
    </row>
    <row r="7733" spans="10:20" x14ac:dyDescent="0.15">
      <c r="J7733" s="8">
        <f>A7733</f>
        <v>0</v>
      </c>
      <c r="K7733" s="8" t="e">
        <f>-1*AVERAGE(F7733:G7733)</f>
        <v>#DIV/0!</v>
      </c>
      <c r="L7733" s="10">
        <f>J7733/2*Q$1/3*1000/(Q$2^3/6)</f>
        <v>0</v>
      </c>
      <c r="M7733" s="9" t="e">
        <f>(K7733-K7732)*J7733*1000</f>
        <v>#DIV/0!</v>
      </c>
      <c r="N7733" s="10">
        <f>IF(L7733&lt;Q$4*0.85,0,1)</f>
        <v>1</v>
      </c>
      <c r="O7733" s="10">
        <f>SUM(N$2:N7733)</f>
        <v>7732</v>
      </c>
      <c r="P7733" s="4"/>
      <c r="Q7733" s="4"/>
      <c r="R7733" s="4"/>
      <c r="S7733" s="4"/>
      <c r="T7733" s="4"/>
    </row>
    <row r="7734" spans="10:20" x14ac:dyDescent="0.15">
      <c r="J7734" s="8">
        <f>A7734</f>
        <v>0</v>
      </c>
      <c r="K7734" s="8" t="e">
        <f>-1*AVERAGE(F7734:G7734)</f>
        <v>#DIV/0!</v>
      </c>
      <c r="L7734" s="10">
        <f>J7734/2*Q$1/3*1000/(Q$2^3/6)</f>
        <v>0</v>
      </c>
      <c r="M7734" s="9" t="e">
        <f>(K7734-K7733)*J7734*1000</f>
        <v>#DIV/0!</v>
      </c>
      <c r="N7734" s="10">
        <f>IF(L7734&lt;Q$4*0.85,0,1)</f>
        <v>1</v>
      </c>
      <c r="O7734" s="10">
        <f>SUM(N$2:N7734)</f>
        <v>7733</v>
      </c>
      <c r="P7734" s="4"/>
      <c r="Q7734" s="4"/>
      <c r="R7734" s="4"/>
      <c r="S7734" s="4"/>
      <c r="T7734" s="4"/>
    </row>
    <row r="7735" spans="10:20" x14ac:dyDescent="0.15">
      <c r="J7735" s="8">
        <f>A7735</f>
        <v>0</v>
      </c>
      <c r="K7735" s="8" t="e">
        <f>-1*AVERAGE(F7735:G7735)</f>
        <v>#DIV/0!</v>
      </c>
      <c r="L7735" s="10">
        <f>J7735/2*Q$1/3*1000/(Q$2^3/6)</f>
        <v>0</v>
      </c>
      <c r="M7735" s="9" t="e">
        <f>(K7735-K7734)*J7735*1000</f>
        <v>#DIV/0!</v>
      </c>
      <c r="N7735" s="10">
        <f>IF(L7735&lt;Q$4*0.85,0,1)</f>
        <v>1</v>
      </c>
      <c r="O7735" s="10">
        <f>SUM(N$2:N7735)</f>
        <v>7734</v>
      </c>
      <c r="P7735" s="4"/>
      <c r="Q7735" s="4"/>
      <c r="R7735" s="4"/>
      <c r="S7735" s="4"/>
      <c r="T7735" s="4"/>
    </row>
    <row r="7736" spans="10:20" x14ac:dyDescent="0.15">
      <c r="J7736" s="8">
        <f>A7736</f>
        <v>0</v>
      </c>
      <c r="K7736" s="8" t="e">
        <f>-1*AVERAGE(F7736:G7736)</f>
        <v>#DIV/0!</v>
      </c>
      <c r="L7736" s="10">
        <f>J7736/2*Q$1/3*1000/(Q$2^3/6)</f>
        <v>0</v>
      </c>
      <c r="M7736" s="9" t="e">
        <f>(K7736-K7735)*J7736*1000</f>
        <v>#DIV/0!</v>
      </c>
      <c r="N7736" s="10">
        <f>IF(L7736&lt;Q$4*0.85,0,1)</f>
        <v>1</v>
      </c>
      <c r="O7736" s="10">
        <f>SUM(N$2:N7736)</f>
        <v>7735</v>
      </c>
      <c r="P7736" s="4"/>
      <c r="Q7736" s="4"/>
      <c r="R7736" s="4"/>
      <c r="S7736" s="4"/>
      <c r="T7736" s="4"/>
    </row>
    <row r="7737" spans="10:20" x14ac:dyDescent="0.15">
      <c r="J7737" s="8">
        <f>A7737</f>
        <v>0</v>
      </c>
      <c r="K7737" s="8" t="e">
        <f>-1*AVERAGE(F7737:G7737)</f>
        <v>#DIV/0!</v>
      </c>
      <c r="L7737" s="10">
        <f>J7737/2*Q$1/3*1000/(Q$2^3/6)</f>
        <v>0</v>
      </c>
      <c r="M7737" s="9" t="e">
        <f>(K7737-K7736)*J7737*1000</f>
        <v>#DIV/0!</v>
      </c>
      <c r="N7737" s="10">
        <f>IF(L7737&lt;Q$4*0.85,0,1)</f>
        <v>1</v>
      </c>
      <c r="O7737" s="10">
        <f>SUM(N$2:N7737)</f>
        <v>7736</v>
      </c>
      <c r="P7737" s="4"/>
      <c r="Q7737" s="4"/>
      <c r="R7737" s="4"/>
      <c r="S7737" s="4"/>
      <c r="T7737" s="4"/>
    </row>
    <row r="7738" spans="10:20" x14ac:dyDescent="0.15">
      <c r="J7738" s="8">
        <f>A7738</f>
        <v>0</v>
      </c>
      <c r="K7738" s="8" t="e">
        <f>-1*AVERAGE(F7738:G7738)</f>
        <v>#DIV/0!</v>
      </c>
      <c r="L7738" s="10">
        <f>J7738/2*Q$1/3*1000/(Q$2^3/6)</f>
        <v>0</v>
      </c>
      <c r="M7738" s="9" t="e">
        <f>(K7738-K7737)*J7738*1000</f>
        <v>#DIV/0!</v>
      </c>
      <c r="N7738" s="10">
        <f>IF(L7738&lt;Q$4*0.85,0,1)</f>
        <v>1</v>
      </c>
      <c r="O7738" s="10">
        <f>SUM(N$2:N7738)</f>
        <v>7737</v>
      </c>
      <c r="P7738" s="4"/>
      <c r="Q7738" s="4"/>
      <c r="R7738" s="4"/>
      <c r="S7738" s="4"/>
      <c r="T7738" s="4"/>
    </row>
    <row r="7739" spans="10:20" x14ac:dyDescent="0.15">
      <c r="J7739" s="8">
        <f>A7739</f>
        <v>0</v>
      </c>
      <c r="K7739" s="8" t="e">
        <f>-1*AVERAGE(F7739:G7739)</f>
        <v>#DIV/0!</v>
      </c>
      <c r="L7739" s="10">
        <f>J7739/2*Q$1/3*1000/(Q$2^3/6)</f>
        <v>0</v>
      </c>
      <c r="M7739" s="9" t="e">
        <f>(K7739-K7738)*J7739*1000</f>
        <v>#DIV/0!</v>
      </c>
      <c r="N7739" s="10">
        <f>IF(L7739&lt;Q$4*0.85,0,1)</f>
        <v>1</v>
      </c>
      <c r="O7739" s="10">
        <f>SUM(N$2:N7739)</f>
        <v>7738</v>
      </c>
      <c r="P7739" s="4"/>
      <c r="Q7739" s="4"/>
      <c r="R7739" s="4"/>
      <c r="S7739" s="4"/>
      <c r="T7739" s="4"/>
    </row>
    <row r="7740" spans="10:20" x14ac:dyDescent="0.15">
      <c r="J7740" s="8">
        <f>A7740</f>
        <v>0</v>
      </c>
      <c r="K7740" s="8" t="e">
        <f>-1*AVERAGE(F7740:G7740)</f>
        <v>#DIV/0!</v>
      </c>
      <c r="L7740" s="10">
        <f>J7740/2*Q$1/3*1000/(Q$2^3/6)</f>
        <v>0</v>
      </c>
      <c r="M7740" s="9" t="e">
        <f>(K7740-K7739)*J7740*1000</f>
        <v>#DIV/0!</v>
      </c>
      <c r="N7740" s="10">
        <f>IF(L7740&lt;Q$4*0.85,0,1)</f>
        <v>1</v>
      </c>
      <c r="O7740" s="10">
        <f>SUM(N$2:N7740)</f>
        <v>7739</v>
      </c>
      <c r="P7740" s="4"/>
      <c r="Q7740" s="4"/>
      <c r="R7740" s="4"/>
      <c r="S7740" s="4"/>
      <c r="T7740" s="4"/>
    </row>
    <row r="7741" spans="10:20" x14ac:dyDescent="0.15">
      <c r="J7741" s="8">
        <f>A7741</f>
        <v>0</v>
      </c>
      <c r="K7741" s="8" t="e">
        <f>-1*AVERAGE(F7741:G7741)</f>
        <v>#DIV/0!</v>
      </c>
      <c r="L7741" s="10">
        <f>J7741/2*Q$1/3*1000/(Q$2^3/6)</f>
        <v>0</v>
      </c>
      <c r="M7741" s="9" t="e">
        <f>(K7741-K7740)*J7741*1000</f>
        <v>#DIV/0!</v>
      </c>
      <c r="N7741" s="10">
        <f>IF(L7741&lt;Q$4*0.85,0,1)</f>
        <v>1</v>
      </c>
      <c r="O7741" s="10">
        <f>SUM(N$2:N7741)</f>
        <v>7740</v>
      </c>
      <c r="P7741" s="4"/>
      <c r="Q7741" s="4"/>
      <c r="R7741" s="4"/>
      <c r="S7741" s="4"/>
      <c r="T7741" s="4"/>
    </row>
    <row r="7742" spans="10:20" x14ac:dyDescent="0.15">
      <c r="J7742" s="8">
        <f>A7742</f>
        <v>0</v>
      </c>
      <c r="K7742" s="8" t="e">
        <f>-1*AVERAGE(F7742:G7742)</f>
        <v>#DIV/0!</v>
      </c>
      <c r="L7742" s="10">
        <f>J7742/2*Q$1/3*1000/(Q$2^3/6)</f>
        <v>0</v>
      </c>
      <c r="M7742" s="9" t="e">
        <f>(K7742-K7741)*J7742*1000</f>
        <v>#DIV/0!</v>
      </c>
      <c r="N7742" s="10">
        <f>IF(L7742&lt;Q$4*0.85,0,1)</f>
        <v>1</v>
      </c>
      <c r="O7742" s="10">
        <f>SUM(N$2:N7742)</f>
        <v>7741</v>
      </c>
      <c r="P7742" s="4"/>
      <c r="Q7742" s="4"/>
      <c r="R7742" s="4"/>
      <c r="S7742" s="4"/>
      <c r="T7742" s="4"/>
    </row>
    <row r="7743" spans="10:20" x14ac:dyDescent="0.15">
      <c r="J7743" s="8">
        <f>A7743</f>
        <v>0</v>
      </c>
      <c r="K7743" s="8" t="e">
        <f>-1*AVERAGE(F7743:G7743)</f>
        <v>#DIV/0!</v>
      </c>
      <c r="L7743" s="10">
        <f>J7743/2*Q$1/3*1000/(Q$2^3/6)</f>
        <v>0</v>
      </c>
      <c r="M7743" s="9" t="e">
        <f>(K7743-K7742)*J7743*1000</f>
        <v>#DIV/0!</v>
      </c>
      <c r="N7743" s="10">
        <f>IF(L7743&lt;Q$4*0.85,0,1)</f>
        <v>1</v>
      </c>
      <c r="O7743" s="10">
        <f>SUM(N$2:N7743)</f>
        <v>7742</v>
      </c>
      <c r="P7743" s="4"/>
      <c r="Q7743" s="4"/>
      <c r="R7743" s="4"/>
      <c r="S7743" s="4"/>
      <c r="T7743" s="4"/>
    </row>
    <row r="7744" spans="10:20" x14ac:dyDescent="0.15">
      <c r="J7744" s="8">
        <f>A7744</f>
        <v>0</v>
      </c>
      <c r="K7744" s="8" t="e">
        <f>-1*AVERAGE(F7744:G7744)</f>
        <v>#DIV/0!</v>
      </c>
      <c r="L7744" s="10">
        <f>J7744/2*Q$1/3*1000/(Q$2^3/6)</f>
        <v>0</v>
      </c>
      <c r="M7744" s="9" t="e">
        <f>(K7744-K7743)*J7744*1000</f>
        <v>#DIV/0!</v>
      </c>
      <c r="N7744" s="10">
        <f>IF(L7744&lt;Q$4*0.85,0,1)</f>
        <v>1</v>
      </c>
      <c r="O7744" s="10">
        <f>SUM(N$2:N7744)</f>
        <v>7743</v>
      </c>
      <c r="P7744" s="4"/>
      <c r="Q7744" s="4"/>
      <c r="R7744" s="4"/>
      <c r="S7744" s="4"/>
      <c r="T7744" s="4"/>
    </row>
    <row r="7745" spans="10:20" x14ac:dyDescent="0.15">
      <c r="J7745" s="8">
        <f>A7745</f>
        <v>0</v>
      </c>
      <c r="K7745" s="8" t="e">
        <f>-1*AVERAGE(F7745:G7745)</f>
        <v>#DIV/0!</v>
      </c>
      <c r="L7745" s="10">
        <f>J7745/2*Q$1/3*1000/(Q$2^3/6)</f>
        <v>0</v>
      </c>
      <c r="M7745" s="9" t="e">
        <f>(K7745-K7744)*J7745*1000</f>
        <v>#DIV/0!</v>
      </c>
      <c r="N7745" s="10">
        <f>IF(L7745&lt;Q$4*0.85,0,1)</f>
        <v>1</v>
      </c>
      <c r="O7745" s="10">
        <f>SUM(N$2:N7745)</f>
        <v>7744</v>
      </c>
      <c r="P7745" s="4"/>
      <c r="Q7745" s="4"/>
      <c r="R7745" s="4"/>
      <c r="S7745" s="4"/>
      <c r="T7745" s="4"/>
    </row>
    <row r="7746" spans="10:20" x14ac:dyDescent="0.15">
      <c r="J7746" s="8">
        <f>A7746</f>
        <v>0</v>
      </c>
      <c r="K7746" s="8" t="e">
        <f>-1*AVERAGE(F7746:G7746)</f>
        <v>#DIV/0!</v>
      </c>
      <c r="L7746" s="10">
        <f>J7746/2*Q$1/3*1000/(Q$2^3/6)</f>
        <v>0</v>
      </c>
      <c r="M7746" s="9" t="e">
        <f>(K7746-K7745)*J7746*1000</f>
        <v>#DIV/0!</v>
      </c>
      <c r="N7746" s="10">
        <f>IF(L7746&lt;Q$4*0.85,0,1)</f>
        <v>1</v>
      </c>
      <c r="O7746" s="10">
        <f>SUM(N$2:N7746)</f>
        <v>7745</v>
      </c>
      <c r="P7746" s="4"/>
      <c r="Q7746" s="4"/>
      <c r="R7746" s="4"/>
      <c r="S7746" s="4"/>
      <c r="T7746" s="4"/>
    </row>
    <row r="7747" spans="10:20" x14ac:dyDescent="0.15">
      <c r="J7747" s="8">
        <f>A7747</f>
        <v>0</v>
      </c>
      <c r="K7747" s="8" t="e">
        <f>-1*AVERAGE(F7747:G7747)</f>
        <v>#DIV/0!</v>
      </c>
      <c r="L7747" s="10">
        <f>J7747/2*Q$1/3*1000/(Q$2^3/6)</f>
        <v>0</v>
      </c>
      <c r="M7747" s="9" t="e">
        <f>(K7747-K7746)*J7747*1000</f>
        <v>#DIV/0!</v>
      </c>
      <c r="N7747" s="10">
        <f>IF(L7747&lt;Q$4*0.85,0,1)</f>
        <v>1</v>
      </c>
      <c r="O7747" s="10">
        <f>SUM(N$2:N7747)</f>
        <v>7746</v>
      </c>
      <c r="P7747" s="4"/>
      <c r="Q7747" s="4"/>
      <c r="R7747" s="4"/>
      <c r="S7747" s="4"/>
      <c r="T7747" s="4"/>
    </row>
    <row r="7748" spans="10:20" x14ac:dyDescent="0.15">
      <c r="J7748" s="8">
        <f>A7748</f>
        <v>0</v>
      </c>
      <c r="K7748" s="8" t="e">
        <f>-1*AVERAGE(F7748:G7748)</f>
        <v>#DIV/0!</v>
      </c>
      <c r="L7748" s="10">
        <f>J7748/2*Q$1/3*1000/(Q$2^3/6)</f>
        <v>0</v>
      </c>
      <c r="M7748" s="9" t="e">
        <f>(K7748-K7747)*J7748*1000</f>
        <v>#DIV/0!</v>
      </c>
      <c r="N7748" s="10">
        <f>IF(L7748&lt;Q$4*0.85,0,1)</f>
        <v>1</v>
      </c>
      <c r="O7748" s="10">
        <f>SUM(N$2:N7748)</f>
        <v>7747</v>
      </c>
      <c r="P7748" s="4"/>
      <c r="Q7748" s="4"/>
      <c r="R7748" s="4"/>
      <c r="S7748" s="4"/>
      <c r="T7748" s="4"/>
    </row>
    <row r="7749" spans="10:20" x14ac:dyDescent="0.15">
      <c r="J7749" s="8">
        <f>A7749</f>
        <v>0</v>
      </c>
      <c r="K7749" s="8" t="e">
        <f>-1*AVERAGE(F7749:G7749)</f>
        <v>#DIV/0!</v>
      </c>
      <c r="L7749" s="10">
        <f>J7749/2*Q$1/3*1000/(Q$2^3/6)</f>
        <v>0</v>
      </c>
      <c r="M7749" s="9" t="e">
        <f>(K7749-K7748)*J7749*1000</f>
        <v>#DIV/0!</v>
      </c>
      <c r="N7749" s="10">
        <f>IF(L7749&lt;Q$4*0.85,0,1)</f>
        <v>1</v>
      </c>
      <c r="O7749" s="10">
        <f>SUM(N$2:N7749)</f>
        <v>7748</v>
      </c>
      <c r="P7749" s="4"/>
      <c r="Q7749" s="4"/>
      <c r="R7749" s="4"/>
      <c r="S7749" s="4"/>
      <c r="T7749" s="4"/>
    </row>
    <row r="7750" spans="10:20" x14ac:dyDescent="0.15">
      <c r="J7750" s="8">
        <f>A7750</f>
        <v>0</v>
      </c>
      <c r="K7750" s="8" t="e">
        <f>-1*AVERAGE(F7750:G7750)</f>
        <v>#DIV/0!</v>
      </c>
      <c r="L7750" s="10">
        <f>J7750/2*Q$1/3*1000/(Q$2^3/6)</f>
        <v>0</v>
      </c>
      <c r="M7750" s="9" t="e">
        <f>(K7750-K7749)*J7750*1000</f>
        <v>#DIV/0!</v>
      </c>
      <c r="N7750" s="10">
        <f>IF(L7750&lt;Q$4*0.85,0,1)</f>
        <v>1</v>
      </c>
      <c r="O7750" s="10">
        <f>SUM(N$2:N7750)</f>
        <v>7749</v>
      </c>
      <c r="P7750" s="4"/>
      <c r="Q7750" s="4"/>
      <c r="R7750" s="4"/>
      <c r="S7750" s="4"/>
      <c r="T7750" s="4"/>
    </row>
    <row r="7751" spans="10:20" x14ac:dyDescent="0.15">
      <c r="J7751" s="8">
        <f>A7751</f>
        <v>0</v>
      </c>
      <c r="K7751" s="8" t="e">
        <f>-1*AVERAGE(F7751:G7751)</f>
        <v>#DIV/0!</v>
      </c>
      <c r="L7751" s="10">
        <f>J7751/2*Q$1/3*1000/(Q$2^3/6)</f>
        <v>0</v>
      </c>
      <c r="M7751" s="9" t="e">
        <f>(K7751-K7750)*J7751*1000</f>
        <v>#DIV/0!</v>
      </c>
      <c r="N7751" s="10">
        <f>IF(L7751&lt;Q$4*0.85,0,1)</f>
        <v>1</v>
      </c>
      <c r="O7751" s="10">
        <f>SUM(N$2:N7751)</f>
        <v>7750</v>
      </c>
      <c r="P7751" s="4"/>
      <c r="Q7751" s="4"/>
      <c r="R7751" s="4"/>
      <c r="S7751" s="4"/>
      <c r="T7751" s="4"/>
    </row>
    <row r="7752" spans="10:20" x14ac:dyDescent="0.15">
      <c r="J7752" s="8">
        <f>A7752</f>
        <v>0</v>
      </c>
      <c r="K7752" s="8" t="e">
        <f>-1*AVERAGE(F7752:G7752)</f>
        <v>#DIV/0!</v>
      </c>
      <c r="L7752" s="10">
        <f>J7752/2*Q$1/3*1000/(Q$2^3/6)</f>
        <v>0</v>
      </c>
      <c r="M7752" s="9" t="e">
        <f>(K7752-K7751)*J7752*1000</f>
        <v>#DIV/0!</v>
      </c>
      <c r="N7752" s="10">
        <f>IF(L7752&lt;Q$4*0.85,0,1)</f>
        <v>1</v>
      </c>
      <c r="O7752" s="10">
        <f>SUM(N$2:N7752)</f>
        <v>7751</v>
      </c>
      <c r="P7752" s="4"/>
      <c r="Q7752" s="4"/>
      <c r="R7752" s="4"/>
      <c r="S7752" s="4"/>
      <c r="T7752" s="4"/>
    </row>
    <row r="7753" spans="10:20" x14ac:dyDescent="0.15">
      <c r="J7753" s="8">
        <f>A7753</f>
        <v>0</v>
      </c>
      <c r="K7753" s="8" t="e">
        <f>-1*AVERAGE(F7753:G7753)</f>
        <v>#DIV/0!</v>
      </c>
      <c r="L7753" s="10">
        <f>J7753/2*Q$1/3*1000/(Q$2^3/6)</f>
        <v>0</v>
      </c>
      <c r="M7753" s="9" t="e">
        <f>(K7753-K7752)*J7753*1000</f>
        <v>#DIV/0!</v>
      </c>
      <c r="N7753" s="10">
        <f>IF(L7753&lt;Q$4*0.85,0,1)</f>
        <v>1</v>
      </c>
      <c r="O7753" s="10">
        <f>SUM(N$2:N7753)</f>
        <v>7752</v>
      </c>
      <c r="P7753" s="4"/>
      <c r="Q7753" s="4"/>
      <c r="R7753" s="4"/>
      <c r="S7753" s="4"/>
      <c r="T7753" s="4"/>
    </row>
    <row r="7754" spans="10:20" x14ac:dyDescent="0.15">
      <c r="J7754" s="8">
        <f>A7754</f>
        <v>0</v>
      </c>
      <c r="K7754" s="8" t="e">
        <f>-1*AVERAGE(F7754:G7754)</f>
        <v>#DIV/0!</v>
      </c>
      <c r="L7754" s="10">
        <f>J7754/2*Q$1/3*1000/(Q$2^3/6)</f>
        <v>0</v>
      </c>
      <c r="M7754" s="9" t="e">
        <f>(K7754-K7753)*J7754*1000</f>
        <v>#DIV/0!</v>
      </c>
      <c r="N7754" s="10">
        <f>IF(L7754&lt;Q$4*0.85,0,1)</f>
        <v>1</v>
      </c>
      <c r="O7754" s="10">
        <f>SUM(N$2:N7754)</f>
        <v>7753</v>
      </c>
      <c r="P7754" s="4"/>
      <c r="Q7754" s="4"/>
      <c r="R7754" s="4"/>
      <c r="S7754" s="4"/>
      <c r="T7754" s="4"/>
    </row>
    <row r="7755" spans="10:20" x14ac:dyDescent="0.15">
      <c r="J7755" s="8">
        <f>A7755</f>
        <v>0</v>
      </c>
      <c r="K7755" s="8" t="e">
        <f>-1*AVERAGE(F7755:G7755)</f>
        <v>#DIV/0!</v>
      </c>
      <c r="L7755" s="10">
        <f>J7755/2*Q$1/3*1000/(Q$2^3/6)</f>
        <v>0</v>
      </c>
      <c r="M7755" s="9" t="e">
        <f>(K7755-K7754)*J7755*1000</f>
        <v>#DIV/0!</v>
      </c>
      <c r="N7755" s="10">
        <f>IF(L7755&lt;Q$4*0.85,0,1)</f>
        <v>1</v>
      </c>
      <c r="O7755" s="10">
        <f>SUM(N$2:N7755)</f>
        <v>7754</v>
      </c>
      <c r="P7755" s="4"/>
      <c r="Q7755" s="4"/>
      <c r="R7755" s="4"/>
      <c r="S7755" s="4"/>
      <c r="T7755" s="4"/>
    </row>
    <row r="7756" spans="10:20" x14ac:dyDescent="0.15">
      <c r="J7756" s="8">
        <f>A7756</f>
        <v>0</v>
      </c>
      <c r="K7756" s="8" t="e">
        <f>-1*AVERAGE(F7756:G7756)</f>
        <v>#DIV/0!</v>
      </c>
      <c r="L7756" s="10">
        <f>J7756/2*Q$1/3*1000/(Q$2^3/6)</f>
        <v>0</v>
      </c>
      <c r="M7756" s="9" t="e">
        <f>(K7756-K7755)*J7756*1000</f>
        <v>#DIV/0!</v>
      </c>
      <c r="N7756" s="10">
        <f>IF(L7756&lt;Q$4*0.85,0,1)</f>
        <v>1</v>
      </c>
      <c r="O7756" s="10">
        <f>SUM(N$2:N7756)</f>
        <v>7755</v>
      </c>
      <c r="P7756" s="4"/>
      <c r="Q7756" s="4"/>
      <c r="R7756" s="4"/>
      <c r="S7756" s="4"/>
      <c r="T7756" s="4"/>
    </row>
    <row r="7757" spans="10:20" x14ac:dyDescent="0.15">
      <c r="J7757" s="8">
        <f>A7757</f>
        <v>0</v>
      </c>
      <c r="K7757" s="8" t="e">
        <f>-1*AVERAGE(F7757:G7757)</f>
        <v>#DIV/0!</v>
      </c>
      <c r="L7757" s="10">
        <f>J7757/2*Q$1/3*1000/(Q$2^3/6)</f>
        <v>0</v>
      </c>
      <c r="M7757" s="9" t="e">
        <f>(K7757-K7756)*J7757*1000</f>
        <v>#DIV/0!</v>
      </c>
      <c r="N7757" s="10">
        <f>IF(L7757&lt;Q$4*0.85,0,1)</f>
        <v>1</v>
      </c>
      <c r="O7757" s="10">
        <f>SUM(N$2:N7757)</f>
        <v>7756</v>
      </c>
      <c r="P7757" s="4"/>
      <c r="Q7757" s="4"/>
      <c r="R7757" s="4"/>
      <c r="S7757" s="4"/>
      <c r="T7757" s="4"/>
    </row>
    <row r="7758" spans="10:20" x14ac:dyDescent="0.15">
      <c r="J7758" s="8">
        <f>A7758</f>
        <v>0</v>
      </c>
      <c r="K7758" s="8" t="e">
        <f>-1*AVERAGE(F7758:G7758)</f>
        <v>#DIV/0!</v>
      </c>
      <c r="L7758" s="10">
        <f>J7758/2*Q$1/3*1000/(Q$2^3/6)</f>
        <v>0</v>
      </c>
      <c r="M7758" s="9" t="e">
        <f>(K7758-K7757)*J7758*1000</f>
        <v>#DIV/0!</v>
      </c>
      <c r="N7758" s="10">
        <f>IF(L7758&lt;Q$4*0.85,0,1)</f>
        <v>1</v>
      </c>
      <c r="O7758" s="10">
        <f>SUM(N$2:N7758)</f>
        <v>7757</v>
      </c>
      <c r="P7758" s="4"/>
      <c r="Q7758" s="4"/>
      <c r="R7758" s="4"/>
      <c r="S7758" s="4"/>
      <c r="T7758" s="4"/>
    </row>
    <row r="7759" spans="10:20" x14ac:dyDescent="0.15">
      <c r="J7759" s="8">
        <f>A7759</f>
        <v>0</v>
      </c>
      <c r="K7759" s="8" t="e">
        <f>-1*AVERAGE(F7759:G7759)</f>
        <v>#DIV/0!</v>
      </c>
      <c r="L7759" s="10">
        <f>J7759/2*Q$1/3*1000/(Q$2^3/6)</f>
        <v>0</v>
      </c>
      <c r="M7759" s="9" t="e">
        <f>(K7759-K7758)*J7759*1000</f>
        <v>#DIV/0!</v>
      </c>
      <c r="N7759" s="10">
        <f>IF(L7759&lt;Q$4*0.85,0,1)</f>
        <v>1</v>
      </c>
      <c r="O7759" s="10">
        <f>SUM(N$2:N7759)</f>
        <v>7758</v>
      </c>
      <c r="P7759" s="4"/>
      <c r="Q7759" s="4"/>
      <c r="R7759" s="4"/>
      <c r="S7759" s="4"/>
      <c r="T7759" s="4"/>
    </row>
    <row r="7760" spans="10:20" x14ac:dyDescent="0.15">
      <c r="J7760" s="8">
        <f>A7760</f>
        <v>0</v>
      </c>
      <c r="K7760" s="8" t="e">
        <f>-1*AVERAGE(F7760:G7760)</f>
        <v>#DIV/0!</v>
      </c>
      <c r="L7760" s="10">
        <f>J7760/2*Q$1/3*1000/(Q$2^3/6)</f>
        <v>0</v>
      </c>
      <c r="M7760" s="9" t="e">
        <f>(K7760-K7759)*J7760*1000</f>
        <v>#DIV/0!</v>
      </c>
      <c r="N7760" s="10">
        <f>IF(L7760&lt;Q$4*0.85,0,1)</f>
        <v>1</v>
      </c>
      <c r="O7760" s="10">
        <f>SUM(N$2:N7760)</f>
        <v>7759</v>
      </c>
      <c r="P7760" s="4"/>
      <c r="Q7760" s="4"/>
      <c r="R7760" s="4"/>
      <c r="S7760" s="4"/>
      <c r="T7760" s="4"/>
    </row>
    <row r="7761" spans="10:20" x14ac:dyDescent="0.15">
      <c r="J7761" s="8">
        <f>A7761</f>
        <v>0</v>
      </c>
      <c r="K7761" s="8" t="e">
        <f>-1*AVERAGE(F7761:G7761)</f>
        <v>#DIV/0!</v>
      </c>
      <c r="L7761" s="10">
        <f>J7761/2*Q$1/3*1000/(Q$2^3/6)</f>
        <v>0</v>
      </c>
      <c r="M7761" s="9" t="e">
        <f>(K7761-K7760)*J7761*1000</f>
        <v>#DIV/0!</v>
      </c>
      <c r="N7761" s="10">
        <f>IF(L7761&lt;Q$4*0.85,0,1)</f>
        <v>1</v>
      </c>
      <c r="O7761" s="10">
        <f>SUM(N$2:N7761)</f>
        <v>7760</v>
      </c>
      <c r="P7761" s="4"/>
      <c r="Q7761" s="4"/>
      <c r="R7761" s="4"/>
      <c r="S7761" s="4"/>
      <c r="T7761" s="4"/>
    </row>
    <row r="7762" spans="10:20" x14ac:dyDescent="0.15">
      <c r="J7762" s="8">
        <f>A7762</f>
        <v>0</v>
      </c>
      <c r="K7762" s="8" t="e">
        <f>-1*AVERAGE(F7762:G7762)</f>
        <v>#DIV/0!</v>
      </c>
      <c r="L7762" s="10">
        <f>J7762/2*Q$1/3*1000/(Q$2^3/6)</f>
        <v>0</v>
      </c>
      <c r="M7762" s="9" t="e">
        <f>(K7762-K7761)*J7762*1000</f>
        <v>#DIV/0!</v>
      </c>
      <c r="N7762" s="10">
        <f>IF(L7762&lt;Q$4*0.85,0,1)</f>
        <v>1</v>
      </c>
      <c r="O7762" s="10">
        <f>SUM(N$2:N7762)</f>
        <v>7761</v>
      </c>
      <c r="P7762" s="4"/>
      <c r="Q7762" s="4"/>
      <c r="R7762" s="4"/>
      <c r="S7762" s="4"/>
      <c r="T7762" s="4"/>
    </row>
    <row r="7763" spans="10:20" x14ac:dyDescent="0.15">
      <c r="J7763" s="8">
        <f>A7763</f>
        <v>0</v>
      </c>
      <c r="K7763" s="8" t="e">
        <f>-1*AVERAGE(F7763:G7763)</f>
        <v>#DIV/0!</v>
      </c>
      <c r="L7763" s="10">
        <f>J7763/2*Q$1/3*1000/(Q$2^3/6)</f>
        <v>0</v>
      </c>
      <c r="M7763" s="9" t="e">
        <f>(K7763-K7762)*J7763*1000</f>
        <v>#DIV/0!</v>
      </c>
      <c r="N7763" s="10">
        <f>IF(L7763&lt;Q$4*0.85,0,1)</f>
        <v>1</v>
      </c>
      <c r="O7763" s="10">
        <f>SUM(N$2:N7763)</f>
        <v>7762</v>
      </c>
      <c r="P7763" s="4"/>
      <c r="Q7763" s="4"/>
      <c r="R7763" s="4"/>
      <c r="S7763" s="4"/>
      <c r="T7763" s="4"/>
    </row>
    <row r="7764" spans="10:20" x14ac:dyDescent="0.15">
      <c r="J7764" s="8">
        <f>A7764</f>
        <v>0</v>
      </c>
      <c r="K7764" s="8" t="e">
        <f>-1*AVERAGE(F7764:G7764)</f>
        <v>#DIV/0!</v>
      </c>
      <c r="L7764" s="10">
        <f>J7764/2*Q$1/3*1000/(Q$2^3/6)</f>
        <v>0</v>
      </c>
      <c r="M7764" s="9" t="e">
        <f>(K7764-K7763)*J7764*1000</f>
        <v>#DIV/0!</v>
      </c>
      <c r="N7764" s="10">
        <f>IF(L7764&lt;Q$4*0.85,0,1)</f>
        <v>1</v>
      </c>
      <c r="O7764" s="10">
        <f>SUM(N$2:N7764)</f>
        <v>7763</v>
      </c>
      <c r="P7764" s="4"/>
      <c r="Q7764" s="4"/>
      <c r="R7764" s="4"/>
      <c r="S7764" s="4"/>
      <c r="T7764" s="4"/>
    </row>
    <row r="7765" spans="10:20" x14ac:dyDescent="0.15">
      <c r="J7765" s="8">
        <f>A7765</f>
        <v>0</v>
      </c>
      <c r="K7765" s="8" t="e">
        <f>-1*AVERAGE(F7765:G7765)</f>
        <v>#DIV/0!</v>
      </c>
      <c r="L7765" s="10">
        <f>J7765/2*Q$1/3*1000/(Q$2^3/6)</f>
        <v>0</v>
      </c>
      <c r="M7765" s="9" t="e">
        <f>(K7765-K7764)*J7765*1000</f>
        <v>#DIV/0!</v>
      </c>
      <c r="N7765" s="10">
        <f>IF(L7765&lt;Q$4*0.85,0,1)</f>
        <v>1</v>
      </c>
      <c r="O7765" s="10">
        <f>SUM(N$2:N7765)</f>
        <v>7764</v>
      </c>
      <c r="P7765" s="4"/>
      <c r="Q7765" s="4"/>
      <c r="R7765" s="4"/>
      <c r="S7765" s="4"/>
      <c r="T7765" s="4"/>
    </row>
    <row r="7766" spans="10:20" x14ac:dyDescent="0.15">
      <c r="J7766" s="8">
        <f>A7766</f>
        <v>0</v>
      </c>
      <c r="K7766" s="8" t="e">
        <f>-1*AVERAGE(F7766:G7766)</f>
        <v>#DIV/0!</v>
      </c>
      <c r="L7766" s="10">
        <f>J7766/2*Q$1/3*1000/(Q$2^3/6)</f>
        <v>0</v>
      </c>
      <c r="M7766" s="9" t="e">
        <f>(K7766-K7765)*J7766*1000</f>
        <v>#DIV/0!</v>
      </c>
      <c r="N7766" s="10">
        <f>IF(L7766&lt;Q$4*0.85,0,1)</f>
        <v>1</v>
      </c>
      <c r="O7766" s="10">
        <f>SUM(N$2:N7766)</f>
        <v>7765</v>
      </c>
      <c r="P7766" s="4"/>
      <c r="Q7766" s="4"/>
      <c r="R7766" s="4"/>
      <c r="S7766" s="4"/>
      <c r="T7766" s="4"/>
    </row>
    <row r="7767" spans="10:20" x14ac:dyDescent="0.15">
      <c r="J7767" s="8">
        <f>A7767</f>
        <v>0</v>
      </c>
      <c r="K7767" s="8" t="e">
        <f>-1*AVERAGE(F7767:G7767)</f>
        <v>#DIV/0!</v>
      </c>
      <c r="L7767" s="10">
        <f>J7767/2*Q$1/3*1000/(Q$2^3/6)</f>
        <v>0</v>
      </c>
      <c r="M7767" s="9" t="e">
        <f>(K7767-K7766)*J7767*1000</f>
        <v>#DIV/0!</v>
      </c>
      <c r="N7767" s="10">
        <f>IF(L7767&lt;Q$4*0.85,0,1)</f>
        <v>1</v>
      </c>
      <c r="O7767" s="10">
        <f>SUM(N$2:N7767)</f>
        <v>7766</v>
      </c>
      <c r="P7767" s="4"/>
      <c r="Q7767" s="4"/>
      <c r="R7767" s="4"/>
      <c r="S7767" s="4"/>
      <c r="T7767" s="4"/>
    </row>
    <row r="7768" spans="10:20" x14ac:dyDescent="0.15">
      <c r="J7768" s="8">
        <f>A7768</f>
        <v>0</v>
      </c>
      <c r="K7768" s="8" t="e">
        <f>-1*AVERAGE(F7768:G7768)</f>
        <v>#DIV/0!</v>
      </c>
      <c r="L7768" s="10">
        <f>J7768/2*Q$1/3*1000/(Q$2^3/6)</f>
        <v>0</v>
      </c>
      <c r="M7768" s="9" t="e">
        <f>(K7768-K7767)*J7768*1000</f>
        <v>#DIV/0!</v>
      </c>
      <c r="N7768" s="10">
        <f>IF(L7768&lt;Q$4*0.85,0,1)</f>
        <v>1</v>
      </c>
      <c r="O7768" s="10">
        <f>SUM(N$2:N7768)</f>
        <v>7767</v>
      </c>
      <c r="P7768" s="4"/>
      <c r="Q7768" s="4"/>
      <c r="R7768" s="4"/>
      <c r="S7768" s="4"/>
      <c r="T7768" s="4"/>
    </row>
    <row r="7769" spans="10:20" x14ac:dyDescent="0.15">
      <c r="J7769" s="8">
        <f>A7769</f>
        <v>0</v>
      </c>
      <c r="K7769" s="8" t="e">
        <f>-1*AVERAGE(F7769:G7769)</f>
        <v>#DIV/0!</v>
      </c>
      <c r="L7769" s="10">
        <f>J7769/2*Q$1/3*1000/(Q$2^3/6)</f>
        <v>0</v>
      </c>
      <c r="M7769" s="9" t="e">
        <f>(K7769-K7768)*J7769*1000</f>
        <v>#DIV/0!</v>
      </c>
      <c r="N7769" s="10">
        <f>IF(L7769&lt;Q$4*0.85,0,1)</f>
        <v>1</v>
      </c>
      <c r="O7769" s="10">
        <f>SUM(N$2:N7769)</f>
        <v>7768</v>
      </c>
      <c r="P7769" s="4"/>
      <c r="Q7769" s="4"/>
      <c r="R7769" s="4"/>
      <c r="S7769" s="4"/>
      <c r="T7769" s="4"/>
    </row>
    <row r="7770" spans="10:20" x14ac:dyDescent="0.15">
      <c r="J7770" s="8">
        <f>A7770</f>
        <v>0</v>
      </c>
      <c r="K7770" s="8" t="e">
        <f>-1*AVERAGE(F7770:G7770)</f>
        <v>#DIV/0!</v>
      </c>
      <c r="L7770" s="10">
        <f>J7770/2*Q$1/3*1000/(Q$2^3/6)</f>
        <v>0</v>
      </c>
      <c r="M7770" s="9" t="e">
        <f>(K7770-K7769)*J7770*1000</f>
        <v>#DIV/0!</v>
      </c>
      <c r="N7770" s="10">
        <f>IF(L7770&lt;Q$4*0.85,0,1)</f>
        <v>1</v>
      </c>
      <c r="O7770" s="10">
        <f>SUM(N$2:N7770)</f>
        <v>7769</v>
      </c>
      <c r="P7770" s="4"/>
      <c r="Q7770" s="4"/>
      <c r="R7770" s="4"/>
      <c r="S7770" s="4"/>
      <c r="T7770" s="4"/>
    </row>
    <row r="7771" spans="10:20" x14ac:dyDescent="0.15">
      <c r="J7771" s="8">
        <f>A7771</f>
        <v>0</v>
      </c>
      <c r="K7771" s="8" t="e">
        <f>-1*AVERAGE(F7771:G7771)</f>
        <v>#DIV/0!</v>
      </c>
      <c r="L7771" s="10">
        <f>J7771/2*Q$1/3*1000/(Q$2^3/6)</f>
        <v>0</v>
      </c>
      <c r="M7771" s="9" t="e">
        <f>(K7771-K7770)*J7771*1000</f>
        <v>#DIV/0!</v>
      </c>
      <c r="N7771" s="10">
        <f>IF(L7771&lt;Q$4*0.85,0,1)</f>
        <v>1</v>
      </c>
      <c r="O7771" s="10">
        <f>SUM(N$2:N7771)</f>
        <v>7770</v>
      </c>
      <c r="P7771" s="4"/>
      <c r="Q7771" s="4"/>
      <c r="R7771" s="4"/>
      <c r="S7771" s="4"/>
      <c r="T7771" s="4"/>
    </row>
    <row r="7772" spans="10:20" x14ac:dyDescent="0.15">
      <c r="J7772" s="8">
        <f>A7772</f>
        <v>0</v>
      </c>
      <c r="K7772" s="8" t="e">
        <f>-1*AVERAGE(F7772:G7772)</f>
        <v>#DIV/0!</v>
      </c>
      <c r="L7772" s="10">
        <f>J7772/2*Q$1/3*1000/(Q$2^3/6)</f>
        <v>0</v>
      </c>
      <c r="M7772" s="9" t="e">
        <f>(K7772-K7771)*J7772*1000</f>
        <v>#DIV/0!</v>
      </c>
      <c r="N7772" s="10">
        <f>IF(L7772&lt;Q$4*0.85,0,1)</f>
        <v>1</v>
      </c>
      <c r="O7772" s="10">
        <f>SUM(N$2:N7772)</f>
        <v>7771</v>
      </c>
      <c r="P7772" s="4"/>
      <c r="Q7772" s="4"/>
      <c r="R7772" s="4"/>
      <c r="S7772" s="4"/>
      <c r="T7772" s="4"/>
    </row>
    <row r="7773" spans="10:20" x14ac:dyDescent="0.15">
      <c r="J7773" s="8">
        <f>A7773</f>
        <v>0</v>
      </c>
      <c r="K7773" s="8" t="e">
        <f>-1*AVERAGE(F7773:G7773)</f>
        <v>#DIV/0!</v>
      </c>
      <c r="L7773" s="10">
        <f>J7773/2*Q$1/3*1000/(Q$2^3/6)</f>
        <v>0</v>
      </c>
      <c r="M7773" s="9" t="e">
        <f>(K7773-K7772)*J7773*1000</f>
        <v>#DIV/0!</v>
      </c>
      <c r="N7773" s="10">
        <f>IF(L7773&lt;Q$4*0.85,0,1)</f>
        <v>1</v>
      </c>
      <c r="O7773" s="10">
        <f>SUM(N$2:N7773)</f>
        <v>7772</v>
      </c>
      <c r="P7773" s="4"/>
      <c r="Q7773" s="4"/>
      <c r="R7773" s="4"/>
      <c r="S7773" s="4"/>
      <c r="T7773" s="4"/>
    </row>
    <row r="7774" spans="10:20" x14ac:dyDescent="0.15">
      <c r="J7774" s="8">
        <f>A7774</f>
        <v>0</v>
      </c>
      <c r="K7774" s="8" t="e">
        <f>-1*AVERAGE(F7774:G7774)</f>
        <v>#DIV/0!</v>
      </c>
      <c r="L7774" s="10">
        <f>J7774/2*Q$1/3*1000/(Q$2^3/6)</f>
        <v>0</v>
      </c>
      <c r="M7774" s="9" t="e">
        <f>(K7774-K7773)*J7774*1000</f>
        <v>#DIV/0!</v>
      </c>
      <c r="N7774" s="10">
        <f>IF(L7774&lt;Q$4*0.85,0,1)</f>
        <v>1</v>
      </c>
      <c r="O7774" s="10">
        <f>SUM(N$2:N7774)</f>
        <v>7773</v>
      </c>
      <c r="P7774" s="4"/>
      <c r="Q7774" s="4"/>
      <c r="R7774" s="4"/>
      <c r="S7774" s="4"/>
      <c r="T7774" s="4"/>
    </row>
    <row r="7775" spans="10:20" x14ac:dyDescent="0.15">
      <c r="J7775" s="8">
        <f>A7775</f>
        <v>0</v>
      </c>
      <c r="K7775" s="8" t="e">
        <f>-1*AVERAGE(F7775:G7775)</f>
        <v>#DIV/0!</v>
      </c>
      <c r="L7775" s="10">
        <f>J7775/2*Q$1/3*1000/(Q$2^3/6)</f>
        <v>0</v>
      </c>
      <c r="M7775" s="9" t="e">
        <f>(K7775-K7774)*J7775*1000</f>
        <v>#DIV/0!</v>
      </c>
      <c r="N7775" s="10">
        <f>IF(L7775&lt;Q$4*0.85,0,1)</f>
        <v>1</v>
      </c>
      <c r="O7775" s="10">
        <f>SUM(N$2:N7775)</f>
        <v>7774</v>
      </c>
      <c r="P7775" s="4"/>
      <c r="Q7775" s="4"/>
      <c r="R7775" s="4"/>
      <c r="S7775" s="4"/>
      <c r="T7775" s="4"/>
    </row>
    <row r="7776" spans="10:20" x14ac:dyDescent="0.15">
      <c r="J7776" s="8">
        <f>A7776</f>
        <v>0</v>
      </c>
      <c r="K7776" s="8" t="e">
        <f>-1*AVERAGE(F7776:G7776)</f>
        <v>#DIV/0!</v>
      </c>
      <c r="L7776" s="10">
        <f>J7776/2*Q$1/3*1000/(Q$2^3/6)</f>
        <v>0</v>
      </c>
      <c r="M7776" s="9" t="e">
        <f>(K7776-K7775)*J7776*1000</f>
        <v>#DIV/0!</v>
      </c>
      <c r="N7776" s="10">
        <f>IF(L7776&lt;Q$4*0.85,0,1)</f>
        <v>1</v>
      </c>
      <c r="O7776" s="10">
        <f>SUM(N$2:N7776)</f>
        <v>7775</v>
      </c>
      <c r="P7776" s="4"/>
      <c r="Q7776" s="4"/>
      <c r="R7776" s="4"/>
      <c r="S7776" s="4"/>
      <c r="T7776" s="4"/>
    </row>
    <row r="7777" spans="10:20" x14ac:dyDescent="0.15">
      <c r="J7777" s="8">
        <f>A7777</f>
        <v>0</v>
      </c>
      <c r="K7777" s="8" t="e">
        <f>-1*AVERAGE(F7777:G7777)</f>
        <v>#DIV/0!</v>
      </c>
      <c r="L7777" s="10">
        <f>J7777/2*Q$1/3*1000/(Q$2^3/6)</f>
        <v>0</v>
      </c>
      <c r="M7777" s="9" t="e">
        <f>(K7777-K7776)*J7777*1000</f>
        <v>#DIV/0!</v>
      </c>
      <c r="N7777" s="10">
        <f>IF(L7777&lt;Q$4*0.85,0,1)</f>
        <v>1</v>
      </c>
      <c r="O7777" s="10">
        <f>SUM(N$2:N7777)</f>
        <v>7776</v>
      </c>
      <c r="P7777" s="4"/>
      <c r="Q7777" s="4"/>
      <c r="R7777" s="4"/>
      <c r="S7777" s="4"/>
      <c r="T7777" s="4"/>
    </row>
    <row r="7778" spans="10:20" x14ac:dyDescent="0.15">
      <c r="J7778" s="8">
        <f>A7778</f>
        <v>0</v>
      </c>
      <c r="K7778" s="8" t="e">
        <f>-1*AVERAGE(F7778:G7778)</f>
        <v>#DIV/0!</v>
      </c>
      <c r="L7778" s="10">
        <f>J7778/2*Q$1/3*1000/(Q$2^3/6)</f>
        <v>0</v>
      </c>
      <c r="M7778" s="9" t="e">
        <f>(K7778-K7777)*J7778*1000</f>
        <v>#DIV/0!</v>
      </c>
      <c r="N7778" s="10">
        <f>IF(L7778&lt;Q$4*0.85,0,1)</f>
        <v>1</v>
      </c>
      <c r="O7778" s="10">
        <f>SUM(N$2:N7778)</f>
        <v>7777</v>
      </c>
      <c r="P7778" s="4"/>
      <c r="Q7778" s="4"/>
      <c r="R7778" s="4"/>
      <c r="S7778" s="4"/>
      <c r="T7778" s="4"/>
    </row>
    <row r="7779" spans="10:20" x14ac:dyDescent="0.15">
      <c r="J7779" s="8">
        <f>A7779</f>
        <v>0</v>
      </c>
      <c r="K7779" s="8" t="e">
        <f>-1*AVERAGE(F7779:G7779)</f>
        <v>#DIV/0!</v>
      </c>
      <c r="L7779" s="10">
        <f>J7779/2*Q$1/3*1000/(Q$2^3/6)</f>
        <v>0</v>
      </c>
      <c r="M7779" s="9" t="e">
        <f>(K7779-K7778)*J7779*1000</f>
        <v>#DIV/0!</v>
      </c>
      <c r="N7779" s="10">
        <f>IF(L7779&lt;Q$4*0.85,0,1)</f>
        <v>1</v>
      </c>
      <c r="O7779" s="10">
        <f>SUM(N$2:N7779)</f>
        <v>7778</v>
      </c>
      <c r="P7779" s="4"/>
      <c r="Q7779" s="4"/>
      <c r="R7779" s="4"/>
      <c r="S7779" s="4"/>
      <c r="T7779" s="4"/>
    </row>
    <row r="7780" spans="10:20" x14ac:dyDescent="0.15">
      <c r="J7780" s="8">
        <f>A7780</f>
        <v>0</v>
      </c>
      <c r="K7780" s="8" t="e">
        <f>-1*AVERAGE(F7780:G7780)</f>
        <v>#DIV/0!</v>
      </c>
      <c r="L7780" s="10">
        <f>J7780/2*Q$1/3*1000/(Q$2^3/6)</f>
        <v>0</v>
      </c>
      <c r="M7780" s="9" t="e">
        <f>(K7780-K7779)*J7780*1000</f>
        <v>#DIV/0!</v>
      </c>
      <c r="N7780" s="10">
        <f>IF(L7780&lt;Q$4*0.85,0,1)</f>
        <v>1</v>
      </c>
      <c r="O7780" s="10">
        <f>SUM(N$2:N7780)</f>
        <v>7779</v>
      </c>
      <c r="P7780" s="4"/>
      <c r="Q7780" s="4"/>
      <c r="R7780" s="4"/>
      <c r="S7780" s="4"/>
      <c r="T7780" s="4"/>
    </row>
    <row r="7781" spans="10:20" x14ac:dyDescent="0.15">
      <c r="J7781" s="8">
        <f>A7781</f>
        <v>0</v>
      </c>
      <c r="K7781" s="8" t="e">
        <f>-1*AVERAGE(F7781:G7781)</f>
        <v>#DIV/0!</v>
      </c>
      <c r="L7781" s="10">
        <f>J7781/2*Q$1/3*1000/(Q$2^3/6)</f>
        <v>0</v>
      </c>
      <c r="M7781" s="9" t="e">
        <f>(K7781-K7780)*J7781*1000</f>
        <v>#DIV/0!</v>
      </c>
      <c r="N7781" s="10">
        <f>IF(L7781&lt;Q$4*0.85,0,1)</f>
        <v>1</v>
      </c>
      <c r="O7781" s="10">
        <f>SUM(N$2:N7781)</f>
        <v>7780</v>
      </c>
      <c r="P7781" s="4"/>
      <c r="Q7781" s="4"/>
      <c r="R7781" s="4"/>
      <c r="S7781" s="4"/>
      <c r="T7781" s="4"/>
    </row>
    <row r="7782" spans="10:20" x14ac:dyDescent="0.15">
      <c r="J7782" s="8">
        <f>A7782</f>
        <v>0</v>
      </c>
      <c r="K7782" s="8" t="e">
        <f>-1*AVERAGE(F7782:G7782)</f>
        <v>#DIV/0!</v>
      </c>
      <c r="L7782" s="10">
        <f>J7782/2*Q$1/3*1000/(Q$2^3/6)</f>
        <v>0</v>
      </c>
      <c r="M7782" s="9" t="e">
        <f>(K7782-K7781)*J7782*1000</f>
        <v>#DIV/0!</v>
      </c>
      <c r="N7782" s="10">
        <f>IF(L7782&lt;Q$4*0.85,0,1)</f>
        <v>1</v>
      </c>
      <c r="O7782" s="10">
        <f>SUM(N$2:N7782)</f>
        <v>7781</v>
      </c>
      <c r="P7782" s="4"/>
      <c r="Q7782" s="4"/>
      <c r="R7782" s="4"/>
      <c r="S7782" s="4"/>
      <c r="T7782" s="4"/>
    </row>
    <row r="7783" spans="10:20" x14ac:dyDescent="0.15">
      <c r="J7783" s="8">
        <f>A7783</f>
        <v>0</v>
      </c>
      <c r="K7783" s="8" t="e">
        <f>-1*AVERAGE(F7783:G7783)</f>
        <v>#DIV/0!</v>
      </c>
      <c r="L7783" s="10">
        <f>J7783/2*Q$1/3*1000/(Q$2^3/6)</f>
        <v>0</v>
      </c>
      <c r="M7783" s="9" t="e">
        <f>(K7783-K7782)*J7783*1000</f>
        <v>#DIV/0!</v>
      </c>
      <c r="N7783" s="10">
        <f>IF(L7783&lt;Q$4*0.85,0,1)</f>
        <v>1</v>
      </c>
      <c r="O7783" s="10">
        <f>SUM(N$2:N7783)</f>
        <v>7782</v>
      </c>
      <c r="P7783" s="4"/>
      <c r="Q7783" s="4"/>
      <c r="R7783" s="4"/>
      <c r="S7783" s="4"/>
      <c r="T7783" s="4"/>
    </row>
    <row r="7784" spans="10:20" x14ac:dyDescent="0.15">
      <c r="J7784" s="8">
        <f>A7784</f>
        <v>0</v>
      </c>
      <c r="K7784" s="8" t="e">
        <f>-1*AVERAGE(F7784:G7784)</f>
        <v>#DIV/0!</v>
      </c>
      <c r="L7784" s="10">
        <f>J7784/2*Q$1/3*1000/(Q$2^3/6)</f>
        <v>0</v>
      </c>
      <c r="M7784" s="9" t="e">
        <f>(K7784-K7783)*J7784*1000</f>
        <v>#DIV/0!</v>
      </c>
      <c r="N7784" s="10">
        <f>IF(L7784&lt;Q$4*0.85,0,1)</f>
        <v>1</v>
      </c>
      <c r="O7784" s="10">
        <f>SUM(N$2:N7784)</f>
        <v>7783</v>
      </c>
      <c r="P7784" s="4"/>
      <c r="Q7784" s="4"/>
      <c r="R7784" s="4"/>
      <c r="S7784" s="4"/>
      <c r="T7784" s="4"/>
    </row>
    <row r="7785" spans="10:20" x14ac:dyDescent="0.15">
      <c r="J7785" s="8">
        <f>A7785</f>
        <v>0</v>
      </c>
      <c r="K7785" s="8" t="e">
        <f>-1*AVERAGE(F7785:G7785)</f>
        <v>#DIV/0!</v>
      </c>
      <c r="L7785" s="10">
        <f>J7785/2*Q$1/3*1000/(Q$2^3/6)</f>
        <v>0</v>
      </c>
      <c r="M7785" s="9" t="e">
        <f>(K7785-K7784)*J7785*1000</f>
        <v>#DIV/0!</v>
      </c>
      <c r="N7785" s="10">
        <f>IF(L7785&lt;Q$4*0.85,0,1)</f>
        <v>1</v>
      </c>
      <c r="O7785" s="10">
        <f>SUM(N$2:N7785)</f>
        <v>7784</v>
      </c>
      <c r="P7785" s="4"/>
      <c r="Q7785" s="4"/>
      <c r="R7785" s="4"/>
      <c r="S7785" s="4"/>
      <c r="T7785" s="4"/>
    </row>
    <row r="7786" spans="10:20" x14ac:dyDescent="0.15">
      <c r="J7786" s="8">
        <f>A7786</f>
        <v>0</v>
      </c>
      <c r="K7786" s="8" t="e">
        <f>-1*AVERAGE(F7786:G7786)</f>
        <v>#DIV/0!</v>
      </c>
      <c r="L7786" s="10">
        <f>J7786/2*Q$1/3*1000/(Q$2^3/6)</f>
        <v>0</v>
      </c>
      <c r="M7786" s="9" t="e">
        <f>(K7786-K7785)*J7786*1000</f>
        <v>#DIV/0!</v>
      </c>
      <c r="N7786" s="10">
        <f>IF(L7786&lt;Q$4*0.85,0,1)</f>
        <v>1</v>
      </c>
      <c r="O7786" s="10">
        <f>SUM(N$2:N7786)</f>
        <v>7785</v>
      </c>
      <c r="P7786" s="4"/>
      <c r="Q7786" s="4"/>
      <c r="R7786" s="4"/>
      <c r="S7786" s="4"/>
      <c r="T7786" s="4"/>
    </row>
    <row r="7787" spans="10:20" x14ac:dyDescent="0.15">
      <c r="J7787" s="8">
        <f>A7787</f>
        <v>0</v>
      </c>
      <c r="K7787" s="8" t="e">
        <f>-1*AVERAGE(F7787:G7787)</f>
        <v>#DIV/0!</v>
      </c>
      <c r="L7787" s="10">
        <f>J7787/2*Q$1/3*1000/(Q$2^3/6)</f>
        <v>0</v>
      </c>
      <c r="M7787" s="9" t="e">
        <f>(K7787-K7786)*J7787*1000</f>
        <v>#DIV/0!</v>
      </c>
      <c r="N7787" s="10">
        <f>IF(L7787&lt;Q$4*0.85,0,1)</f>
        <v>1</v>
      </c>
      <c r="O7787" s="10">
        <f>SUM(N$2:N7787)</f>
        <v>7786</v>
      </c>
      <c r="P7787" s="4"/>
      <c r="Q7787" s="4"/>
      <c r="R7787" s="4"/>
      <c r="S7787" s="4"/>
      <c r="T7787" s="4"/>
    </row>
    <row r="7788" spans="10:20" x14ac:dyDescent="0.15">
      <c r="J7788" s="8">
        <f>A7788</f>
        <v>0</v>
      </c>
      <c r="K7788" s="8" t="e">
        <f>-1*AVERAGE(F7788:G7788)</f>
        <v>#DIV/0!</v>
      </c>
      <c r="L7788" s="10">
        <f>J7788/2*Q$1/3*1000/(Q$2^3/6)</f>
        <v>0</v>
      </c>
      <c r="M7788" s="9" t="e">
        <f>(K7788-K7787)*J7788*1000</f>
        <v>#DIV/0!</v>
      </c>
      <c r="N7788" s="10">
        <f>IF(L7788&lt;Q$4*0.85,0,1)</f>
        <v>1</v>
      </c>
      <c r="O7788" s="10">
        <f>SUM(N$2:N7788)</f>
        <v>7787</v>
      </c>
      <c r="P7788" s="4"/>
      <c r="Q7788" s="4"/>
      <c r="R7788" s="4"/>
      <c r="S7788" s="4"/>
      <c r="T7788" s="4"/>
    </row>
    <row r="7789" spans="10:20" x14ac:dyDescent="0.15">
      <c r="J7789" s="8">
        <f>A7789</f>
        <v>0</v>
      </c>
      <c r="K7789" s="8" t="e">
        <f>-1*AVERAGE(F7789:G7789)</f>
        <v>#DIV/0!</v>
      </c>
      <c r="L7789" s="10">
        <f>J7789/2*Q$1/3*1000/(Q$2^3/6)</f>
        <v>0</v>
      </c>
      <c r="M7789" s="9" t="e">
        <f>(K7789-K7788)*J7789*1000</f>
        <v>#DIV/0!</v>
      </c>
      <c r="N7789" s="10">
        <f>IF(L7789&lt;Q$4*0.85,0,1)</f>
        <v>1</v>
      </c>
      <c r="O7789" s="10">
        <f>SUM(N$2:N7789)</f>
        <v>7788</v>
      </c>
      <c r="P7789" s="4"/>
      <c r="Q7789" s="4"/>
      <c r="R7789" s="4"/>
      <c r="S7789" s="4"/>
      <c r="T7789" s="4"/>
    </row>
    <row r="7790" spans="10:20" x14ac:dyDescent="0.15">
      <c r="J7790" s="8">
        <f>A7790</f>
        <v>0</v>
      </c>
      <c r="K7790" s="8" t="e">
        <f>-1*AVERAGE(F7790:G7790)</f>
        <v>#DIV/0!</v>
      </c>
      <c r="L7790" s="10">
        <f>J7790/2*Q$1/3*1000/(Q$2^3/6)</f>
        <v>0</v>
      </c>
      <c r="M7790" s="9" t="e">
        <f>(K7790-K7789)*J7790*1000</f>
        <v>#DIV/0!</v>
      </c>
      <c r="N7790" s="10">
        <f>IF(L7790&lt;Q$4*0.85,0,1)</f>
        <v>1</v>
      </c>
      <c r="O7790" s="10">
        <f>SUM(N$2:N7790)</f>
        <v>7789</v>
      </c>
      <c r="P7790" s="4"/>
      <c r="Q7790" s="4"/>
      <c r="R7790" s="4"/>
      <c r="S7790" s="4"/>
      <c r="T7790" s="4"/>
    </row>
    <row r="7791" spans="10:20" x14ac:dyDescent="0.15">
      <c r="J7791" s="8">
        <f>A7791</f>
        <v>0</v>
      </c>
      <c r="K7791" s="8" t="e">
        <f>-1*AVERAGE(F7791:G7791)</f>
        <v>#DIV/0!</v>
      </c>
      <c r="L7791" s="10">
        <f>J7791/2*Q$1/3*1000/(Q$2^3/6)</f>
        <v>0</v>
      </c>
      <c r="M7791" s="9" t="e">
        <f>(K7791-K7790)*J7791*1000</f>
        <v>#DIV/0!</v>
      </c>
      <c r="N7791" s="10">
        <f>IF(L7791&lt;Q$4*0.85,0,1)</f>
        <v>1</v>
      </c>
      <c r="O7791" s="10">
        <f>SUM(N$2:N7791)</f>
        <v>7790</v>
      </c>
      <c r="P7791" s="4"/>
      <c r="Q7791" s="4"/>
      <c r="R7791" s="4"/>
      <c r="S7791" s="4"/>
      <c r="T7791" s="4"/>
    </row>
    <row r="7792" spans="10:20" x14ac:dyDescent="0.15">
      <c r="J7792" s="8">
        <f>A7792</f>
        <v>0</v>
      </c>
      <c r="K7792" s="8" t="e">
        <f>-1*AVERAGE(F7792:G7792)</f>
        <v>#DIV/0!</v>
      </c>
      <c r="L7792" s="10">
        <f>J7792/2*Q$1/3*1000/(Q$2^3/6)</f>
        <v>0</v>
      </c>
      <c r="M7792" s="9" t="e">
        <f>(K7792-K7791)*J7792*1000</f>
        <v>#DIV/0!</v>
      </c>
      <c r="N7792" s="10">
        <f>IF(L7792&lt;Q$4*0.85,0,1)</f>
        <v>1</v>
      </c>
      <c r="O7792" s="10">
        <f>SUM(N$2:N7792)</f>
        <v>7791</v>
      </c>
      <c r="P7792" s="4"/>
      <c r="Q7792" s="4"/>
      <c r="R7792" s="4"/>
      <c r="S7792" s="4"/>
      <c r="T7792" s="4"/>
    </row>
    <row r="7793" spans="10:20" x14ac:dyDescent="0.15">
      <c r="J7793" s="8">
        <f>A7793</f>
        <v>0</v>
      </c>
      <c r="K7793" s="8" t="e">
        <f>-1*AVERAGE(F7793:G7793)</f>
        <v>#DIV/0!</v>
      </c>
      <c r="L7793" s="10">
        <f>J7793/2*Q$1/3*1000/(Q$2^3/6)</f>
        <v>0</v>
      </c>
      <c r="M7793" s="9" t="e">
        <f>(K7793-K7792)*J7793*1000</f>
        <v>#DIV/0!</v>
      </c>
      <c r="N7793" s="10">
        <f>IF(L7793&lt;Q$4*0.85,0,1)</f>
        <v>1</v>
      </c>
      <c r="O7793" s="10">
        <f>SUM(N$2:N7793)</f>
        <v>7792</v>
      </c>
      <c r="P7793" s="4"/>
      <c r="Q7793" s="4"/>
      <c r="R7793" s="4"/>
      <c r="S7793" s="4"/>
      <c r="T7793" s="4"/>
    </row>
    <row r="7794" spans="10:20" x14ac:dyDescent="0.15">
      <c r="J7794" s="8">
        <f>A7794</f>
        <v>0</v>
      </c>
      <c r="K7794" s="8" t="e">
        <f>-1*AVERAGE(F7794:G7794)</f>
        <v>#DIV/0!</v>
      </c>
      <c r="L7794" s="10">
        <f>J7794/2*Q$1/3*1000/(Q$2^3/6)</f>
        <v>0</v>
      </c>
      <c r="M7794" s="9" t="e">
        <f>(K7794-K7793)*J7794*1000</f>
        <v>#DIV/0!</v>
      </c>
      <c r="N7794" s="10">
        <f>IF(L7794&lt;Q$4*0.85,0,1)</f>
        <v>1</v>
      </c>
      <c r="O7794" s="10">
        <f>SUM(N$2:N7794)</f>
        <v>7793</v>
      </c>
      <c r="P7794" s="4"/>
      <c r="Q7794" s="4"/>
      <c r="R7794" s="4"/>
      <c r="S7794" s="4"/>
      <c r="T7794" s="4"/>
    </row>
    <row r="7795" spans="10:20" x14ac:dyDescent="0.15">
      <c r="J7795" s="8">
        <f>A7795</f>
        <v>0</v>
      </c>
      <c r="K7795" s="8" t="e">
        <f>-1*AVERAGE(F7795:G7795)</f>
        <v>#DIV/0!</v>
      </c>
      <c r="L7795" s="10">
        <f>J7795/2*Q$1/3*1000/(Q$2^3/6)</f>
        <v>0</v>
      </c>
      <c r="M7795" s="9" t="e">
        <f>(K7795-K7794)*J7795*1000</f>
        <v>#DIV/0!</v>
      </c>
      <c r="N7795" s="10">
        <f>IF(L7795&lt;Q$4*0.85,0,1)</f>
        <v>1</v>
      </c>
      <c r="O7795" s="10">
        <f>SUM(N$2:N7795)</f>
        <v>7794</v>
      </c>
      <c r="P7795" s="4"/>
      <c r="Q7795" s="4"/>
      <c r="R7795" s="4"/>
      <c r="S7795" s="4"/>
      <c r="T7795" s="4"/>
    </row>
    <row r="7796" spans="10:20" x14ac:dyDescent="0.15">
      <c r="J7796" s="8">
        <f>A7796</f>
        <v>0</v>
      </c>
      <c r="K7796" s="8" t="e">
        <f>-1*AVERAGE(F7796:G7796)</f>
        <v>#DIV/0!</v>
      </c>
      <c r="L7796" s="10">
        <f>J7796/2*Q$1/3*1000/(Q$2^3/6)</f>
        <v>0</v>
      </c>
      <c r="M7796" s="9" t="e">
        <f>(K7796-K7795)*J7796*1000</f>
        <v>#DIV/0!</v>
      </c>
      <c r="N7796" s="10">
        <f>IF(L7796&lt;Q$4*0.85,0,1)</f>
        <v>1</v>
      </c>
      <c r="O7796" s="10">
        <f>SUM(N$2:N7796)</f>
        <v>7795</v>
      </c>
      <c r="P7796" s="4"/>
      <c r="Q7796" s="4"/>
      <c r="R7796" s="4"/>
      <c r="S7796" s="4"/>
      <c r="T7796" s="4"/>
    </row>
    <row r="7797" spans="10:20" x14ac:dyDescent="0.15">
      <c r="J7797" s="8">
        <f>A7797</f>
        <v>0</v>
      </c>
      <c r="K7797" s="8" t="e">
        <f>-1*AVERAGE(F7797:G7797)</f>
        <v>#DIV/0!</v>
      </c>
      <c r="L7797" s="10">
        <f>J7797/2*Q$1/3*1000/(Q$2^3/6)</f>
        <v>0</v>
      </c>
      <c r="M7797" s="9" t="e">
        <f>(K7797-K7796)*J7797*1000</f>
        <v>#DIV/0!</v>
      </c>
      <c r="N7797" s="10">
        <f>IF(L7797&lt;Q$4*0.85,0,1)</f>
        <v>1</v>
      </c>
      <c r="O7797" s="10">
        <f>SUM(N$2:N7797)</f>
        <v>7796</v>
      </c>
      <c r="P7797" s="4"/>
      <c r="Q7797" s="4"/>
      <c r="R7797" s="4"/>
      <c r="S7797" s="4"/>
      <c r="T7797" s="4"/>
    </row>
    <row r="7798" spans="10:20" x14ac:dyDescent="0.15">
      <c r="J7798" s="8">
        <f>A7798</f>
        <v>0</v>
      </c>
      <c r="K7798" s="8" t="e">
        <f>-1*AVERAGE(F7798:G7798)</f>
        <v>#DIV/0!</v>
      </c>
      <c r="L7798" s="10">
        <f>J7798/2*Q$1/3*1000/(Q$2^3/6)</f>
        <v>0</v>
      </c>
      <c r="M7798" s="9" t="e">
        <f>(K7798-K7797)*J7798*1000</f>
        <v>#DIV/0!</v>
      </c>
      <c r="N7798" s="10">
        <f>IF(L7798&lt;Q$4*0.85,0,1)</f>
        <v>1</v>
      </c>
      <c r="O7798" s="10">
        <f>SUM(N$2:N7798)</f>
        <v>7797</v>
      </c>
      <c r="P7798" s="4"/>
      <c r="Q7798" s="4"/>
      <c r="R7798" s="4"/>
      <c r="S7798" s="4"/>
      <c r="T7798" s="4"/>
    </row>
    <row r="7799" spans="10:20" x14ac:dyDescent="0.15">
      <c r="J7799" s="8">
        <f>A7799</f>
        <v>0</v>
      </c>
      <c r="K7799" s="8" t="e">
        <f>-1*AVERAGE(F7799:G7799)</f>
        <v>#DIV/0!</v>
      </c>
      <c r="L7799" s="10">
        <f>J7799/2*Q$1/3*1000/(Q$2^3/6)</f>
        <v>0</v>
      </c>
      <c r="M7799" s="9" t="e">
        <f>(K7799-K7798)*J7799*1000</f>
        <v>#DIV/0!</v>
      </c>
      <c r="N7799" s="10">
        <f>IF(L7799&lt;Q$4*0.85,0,1)</f>
        <v>1</v>
      </c>
      <c r="O7799" s="10">
        <f>SUM(N$2:N7799)</f>
        <v>7798</v>
      </c>
      <c r="P7799" s="4"/>
      <c r="Q7799" s="4"/>
      <c r="R7799" s="4"/>
      <c r="S7799" s="4"/>
      <c r="T7799" s="4"/>
    </row>
    <row r="7800" spans="10:20" x14ac:dyDescent="0.15">
      <c r="J7800" s="8">
        <f>A7800</f>
        <v>0</v>
      </c>
      <c r="K7800" s="8" t="e">
        <f>-1*AVERAGE(F7800:G7800)</f>
        <v>#DIV/0!</v>
      </c>
      <c r="L7800" s="10">
        <f>J7800/2*Q$1/3*1000/(Q$2^3/6)</f>
        <v>0</v>
      </c>
      <c r="M7800" s="9" t="e">
        <f>(K7800-K7799)*J7800*1000</f>
        <v>#DIV/0!</v>
      </c>
      <c r="N7800" s="10">
        <f>IF(L7800&lt;Q$4*0.85,0,1)</f>
        <v>1</v>
      </c>
      <c r="O7800" s="10">
        <f>SUM(N$2:N7800)</f>
        <v>7799</v>
      </c>
      <c r="P7800" s="4"/>
      <c r="Q7800" s="4"/>
      <c r="R7800" s="4"/>
      <c r="S7800" s="4"/>
      <c r="T7800" s="4"/>
    </row>
    <row r="7801" spans="10:20" x14ac:dyDescent="0.15">
      <c r="J7801" s="8">
        <f>A7801</f>
        <v>0</v>
      </c>
      <c r="K7801" s="8" t="e">
        <f>-1*AVERAGE(F7801:G7801)</f>
        <v>#DIV/0!</v>
      </c>
      <c r="L7801" s="10">
        <f>J7801/2*Q$1/3*1000/(Q$2^3/6)</f>
        <v>0</v>
      </c>
      <c r="M7801" s="9" t="e">
        <f>(K7801-K7800)*J7801*1000</f>
        <v>#DIV/0!</v>
      </c>
      <c r="N7801" s="10">
        <f>IF(L7801&lt;Q$4*0.85,0,1)</f>
        <v>1</v>
      </c>
      <c r="O7801" s="10">
        <f>SUM(N$2:N7801)</f>
        <v>7800</v>
      </c>
      <c r="P7801" s="4"/>
      <c r="Q7801" s="4"/>
      <c r="R7801" s="4"/>
      <c r="S7801" s="4"/>
      <c r="T7801" s="4"/>
    </row>
    <row r="7802" spans="10:20" x14ac:dyDescent="0.15">
      <c r="J7802" s="8">
        <f>A7802</f>
        <v>0</v>
      </c>
      <c r="K7802" s="8" t="e">
        <f>-1*AVERAGE(F7802:G7802)</f>
        <v>#DIV/0!</v>
      </c>
      <c r="L7802" s="10">
        <f>J7802/2*Q$1/3*1000/(Q$2^3/6)</f>
        <v>0</v>
      </c>
      <c r="M7802" s="9" t="e">
        <f>(K7802-K7801)*J7802*1000</f>
        <v>#DIV/0!</v>
      </c>
      <c r="N7802" s="10">
        <f>IF(L7802&lt;Q$4*0.85,0,1)</f>
        <v>1</v>
      </c>
      <c r="O7802" s="10">
        <f>SUM(N$2:N7802)</f>
        <v>7801</v>
      </c>
      <c r="P7802" s="4"/>
      <c r="Q7802" s="4"/>
      <c r="R7802" s="4"/>
      <c r="S7802" s="4"/>
      <c r="T7802" s="4"/>
    </row>
    <row r="7803" spans="10:20" x14ac:dyDescent="0.15">
      <c r="J7803" s="8">
        <f>A7803</f>
        <v>0</v>
      </c>
      <c r="K7803" s="8" t="e">
        <f>-1*AVERAGE(F7803:G7803)</f>
        <v>#DIV/0!</v>
      </c>
      <c r="L7803" s="10">
        <f>J7803/2*Q$1/3*1000/(Q$2^3/6)</f>
        <v>0</v>
      </c>
      <c r="M7803" s="9" t="e">
        <f>(K7803-K7802)*J7803*1000</f>
        <v>#DIV/0!</v>
      </c>
      <c r="N7803" s="10">
        <f>IF(L7803&lt;Q$4*0.85,0,1)</f>
        <v>1</v>
      </c>
      <c r="O7803" s="10">
        <f>SUM(N$2:N7803)</f>
        <v>7802</v>
      </c>
      <c r="P7803" s="4"/>
      <c r="Q7803" s="4"/>
      <c r="R7803" s="4"/>
      <c r="S7803" s="4"/>
      <c r="T7803" s="4"/>
    </row>
    <row r="7804" spans="10:20" x14ac:dyDescent="0.15">
      <c r="J7804" s="8">
        <f>A7804</f>
        <v>0</v>
      </c>
      <c r="K7804" s="8" t="e">
        <f>-1*AVERAGE(F7804:G7804)</f>
        <v>#DIV/0!</v>
      </c>
      <c r="L7804" s="10">
        <f>J7804/2*Q$1/3*1000/(Q$2^3/6)</f>
        <v>0</v>
      </c>
      <c r="M7804" s="9" t="e">
        <f>(K7804-K7803)*J7804*1000</f>
        <v>#DIV/0!</v>
      </c>
      <c r="N7804" s="10">
        <f>IF(L7804&lt;Q$4*0.85,0,1)</f>
        <v>1</v>
      </c>
      <c r="O7804" s="10">
        <f>SUM(N$2:N7804)</f>
        <v>7803</v>
      </c>
      <c r="P7804" s="4"/>
      <c r="Q7804" s="4"/>
      <c r="R7804" s="4"/>
      <c r="S7804" s="4"/>
      <c r="T7804" s="4"/>
    </row>
    <row r="7805" spans="10:20" x14ac:dyDescent="0.15">
      <c r="J7805" s="8">
        <f>A7805</f>
        <v>0</v>
      </c>
      <c r="K7805" s="8" t="e">
        <f>-1*AVERAGE(F7805:G7805)</f>
        <v>#DIV/0!</v>
      </c>
      <c r="L7805" s="10">
        <f>J7805/2*Q$1/3*1000/(Q$2^3/6)</f>
        <v>0</v>
      </c>
      <c r="M7805" s="9" t="e">
        <f>(K7805-K7804)*J7805*1000</f>
        <v>#DIV/0!</v>
      </c>
      <c r="N7805" s="10">
        <f>IF(L7805&lt;Q$4*0.85,0,1)</f>
        <v>1</v>
      </c>
      <c r="O7805" s="10">
        <f>SUM(N$2:N7805)</f>
        <v>7804</v>
      </c>
      <c r="P7805" s="4"/>
      <c r="Q7805" s="4"/>
      <c r="R7805" s="4"/>
      <c r="S7805" s="4"/>
      <c r="T7805" s="4"/>
    </row>
    <row r="7806" spans="10:20" x14ac:dyDescent="0.15">
      <c r="J7806" s="8">
        <f>A7806</f>
        <v>0</v>
      </c>
      <c r="K7806" s="8" t="e">
        <f>-1*AVERAGE(F7806:G7806)</f>
        <v>#DIV/0!</v>
      </c>
      <c r="L7806" s="10">
        <f>J7806/2*Q$1/3*1000/(Q$2^3/6)</f>
        <v>0</v>
      </c>
      <c r="M7806" s="9" t="e">
        <f>(K7806-K7805)*J7806*1000</f>
        <v>#DIV/0!</v>
      </c>
      <c r="N7806" s="10">
        <f>IF(L7806&lt;Q$4*0.85,0,1)</f>
        <v>1</v>
      </c>
      <c r="O7806" s="10">
        <f>SUM(N$2:N7806)</f>
        <v>7805</v>
      </c>
      <c r="P7806" s="4"/>
      <c r="Q7806" s="4"/>
      <c r="R7806" s="4"/>
      <c r="S7806" s="4"/>
      <c r="T7806" s="4"/>
    </row>
    <row r="7807" spans="10:20" x14ac:dyDescent="0.15">
      <c r="J7807" s="8">
        <f>A7807</f>
        <v>0</v>
      </c>
      <c r="K7807" s="8" t="e">
        <f>-1*AVERAGE(F7807:G7807)</f>
        <v>#DIV/0!</v>
      </c>
      <c r="L7807" s="10">
        <f>J7807/2*Q$1/3*1000/(Q$2^3/6)</f>
        <v>0</v>
      </c>
      <c r="M7807" s="9" t="e">
        <f>(K7807-K7806)*J7807*1000</f>
        <v>#DIV/0!</v>
      </c>
      <c r="N7807" s="10">
        <f>IF(L7807&lt;Q$4*0.85,0,1)</f>
        <v>1</v>
      </c>
      <c r="O7807" s="10">
        <f>SUM(N$2:N7807)</f>
        <v>7806</v>
      </c>
      <c r="P7807" s="4"/>
      <c r="Q7807" s="4"/>
      <c r="R7807" s="4"/>
      <c r="S7807" s="4"/>
      <c r="T7807" s="4"/>
    </row>
    <row r="7808" spans="10:20" x14ac:dyDescent="0.15">
      <c r="J7808" s="8">
        <f>A7808</f>
        <v>0</v>
      </c>
      <c r="K7808" s="8" t="e">
        <f>-1*AVERAGE(F7808:G7808)</f>
        <v>#DIV/0!</v>
      </c>
      <c r="L7808" s="10">
        <f>J7808/2*Q$1/3*1000/(Q$2^3/6)</f>
        <v>0</v>
      </c>
      <c r="M7808" s="9" t="e">
        <f>(K7808-K7807)*J7808*1000</f>
        <v>#DIV/0!</v>
      </c>
      <c r="N7808" s="10">
        <f>IF(L7808&lt;Q$4*0.85,0,1)</f>
        <v>1</v>
      </c>
      <c r="O7808" s="10">
        <f>SUM(N$2:N7808)</f>
        <v>7807</v>
      </c>
      <c r="P7808" s="4"/>
      <c r="Q7808" s="4"/>
      <c r="R7808" s="4"/>
      <c r="S7808" s="4"/>
      <c r="T7808" s="4"/>
    </row>
    <row r="7809" spans="10:20" x14ac:dyDescent="0.15">
      <c r="J7809" s="8">
        <f>A7809</f>
        <v>0</v>
      </c>
      <c r="K7809" s="8" t="e">
        <f>-1*AVERAGE(F7809:G7809)</f>
        <v>#DIV/0!</v>
      </c>
      <c r="L7809" s="10">
        <f>J7809/2*Q$1/3*1000/(Q$2^3/6)</f>
        <v>0</v>
      </c>
      <c r="M7809" s="9" t="e">
        <f>(K7809-K7808)*J7809*1000</f>
        <v>#DIV/0!</v>
      </c>
      <c r="N7809" s="10">
        <f>IF(L7809&lt;Q$4*0.85,0,1)</f>
        <v>1</v>
      </c>
      <c r="O7809" s="10">
        <f>SUM(N$2:N7809)</f>
        <v>7808</v>
      </c>
      <c r="P7809" s="4"/>
      <c r="Q7809" s="4"/>
      <c r="R7809" s="4"/>
      <c r="S7809" s="4"/>
      <c r="T7809" s="4"/>
    </row>
    <row r="7810" spans="10:20" x14ac:dyDescent="0.15">
      <c r="J7810" s="8">
        <f>A7810</f>
        <v>0</v>
      </c>
      <c r="K7810" s="8" t="e">
        <f>-1*AVERAGE(F7810:G7810)</f>
        <v>#DIV/0!</v>
      </c>
      <c r="L7810" s="10">
        <f>J7810/2*Q$1/3*1000/(Q$2^3/6)</f>
        <v>0</v>
      </c>
      <c r="M7810" s="9" t="e">
        <f>(K7810-K7809)*J7810*1000</f>
        <v>#DIV/0!</v>
      </c>
      <c r="N7810" s="10">
        <f>IF(L7810&lt;Q$4*0.85,0,1)</f>
        <v>1</v>
      </c>
      <c r="O7810" s="10">
        <f>SUM(N$2:N7810)</f>
        <v>7809</v>
      </c>
      <c r="P7810" s="4"/>
      <c r="Q7810" s="4"/>
      <c r="R7810" s="4"/>
      <c r="S7810" s="4"/>
      <c r="T7810" s="4"/>
    </row>
    <row r="7811" spans="10:20" x14ac:dyDescent="0.15">
      <c r="J7811" s="8">
        <f>A7811</f>
        <v>0</v>
      </c>
      <c r="K7811" s="8" t="e">
        <f>-1*AVERAGE(F7811:G7811)</f>
        <v>#DIV/0!</v>
      </c>
      <c r="L7811" s="10">
        <f>J7811/2*Q$1/3*1000/(Q$2^3/6)</f>
        <v>0</v>
      </c>
      <c r="M7811" s="9" t="e">
        <f>(K7811-K7810)*J7811*1000</f>
        <v>#DIV/0!</v>
      </c>
      <c r="N7811" s="10">
        <f>IF(L7811&lt;Q$4*0.85,0,1)</f>
        <v>1</v>
      </c>
      <c r="O7811" s="10">
        <f>SUM(N$2:N7811)</f>
        <v>7810</v>
      </c>
      <c r="P7811" s="4"/>
      <c r="Q7811" s="4"/>
      <c r="R7811" s="4"/>
      <c r="S7811" s="4"/>
      <c r="T7811" s="4"/>
    </row>
    <row r="7812" spans="10:20" x14ac:dyDescent="0.15">
      <c r="J7812" s="8">
        <f>A7812</f>
        <v>0</v>
      </c>
      <c r="K7812" s="8" t="e">
        <f>-1*AVERAGE(F7812:G7812)</f>
        <v>#DIV/0!</v>
      </c>
      <c r="L7812" s="10">
        <f>J7812/2*Q$1/3*1000/(Q$2^3/6)</f>
        <v>0</v>
      </c>
      <c r="M7812" s="9" t="e">
        <f>(K7812-K7811)*J7812*1000</f>
        <v>#DIV/0!</v>
      </c>
      <c r="N7812" s="10">
        <f>IF(L7812&lt;Q$4*0.85,0,1)</f>
        <v>1</v>
      </c>
      <c r="O7812" s="10">
        <f>SUM(N$2:N7812)</f>
        <v>7811</v>
      </c>
      <c r="P7812" s="4"/>
      <c r="Q7812" s="4"/>
      <c r="R7812" s="4"/>
      <c r="S7812" s="4"/>
      <c r="T7812" s="4"/>
    </row>
    <row r="7813" spans="10:20" x14ac:dyDescent="0.15">
      <c r="J7813" s="8">
        <f>A7813</f>
        <v>0</v>
      </c>
      <c r="K7813" s="8" t="e">
        <f>-1*AVERAGE(F7813:G7813)</f>
        <v>#DIV/0!</v>
      </c>
      <c r="L7813" s="10">
        <f>J7813/2*Q$1/3*1000/(Q$2^3/6)</f>
        <v>0</v>
      </c>
      <c r="M7813" s="9" t="e">
        <f>(K7813-K7812)*J7813*1000</f>
        <v>#DIV/0!</v>
      </c>
      <c r="N7813" s="10">
        <f>IF(L7813&lt;Q$4*0.85,0,1)</f>
        <v>1</v>
      </c>
      <c r="O7813" s="10">
        <f>SUM(N$2:N7813)</f>
        <v>7812</v>
      </c>
      <c r="P7813" s="4"/>
      <c r="Q7813" s="4"/>
      <c r="R7813" s="4"/>
      <c r="S7813" s="4"/>
      <c r="T7813" s="4"/>
    </row>
    <row r="7814" spans="10:20" x14ac:dyDescent="0.15">
      <c r="J7814" s="8">
        <f>A7814</f>
        <v>0</v>
      </c>
      <c r="K7814" s="8" t="e">
        <f>-1*AVERAGE(F7814:G7814)</f>
        <v>#DIV/0!</v>
      </c>
      <c r="L7814" s="10">
        <f>J7814/2*Q$1/3*1000/(Q$2^3/6)</f>
        <v>0</v>
      </c>
      <c r="M7814" s="9" t="e">
        <f>(K7814-K7813)*J7814*1000</f>
        <v>#DIV/0!</v>
      </c>
      <c r="N7814" s="10">
        <f>IF(L7814&lt;Q$4*0.85,0,1)</f>
        <v>1</v>
      </c>
      <c r="O7814" s="10">
        <f>SUM(N$2:N7814)</f>
        <v>7813</v>
      </c>
      <c r="P7814" s="4"/>
      <c r="Q7814" s="4"/>
      <c r="R7814" s="4"/>
      <c r="S7814" s="4"/>
      <c r="T7814" s="4"/>
    </row>
    <row r="7815" spans="10:20" x14ac:dyDescent="0.15">
      <c r="J7815" s="8">
        <f>A7815</f>
        <v>0</v>
      </c>
      <c r="K7815" s="8" t="e">
        <f>-1*AVERAGE(F7815:G7815)</f>
        <v>#DIV/0!</v>
      </c>
      <c r="L7815" s="10">
        <f>J7815/2*Q$1/3*1000/(Q$2^3/6)</f>
        <v>0</v>
      </c>
      <c r="M7815" s="9" t="e">
        <f>(K7815-K7814)*J7815*1000</f>
        <v>#DIV/0!</v>
      </c>
      <c r="N7815" s="10">
        <f>IF(L7815&lt;Q$4*0.85,0,1)</f>
        <v>1</v>
      </c>
      <c r="O7815" s="10">
        <f>SUM(N$2:N7815)</f>
        <v>7814</v>
      </c>
      <c r="P7815" s="4"/>
      <c r="Q7815" s="4"/>
      <c r="R7815" s="4"/>
      <c r="S7815" s="4"/>
      <c r="T7815" s="4"/>
    </row>
    <row r="7816" spans="10:20" x14ac:dyDescent="0.15">
      <c r="J7816" s="8">
        <f>A7816</f>
        <v>0</v>
      </c>
      <c r="K7816" s="8" t="e">
        <f>-1*AVERAGE(F7816:G7816)</f>
        <v>#DIV/0!</v>
      </c>
      <c r="L7816" s="10">
        <f>J7816/2*Q$1/3*1000/(Q$2^3/6)</f>
        <v>0</v>
      </c>
      <c r="M7816" s="9" t="e">
        <f>(K7816-K7815)*J7816*1000</f>
        <v>#DIV/0!</v>
      </c>
      <c r="N7816" s="10">
        <f>IF(L7816&lt;Q$4*0.85,0,1)</f>
        <v>1</v>
      </c>
      <c r="O7816" s="10">
        <f>SUM(N$2:N7816)</f>
        <v>7815</v>
      </c>
      <c r="P7816" s="4"/>
      <c r="Q7816" s="4"/>
      <c r="R7816" s="4"/>
      <c r="S7816" s="4"/>
      <c r="T7816" s="4"/>
    </row>
    <row r="7817" spans="10:20" x14ac:dyDescent="0.15">
      <c r="J7817" s="8">
        <f>A7817</f>
        <v>0</v>
      </c>
      <c r="K7817" s="8" t="e">
        <f>-1*AVERAGE(F7817:G7817)</f>
        <v>#DIV/0!</v>
      </c>
      <c r="L7817" s="10">
        <f>J7817/2*Q$1/3*1000/(Q$2^3/6)</f>
        <v>0</v>
      </c>
      <c r="M7817" s="9" t="e">
        <f>(K7817-K7816)*J7817*1000</f>
        <v>#DIV/0!</v>
      </c>
      <c r="N7817" s="10">
        <f>IF(L7817&lt;Q$4*0.85,0,1)</f>
        <v>1</v>
      </c>
      <c r="O7817" s="10">
        <f>SUM(N$2:N7817)</f>
        <v>7816</v>
      </c>
      <c r="P7817" s="4"/>
      <c r="Q7817" s="4"/>
      <c r="R7817" s="4"/>
      <c r="S7817" s="4"/>
      <c r="T7817" s="4"/>
    </row>
    <row r="7818" spans="10:20" x14ac:dyDescent="0.15">
      <c r="J7818" s="8">
        <f>A7818</f>
        <v>0</v>
      </c>
      <c r="K7818" s="8" t="e">
        <f>-1*AVERAGE(F7818:G7818)</f>
        <v>#DIV/0!</v>
      </c>
      <c r="L7818" s="10">
        <f>J7818/2*Q$1/3*1000/(Q$2^3/6)</f>
        <v>0</v>
      </c>
      <c r="M7818" s="9" t="e">
        <f>(K7818-K7817)*J7818*1000</f>
        <v>#DIV/0!</v>
      </c>
      <c r="N7818" s="10">
        <f>IF(L7818&lt;Q$4*0.85,0,1)</f>
        <v>1</v>
      </c>
      <c r="O7818" s="10">
        <f>SUM(N$2:N7818)</f>
        <v>7817</v>
      </c>
      <c r="P7818" s="4"/>
      <c r="Q7818" s="4"/>
      <c r="R7818" s="4"/>
      <c r="S7818" s="4"/>
      <c r="T7818" s="4"/>
    </row>
    <row r="7819" spans="10:20" x14ac:dyDescent="0.15">
      <c r="J7819" s="8">
        <f>A7819</f>
        <v>0</v>
      </c>
      <c r="K7819" s="8" t="e">
        <f>-1*AVERAGE(F7819:G7819)</f>
        <v>#DIV/0!</v>
      </c>
      <c r="L7819" s="10">
        <f>J7819/2*Q$1/3*1000/(Q$2^3/6)</f>
        <v>0</v>
      </c>
      <c r="M7819" s="9" t="e">
        <f>(K7819-K7818)*J7819*1000</f>
        <v>#DIV/0!</v>
      </c>
      <c r="N7819" s="10">
        <f>IF(L7819&lt;Q$4*0.85,0,1)</f>
        <v>1</v>
      </c>
      <c r="O7819" s="10">
        <f>SUM(N$2:N7819)</f>
        <v>7818</v>
      </c>
      <c r="P7819" s="4"/>
      <c r="Q7819" s="4"/>
      <c r="R7819" s="4"/>
      <c r="S7819" s="4"/>
      <c r="T7819" s="4"/>
    </row>
    <row r="7820" spans="10:20" x14ac:dyDescent="0.15">
      <c r="J7820" s="8">
        <f>A7820</f>
        <v>0</v>
      </c>
      <c r="K7820" s="8" t="e">
        <f>-1*AVERAGE(F7820:G7820)</f>
        <v>#DIV/0!</v>
      </c>
      <c r="L7820" s="10">
        <f>J7820/2*Q$1/3*1000/(Q$2^3/6)</f>
        <v>0</v>
      </c>
      <c r="M7820" s="9" t="e">
        <f>(K7820-K7819)*J7820*1000</f>
        <v>#DIV/0!</v>
      </c>
      <c r="N7820" s="10">
        <f>IF(L7820&lt;Q$4*0.85,0,1)</f>
        <v>1</v>
      </c>
      <c r="O7820" s="10">
        <f>SUM(N$2:N7820)</f>
        <v>7819</v>
      </c>
      <c r="P7820" s="4"/>
      <c r="Q7820" s="4"/>
      <c r="R7820" s="4"/>
      <c r="S7820" s="4"/>
      <c r="T7820" s="4"/>
    </row>
    <row r="7821" spans="10:20" x14ac:dyDescent="0.15">
      <c r="J7821" s="8">
        <f>A7821</f>
        <v>0</v>
      </c>
      <c r="K7821" s="8" t="e">
        <f>-1*AVERAGE(F7821:G7821)</f>
        <v>#DIV/0!</v>
      </c>
      <c r="L7821" s="10">
        <f>J7821/2*Q$1/3*1000/(Q$2^3/6)</f>
        <v>0</v>
      </c>
      <c r="M7821" s="9" t="e">
        <f>(K7821-K7820)*J7821*1000</f>
        <v>#DIV/0!</v>
      </c>
      <c r="N7821" s="10">
        <f>IF(L7821&lt;Q$4*0.85,0,1)</f>
        <v>1</v>
      </c>
      <c r="O7821" s="10">
        <f>SUM(N$2:N7821)</f>
        <v>7820</v>
      </c>
      <c r="P7821" s="4"/>
      <c r="Q7821" s="4"/>
      <c r="R7821" s="4"/>
      <c r="S7821" s="4"/>
      <c r="T7821" s="4"/>
    </row>
    <row r="7822" spans="10:20" x14ac:dyDescent="0.15">
      <c r="J7822" s="8">
        <f>A7822</f>
        <v>0</v>
      </c>
      <c r="K7822" s="8" t="e">
        <f>-1*AVERAGE(F7822:G7822)</f>
        <v>#DIV/0!</v>
      </c>
      <c r="L7822" s="10">
        <f>J7822/2*Q$1/3*1000/(Q$2^3/6)</f>
        <v>0</v>
      </c>
      <c r="M7822" s="9" t="e">
        <f>(K7822-K7821)*J7822*1000</f>
        <v>#DIV/0!</v>
      </c>
      <c r="N7822" s="10">
        <f>IF(L7822&lt;Q$4*0.85,0,1)</f>
        <v>1</v>
      </c>
      <c r="O7822" s="10">
        <f>SUM(N$2:N7822)</f>
        <v>7821</v>
      </c>
      <c r="P7822" s="4"/>
      <c r="Q7822" s="4"/>
      <c r="R7822" s="4"/>
      <c r="S7822" s="4"/>
      <c r="T7822" s="4"/>
    </row>
    <row r="7823" spans="10:20" x14ac:dyDescent="0.15">
      <c r="J7823" s="8">
        <f>A7823</f>
        <v>0</v>
      </c>
      <c r="K7823" s="8" t="e">
        <f>-1*AVERAGE(F7823:G7823)</f>
        <v>#DIV/0!</v>
      </c>
      <c r="L7823" s="10">
        <f>J7823/2*Q$1/3*1000/(Q$2^3/6)</f>
        <v>0</v>
      </c>
      <c r="M7823" s="9" t="e">
        <f>(K7823-K7822)*J7823*1000</f>
        <v>#DIV/0!</v>
      </c>
      <c r="N7823" s="10">
        <f>IF(L7823&lt;Q$4*0.85,0,1)</f>
        <v>1</v>
      </c>
      <c r="O7823" s="10">
        <f>SUM(N$2:N7823)</f>
        <v>7822</v>
      </c>
      <c r="P7823" s="4"/>
      <c r="Q7823" s="4"/>
      <c r="R7823" s="4"/>
      <c r="S7823" s="4"/>
      <c r="T7823" s="4"/>
    </row>
    <row r="7824" spans="10:20" x14ac:dyDescent="0.15">
      <c r="J7824" s="8">
        <f>A7824</f>
        <v>0</v>
      </c>
      <c r="K7824" s="8" t="e">
        <f>-1*AVERAGE(F7824:G7824)</f>
        <v>#DIV/0!</v>
      </c>
      <c r="L7824" s="10">
        <f>J7824/2*Q$1/3*1000/(Q$2^3/6)</f>
        <v>0</v>
      </c>
      <c r="M7824" s="9" t="e">
        <f>(K7824-K7823)*J7824*1000</f>
        <v>#DIV/0!</v>
      </c>
      <c r="N7824" s="10">
        <f>IF(L7824&lt;Q$4*0.85,0,1)</f>
        <v>1</v>
      </c>
      <c r="O7824" s="10">
        <f>SUM(N$2:N7824)</f>
        <v>7823</v>
      </c>
      <c r="P7824" s="4"/>
      <c r="Q7824" s="4"/>
      <c r="R7824" s="4"/>
      <c r="S7824" s="4"/>
      <c r="T7824" s="4"/>
    </row>
    <row r="7825" spans="10:20" x14ac:dyDescent="0.15">
      <c r="J7825" s="8">
        <f>A7825</f>
        <v>0</v>
      </c>
      <c r="K7825" s="8" t="e">
        <f>-1*AVERAGE(F7825:G7825)</f>
        <v>#DIV/0!</v>
      </c>
      <c r="L7825" s="10">
        <f>J7825/2*Q$1/3*1000/(Q$2^3/6)</f>
        <v>0</v>
      </c>
      <c r="M7825" s="9" t="e">
        <f>(K7825-K7824)*J7825*1000</f>
        <v>#DIV/0!</v>
      </c>
      <c r="N7825" s="10">
        <f>IF(L7825&lt;Q$4*0.85,0,1)</f>
        <v>1</v>
      </c>
      <c r="O7825" s="10">
        <f>SUM(N$2:N7825)</f>
        <v>7824</v>
      </c>
      <c r="P7825" s="4"/>
      <c r="Q7825" s="4"/>
      <c r="R7825" s="4"/>
      <c r="S7825" s="4"/>
      <c r="T7825" s="4"/>
    </row>
    <row r="7826" spans="10:20" x14ac:dyDescent="0.15">
      <c r="J7826" s="8">
        <f>A7826</f>
        <v>0</v>
      </c>
      <c r="K7826" s="8" t="e">
        <f>-1*AVERAGE(F7826:G7826)</f>
        <v>#DIV/0!</v>
      </c>
      <c r="L7826" s="10">
        <f>J7826/2*Q$1/3*1000/(Q$2^3/6)</f>
        <v>0</v>
      </c>
      <c r="M7826" s="9" t="e">
        <f>(K7826-K7825)*J7826*1000</f>
        <v>#DIV/0!</v>
      </c>
      <c r="N7826" s="10">
        <f>IF(L7826&lt;Q$4*0.85,0,1)</f>
        <v>1</v>
      </c>
      <c r="O7826" s="10">
        <f>SUM(N$2:N7826)</f>
        <v>7825</v>
      </c>
      <c r="P7826" s="4"/>
      <c r="Q7826" s="4"/>
      <c r="R7826" s="4"/>
      <c r="S7826" s="4"/>
      <c r="T7826" s="4"/>
    </row>
    <row r="7827" spans="10:20" x14ac:dyDescent="0.15">
      <c r="J7827" s="8">
        <f>A7827</f>
        <v>0</v>
      </c>
      <c r="K7827" s="8" t="e">
        <f>-1*AVERAGE(F7827:G7827)</f>
        <v>#DIV/0!</v>
      </c>
      <c r="L7827" s="10">
        <f>J7827/2*Q$1/3*1000/(Q$2^3/6)</f>
        <v>0</v>
      </c>
      <c r="M7827" s="9" t="e">
        <f>(K7827-K7826)*J7827*1000</f>
        <v>#DIV/0!</v>
      </c>
      <c r="N7827" s="10">
        <f>IF(L7827&lt;Q$4*0.85,0,1)</f>
        <v>1</v>
      </c>
      <c r="O7827" s="10">
        <f>SUM(N$2:N7827)</f>
        <v>7826</v>
      </c>
      <c r="P7827" s="4"/>
      <c r="Q7827" s="4"/>
      <c r="R7827" s="4"/>
      <c r="S7827" s="4"/>
      <c r="T7827" s="4"/>
    </row>
    <row r="7828" spans="10:20" x14ac:dyDescent="0.15">
      <c r="J7828" s="8">
        <f>A7828</f>
        <v>0</v>
      </c>
      <c r="K7828" s="8" t="e">
        <f>-1*AVERAGE(F7828:G7828)</f>
        <v>#DIV/0!</v>
      </c>
      <c r="L7828" s="10">
        <f>J7828/2*Q$1/3*1000/(Q$2^3/6)</f>
        <v>0</v>
      </c>
      <c r="M7828" s="9" t="e">
        <f>(K7828-K7827)*J7828*1000</f>
        <v>#DIV/0!</v>
      </c>
      <c r="N7828" s="10">
        <f>IF(L7828&lt;Q$4*0.85,0,1)</f>
        <v>1</v>
      </c>
      <c r="O7828" s="10">
        <f>SUM(N$2:N7828)</f>
        <v>7827</v>
      </c>
      <c r="P7828" s="4"/>
      <c r="Q7828" s="4"/>
      <c r="R7828" s="4"/>
      <c r="S7828" s="4"/>
      <c r="T7828" s="4"/>
    </row>
    <row r="7829" spans="10:20" x14ac:dyDescent="0.15">
      <c r="J7829" s="8">
        <f>A7829</f>
        <v>0</v>
      </c>
      <c r="K7829" s="8" t="e">
        <f>-1*AVERAGE(F7829:G7829)</f>
        <v>#DIV/0!</v>
      </c>
      <c r="L7829" s="10">
        <f>J7829/2*Q$1/3*1000/(Q$2^3/6)</f>
        <v>0</v>
      </c>
      <c r="M7829" s="9" t="e">
        <f>(K7829-K7828)*J7829*1000</f>
        <v>#DIV/0!</v>
      </c>
      <c r="N7829" s="10">
        <f>IF(L7829&lt;Q$4*0.85,0,1)</f>
        <v>1</v>
      </c>
      <c r="O7829" s="10">
        <f>SUM(N$2:N7829)</f>
        <v>7828</v>
      </c>
      <c r="P7829" s="4"/>
      <c r="Q7829" s="4"/>
      <c r="R7829" s="4"/>
      <c r="S7829" s="4"/>
      <c r="T7829" s="4"/>
    </row>
    <row r="7830" spans="10:20" x14ac:dyDescent="0.15">
      <c r="J7830" s="8">
        <f>A7830</f>
        <v>0</v>
      </c>
      <c r="K7830" s="8" t="e">
        <f>-1*AVERAGE(F7830:G7830)</f>
        <v>#DIV/0!</v>
      </c>
      <c r="L7830" s="10">
        <f>J7830/2*Q$1/3*1000/(Q$2^3/6)</f>
        <v>0</v>
      </c>
      <c r="M7830" s="9" t="e">
        <f>(K7830-K7829)*J7830*1000</f>
        <v>#DIV/0!</v>
      </c>
      <c r="N7830" s="10">
        <f>IF(L7830&lt;Q$4*0.85,0,1)</f>
        <v>1</v>
      </c>
      <c r="O7830" s="10">
        <f>SUM(N$2:N7830)</f>
        <v>7829</v>
      </c>
      <c r="P7830" s="4"/>
      <c r="Q7830" s="4"/>
      <c r="R7830" s="4"/>
      <c r="S7830" s="4"/>
      <c r="T7830" s="4"/>
    </row>
    <row r="7831" spans="10:20" x14ac:dyDescent="0.15">
      <c r="J7831" s="8">
        <f>A7831</f>
        <v>0</v>
      </c>
      <c r="K7831" s="8" t="e">
        <f>-1*AVERAGE(F7831:G7831)</f>
        <v>#DIV/0!</v>
      </c>
      <c r="L7831" s="10">
        <f>J7831/2*Q$1/3*1000/(Q$2^3/6)</f>
        <v>0</v>
      </c>
      <c r="M7831" s="9" t="e">
        <f>(K7831-K7830)*J7831*1000</f>
        <v>#DIV/0!</v>
      </c>
      <c r="N7831" s="10">
        <f>IF(L7831&lt;Q$4*0.85,0,1)</f>
        <v>1</v>
      </c>
      <c r="O7831" s="10">
        <f>SUM(N$2:N7831)</f>
        <v>7830</v>
      </c>
      <c r="P7831" s="4"/>
      <c r="Q7831" s="4"/>
      <c r="R7831" s="4"/>
      <c r="S7831" s="4"/>
      <c r="T7831" s="4"/>
    </row>
    <row r="7832" spans="10:20" x14ac:dyDescent="0.15">
      <c r="J7832" s="8">
        <f>A7832</f>
        <v>0</v>
      </c>
      <c r="K7832" s="8" t="e">
        <f>-1*AVERAGE(F7832:G7832)</f>
        <v>#DIV/0!</v>
      </c>
      <c r="L7832" s="10">
        <f>J7832/2*Q$1/3*1000/(Q$2^3/6)</f>
        <v>0</v>
      </c>
      <c r="M7832" s="9" t="e">
        <f>(K7832-K7831)*J7832*1000</f>
        <v>#DIV/0!</v>
      </c>
      <c r="N7832" s="10">
        <f>IF(L7832&lt;Q$4*0.85,0,1)</f>
        <v>1</v>
      </c>
      <c r="O7832" s="10">
        <f>SUM(N$2:N7832)</f>
        <v>7831</v>
      </c>
      <c r="P7832" s="4"/>
      <c r="Q7832" s="4"/>
      <c r="R7832" s="4"/>
      <c r="S7832" s="4"/>
      <c r="T7832" s="4"/>
    </row>
    <row r="7833" spans="10:20" x14ac:dyDescent="0.15">
      <c r="J7833" s="8">
        <f>A7833</f>
        <v>0</v>
      </c>
      <c r="K7833" s="8" t="e">
        <f>-1*AVERAGE(F7833:G7833)</f>
        <v>#DIV/0!</v>
      </c>
      <c r="L7833" s="10">
        <f>J7833/2*Q$1/3*1000/(Q$2^3/6)</f>
        <v>0</v>
      </c>
      <c r="M7833" s="9" t="e">
        <f>(K7833-K7832)*J7833*1000</f>
        <v>#DIV/0!</v>
      </c>
      <c r="N7833" s="10">
        <f>IF(L7833&lt;Q$4*0.85,0,1)</f>
        <v>1</v>
      </c>
      <c r="O7833" s="10">
        <f>SUM(N$2:N7833)</f>
        <v>7832</v>
      </c>
      <c r="P7833" s="4"/>
      <c r="Q7833" s="4"/>
      <c r="R7833" s="4"/>
      <c r="S7833" s="4"/>
      <c r="T7833" s="4"/>
    </row>
    <row r="7834" spans="10:20" x14ac:dyDescent="0.15">
      <c r="J7834" s="8">
        <f>A7834</f>
        <v>0</v>
      </c>
      <c r="K7834" s="8" t="e">
        <f>-1*AVERAGE(F7834:G7834)</f>
        <v>#DIV/0!</v>
      </c>
      <c r="L7834" s="10">
        <f>J7834/2*Q$1/3*1000/(Q$2^3/6)</f>
        <v>0</v>
      </c>
      <c r="M7834" s="9" t="e">
        <f>(K7834-K7833)*J7834*1000</f>
        <v>#DIV/0!</v>
      </c>
      <c r="N7834" s="10">
        <f>IF(L7834&lt;Q$4*0.85,0,1)</f>
        <v>1</v>
      </c>
      <c r="O7834" s="10">
        <f>SUM(N$2:N7834)</f>
        <v>7833</v>
      </c>
      <c r="P7834" s="4"/>
      <c r="Q7834" s="4"/>
      <c r="R7834" s="4"/>
      <c r="S7834" s="4"/>
      <c r="T7834" s="4"/>
    </row>
    <row r="7835" spans="10:20" x14ac:dyDescent="0.15">
      <c r="J7835" s="8">
        <f>A7835</f>
        <v>0</v>
      </c>
      <c r="K7835" s="8" t="e">
        <f>-1*AVERAGE(F7835:G7835)</f>
        <v>#DIV/0!</v>
      </c>
      <c r="L7835" s="10">
        <f>J7835/2*Q$1/3*1000/(Q$2^3/6)</f>
        <v>0</v>
      </c>
      <c r="M7835" s="9" t="e">
        <f>(K7835-K7834)*J7835*1000</f>
        <v>#DIV/0!</v>
      </c>
      <c r="N7835" s="10">
        <f>IF(L7835&lt;Q$4*0.85,0,1)</f>
        <v>1</v>
      </c>
      <c r="O7835" s="10">
        <f>SUM(N$2:N7835)</f>
        <v>7834</v>
      </c>
      <c r="P7835" s="4"/>
      <c r="Q7835" s="4"/>
      <c r="R7835" s="4"/>
      <c r="S7835" s="4"/>
      <c r="T7835" s="4"/>
    </row>
    <row r="7836" spans="10:20" x14ac:dyDescent="0.15">
      <c r="J7836" s="8">
        <f>A7836</f>
        <v>0</v>
      </c>
      <c r="K7836" s="8" t="e">
        <f>-1*AVERAGE(F7836:G7836)</f>
        <v>#DIV/0!</v>
      </c>
      <c r="L7836" s="10">
        <f>J7836/2*Q$1/3*1000/(Q$2^3/6)</f>
        <v>0</v>
      </c>
      <c r="M7836" s="9" t="e">
        <f>(K7836-K7835)*J7836*1000</f>
        <v>#DIV/0!</v>
      </c>
      <c r="N7836" s="10">
        <f>IF(L7836&lt;Q$4*0.85,0,1)</f>
        <v>1</v>
      </c>
      <c r="O7836" s="10">
        <f>SUM(N$2:N7836)</f>
        <v>7835</v>
      </c>
      <c r="P7836" s="4"/>
      <c r="Q7836" s="4"/>
      <c r="R7836" s="4"/>
      <c r="S7836" s="4"/>
      <c r="T7836" s="4"/>
    </row>
    <row r="7837" spans="10:20" x14ac:dyDescent="0.15">
      <c r="J7837" s="8">
        <f>A7837</f>
        <v>0</v>
      </c>
      <c r="K7837" s="8" t="e">
        <f>-1*AVERAGE(F7837:G7837)</f>
        <v>#DIV/0!</v>
      </c>
      <c r="L7837" s="10">
        <f>J7837/2*Q$1/3*1000/(Q$2^3/6)</f>
        <v>0</v>
      </c>
      <c r="M7837" s="9" t="e">
        <f>(K7837-K7836)*J7837*1000</f>
        <v>#DIV/0!</v>
      </c>
      <c r="N7837" s="10">
        <f>IF(L7837&lt;Q$4*0.85,0,1)</f>
        <v>1</v>
      </c>
      <c r="O7837" s="10">
        <f>SUM(N$2:N7837)</f>
        <v>7836</v>
      </c>
      <c r="P7837" s="4"/>
      <c r="Q7837" s="4"/>
      <c r="R7837" s="4"/>
      <c r="S7837" s="4"/>
      <c r="T7837" s="4"/>
    </row>
    <row r="7838" spans="10:20" x14ac:dyDescent="0.15">
      <c r="J7838" s="8">
        <f>A7838</f>
        <v>0</v>
      </c>
      <c r="K7838" s="8" t="e">
        <f>-1*AVERAGE(F7838:G7838)</f>
        <v>#DIV/0!</v>
      </c>
      <c r="L7838" s="10">
        <f>J7838/2*Q$1/3*1000/(Q$2^3/6)</f>
        <v>0</v>
      </c>
      <c r="M7838" s="9" t="e">
        <f>(K7838-K7837)*J7838*1000</f>
        <v>#DIV/0!</v>
      </c>
      <c r="N7838" s="10">
        <f>IF(L7838&lt;Q$4*0.85,0,1)</f>
        <v>1</v>
      </c>
      <c r="O7838" s="10">
        <f>SUM(N$2:N7838)</f>
        <v>7837</v>
      </c>
      <c r="P7838" s="4"/>
      <c r="Q7838" s="4"/>
      <c r="R7838" s="4"/>
      <c r="S7838" s="4"/>
      <c r="T7838" s="4"/>
    </row>
    <row r="7839" spans="10:20" x14ac:dyDescent="0.15">
      <c r="J7839" s="8">
        <f>A7839</f>
        <v>0</v>
      </c>
      <c r="K7839" s="8" t="e">
        <f>-1*AVERAGE(F7839:G7839)</f>
        <v>#DIV/0!</v>
      </c>
      <c r="L7839" s="10">
        <f>J7839/2*Q$1/3*1000/(Q$2^3/6)</f>
        <v>0</v>
      </c>
      <c r="M7839" s="9" t="e">
        <f>(K7839-K7838)*J7839*1000</f>
        <v>#DIV/0!</v>
      </c>
      <c r="N7839" s="10">
        <f>IF(L7839&lt;Q$4*0.85,0,1)</f>
        <v>1</v>
      </c>
      <c r="O7839" s="10">
        <f>SUM(N$2:N7839)</f>
        <v>7838</v>
      </c>
      <c r="P7839" s="4"/>
      <c r="Q7839" s="4"/>
      <c r="R7839" s="4"/>
      <c r="S7839" s="4"/>
      <c r="T7839" s="4"/>
    </row>
    <row r="7840" spans="10:20" x14ac:dyDescent="0.15">
      <c r="J7840" s="8">
        <f>A7840</f>
        <v>0</v>
      </c>
      <c r="K7840" s="8" t="e">
        <f>-1*AVERAGE(F7840:G7840)</f>
        <v>#DIV/0!</v>
      </c>
      <c r="L7840" s="10">
        <f>J7840/2*Q$1/3*1000/(Q$2^3/6)</f>
        <v>0</v>
      </c>
      <c r="M7840" s="9" t="e">
        <f>(K7840-K7839)*J7840*1000</f>
        <v>#DIV/0!</v>
      </c>
      <c r="N7840" s="10">
        <f>IF(L7840&lt;Q$4*0.85,0,1)</f>
        <v>1</v>
      </c>
      <c r="O7840" s="10">
        <f>SUM(N$2:N7840)</f>
        <v>7839</v>
      </c>
      <c r="P7840" s="4"/>
      <c r="Q7840" s="4"/>
      <c r="R7840" s="4"/>
      <c r="S7840" s="4"/>
      <c r="T7840" s="4"/>
    </row>
    <row r="7841" spans="10:20" x14ac:dyDescent="0.15">
      <c r="J7841" s="8">
        <f>A7841</f>
        <v>0</v>
      </c>
      <c r="K7841" s="8" t="e">
        <f>-1*AVERAGE(F7841:G7841)</f>
        <v>#DIV/0!</v>
      </c>
      <c r="L7841" s="10">
        <f>J7841/2*Q$1/3*1000/(Q$2^3/6)</f>
        <v>0</v>
      </c>
      <c r="M7841" s="9" t="e">
        <f>(K7841-K7840)*J7841*1000</f>
        <v>#DIV/0!</v>
      </c>
      <c r="N7841" s="10">
        <f>IF(L7841&lt;Q$4*0.85,0,1)</f>
        <v>1</v>
      </c>
      <c r="O7841" s="10">
        <f>SUM(N$2:N7841)</f>
        <v>7840</v>
      </c>
      <c r="P7841" s="4"/>
      <c r="Q7841" s="4"/>
      <c r="R7841" s="4"/>
      <c r="S7841" s="4"/>
      <c r="T7841" s="4"/>
    </row>
    <row r="7842" spans="10:20" x14ac:dyDescent="0.15">
      <c r="J7842" s="8">
        <f>A7842</f>
        <v>0</v>
      </c>
      <c r="K7842" s="8" t="e">
        <f>-1*AVERAGE(F7842:G7842)</f>
        <v>#DIV/0!</v>
      </c>
      <c r="L7842" s="10">
        <f>J7842/2*Q$1/3*1000/(Q$2^3/6)</f>
        <v>0</v>
      </c>
      <c r="M7842" s="9" t="e">
        <f>(K7842-K7841)*J7842*1000</f>
        <v>#DIV/0!</v>
      </c>
      <c r="N7842" s="10">
        <f>IF(L7842&lt;Q$4*0.85,0,1)</f>
        <v>1</v>
      </c>
      <c r="O7842" s="10">
        <f>SUM(N$2:N7842)</f>
        <v>7841</v>
      </c>
      <c r="P7842" s="4"/>
      <c r="Q7842" s="4"/>
      <c r="R7842" s="4"/>
      <c r="S7842" s="4"/>
      <c r="T7842" s="4"/>
    </row>
    <row r="7843" spans="10:20" x14ac:dyDescent="0.15">
      <c r="J7843" s="8">
        <f>A7843</f>
        <v>0</v>
      </c>
      <c r="K7843" s="8" t="e">
        <f>-1*AVERAGE(F7843:G7843)</f>
        <v>#DIV/0!</v>
      </c>
      <c r="L7843" s="10">
        <f>J7843/2*Q$1/3*1000/(Q$2^3/6)</f>
        <v>0</v>
      </c>
      <c r="M7843" s="9" t="e">
        <f>(K7843-K7842)*J7843*1000</f>
        <v>#DIV/0!</v>
      </c>
      <c r="N7843" s="10">
        <f>IF(L7843&lt;Q$4*0.85,0,1)</f>
        <v>1</v>
      </c>
      <c r="O7843" s="10">
        <f>SUM(N$2:N7843)</f>
        <v>7842</v>
      </c>
      <c r="P7843" s="4"/>
      <c r="Q7843" s="4"/>
      <c r="R7843" s="4"/>
      <c r="S7843" s="4"/>
      <c r="T7843" s="4"/>
    </row>
    <row r="7844" spans="10:20" x14ac:dyDescent="0.15">
      <c r="J7844" s="8">
        <f>A7844</f>
        <v>0</v>
      </c>
      <c r="K7844" s="8" t="e">
        <f>-1*AVERAGE(F7844:G7844)</f>
        <v>#DIV/0!</v>
      </c>
      <c r="L7844" s="10">
        <f>J7844/2*Q$1/3*1000/(Q$2^3/6)</f>
        <v>0</v>
      </c>
      <c r="M7844" s="9" t="e">
        <f>(K7844-K7843)*J7844*1000</f>
        <v>#DIV/0!</v>
      </c>
      <c r="N7844" s="10">
        <f>IF(L7844&lt;Q$4*0.85,0,1)</f>
        <v>1</v>
      </c>
      <c r="O7844" s="10">
        <f>SUM(N$2:N7844)</f>
        <v>7843</v>
      </c>
      <c r="P7844" s="4"/>
      <c r="Q7844" s="4"/>
      <c r="R7844" s="4"/>
      <c r="S7844" s="4"/>
      <c r="T7844" s="4"/>
    </row>
    <row r="7845" spans="10:20" x14ac:dyDescent="0.15">
      <c r="J7845" s="8">
        <f>A7845</f>
        <v>0</v>
      </c>
      <c r="K7845" s="8" t="e">
        <f>-1*AVERAGE(F7845:G7845)</f>
        <v>#DIV/0!</v>
      </c>
      <c r="L7845" s="10">
        <f>J7845/2*Q$1/3*1000/(Q$2^3/6)</f>
        <v>0</v>
      </c>
      <c r="M7845" s="9" t="e">
        <f>(K7845-K7844)*J7845*1000</f>
        <v>#DIV/0!</v>
      </c>
      <c r="N7845" s="10">
        <f>IF(L7845&lt;Q$4*0.85,0,1)</f>
        <v>1</v>
      </c>
      <c r="O7845" s="10">
        <f>SUM(N$2:N7845)</f>
        <v>7844</v>
      </c>
      <c r="P7845" s="4"/>
      <c r="Q7845" s="4"/>
      <c r="R7845" s="4"/>
      <c r="S7845" s="4"/>
      <c r="T7845" s="4"/>
    </row>
    <row r="7846" spans="10:20" x14ac:dyDescent="0.15">
      <c r="J7846" s="8">
        <f>A7846</f>
        <v>0</v>
      </c>
      <c r="K7846" s="8" t="e">
        <f>-1*AVERAGE(F7846:G7846)</f>
        <v>#DIV/0!</v>
      </c>
      <c r="L7846" s="10">
        <f>J7846/2*Q$1/3*1000/(Q$2^3/6)</f>
        <v>0</v>
      </c>
      <c r="M7846" s="9" t="e">
        <f>(K7846-K7845)*J7846*1000</f>
        <v>#DIV/0!</v>
      </c>
      <c r="N7846" s="10">
        <f>IF(L7846&lt;Q$4*0.85,0,1)</f>
        <v>1</v>
      </c>
      <c r="O7846" s="10">
        <f>SUM(N$2:N7846)</f>
        <v>7845</v>
      </c>
      <c r="P7846" s="4"/>
      <c r="Q7846" s="4"/>
      <c r="R7846" s="4"/>
      <c r="S7846" s="4"/>
      <c r="T7846" s="4"/>
    </row>
    <row r="7847" spans="10:20" x14ac:dyDescent="0.15">
      <c r="J7847" s="8">
        <f>A7847</f>
        <v>0</v>
      </c>
      <c r="K7847" s="8" t="e">
        <f>-1*AVERAGE(F7847:G7847)</f>
        <v>#DIV/0!</v>
      </c>
      <c r="L7847" s="10">
        <f>J7847/2*Q$1/3*1000/(Q$2^3/6)</f>
        <v>0</v>
      </c>
      <c r="M7847" s="9" t="e">
        <f>(K7847-K7846)*J7847*1000</f>
        <v>#DIV/0!</v>
      </c>
      <c r="N7847" s="10">
        <f>IF(L7847&lt;Q$4*0.85,0,1)</f>
        <v>1</v>
      </c>
      <c r="O7847" s="10">
        <f>SUM(N$2:N7847)</f>
        <v>7846</v>
      </c>
      <c r="P7847" s="4"/>
      <c r="Q7847" s="4"/>
      <c r="R7847" s="4"/>
      <c r="S7847" s="4"/>
      <c r="T7847" s="4"/>
    </row>
    <row r="7848" spans="10:20" x14ac:dyDescent="0.15">
      <c r="J7848" s="8">
        <f>A7848</f>
        <v>0</v>
      </c>
      <c r="K7848" s="8" t="e">
        <f>-1*AVERAGE(F7848:G7848)</f>
        <v>#DIV/0!</v>
      </c>
      <c r="L7848" s="10">
        <f>J7848/2*Q$1/3*1000/(Q$2^3/6)</f>
        <v>0</v>
      </c>
      <c r="M7848" s="9" t="e">
        <f>(K7848-K7847)*J7848*1000</f>
        <v>#DIV/0!</v>
      </c>
      <c r="N7848" s="10">
        <f>IF(L7848&lt;Q$4*0.85,0,1)</f>
        <v>1</v>
      </c>
      <c r="O7848" s="10">
        <f>SUM(N$2:N7848)</f>
        <v>7847</v>
      </c>
      <c r="P7848" s="4"/>
      <c r="Q7848" s="4"/>
      <c r="R7848" s="4"/>
      <c r="S7848" s="4"/>
      <c r="T7848" s="4"/>
    </row>
    <row r="7849" spans="10:20" x14ac:dyDescent="0.15">
      <c r="J7849" s="8">
        <f>A7849</f>
        <v>0</v>
      </c>
      <c r="K7849" s="8" t="e">
        <f>-1*AVERAGE(F7849:G7849)</f>
        <v>#DIV/0!</v>
      </c>
      <c r="L7849" s="10">
        <f>J7849/2*Q$1/3*1000/(Q$2^3/6)</f>
        <v>0</v>
      </c>
      <c r="M7849" s="9" t="e">
        <f>(K7849-K7848)*J7849*1000</f>
        <v>#DIV/0!</v>
      </c>
      <c r="N7849" s="10">
        <f>IF(L7849&lt;Q$4*0.85,0,1)</f>
        <v>1</v>
      </c>
      <c r="O7849" s="10">
        <f>SUM(N$2:N7849)</f>
        <v>7848</v>
      </c>
      <c r="P7849" s="4"/>
      <c r="Q7849" s="4"/>
      <c r="R7849" s="4"/>
      <c r="S7849" s="4"/>
      <c r="T7849" s="4"/>
    </row>
    <row r="7850" spans="10:20" x14ac:dyDescent="0.15">
      <c r="J7850" s="8">
        <f>A7850</f>
        <v>0</v>
      </c>
      <c r="K7850" s="8" t="e">
        <f>-1*AVERAGE(F7850:G7850)</f>
        <v>#DIV/0!</v>
      </c>
      <c r="L7850" s="10">
        <f>J7850/2*Q$1/3*1000/(Q$2^3/6)</f>
        <v>0</v>
      </c>
      <c r="M7850" s="9" t="e">
        <f>(K7850-K7849)*J7850*1000</f>
        <v>#DIV/0!</v>
      </c>
      <c r="N7850" s="10">
        <f>IF(L7850&lt;Q$4*0.85,0,1)</f>
        <v>1</v>
      </c>
      <c r="O7850" s="10">
        <f>SUM(N$2:N7850)</f>
        <v>7849</v>
      </c>
      <c r="P7850" s="4"/>
      <c r="Q7850" s="4"/>
      <c r="R7850" s="4"/>
      <c r="S7850" s="4"/>
      <c r="T7850" s="4"/>
    </row>
    <row r="7851" spans="10:20" x14ac:dyDescent="0.15">
      <c r="J7851" s="8">
        <f>A7851</f>
        <v>0</v>
      </c>
      <c r="K7851" s="8" t="e">
        <f>-1*AVERAGE(F7851:G7851)</f>
        <v>#DIV/0!</v>
      </c>
      <c r="L7851" s="10">
        <f>J7851/2*Q$1/3*1000/(Q$2^3/6)</f>
        <v>0</v>
      </c>
      <c r="M7851" s="9" t="e">
        <f>(K7851-K7850)*J7851*1000</f>
        <v>#DIV/0!</v>
      </c>
      <c r="N7851" s="10">
        <f>IF(L7851&lt;Q$4*0.85,0,1)</f>
        <v>1</v>
      </c>
      <c r="O7851" s="10">
        <f>SUM(N$2:N7851)</f>
        <v>7850</v>
      </c>
      <c r="P7851" s="4"/>
      <c r="Q7851" s="4"/>
      <c r="R7851" s="4"/>
      <c r="S7851" s="4"/>
      <c r="T7851" s="4"/>
    </row>
    <row r="7852" spans="10:20" x14ac:dyDescent="0.15">
      <c r="J7852" s="8">
        <f>A7852</f>
        <v>0</v>
      </c>
      <c r="K7852" s="8" t="e">
        <f>-1*AVERAGE(F7852:G7852)</f>
        <v>#DIV/0!</v>
      </c>
      <c r="L7852" s="10">
        <f>J7852/2*Q$1/3*1000/(Q$2^3/6)</f>
        <v>0</v>
      </c>
      <c r="M7852" s="9" t="e">
        <f>(K7852-K7851)*J7852*1000</f>
        <v>#DIV/0!</v>
      </c>
      <c r="N7852" s="10">
        <f>IF(L7852&lt;Q$4*0.85,0,1)</f>
        <v>1</v>
      </c>
      <c r="O7852" s="10">
        <f>SUM(N$2:N7852)</f>
        <v>7851</v>
      </c>
      <c r="P7852" s="4"/>
      <c r="Q7852" s="4"/>
      <c r="R7852" s="4"/>
      <c r="S7852" s="4"/>
      <c r="T7852" s="4"/>
    </row>
    <row r="7853" spans="10:20" x14ac:dyDescent="0.15">
      <c r="J7853" s="8">
        <f>A7853</f>
        <v>0</v>
      </c>
      <c r="K7853" s="8" t="e">
        <f>-1*AVERAGE(F7853:G7853)</f>
        <v>#DIV/0!</v>
      </c>
      <c r="L7853" s="10">
        <f>J7853/2*Q$1/3*1000/(Q$2^3/6)</f>
        <v>0</v>
      </c>
      <c r="M7853" s="9" t="e">
        <f>(K7853-K7852)*J7853*1000</f>
        <v>#DIV/0!</v>
      </c>
      <c r="N7853" s="10">
        <f>IF(L7853&lt;Q$4*0.85,0,1)</f>
        <v>1</v>
      </c>
      <c r="O7853" s="10">
        <f>SUM(N$2:N7853)</f>
        <v>7852</v>
      </c>
      <c r="P7853" s="4"/>
      <c r="Q7853" s="4"/>
      <c r="R7853" s="4"/>
      <c r="S7853" s="4"/>
      <c r="T7853" s="4"/>
    </row>
    <row r="7854" spans="10:20" x14ac:dyDescent="0.15">
      <c r="J7854" s="8">
        <f>A7854</f>
        <v>0</v>
      </c>
      <c r="K7854" s="8" t="e">
        <f>-1*AVERAGE(F7854:G7854)</f>
        <v>#DIV/0!</v>
      </c>
      <c r="L7854" s="10">
        <f>J7854/2*Q$1/3*1000/(Q$2^3/6)</f>
        <v>0</v>
      </c>
      <c r="M7854" s="9" t="e">
        <f>(K7854-K7853)*J7854*1000</f>
        <v>#DIV/0!</v>
      </c>
      <c r="N7854" s="10">
        <f>IF(L7854&lt;Q$4*0.85,0,1)</f>
        <v>1</v>
      </c>
      <c r="O7854" s="10">
        <f>SUM(N$2:N7854)</f>
        <v>7853</v>
      </c>
      <c r="P7854" s="4"/>
      <c r="Q7854" s="4"/>
      <c r="R7854" s="4"/>
      <c r="S7854" s="4"/>
      <c r="T7854" s="4"/>
    </row>
    <row r="7855" spans="10:20" x14ac:dyDescent="0.15">
      <c r="J7855" s="8">
        <f>A7855</f>
        <v>0</v>
      </c>
      <c r="K7855" s="8" t="e">
        <f>-1*AVERAGE(F7855:G7855)</f>
        <v>#DIV/0!</v>
      </c>
      <c r="L7855" s="10">
        <f>J7855/2*Q$1/3*1000/(Q$2^3/6)</f>
        <v>0</v>
      </c>
      <c r="M7855" s="9" t="e">
        <f>(K7855-K7854)*J7855*1000</f>
        <v>#DIV/0!</v>
      </c>
      <c r="N7855" s="10">
        <f>IF(L7855&lt;Q$4*0.85,0,1)</f>
        <v>1</v>
      </c>
      <c r="O7855" s="10">
        <f>SUM(N$2:N7855)</f>
        <v>7854</v>
      </c>
      <c r="P7855" s="4"/>
      <c r="Q7855" s="4"/>
      <c r="R7855" s="4"/>
      <c r="S7855" s="4"/>
      <c r="T7855" s="4"/>
    </row>
    <row r="7856" spans="10:20" x14ac:dyDescent="0.15">
      <c r="J7856" s="8">
        <f>A7856</f>
        <v>0</v>
      </c>
      <c r="K7856" s="8" t="e">
        <f>-1*AVERAGE(F7856:G7856)</f>
        <v>#DIV/0!</v>
      </c>
      <c r="L7856" s="10">
        <f>J7856/2*Q$1/3*1000/(Q$2^3/6)</f>
        <v>0</v>
      </c>
      <c r="M7856" s="9" t="e">
        <f>(K7856-K7855)*J7856*1000</f>
        <v>#DIV/0!</v>
      </c>
      <c r="N7856" s="10">
        <f>IF(L7856&lt;Q$4*0.85,0,1)</f>
        <v>1</v>
      </c>
      <c r="O7856" s="10">
        <f>SUM(N$2:N7856)</f>
        <v>7855</v>
      </c>
      <c r="P7856" s="4"/>
      <c r="Q7856" s="4"/>
      <c r="R7856" s="4"/>
      <c r="S7856" s="4"/>
      <c r="T7856" s="4"/>
    </row>
    <row r="7857" spans="10:20" x14ac:dyDescent="0.15">
      <c r="J7857" s="8">
        <f>A7857</f>
        <v>0</v>
      </c>
      <c r="K7857" s="8" t="e">
        <f>-1*AVERAGE(F7857:G7857)</f>
        <v>#DIV/0!</v>
      </c>
      <c r="L7857" s="10">
        <f>J7857/2*Q$1/3*1000/(Q$2^3/6)</f>
        <v>0</v>
      </c>
      <c r="M7857" s="9" t="e">
        <f>(K7857-K7856)*J7857*1000</f>
        <v>#DIV/0!</v>
      </c>
      <c r="N7857" s="10">
        <f>IF(L7857&lt;Q$4*0.85,0,1)</f>
        <v>1</v>
      </c>
      <c r="O7857" s="10">
        <f>SUM(N$2:N7857)</f>
        <v>7856</v>
      </c>
      <c r="P7857" s="4"/>
      <c r="Q7857" s="4"/>
      <c r="R7857" s="4"/>
      <c r="S7857" s="4"/>
      <c r="T7857" s="4"/>
    </row>
    <row r="7858" spans="10:20" x14ac:dyDescent="0.15">
      <c r="J7858" s="8">
        <f>A7858</f>
        <v>0</v>
      </c>
      <c r="K7858" s="8" t="e">
        <f>-1*AVERAGE(F7858:G7858)</f>
        <v>#DIV/0!</v>
      </c>
      <c r="L7858" s="10">
        <f>J7858/2*Q$1/3*1000/(Q$2^3/6)</f>
        <v>0</v>
      </c>
      <c r="M7858" s="9" t="e">
        <f>(K7858-K7857)*J7858*1000</f>
        <v>#DIV/0!</v>
      </c>
      <c r="N7858" s="10">
        <f>IF(L7858&lt;Q$4*0.85,0,1)</f>
        <v>1</v>
      </c>
      <c r="O7858" s="10">
        <f>SUM(N$2:N7858)</f>
        <v>7857</v>
      </c>
      <c r="P7858" s="4"/>
      <c r="Q7858" s="4"/>
      <c r="R7858" s="4"/>
      <c r="S7858" s="4"/>
      <c r="T7858" s="4"/>
    </row>
    <row r="7859" spans="10:20" x14ac:dyDescent="0.15">
      <c r="J7859" s="8">
        <f>A7859</f>
        <v>0</v>
      </c>
      <c r="K7859" s="8" t="e">
        <f>-1*AVERAGE(F7859:G7859)</f>
        <v>#DIV/0!</v>
      </c>
      <c r="L7859" s="10">
        <f>J7859/2*Q$1/3*1000/(Q$2^3/6)</f>
        <v>0</v>
      </c>
      <c r="M7859" s="9" t="e">
        <f>(K7859-K7858)*J7859*1000</f>
        <v>#DIV/0!</v>
      </c>
      <c r="N7859" s="10">
        <f>IF(L7859&lt;Q$4*0.85,0,1)</f>
        <v>1</v>
      </c>
      <c r="O7859" s="10">
        <f>SUM(N$2:N7859)</f>
        <v>7858</v>
      </c>
      <c r="P7859" s="4"/>
      <c r="Q7859" s="4"/>
      <c r="R7859" s="4"/>
      <c r="S7859" s="4"/>
      <c r="T7859" s="4"/>
    </row>
    <row r="7860" spans="10:20" x14ac:dyDescent="0.15">
      <c r="J7860" s="8">
        <f>A7860</f>
        <v>0</v>
      </c>
      <c r="K7860" s="8" t="e">
        <f>-1*AVERAGE(F7860:G7860)</f>
        <v>#DIV/0!</v>
      </c>
      <c r="L7860" s="10">
        <f>J7860/2*Q$1/3*1000/(Q$2^3/6)</f>
        <v>0</v>
      </c>
      <c r="M7860" s="9" t="e">
        <f>(K7860-K7859)*J7860*1000</f>
        <v>#DIV/0!</v>
      </c>
      <c r="N7860" s="10">
        <f>IF(L7860&lt;Q$4*0.85,0,1)</f>
        <v>1</v>
      </c>
      <c r="O7860" s="10">
        <f>SUM(N$2:N7860)</f>
        <v>7859</v>
      </c>
      <c r="P7860" s="4"/>
      <c r="Q7860" s="4"/>
      <c r="R7860" s="4"/>
      <c r="S7860" s="4"/>
      <c r="T7860" s="4"/>
    </row>
    <row r="7861" spans="10:20" x14ac:dyDescent="0.15">
      <c r="J7861" s="8">
        <f>A7861</f>
        <v>0</v>
      </c>
      <c r="K7861" s="8" t="e">
        <f>-1*AVERAGE(F7861:G7861)</f>
        <v>#DIV/0!</v>
      </c>
      <c r="L7861" s="10">
        <f>J7861/2*Q$1/3*1000/(Q$2^3/6)</f>
        <v>0</v>
      </c>
      <c r="M7861" s="9" t="e">
        <f>(K7861-K7860)*J7861*1000</f>
        <v>#DIV/0!</v>
      </c>
      <c r="N7861" s="10">
        <f>IF(L7861&lt;Q$4*0.85,0,1)</f>
        <v>1</v>
      </c>
      <c r="O7861" s="10">
        <f>SUM(N$2:N7861)</f>
        <v>7860</v>
      </c>
      <c r="P7861" s="4"/>
      <c r="Q7861" s="4"/>
      <c r="R7861" s="4"/>
      <c r="S7861" s="4"/>
      <c r="T7861" s="4"/>
    </row>
    <row r="7862" spans="10:20" x14ac:dyDescent="0.15">
      <c r="J7862" s="8">
        <f>A7862</f>
        <v>0</v>
      </c>
      <c r="K7862" s="8" t="e">
        <f>-1*AVERAGE(F7862:G7862)</f>
        <v>#DIV/0!</v>
      </c>
      <c r="L7862" s="10">
        <f>J7862/2*Q$1/3*1000/(Q$2^3/6)</f>
        <v>0</v>
      </c>
      <c r="M7862" s="9" t="e">
        <f>(K7862-K7861)*J7862*1000</f>
        <v>#DIV/0!</v>
      </c>
      <c r="N7862" s="10">
        <f>IF(L7862&lt;Q$4*0.85,0,1)</f>
        <v>1</v>
      </c>
      <c r="O7862" s="10">
        <f>SUM(N$2:N7862)</f>
        <v>7861</v>
      </c>
      <c r="P7862" s="4"/>
      <c r="Q7862" s="4"/>
      <c r="R7862" s="4"/>
      <c r="S7862" s="4"/>
      <c r="T7862" s="4"/>
    </row>
    <row r="7863" spans="10:20" x14ac:dyDescent="0.15">
      <c r="J7863" s="8">
        <f>A7863</f>
        <v>0</v>
      </c>
      <c r="K7863" s="8" t="e">
        <f>-1*AVERAGE(F7863:G7863)</f>
        <v>#DIV/0!</v>
      </c>
      <c r="L7863" s="10">
        <f>J7863/2*Q$1/3*1000/(Q$2^3/6)</f>
        <v>0</v>
      </c>
      <c r="M7863" s="9" t="e">
        <f>(K7863-K7862)*J7863*1000</f>
        <v>#DIV/0!</v>
      </c>
      <c r="N7863" s="10">
        <f>IF(L7863&lt;Q$4*0.85,0,1)</f>
        <v>1</v>
      </c>
      <c r="O7863" s="10">
        <f>SUM(N$2:N7863)</f>
        <v>7862</v>
      </c>
      <c r="P7863" s="4"/>
      <c r="Q7863" s="4"/>
      <c r="R7863" s="4"/>
      <c r="S7863" s="4"/>
      <c r="T7863" s="4"/>
    </row>
    <row r="7864" spans="10:20" x14ac:dyDescent="0.15">
      <c r="J7864" s="8">
        <f>A7864</f>
        <v>0</v>
      </c>
      <c r="K7864" s="8" t="e">
        <f>-1*AVERAGE(F7864:G7864)</f>
        <v>#DIV/0!</v>
      </c>
      <c r="L7864" s="10">
        <f>J7864/2*Q$1/3*1000/(Q$2^3/6)</f>
        <v>0</v>
      </c>
      <c r="M7864" s="9" t="e">
        <f>(K7864-K7863)*J7864*1000</f>
        <v>#DIV/0!</v>
      </c>
      <c r="N7864" s="10">
        <f>IF(L7864&lt;Q$4*0.85,0,1)</f>
        <v>1</v>
      </c>
      <c r="O7864" s="10">
        <f>SUM(N$2:N7864)</f>
        <v>7863</v>
      </c>
      <c r="P7864" s="4"/>
      <c r="Q7864" s="4"/>
      <c r="R7864" s="4"/>
      <c r="S7864" s="4"/>
      <c r="T7864" s="4"/>
    </row>
    <row r="7865" spans="10:20" x14ac:dyDescent="0.15">
      <c r="J7865" s="8">
        <f>A7865</f>
        <v>0</v>
      </c>
      <c r="K7865" s="8" t="e">
        <f>-1*AVERAGE(F7865:G7865)</f>
        <v>#DIV/0!</v>
      </c>
      <c r="L7865" s="10">
        <f>J7865/2*Q$1/3*1000/(Q$2^3/6)</f>
        <v>0</v>
      </c>
      <c r="M7865" s="9" t="e">
        <f>(K7865-K7864)*J7865*1000</f>
        <v>#DIV/0!</v>
      </c>
      <c r="N7865" s="10">
        <f>IF(L7865&lt;Q$4*0.85,0,1)</f>
        <v>1</v>
      </c>
      <c r="O7865" s="10">
        <f>SUM(N$2:N7865)</f>
        <v>7864</v>
      </c>
      <c r="P7865" s="4"/>
      <c r="Q7865" s="4"/>
      <c r="R7865" s="4"/>
      <c r="S7865" s="4"/>
      <c r="T7865" s="4"/>
    </row>
    <row r="7866" spans="10:20" x14ac:dyDescent="0.15">
      <c r="J7866" s="8">
        <f>A7866</f>
        <v>0</v>
      </c>
      <c r="K7866" s="8" t="e">
        <f>-1*AVERAGE(F7866:G7866)</f>
        <v>#DIV/0!</v>
      </c>
      <c r="L7866" s="10">
        <f>J7866/2*Q$1/3*1000/(Q$2^3/6)</f>
        <v>0</v>
      </c>
      <c r="M7866" s="9" t="e">
        <f>(K7866-K7865)*J7866*1000</f>
        <v>#DIV/0!</v>
      </c>
      <c r="N7866" s="10">
        <f>IF(L7866&lt;Q$4*0.85,0,1)</f>
        <v>1</v>
      </c>
      <c r="O7866" s="10">
        <f>SUM(N$2:N7866)</f>
        <v>7865</v>
      </c>
      <c r="P7866" s="4"/>
      <c r="Q7866" s="4"/>
      <c r="R7866" s="4"/>
      <c r="S7866" s="4"/>
      <c r="T7866" s="4"/>
    </row>
    <row r="7867" spans="10:20" x14ac:dyDescent="0.15">
      <c r="J7867" s="8">
        <f>A7867</f>
        <v>0</v>
      </c>
      <c r="K7867" s="8" t="e">
        <f>-1*AVERAGE(F7867:G7867)</f>
        <v>#DIV/0!</v>
      </c>
      <c r="L7867" s="10">
        <f>J7867/2*Q$1/3*1000/(Q$2^3/6)</f>
        <v>0</v>
      </c>
      <c r="M7867" s="9" t="e">
        <f>(K7867-K7866)*J7867*1000</f>
        <v>#DIV/0!</v>
      </c>
      <c r="N7867" s="10">
        <f>IF(L7867&lt;Q$4*0.85,0,1)</f>
        <v>1</v>
      </c>
      <c r="O7867" s="10">
        <f>SUM(N$2:N7867)</f>
        <v>7866</v>
      </c>
      <c r="P7867" s="4"/>
      <c r="Q7867" s="4"/>
      <c r="R7867" s="4"/>
      <c r="S7867" s="4"/>
      <c r="T7867" s="4"/>
    </row>
    <row r="7868" spans="10:20" x14ac:dyDescent="0.15">
      <c r="J7868" s="8">
        <f>A7868</f>
        <v>0</v>
      </c>
      <c r="K7868" s="8" t="e">
        <f>-1*AVERAGE(F7868:G7868)</f>
        <v>#DIV/0!</v>
      </c>
      <c r="L7868" s="10">
        <f>J7868/2*Q$1/3*1000/(Q$2^3/6)</f>
        <v>0</v>
      </c>
      <c r="M7868" s="9" t="e">
        <f>(K7868-K7867)*J7868*1000</f>
        <v>#DIV/0!</v>
      </c>
      <c r="N7868" s="10">
        <f>IF(L7868&lt;Q$4*0.85,0,1)</f>
        <v>1</v>
      </c>
      <c r="O7868" s="10">
        <f>SUM(N$2:N7868)</f>
        <v>7867</v>
      </c>
      <c r="P7868" s="4"/>
      <c r="Q7868" s="4"/>
      <c r="R7868" s="4"/>
      <c r="S7868" s="4"/>
      <c r="T7868" s="4"/>
    </row>
    <row r="7869" spans="10:20" x14ac:dyDescent="0.15">
      <c r="J7869" s="8">
        <f>A7869</f>
        <v>0</v>
      </c>
      <c r="K7869" s="8" t="e">
        <f>-1*AVERAGE(F7869:G7869)</f>
        <v>#DIV/0!</v>
      </c>
      <c r="L7869" s="10">
        <f>J7869/2*Q$1/3*1000/(Q$2^3/6)</f>
        <v>0</v>
      </c>
      <c r="M7869" s="9" t="e">
        <f>(K7869-K7868)*J7869*1000</f>
        <v>#DIV/0!</v>
      </c>
      <c r="N7869" s="10">
        <f>IF(L7869&lt;Q$4*0.85,0,1)</f>
        <v>1</v>
      </c>
      <c r="O7869" s="10">
        <f>SUM(N$2:N7869)</f>
        <v>7868</v>
      </c>
      <c r="P7869" s="4"/>
      <c r="Q7869" s="4"/>
      <c r="R7869" s="4"/>
      <c r="S7869" s="4"/>
      <c r="T7869" s="4"/>
    </row>
    <row r="7870" spans="10:20" x14ac:dyDescent="0.15">
      <c r="J7870" s="8">
        <f>A7870</f>
        <v>0</v>
      </c>
      <c r="K7870" s="8" t="e">
        <f>-1*AVERAGE(F7870:G7870)</f>
        <v>#DIV/0!</v>
      </c>
      <c r="L7870" s="10">
        <f>J7870/2*Q$1/3*1000/(Q$2^3/6)</f>
        <v>0</v>
      </c>
      <c r="M7870" s="9" t="e">
        <f>(K7870-K7869)*J7870*1000</f>
        <v>#DIV/0!</v>
      </c>
      <c r="N7870" s="10">
        <f>IF(L7870&lt;Q$4*0.85,0,1)</f>
        <v>1</v>
      </c>
      <c r="O7870" s="10">
        <f>SUM(N$2:N7870)</f>
        <v>7869</v>
      </c>
      <c r="P7870" s="4"/>
      <c r="Q7870" s="4"/>
      <c r="R7870" s="4"/>
      <c r="S7870" s="4"/>
      <c r="T7870" s="4"/>
    </row>
    <row r="7871" spans="10:20" x14ac:dyDescent="0.15">
      <c r="J7871" s="8">
        <f>A7871</f>
        <v>0</v>
      </c>
      <c r="K7871" s="8" t="e">
        <f>-1*AVERAGE(F7871:G7871)</f>
        <v>#DIV/0!</v>
      </c>
      <c r="L7871" s="10">
        <f>J7871/2*Q$1/3*1000/(Q$2^3/6)</f>
        <v>0</v>
      </c>
      <c r="M7871" s="9" t="e">
        <f>(K7871-K7870)*J7871*1000</f>
        <v>#DIV/0!</v>
      </c>
      <c r="N7871" s="10">
        <f>IF(L7871&lt;Q$4*0.85,0,1)</f>
        <v>1</v>
      </c>
      <c r="O7871" s="10">
        <f>SUM(N$2:N7871)</f>
        <v>7870</v>
      </c>
      <c r="P7871" s="4"/>
      <c r="Q7871" s="4"/>
      <c r="R7871" s="4"/>
      <c r="S7871" s="4"/>
      <c r="T7871" s="4"/>
    </row>
    <row r="7872" spans="10:20" x14ac:dyDescent="0.15">
      <c r="J7872" s="8">
        <f>A7872</f>
        <v>0</v>
      </c>
      <c r="K7872" s="8" t="e">
        <f>-1*AVERAGE(F7872:G7872)</f>
        <v>#DIV/0!</v>
      </c>
      <c r="L7872" s="10">
        <f>J7872/2*Q$1/3*1000/(Q$2^3/6)</f>
        <v>0</v>
      </c>
      <c r="M7872" s="9" t="e">
        <f>(K7872-K7871)*J7872*1000</f>
        <v>#DIV/0!</v>
      </c>
      <c r="N7872" s="10">
        <f>IF(L7872&lt;Q$4*0.85,0,1)</f>
        <v>1</v>
      </c>
      <c r="O7872" s="10">
        <f>SUM(N$2:N7872)</f>
        <v>7871</v>
      </c>
      <c r="P7872" s="4"/>
      <c r="Q7872" s="4"/>
      <c r="R7872" s="4"/>
      <c r="S7872" s="4"/>
      <c r="T7872" s="4"/>
    </row>
    <row r="7873" spans="10:20" x14ac:dyDescent="0.15">
      <c r="J7873" s="8">
        <f>A7873</f>
        <v>0</v>
      </c>
      <c r="K7873" s="8" t="e">
        <f>-1*AVERAGE(F7873:G7873)</f>
        <v>#DIV/0!</v>
      </c>
      <c r="L7873" s="10">
        <f>J7873/2*Q$1/3*1000/(Q$2^3/6)</f>
        <v>0</v>
      </c>
      <c r="M7873" s="9" t="e">
        <f>(K7873-K7872)*J7873*1000</f>
        <v>#DIV/0!</v>
      </c>
      <c r="N7873" s="10">
        <f>IF(L7873&lt;Q$4*0.85,0,1)</f>
        <v>1</v>
      </c>
      <c r="O7873" s="10">
        <f>SUM(N$2:N7873)</f>
        <v>7872</v>
      </c>
      <c r="P7873" s="4"/>
      <c r="Q7873" s="4"/>
      <c r="R7873" s="4"/>
      <c r="S7873" s="4"/>
      <c r="T7873" s="4"/>
    </row>
    <row r="7874" spans="10:20" x14ac:dyDescent="0.15">
      <c r="J7874" s="8">
        <f>A7874</f>
        <v>0</v>
      </c>
      <c r="K7874" s="8" t="e">
        <f>-1*AVERAGE(F7874:G7874)</f>
        <v>#DIV/0!</v>
      </c>
      <c r="L7874" s="10">
        <f>J7874/2*Q$1/3*1000/(Q$2^3/6)</f>
        <v>0</v>
      </c>
      <c r="M7874" s="9" t="e">
        <f>(K7874-K7873)*J7874*1000</f>
        <v>#DIV/0!</v>
      </c>
      <c r="N7874" s="10">
        <f>IF(L7874&lt;Q$4*0.85,0,1)</f>
        <v>1</v>
      </c>
      <c r="O7874" s="10">
        <f>SUM(N$2:N7874)</f>
        <v>7873</v>
      </c>
      <c r="P7874" s="4"/>
      <c r="Q7874" s="4"/>
      <c r="R7874" s="4"/>
      <c r="S7874" s="4"/>
      <c r="T7874" s="4"/>
    </row>
    <row r="7875" spans="10:20" x14ac:dyDescent="0.15">
      <c r="J7875" s="8">
        <f>A7875</f>
        <v>0</v>
      </c>
      <c r="K7875" s="8" t="e">
        <f>-1*AVERAGE(F7875:G7875)</f>
        <v>#DIV/0!</v>
      </c>
      <c r="L7875" s="10">
        <f>J7875/2*Q$1/3*1000/(Q$2^3/6)</f>
        <v>0</v>
      </c>
      <c r="M7875" s="9" t="e">
        <f>(K7875-K7874)*J7875*1000</f>
        <v>#DIV/0!</v>
      </c>
      <c r="N7875" s="10">
        <f>IF(L7875&lt;Q$4*0.85,0,1)</f>
        <v>1</v>
      </c>
      <c r="O7875" s="10">
        <f>SUM(N$2:N7875)</f>
        <v>7874</v>
      </c>
      <c r="P7875" s="4"/>
      <c r="Q7875" s="4"/>
      <c r="R7875" s="4"/>
      <c r="S7875" s="4"/>
      <c r="T7875" s="4"/>
    </row>
    <row r="7876" spans="10:20" x14ac:dyDescent="0.15">
      <c r="J7876" s="8">
        <f>A7876</f>
        <v>0</v>
      </c>
      <c r="K7876" s="8" t="e">
        <f>-1*AVERAGE(F7876:G7876)</f>
        <v>#DIV/0!</v>
      </c>
      <c r="L7876" s="10">
        <f>J7876/2*Q$1/3*1000/(Q$2^3/6)</f>
        <v>0</v>
      </c>
      <c r="M7876" s="9" t="e">
        <f>(K7876-K7875)*J7876*1000</f>
        <v>#DIV/0!</v>
      </c>
      <c r="N7876" s="10">
        <f>IF(L7876&lt;Q$4*0.85,0,1)</f>
        <v>1</v>
      </c>
      <c r="O7876" s="10">
        <f>SUM(N$2:N7876)</f>
        <v>7875</v>
      </c>
      <c r="P7876" s="4"/>
      <c r="Q7876" s="4"/>
      <c r="R7876" s="4"/>
      <c r="S7876" s="4"/>
      <c r="T7876" s="4"/>
    </row>
    <row r="7877" spans="10:20" x14ac:dyDescent="0.15">
      <c r="J7877" s="8">
        <f>A7877</f>
        <v>0</v>
      </c>
      <c r="K7877" s="8" t="e">
        <f>-1*AVERAGE(F7877:G7877)</f>
        <v>#DIV/0!</v>
      </c>
      <c r="L7877" s="10">
        <f>J7877/2*Q$1/3*1000/(Q$2^3/6)</f>
        <v>0</v>
      </c>
      <c r="M7877" s="9" t="e">
        <f>(K7877-K7876)*J7877*1000</f>
        <v>#DIV/0!</v>
      </c>
      <c r="N7877" s="10">
        <f>IF(L7877&lt;Q$4*0.85,0,1)</f>
        <v>1</v>
      </c>
      <c r="O7877" s="10">
        <f>SUM(N$2:N7877)</f>
        <v>7876</v>
      </c>
      <c r="P7877" s="4"/>
      <c r="Q7877" s="4"/>
      <c r="R7877" s="4"/>
      <c r="S7877" s="4"/>
      <c r="T7877" s="4"/>
    </row>
    <row r="7878" spans="10:20" x14ac:dyDescent="0.15">
      <c r="J7878" s="8">
        <f>A7878</f>
        <v>0</v>
      </c>
      <c r="K7878" s="8" t="e">
        <f>-1*AVERAGE(F7878:G7878)</f>
        <v>#DIV/0!</v>
      </c>
      <c r="L7878" s="10">
        <f>J7878/2*Q$1/3*1000/(Q$2^3/6)</f>
        <v>0</v>
      </c>
      <c r="M7878" s="9" t="e">
        <f>(K7878-K7877)*J7878*1000</f>
        <v>#DIV/0!</v>
      </c>
      <c r="N7878" s="10">
        <f>IF(L7878&lt;Q$4*0.85,0,1)</f>
        <v>1</v>
      </c>
      <c r="O7878" s="10">
        <f>SUM(N$2:N7878)</f>
        <v>7877</v>
      </c>
      <c r="P7878" s="4"/>
      <c r="Q7878" s="4"/>
      <c r="R7878" s="4"/>
      <c r="S7878" s="4"/>
      <c r="T7878" s="4"/>
    </row>
    <row r="7879" spans="10:20" x14ac:dyDescent="0.15">
      <c r="J7879" s="8">
        <f>A7879</f>
        <v>0</v>
      </c>
      <c r="K7879" s="8" t="e">
        <f>-1*AVERAGE(F7879:G7879)</f>
        <v>#DIV/0!</v>
      </c>
      <c r="L7879" s="10">
        <f>J7879/2*Q$1/3*1000/(Q$2^3/6)</f>
        <v>0</v>
      </c>
      <c r="M7879" s="9" t="e">
        <f>(K7879-K7878)*J7879*1000</f>
        <v>#DIV/0!</v>
      </c>
      <c r="N7879" s="10">
        <f>IF(L7879&lt;Q$4*0.85,0,1)</f>
        <v>1</v>
      </c>
      <c r="O7879" s="10">
        <f>SUM(N$2:N7879)</f>
        <v>7878</v>
      </c>
      <c r="P7879" s="4"/>
      <c r="Q7879" s="4"/>
      <c r="R7879" s="4"/>
      <c r="S7879" s="4"/>
      <c r="T7879" s="4"/>
    </row>
    <row r="7880" spans="10:20" x14ac:dyDescent="0.15">
      <c r="J7880" s="8">
        <f>A7880</f>
        <v>0</v>
      </c>
      <c r="K7880" s="8" t="e">
        <f>-1*AVERAGE(F7880:G7880)</f>
        <v>#DIV/0!</v>
      </c>
      <c r="L7880" s="10">
        <f>J7880/2*Q$1/3*1000/(Q$2^3/6)</f>
        <v>0</v>
      </c>
      <c r="M7880" s="9" t="e">
        <f>(K7880-K7879)*J7880*1000</f>
        <v>#DIV/0!</v>
      </c>
      <c r="N7880" s="10">
        <f>IF(L7880&lt;Q$4*0.85,0,1)</f>
        <v>1</v>
      </c>
      <c r="O7880" s="10">
        <f>SUM(N$2:N7880)</f>
        <v>7879</v>
      </c>
      <c r="P7880" s="4"/>
      <c r="Q7880" s="4"/>
      <c r="R7880" s="4"/>
      <c r="S7880" s="4"/>
      <c r="T7880" s="4"/>
    </row>
    <row r="7881" spans="10:20" x14ac:dyDescent="0.15">
      <c r="J7881" s="8">
        <f>A7881</f>
        <v>0</v>
      </c>
      <c r="K7881" s="8" t="e">
        <f>-1*AVERAGE(F7881:G7881)</f>
        <v>#DIV/0!</v>
      </c>
      <c r="L7881" s="10">
        <f>J7881/2*Q$1/3*1000/(Q$2^3/6)</f>
        <v>0</v>
      </c>
      <c r="M7881" s="9" t="e">
        <f>(K7881-K7880)*J7881*1000</f>
        <v>#DIV/0!</v>
      </c>
      <c r="N7881" s="10">
        <f>IF(L7881&lt;Q$4*0.85,0,1)</f>
        <v>1</v>
      </c>
      <c r="O7881" s="10">
        <f>SUM(N$2:N7881)</f>
        <v>7880</v>
      </c>
      <c r="P7881" s="4"/>
      <c r="Q7881" s="4"/>
      <c r="R7881" s="4"/>
      <c r="S7881" s="4"/>
      <c r="T7881" s="4"/>
    </row>
    <row r="7882" spans="10:20" x14ac:dyDescent="0.15">
      <c r="J7882" s="8">
        <f>A7882</f>
        <v>0</v>
      </c>
      <c r="K7882" s="8" t="e">
        <f>-1*AVERAGE(F7882:G7882)</f>
        <v>#DIV/0!</v>
      </c>
      <c r="L7882" s="10">
        <f>J7882/2*Q$1/3*1000/(Q$2^3/6)</f>
        <v>0</v>
      </c>
      <c r="M7882" s="9" t="e">
        <f>(K7882-K7881)*J7882*1000</f>
        <v>#DIV/0!</v>
      </c>
      <c r="N7882" s="10">
        <f>IF(L7882&lt;Q$4*0.85,0,1)</f>
        <v>1</v>
      </c>
      <c r="O7882" s="10">
        <f>SUM(N$2:N7882)</f>
        <v>7881</v>
      </c>
      <c r="P7882" s="4"/>
      <c r="Q7882" s="4"/>
      <c r="R7882" s="4"/>
      <c r="S7882" s="4"/>
      <c r="T7882" s="4"/>
    </row>
    <row r="7883" spans="10:20" x14ac:dyDescent="0.15">
      <c r="J7883" s="8">
        <f>A7883</f>
        <v>0</v>
      </c>
      <c r="K7883" s="8" t="e">
        <f>-1*AVERAGE(F7883:G7883)</f>
        <v>#DIV/0!</v>
      </c>
      <c r="L7883" s="10">
        <f>J7883/2*Q$1/3*1000/(Q$2^3/6)</f>
        <v>0</v>
      </c>
      <c r="M7883" s="9" t="e">
        <f>(K7883-K7882)*J7883*1000</f>
        <v>#DIV/0!</v>
      </c>
      <c r="N7883" s="10">
        <f>IF(L7883&lt;Q$4*0.85,0,1)</f>
        <v>1</v>
      </c>
      <c r="O7883" s="10">
        <f>SUM(N$2:N7883)</f>
        <v>7882</v>
      </c>
      <c r="P7883" s="4"/>
      <c r="Q7883" s="4"/>
      <c r="R7883" s="4"/>
      <c r="S7883" s="4"/>
      <c r="T7883" s="4"/>
    </row>
    <row r="7884" spans="10:20" x14ac:dyDescent="0.15">
      <c r="J7884" s="8">
        <f>A7884</f>
        <v>0</v>
      </c>
      <c r="K7884" s="8" t="e">
        <f>-1*AVERAGE(F7884:G7884)</f>
        <v>#DIV/0!</v>
      </c>
      <c r="L7884" s="10">
        <f>J7884/2*Q$1/3*1000/(Q$2^3/6)</f>
        <v>0</v>
      </c>
      <c r="M7884" s="9" t="e">
        <f>(K7884-K7883)*J7884*1000</f>
        <v>#DIV/0!</v>
      </c>
      <c r="N7884" s="10">
        <f>IF(L7884&lt;Q$4*0.85,0,1)</f>
        <v>1</v>
      </c>
      <c r="O7884" s="10">
        <f>SUM(N$2:N7884)</f>
        <v>7883</v>
      </c>
      <c r="P7884" s="4"/>
      <c r="Q7884" s="4"/>
      <c r="R7884" s="4"/>
      <c r="S7884" s="4"/>
      <c r="T7884" s="4"/>
    </row>
    <row r="7885" spans="10:20" x14ac:dyDescent="0.15">
      <c r="J7885" s="8">
        <f>A7885</f>
        <v>0</v>
      </c>
      <c r="K7885" s="8" t="e">
        <f>-1*AVERAGE(F7885:G7885)</f>
        <v>#DIV/0!</v>
      </c>
      <c r="L7885" s="10">
        <f>J7885/2*Q$1/3*1000/(Q$2^3/6)</f>
        <v>0</v>
      </c>
      <c r="M7885" s="9" t="e">
        <f>(K7885-K7884)*J7885*1000</f>
        <v>#DIV/0!</v>
      </c>
      <c r="N7885" s="10">
        <f>IF(L7885&lt;Q$4*0.85,0,1)</f>
        <v>1</v>
      </c>
      <c r="O7885" s="10">
        <f>SUM(N$2:N7885)</f>
        <v>7884</v>
      </c>
      <c r="P7885" s="4"/>
      <c r="Q7885" s="4"/>
      <c r="R7885" s="4"/>
      <c r="S7885" s="4"/>
      <c r="T7885" s="4"/>
    </row>
    <row r="7886" spans="10:20" x14ac:dyDescent="0.15">
      <c r="J7886" s="8">
        <f>A7886</f>
        <v>0</v>
      </c>
      <c r="K7886" s="8" t="e">
        <f>-1*AVERAGE(F7886:G7886)</f>
        <v>#DIV/0!</v>
      </c>
      <c r="L7886" s="10">
        <f>J7886/2*Q$1/3*1000/(Q$2^3/6)</f>
        <v>0</v>
      </c>
      <c r="M7886" s="9" t="e">
        <f>(K7886-K7885)*J7886*1000</f>
        <v>#DIV/0!</v>
      </c>
      <c r="N7886" s="10">
        <f>IF(L7886&lt;Q$4*0.85,0,1)</f>
        <v>1</v>
      </c>
      <c r="O7886" s="10">
        <f>SUM(N$2:N7886)</f>
        <v>7885</v>
      </c>
      <c r="P7886" s="4"/>
      <c r="Q7886" s="4"/>
      <c r="R7886" s="4"/>
      <c r="S7886" s="4"/>
      <c r="T7886" s="4"/>
    </row>
    <row r="7887" spans="10:20" x14ac:dyDescent="0.15">
      <c r="J7887" s="8">
        <f>A7887</f>
        <v>0</v>
      </c>
      <c r="K7887" s="8" t="e">
        <f>-1*AVERAGE(F7887:G7887)</f>
        <v>#DIV/0!</v>
      </c>
      <c r="L7887" s="10">
        <f>J7887/2*Q$1/3*1000/(Q$2^3/6)</f>
        <v>0</v>
      </c>
      <c r="M7887" s="9" t="e">
        <f>(K7887-K7886)*J7887*1000</f>
        <v>#DIV/0!</v>
      </c>
      <c r="N7887" s="10">
        <f>IF(L7887&lt;Q$4*0.85,0,1)</f>
        <v>1</v>
      </c>
      <c r="O7887" s="10">
        <f>SUM(N$2:N7887)</f>
        <v>7886</v>
      </c>
      <c r="P7887" s="4"/>
      <c r="Q7887" s="4"/>
      <c r="R7887" s="4"/>
      <c r="S7887" s="4"/>
      <c r="T7887" s="4"/>
    </row>
    <row r="7888" spans="10:20" x14ac:dyDescent="0.15">
      <c r="J7888" s="8">
        <f>A7888</f>
        <v>0</v>
      </c>
      <c r="K7888" s="8" t="e">
        <f>-1*AVERAGE(F7888:G7888)</f>
        <v>#DIV/0!</v>
      </c>
      <c r="L7888" s="10">
        <f>J7888/2*Q$1/3*1000/(Q$2^3/6)</f>
        <v>0</v>
      </c>
      <c r="M7888" s="9" t="e">
        <f>(K7888-K7887)*J7888*1000</f>
        <v>#DIV/0!</v>
      </c>
      <c r="N7888" s="10">
        <f>IF(L7888&lt;Q$4*0.85,0,1)</f>
        <v>1</v>
      </c>
      <c r="O7888" s="10">
        <f>SUM(N$2:N7888)</f>
        <v>7887</v>
      </c>
      <c r="P7888" s="4"/>
      <c r="Q7888" s="4"/>
      <c r="R7888" s="4"/>
      <c r="S7888" s="4"/>
      <c r="T7888" s="4"/>
    </row>
    <row r="7889" spans="10:20" x14ac:dyDescent="0.15">
      <c r="J7889" s="8">
        <f>A7889</f>
        <v>0</v>
      </c>
      <c r="K7889" s="8" t="e">
        <f>-1*AVERAGE(F7889:G7889)</f>
        <v>#DIV/0!</v>
      </c>
      <c r="L7889" s="10">
        <f>J7889/2*Q$1/3*1000/(Q$2^3/6)</f>
        <v>0</v>
      </c>
      <c r="M7889" s="9" t="e">
        <f>(K7889-K7888)*J7889*1000</f>
        <v>#DIV/0!</v>
      </c>
      <c r="N7889" s="10">
        <f>IF(L7889&lt;Q$4*0.85,0,1)</f>
        <v>1</v>
      </c>
      <c r="O7889" s="10">
        <f>SUM(N$2:N7889)</f>
        <v>7888</v>
      </c>
      <c r="P7889" s="4"/>
      <c r="Q7889" s="4"/>
      <c r="R7889" s="4"/>
      <c r="S7889" s="4"/>
      <c r="T7889" s="4"/>
    </row>
    <row r="7890" spans="10:20" x14ac:dyDescent="0.15">
      <c r="J7890" s="8">
        <f>A7890</f>
        <v>0</v>
      </c>
      <c r="K7890" s="8" t="e">
        <f>-1*AVERAGE(F7890:G7890)</f>
        <v>#DIV/0!</v>
      </c>
      <c r="L7890" s="10">
        <f>J7890/2*Q$1/3*1000/(Q$2^3/6)</f>
        <v>0</v>
      </c>
      <c r="M7890" s="9" t="e">
        <f>(K7890-K7889)*J7890*1000</f>
        <v>#DIV/0!</v>
      </c>
      <c r="N7890" s="10">
        <f>IF(L7890&lt;Q$4*0.85,0,1)</f>
        <v>1</v>
      </c>
      <c r="O7890" s="10">
        <f>SUM(N$2:N7890)</f>
        <v>7889</v>
      </c>
      <c r="P7890" s="4"/>
      <c r="Q7890" s="4"/>
      <c r="R7890" s="4"/>
      <c r="S7890" s="4"/>
      <c r="T7890" s="4"/>
    </row>
    <row r="7891" spans="10:20" x14ac:dyDescent="0.15">
      <c r="J7891" s="8">
        <f>A7891</f>
        <v>0</v>
      </c>
      <c r="K7891" s="8" t="e">
        <f>-1*AVERAGE(F7891:G7891)</f>
        <v>#DIV/0!</v>
      </c>
      <c r="L7891" s="10">
        <f>J7891/2*Q$1/3*1000/(Q$2^3/6)</f>
        <v>0</v>
      </c>
      <c r="M7891" s="9" t="e">
        <f>(K7891-K7890)*J7891*1000</f>
        <v>#DIV/0!</v>
      </c>
      <c r="N7891" s="10">
        <f>IF(L7891&lt;Q$4*0.85,0,1)</f>
        <v>1</v>
      </c>
      <c r="O7891" s="10">
        <f>SUM(N$2:N7891)</f>
        <v>7890</v>
      </c>
      <c r="P7891" s="4"/>
      <c r="Q7891" s="4"/>
      <c r="R7891" s="4"/>
      <c r="S7891" s="4"/>
      <c r="T7891" s="4"/>
    </row>
    <row r="7892" spans="10:20" x14ac:dyDescent="0.15">
      <c r="J7892" s="8">
        <f>A7892</f>
        <v>0</v>
      </c>
      <c r="K7892" s="8" t="e">
        <f>-1*AVERAGE(F7892:G7892)</f>
        <v>#DIV/0!</v>
      </c>
      <c r="L7892" s="10">
        <f>J7892/2*Q$1/3*1000/(Q$2^3/6)</f>
        <v>0</v>
      </c>
      <c r="M7892" s="9" t="e">
        <f>(K7892-K7891)*J7892*1000</f>
        <v>#DIV/0!</v>
      </c>
      <c r="N7892" s="10">
        <f>IF(L7892&lt;Q$4*0.85,0,1)</f>
        <v>1</v>
      </c>
      <c r="O7892" s="10">
        <f>SUM(N$2:N7892)</f>
        <v>7891</v>
      </c>
      <c r="P7892" s="4"/>
      <c r="Q7892" s="4"/>
      <c r="R7892" s="4"/>
      <c r="S7892" s="4"/>
      <c r="T7892" s="4"/>
    </row>
    <row r="7893" spans="10:20" x14ac:dyDescent="0.15">
      <c r="J7893" s="8">
        <f>A7893</f>
        <v>0</v>
      </c>
      <c r="K7893" s="8" t="e">
        <f>-1*AVERAGE(F7893:G7893)</f>
        <v>#DIV/0!</v>
      </c>
      <c r="L7893" s="10">
        <f>J7893/2*Q$1/3*1000/(Q$2^3/6)</f>
        <v>0</v>
      </c>
      <c r="M7893" s="9" t="e">
        <f>(K7893-K7892)*J7893*1000</f>
        <v>#DIV/0!</v>
      </c>
      <c r="N7893" s="10">
        <f>IF(L7893&lt;Q$4*0.85,0,1)</f>
        <v>1</v>
      </c>
      <c r="O7893" s="10">
        <f>SUM(N$2:N7893)</f>
        <v>7892</v>
      </c>
      <c r="P7893" s="4"/>
      <c r="Q7893" s="4"/>
      <c r="R7893" s="4"/>
      <c r="S7893" s="4"/>
      <c r="T7893" s="4"/>
    </row>
    <row r="7894" spans="10:20" x14ac:dyDescent="0.15">
      <c r="J7894" s="8">
        <f>A7894</f>
        <v>0</v>
      </c>
      <c r="K7894" s="8" t="e">
        <f>-1*AVERAGE(F7894:G7894)</f>
        <v>#DIV/0!</v>
      </c>
      <c r="L7894" s="10">
        <f>J7894/2*Q$1/3*1000/(Q$2^3/6)</f>
        <v>0</v>
      </c>
      <c r="M7894" s="9" t="e">
        <f>(K7894-K7893)*J7894*1000</f>
        <v>#DIV/0!</v>
      </c>
      <c r="N7894" s="10">
        <f>IF(L7894&lt;Q$4*0.85,0,1)</f>
        <v>1</v>
      </c>
      <c r="O7894" s="10">
        <f>SUM(N$2:N7894)</f>
        <v>7893</v>
      </c>
      <c r="P7894" s="4"/>
      <c r="Q7894" s="4"/>
      <c r="R7894" s="4"/>
      <c r="S7894" s="4"/>
      <c r="T7894" s="4"/>
    </row>
    <row r="7895" spans="10:20" x14ac:dyDescent="0.15">
      <c r="J7895" s="8">
        <f>A7895</f>
        <v>0</v>
      </c>
      <c r="K7895" s="8" t="e">
        <f>-1*AVERAGE(F7895:G7895)</f>
        <v>#DIV/0!</v>
      </c>
      <c r="L7895" s="10">
        <f>J7895/2*Q$1/3*1000/(Q$2^3/6)</f>
        <v>0</v>
      </c>
      <c r="M7895" s="9" t="e">
        <f>(K7895-K7894)*J7895*1000</f>
        <v>#DIV/0!</v>
      </c>
      <c r="N7895" s="10">
        <f>IF(L7895&lt;Q$4*0.85,0,1)</f>
        <v>1</v>
      </c>
      <c r="O7895" s="10">
        <f>SUM(N$2:N7895)</f>
        <v>7894</v>
      </c>
      <c r="P7895" s="4"/>
      <c r="Q7895" s="4"/>
      <c r="R7895" s="4"/>
      <c r="S7895" s="4"/>
      <c r="T7895" s="4"/>
    </row>
    <row r="7896" spans="10:20" x14ac:dyDescent="0.15">
      <c r="J7896" s="8">
        <f>A7896</f>
        <v>0</v>
      </c>
      <c r="K7896" s="8" t="e">
        <f>-1*AVERAGE(F7896:G7896)</f>
        <v>#DIV/0!</v>
      </c>
      <c r="L7896" s="10">
        <f>J7896/2*Q$1/3*1000/(Q$2^3/6)</f>
        <v>0</v>
      </c>
      <c r="M7896" s="9" t="e">
        <f>(K7896-K7895)*J7896*1000</f>
        <v>#DIV/0!</v>
      </c>
      <c r="N7896" s="10">
        <f>IF(L7896&lt;Q$4*0.85,0,1)</f>
        <v>1</v>
      </c>
      <c r="O7896" s="10">
        <f>SUM(N$2:N7896)</f>
        <v>7895</v>
      </c>
      <c r="P7896" s="4"/>
      <c r="Q7896" s="4"/>
      <c r="R7896" s="4"/>
      <c r="S7896" s="4"/>
      <c r="T7896" s="4"/>
    </row>
    <row r="7897" spans="10:20" x14ac:dyDescent="0.15">
      <c r="J7897" s="8">
        <f>A7897</f>
        <v>0</v>
      </c>
      <c r="K7897" s="8" t="e">
        <f>-1*AVERAGE(F7897:G7897)</f>
        <v>#DIV/0!</v>
      </c>
      <c r="L7897" s="10">
        <f>J7897/2*Q$1/3*1000/(Q$2^3/6)</f>
        <v>0</v>
      </c>
      <c r="M7897" s="9" t="e">
        <f>(K7897-K7896)*J7897*1000</f>
        <v>#DIV/0!</v>
      </c>
      <c r="N7897" s="10">
        <f>IF(L7897&lt;Q$4*0.85,0,1)</f>
        <v>1</v>
      </c>
      <c r="O7897" s="10">
        <f>SUM(N$2:N7897)</f>
        <v>7896</v>
      </c>
      <c r="P7897" s="4"/>
      <c r="Q7897" s="4"/>
      <c r="R7897" s="4"/>
      <c r="S7897" s="4"/>
      <c r="T7897" s="4"/>
    </row>
    <row r="7898" spans="10:20" x14ac:dyDescent="0.15">
      <c r="J7898" s="8">
        <f>A7898</f>
        <v>0</v>
      </c>
      <c r="K7898" s="8" t="e">
        <f>-1*AVERAGE(F7898:G7898)</f>
        <v>#DIV/0!</v>
      </c>
      <c r="L7898" s="10">
        <f>J7898/2*Q$1/3*1000/(Q$2^3/6)</f>
        <v>0</v>
      </c>
      <c r="M7898" s="9" t="e">
        <f>(K7898-K7897)*J7898*1000</f>
        <v>#DIV/0!</v>
      </c>
      <c r="N7898" s="10">
        <f>IF(L7898&lt;Q$4*0.85,0,1)</f>
        <v>1</v>
      </c>
      <c r="O7898" s="10">
        <f>SUM(N$2:N7898)</f>
        <v>7897</v>
      </c>
      <c r="P7898" s="4"/>
      <c r="Q7898" s="4"/>
      <c r="R7898" s="4"/>
      <c r="S7898" s="4"/>
      <c r="T7898" s="4"/>
    </row>
    <row r="7899" spans="10:20" x14ac:dyDescent="0.15">
      <c r="J7899" s="8">
        <f>A7899</f>
        <v>0</v>
      </c>
      <c r="K7899" s="8" t="e">
        <f>-1*AVERAGE(F7899:G7899)</f>
        <v>#DIV/0!</v>
      </c>
      <c r="L7899" s="10">
        <f>J7899/2*Q$1/3*1000/(Q$2^3/6)</f>
        <v>0</v>
      </c>
      <c r="M7899" s="9" t="e">
        <f>(K7899-K7898)*J7899*1000</f>
        <v>#DIV/0!</v>
      </c>
      <c r="N7899" s="10">
        <f>IF(L7899&lt;Q$4*0.85,0,1)</f>
        <v>1</v>
      </c>
      <c r="O7899" s="10">
        <f>SUM(N$2:N7899)</f>
        <v>7898</v>
      </c>
      <c r="P7899" s="4"/>
      <c r="Q7899" s="4"/>
      <c r="R7899" s="4"/>
      <c r="S7899" s="4"/>
      <c r="T7899" s="4"/>
    </row>
    <row r="7900" spans="10:20" x14ac:dyDescent="0.15">
      <c r="J7900" s="8">
        <f>A7900</f>
        <v>0</v>
      </c>
      <c r="K7900" s="8" t="e">
        <f>-1*AVERAGE(F7900:G7900)</f>
        <v>#DIV/0!</v>
      </c>
      <c r="L7900" s="10">
        <f>J7900/2*Q$1/3*1000/(Q$2^3/6)</f>
        <v>0</v>
      </c>
      <c r="M7900" s="9" t="e">
        <f>(K7900-K7899)*J7900*1000</f>
        <v>#DIV/0!</v>
      </c>
      <c r="N7900" s="10">
        <f>IF(L7900&lt;Q$4*0.85,0,1)</f>
        <v>1</v>
      </c>
      <c r="O7900" s="10">
        <f>SUM(N$2:N7900)</f>
        <v>7899</v>
      </c>
      <c r="P7900" s="4"/>
      <c r="Q7900" s="4"/>
      <c r="R7900" s="4"/>
      <c r="S7900" s="4"/>
      <c r="T7900" s="4"/>
    </row>
    <row r="7901" spans="10:20" x14ac:dyDescent="0.15">
      <c r="J7901" s="8">
        <f>A7901</f>
        <v>0</v>
      </c>
      <c r="K7901" s="8" t="e">
        <f>-1*AVERAGE(F7901:G7901)</f>
        <v>#DIV/0!</v>
      </c>
      <c r="L7901" s="10">
        <f>J7901/2*Q$1/3*1000/(Q$2^3/6)</f>
        <v>0</v>
      </c>
      <c r="M7901" s="9" t="e">
        <f>(K7901-K7900)*J7901*1000</f>
        <v>#DIV/0!</v>
      </c>
      <c r="N7901" s="10">
        <f>IF(L7901&lt;Q$4*0.85,0,1)</f>
        <v>1</v>
      </c>
      <c r="O7901" s="10">
        <f>SUM(N$2:N7901)</f>
        <v>7900</v>
      </c>
      <c r="P7901" s="4"/>
      <c r="Q7901" s="4"/>
      <c r="R7901" s="4"/>
      <c r="S7901" s="4"/>
      <c r="T7901" s="4"/>
    </row>
    <row r="7902" spans="10:20" x14ac:dyDescent="0.15">
      <c r="J7902" s="8">
        <f>A7902</f>
        <v>0</v>
      </c>
      <c r="K7902" s="8" t="e">
        <f>-1*AVERAGE(F7902:G7902)</f>
        <v>#DIV/0!</v>
      </c>
      <c r="L7902" s="10">
        <f>J7902/2*Q$1/3*1000/(Q$2^3/6)</f>
        <v>0</v>
      </c>
      <c r="M7902" s="9" t="e">
        <f>(K7902-K7901)*J7902*1000</f>
        <v>#DIV/0!</v>
      </c>
      <c r="N7902" s="10">
        <f>IF(L7902&lt;Q$4*0.85,0,1)</f>
        <v>1</v>
      </c>
      <c r="O7902" s="10">
        <f>SUM(N$2:N7902)</f>
        <v>7901</v>
      </c>
      <c r="P7902" s="4"/>
      <c r="Q7902" s="4"/>
      <c r="R7902" s="4"/>
      <c r="S7902" s="4"/>
      <c r="T7902" s="4"/>
    </row>
    <row r="7903" spans="10:20" x14ac:dyDescent="0.15">
      <c r="J7903" s="8">
        <f>A7903</f>
        <v>0</v>
      </c>
      <c r="K7903" s="8" t="e">
        <f>-1*AVERAGE(F7903:G7903)</f>
        <v>#DIV/0!</v>
      </c>
      <c r="L7903" s="10">
        <f>J7903/2*Q$1/3*1000/(Q$2^3/6)</f>
        <v>0</v>
      </c>
      <c r="M7903" s="9" t="e">
        <f>(K7903-K7902)*J7903*1000</f>
        <v>#DIV/0!</v>
      </c>
      <c r="N7903" s="10">
        <f>IF(L7903&lt;Q$4*0.85,0,1)</f>
        <v>1</v>
      </c>
      <c r="O7903" s="10">
        <f>SUM(N$2:N7903)</f>
        <v>7902</v>
      </c>
      <c r="P7903" s="4"/>
      <c r="Q7903" s="4"/>
      <c r="R7903" s="4"/>
      <c r="S7903" s="4"/>
      <c r="T7903" s="4"/>
    </row>
    <row r="7904" spans="10:20" x14ac:dyDescent="0.15">
      <c r="J7904" s="8">
        <f>A7904</f>
        <v>0</v>
      </c>
      <c r="K7904" s="8" t="e">
        <f>-1*AVERAGE(F7904:G7904)</f>
        <v>#DIV/0!</v>
      </c>
      <c r="L7904" s="10">
        <f>J7904/2*Q$1/3*1000/(Q$2^3/6)</f>
        <v>0</v>
      </c>
      <c r="M7904" s="9" t="e">
        <f>(K7904-K7903)*J7904*1000</f>
        <v>#DIV/0!</v>
      </c>
      <c r="N7904" s="10">
        <f>IF(L7904&lt;Q$4*0.85,0,1)</f>
        <v>1</v>
      </c>
      <c r="O7904" s="10">
        <f>SUM(N$2:N7904)</f>
        <v>7903</v>
      </c>
      <c r="P7904" s="4"/>
      <c r="Q7904" s="4"/>
      <c r="R7904" s="4"/>
      <c r="S7904" s="4"/>
      <c r="T7904" s="4"/>
    </row>
    <row r="7905" spans="10:20" x14ac:dyDescent="0.15">
      <c r="J7905" s="8">
        <f>A7905</f>
        <v>0</v>
      </c>
      <c r="K7905" s="8" t="e">
        <f>-1*AVERAGE(F7905:G7905)</f>
        <v>#DIV/0!</v>
      </c>
      <c r="L7905" s="10">
        <f>J7905/2*Q$1/3*1000/(Q$2^3/6)</f>
        <v>0</v>
      </c>
      <c r="M7905" s="9" t="e">
        <f>(K7905-K7904)*J7905*1000</f>
        <v>#DIV/0!</v>
      </c>
      <c r="N7905" s="10">
        <f>IF(L7905&lt;Q$4*0.85,0,1)</f>
        <v>1</v>
      </c>
      <c r="O7905" s="10">
        <f>SUM(N$2:N7905)</f>
        <v>7904</v>
      </c>
      <c r="P7905" s="4"/>
      <c r="Q7905" s="4"/>
      <c r="R7905" s="4"/>
      <c r="S7905" s="4"/>
      <c r="T7905" s="4"/>
    </row>
    <row r="7906" spans="10:20" x14ac:dyDescent="0.15">
      <c r="J7906" s="8">
        <f>A7906</f>
        <v>0</v>
      </c>
      <c r="K7906" s="8" t="e">
        <f>-1*AVERAGE(F7906:G7906)</f>
        <v>#DIV/0!</v>
      </c>
      <c r="L7906" s="10">
        <f>J7906/2*Q$1/3*1000/(Q$2^3/6)</f>
        <v>0</v>
      </c>
      <c r="M7906" s="9" t="e">
        <f>(K7906-K7905)*J7906*1000</f>
        <v>#DIV/0!</v>
      </c>
      <c r="N7906" s="10">
        <f>IF(L7906&lt;Q$4*0.85,0,1)</f>
        <v>1</v>
      </c>
      <c r="O7906" s="10">
        <f>SUM(N$2:N7906)</f>
        <v>7905</v>
      </c>
      <c r="P7906" s="4"/>
      <c r="Q7906" s="4"/>
      <c r="R7906" s="4"/>
      <c r="S7906" s="4"/>
      <c r="T7906" s="4"/>
    </row>
    <row r="7907" spans="10:20" x14ac:dyDescent="0.15">
      <c r="J7907" s="8">
        <f>A7907</f>
        <v>0</v>
      </c>
      <c r="K7907" s="8" t="e">
        <f>-1*AVERAGE(F7907:G7907)</f>
        <v>#DIV/0!</v>
      </c>
      <c r="L7907" s="10">
        <f>J7907/2*Q$1/3*1000/(Q$2^3/6)</f>
        <v>0</v>
      </c>
      <c r="M7907" s="9" t="e">
        <f>(K7907-K7906)*J7907*1000</f>
        <v>#DIV/0!</v>
      </c>
      <c r="N7907" s="10">
        <f>IF(L7907&lt;Q$4*0.85,0,1)</f>
        <v>1</v>
      </c>
      <c r="O7907" s="10">
        <f>SUM(N$2:N7907)</f>
        <v>7906</v>
      </c>
      <c r="P7907" s="4"/>
      <c r="Q7907" s="4"/>
      <c r="R7907" s="4"/>
      <c r="S7907" s="4"/>
      <c r="T7907" s="4"/>
    </row>
    <row r="7908" spans="10:20" x14ac:dyDescent="0.15">
      <c r="J7908" s="8">
        <f>A7908</f>
        <v>0</v>
      </c>
      <c r="K7908" s="8" t="e">
        <f>-1*AVERAGE(F7908:G7908)</f>
        <v>#DIV/0!</v>
      </c>
      <c r="L7908" s="10">
        <f>J7908/2*Q$1/3*1000/(Q$2^3/6)</f>
        <v>0</v>
      </c>
      <c r="M7908" s="9" t="e">
        <f>(K7908-K7907)*J7908*1000</f>
        <v>#DIV/0!</v>
      </c>
      <c r="N7908" s="10">
        <f>IF(L7908&lt;Q$4*0.85,0,1)</f>
        <v>1</v>
      </c>
      <c r="O7908" s="10">
        <f>SUM(N$2:N7908)</f>
        <v>7907</v>
      </c>
      <c r="P7908" s="4"/>
      <c r="Q7908" s="4"/>
      <c r="R7908" s="4"/>
      <c r="S7908" s="4"/>
      <c r="T7908" s="4"/>
    </row>
    <row r="7909" spans="10:20" x14ac:dyDescent="0.15">
      <c r="J7909" s="8">
        <f>A7909</f>
        <v>0</v>
      </c>
      <c r="K7909" s="8" t="e">
        <f>-1*AVERAGE(F7909:G7909)</f>
        <v>#DIV/0!</v>
      </c>
      <c r="L7909" s="10">
        <f>J7909/2*Q$1/3*1000/(Q$2^3/6)</f>
        <v>0</v>
      </c>
      <c r="M7909" s="9" t="e">
        <f>(K7909-K7908)*J7909*1000</f>
        <v>#DIV/0!</v>
      </c>
      <c r="N7909" s="10">
        <f>IF(L7909&lt;Q$4*0.85,0,1)</f>
        <v>1</v>
      </c>
      <c r="O7909" s="10">
        <f>SUM(N$2:N7909)</f>
        <v>7908</v>
      </c>
      <c r="P7909" s="4"/>
      <c r="Q7909" s="4"/>
      <c r="R7909" s="4"/>
      <c r="S7909" s="4"/>
      <c r="T7909" s="4"/>
    </row>
    <row r="7910" spans="10:20" x14ac:dyDescent="0.15">
      <c r="J7910" s="8">
        <f>A7910</f>
        <v>0</v>
      </c>
      <c r="K7910" s="8" t="e">
        <f>-1*AVERAGE(F7910:G7910)</f>
        <v>#DIV/0!</v>
      </c>
      <c r="L7910" s="10">
        <f>J7910/2*Q$1/3*1000/(Q$2^3/6)</f>
        <v>0</v>
      </c>
      <c r="M7910" s="9" t="e">
        <f>(K7910-K7909)*J7910*1000</f>
        <v>#DIV/0!</v>
      </c>
      <c r="N7910" s="10">
        <f>IF(L7910&lt;Q$4*0.85,0,1)</f>
        <v>1</v>
      </c>
      <c r="O7910" s="10">
        <f>SUM(N$2:N7910)</f>
        <v>7909</v>
      </c>
      <c r="P7910" s="4"/>
      <c r="Q7910" s="4"/>
      <c r="R7910" s="4"/>
      <c r="S7910" s="4"/>
      <c r="T7910" s="4"/>
    </row>
    <row r="7911" spans="10:20" x14ac:dyDescent="0.15">
      <c r="J7911" s="8">
        <f>A7911</f>
        <v>0</v>
      </c>
      <c r="K7911" s="8" t="e">
        <f>-1*AVERAGE(F7911:G7911)</f>
        <v>#DIV/0!</v>
      </c>
      <c r="L7911" s="10">
        <f>J7911/2*Q$1/3*1000/(Q$2^3/6)</f>
        <v>0</v>
      </c>
      <c r="M7911" s="9" t="e">
        <f>(K7911-K7910)*J7911*1000</f>
        <v>#DIV/0!</v>
      </c>
      <c r="N7911" s="10">
        <f>IF(L7911&lt;Q$4*0.85,0,1)</f>
        <v>1</v>
      </c>
      <c r="O7911" s="10">
        <f>SUM(N$2:N7911)</f>
        <v>7910</v>
      </c>
      <c r="P7911" s="4"/>
      <c r="Q7911" s="4"/>
      <c r="R7911" s="4"/>
      <c r="S7911" s="4"/>
      <c r="T7911" s="4"/>
    </row>
    <row r="7912" spans="10:20" x14ac:dyDescent="0.15">
      <c r="J7912" s="8">
        <f>A7912</f>
        <v>0</v>
      </c>
      <c r="K7912" s="8" t="e">
        <f>-1*AVERAGE(F7912:G7912)</f>
        <v>#DIV/0!</v>
      </c>
      <c r="L7912" s="10">
        <f>J7912/2*Q$1/3*1000/(Q$2^3/6)</f>
        <v>0</v>
      </c>
      <c r="M7912" s="9" t="e">
        <f>(K7912-K7911)*J7912*1000</f>
        <v>#DIV/0!</v>
      </c>
      <c r="N7912" s="10">
        <f>IF(L7912&lt;Q$4*0.85,0,1)</f>
        <v>1</v>
      </c>
      <c r="O7912" s="10">
        <f>SUM(N$2:N7912)</f>
        <v>7911</v>
      </c>
      <c r="P7912" s="4"/>
      <c r="Q7912" s="4"/>
      <c r="R7912" s="4"/>
      <c r="S7912" s="4"/>
      <c r="T7912" s="4"/>
    </row>
    <row r="7913" spans="10:20" x14ac:dyDescent="0.15">
      <c r="J7913" s="8">
        <f>A7913</f>
        <v>0</v>
      </c>
      <c r="K7913" s="8" t="e">
        <f>-1*AVERAGE(F7913:G7913)</f>
        <v>#DIV/0!</v>
      </c>
      <c r="L7913" s="10">
        <f>J7913/2*Q$1/3*1000/(Q$2^3/6)</f>
        <v>0</v>
      </c>
      <c r="M7913" s="9" t="e">
        <f>(K7913-K7912)*J7913*1000</f>
        <v>#DIV/0!</v>
      </c>
      <c r="N7913" s="10">
        <f>IF(L7913&lt;Q$4*0.85,0,1)</f>
        <v>1</v>
      </c>
      <c r="O7913" s="10">
        <f>SUM(N$2:N7913)</f>
        <v>7912</v>
      </c>
      <c r="P7913" s="4"/>
      <c r="Q7913" s="4"/>
      <c r="R7913" s="4"/>
      <c r="S7913" s="4"/>
      <c r="T7913" s="4"/>
    </row>
    <row r="7914" spans="10:20" x14ac:dyDescent="0.15">
      <c r="J7914" s="8">
        <f>A7914</f>
        <v>0</v>
      </c>
      <c r="K7914" s="8" t="e">
        <f>-1*AVERAGE(F7914:G7914)</f>
        <v>#DIV/0!</v>
      </c>
      <c r="L7914" s="10">
        <f>J7914/2*Q$1/3*1000/(Q$2^3/6)</f>
        <v>0</v>
      </c>
      <c r="M7914" s="9" t="e">
        <f>(K7914-K7913)*J7914*1000</f>
        <v>#DIV/0!</v>
      </c>
      <c r="N7914" s="10">
        <f>IF(L7914&lt;Q$4*0.85,0,1)</f>
        <v>1</v>
      </c>
      <c r="O7914" s="10">
        <f>SUM(N$2:N7914)</f>
        <v>7913</v>
      </c>
      <c r="P7914" s="4"/>
      <c r="Q7914" s="4"/>
      <c r="R7914" s="4"/>
      <c r="S7914" s="4"/>
      <c r="T7914" s="4"/>
    </row>
    <row r="7915" spans="10:20" x14ac:dyDescent="0.15">
      <c r="J7915" s="8">
        <f>A7915</f>
        <v>0</v>
      </c>
      <c r="K7915" s="8" t="e">
        <f>-1*AVERAGE(F7915:G7915)</f>
        <v>#DIV/0!</v>
      </c>
      <c r="L7915" s="10">
        <f>J7915/2*Q$1/3*1000/(Q$2^3/6)</f>
        <v>0</v>
      </c>
      <c r="M7915" s="9" t="e">
        <f>(K7915-K7914)*J7915*1000</f>
        <v>#DIV/0!</v>
      </c>
      <c r="N7915" s="10">
        <f>IF(L7915&lt;Q$4*0.85,0,1)</f>
        <v>1</v>
      </c>
      <c r="O7915" s="10">
        <f>SUM(N$2:N7915)</f>
        <v>7914</v>
      </c>
      <c r="P7915" s="4"/>
      <c r="Q7915" s="4"/>
      <c r="R7915" s="4"/>
      <c r="S7915" s="4"/>
      <c r="T7915" s="4"/>
    </row>
    <row r="7916" spans="10:20" x14ac:dyDescent="0.15">
      <c r="J7916" s="8">
        <f>A7916</f>
        <v>0</v>
      </c>
      <c r="K7916" s="8" t="e">
        <f>-1*AVERAGE(F7916:G7916)</f>
        <v>#DIV/0!</v>
      </c>
      <c r="L7916" s="10">
        <f>J7916/2*Q$1/3*1000/(Q$2^3/6)</f>
        <v>0</v>
      </c>
      <c r="M7916" s="9" t="e">
        <f>(K7916-K7915)*J7916*1000</f>
        <v>#DIV/0!</v>
      </c>
      <c r="N7916" s="10">
        <f>IF(L7916&lt;Q$4*0.85,0,1)</f>
        <v>1</v>
      </c>
      <c r="O7916" s="10">
        <f>SUM(N$2:N7916)</f>
        <v>7915</v>
      </c>
      <c r="P7916" s="4"/>
      <c r="Q7916" s="4"/>
      <c r="R7916" s="4"/>
      <c r="S7916" s="4"/>
      <c r="T7916" s="4"/>
    </row>
    <row r="7917" spans="10:20" x14ac:dyDescent="0.15">
      <c r="J7917" s="8">
        <f>A7917</f>
        <v>0</v>
      </c>
      <c r="K7917" s="8" t="e">
        <f>-1*AVERAGE(F7917:G7917)</f>
        <v>#DIV/0!</v>
      </c>
      <c r="L7917" s="10">
        <f>J7917/2*Q$1/3*1000/(Q$2^3/6)</f>
        <v>0</v>
      </c>
      <c r="M7917" s="9" t="e">
        <f>(K7917-K7916)*J7917*1000</f>
        <v>#DIV/0!</v>
      </c>
      <c r="N7917" s="10">
        <f>IF(L7917&lt;Q$4*0.85,0,1)</f>
        <v>1</v>
      </c>
      <c r="O7917" s="10">
        <f>SUM(N$2:N7917)</f>
        <v>7916</v>
      </c>
      <c r="P7917" s="4"/>
      <c r="Q7917" s="4"/>
      <c r="R7917" s="4"/>
      <c r="S7917" s="4"/>
      <c r="T7917" s="4"/>
    </row>
    <row r="7918" spans="10:20" x14ac:dyDescent="0.15">
      <c r="J7918" s="8">
        <f>A7918</f>
        <v>0</v>
      </c>
      <c r="K7918" s="8" t="e">
        <f>-1*AVERAGE(F7918:G7918)</f>
        <v>#DIV/0!</v>
      </c>
      <c r="L7918" s="10">
        <f>J7918/2*Q$1/3*1000/(Q$2^3/6)</f>
        <v>0</v>
      </c>
      <c r="M7918" s="9" t="e">
        <f>(K7918-K7917)*J7918*1000</f>
        <v>#DIV/0!</v>
      </c>
      <c r="N7918" s="10">
        <f>IF(L7918&lt;Q$4*0.85,0,1)</f>
        <v>1</v>
      </c>
      <c r="O7918" s="10">
        <f>SUM(N$2:N7918)</f>
        <v>7917</v>
      </c>
      <c r="P7918" s="4"/>
      <c r="Q7918" s="4"/>
      <c r="R7918" s="4"/>
      <c r="S7918" s="4"/>
      <c r="T7918" s="4"/>
    </row>
    <row r="7919" spans="10:20" x14ac:dyDescent="0.15">
      <c r="J7919" s="8">
        <f>A7919</f>
        <v>0</v>
      </c>
      <c r="K7919" s="8" t="e">
        <f>-1*AVERAGE(F7919:G7919)</f>
        <v>#DIV/0!</v>
      </c>
      <c r="L7919" s="10">
        <f>J7919/2*Q$1/3*1000/(Q$2^3/6)</f>
        <v>0</v>
      </c>
      <c r="M7919" s="9" t="e">
        <f>(K7919-K7918)*J7919*1000</f>
        <v>#DIV/0!</v>
      </c>
      <c r="N7919" s="10">
        <f>IF(L7919&lt;Q$4*0.85,0,1)</f>
        <v>1</v>
      </c>
      <c r="O7919" s="10">
        <f>SUM(N$2:N7919)</f>
        <v>7918</v>
      </c>
      <c r="P7919" s="4"/>
      <c r="Q7919" s="4"/>
      <c r="R7919" s="4"/>
      <c r="S7919" s="4"/>
      <c r="T7919" s="4"/>
    </row>
    <row r="7920" spans="10:20" x14ac:dyDescent="0.15">
      <c r="J7920" s="8">
        <f>A7920</f>
        <v>0</v>
      </c>
      <c r="K7920" s="8" t="e">
        <f>-1*AVERAGE(F7920:G7920)</f>
        <v>#DIV/0!</v>
      </c>
      <c r="L7920" s="10">
        <f>J7920/2*Q$1/3*1000/(Q$2^3/6)</f>
        <v>0</v>
      </c>
      <c r="M7920" s="9" t="e">
        <f>(K7920-K7919)*J7920*1000</f>
        <v>#DIV/0!</v>
      </c>
      <c r="N7920" s="10">
        <f>IF(L7920&lt;Q$4*0.85,0,1)</f>
        <v>1</v>
      </c>
      <c r="O7920" s="10">
        <f>SUM(N$2:N7920)</f>
        <v>7919</v>
      </c>
      <c r="P7920" s="4"/>
      <c r="Q7920" s="4"/>
      <c r="R7920" s="4"/>
      <c r="S7920" s="4"/>
      <c r="T7920" s="4"/>
    </row>
    <row r="7921" spans="10:20" x14ac:dyDescent="0.15">
      <c r="J7921" s="8">
        <f>A7921</f>
        <v>0</v>
      </c>
      <c r="K7921" s="8" t="e">
        <f>-1*AVERAGE(F7921:G7921)</f>
        <v>#DIV/0!</v>
      </c>
      <c r="L7921" s="10">
        <f>J7921/2*Q$1/3*1000/(Q$2^3/6)</f>
        <v>0</v>
      </c>
      <c r="M7921" s="9" t="e">
        <f>(K7921-K7920)*J7921*1000</f>
        <v>#DIV/0!</v>
      </c>
      <c r="N7921" s="10">
        <f>IF(L7921&lt;Q$4*0.85,0,1)</f>
        <v>1</v>
      </c>
      <c r="O7921" s="10">
        <f>SUM(N$2:N7921)</f>
        <v>7920</v>
      </c>
      <c r="P7921" s="4"/>
      <c r="Q7921" s="4"/>
      <c r="R7921" s="4"/>
      <c r="S7921" s="4"/>
      <c r="T7921" s="4"/>
    </row>
    <row r="7922" spans="10:20" x14ac:dyDescent="0.15">
      <c r="J7922" s="8">
        <f>A7922</f>
        <v>0</v>
      </c>
      <c r="K7922" s="8" t="e">
        <f>-1*AVERAGE(F7922:G7922)</f>
        <v>#DIV/0!</v>
      </c>
      <c r="L7922" s="10">
        <f>J7922/2*Q$1/3*1000/(Q$2^3/6)</f>
        <v>0</v>
      </c>
      <c r="M7922" s="9" t="e">
        <f>(K7922-K7921)*J7922*1000</f>
        <v>#DIV/0!</v>
      </c>
      <c r="N7922" s="10">
        <f>IF(L7922&lt;Q$4*0.85,0,1)</f>
        <v>1</v>
      </c>
      <c r="O7922" s="10">
        <f>SUM(N$2:N7922)</f>
        <v>7921</v>
      </c>
      <c r="P7922" s="4"/>
      <c r="Q7922" s="4"/>
      <c r="R7922" s="4"/>
      <c r="S7922" s="4"/>
      <c r="T7922" s="4"/>
    </row>
    <row r="7923" spans="10:20" x14ac:dyDescent="0.15">
      <c r="J7923" s="8">
        <f>A7923</f>
        <v>0</v>
      </c>
      <c r="K7923" s="8" t="e">
        <f>-1*AVERAGE(F7923:G7923)</f>
        <v>#DIV/0!</v>
      </c>
      <c r="L7923" s="10">
        <f>J7923/2*Q$1/3*1000/(Q$2^3/6)</f>
        <v>0</v>
      </c>
      <c r="M7923" s="9" t="e">
        <f>(K7923-K7922)*J7923*1000</f>
        <v>#DIV/0!</v>
      </c>
      <c r="N7923" s="10">
        <f>IF(L7923&lt;Q$4*0.85,0,1)</f>
        <v>1</v>
      </c>
      <c r="O7923" s="10">
        <f>SUM(N$2:N7923)</f>
        <v>7922</v>
      </c>
      <c r="P7923" s="4"/>
      <c r="Q7923" s="4"/>
      <c r="R7923" s="4"/>
      <c r="S7923" s="4"/>
      <c r="T7923" s="4"/>
    </row>
    <row r="7924" spans="10:20" x14ac:dyDescent="0.15">
      <c r="J7924" s="8">
        <f>A7924</f>
        <v>0</v>
      </c>
      <c r="K7924" s="8" t="e">
        <f>-1*AVERAGE(F7924:G7924)</f>
        <v>#DIV/0!</v>
      </c>
      <c r="L7924" s="10">
        <f>J7924/2*Q$1/3*1000/(Q$2^3/6)</f>
        <v>0</v>
      </c>
      <c r="M7924" s="9" t="e">
        <f>(K7924-K7923)*J7924*1000</f>
        <v>#DIV/0!</v>
      </c>
      <c r="N7924" s="10">
        <f>IF(L7924&lt;Q$4*0.85,0,1)</f>
        <v>1</v>
      </c>
      <c r="O7924" s="10">
        <f>SUM(N$2:N7924)</f>
        <v>7923</v>
      </c>
      <c r="P7924" s="4"/>
      <c r="Q7924" s="4"/>
      <c r="R7924" s="4"/>
      <c r="S7924" s="4"/>
      <c r="T7924" s="4"/>
    </row>
    <row r="7925" spans="10:20" x14ac:dyDescent="0.15">
      <c r="J7925" s="8">
        <f>A7925</f>
        <v>0</v>
      </c>
      <c r="K7925" s="8" t="e">
        <f>-1*AVERAGE(F7925:G7925)</f>
        <v>#DIV/0!</v>
      </c>
      <c r="L7925" s="10">
        <f>J7925/2*Q$1/3*1000/(Q$2^3/6)</f>
        <v>0</v>
      </c>
      <c r="M7925" s="9" t="e">
        <f>(K7925-K7924)*J7925*1000</f>
        <v>#DIV/0!</v>
      </c>
      <c r="N7925" s="10">
        <f>IF(L7925&lt;Q$4*0.85,0,1)</f>
        <v>1</v>
      </c>
      <c r="O7925" s="10">
        <f>SUM(N$2:N7925)</f>
        <v>7924</v>
      </c>
      <c r="P7925" s="4"/>
      <c r="Q7925" s="4"/>
      <c r="R7925" s="4"/>
      <c r="S7925" s="4"/>
      <c r="T7925" s="4"/>
    </row>
    <row r="7926" spans="10:20" x14ac:dyDescent="0.15">
      <c r="J7926" s="8">
        <f>A7926</f>
        <v>0</v>
      </c>
      <c r="K7926" s="8" t="e">
        <f>-1*AVERAGE(F7926:G7926)</f>
        <v>#DIV/0!</v>
      </c>
      <c r="L7926" s="10">
        <f>J7926/2*Q$1/3*1000/(Q$2^3/6)</f>
        <v>0</v>
      </c>
      <c r="M7926" s="9" t="e">
        <f>(K7926-K7925)*J7926*1000</f>
        <v>#DIV/0!</v>
      </c>
      <c r="N7926" s="10">
        <f>IF(L7926&lt;Q$4*0.85,0,1)</f>
        <v>1</v>
      </c>
      <c r="O7926" s="10">
        <f>SUM(N$2:N7926)</f>
        <v>7925</v>
      </c>
      <c r="P7926" s="4"/>
      <c r="Q7926" s="4"/>
      <c r="R7926" s="4"/>
      <c r="S7926" s="4"/>
      <c r="T7926" s="4"/>
    </row>
    <row r="7927" spans="10:20" x14ac:dyDescent="0.15">
      <c r="J7927" s="8">
        <f>A7927</f>
        <v>0</v>
      </c>
      <c r="K7927" s="8" t="e">
        <f>-1*AVERAGE(F7927:G7927)</f>
        <v>#DIV/0!</v>
      </c>
      <c r="L7927" s="10">
        <f>J7927/2*Q$1/3*1000/(Q$2^3/6)</f>
        <v>0</v>
      </c>
      <c r="M7927" s="9" t="e">
        <f>(K7927-K7926)*J7927*1000</f>
        <v>#DIV/0!</v>
      </c>
      <c r="N7927" s="10">
        <f>IF(L7927&lt;Q$4*0.85,0,1)</f>
        <v>1</v>
      </c>
      <c r="O7927" s="10">
        <f>SUM(N$2:N7927)</f>
        <v>7926</v>
      </c>
      <c r="P7927" s="4"/>
      <c r="Q7927" s="4"/>
      <c r="R7927" s="4"/>
      <c r="S7927" s="4"/>
      <c r="T7927" s="4"/>
    </row>
    <row r="7928" spans="10:20" x14ac:dyDescent="0.15">
      <c r="J7928" s="8">
        <f>A7928</f>
        <v>0</v>
      </c>
      <c r="K7928" s="8" t="e">
        <f>-1*AVERAGE(F7928:G7928)</f>
        <v>#DIV/0!</v>
      </c>
      <c r="L7928" s="10">
        <f>J7928/2*Q$1/3*1000/(Q$2^3/6)</f>
        <v>0</v>
      </c>
      <c r="M7928" s="9" t="e">
        <f>(K7928-K7927)*J7928*1000</f>
        <v>#DIV/0!</v>
      </c>
      <c r="N7928" s="10">
        <f>IF(L7928&lt;Q$4*0.85,0,1)</f>
        <v>1</v>
      </c>
      <c r="O7928" s="10">
        <f>SUM(N$2:N7928)</f>
        <v>7927</v>
      </c>
      <c r="P7928" s="4"/>
      <c r="Q7928" s="4"/>
      <c r="R7928" s="4"/>
      <c r="S7928" s="4"/>
      <c r="T7928" s="4"/>
    </row>
    <row r="7929" spans="10:20" x14ac:dyDescent="0.15">
      <c r="J7929" s="8">
        <f>A7929</f>
        <v>0</v>
      </c>
      <c r="K7929" s="8" t="e">
        <f>-1*AVERAGE(F7929:G7929)</f>
        <v>#DIV/0!</v>
      </c>
      <c r="L7929" s="10">
        <f>J7929/2*Q$1/3*1000/(Q$2^3/6)</f>
        <v>0</v>
      </c>
      <c r="M7929" s="9" t="e">
        <f>(K7929-K7928)*J7929*1000</f>
        <v>#DIV/0!</v>
      </c>
      <c r="N7929" s="10">
        <f>IF(L7929&lt;Q$4*0.85,0,1)</f>
        <v>1</v>
      </c>
      <c r="O7929" s="10">
        <f>SUM(N$2:N7929)</f>
        <v>7928</v>
      </c>
      <c r="P7929" s="4"/>
      <c r="Q7929" s="4"/>
      <c r="R7929" s="4"/>
      <c r="S7929" s="4"/>
      <c r="T7929" s="4"/>
    </row>
    <row r="7930" spans="10:20" x14ac:dyDescent="0.15">
      <c r="J7930" s="8">
        <f>A7930</f>
        <v>0</v>
      </c>
      <c r="K7930" s="8" t="e">
        <f>-1*AVERAGE(F7930:G7930)</f>
        <v>#DIV/0!</v>
      </c>
      <c r="L7930" s="10">
        <f>J7930/2*Q$1/3*1000/(Q$2^3/6)</f>
        <v>0</v>
      </c>
      <c r="M7930" s="9" t="e">
        <f>(K7930-K7929)*J7930*1000</f>
        <v>#DIV/0!</v>
      </c>
      <c r="N7930" s="10">
        <f>IF(L7930&lt;Q$4*0.85,0,1)</f>
        <v>1</v>
      </c>
      <c r="O7930" s="10">
        <f>SUM(N$2:N7930)</f>
        <v>7929</v>
      </c>
      <c r="P7930" s="4"/>
      <c r="Q7930" s="4"/>
      <c r="R7930" s="4"/>
      <c r="S7930" s="4"/>
      <c r="T7930" s="4"/>
    </row>
    <row r="7931" spans="10:20" x14ac:dyDescent="0.15">
      <c r="J7931" s="8">
        <f>A7931</f>
        <v>0</v>
      </c>
      <c r="K7931" s="8" t="e">
        <f>-1*AVERAGE(F7931:G7931)</f>
        <v>#DIV/0!</v>
      </c>
      <c r="L7931" s="10">
        <f>J7931/2*Q$1/3*1000/(Q$2^3/6)</f>
        <v>0</v>
      </c>
      <c r="M7931" s="9" t="e">
        <f>(K7931-K7930)*J7931*1000</f>
        <v>#DIV/0!</v>
      </c>
      <c r="N7931" s="10">
        <f>IF(L7931&lt;Q$4*0.85,0,1)</f>
        <v>1</v>
      </c>
      <c r="O7931" s="10">
        <f>SUM(N$2:N7931)</f>
        <v>7930</v>
      </c>
      <c r="P7931" s="4"/>
      <c r="Q7931" s="4"/>
      <c r="R7931" s="4"/>
      <c r="S7931" s="4"/>
      <c r="T7931" s="4"/>
    </row>
    <row r="7932" spans="10:20" x14ac:dyDescent="0.15">
      <c r="J7932" s="8">
        <f>A7932</f>
        <v>0</v>
      </c>
      <c r="K7932" s="8" t="e">
        <f>-1*AVERAGE(F7932:G7932)</f>
        <v>#DIV/0!</v>
      </c>
      <c r="L7932" s="10">
        <f>J7932/2*Q$1/3*1000/(Q$2^3/6)</f>
        <v>0</v>
      </c>
      <c r="M7932" s="9" t="e">
        <f>(K7932-K7931)*J7932*1000</f>
        <v>#DIV/0!</v>
      </c>
      <c r="N7932" s="10">
        <f>IF(L7932&lt;Q$4*0.85,0,1)</f>
        <v>1</v>
      </c>
      <c r="O7932" s="10">
        <f>SUM(N$2:N7932)</f>
        <v>7931</v>
      </c>
      <c r="P7932" s="4"/>
      <c r="Q7932" s="4"/>
      <c r="R7932" s="4"/>
      <c r="S7932" s="4"/>
      <c r="T7932" s="4"/>
    </row>
    <row r="7933" spans="10:20" x14ac:dyDescent="0.15">
      <c r="J7933" s="8">
        <f>A7933</f>
        <v>0</v>
      </c>
      <c r="K7933" s="8" t="e">
        <f>-1*AVERAGE(F7933:G7933)</f>
        <v>#DIV/0!</v>
      </c>
      <c r="L7933" s="10">
        <f>J7933/2*Q$1/3*1000/(Q$2^3/6)</f>
        <v>0</v>
      </c>
      <c r="M7933" s="9" t="e">
        <f>(K7933-K7932)*J7933*1000</f>
        <v>#DIV/0!</v>
      </c>
      <c r="N7933" s="10">
        <f>IF(L7933&lt;Q$4*0.85,0,1)</f>
        <v>1</v>
      </c>
      <c r="O7933" s="10">
        <f>SUM(N$2:N7933)</f>
        <v>7932</v>
      </c>
      <c r="P7933" s="4"/>
      <c r="Q7933" s="4"/>
      <c r="R7933" s="4"/>
      <c r="S7933" s="4"/>
      <c r="T7933" s="4"/>
    </row>
    <row r="7934" spans="10:20" x14ac:dyDescent="0.15">
      <c r="J7934" s="8">
        <f>A7934</f>
        <v>0</v>
      </c>
      <c r="K7934" s="8" t="e">
        <f>-1*AVERAGE(F7934:G7934)</f>
        <v>#DIV/0!</v>
      </c>
      <c r="L7934" s="10">
        <f>J7934/2*Q$1/3*1000/(Q$2^3/6)</f>
        <v>0</v>
      </c>
      <c r="M7934" s="9" t="e">
        <f>(K7934-K7933)*J7934*1000</f>
        <v>#DIV/0!</v>
      </c>
      <c r="N7934" s="10">
        <f>IF(L7934&lt;Q$4*0.85,0,1)</f>
        <v>1</v>
      </c>
      <c r="O7934" s="10">
        <f>SUM(N$2:N7934)</f>
        <v>7933</v>
      </c>
      <c r="P7934" s="4"/>
      <c r="Q7934" s="4"/>
      <c r="R7934" s="4"/>
      <c r="S7934" s="4"/>
      <c r="T7934" s="4"/>
    </row>
    <row r="7935" spans="10:20" x14ac:dyDescent="0.15">
      <c r="J7935" s="8">
        <f>A7935</f>
        <v>0</v>
      </c>
      <c r="K7935" s="8" t="e">
        <f>-1*AVERAGE(F7935:G7935)</f>
        <v>#DIV/0!</v>
      </c>
      <c r="L7935" s="10">
        <f>J7935/2*Q$1/3*1000/(Q$2^3/6)</f>
        <v>0</v>
      </c>
      <c r="M7935" s="9" t="e">
        <f>(K7935-K7934)*J7935*1000</f>
        <v>#DIV/0!</v>
      </c>
      <c r="N7935" s="10">
        <f>IF(L7935&lt;Q$4*0.85,0,1)</f>
        <v>1</v>
      </c>
      <c r="O7935" s="10">
        <f>SUM(N$2:N7935)</f>
        <v>7934</v>
      </c>
      <c r="P7935" s="4"/>
      <c r="Q7935" s="4"/>
      <c r="R7935" s="4"/>
      <c r="S7935" s="4"/>
      <c r="T7935" s="4"/>
    </row>
    <row r="7936" spans="10:20" x14ac:dyDescent="0.15">
      <c r="J7936" s="8">
        <f>A7936</f>
        <v>0</v>
      </c>
      <c r="K7936" s="8" t="e">
        <f>-1*AVERAGE(F7936:G7936)</f>
        <v>#DIV/0!</v>
      </c>
      <c r="L7936" s="10">
        <f>J7936/2*Q$1/3*1000/(Q$2^3/6)</f>
        <v>0</v>
      </c>
      <c r="M7936" s="9" t="e">
        <f>(K7936-K7935)*J7936*1000</f>
        <v>#DIV/0!</v>
      </c>
      <c r="N7936" s="10">
        <f>IF(L7936&lt;Q$4*0.85,0,1)</f>
        <v>1</v>
      </c>
      <c r="O7936" s="10">
        <f>SUM(N$2:N7936)</f>
        <v>7935</v>
      </c>
      <c r="P7936" s="4"/>
      <c r="Q7936" s="4"/>
      <c r="R7936" s="4"/>
      <c r="S7936" s="4"/>
      <c r="T7936" s="4"/>
    </row>
    <row r="7937" spans="10:20" x14ac:dyDescent="0.15">
      <c r="J7937" s="8">
        <f>A7937</f>
        <v>0</v>
      </c>
      <c r="K7937" s="8" t="e">
        <f>-1*AVERAGE(F7937:G7937)</f>
        <v>#DIV/0!</v>
      </c>
      <c r="L7937" s="10">
        <f>J7937/2*Q$1/3*1000/(Q$2^3/6)</f>
        <v>0</v>
      </c>
      <c r="M7937" s="9" t="e">
        <f>(K7937-K7936)*J7937*1000</f>
        <v>#DIV/0!</v>
      </c>
      <c r="N7937" s="10">
        <f>IF(L7937&lt;Q$4*0.85,0,1)</f>
        <v>1</v>
      </c>
      <c r="O7937" s="10">
        <f>SUM(N$2:N7937)</f>
        <v>7936</v>
      </c>
      <c r="P7937" s="4"/>
      <c r="Q7937" s="4"/>
      <c r="R7937" s="4"/>
      <c r="S7937" s="4"/>
      <c r="T7937" s="4"/>
    </row>
    <row r="7938" spans="10:20" x14ac:dyDescent="0.15">
      <c r="J7938" s="8">
        <f>A7938</f>
        <v>0</v>
      </c>
      <c r="K7938" s="8" t="e">
        <f>-1*AVERAGE(F7938:G7938)</f>
        <v>#DIV/0!</v>
      </c>
      <c r="L7938" s="10">
        <f>J7938/2*Q$1/3*1000/(Q$2^3/6)</f>
        <v>0</v>
      </c>
      <c r="M7938" s="9" t="e">
        <f>(K7938-K7937)*J7938*1000</f>
        <v>#DIV/0!</v>
      </c>
      <c r="N7938" s="10">
        <f>IF(L7938&lt;Q$4*0.85,0,1)</f>
        <v>1</v>
      </c>
      <c r="O7938" s="10">
        <f>SUM(N$2:N7938)</f>
        <v>7937</v>
      </c>
      <c r="P7938" s="4"/>
      <c r="Q7938" s="4"/>
      <c r="R7938" s="4"/>
      <c r="S7938" s="4"/>
      <c r="T7938" s="4"/>
    </row>
    <row r="7939" spans="10:20" x14ac:dyDescent="0.15">
      <c r="J7939" s="8">
        <f>A7939</f>
        <v>0</v>
      </c>
      <c r="K7939" s="8" t="e">
        <f>-1*AVERAGE(F7939:G7939)</f>
        <v>#DIV/0!</v>
      </c>
      <c r="L7939" s="10">
        <f>J7939/2*Q$1/3*1000/(Q$2^3/6)</f>
        <v>0</v>
      </c>
      <c r="M7939" s="9" t="e">
        <f>(K7939-K7938)*J7939*1000</f>
        <v>#DIV/0!</v>
      </c>
      <c r="N7939" s="10">
        <f>IF(L7939&lt;Q$4*0.85,0,1)</f>
        <v>1</v>
      </c>
      <c r="O7939" s="10">
        <f>SUM(N$2:N7939)</f>
        <v>7938</v>
      </c>
      <c r="P7939" s="4"/>
      <c r="Q7939" s="4"/>
      <c r="R7939" s="4"/>
      <c r="S7939" s="4"/>
      <c r="T7939" s="4"/>
    </row>
    <row r="7940" spans="10:20" x14ac:dyDescent="0.15">
      <c r="J7940" s="8">
        <f>A7940</f>
        <v>0</v>
      </c>
      <c r="K7940" s="8" t="e">
        <f>-1*AVERAGE(F7940:G7940)</f>
        <v>#DIV/0!</v>
      </c>
      <c r="L7940" s="10">
        <f>J7940/2*Q$1/3*1000/(Q$2^3/6)</f>
        <v>0</v>
      </c>
      <c r="M7940" s="9" t="e">
        <f>(K7940-K7939)*J7940*1000</f>
        <v>#DIV/0!</v>
      </c>
      <c r="N7940" s="10">
        <f>IF(L7940&lt;Q$4*0.85,0,1)</f>
        <v>1</v>
      </c>
      <c r="O7940" s="10">
        <f>SUM(N$2:N7940)</f>
        <v>7939</v>
      </c>
      <c r="P7940" s="4"/>
      <c r="Q7940" s="4"/>
      <c r="R7940" s="4"/>
      <c r="S7940" s="4"/>
      <c r="T7940" s="4"/>
    </row>
    <row r="7941" spans="10:20" x14ac:dyDescent="0.15">
      <c r="J7941" s="8">
        <f>A7941</f>
        <v>0</v>
      </c>
      <c r="K7941" s="8" t="e">
        <f>-1*AVERAGE(F7941:G7941)</f>
        <v>#DIV/0!</v>
      </c>
      <c r="L7941" s="10">
        <f>J7941/2*Q$1/3*1000/(Q$2^3/6)</f>
        <v>0</v>
      </c>
      <c r="M7941" s="9" t="e">
        <f>(K7941-K7940)*J7941*1000</f>
        <v>#DIV/0!</v>
      </c>
      <c r="N7941" s="10">
        <f>IF(L7941&lt;Q$4*0.85,0,1)</f>
        <v>1</v>
      </c>
      <c r="O7941" s="10">
        <f>SUM(N$2:N7941)</f>
        <v>7940</v>
      </c>
      <c r="P7941" s="4"/>
      <c r="Q7941" s="4"/>
      <c r="R7941" s="4"/>
      <c r="S7941" s="4"/>
      <c r="T7941" s="4"/>
    </row>
    <row r="7942" spans="10:20" x14ac:dyDescent="0.15">
      <c r="J7942" s="8">
        <f>A7942</f>
        <v>0</v>
      </c>
      <c r="K7942" s="8" t="e">
        <f>-1*AVERAGE(F7942:G7942)</f>
        <v>#DIV/0!</v>
      </c>
      <c r="L7942" s="10">
        <f>J7942/2*Q$1/3*1000/(Q$2^3/6)</f>
        <v>0</v>
      </c>
      <c r="M7942" s="9" t="e">
        <f>(K7942-K7941)*J7942*1000</f>
        <v>#DIV/0!</v>
      </c>
      <c r="N7942" s="10">
        <f>IF(L7942&lt;Q$4*0.85,0,1)</f>
        <v>1</v>
      </c>
      <c r="O7942" s="10">
        <f>SUM(N$2:N7942)</f>
        <v>7941</v>
      </c>
      <c r="P7942" s="4"/>
      <c r="Q7942" s="4"/>
      <c r="R7942" s="4"/>
      <c r="S7942" s="4"/>
      <c r="T7942" s="4"/>
    </row>
    <row r="7943" spans="10:20" x14ac:dyDescent="0.15">
      <c r="J7943" s="8">
        <f>A7943</f>
        <v>0</v>
      </c>
      <c r="K7943" s="8" t="e">
        <f>-1*AVERAGE(F7943:G7943)</f>
        <v>#DIV/0!</v>
      </c>
      <c r="L7943" s="10">
        <f>J7943/2*Q$1/3*1000/(Q$2^3/6)</f>
        <v>0</v>
      </c>
      <c r="M7943" s="9" t="e">
        <f>(K7943-K7942)*J7943*1000</f>
        <v>#DIV/0!</v>
      </c>
      <c r="N7943" s="10">
        <f>IF(L7943&lt;Q$4*0.85,0,1)</f>
        <v>1</v>
      </c>
      <c r="O7943" s="10">
        <f>SUM(N$2:N7943)</f>
        <v>7942</v>
      </c>
      <c r="P7943" s="4"/>
      <c r="Q7943" s="4"/>
      <c r="R7943" s="4"/>
      <c r="S7943" s="4"/>
      <c r="T7943" s="4"/>
    </row>
    <row r="7944" spans="10:20" x14ac:dyDescent="0.15">
      <c r="J7944" s="8">
        <f>A7944</f>
        <v>0</v>
      </c>
      <c r="K7944" s="8" t="e">
        <f>-1*AVERAGE(F7944:G7944)</f>
        <v>#DIV/0!</v>
      </c>
      <c r="L7944" s="10">
        <f>J7944/2*Q$1/3*1000/(Q$2^3/6)</f>
        <v>0</v>
      </c>
      <c r="M7944" s="9" t="e">
        <f>(K7944-K7943)*J7944*1000</f>
        <v>#DIV/0!</v>
      </c>
      <c r="N7944" s="10">
        <f>IF(L7944&lt;Q$4*0.85,0,1)</f>
        <v>1</v>
      </c>
      <c r="O7944" s="10">
        <f>SUM(N$2:N7944)</f>
        <v>7943</v>
      </c>
      <c r="P7944" s="4"/>
      <c r="Q7944" s="4"/>
      <c r="R7944" s="4"/>
      <c r="S7944" s="4"/>
      <c r="T7944" s="4"/>
    </row>
    <row r="7945" spans="10:20" x14ac:dyDescent="0.15">
      <c r="J7945" s="8">
        <f>A7945</f>
        <v>0</v>
      </c>
      <c r="K7945" s="8" t="e">
        <f>-1*AVERAGE(F7945:G7945)</f>
        <v>#DIV/0!</v>
      </c>
      <c r="L7945" s="10">
        <f>J7945/2*Q$1/3*1000/(Q$2^3/6)</f>
        <v>0</v>
      </c>
      <c r="M7945" s="9" t="e">
        <f>(K7945-K7944)*J7945*1000</f>
        <v>#DIV/0!</v>
      </c>
      <c r="N7945" s="10">
        <f>IF(L7945&lt;Q$4*0.85,0,1)</f>
        <v>1</v>
      </c>
      <c r="O7945" s="10">
        <f>SUM(N$2:N7945)</f>
        <v>7944</v>
      </c>
      <c r="P7945" s="4"/>
      <c r="Q7945" s="4"/>
      <c r="R7945" s="4"/>
      <c r="S7945" s="4"/>
      <c r="T7945" s="4"/>
    </row>
    <row r="7946" spans="10:20" x14ac:dyDescent="0.15">
      <c r="J7946" s="8">
        <f>A7946</f>
        <v>0</v>
      </c>
      <c r="K7946" s="8" t="e">
        <f>-1*AVERAGE(F7946:G7946)</f>
        <v>#DIV/0!</v>
      </c>
      <c r="L7946" s="10">
        <f>J7946/2*Q$1/3*1000/(Q$2^3/6)</f>
        <v>0</v>
      </c>
      <c r="M7946" s="9" t="e">
        <f>(K7946-K7945)*J7946*1000</f>
        <v>#DIV/0!</v>
      </c>
      <c r="N7946" s="10">
        <f>IF(L7946&lt;Q$4*0.85,0,1)</f>
        <v>1</v>
      </c>
      <c r="O7946" s="10">
        <f>SUM(N$2:N7946)</f>
        <v>7945</v>
      </c>
      <c r="P7946" s="4"/>
      <c r="Q7946" s="4"/>
      <c r="R7946" s="4"/>
      <c r="S7946" s="4"/>
      <c r="T7946" s="4"/>
    </row>
    <row r="7947" spans="10:20" x14ac:dyDescent="0.15">
      <c r="J7947" s="8">
        <f>A7947</f>
        <v>0</v>
      </c>
      <c r="K7947" s="8" t="e">
        <f>-1*AVERAGE(F7947:G7947)</f>
        <v>#DIV/0!</v>
      </c>
      <c r="L7947" s="10">
        <f>J7947/2*Q$1/3*1000/(Q$2^3/6)</f>
        <v>0</v>
      </c>
      <c r="M7947" s="9" t="e">
        <f>(K7947-K7946)*J7947*1000</f>
        <v>#DIV/0!</v>
      </c>
      <c r="N7947" s="10">
        <f>IF(L7947&lt;Q$4*0.85,0,1)</f>
        <v>1</v>
      </c>
      <c r="O7947" s="10">
        <f>SUM(N$2:N7947)</f>
        <v>7946</v>
      </c>
      <c r="P7947" s="4"/>
      <c r="Q7947" s="4"/>
      <c r="R7947" s="4"/>
      <c r="S7947" s="4"/>
      <c r="T7947" s="4"/>
    </row>
    <row r="7948" spans="10:20" x14ac:dyDescent="0.15">
      <c r="J7948" s="8">
        <f>A7948</f>
        <v>0</v>
      </c>
      <c r="K7948" s="8" t="e">
        <f>-1*AVERAGE(F7948:G7948)</f>
        <v>#DIV/0!</v>
      </c>
      <c r="L7948" s="10">
        <f>J7948/2*Q$1/3*1000/(Q$2^3/6)</f>
        <v>0</v>
      </c>
      <c r="M7948" s="9" t="e">
        <f>(K7948-K7947)*J7948*1000</f>
        <v>#DIV/0!</v>
      </c>
      <c r="N7948" s="10">
        <f>IF(L7948&lt;Q$4*0.85,0,1)</f>
        <v>1</v>
      </c>
      <c r="O7948" s="10">
        <f>SUM(N$2:N7948)</f>
        <v>7947</v>
      </c>
      <c r="P7948" s="4"/>
      <c r="Q7948" s="4"/>
      <c r="R7948" s="4"/>
      <c r="S7948" s="4"/>
      <c r="T7948" s="4"/>
    </row>
    <row r="7949" spans="10:20" x14ac:dyDescent="0.15">
      <c r="J7949" s="8">
        <f>A7949</f>
        <v>0</v>
      </c>
      <c r="K7949" s="8" t="e">
        <f>-1*AVERAGE(F7949:G7949)</f>
        <v>#DIV/0!</v>
      </c>
      <c r="L7949" s="10">
        <f>J7949/2*Q$1/3*1000/(Q$2^3/6)</f>
        <v>0</v>
      </c>
      <c r="M7949" s="9" t="e">
        <f>(K7949-K7948)*J7949*1000</f>
        <v>#DIV/0!</v>
      </c>
      <c r="N7949" s="10">
        <f>IF(L7949&lt;Q$4*0.85,0,1)</f>
        <v>1</v>
      </c>
      <c r="O7949" s="10">
        <f>SUM(N$2:N7949)</f>
        <v>7948</v>
      </c>
      <c r="P7949" s="4"/>
      <c r="Q7949" s="4"/>
      <c r="R7949" s="4"/>
      <c r="S7949" s="4"/>
      <c r="T7949" s="4"/>
    </row>
    <row r="7950" spans="10:20" x14ac:dyDescent="0.15">
      <c r="J7950" s="8">
        <f>A7950</f>
        <v>0</v>
      </c>
      <c r="K7950" s="8" t="e">
        <f>-1*AVERAGE(F7950:G7950)</f>
        <v>#DIV/0!</v>
      </c>
      <c r="L7950" s="10">
        <f>J7950/2*Q$1/3*1000/(Q$2^3/6)</f>
        <v>0</v>
      </c>
      <c r="M7950" s="9" t="e">
        <f>(K7950-K7949)*J7950*1000</f>
        <v>#DIV/0!</v>
      </c>
      <c r="N7950" s="10">
        <f>IF(L7950&lt;Q$4*0.85,0,1)</f>
        <v>1</v>
      </c>
      <c r="O7950" s="10">
        <f>SUM(N$2:N7950)</f>
        <v>7949</v>
      </c>
      <c r="P7950" s="4"/>
      <c r="Q7950" s="4"/>
      <c r="R7950" s="4"/>
      <c r="S7950" s="4"/>
      <c r="T7950" s="4"/>
    </row>
    <row r="7951" spans="10:20" x14ac:dyDescent="0.15">
      <c r="J7951" s="8">
        <f>A7951</f>
        <v>0</v>
      </c>
      <c r="K7951" s="8" t="e">
        <f>-1*AVERAGE(F7951:G7951)</f>
        <v>#DIV/0!</v>
      </c>
      <c r="L7951" s="10">
        <f>J7951/2*Q$1/3*1000/(Q$2^3/6)</f>
        <v>0</v>
      </c>
      <c r="M7951" s="9" t="e">
        <f>(K7951-K7950)*J7951*1000</f>
        <v>#DIV/0!</v>
      </c>
      <c r="N7951" s="10">
        <f>IF(L7951&lt;Q$4*0.85,0,1)</f>
        <v>1</v>
      </c>
      <c r="O7951" s="10">
        <f>SUM(N$2:N7951)</f>
        <v>7950</v>
      </c>
      <c r="P7951" s="4"/>
      <c r="Q7951" s="4"/>
      <c r="R7951" s="4"/>
      <c r="S7951" s="4"/>
      <c r="T7951" s="4"/>
    </row>
    <row r="7952" spans="10:20" x14ac:dyDescent="0.15">
      <c r="J7952" s="8">
        <f>A7952</f>
        <v>0</v>
      </c>
      <c r="K7952" s="8" t="e">
        <f>-1*AVERAGE(F7952:G7952)</f>
        <v>#DIV/0!</v>
      </c>
      <c r="L7952" s="10">
        <f>J7952/2*Q$1/3*1000/(Q$2^3/6)</f>
        <v>0</v>
      </c>
      <c r="M7952" s="9" t="e">
        <f>(K7952-K7951)*J7952*1000</f>
        <v>#DIV/0!</v>
      </c>
      <c r="N7952" s="10">
        <f>IF(L7952&lt;Q$4*0.85,0,1)</f>
        <v>1</v>
      </c>
      <c r="O7952" s="10">
        <f>SUM(N$2:N7952)</f>
        <v>7951</v>
      </c>
      <c r="P7952" s="4"/>
      <c r="Q7952" s="4"/>
      <c r="R7952" s="4"/>
      <c r="S7952" s="4"/>
      <c r="T7952" s="4"/>
    </row>
    <row r="7953" spans="10:20" x14ac:dyDescent="0.15">
      <c r="J7953" s="8">
        <f>A7953</f>
        <v>0</v>
      </c>
      <c r="K7953" s="8" t="e">
        <f>-1*AVERAGE(F7953:G7953)</f>
        <v>#DIV/0!</v>
      </c>
      <c r="L7953" s="10">
        <f>J7953/2*Q$1/3*1000/(Q$2^3/6)</f>
        <v>0</v>
      </c>
      <c r="M7953" s="9" t="e">
        <f>(K7953-K7952)*J7953*1000</f>
        <v>#DIV/0!</v>
      </c>
      <c r="N7953" s="10">
        <f>IF(L7953&lt;Q$4*0.85,0,1)</f>
        <v>1</v>
      </c>
      <c r="O7953" s="10">
        <f>SUM(N$2:N7953)</f>
        <v>7952</v>
      </c>
      <c r="P7953" s="4"/>
      <c r="Q7953" s="4"/>
      <c r="R7953" s="4"/>
      <c r="S7953" s="4"/>
      <c r="T7953" s="4"/>
    </row>
    <row r="7954" spans="10:20" x14ac:dyDescent="0.15">
      <c r="J7954" s="8">
        <f>A7954</f>
        <v>0</v>
      </c>
      <c r="K7954" s="8" t="e">
        <f>-1*AVERAGE(F7954:G7954)</f>
        <v>#DIV/0!</v>
      </c>
      <c r="L7954" s="10">
        <f>J7954/2*Q$1/3*1000/(Q$2^3/6)</f>
        <v>0</v>
      </c>
      <c r="M7954" s="9" t="e">
        <f>(K7954-K7953)*J7954*1000</f>
        <v>#DIV/0!</v>
      </c>
      <c r="N7954" s="10">
        <f>IF(L7954&lt;Q$4*0.85,0,1)</f>
        <v>1</v>
      </c>
      <c r="O7954" s="10">
        <f>SUM(N$2:N7954)</f>
        <v>7953</v>
      </c>
      <c r="P7954" s="4"/>
      <c r="Q7954" s="4"/>
      <c r="R7954" s="4"/>
      <c r="S7954" s="4"/>
      <c r="T7954" s="4"/>
    </row>
    <row r="7955" spans="10:20" x14ac:dyDescent="0.15">
      <c r="J7955" s="8">
        <f>A7955</f>
        <v>0</v>
      </c>
      <c r="K7955" s="8" t="e">
        <f>-1*AVERAGE(F7955:G7955)</f>
        <v>#DIV/0!</v>
      </c>
      <c r="L7955" s="10">
        <f>J7955/2*Q$1/3*1000/(Q$2^3/6)</f>
        <v>0</v>
      </c>
      <c r="M7955" s="9" t="e">
        <f>(K7955-K7954)*J7955*1000</f>
        <v>#DIV/0!</v>
      </c>
      <c r="N7955" s="10">
        <f>IF(L7955&lt;Q$4*0.85,0,1)</f>
        <v>1</v>
      </c>
      <c r="O7955" s="10">
        <f>SUM(N$2:N7955)</f>
        <v>7954</v>
      </c>
      <c r="P7955" s="4"/>
      <c r="Q7955" s="4"/>
      <c r="R7955" s="4"/>
      <c r="S7955" s="4"/>
      <c r="T7955" s="4"/>
    </row>
    <row r="7956" spans="10:20" x14ac:dyDescent="0.15">
      <c r="J7956" s="8">
        <f>A7956</f>
        <v>0</v>
      </c>
      <c r="K7956" s="8" t="e">
        <f>-1*AVERAGE(F7956:G7956)</f>
        <v>#DIV/0!</v>
      </c>
      <c r="L7956" s="10">
        <f>J7956/2*Q$1/3*1000/(Q$2^3/6)</f>
        <v>0</v>
      </c>
      <c r="M7956" s="9" t="e">
        <f>(K7956-K7955)*J7956*1000</f>
        <v>#DIV/0!</v>
      </c>
      <c r="N7956" s="10">
        <f>IF(L7956&lt;Q$4*0.85,0,1)</f>
        <v>1</v>
      </c>
      <c r="O7956" s="10">
        <f>SUM(N$2:N7956)</f>
        <v>7955</v>
      </c>
      <c r="P7956" s="4"/>
      <c r="Q7956" s="4"/>
      <c r="R7956" s="4"/>
      <c r="S7956" s="4"/>
      <c r="T7956" s="4"/>
    </row>
    <row r="7957" spans="10:20" x14ac:dyDescent="0.15">
      <c r="J7957" s="8">
        <f>A7957</f>
        <v>0</v>
      </c>
      <c r="K7957" s="8" t="e">
        <f>-1*AVERAGE(F7957:G7957)</f>
        <v>#DIV/0!</v>
      </c>
      <c r="L7957" s="10">
        <f>J7957/2*Q$1/3*1000/(Q$2^3/6)</f>
        <v>0</v>
      </c>
      <c r="M7957" s="9" t="e">
        <f>(K7957-K7956)*J7957*1000</f>
        <v>#DIV/0!</v>
      </c>
      <c r="N7957" s="10">
        <f>IF(L7957&lt;Q$4*0.85,0,1)</f>
        <v>1</v>
      </c>
      <c r="O7957" s="10">
        <f>SUM(N$2:N7957)</f>
        <v>7956</v>
      </c>
      <c r="P7957" s="4"/>
      <c r="Q7957" s="4"/>
      <c r="R7957" s="4"/>
      <c r="S7957" s="4"/>
      <c r="T7957" s="4"/>
    </row>
    <row r="7958" spans="10:20" x14ac:dyDescent="0.15">
      <c r="J7958" s="8">
        <f>A7958</f>
        <v>0</v>
      </c>
      <c r="K7958" s="8" t="e">
        <f>-1*AVERAGE(F7958:G7958)</f>
        <v>#DIV/0!</v>
      </c>
      <c r="L7958" s="10">
        <f>J7958/2*Q$1/3*1000/(Q$2^3/6)</f>
        <v>0</v>
      </c>
      <c r="M7958" s="9" t="e">
        <f>(K7958-K7957)*J7958*1000</f>
        <v>#DIV/0!</v>
      </c>
      <c r="N7958" s="10">
        <f>IF(L7958&lt;Q$4*0.85,0,1)</f>
        <v>1</v>
      </c>
      <c r="O7958" s="10">
        <f>SUM(N$2:N7958)</f>
        <v>7957</v>
      </c>
      <c r="P7958" s="4"/>
      <c r="Q7958" s="4"/>
      <c r="R7958" s="4"/>
      <c r="S7958" s="4"/>
      <c r="T7958" s="4"/>
    </row>
    <row r="7959" spans="10:20" x14ac:dyDescent="0.15">
      <c r="J7959" s="8">
        <f>A7959</f>
        <v>0</v>
      </c>
      <c r="K7959" s="8" t="e">
        <f>-1*AVERAGE(F7959:G7959)</f>
        <v>#DIV/0!</v>
      </c>
      <c r="L7959" s="10">
        <f>J7959/2*Q$1/3*1000/(Q$2^3/6)</f>
        <v>0</v>
      </c>
      <c r="M7959" s="9" t="e">
        <f>(K7959-K7958)*J7959*1000</f>
        <v>#DIV/0!</v>
      </c>
      <c r="N7959" s="10">
        <f>IF(L7959&lt;Q$4*0.85,0,1)</f>
        <v>1</v>
      </c>
      <c r="O7959" s="10">
        <f>SUM(N$2:N7959)</f>
        <v>7958</v>
      </c>
      <c r="P7959" s="4"/>
      <c r="Q7959" s="4"/>
      <c r="R7959" s="4"/>
      <c r="S7959" s="4"/>
      <c r="T7959" s="4"/>
    </row>
    <row r="7960" spans="10:20" x14ac:dyDescent="0.15">
      <c r="J7960" s="8">
        <f>A7960</f>
        <v>0</v>
      </c>
      <c r="K7960" s="8" t="e">
        <f>-1*AVERAGE(F7960:G7960)</f>
        <v>#DIV/0!</v>
      </c>
      <c r="L7960" s="10">
        <f>J7960/2*Q$1/3*1000/(Q$2^3/6)</f>
        <v>0</v>
      </c>
      <c r="M7960" s="9" t="e">
        <f>(K7960-K7959)*J7960*1000</f>
        <v>#DIV/0!</v>
      </c>
      <c r="N7960" s="10">
        <f>IF(L7960&lt;Q$4*0.85,0,1)</f>
        <v>1</v>
      </c>
      <c r="O7960" s="10">
        <f>SUM(N$2:N7960)</f>
        <v>7959</v>
      </c>
      <c r="P7960" s="4"/>
      <c r="Q7960" s="4"/>
      <c r="R7960" s="4"/>
      <c r="S7960" s="4"/>
      <c r="T7960" s="4"/>
    </row>
    <row r="7961" spans="10:20" x14ac:dyDescent="0.15">
      <c r="J7961" s="8">
        <f>A7961</f>
        <v>0</v>
      </c>
      <c r="K7961" s="8" t="e">
        <f>-1*AVERAGE(F7961:G7961)</f>
        <v>#DIV/0!</v>
      </c>
      <c r="L7961" s="10">
        <f>J7961/2*Q$1/3*1000/(Q$2^3/6)</f>
        <v>0</v>
      </c>
      <c r="M7961" s="9" t="e">
        <f>(K7961-K7960)*J7961*1000</f>
        <v>#DIV/0!</v>
      </c>
      <c r="N7961" s="10">
        <f>IF(L7961&lt;Q$4*0.85,0,1)</f>
        <v>1</v>
      </c>
      <c r="O7961" s="10">
        <f>SUM(N$2:N7961)</f>
        <v>7960</v>
      </c>
      <c r="P7961" s="4"/>
      <c r="Q7961" s="4"/>
      <c r="R7961" s="4"/>
      <c r="S7961" s="4"/>
      <c r="T7961" s="4"/>
    </row>
    <row r="7962" spans="10:20" x14ac:dyDescent="0.15">
      <c r="J7962" s="8">
        <f>A7962</f>
        <v>0</v>
      </c>
      <c r="K7962" s="8" t="e">
        <f>-1*AVERAGE(F7962:G7962)</f>
        <v>#DIV/0!</v>
      </c>
      <c r="L7962" s="10">
        <f>J7962/2*Q$1/3*1000/(Q$2^3/6)</f>
        <v>0</v>
      </c>
      <c r="M7962" s="9" t="e">
        <f>(K7962-K7961)*J7962*1000</f>
        <v>#DIV/0!</v>
      </c>
      <c r="N7962" s="10">
        <f>IF(L7962&lt;Q$4*0.85,0,1)</f>
        <v>1</v>
      </c>
      <c r="O7962" s="10">
        <f>SUM(N$2:N7962)</f>
        <v>7961</v>
      </c>
      <c r="P7962" s="4"/>
      <c r="Q7962" s="4"/>
      <c r="R7962" s="4"/>
      <c r="S7962" s="4"/>
      <c r="T7962" s="4"/>
    </row>
    <row r="7963" spans="10:20" x14ac:dyDescent="0.15">
      <c r="J7963" s="8">
        <f>A7963</f>
        <v>0</v>
      </c>
      <c r="K7963" s="8" t="e">
        <f>-1*AVERAGE(F7963:G7963)</f>
        <v>#DIV/0!</v>
      </c>
      <c r="L7963" s="10">
        <f>J7963/2*Q$1/3*1000/(Q$2^3/6)</f>
        <v>0</v>
      </c>
      <c r="M7963" s="9" t="e">
        <f>(K7963-K7962)*J7963*1000</f>
        <v>#DIV/0!</v>
      </c>
      <c r="N7963" s="10">
        <f>IF(L7963&lt;Q$4*0.85,0,1)</f>
        <v>1</v>
      </c>
      <c r="O7963" s="10">
        <f>SUM(N$2:N7963)</f>
        <v>7962</v>
      </c>
      <c r="P7963" s="4"/>
      <c r="Q7963" s="4"/>
      <c r="R7963" s="4"/>
      <c r="S7963" s="4"/>
      <c r="T7963" s="4"/>
    </row>
    <row r="7964" spans="10:20" x14ac:dyDescent="0.15">
      <c r="J7964" s="8">
        <f>A7964</f>
        <v>0</v>
      </c>
      <c r="K7964" s="8" t="e">
        <f>-1*AVERAGE(F7964:G7964)</f>
        <v>#DIV/0!</v>
      </c>
      <c r="L7964" s="10">
        <f>J7964/2*Q$1/3*1000/(Q$2^3/6)</f>
        <v>0</v>
      </c>
      <c r="M7964" s="9" t="e">
        <f>(K7964-K7963)*J7964*1000</f>
        <v>#DIV/0!</v>
      </c>
      <c r="N7964" s="10">
        <f>IF(L7964&lt;Q$4*0.85,0,1)</f>
        <v>1</v>
      </c>
      <c r="O7964" s="10">
        <f>SUM(N$2:N7964)</f>
        <v>7963</v>
      </c>
      <c r="P7964" s="4"/>
      <c r="Q7964" s="4"/>
      <c r="R7964" s="4"/>
      <c r="S7964" s="4"/>
      <c r="T7964" s="4"/>
    </row>
    <row r="7965" spans="10:20" x14ac:dyDescent="0.15">
      <c r="J7965" s="8">
        <f>A7965</f>
        <v>0</v>
      </c>
      <c r="K7965" s="8" t="e">
        <f>-1*AVERAGE(F7965:G7965)</f>
        <v>#DIV/0!</v>
      </c>
      <c r="L7965" s="10">
        <f>J7965/2*Q$1/3*1000/(Q$2^3/6)</f>
        <v>0</v>
      </c>
      <c r="M7965" s="9" t="e">
        <f>(K7965-K7964)*J7965*1000</f>
        <v>#DIV/0!</v>
      </c>
      <c r="N7965" s="10">
        <f>IF(L7965&lt;Q$4*0.85,0,1)</f>
        <v>1</v>
      </c>
      <c r="O7965" s="10">
        <f>SUM(N$2:N7965)</f>
        <v>7964</v>
      </c>
      <c r="P7965" s="4"/>
      <c r="Q7965" s="4"/>
      <c r="R7965" s="4"/>
      <c r="S7965" s="4"/>
      <c r="T7965" s="4"/>
    </row>
    <row r="7966" spans="10:20" x14ac:dyDescent="0.15">
      <c r="J7966" s="8">
        <f>A7966</f>
        <v>0</v>
      </c>
      <c r="K7966" s="8" t="e">
        <f>-1*AVERAGE(F7966:G7966)</f>
        <v>#DIV/0!</v>
      </c>
      <c r="L7966" s="10">
        <f>J7966/2*Q$1/3*1000/(Q$2^3/6)</f>
        <v>0</v>
      </c>
      <c r="M7966" s="9" t="e">
        <f>(K7966-K7965)*J7966*1000</f>
        <v>#DIV/0!</v>
      </c>
      <c r="N7966" s="10">
        <f>IF(L7966&lt;Q$4*0.85,0,1)</f>
        <v>1</v>
      </c>
      <c r="O7966" s="10">
        <f>SUM(N$2:N7966)</f>
        <v>7965</v>
      </c>
      <c r="P7966" s="4"/>
      <c r="Q7966" s="4"/>
      <c r="R7966" s="4"/>
      <c r="S7966" s="4"/>
      <c r="T7966" s="4"/>
    </row>
    <row r="7967" spans="10:20" x14ac:dyDescent="0.15">
      <c r="J7967" s="8">
        <f>A7967</f>
        <v>0</v>
      </c>
      <c r="K7967" s="8" t="e">
        <f>-1*AVERAGE(F7967:G7967)</f>
        <v>#DIV/0!</v>
      </c>
      <c r="L7967" s="10">
        <f>J7967/2*Q$1/3*1000/(Q$2^3/6)</f>
        <v>0</v>
      </c>
      <c r="M7967" s="9" t="e">
        <f>(K7967-K7966)*J7967*1000</f>
        <v>#DIV/0!</v>
      </c>
      <c r="N7967" s="10">
        <f>IF(L7967&lt;Q$4*0.85,0,1)</f>
        <v>1</v>
      </c>
      <c r="O7967" s="10">
        <f>SUM(N$2:N7967)</f>
        <v>7966</v>
      </c>
      <c r="P7967" s="4"/>
      <c r="Q7967" s="4"/>
      <c r="R7967" s="4"/>
      <c r="S7967" s="4"/>
      <c r="T7967" s="4"/>
    </row>
    <row r="7968" spans="10:20" x14ac:dyDescent="0.15">
      <c r="J7968" s="8">
        <f>A7968</f>
        <v>0</v>
      </c>
      <c r="K7968" s="8" t="e">
        <f>-1*AVERAGE(F7968:G7968)</f>
        <v>#DIV/0!</v>
      </c>
      <c r="L7968" s="10">
        <f>J7968/2*Q$1/3*1000/(Q$2^3/6)</f>
        <v>0</v>
      </c>
      <c r="M7968" s="9" t="e">
        <f>(K7968-K7967)*J7968*1000</f>
        <v>#DIV/0!</v>
      </c>
      <c r="N7968" s="10">
        <f>IF(L7968&lt;Q$4*0.85,0,1)</f>
        <v>1</v>
      </c>
      <c r="O7968" s="10">
        <f>SUM(N$2:N7968)</f>
        <v>7967</v>
      </c>
      <c r="P7968" s="4"/>
      <c r="Q7968" s="4"/>
      <c r="R7968" s="4"/>
      <c r="S7968" s="4"/>
      <c r="T7968" s="4"/>
    </row>
    <row r="7969" spans="10:20" x14ac:dyDescent="0.15">
      <c r="J7969" s="8">
        <f>A7969</f>
        <v>0</v>
      </c>
      <c r="K7969" s="8" t="e">
        <f>-1*AVERAGE(F7969:G7969)</f>
        <v>#DIV/0!</v>
      </c>
      <c r="L7969" s="10">
        <f>J7969/2*Q$1/3*1000/(Q$2^3/6)</f>
        <v>0</v>
      </c>
      <c r="M7969" s="9" t="e">
        <f>(K7969-K7968)*J7969*1000</f>
        <v>#DIV/0!</v>
      </c>
      <c r="N7969" s="10">
        <f>IF(L7969&lt;Q$4*0.85,0,1)</f>
        <v>1</v>
      </c>
      <c r="O7969" s="10">
        <f>SUM(N$2:N7969)</f>
        <v>7968</v>
      </c>
      <c r="P7969" s="4"/>
      <c r="Q7969" s="4"/>
      <c r="R7969" s="4"/>
      <c r="S7969" s="4"/>
      <c r="T7969" s="4"/>
    </row>
    <row r="7970" spans="10:20" x14ac:dyDescent="0.15">
      <c r="J7970" s="8">
        <f>A7970</f>
        <v>0</v>
      </c>
      <c r="K7970" s="8" t="e">
        <f>-1*AVERAGE(F7970:G7970)</f>
        <v>#DIV/0!</v>
      </c>
      <c r="L7970" s="10">
        <f>J7970/2*Q$1/3*1000/(Q$2^3/6)</f>
        <v>0</v>
      </c>
      <c r="M7970" s="9" t="e">
        <f>(K7970-K7969)*J7970*1000</f>
        <v>#DIV/0!</v>
      </c>
      <c r="N7970" s="10">
        <f>IF(L7970&lt;Q$4*0.85,0,1)</f>
        <v>1</v>
      </c>
      <c r="O7970" s="10">
        <f>SUM(N$2:N7970)</f>
        <v>7969</v>
      </c>
      <c r="P7970" s="4"/>
      <c r="Q7970" s="4"/>
      <c r="R7970" s="4"/>
      <c r="S7970" s="4"/>
      <c r="T7970" s="4"/>
    </row>
    <row r="7971" spans="10:20" x14ac:dyDescent="0.15">
      <c r="J7971" s="8">
        <f>A7971</f>
        <v>0</v>
      </c>
      <c r="K7971" s="8" t="e">
        <f>-1*AVERAGE(F7971:G7971)</f>
        <v>#DIV/0!</v>
      </c>
      <c r="L7971" s="10">
        <f>J7971/2*Q$1/3*1000/(Q$2^3/6)</f>
        <v>0</v>
      </c>
      <c r="M7971" s="9" t="e">
        <f>(K7971-K7970)*J7971*1000</f>
        <v>#DIV/0!</v>
      </c>
      <c r="N7971" s="10">
        <f>IF(L7971&lt;Q$4*0.85,0,1)</f>
        <v>1</v>
      </c>
      <c r="O7971" s="10">
        <f>SUM(N$2:N7971)</f>
        <v>7970</v>
      </c>
      <c r="P7971" s="4"/>
      <c r="Q7971" s="4"/>
      <c r="R7971" s="4"/>
      <c r="S7971" s="4"/>
      <c r="T7971" s="4"/>
    </row>
    <row r="7972" spans="10:20" x14ac:dyDescent="0.15">
      <c r="J7972" s="8">
        <f>A7972</f>
        <v>0</v>
      </c>
      <c r="K7972" s="8" t="e">
        <f>-1*AVERAGE(F7972:G7972)</f>
        <v>#DIV/0!</v>
      </c>
      <c r="L7972" s="10">
        <f>J7972/2*Q$1/3*1000/(Q$2^3/6)</f>
        <v>0</v>
      </c>
      <c r="M7972" s="9" t="e">
        <f>(K7972-K7971)*J7972*1000</f>
        <v>#DIV/0!</v>
      </c>
      <c r="N7972" s="10">
        <f>IF(L7972&lt;Q$4*0.85,0,1)</f>
        <v>1</v>
      </c>
      <c r="O7972" s="10">
        <f>SUM(N$2:N7972)</f>
        <v>7971</v>
      </c>
      <c r="P7972" s="4"/>
      <c r="Q7972" s="4"/>
      <c r="R7972" s="4"/>
      <c r="S7972" s="4"/>
      <c r="T7972" s="4"/>
    </row>
    <row r="7973" spans="10:20" x14ac:dyDescent="0.15">
      <c r="J7973" s="8">
        <f>A7973</f>
        <v>0</v>
      </c>
      <c r="K7973" s="8" t="e">
        <f>-1*AVERAGE(F7973:G7973)</f>
        <v>#DIV/0!</v>
      </c>
      <c r="L7973" s="10">
        <f>J7973/2*Q$1/3*1000/(Q$2^3/6)</f>
        <v>0</v>
      </c>
      <c r="M7973" s="9" t="e">
        <f>(K7973-K7972)*J7973*1000</f>
        <v>#DIV/0!</v>
      </c>
      <c r="N7973" s="10">
        <f>IF(L7973&lt;Q$4*0.85,0,1)</f>
        <v>1</v>
      </c>
      <c r="O7973" s="10">
        <f>SUM(N$2:N7973)</f>
        <v>7972</v>
      </c>
      <c r="P7973" s="4"/>
      <c r="Q7973" s="4"/>
      <c r="R7973" s="4"/>
      <c r="S7973" s="4"/>
      <c r="T7973" s="4"/>
    </row>
    <row r="7974" spans="10:20" x14ac:dyDescent="0.15">
      <c r="J7974" s="8">
        <f>A7974</f>
        <v>0</v>
      </c>
      <c r="K7974" s="8" t="e">
        <f>-1*AVERAGE(F7974:G7974)</f>
        <v>#DIV/0!</v>
      </c>
      <c r="L7974" s="10">
        <f>J7974/2*Q$1/3*1000/(Q$2^3/6)</f>
        <v>0</v>
      </c>
      <c r="M7974" s="9" t="e">
        <f>(K7974-K7973)*J7974*1000</f>
        <v>#DIV/0!</v>
      </c>
      <c r="N7974" s="10">
        <f>IF(L7974&lt;Q$4*0.85,0,1)</f>
        <v>1</v>
      </c>
      <c r="O7974" s="10">
        <f>SUM(N$2:N7974)</f>
        <v>7973</v>
      </c>
      <c r="P7974" s="4"/>
      <c r="Q7974" s="4"/>
      <c r="R7974" s="4"/>
      <c r="S7974" s="4"/>
      <c r="T7974" s="4"/>
    </row>
    <row r="7975" spans="10:20" x14ac:dyDescent="0.15">
      <c r="J7975" s="8">
        <f>A7975</f>
        <v>0</v>
      </c>
      <c r="K7975" s="8" t="e">
        <f>-1*AVERAGE(F7975:G7975)</f>
        <v>#DIV/0!</v>
      </c>
      <c r="L7975" s="10">
        <f>J7975/2*Q$1/3*1000/(Q$2^3/6)</f>
        <v>0</v>
      </c>
      <c r="M7975" s="9" t="e">
        <f>(K7975-K7974)*J7975*1000</f>
        <v>#DIV/0!</v>
      </c>
      <c r="N7975" s="10">
        <f>IF(L7975&lt;Q$4*0.85,0,1)</f>
        <v>1</v>
      </c>
      <c r="O7975" s="10">
        <f>SUM(N$2:N7975)</f>
        <v>7974</v>
      </c>
      <c r="P7975" s="4"/>
      <c r="Q7975" s="4"/>
      <c r="R7975" s="4"/>
      <c r="S7975" s="4"/>
      <c r="T7975" s="4"/>
    </row>
    <row r="7976" spans="10:20" x14ac:dyDescent="0.15">
      <c r="J7976" s="8">
        <f>A7976</f>
        <v>0</v>
      </c>
      <c r="K7976" s="8" t="e">
        <f>-1*AVERAGE(F7976:G7976)</f>
        <v>#DIV/0!</v>
      </c>
      <c r="L7976" s="10">
        <f>J7976/2*Q$1/3*1000/(Q$2^3/6)</f>
        <v>0</v>
      </c>
      <c r="M7976" s="9" t="e">
        <f>(K7976-K7975)*J7976*1000</f>
        <v>#DIV/0!</v>
      </c>
      <c r="N7976" s="10">
        <f>IF(L7976&lt;Q$4*0.85,0,1)</f>
        <v>1</v>
      </c>
      <c r="O7976" s="10">
        <f>SUM(N$2:N7976)</f>
        <v>7975</v>
      </c>
      <c r="P7976" s="4"/>
      <c r="Q7976" s="4"/>
      <c r="R7976" s="4"/>
      <c r="S7976" s="4"/>
      <c r="T7976" s="4"/>
    </row>
    <row r="7977" spans="10:20" x14ac:dyDescent="0.15">
      <c r="J7977" s="8">
        <f>A7977</f>
        <v>0</v>
      </c>
      <c r="K7977" s="8" t="e">
        <f>-1*AVERAGE(F7977:G7977)</f>
        <v>#DIV/0!</v>
      </c>
      <c r="L7977" s="10">
        <f>J7977/2*Q$1/3*1000/(Q$2^3/6)</f>
        <v>0</v>
      </c>
      <c r="M7977" s="9" t="e">
        <f>(K7977-K7976)*J7977*1000</f>
        <v>#DIV/0!</v>
      </c>
      <c r="N7977" s="10">
        <f>IF(L7977&lt;Q$4*0.85,0,1)</f>
        <v>1</v>
      </c>
      <c r="O7977" s="10">
        <f>SUM(N$2:N7977)</f>
        <v>7976</v>
      </c>
      <c r="P7977" s="4"/>
      <c r="Q7977" s="4"/>
      <c r="R7977" s="4"/>
      <c r="S7977" s="4"/>
      <c r="T7977" s="4"/>
    </row>
    <row r="7978" spans="10:20" x14ac:dyDescent="0.15">
      <c r="J7978" s="8">
        <f>A7978</f>
        <v>0</v>
      </c>
      <c r="K7978" s="8" t="e">
        <f>-1*AVERAGE(F7978:G7978)</f>
        <v>#DIV/0!</v>
      </c>
      <c r="L7978" s="10">
        <f>J7978/2*Q$1/3*1000/(Q$2^3/6)</f>
        <v>0</v>
      </c>
      <c r="M7978" s="9" t="e">
        <f>(K7978-K7977)*J7978*1000</f>
        <v>#DIV/0!</v>
      </c>
      <c r="N7978" s="10">
        <f>IF(L7978&lt;Q$4*0.85,0,1)</f>
        <v>1</v>
      </c>
      <c r="O7978" s="10">
        <f>SUM(N$2:N7978)</f>
        <v>7977</v>
      </c>
      <c r="P7978" s="4"/>
      <c r="Q7978" s="4"/>
      <c r="R7978" s="4"/>
      <c r="S7978" s="4"/>
      <c r="T7978" s="4"/>
    </row>
    <row r="7979" spans="10:20" x14ac:dyDescent="0.15">
      <c r="J7979" s="8">
        <f>A7979</f>
        <v>0</v>
      </c>
      <c r="K7979" s="8" t="e">
        <f>-1*AVERAGE(F7979:G7979)</f>
        <v>#DIV/0!</v>
      </c>
      <c r="L7979" s="10">
        <f>J7979/2*Q$1/3*1000/(Q$2^3/6)</f>
        <v>0</v>
      </c>
      <c r="M7979" s="9" t="e">
        <f>(K7979-K7978)*J7979*1000</f>
        <v>#DIV/0!</v>
      </c>
      <c r="N7979" s="10">
        <f>IF(L7979&lt;Q$4*0.85,0,1)</f>
        <v>1</v>
      </c>
      <c r="O7979" s="10">
        <f>SUM(N$2:N7979)</f>
        <v>7978</v>
      </c>
      <c r="P7979" s="4"/>
      <c r="Q7979" s="4"/>
      <c r="R7979" s="4"/>
      <c r="S7979" s="4"/>
      <c r="T7979" s="4"/>
    </row>
    <row r="7980" spans="10:20" x14ac:dyDescent="0.15">
      <c r="J7980" s="8">
        <f>A7980</f>
        <v>0</v>
      </c>
      <c r="K7980" s="8" t="e">
        <f>-1*AVERAGE(F7980:G7980)</f>
        <v>#DIV/0!</v>
      </c>
      <c r="L7980" s="10">
        <f>J7980/2*Q$1/3*1000/(Q$2^3/6)</f>
        <v>0</v>
      </c>
      <c r="M7980" s="9" t="e">
        <f>(K7980-K7979)*J7980*1000</f>
        <v>#DIV/0!</v>
      </c>
      <c r="N7980" s="10">
        <f>IF(L7980&lt;Q$4*0.85,0,1)</f>
        <v>1</v>
      </c>
      <c r="O7980" s="10">
        <f>SUM(N$2:N7980)</f>
        <v>7979</v>
      </c>
      <c r="P7980" s="4"/>
      <c r="Q7980" s="4"/>
      <c r="R7980" s="4"/>
      <c r="S7980" s="4"/>
      <c r="T7980" s="4"/>
    </row>
    <row r="7981" spans="10:20" x14ac:dyDescent="0.15">
      <c r="J7981" s="8">
        <f>A7981</f>
        <v>0</v>
      </c>
      <c r="K7981" s="8" t="e">
        <f>-1*AVERAGE(F7981:G7981)</f>
        <v>#DIV/0!</v>
      </c>
      <c r="L7981" s="10">
        <f>J7981/2*Q$1/3*1000/(Q$2^3/6)</f>
        <v>0</v>
      </c>
      <c r="M7981" s="9" t="e">
        <f>(K7981-K7980)*J7981*1000</f>
        <v>#DIV/0!</v>
      </c>
      <c r="N7981" s="10">
        <f>IF(L7981&lt;Q$4*0.85,0,1)</f>
        <v>1</v>
      </c>
      <c r="O7981" s="10">
        <f>SUM(N$2:N7981)</f>
        <v>7980</v>
      </c>
      <c r="P7981" s="4"/>
      <c r="Q7981" s="4"/>
      <c r="R7981" s="4"/>
      <c r="S7981" s="4"/>
      <c r="T7981" s="4"/>
    </row>
    <row r="7982" spans="10:20" x14ac:dyDescent="0.15">
      <c r="J7982" s="8">
        <f>A7982</f>
        <v>0</v>
      </c>
      <c r="K7982" s="8" t="e">
        <f>-1*AVERAGE(F7982:G7982)</f>
        <v>#DIV/0!</v>
      </c>
      <c r="L7982" s="10">
        <f>J7982/2*Q$1/3*1000/(Q$2^3/6)</f>
        <v>0</v>
      </c>
      <c r="M7982" s="9" t="e">
        <f>(K7982-K7981)*J7982*1000</f>
        <v>#DIV/0!</v>
      </c>
      <c r="N7982" s="10">
        <f>IF(L7982&lt;Q$4*0.85,0,1)</f>
        <v>1</v>
      </c>
      <c r="O7982" s="10">
        <f>SUM(N$2:N7982)</f>
        <v>7981</v>
      </c>
      <c r="P7982" s="4"/>
      <c r="Q7982" s="4"/>
      <c r="R7982" s="4"/>
      <c r="S7982" s="4"/>
      <c r="T7982" s="4"/>
    </row>
    <row r="7983" spans="10:20" x14ac:dyDescent="0.15">
      <c r="J7983" s="8">
        <f>A7983</f>
        <v>0</v>
      </c>
      <c r="K7983" s="8" t="e">
        <f>-1*AVERAGE(F7983:G7983)</f>
        <v>#DIV/0!</v>
      </c>
      <c r="L7983" s="10">
        <f>J7983/2*Q$1/3*1000/(Q$2^3/6)</f>
        <v>0</v>
      </c>
      <c r="M7983" s="9" t="e">
        <f>(K7983-K7982)*J7983*1000</f>
        <v>#DIV/0!</v>
      </c>
      <c r="N7983" s="10">
        <f>IF(L7983&lt;Q$4*0.85,0,1)</f>
        <v>1</v>
      </c>
      <c r="O7983" s="10">
        <f>SUM(N$2:N7983)</f>
        <v>7982</v>
      </c>
      <c r="P7983" s="4"/>
      <c r="Q7983" s="4"/>
      <c r="R7983" s="4"/>
      <c r="S7983" s="4"/>
      <c r="T7983" s="4"/>
    </row>
    <row r="7984" spans="10:20" x14ac:dyDescent="0.15">
      <c r="J7984" s="8">
        <f>A7984</f>
        <v>0</v>
      </c>
      <c r="K7984" s="8" t="e">
        <f>-1*AVERAGE(F7984:G7984)</f>
        <v>#DIV/0!</v>
      </c>
      <c r="L7984" s="10">
        <f>J7984/2*Q$1/3*1000/(Q$2^3/6)</f>
        <v>0</v>
      </c>
      <c r="M7984" s="9" t="e">
        <f>(K7984-K7983)*J7984*1000</f>
        <v>#DIV/0!</v>
      </c>
      <c r="N7984" s="10">
        <f>IF(L7984&lt;Q$4*0.85,0,1)</f>
        <v>1</v>
      </c>
      <c r="O7984" s="10">
        <f>SUM(N$2:N7984)</f>
        <v>7983</v>
      </c>
      <c r="P7984" s="4"/>
      <c r="Q7984" s="4"/>
      <c r="R7984" s="4"/>
      <c r="S7984" s="4"/>
      <c r="T7984" s="4"/>
    </row>
    <row r="7985" spans="10:20" x14ac:dyDescent="0.15">
      <c r="J7985" s="8">
        <f>A7985</f>
        <v>0</v>
      </c>
      <c r="K7985" s="8" t="e">
        <f>-1*AVERAGE(F7985:G7985)</f>
        <v>#DIV/0!</v>
      </c>
      <c r="L7985" s="10">
        <f>J7985/2*Q$1/3*1000/(Q$2^3/6)</f>
        <v>0</v>
      </c>
      <c r="M7985" s="9" t="e">
        <f>(K7985-K7984)*J7985*1000</f>
        <v>#DIV/0!</v>
      </c>
      <c r="N7985" s="10">
        <f>IF(L7985&lt;Q$4*0.85,0,1)</f>
        <v>1</v>
      </c>
      <c r="O7985" s="10">
        <f>SUM(N$2:N7985)</f>
        <v>7984</v>
      </c>
      <c r="P7985" s="4"/>
      <c r="Q7985" s="4"/>
      <c r="R7985" s="4"/>
      <c r="S7985" s="4"/>
      <c r="T7985" s="4"/>
    </row>
    <row r="7986" spans="10:20" x14ac:dyDescent="0.15">
      <c r="J7986" s="8">
        <f>A7986</f>
        <v>0</v>
      </c>
      <c r="K7986" s="8" t="e">
        <f>-1*AVERAGE(F7986:G7986)</f>
        <v>#DIV/0!</v>
      </c>
      <c r="L7986" s="10">
        <f>J7986/2*Q$1/3*1000/(Q$2^3/6)</f>
        <v>0</v>
      </c>
      <c r="M7986" s="9" t="e">
        <f>(K7986-K7985)*J7986*1000</f>
        <v>#DIV/0!</v>
      </c>
      <c r="N7986" s="10">
        <f>IF(L7986&lt;Q$4*0.85,0,1)</f>
        <v>1</v>
      </c>
      <c r="O7986" s="10">
        <f>SUM(N$2:N7986)</f>
        <v>7985</v>
      </c>
      <c r="P7986" s="4"/>
      <c r="Q7986" s="4"/>
      <c r="R7986" s="4"/>
      <c r="S7986" s="4"/>
      <c r="T7986" s="4"/>
    </row>
    <row r="7987" spans="10:20" x14ac:dyDescent="0.15">
      <c r="J7987" s="8">
        <f>A7987</f>
        <v>0</v>
      </c>
      <c r="K7987" s="8" t="e">
        <f>-1*AVERAGE(F7987:G7987)</f>
        <v>#DIV/0!</v>
      </c>
      <c r="L7987" s="10">
        <f>J7987/2*Q$1/3*1000/(Q$2^3/6)</f>
        <v>0</v>
      </c>
      <c r="M7987" s="9" t="e">
        <f>(K7987-K7986)*J7987*1000</f>
        <v>#DIV/0!</v>
      </c>
      <c r="N7987" s="10">
        <f>IF(L7987&lt;Q$4*0.85,0,1)</f>
        <v>1</v>
      </c>
      <c r="O7987" s="10">
        <f>SUM(N$2:N7987)</f>
        <v>7986</v>
      </c>
      <c r="P7987" s="4"/>
      <c r="Q7987" s="4"/>
      <c r="R7987" s="4"/>
      <c r="S7987" s="4"/>
      <c r="T7987" s="4"/>
    </row>
    <row r="7988" spans="10:20" x14ac:dyDescent="0.15">
      <c r="J7988" s="8">
        <f>A7988</f>
        <v>0</v>
      </c>
      <c r="K7988" s="8" t="e">
        <f>-1*AVERAGE(F7988:G7988)</f>
        <v>#DIV/0!</v>
      </c>
      <c r="L7988" s="10">
        <f>J7988/2*Q$1/3*1000/(Q$2^3/6)</f>
        <v>0</v>
      </c>
      <c r="M7988" s="9" t="e">
        <f>(K7988-K7987)*J7988*1000</f>
        <v>#DIV/0!</v>
      </c>
      <c r="N7988" s="10">
        <f>IF(L7988&lt;Q$4*0.85,0,1)</f>
        <v>1</v>
      </c>
      <c r="O7988" s="10">
        <f>SUM(N$2:N7988)</f>
        <v>7987</v>
      </c>
      <c r="P7988" s="4"/>
      <c r="Q7988" s="4"/>
      <c r="R7988" s="4"/>
      <c r="S7988" s="4"/>
      <c r="T7988" s="4"/>
    </row>
    <row r="7989" spans="10:20" x14ac:dyDescent="0.15">
      <c r="J7989" s="8">
        <f>A7989</f>
        <v>0</v>
      </c>
      <c r="K7989" s="8" t="e">
        <f>-1*AVERAGE(F7989:G7989)</f>
        <v>#DIV/0!</v>
      </c>
      <c r="L7989" s="10">
        <f>J7989/2*Q$1/3*1000/(Q$2^3/6)</f>
        <v>0</v>
      </c>
      <c r="M7989" s="9" t="e">
        <f>(K7989-K7988)*J7989*1000</f>
        <v>#DIV/0!</v>
      </c>
      <c r="N7989" s="10">
        <f>IF(L7989&lt;Q$4*0.85,0,1)</f>
        <v>1</v>
      </c>
      <c r="O7989" s="10">
        <f>SUM(N$2:N7989)</f>
        <v>7988</v>
      </c>
      <c r="P7989" s="4"/>
      <c r="Q7989" s="4"/>
      <c r="R7989" s="4"/>
      <c r="S7989" s="4"/>
      <c r="T7989" s="4"/>
    </row>
    <row r="7990" spans="10:20" x14ac:dyDescent="0.15">
      <c r="J7990" s="8">
        <f>A7990</f>
        <v>0</v>
      </c>
      <c r="K7990" s="8" t="e">
        <f>-1*AVERAGE(F7990:G7990)</f>
        <v>#DIV/0!</v>
      </c>
      <c r="L7990" s="10">
        <f>J7990/2*Q$1/3*1000/(Q$2^3/6)</f>
        <v>0</v>
      </c>
      <c r="M7990" s="9" t="e">
        <f>(K7990-K7989)*J7990*1000</f>
        <v>#DIV/0!</v>
      </c>
      <c r="N7990" s="10">
        <f>IF(L7990&lt;Q$4*0.85,0,1)</f>
        <v>1</v>
      </c>
      <c r="O7990" s="10">
        <f>SUM(N$2:N7990)</f>
        <v>7989</v>
      </c>
      <c r="P7990" s="4"/>
      <c r="Q7990" s="4"/>
      <c r="R7990" s="4"/>
      <c r="S7990" s="4"/>
      <c r="T7990" s="4"/>
    </row>
    <row r="7991" spans="10:20" x14ac:dyDescent="0.15">
      <c r="J7991" s="8">
        <f>A7991</f>
        <v>0</v>
      </c>
      <c r="K7991" s="8" t="e">
        <f>-1*AVERAGE(F7991:G7991)</f>
        <v>#DIV/0!</v>
      </c>
      <c r="L7991" s="10">
        <f>J7991/2*Q$1/3*1000/(Q$2^3/6)</f>
        <v>0</v>
      </c>
      <c r="M7991" s="9" t="e">
        <f>(K7991-K7990)*J7991*1000</f>
        <v>#DIV/0!</v>
      </c>
      <c r="N7991" s="10">
        <f>IF(L7991&lt;Q$4*0.85,0,1)</f>
        <v>1</v>
      </c>
      <c r="O7991" s="10">
        <f>SUM(N$2:N7991)</f>
        <v>7990</v>
      </c>
      <c r="P7991" s="4"/>
      <c r="Q7991" s="4"/>
      <c r="R7991" s="4"/>
      <c r="S7991" s="4"/>
      <c r="T7991" s="4"/>
    </row>
    <row r="7992" spans="10:20" x14ac:dyDescent="0.15">
      <c r="J7992" s="8">
        <f>A7992</f>
        <v>0</v>
      </c>
      <c r="K7992" s="8" t="e">
        <f>-1*AVERAGE(F7992:G7992)</f>
        <v>#DIV/0!</v>
      </c>
      <c r="L7992" s="10">
        <f>J7992/2*Q$1/3*1000/(Q$2^3/6)</f>
        <v>0</v>
      </c>
      <c r="M7992" s="9" t="e">
        <f>(K7992-K7991)*J7992*1000</f>
        <v>#DIV/0!</v>
      </c>
      <c r="N7992" s="10">
        <f>IF(L7992&lt;Q$4*0.85,0,1)</f>
        <v>1</v>
      </c>
      <c r="O7992" s="10">
        <f>SUM(N$2:N7992)</f>
        <v>7991</v>
      </c>
      <c r="P7992" s="4"/>
      <c r="Q7992" s="4"/>
      <c r="R7992" s="4"/>
      <c r="S7992" s="4"/>
      <c r="T7992" s="4"/>
    </row>
    <row r="7993" spans="10:20" x14ac:dyDescent="0.15">
      <c r="J7993" s="8">
        <f>A7993</f>
        <v>0</v>
      </c>
      <c r="K7993" s="8" t="e">
        <f>-1*AVERAGE(F7993:G7993)</f>
        <v>#DIV/0!</v>
      </c>
      <c r="L7993" s="10">
        <f>J7993/2*Q$1/3*1000/(Q$2^3/6)</f>
        <v>0</v>
      </c>
      <c r="M7993" s="9" t="e">
        <f>(K7993-K7992)*J7993*1000</f>
        <v>#DIV/0!</v>
      </c>
      <c r="N7993" s="10">
        <f>IF(L7993&lt;Q$4*0.85,0,1)</f>
        <v>1</v>
      </c>
      <c r="O7993" s="10">
        <f>SUM(N$2:N7993)</f>
        <v>7992</v>
      </c>
      <c r="P7993" s="4"/>
      <c r="Q7993" s="4"/>
      <c r="R7993" s="4"/>
      <c r="S7993" s="4"/>
      <c r="T7993" s="4"/>
    </row>
    <row r="7994" spans="10:20" x14ac:dyDescent="0.15">
      <c r="J7994" s="8">
        <f>A7994</f>
        <v>0</v>
      </c>
      <c r="K7994" s="8" t="e">
        <f>-1*AVERAGE(F7994:G7994)</f>
        <v>#DIV/0!</v>
      </c>
      <c r="L7994" s="10">
        <f>J7994/2*Q$1/3*1000/(Q$2^3/6)</f>
        <v>0</v>
      </c>
      <c r="M7994" s="9" t="e">
        <f>(K7994-K7993)*J7994*1000</f>
        <v>#DIV/0!</v>
      </c>
      <c r="N7994" s="10">
        <f>IF(L7994&lt;Q$4*0.85,0,1)</f>
        <v>1</v>
      </c>
      <c r="O7994" s="10">
        <f>SUM(N$2:N7994)</f>
        <v>7993</v>
      </c>
      <c r="P7994" s="4"/>
      <c r="Q7994" s="4"/>
      <c r="R7994" s="4"/>
      <c r="S7994" s="4"/>
      <c r="T7994" s="4"/>
    </row>
    <row r="7995" spans="10:20" x14ac:dyDescent="0.15">
      <c r="J7995" s="8">
        <f>A7995</f>
        <v>0</v>
      </c>
      <c r="K7995" s="8" t="e">
        <f>-1*AVERAGE(F7995:G7995)</f>
        <v>#DIV/0!</v>
      </c>
      <c r="L7995" s="10">
        <f>J7995/2*Q$1/3*1000/(Q$2^3/6)</f>
        <v>0</v>
      </c>
      <c r="M7995" s="9" t="e">
        <f>(K7995-K7994)*J7995*1000</f>
        <v>#DIV/0!</v>
      </c>
      <c r="N7995" s="10">
        <f>IF(L7995&lt;Q$4*0.85,0,1)</f>
        <v>1</v>
      </c>
      <c r="O7995" s="10">
        <f>SUM(N$2:N7995)</f>
        <v>7994</v>
      </c>
      <c r="P7995" s="4"/>
      <c r="Q7995" s="4"/>
      <c r="R7995" s="4"/>
      <c r="S7995" s="4"/>
      <c r="T7995" s="4"/>
    </row>
    <row r="7996" spans="10:20" x14ac:dyDescent="0.15">
      <c r="J7996" s="8">
        <f>A7996</f>
        <v>0</v>
      </c>
      <c r="K7996" s="8" t="e">
        <f>-1*AVERAGE(F7996:G7996)</f>
        <v>#DIV/0!</v>
      </c>
      <c r="L7996" s="10">
        <f>J7996/2*Q$1/3*1000/(Q$2^3/6)</f>
        <v>0</v>
      </c>
      <c r="M7996" s="9" t="e">
        <f>(K7996-K7995)*J7996*1000</f>
        <v>#DIV/0!</v>
      </c>
      <c r="N7996" s="10">
        <f>IF(L7996&lt;Q$4*0.85,0,1)</f>
        <v>1</v>
      </c>
      <c r="O7996" s="10">
        <f>SUM(N$2:N7996)</f>
        <v>7995</v>
      </c>
      <c r="P7996" s="4"/>
      <c r="Q7996" s="4"/>
      <c r="R7996" s="4"/>
      <c r="S7996" s="4"/>
      <c r="T7996" s="4"/>
    </row>
    <row r="7997" spans="10:20" x14ac:dyDescent="0.15">
      <c r="J7997" s="8">
        <f>A7997</f>
        <v>0</v>
      </c>
      <c r="K7997" s="8" t="e">
        <f>-1*AVERAGE(F7997:G7997)</f>
        <v>#DIV/0!</v>
      </c>
      <c r="L7997" s="10">
        <f>J7997/2*Q$1/3*1000/(Q$2^3/6)</f>
        <v>0</v>
      </c>
      <c r="M7997" s="9" t="e">
        <f>(K7997-K7996)*J7997*1000</f>
        <v>#DIV/0!</v>
      </c>
      <c r="N7997" s="10">
        <f>IF(L7997&lt;Q$4*0.85,0,1)</f>
        <v>1</v>
      </c>
      <c r="O7997" s="10">
        <f>SUM(N$2:N7997)</f>
        <v>7996</v>
      </c>
      <c r="P7997" s="4"/>
      <c r="Q7997" s="4"/>
      <c r="R7997" s="4"/>
      <c r="S7997" s="4"/>
      <c r="T7997" s="4"/>
    </row>
    <row r="7998" spans="10:20" x14ac:dyDescent="0.15">
      <c r="J7998" s="8">
        <f>A7998</f>
        <v>0</v>
      </c>
      <c r="K7998" s="8" t="e">
        <f>-1*AVERAGE(F7998:G7998)</f>
        <v>#DIV/0!</v>
      </c>
      <c r="L7998" s="10">
        <f>J7998/2*Q$1/3*1000/(Q$2^3/6)</f>
        <v>0</v>
      </c>
      <c r="M7998" s="9" t="e">
        <f>(K7998-K7997)*J7998*1000</f>
        <v>#DIV/0!</v>
      </c>
      <c r="N7998" s="10">
        <f>IF(L7998&lt;Q$4*0.85,0,1)</f>
        <v>1</v>
      </c>
      <c r="O7998" s="10">
        <f>SUM(N$2:N7998)</f>
        <v>7997</v>
      </c>
      <c r="P7998" s="4"/>
      <c r="Q7998" s="4"/>
      <c r="R7998" s="4"/>
      <c r="S7998" s="4"/>
      <c r="T7998" s="4"/>
    </row>
    <row r="7999" spans="10:20" x14ac:dyDescent="0.15">
      <c r="J7999" s="8">
        <f>A7999</f>
        <v>0</v>
      </c>
      <c r="K7999" s="8" t="e">
        <f>-1*AVERAGE(F7999:G7999)</f>
        <v>#DIV/0!</v>
      </c>
      <c r="L7999" s="10">
        <f>J7999/2*Q$1/3*1000/(Q$2^3/6)</f>
        <v>0</v>
      </c>
      <c r="M7999" s="9" t="e">
        <f>(K7999-K7998)*J7999*1000</f>
        <v>#DIV/0!</v>
      </c>
      <c r="N7999" s="10">
        <f>IF(L7999&lt;Q$4*0.85,0,1)</f>
        <v>1</v>
      </c>
      <c r="O7999" s="10">
        <f>SUM(N$2:N7999)</f>
        <v>7998</v>
      </c>
      <c r="P7999" s="4"/>
      <c r="Q7999" s="4"/>
      <c r="R7999" s="4"/>
      <c r="S7999" s="4"/>
      <c r="T7999" s="4"/>
    </row>
    <row r="8000" spans="10:20" x14ac:dyDescent="0.15">
      <c r="J8000" s="8">
        <f>A8000</f>
        <v>0</v>
      </c>
      <c r="K8000" s="8" t="e">
        <f>-1*AVERAGE(F8000:G8000)</f>
        <v>#DIV/0!</v>
      </c>
      <c r="L8000" s="10">
        <f>J8000/2*Q$1/3*1000/(Q$2^3/6)</f>
        <v>0</v>
      </c>
      <c r="M8000" s="9" t="e">
        <f>(K8000-K7999)*J8000*1000</f>
        <v>#DIV/0!</v>
      </c>
      <c r="N8000" s="10">
        <f>IF(L8000&lt;Q$4*0.85,0,1)</f>
        <v>1</v>
      </c>
      <c r="O8000" s="10">
        <f>SUM(N$2:N8000)</f>
        <v>7999</v>
      </c>
      <c r="P8000" s="4"/>
      <c r="Q8000" s="4"/>
      <c r="R8000" s="4"/>
      <c r="S8000" s="4"/>
      <c r="T8000" s="4"/>
    </row>
    <row r="8001" spans="10:20" x14ac:dyDescent="0.15">
      <c r="J8001" s="8">
        <f>A8001</f>
        <v>0</v>
      </c>
      <c r="K8001" s="8" t="e">
        <f>-1*AVERAGE(F8001:G8001)</f>
        <v>#DIV/0!</v>
      </c>
      <c r="L8001" s="10">
        <f>J8001/2*Q$1/3*1000/(Q$2^3/6)</f>
        <v>0</v>
      </c>
      <c r="M8001" s="9" t="e">
        <f>(K8001-K8000)*J8001*1000</f>
        <v>#DIV/0!</v>
      </c>
      <c r="N8001" s="10">
        <f>IF(L8001&lt;Q$4*0.85,0,1)</f>
        <v>1</v>
      </c>
      <c r="O8001" s="10">
        <f>SUM(N$2:N8001)</f>
        <v>8000</v>
      </c>
      <c r="P8001" s="4"/>
      <c r="Q8001" s="4"/>
      <c r="R8001" s="4"/>
      <c r="S8001" s="4"/>
      <c r="T8001" s="4"/>
    </row>
    <row r="8002" spans="10:20" x14ac:dyDescent="0.15">
      <c r="J8002" s="8">
        <f>A8002</f>
        <v>0</v>
      </c>
      <c r="K8002" s="8" t="e">
        <f>-1*AVERAGE(F8002:G8002)</f>
        <v>#DIV/0!</v>
      </c>
      <c r="L8002" s="10">
        <f>J8002/2*Q$1/3*1000/(Q$2^3/6)</f>
        <v>0</v>
      </c>
      <c r="M8002" s="9" t="e">
        <f>(K8002-K8001)*J8002*1000</f>
        <v>#DIV/0!</v>
      </c>
      <c r="N8002" s="10">
        <f>IF(L8002&lt;Q$4*0.85,0,1)</f>
        <v>1</v>
      </c>
      <c r="O8002" s="10">
        <f>SUM(N$2:N8002)</f>
        <v>8001</v>
      </c>
      <c r="P8002" s="4"/>
      <c r="Q8002" s="4"/>
      <c r="R8002" s="4"/>
      <c r="S8002" s="4"/>
      <c r="T8002" s="4"/>
    </row>
    <row r="8003" spans="10:20" x14ac:dyDescent="0.15">
      <c r="J8003" s="8">
        <f>A8003</f>
        <v>0</v>
      </c>
      <c r="K8003" s="8" t="e">
        <f>-1*AVERAGE(F8003:G8003)</f>
        <v>#DIV/0!</v>
      </c>
      <c r="L8003" s="10">
        <f>J8003/2*Q$1/3*1000/(Q$2^3/6)</f>
        <v>0</v>
      </c>
      <c r="M8003" s="9" t="e">
        <f>(K8003-K8002)*J8003*1000</f>
        <v>#DIV/0!</v>
      </c>
      <c r="N8003" s="10">
        <f>IF(L8003&lt;Q$4*0.85,0,1)</f>
        <v>1</v>
      </c>
      <c r="O8003" s="10">
        <f>SUM(N$2:N8003)</f>
        <v>8002</v>
      </c>
      <c r="P8003" s="4"/>
      <c r="Q8003" s="4"/>
      <c r="R8003" s="4"/>
      <c r="S8003" s="4"/>
      <c r="T8003" s="4"/>
    </row>
    <row r="8004" spans="10:20" x14ac:dyDescent="0.15">
      <c r="J8004" s="8">
        <f>A8004</f>
        <v>0</v>
      </c>
      <c r="K8004" s="8" t="e">
        <f>-1*AVERAGE(F8004:G8004)</f>
        <v>#DIV/0!</v>
      </c>
      <c r="L8004" s="10">
        <f>J8004/2*Q$1/3*1000/(Q$2^3/6)</f>
        <v>0</v>
      </c>
      <c r="M8004" s="9" t="e">
        <f>(K8004-K8003)*J8004*1000</f>
        <v>#DIV/0!</v>
      </c>
      <c r="N8004" s="10">
        <f>IF(L8004&lt;Q$4*0.85,0,1)</f>
        <v>1</v>
      </c>
      <c r="O8004" s="10">
        <f>SUM(N$2:N8004)</f>
        <v>8003</v>
      </c>
      <c r="P8004" s="4"/>
      <c r="Q8004" s="4"/>
      <c r="R8004" s="4"/>
      <c r="S8004" s="4"/>
      <c r="T8004" s="4"/>
    </row>
    <row r="8005" spans="10:20" x14ac:dyDescent="0.15">
      <c r="J8005" s="8">
        <f>A8005</f>
        <v>0</v>
      </c>
      <c r="K8005" s="8" t="e">
        <f>-1*AVERAGE(F8005:G8005)</f>
        <v>#DIV/0!</v>
      </c>
      <c r="L8005" s="10">
        <f>J8005/2*Q$1/3*1000/(Q$2^3/6)</f>
        <v>0</v>
      </c>
      <c r="M8005" s="9" t="e">
        <f>(K8005-K8004)*J8005*1000</f>
        <v>#DIV/0!</v>
      </c>
      <c r="N8005" s="10">
        <f>IF(L8005&lt;Q$4*0.85,0,1)</f>
        <v>1</v>
      </c>
      <c r="O8005" s="10">
        <f>SUM(N$2:N8005)</f>
        <v>8004</v>
      </c>
      <c r="P8005" s="4"/>
      <c r="Q8005" s="4"/>
      <c r="R8005" s="4"/>
      <c r="S8005" s="4"/>
      <c r="T8005" s="4"/>
    </row>
    <row r="8006" spans="10:20" x14ac:dyDescent="0.15">
      <c r="J8006" s="8">
        <f>A8006</f>
        <v>0</v>
      </c>
      <c r="K8006" s="8" t="e">
        <f>-1*AVERAGE(F8006:G8006)</f>
        <v>#DIV/0!</v>
      </c>
      <c r="L8006" s="10">
        <f>J8006/2*Q$1/3*1000/(Q$2^3/6)</f>
        <v>0</v>
      </c>
      <c r="M8006" s="9" t="e">
        <f>(K8006-K8005)*J8006*1000</f>
        <v>#DIV/0!</v>
      </c>
      <c r="N8006" s="10">
        <f>IF(L8006&lt;Q$4*0.85,0,1)</f>
        <v>1</v>
      </c>
      <c r="O8006" s="10">
        <f>SUM(N$2:N8006)</f>
        <v>8005</v>
      </c>
      <c r="P8006" s="4"/>
      <c r="Q8006" s="4"/>
      <c r="R8006" s="4"/>
      <c r="S8006" s="4"/>
      <c r="T8006" s="4"/>
    </row>
    <row r="8007" spans="10:20" x14ac:dyDescent="0.15">
      <c r="J8007" s="8">
        <f>A8007</f>
        <v>0</v>
      </c>
      <c r="K8007" s="8" t="e">
        <f>-1*AVERAGE(F8007:G8007)</f>
        <v>#DIV/0!</v>
      </c>
      <c r="L8007" s="10">
        <f>J8007/2*Q$1/3*1000/(Q$2^3/6)</f>
        <v>0</v>
      </c>
      <c r="M8007" s="9" t="e">
        <f>(K8007-K8006)*J8007*1000</f>
        <v>#DIV/0!</v>
      </c>
      <c r="N8007" s="10">
        <f>IF(L8007&lt;Q$4*0.85,0,1)</f>
        <v>1</v>
      </c>
      <c r="O8007" s="10">
        <f>SUM(N$2:N8007)</f>
        <v>8006</v>
      </c>
      <c r="P8007" s="4"/>
      <c r="Q8007" s="4"/>
      <c r="R8007" s="4"/>
      <c r="S8007" s="4"/>
      <c r="T8007" s="4"/>
    </row>
    <row r="8008" spans="10:20" x14ac:dyDescent="0.15">
      <c r="J8008" s="8">
        <f>A8008</f>
        <v>0</v>
      </c>
      <c r="K8008" s="8" t="e">
        <f>-1*AVERAGE(F8008:G8008)</f>
        <v>#DIV/0!</v>
      </c>
      <c r="L8008" s="10">
        <f>J8008/2*Q$1/3*1000/(Q$2^3/6)</f>
        <v>0</v>
      </c>
      <c r="M8008" s="9" t="e">
        <f>(K8008-K8007)*J8008*1000</f>
        <v>#DIV/0!</v>
      </c>
      <c r="N8008" s="10">
        <f>IF(L8008&lt;Q$4*0.85,0,1)</f>
        <v>1</v>
      </c>
      <c r="O8008" s="10">
        <f>SUM(N$2:N8008)</f>
        <v>8007</v>
      </c>
      <c r="P8008" s="4"/>
      <c r="Q8008" s="4"/>
      <c r="R8008" s="4"/>
      <c r="S8008" s="4"/>
      <c r="T8008" s="4"/>
    </row>
    <row r="8009" spans="10:20" x14ac:dyDescent="0.15">
      <c r="J8009" s="8">
        <f>A8009</f>
        <v>0</v>
      </c>
      <c r="K8009" s="8" t="e">
        <f>-1*AVERAGE(F8009:G8009)</f>
        <v>#DIV/0!</v>
      </c>
      <c r="L8009" s="10">
        <f>J8009/2*Q$1/3*1000/(Q$2^3/6)</f>
        <v>0</v>
      </c>
      <c r="M8009" s="9" t="e">
        <f>(K8009-K8008)*J8009*1000</f>
        <v>#DIV/0!</v>
      </c>
      <c r="N8009" s="10">
        <f>IF(L8009&lt;Q$4*0.85,0,1)</f>
        <v>1</v>
      </c>
      <c r="O8009" s="10">
        <f>SUM(N$2:N8009)</f>
        <v>8008</v>
      </c>
      <c r="P8009" s="4"/>
      <c r="Q8009" s="4"/>
      <c r="R8009" s="4"/>
      <c r="S8009" s="4"/>
      <c r="T8009" s="4"/>
    </row>
    <row r="8010" spans="10:20" x14ac:dyDescent="0.15">
      <c r="J8010" s="8">
        <f>A8010</f>
        <v>0</v>
      </c>
      <c r="K8010" s="8" t="e">
        <f>-1*AVERAGE(F8010:G8010)</f>
        <v>#DIV/0!</v>
      </c>
      <c r="L8010" s="10">
        <f>J8010/2*Q$1/3*1000/(Q$2^3/6)</f>
        <v>0</v>
      </c>
      <c r="M8010" s="9" t="e">
        <f>(K8010-K8009)*J8010*1000</f>
        <v>#DIV/0!</v>
      </c>
      <c r="N8010" s="10">
        <f>IF(L8010&lt;Q$4*0.85,0,1)</f>
        <v>1</v>
      </c>
      <c r="O8010" s="10">
        <f>SUM(N$2:N8010)</f>
        <v>8009</v>
      </c>
      <c r="P8010" s="4"/>
      <c r="Q8010" s="4"/>
      <c r="R8010" s="4"/>
      <c r="S8010" s="4"/>
      <c r="T8010" s="4"/>
    </row>
    <row r="8011" spans="10:20" x14ac:dyDescent="0.15">
      <c r="J8011" s="8">
        <f>A8011</f>
        <v>0</v>
      </c>
      <c r="K8011" s="8" t="e">
        <f>-1*AVERAGE(F8011:G8011)</f>
        <v>#DIV/0!</v>
      </c>
      <c r="L8011" s="10">
        <f>J8011/2*Q$1/3*1000/(Q$2^3/6)</f>
        <v>0</v>
      </c>
      <c r="M8011" s="9" t="e">
        <f>(K8011-K8010)*J8011*1000</f>
        <v>#DIV/0!</v>
      </c>
      <c r="N8011" s="10">
        <f>IF(L8011&lt;Q$4*0.85,0,1)</f>
        <v>1</v>
      </c>
      <c r="O8011" s="10">
        <f>SUM(N$2:N8011)</f>
        <v>8010</v>
      </c>
      <c r="P8011" s="4"/>
      <c r="Q8011" s="4"/>
      <c r="R8011" s="4"/>
      <c r="S8011" s="4"/>
      <c r="T8011" s="4"/>
    </row>
    <row r="8012" spans="10:20" x14ac:dyDescent="0.15">
      <c r="J8012" s="8">
        <f>A8012</f>
        <v>0</v>
      </c>
      <c r="K8012" s="8" t="e">
        <f>-1*AVERAGE(F8012:G8012)</f>
        <v>#DIV/0!</v>
      </c>
      <c r="L8012" s="10">
        <f>J8012/2*Q$1/3*1000/(Q$2^3/6)</f>
        <v>0</v>
      </c>
      <c r="M8012" s="9" t="e">
        <f>(K8012-K8011)*J8012*1000</f>
        <v>#DIV/0!</v>
      </c>
      <c r="N8012" s="10">
        <f>IF(L8012&lt;Q$4*0.85,0,1)</f>
        <v>1</v>
      </c>
      <c r="O8012" s="10">
        <f>SUM(N$2:N8012)</f>
        <v>8011</v>
      </c>
      <c r="P8012" s="4"/>
      <c r="Q8012" s="4"/>
      <c r="R8012" s="4"/>
      <c r="S8012" s="4"/>
      <c r="T8012" s="4"/>
    </row>
    <row r="8013" spans="10:20" x14ac:dyDescent="0.15">
      <c r="J8013" s="8">
        <f>A8013</f>
        <v>0</v>
      </c>
      <c r="K8013" s="8" t="e">
        <f>-1*AVERAGE(F8013:G8013)</f>
        <v>#DIV/0!</v>
      </c>
      <c r="L8013" s="10">
        <f>J8013/2*Q$1/3*1000/(Q$2^3/6)</f>
        <v>0</v>
      </c>
      <c r="M8013" s="9" t="e">
        <f>(K8013-K8012)*J8013*1000</f>
        <v>#DIV/0!</v>
      </c>
      <c r="N8013" s="10">
        <f>IF(L8013&lt;Q$4*0.85,0,1)</f>
        <v>1</v>
      </c>
      <c r="O8013" s="10">
        <f>SUM(N$2:N8013)</f>
        <v>8012</v>
      </c>
      <c r="P8013" s="4"/>
      <c r="Q8013" s="4"/>
      <c r="R8013" s="4"/>
      <c r="S8013" s="4"/>
      <c r="T8013" s="4"/>
    </row>
    <row r="8014" spans="10:20" x14ac:dyDescent="0.15">
      <c r="J8014" s="8">
        <f>A8014</f>
        <v>0</v>
      </c>
      <c r="K8014" s="8" t="e">
        <f>-1*AVERAGE(F8014:G8014)</f>
        <v>#DIV/0!</v>
      </c>
      <c r="L8014" s="10">
        <f>J8014/2*Q$1/3*1000/(Q$2^3/6)</f>
        <v>0</v>
      </c>
      <c r="M8014" s="9" t="e">
        <f>(K8014-K8013)*J8014*1000</f>
        <v>#DIV/0!</v>
      </c>
      <c r="N8014" s="10">
        <f>IF(L8014&lt;Q$4*0.85,0,1)</f>
        <v>1</v>
      </c>
      <c r="O8014" s="10">
        <f>SUM(N$2:N8014)</f>
        <v>8013</v>
      </c>
      <c r="P8014" s="4"/>
      <c r="Q8014" s="4"/>
      <c r="R8014" s="4"/>
      <c r="S8014" s="4"/>
      <c r="T8014" s="4"/>
    </row>
    <row r="8015" spans="10:20" x14ac:dyDescent="0.15">
      <c r="J8015" s="8">
        <f>A8015</f>
        <v>0</v>
      </c>
      <c r="K8015" s="8" t="e">
        <f>-1*AVERAGE(F8015:G8015)</f>
        <v>#DIV/0!</v>
      </c>
      <c r="L8015" s="10">
        <f>J8015/2*Q$1/3*1000/(Q$2^3/6)</f>
        <v>0</v>
      </c>
      <c r="M8015" s="9" t="e">
        <f>(K8015-K8014)*J8015*1000</f>
        <v>#DIV/0!</v>
      </c>
      <c r="N8015" s="10">
        <f>IF(L8015&lt;Q$4*0.85,0,1)</f>
        <v>1</v>
      </c>
      <c r="O8015" s="10">
        <f>SUM(N$2:N8015)</f>
        <v>8014</v>
      </c>
      <c r="P8015" s="4"/>
      <c r="Q8015" s="4"/>
      <c r="R8015" s="4"/>
      <c r="S8015" s="4"/>
      <c r="T8015" s="4"/>
    </row>
    <row r="8016" spans="10:20" x14ac:dyDescent="0.15">
      <c r="J8016" s="8">
        <f>A8016</f>
        <v>0</v>
      </c>
      <c r="K8016" s="8" t="e">
        <f>-1*AVERAGE(F8016:G8016)</f>
        <v>#DIV/0!</v>
      </c>
      <c r="L8016" s="10">
        <f>J8016/2*Q$1/3*1000/(Q$2^3/6)</f>
        <v>0</v>
      </c>
      <c r="M8016" s="9" t="e">
        <f>(K8016-K8015)*J8016*1000</f>
        <v>#DIV/0!</v>
      </c>
      <c r="N8016" s="10">
        <f>IF(L8016&lt;Q$4*0.85,0,1)</f>
        <v>1</v>
      </c>
      <c r="O8016" s="10">
        <f>SUM(N$2:N8016)</f>
        <v>8015</v>
      </c>
      <c r="P8016" s="4"/>
      <c r="Q8016" s="4"/>
      <c r="R8016" s="4"/>
      <c r="S8016" s="4"/>
      <c r="T8016" s="4"/>
    </row>
    <row r="8017" spans="10:20" x14ac:dyDescent="0.15">
      <c r="J8017" s="8">
        <f>A8017</f>
        <v>0</v>
      </c>
      <c r="K8017" s="8" t="e">
        <f>-1*AVERAGE(F8017:G8017)</f>
        <v>#DIV/0!</v>
      </c>
      <c r="L8017" s="10">
        <f>J8017/2*Q$1/3*1000/(Q$2^3/6)</f>
        <v>0</v>
      </c>
      <c r="M8017" s="9" t="e">
        <f>(K8017-K8016)*J8017*1000</f>
        <v>#DIV/0!</v>
      </c>
      <c r="N8017" s="10">
        <f>IF(L8017&lt;Q$4*0.85,0,1)</f>
        <v>1</v>
      </c>
      <c r="O8017" s="10">
        <f>SUM(N$2:N8017)</f>
        <v>8016</v>
      </c>
      <c r="P8017" s="4"/>
      <c r="Q8017" s="4"/>
      <c r="R8017" s="4"/>
      <c r="S8017" s="4"/>
      <c r="T8017" s="4"/>
    </row>
    <row r="8018" spans="10:20" x14ac:dyDescent="0.15">
      <c r="J8018" s="8">
        <f>A8018</f>
        <v>0</v>
      </c>
      <c r="K8018" s="8" t="e">
        <f>-1*AVERAGE(F8018:G8018)</f>
        <v>#DIV/0!</v>
      </c>
      <c r="L8018" s="10">
        <f>J8018/2*Q$1/3*1000/(Q$2^3/6)</f>
        <v>0</v>
      </c>
      <c r="M8018" s="9" t="e">
        <f>(K8018-K8017)*J8018*1000</f>
        <v>#DIV/0!</v>
      </c>
      <c r="N8018" s="10">
        <f>IF(L8018&lt;Q$4*0.85,0,1)</f>
        <v>1</v>
      </c>
      <c r="O8018" s="10">
        <f>SUM(N$2:N8018)</f>
        <v>8017</v>
      </c>
      <c r="P8018" s="4"/>
      <c r="Q8018" s="4"/>
      <c r="R8018" s="4"/>
      <c r="S8018" s="4"/>
      <c r="T8018" s="4"/>
    </row>
    <row r="8019" spans="10:20" x14ac:dyDescent="0.15">
      <c r="J8019" s="8">
        <f>A8019</f>
        <v>0</v>
      </c>
      <c r="K8019" s="8" t="e">
        <f>-1*AVERAGE(F8019:G8019)</f>
        <v>#DIV/0!</v>
      </c>
      <c r="L8019" s="10">
        <f>J8019/2*Q$1/3*1000/(Q$2^3/6)</f>
        <v>0</v>
      </c>
      <c r="M8019" s="9" t="e">
        <f>(K8019-K8018)*J8019*1000</f>
        <v>#DIV/0!</v>
      </c>
      <c r="N8019" s="10">
        <f>IF(L8019&lt;Q$4*0.85,0,1)</f>
        <v>1</v>
      </c>
      <c r="O8019" s="10">
        <f>SUM(N$2:N8019)</f>
        <v>8018</v>
      </c>
      <c r="P8019" s="4"/>
      <c r="Q8019" s="4"/>
      <c r="R8019" s="4"/>
      <c r="S8019" s="4"/>
      <c r="T8019" s="4"/>
    </row>
    <row r="8020" spans="10:20" x14ac:dyDescent="0.15">
      <c r="J8020" s="8">
        <f>A8020</f>
        <v>0</v>
      </c>
      <c r="K8020" s="8" t="e">
        <f>-1*AVERAGE(F8020:G8020)</f>
        <v>#DIV/0!</v>
      </c>
      <c r="L8020" s="10">
        <f>J8020/2*Q$1/3*1000/(Q$2^3/6)</f>
        <v>0</v>
      </c>
      <c r="M8020" s="9" t="e">
        <f>(K8020-K8019)*J8020*1000</f>
        <v>#DIV/0!</v>
      </c>
      <c r="N8020" s="10">
        <f>IF(L8020&lt;Q$4*0.85,0,1)</f>
        <v>1</v>
      </c>
      <c r="O8020" s="10">
        <f>SUM(N$2:N8020)</f>
        <v>8019</v>
      </c>
      <c r="P8020" s="4"/>
      <c r="Q8020" s="4"/>
      <c r="R8020" s="4"/>
      <c r="S8020" s="4"/>
      <c r="T8020" s="4"/>
    </row>
    <row r="8021" spans="10:20" x14ac:dyDescent="0.15">
      <c r="J8021" s="8">
        <f>A8021</f>
        <v>0</v>
      </c>
      <c r="K8021" s="8" t="e">
        <f>-1*AVERAGE(F8021:G8021)</f>
        <v>#DIV/0!</v>
      </c>
      <c r="L8021" s="10">
        <f>J8021/2*Q$1/3*1000/(Q$2^3/6)</f>
        <v>0</v>
      </c>
      <c r="M8021" s="9" t="e">
        <f>(K8021-K8020)*J8021*1000</f>
        <v>#DIV/0!</v>
      </c>
      <c r="N8021" s="10">
        <f>IF(L8021&lt;Q$4*0.85,0,1)</f>
        <v>1</v>
      </c>
      <c r="O8021" s="10">
        <f>SUM(N$2:N8021)</f>
        <v>8020</v>
      </c>
      <c r="P8021" s="4"/>
      <c r="Q8021" s="4"/>
      <c r="R8021" s="4"/>
      <c r="S8021" s="4"/>
      <c r="T8021" s="4"/>
    </row>
    <row r="8022" spans="10:20" x14ac:dyDescent="0.15">
      <c r="J8022" s="8">
        <f>A8022</f>
        <v>0</v>
      </c>
      <c r="K8022" s="8" t="e">
        <f>-1*AVERAGE(F8022:G8022)</f>
        <v>#DIV/0!</v>
      </c>
      <c r="L8022" s="10">
        <f>J8022/2*Q$1/3*1000/(Q$2^3/6)</f>
        <v>0</v>
      </c>
      <c r="M8022" s="9" t="e">
        <f>(K8022-K8021)*J8022*1000</f>
        <v>#DIV/0!</v>
      </c>
      <c r="N8022" s="10">
        <f>IF(L8022&lt;Q$4*0.85,0,1)</f>
        <v>1</v>
      </c>
      <c r="O8022" s="10">
        <f>SUM(N$2:N8022)</f>
        <v>8021</v>
      </c>
      <c r="P8022" s="4"/>
      <c r="Q8022" s="4"/>
      <c r="R8022" s="4"/>
      <c r="S8022" s="4"/>
      <c r="T8022" s="4"/>
    </row>
    <row r="8023" spans="10:20" x14ac:dyDescent="0.15">
      <c r="J8023" s="8">
        <f>A8023</f>
        <v>0</v>
      </c>
      <c r="K8023" s="8" t="e">
        <f>-1*AVERAGE(F8023:G8023)</f>
        <v>#DIV/0!</v>
      </c>
      <c r="L8023" s="10">
        <f>J8023/2*Q$1/3*1000/(Q$2^3/6)</f>
        <v>0</v>
      </c>
      <c r="M8023" s="9" t="e">
        <f>(K8023-K8022)*J8023*1000</f>
        <v>#DIV/0!</v>
      </c>
      <c r="N8023" s="10">
        <f>IF(L8023&lt;Q$4*0.85,0,1)</f>
        <v>1</v>
      </c>
      <c r="O8023" s="10">
        <f>SUM(N$2:N8023)</f>
        <v>8022</v>
      </c>
      <c r="P8023" s="4"/>
      <c r="Q8023" s="4"/>
      <c r="R8023" s="4"/>
      <c r="S8023" s="4"/>
      <c r="T8023" s="4"/>
    </row>
    <row r="8024" spans="10:20" x14ac:dyDescent="0.15">
      <c r="J8024" s="8">
        <f>A8024</f>
        <v>0</v>
      </c>
      <c r="K8024" s="8" t="e">
        <f>-1*AVERAGE(F8024:G8024)</f>
        <v>#DIV/0!</v>
      </c>
      <c r="L8024" s="10">
        <f>J8024/2*Q$1/3*1000/(Q$2^3/6)</f>
        <v>0</v>
      </c>
      <c r="M8024" s="9" t="e">
        <f>(K8024-K8023)*J8024*1000</f>
        <v>#DIV/0!</v>
      </c>
      <c r="N8024" s="10">
        <f>IF(L8024&lt;Q$4*0.85,0,1)</f>
        <v>1</v>
      </c>
      <c r="O8024" s="10">
        <f>SUM(N$2:N8024)</f>
        <v>8023</v>
      </c>
      <c r="P8024" s="4"/>
      <c r="Q8024" s="4"/>
      <c r="R8024" s="4"/>
      <c r="S8024" s="4"/>
      <c r="T8024" s="4"/>
    </row>
    <row r="8025" spans="10:20" x14ac:dyDescent="0.15">
      <c r="J8025" s="8">
        <f>A8025</f>
        <v>0</v>
      </c>
      <c r="K8025" s="8" t="e">
        <f>-1*AVERAGE(F8025:G8025)</f>
        <v>#DIV/0!</v>
      </c>
      <c r="L8025" s="10">
        <f>J8025/2*Q$1/3*1000/(Q$2^3/6)</f>
        <v>0</v>
      </c>
      <c r="M8025" s="9" t="e">
        <f>(K8025-K8024)*J8025*1000</f>
        <v>#DIV/0!</v>
      </c>
      <c r="N8025" s="10">
        <f>IF(L8025&lt;Q$4*0.85,0,1)</f>
        <v>1</v>
      </c>
      <c r="O8025" s="10">
        <f>SUM(N$2:N8025)</f>
        <v>8024</v>
      </c>
      <c r="P8025" s="4"/>
      <c r="Q8025" s="4"/>
      <c r="R8025" s="4"/>
      <c r="S8025" s="4"/>
      <c r="T8025" s="4"/>
    </row>
    <row r="8026" spans="10:20" x14ac:dyDescent="0.15">
      <c r="J8026" s="8">
        <f>A8026</f>
        <v>0</v>
      </c>
      <c r="K8026" s="8" t="e">
        <f>-1*AVERAGE(F8026:G8026)</f>
        <v>#DIV/0!</v>
      </c>
      <c r="L8026" s="10">
        <f>J8026/2*Q$1/3*1000/(Q$2^3/6)</f>
        <v>0</v>
      </c>
      <c r="M8026" s="9" t="e">
        <f>(K8026-K8025)*J8026*1000</f>
        <v>#DIV/0!</v>
      </c>
      <c r="N8026" s="10">
        <f>IF(L8026&lt;Q$4*0.85,0,1)</f>
        <v>1</v>
      </c>
      <c r="O8026" s="10">
        <f>SUM(N$2:N8026)</f>
        <v>8025</v>
      </c>
      <c r="P8026" s="4"/>
      <c r="Q8026" s="4"/>
      <c r="R8026" s="4"/>
      <c r="S8026" s="4"/>
      <c r="T8026" s="4"/>
    </row>
    <row r="8027" spans="10:20" x14ac:dyDescent="0.15">
      <c r="J8027" s="8">
        <f>A8027</f>
        <v>0</v>
      </c>
      <c r="K8027" s="8" t="e">
        <f>-1*AVERAGE(F8027:G8027)</f>
        <v>#DIV/0!</v>
      </c>
      <c r="L8027" s="10">
        <f>J8027/2*Q$1/3*1000/(Q$2^3/6)</f>
        <v>0</v>
      </c>
      <c r="M8027" s="9" t="e">
        <f>(K8027-K8026)*J8027*1000</f>
        <v>#DIV/0!</v>
      </c>
      <c r="N8027" s="10">
        <f>IF(L8027&lt;Q$4*0.85,0,1)</f>
        <v>1</v>
      </c>
      <c r="O8027" s="10">
        <f>SUM(N$2:N8027)</f>
        <v>8026</v>
      </c>
      <c r="P8027" s="4"/>
      <c r="Q8027" s="4"/>
      <c r="R8027" s="4"/>
      <c r="S8027" s="4"/>
      <c r="T8027" s="4"/>
    </row>
    <row r="8028" spans="10:20" x14ac:dyDescent="0.15">
      <c r="J8028" s="8">
        <f>A8028</f>
        <v>0</v>
      </c>
      <c r="K8028" s="8" t="e">
        <f>-1*AVERAGE(F8028:G8028)</f>
        <v>#DIV/0!</v>
      </c>
      <c r="L8028" s="10">
        <f>J8028/2*Q$1/3*1000/(Q$2^3/6)</f>
        <v>0</v>
      </c>
      <c r="M8028" s="9" t="e">
        <f>(K8028-K8027)*J8028*1000</f>
        <v>#DIV/0!</v>
      </c>
      <c r="N8028" s="10">
        <f>IF(L8028&lt;Q$4*0.85,0,1)</f>
        <v>1</v>
      </c>
      <c r="O8028" s="10">
        <f>SUM(N$2:N8028)</f>
        <v>8027</v>
      </c>
      <c r="P8028" s="4"/>
      <c r="Q8028" s="4"/>
      <c r="R8028" s="4"/>
      <c r="S8028" s="4"/>
      <c r="T8028" s="4"/>
    </row>
    <row r="8029" spans="10:20" x14ac:dyDescent="0.15">
      <c r="J8029" s="8">
        <f>A8029</f>
        <v>0</v>
      </c>
      <c r="K8029" s="8" t="e">
        <f>-1*AVERAGE(F8029:G8029)</f>
        <v>#DIV/0!</v>
      </c>
      <c r="L8029" s="10">
        <f>J8029/2*Q$1/3*1000/(Q$2^3/6)</f>
        <v>0</v>
      </c>
      <c r="M8029" s="9" t="e">
        <f>(K8029-K8028)*J8029*1000</f>
        <v>#DIV/0!</v>
      </c>
      <c r="N8029" s="10">
        <f>IF(L8029&lt;Q$4*0.85,0,1)</f>
        <v>1</v>
      </c>
      <c r="O8029" s="10">
        <f>SUM(N$2:N8029)</f>
        <v>8028</v>
      </c>
      <c r="P8029" s="4"/>
      <c r="Q8029" s="4"/>
      <c r="R8029" s="4"/>
      <c r="S8029" s="4"/>
      <c r="T8029" s="4"/>
    </row>
    <row r="8030" spans="10:20" x14ac:dyDescent="0.15">
      <c r="J8030" s="8">
        <f>A8030</f>
        <v>0</v>
      </c>
      <c r="K8030" s="8" t="e">
        <f>-1*AVERAGE(F8030:G8030)</f>
        <v>#DIV/0!</v>
      </c>
      <c r="L8030" s="10">
        <f>J8030/2*Q$1/3*1000/(Q$2^3/6)</f>
        <v>0</v>
      </c>
      <c r="M8030" s="9" t="e">
        <f>(K8030-K8029)*J8030*1000</f>
        <v>#DIV/0!</v>
      </c>
      <c r="N8030" s="10">
        <f>IF(L8030&lt;Q$4*0.85,0,1)</f>
        <v>1</v>
      </c>
      <c r="O8030" s="10">
        <f>SUM(N$2:N8030)</f>
        <v>8029</v>
      </c>
      <c r="P8030" s="4"/>
      <c r="Q8030" s="4"/>
      <c r="R8030" s="4"/>
      <c r="S8030" s="4"/>
      <c r="T8030" s="4"/>
    </row>
    <row r="8031" spans="10:20" x14ac:dyDescent="0.15">
      <c r="J8031" s="8">
        <f>A8031</f>
        <v>0</v>
      </c>
      <c r="K8031" s="8" t="e">
        <f>-1*AVERAGE(F8031:G8031)</f>
        <v>#DIV/0!</v>
      </c>
      <c r="L8031" s="10">
        <f>J8031/2*Q$1/3*1000/(Q$2^3/6)</f>
        <v>0</v>
      </c>
      <c r="M8031" s="9" t="e">
        <f>(K8031-K8030)*J8031*1000</f>
        <v>#DIV/0!</v>
      </c>
      <c r="N8031" s="10">
        <f>IF(L8031&lt;Q$4*0.85,0,1)</f>
        <v>1</v>
      </c>
      <c r="O8031" s="10">
        <f>SUM(N$2:N8031)</f>
        <v>8030</v>
      </c>
      <c r="P8031" s="4"/>
      <c r="Q8031" s="4"/>
      <c r="R8031" s="4"/>
      <c r="S8031" s="4"/>
      <c r="T8031" s="4"/>
    </row>
    <row r="8032" spans="10:20" x14ac:dyDescent="0.15">
      <c r="J8032" s="8">
        <f>A8032</f>
        <v>0</v>
      </c>
      <c r="K8032" s="8" t="e">
        <f>-1*AVERAGE(F8032:G8032)</f>
        <v>#DIV/0!</v>
      </c>
      <c r="L8032" s="10">
        <f>J8032/2*Q$1/3*1000/(Q$2^3/6)</f>
        <v>0</v>
      </c>
      <c r="M8032" s="9" t="e">
        <f>(K8032-K8031)*J8032*1000</f>
        <v>#DIV/0!</v>
      </c>
      <c r="N8032" s="10">
        <f>IF(L8032&lt;Q$4*0.85,0,1)</f>
        <v>1</v>
      </c>
      <c r="O8032" s="10">
        <f>SUM(N$2:N8032)</f>
        <v>8031</v>
      </c>
      <c r="P8032" s="4"/>
      <c r="Q8032" s="4"/>
      <c r="R8032" s="4"/>
      <c r="S8032" s="4"/>
      <c r="T8032" s="4"/>
    </row>
    <row r="8033" spans="10:20" x14ac:dyDescent="0.15">
      <c r="J8033" s="8">
        <f>A8033</f>
        <v>0</v>
      </c>
      <c r="K8033" s="8" t="e">
        <f>-1*AVERAGE(F8033:G8033)</f>
        <v>#DIV/0!</v>
      </c>
      <c r="L8033" s="10">
        <f>J8033/2*Q$1/3*1000/(Q$2^3/6)</f>
        <v>0</v>
      </c>
      <c r="M8033" s="9" t="e">
        <f>(K8033-K8032)*J8033*1000</f>
        <v>#DIV/0!</v>
      </c>
      <c r="N8033" s="10">
        <f>IF(L8033&lt;Q$4*0.85,0,1)</f>
        <v>1</v>
      </c>
      <c r="O8033" s="10">
        <f>SUM(N$2:N8033)</f>
        <v>8032</v>
      </c>
      <c r="P8033" s="4"/>
      <c r="Q8033" s="4"/>
      <c r="R8033" s="4"/>
      <c r="S8033" s="4"/>
      <c r="T8033" s="4"/>
    </row>
    <row r="8034" spans="10:20" x14ac:dyDescent="0.15">
      <c r="J8034" s="8">
        <f>A8034</f>
        <v>0</v>
      </c>
      <c r="K8034" s="8" t="e">
        <f>-1*AVERAGE(F8034:G8034)</f>
        <v>#DIV/0!</v>
      </c>
      <c r="L8034" s="10">
        <f>J8034/2*Q$1/3*1000/(Q$2^3/6)</f>
        <v>0</v>
      </c>
      <c r="M8034" s="9" t="e">
        <f>(K8034-K8033)*J8034*1000</f>
        <v>#DIV/0!</v>
      </c>
      <c r="N8034" s="10">
        <f>IF(L8034&lt;Q$4*0.85,0,1)</f>
        <v>1</v>
      </c>
      <c r="O8034" s="10">
        <f>SUM(N$2:N8034)</f>
        <v>8033</v>
      </c>
      <c r="P8034" s="4"/>
      <c r="Q8034" s="4"/>
      <c r="R8034" s="4"/>
      <c r="S8034" s="4"/>
      <c r="T8034" s="4"/>
    </row>
    <row r="8035" spans="10:20" x14ac:dyDescent="0.15">
      <c r="J8035" s="8">
        <f>A8035</f>
        <v>0</v>
      </c>
      <c r="K8035" s="8" t="e">
        <f>-1*AVERAGE(F8035:G8035)</f>
        <v>#DIV/0!</v>
      </c>
      <c r="L8035" s="10">
        <f>J8035/2*Q$1/3*1000/(Q$2^3/6)</f>
        <v>0</v>
      </c>
      <c r="M8035" s="9" t="e">
        <f>(K8035-K8034)*J8035*1000</f>
        <v>#DIV/0!</v>
      </c>
      <c r="N8035" s="10">
        <f>IF(L8035&lt;Q$4*0.85,0,1)</f>
        <v>1</v>
      </c>
      <c r="O8035" s="10">
        <f>SUM(N$2:N8035)</f>
        <v>8034</v>
      </c>
      <c r="P8035" s="4"/>
      <c r="Q8035" s="4"/>
      <c r="R8035" s="4"/>
      <c r="S8035" s="4"/>
      <c r="T8035" s="4"/>
    </row>
    <row r="8036" spans="10:20" x14ac:dyDescent="0.15">
      <c r="J8036" s="8">
        <f>A8036</f>
        <v>0</v>
      </c>
      <c r="K8036" s="8" t="e">
        <f>-1*AVERAGE(F8036:G8036)</f>
        <v>#DIV/0!</v>
      </c>
      <c r="L8036" s="10">
        <f>J8036/2*Q$1/3*1000/(Q$2^3/6)</f>
        <v>0</v>
      </c>
      <c r="M8036" s="9" t="e">
        <f>(K8036-K8035)*J8036*1000</f>
        <v>#DIV/0!</v>
      </c>
      <c r="N8036" s="10">
        <f>IF(L8036&lt;Q$4*0.85,0,1)</f>
        <v>1</v>
      </c>
      <c r="O8036" s="10">
        <f>SUM(N$2:N8036)</f>
        <v>8035</v>
      </c>
      <c r="P8036" s="4"/>
      <c r="Q8036" s="4"/>
      <c r="R8036" s="4"/>
      <c r="S8036" s="4"/>
      <c r="T8036" s="4"/>
    </row>
    <row r="8037" spans="10:20" x14ac:dyDescent="0.15">
      <c r="J8037" s="8">
        <f>A8037</f>
        <v>0</v>
      </c>
      <c r="K8037" s="8" t="e">
        <f>-1*AVERAGE(F8037:G8037)</f>
        <v>#DIV/0!</v>
      </c>
      <c r="L8037" s="10">
        <f>J8037/2*Q$1/3*1000/(Q$2^3/6)</f>
        <v>0</v>
      </c>
      <c r="M8037" s="9" t="e">
        <f>(K8037-K8036)*J8037*1000</f>
        <v>#DIV/0!</v>
      </c>
      <c r="N8037" s="10">
        <f>IF(L8037&lt;Q$4*0.85,0,1)</f>
        <v>1</v>
      </c>
      <c r="O8037" s="10">
        <f>SUM(N$2:N8037)</f>
        <v>8036</v>
      </c>
      <c r="P8037" s="4"/>
      <c r="Q8037" s="4"/>
      <c r="R8037" s="4"/>
      <c r="S8037" s="4"/>
      <c r="T8037" s="4"/>
    </row>
    <row r="8038" spans="10:20" x14ac:dyDescent="0.15">
      <c r="J8038" s="8">
        <f>A8038</f>
        <v>0</v>
      </c>
      <c r="K8038" s="8" t="e">
        <f>-1*AVERAGE(F8038:G8038)</f>
        <v>#DIV/0!</v>
      </c>
      <c r="L8038" s="10">
        <f>J8038/2*Q$1/3*1000/(Q$2^3/6)</f>
        <v>0</v>
      </c>
      <c r="M8038" s="9" t="e">
        <f>(K8038-K8037)*J8038*1000</f>
        <v>#DIV/0!</v>
      </c>
      <c r="N8038" s="10">
        <f>IF(L8038&lt;Q$4*0.85,0,1)</f>
        <v>1</v>
      </c>
      <c r="O8038" s="10">
        <f>SUM(N$2:N8038)</f>
        <v>8037</v>
      </c>
      <c r="P8038" s="4"/>
      <c r="Q8038" s="4"/>
      <c r="R8038" s="4"/>
      <c r="S8038" s="4"/>
      <c r="T8038" s="4"/>
    </row>
    <row r="8039" spans="10:20" x14ac:dyDescent="0.15">
      <c r="J8039" s="8">
        <f>A8039</f>
        <v>0</v>
      </c>
      <c r="K8039" s="8" t="e">
        <f>-1*AVERAGE(F8039:G8039)</f>
        <v>#DIV/0!</v>
      </c>
      <c r="L8039" s="10">
        <f>J8039/2*Q$1/3*1000/(Q$2^3/6)</f>
        <v>0</v>
      </c>
      <c r="M8039" s="9" t="e">
        <f>(K8039-K8038)*J8039*1000</f>
        <v>#DIV/0!</v>
      </c>
      <c r="N8039" s="10">
        <f>IF(L8039&lt;Q$4*0.85,0,1)</f>
        <v>1</v>
      </c>
      <c r="O8039" s="10">
        <f>SUM(N$2:N8039)</f>
        <v>8038</v>
      </c>
      <c r="P8039" s="4"/>
      <c r="Q8039" s="4"/>
      <c r="R8039" s="4"/>
      <c r="S8039" s="4"/>
      <c r="T8039" s="4"/>
    </row>
    <row r="8040" spans="10:20" x14ac:dyDescent="0.15">
      <c r="J8040" s="8">
        <f>A8040</f>
        <v>0</v>
      </c>
      <c r="K8040" s="8" t="e">
        <f>-1*AVERAGE(F8040:G8040)</f>
        <v>#DIV/0!</v>
      </c>
      <c r="L8040" s="10">
        <f>J8040/2*Q$1/3*1000/(Q$2^3/6)</f>
        <v>0</v>
      </c>
      <c r="M8040" s="9" t="e">
        <f>(K8040-K8039)*J8040*1000</f>
        <v>#DIV/0!</v>
      </c>
      <c r="N8040" s="10">
        <f>IF(L8040&lt;Q$4*0.85,0,1)</f>
        <v>1</v>
      </c>
      <c r="O8040" s="10">
        <f>SUM(N$2:N8040)</f>
        <v>8039</v>
      </c>
      <c r="P8040" s="4"/>
      <c r="Q8040" s="4"/>
      <c r="R8040" s="4"/>
      <c r="S8040" s="4"/>
      <c r="T8040" s="4"/>
    </row>
    <row r="8041" spans="10:20" x14ac:dyDescent="0.15">
      <c r="J8041" s="8">
        <f>A8041</f>
        <v>0</v>
      </c>
      <c r="K8041" s="8" t="e">
        <f>-1*AVERAGE(F8041:G8041)</f>
        <v>#DIV/0!</v>
      </c>
      <c r="L8041" s="10">
        <f>J8041/2*Q$1/3*1000/(Q$2^3/6)</f>
        <v>0</v>
      </c>
      <c r="M8041" s="9" t="e">
        <f>(K8041-K8040)*J8041*1000</f>
        <v>#DIV/0!</v>
      </c>
      <c r="N8041" s="10">
        <f>IF(L8041&lt;Q$4*0.85,0,1)</f>
        <v>1</v>
      </c>
      <c r="O8041" s="10">
        <f>SUM(N$2:N8041)</f>
        <v>8040</v>
      </c>
      <c r="P8041" s="4"/>
      <c r="Q8041" s="4"/>
      <c r="R8041" s="4"/>
      <c r="S8041" s="4"/>
      <c r="T8041" s="4"/>
    </row>
    <row r="8042" spans="10:20" x14ac:dyDescent="0.15">
      <c r="J8042" s="8">
        <f>A8042</f>
        <v>0</v>
      </c>
      <c r="K8042" s="8" t="e">
        <f>-1*AVERAGE(F8042:G8042)</f>
        <v>#DIV/0!</v>
      </c>
      <c r="L8042" s="10">
        <f>J8042/2*Q$1/3*1000/(Q$2^3/6)</f>
        <v>0</v>
      </c>
      <c r="M8042" s="9" t="e">
        <f>(K8042-K8041)*J8042*1000</f>
        <v>#DIV/0!</v>
      </c>
      <c r="N8042" s="10">
        <f>IF(L8042&lt;Q$4*0.85,0,1)</f>
        <v>1</v>
      </c>
      <c r="O8042" s="10">
        <f>SUM(N$2:N8042)</f>
        <v>8041</v>
      </c>
      <c r="P8042" s="4"/>
      <c r="Q8042" s="4"/>
      <c r="R8042" s="4"/>
      <c r="S8042" s="4"/>
      <c r="T8042" s="4"/>
    </row>
    <row r="8043" spans="10:20" x14ac:dyDescent="0.15">
      <c r="J8043" s="8">
        <f>A8043</f>
        <v>0</v>
      </c>
      <c r="K8043" s="8" t="e">
        <f>-1*AVERAGE(F8043:G8043)</f>
        <v>#DIV/0!</v>
      </c>
      <c r="L8043" s="10">
        <f>J8043/2*Q$1/3*1000/(Q$2^3/6)</f>
        <v>0</v>
      </c>
      <c r="M8043" s="9" t="e">
        <f>(K8043-K8042)*J8043*1000</f>
        <v>#DIV/0!</v>
      </c>
      <c r="N8043" s="10">
        <f>IF(L8043&lt;Q$4*0.85,0,1)</f>
        <v>1</v>
      </c>
      <c r="O8043" s="10">
        <f>SUM(N$2:N8043)</f>
        <v>8042</v>
      </c>
      <c r="P8043" s="4"/>
      <c r="Q8043" s="4"/>
      <c r="R8043" s="4"/>
      <c r="S8043" s="4"/>
      <c r="T8043" s="4"/>
    </row>
    <row r="8044" spans="10:20" x14ac:dyDescent="0.15">
      <c r="J8044" s="8">
        <f>A8044</f>
        <v>0</v>
      </c>
      <c r="K8044" s="8" t="e">
        <f>-1*AVERAGE(F8044:G8044)</f>
        <v>#DIV/0!</v>
      </c>
      <c r="L8044" s="10">
        <f>J8044/2*Q$1/3*1000/(Q$2^3/6)</f>
        <v>0</v>
      </c>
      <c r="M8044" s="9" t="e">
        <f>(K8044-K8043)*J8044*1000</f>
        <v>#DIV/0!</v>
      </c>
      <c r="N8044" s="10">
        <f>IF(L8044&lt;Q$4*0.85,0,1)</f>
        <v>1</v>
      </c>
      <c r="O8044" s="10">
        <f>SUM(N$2:N8044)</f>
        <v>8043</v>
      </c>
      <c r="P8044" s="4"/>
      <c r="Q8044" s="4"/>
      <c r="R8044" s="4"/>
      <c r="S8044" s="4"/>
      <c r="T8044" s="4"/>
    </row>
    <row r="8045" spans="10:20" x14ac:dyDescent="0.15">
      <c r="J8045" s="8">
        <f>A8045</f>
        <v>0</v>
      </c>
      <c r="K8045" s="8" t="e">
        <f>-1*AVERAGE(F8045:G8045)</f>
        <v>#DIV/0!</v>
      </c>
      <c r="L8045" s="10">
        <f>J8045/2*Q$1/3*1000/(Q$2^3/6)</f>
        <v>0</v>
      </c>
      <c r="M8045" s="9" t="e">
        <f>(K8045-K8044)*J8045*1000</f>
        <v>#DIV/0!</v>
      </c>
      <c r="N8045" s="10">
        <f>IF(L8045&lt;Q$4*0.85,0,1)</f>
        <v>1</v>
      </c>
      <c r="O8045" s="10">
        <f>SUM(N$2:N8045)</f>
        <v>8044</v>
      </c>
      <c r="P8045" s="4"/>
      <c r="Q8045" s="4"/>
      <c r="R8045" s="4"/>
      <c r="S8045" s="4"/>
      <c r="T8045" s="4"/>
    </row>
    <row r="8046" spans="10:20" x14ac:dyDescent="0.15">
      <c r="J8046" s="8">
        <f>A8046</f>
        <v>0</v>
      </c>
      <c r="K8046" s="8" t="e">
        <f>-1*AVERAGE(F8046:G8046)</f>
        <v>#DIV/0!</v>
      </c>
      <c r="L8046" s="10">
        <f>J8046/2*Q$1/3*1000/(Q$2^3/6)</f>
        <v>0</v>
      </c>
      <c r="M8046" s="9" t="e">
        <f>(K8046-K8045)*J8046*1000</f>
        <v>#DIV/0!</v>
      </c>
      <c r="N8046" s="10">
        <f>IF(L8046&lt;Q$4*0.85,0,1)</f>
        <v>1</v>
      </c>
      <c r="O8046" s="10">
        <f>SUM(N$2:N8046)</f>
        <v>8045</v>
      </c>
      <c r="P8046" s="4"/>
      <c r="Q8046" s="4"/>
      <c r="R8046" s="4"/>
      <c r="S8046" s="4"/>
      <c r="T8046" s="4"/>
    </row>
    <row r="8047" spans="10:20" x14ac:dyDescent="0.15">
      <c r="J8047" s="8">
        <f>A8047</f>
        <v>0</v>
      </c>
      <c r="K8047" s="8" t="e">
        <f>-1*AVERAGE(F8047:G8047)</f>
        <v>#DIV/0!</v>
      </c>
      <c r="L8047" s="10">
        <f>J8047/2*Q$1/3*1000/(Q$2^3/6)</f>
        <v>0</v>
      </c>
      <c r="M8047" s="9" t="e">
        <f>(K8047-K8046)*J8047*1000</f>
        <v>#DIV/0!</v>
      </c>
      <c r="N8047" s="10">
        <f>IF(L8047&lt;Q$4*0.85,0,1)</f>
        <v>1</v>
      </c>
      <c r="O8047" s="10">
        <f>SUM(N$2:N8047)</f>
        <v>8046</v>
      </c>
      <c r="P8047" s="4"/>
      <c r="Q8047" s="4"/>
      <c r="R8047" s="4"/>
      <c r="S8047" s="4"/>
      <c r="T8047" s="4"/>
    </row>
    <row r="8048" spans="10:20" x14ac:dyDescent="0.15">
      <c r="J8048" s="8">
        <f>A8048</f>
        <v>0</v>
      </c>
      <c r="K8048" s="8" t="e">
        <f>-1*AVERAGE(F8048:G8048)</f>
        <v>#DIV/0!</v>
      </c>
      <c r="L8048" s="10">
        <f>J8048/2*Q$1/3*1000/(Q$2^3/6)</f>
        <v>0</v>
      </c>
      <c r="M8048" s="9" t="e">
        <f>(K8048-K8047)*J8048*1000</f>
        <v>#DIV/0!</v>
      </c>
      <c r="N8048" s="10">
        <f>IF(L8048&lt;Q$4*0.85,0,1)</f>
        <v>1</v>
      </c>
      <c r="O8048" s="10">
        <f>SUM(N$2:N8048)</f>
        <v>8047</v>
      </c>
      <c r="P8048" s="4"/>
      <c r="Q8048" s="4"/>
      <c r="R8048" s="4"/>
      <c r="S8048" s="4"/>
      <c r="T8048" s="4"/>
    </row>
    <row r="8049" spans="10:20" x14ac:dyDescent="0.15">
      <c r="J8049" s="8">
        <f>A8049</f>
        <v>0</v>
      </c>
      <c r="K8049" s="8" t="e">
        <f>-1*AVERAGE(F8049:G8049)</f>
        <v>#DIV/0!</v>
      </c>
      <c r="L8049" s="10">
        <f>J8049/2*Q$1/3*1000/(Q$2^3/6)</f>
        <v>0</v>
      </c>
      <c r="M8049" s="9" t="e">
        <f>(K8049-K8048)*J8049*1000</f>
        <v>#DIV/0!</v>
      </c>
      <c r="N8049" s="10">
        <f>IF(L8049&lt;Q$4*0.85,0,1)</f>
        <v>1</v>
      </c>
      <c r="O8049" s="10">
        <f>SUM(N$2:N8049)</f>
        <v>8048</v>
      </c>
      <c r="P8049" s="4"/>
      <c r="Q8049" s="4"/>
      <c r="R8049" s="4"/>
      <c r="S8049" s="4"/>
      <c r="T8049" s="4"/>
    </row>
    <row r="8050" spans="10:20" x14ac:dyDescent="0.15">
      <c r="J8050" s="8">
        <f>A8050</f>
        <v>0</v>
      </c>
      <c r="K8050" s="8" t="e">
        <f>-1*AVERAGE(F8050:G8050)</f>
        <v>#DIV/0!</v>
      </c>
      <c r="L8050" s="10">
        <f>J8050/2*Q$1/3*1000/(Q$2^3/6)</f>
        <v>0</v>
      </c>
      <c r="M8050" s="9" t="e">
        <f>(K8050-K8049)*J8050*1000</f>
        <v>#DIV/0!</v>
      </c>
      <c r="N8050" s="10">
        <f>IF(L8050&lt;Q$4*0.85,0,1)</f>
        <v>1</v>
      </c>
      <c r="O8050" s="10">
        <f>SUM(N$2:N8050)</f>
        <v>8049</v>
      </c>
      <c r="P8050" s="4"/>
      <c r="Q8050" s="4"/>
      <c r="R8050" s="4"/>
      <c r="S8050" s="4"/>
      <c r="T8050" s="4"/>
    </row>
    <row r="8051" spans="10:20" x14ac:dyDescent="0.15">
      <c r="J8051" s="8">
        <f>A8051</f>
        <v>0</v>
      </c>
      <c r="K8051" s="8" t="e">
        <f>-1*AVERAGE(F8051:G8051)</f>
        <v>#DIV/0!</v>
      </c>
      <c r="L8051" s="10">
        <f>J8051/2*Q$1/3*1000/(Q$2^3/6)</f>
        <v>0</v>
      </c>
      <c r="M8051" s="9" t="e">
        <f>(K8051-K8050)*J8051*1000</f>
        <v>#DIV/0!</v>
      </c>
      <c r="N8051" s="10">
        <f>IF(L8051&lt;Q$4*0.85,0,1)</f>
        <v>1</v>
      </c>
      <c r="O8051" s="10">
        <f>SUM(N$2:N8051)</f>
        <v>8050</v>
      </c>
      <c r="P8051" s="4"/>
      <c r="Q8051" s="4"/>
      <c r="R8051" s="4"/>
      <c r="S8051" s="4"/>
      <c r="T8051" s="4"/>
    </row>
    <row r="8052" spans="10:20" x14ac:dyDescent="0.15">
      <c r="J8052" s="8">
        <f>A8052</f>
        <v>0</v>
      </c>
      <c r="K8052" s="8" t="e">
        <f>-1*AVERAGE(F8052:G8052)</f>
        <v>#DIV/0!</v>
      </c>
      <c r="L8052" s="10">
        <f>J8052/2*Q$1/3*1000/(Q$2^3/6)</f>
        <v>0</v>
      </c>
      <c r="M8052" s="9" t="e">
        <f>(K8052-K8051)*J8052*1000</f>
        <v>#DIV/0!</v>
      </c>
      <c r="N8052" s="10">
        <f>IF(L8052&lt;Q$4*0.85,0,1)</f>
        <v>1</v>
      </c>
      <c r="O8052" s="10">
        <f>SUM(N$2:N8052)</f>
        <v>8051</v>
      </c>
      <c r="P8052" s="4"/>
      <c r="Q8052" s="4"/>
      <c r="R8052" s="4"/>
      <c r="S8052" s="4"/>
      <c r="T8052" s="4"/>
    </row>
    <row r="8053" spans="10:20" x14ac:dyDescent="0.15">
      <c r="J8053" s="8">
        <f>A8053</f>
        <v>0</v>
      </c>
      <c r="K8053" s="8" t="e">
        <f>-1*AVERAGE(F8053:G8053)</f>
        <v>#DIV/0!</v>
      </c>
      <c r="L8053" s="10">
        <f>J8053/2*Q$1/3*1000/(Q$2^3/6)</f>
        <v>0</v>
      </c>
      <c r="M8053" s="9" t="e">
        <f>(K8053-K8052)*J8053*1000</f>
        <v>#DIV/0!</v>
      </c>
      <c r="N8053" s="10">
        <f>IF(L8053&lt;Q$4*0.85,0,1)</f>
        <v>1</v>
      </c>
      <c r="O8053" s="10">
        <f>SUM(N$2:N8053)</f>
        <v>8052</v>
      </c>
      <c r="P8053" s="4"/>
      <c r="Q8053" s="4"/>
      <c r="R8053" s="4"/>
      <c r="S8053" s="4"/>
      <c r="T8053" s="4"/>
    </row>
    <row r="8054" spans="10:20" x14ac:dyDescent="0.15">
      <c r="J8054" s="8">
        <f>A8054</f>
        <v>0</v>
      </c>
      <c r="K8054" s="8" t="e">
        <f>-1*AVERAGE(F8054:G8054)</f>
        <v>#DIV/0!</v>
      </c>
      <c r="L8054" s="10">
        <f>J8054/2*Q$1/3*1000/(Q$2^3/6)</f>
        <v>0</v>
      </c>
      <c r="M8054" s="9" t="e">
        <f>(K8054-K8053)*J8054*1000</f>
        <v>#DIV/0!</v>
      </c>
      <c r="N8054" s="10">
        <f>IF(L8054&lt;Q$4*0.85,0,1)</f>
        <v>1</v>
      </c>
      <c r="O8054" s="10">
        <f>SUM(N$2:N8054)</f>
        <v>8053</v>
      </c>
      <c r="P8054" s="4"/>
      <c r="Q8054" s="4"/>
      <c r="R8054" s="4"/>
      <c r="S8054" s="4"/>
      <c r="T8054" s="4"/>
    </row>
    <row r="8055" spans="10:20" x14ac:dyDescent="0.15">
      <c r="J8055" s="8">
        <f>A8055</f>
        <v>0</v>
      </c>
      <c r="K8055" s="8" t="e">
        <f>-1*AVERAGE(F8055:G8055)</f>
        <v>#DIV/0!</v>
      </c>
      <c r="L8055" s="10">
        <f>J8055/2*Q$1/3*1000/(Q$2^3/6)</f>
        <v>0</v>
      </c>
      <c r="M8055" s="9" t="e">
        <f>(K8055-K8054)*J8055*1000</f>
        <v>#DIV/0!</v>
      </c>
      <c r="N8055" s="10">
        <f>IF(L8055&lt;Q$4*0.85,0,1)</f>
        <v>1</v>
      </c>
      <c r="O8055" s="10">
        <f>SUM(N$2:N8055)</f>
        <v>8054</v>
      </c>
      <c r="P8055" s="4"/>
      <c r="Q8055" s="4"/>
      <c r="R8055" s="4"/>
      <c r="S8055" s="4"/>
      <c r="T8055" s="4"/>
    </row>
    <row r="8056" spans="10:20" x14ac:dyDescent="0.15">
      <c r="J8056" s="8">
        <f>A8056</f>
        <v>0</v>
      </c>
      <c r="K8056" s="8" t="e">
        <f>-1*AVERAGE(F8056:G8056)</f>
        <v>#DIV/0!</v>
      </c>
      <c r="L8056" s="10">
        <f>J8056/2*Q$1/3*1000/(Q$2^3/6)</f>
        <v>0</v>
      </c>
      <c r="M8056" s="9" t="e">
        <f>(K8056-K8055)*J8056*1000</f>
        <v>#DIV/0!</v>
      </c>
      <c r="N8056" s="10">
        <f>IF(L8056&lt;Q$4*0.85,0,1)</f>
        <v>1</v>
      </c>
      <c r="O8056" s="10">
        <f>SUM(N$2:N8056)</f>
        <v>8055</v>
      </c>
      <c r="P8056" s="4"/>
      <c r="Q8056" s="4"/>
      <c r="R8056" s="4"/>
      <c r="S8056" s="4"/>
      <c r="T8056" s="4"/>
    </row>
    <row r="8057" spans="10:20" x14ac:dyDescent="0.15">
      <c r="J8057" s="8">
        <f>A8057</f>
        <v>0</v>
      </c>
      <c r="K8057" s="8" t="e">
        <f>-1*AVERAGE(F8057:G8057)</f>
        <v>#DIV/0!</v>
      </c>
      <c r="L8057" s="10">
        <f>J8057/2*Q$1/3*1000/(Q$2^3/6)</f>
        <v>0</v>
      </c>
      <c r="M8057" s="9" t="e">
        <f>(K8057-K8056)*J8057*1000</f>
        <v>#DIV/0!</v>
      </c>
      <c r="N8057" s="10">
        <f>IF(L8057&lt;Q$4*0.85,0,1)</f>
        <v>1</v>
      </c>
      <c r="O8057" s="10">
        <f>SUM(N$2:N8057)</f>
        <v>8056</v>
      </c>
      <c r="P8057" s="4"/>
      <c r="Q8057" s="4"/>
      <c r="R8057" s="4"/>
      <c r="S8057" s="4"/>
      <c r="T8057" s="4"/>
    </row>
    <row r="8058" spans="10:20" x14ac:dyDescent="0.15">
      <c r="J8058" s="8">
        <f>A8058</f>
        <v>0</v>
      </c>
      <c r="K8058" s="8" t="e">
        <f>-1*AVERAGE(F8058:G8058)</f>
        <v>#DIV/0!</v>
      </c>
      <c r="L8058" s="10">
        <f>J8058/2*Q$1/3*1000/(Q$2^3/6)</f>
        <v>0</v>
      </c>
      <c r="M8058" s="9" t="e">
        <f>(K8058-K8057)*J8058*1000</f>
        <v>#DIV/0!</v>
      </c>
      <c r="N8058" s="10">
        <f>IF(L8058&lt;Q$4*0.85,0,1)</f>
        <v>1</v>
      </c>
      <c r="O8058" s="10">
        <f>SUM(N$2:N8058)</f>
        <v>8057</v>
      </c>
      <c r="P8058" s="4"/>
      <c r="Q8058" s="4"/>
      <c r="R8058" s="4"/>
      <c r="S8058" s="4"/>
      <c r="T8058" s="4"/>
    </row>
    <row r="8059" spans="10:20" x14ac:dyDescent="0.15">
      <c r="J8059" s="8">
        <f>A8059</f>
        <v>0</v>
      </c>
      <c r="K8059" s="8" t="e">
        <f>-1*AVERAGE(F8059:G8059)</f>
        <v>#DIV/0!</v>
      </c>
      <c r="L8059" s="10">
        <f>J8059/2*Q$1/3*1000/(Q$2^3/6)</f>
        <v>0</v>
      </c>
      <c r="M8059" s="9" t="e">
        <f>(K8059-K8058)*J8059*1000</f>
        <v>#DIV/0!</v>
      </c>
      <c r="N8059" s="10">
        <f>IF(L8059&lt;Q$4*0.85,0,1)</f>
        <v>1</v>
      </c>
      <c r="O8059" s="10">
        <f>SUM(N$2:N8059)</f>
        <v>8058</v>
      </c>
      <c r="P8059" s="4"/>
      <c r="Q8059" s="4"/>
      <c r="R8059" s="4"/>
      <c r="S8059" s="4"/>
      <c r="T8059" s="4"/>
    </row>
    <row r="8060" spans="10:20" x14ac:dyDescent="0.15">
      <c r="J8060" s="8">
        <f>A8060</f>
        <v>0</v>
      </c>
      <c r="K8060" s="8" t="e">
        <f>-1*AVERAGE(F8060:G8060)</f>
        <v>#DIV/0!</v>
      </c>
      <c r="L8060" s="10">
        <f>J8060/2*Q$1/3*1000/(Q$2^3/6)</f>
        <v>0</v>
      </c>
      <c r="M8060" s="9" t="e">
        <f>(K8060-K8059)*J8060*1000</f>
        <v>#DIV/0!</v>
      </c>
      <c r="N8060" s="10">
        <f>IF(L8060&lt;Q$4*0.85,0,1)</f>
        <v>1</v>
      </c>
      <c r="O8060" s="10">
        <f>SUM(N$2:N8060)</f>
        <v>8059</v>
      </c>
      <c r="P8060" s="4"/>
      <c r="Q8060" s="4"/>
      <c r="R8060" s="4"/>
      <c r="S8060" s="4"/>
      <c r="T8060" s="4"/>
    </row>
    <row r="8061" spans="10:20" x14ac:dyDescent="0.15">
      <c r="J8061" s="8">
        <f>A8061</f>
        <v>0</v>
      </c>
      <c r="K8061" s="8" t="e">
        <f>-1*AVERAGE(F8061:G8061)</f>
        <v>#DIV/0!</v>
      </c>
      <c r="L8061" s="10">
        <f>J8061/2*Q$1/3*1000/(Q$2^3/6)</f>
        <v>0</v>
      </c>
      <c r="M8061" s="9" t="e">
        <f>(K8061-K8060)*J8061*1000</f>
        <v>#DIV/0!</v>
      </c>
      <c r="N8061" s="10">
        <f>IF(L8061&lt;Q$4*0.85,0,1)</f>
        <v>1</v>
      </c>
      <c r="O8061" s="10">
        <f>SUM(N$2:N8061)</f>
        <v>8060</v>
      </c>
      <c r="P8061" s="4"/>
      <c r="Q8061" s="4"/>
      <c r="R8061" s="4"/>
      <c r="S8061" s="4"/>
      <c r="T8061" s="4"/>
    </row>
    <row r="8062" spans="10:20" x14ac:dyDescent="0.15">
      <c r="J8062" s="8">
        <f>A8062</f>
        <v>0</v>
      </c>
      <c r="K8062" s="8" t="e">
        <f>-1*AVERAGE(F8062:G8062)</f>
        <v>#DIV/0!</v>
      </c>
      <c r="L8062" s="10">
        <f>J8062/2*Q$1/3*1000/(Q$2^3/6)</f>
        <v>0</v>
      </c>
      <c r="M8062" s="9" t="e">
        <f>(K8062-K8061)*J8062*1000</f>
        <v>#DIV/0!</v>
      </c>
      <c r="N8062" s="10">
        <f>IF(L8062&lt;Q$4*0.85,0,1)</f>
        <v>1</v>
      </c>
      <c r="O8062" s="10">
        <f>SUM(N$2:N8062)</f>
        <v>8061</v>
      </c>
      <c r="P8062" s="4"/>
      <c r="Q8062" s="4"/>
      <c r="R8062" s="4"/>
      <c r="S8062" s="4"/>
      <c r="T8062" s="4"/>
    </row>
    <row r="8063" spans="10:20" x14ac:dyDescent="0.15">
      <c r="J8063" s="8">
        <f>A8063</f>
        <v>0</v>
      </c>
      <c r="K8063" s="8" t="e">
        <f>-1*AVERAGE(F8063:G8063)</f>
        <v>#DIV/0!</v>
      </c>
      <c r="L8063" s="10">
        <f>J8063/2*Q$1/3*1000/(Q$2^3/6)</f>
        <v>0</v>
      </c>
      <c r="M8063" s="9" t="e">
        <f>(K8063-K8062)*J8063*1000</f>
        <v>#DIV/0!</v>
      </c>
      <c r="N8063" s="10">
        <f>IF(L8063&lt;Q$4*0.85,0,1)</f>
        <v>1</v>
      </c>
      <c r="O8063" s="10">
        <f>SUM(N$2:N8063)</f>
        <v>8062</v>
      </c>
      <c r="P8063" s="4"/>
      <c r="Q8063" s="4"/>
      <c r="R8063" s="4"/>
      <c r="S8063" s="4"/>
      <c r="T8063" s="4"/>
    </row>
    <row r="8064" spans="10:20" x14ac:dyDescent="0.15">
      <c r="J8064" s="8">
        <f>A8064</f>
        <v>0</v>
      </c>
      <c r="K8064" s="8" t="e">
        <f>-1*AVERAGE(F8064:G8064)</f>
        <v>#DIV/0!</v>
      </c>
      <c r="L8064" s="10">
        <f>J8064/2*Q$1/3*1000/(Q$2^3/6)</f>
        <v>0</v>
      </c>
      <c r="M8064" s="9" t="e">
        <f>(K8064-K8063)*J8064*1000</f>
        <v>#DIV/0!</v>
      </c>
      <c r="N8064" s="10">
        <f>IF(L8064&lt;Q$4*0.85,0,1)</f>
        <v>1</v>
      </c>
      <c r="O8064" s="10">
        <f>SUM(N$2:N8064)</f>
        <v>8063</v>
      </c>
      <c r="P8064" s="4"/>
      <c r="Q8064" s="4"/>
      <c r="R8064" s="4"/>
      <c r="S8064" s="4"/>
      <c r="T8064" s="4"/>
    </row>
    <row r="8065" spans="10:20" x14ac:dyDescent="0.15">
      <c r="J8065" s="8">
        <f>A8065</f>
        <v>0</v>
      </c>
      <c r="K8065" s="8" t="e">
        <f>-1*AVERAGE(F8065:G8065)</f>
        <v>#DIV/0!</v>
      </c>
      <c r="L8065" s="10">
        <f>J8065/2*Q$1/3*1000/(Q$2^3/6)</f>
        <v>0</v>
      </c>
      <c r="M8065" s="9" t="e">
        <f>(K8065-K8064)*J8065*1000</f>
        <v>#DIV/0!</v>
      </c>
      <c r="N8065" s="10">
        <f>IF(L8065&lt;Q$4*0.85,0,1)</f>
        <v>1</v>
      </c>
      <c r="O8065" s="10">
        <f>SUM(N$2:N8065)</f>
        <v>8064</v>
      </c>
      <c r="P8065" s="4"/>
      <c r="Q8065" s="4"/>
      <c r="R8065" s="4"/>
      <c r="S8065" s="4"/>
      <c r="T8065" s="4"/>
    </row>
    <row r="8066" spans="10:20" x14ac:dyDescent="0.15">
      <c r="J8066" s="8">
        <f>A8066</f>
        <v>0</v>
      </c>
      <c r="K8066" s="8" t="e">
        <f>-1*AVERAGE(F8066:G8066)</f>
        <v>#DIV/0!</v>
      </c>
      <c r="L8066" s="10">
        <f>J8066/2*Q$1/3*1000/(Q$2^3/6)</f>
        <v>0</v>
      </c>
      <c r="M8066" s="9" t="e">
        <f>(K8066-K8065)*J8066*1000</f>
        <v>#DIV/0!</v>
      </c>
      <c r="N8066" s="10">
        <f>IF(L8066&lt;Q$4*0.85,0,1)</f>
        <v>1</v>
      </c>
      <c r="O8066" s="10">
        <f>SUM(N$2:N8066)</f>
        <v>8065</v>
      </c>
      <c r="P8066" s="4"/>
      <c r="Q8066" s="4"/>
      <c r="R8066" s="4"/>
      <c r="S8066" s="4"/>
      <c r="T8066" s="4"/>
    </row>
    <row r="8067" spans="10:20" x14ac:dyDescent="0.15">
      <c r="J8067" s="8">
        <f>A8067</f>
        <v>0</v>
      </c>
      <c r="K8067" s="8" t="e">
        <f>-1*AVERAGE(F8067:G8067)</f>
        <v>#DIV/0!</v>
      </c>
      <c r="L8067" s="10">
        <f>J8067/2*Q$1/3*1000/(Q$2^3/6)</f>
        <v>0</v>
      </c>
      <c r="M8067" s="9" t="e">
        <f>(K8067-K8066)*J8067*1000</f>
        <v>#DIV/0!</v>
      </c>
      <c r="N8067" s="10">
        <f>IF(L8067&lt;Q$4*0.85,0,1)</f>
        <v>1</v>
      </c>
      <c r="O8067" s="10">
        <f>SUM(N$2:N8067)</f>
        <v>8066</v>
      </c>
      <c r="P8067" s="4"/>
      <c r="Q8067" s="4"/>
      <c r="R8067" s="4"/>
      <c r="S8067" s="4"/>
      <c r="T8067" s="4"/>
    </row>
    <row r="8068" spans="10:20" x14ac:dyDescent="0.15">
      <c r="J8068" s="8">
        <f>A8068</f>
        <v>0</v>
      </c>
      <c r="K8068" s="8" t="e">
        <f>-1*AVERAGE(F8068:G8068)</f>
        <v>#DIV/0!</v>
      </c>
      <c r="L8068" s="10">
        <f>J8068/2*Q$1/3*1000/(Q$2^3/6)</f>
        <v>0</v>
      </c>
      <c r="M8068" s="9" t="e">
        <f>(K8068-K8067)*J8068*1000</f>
        <v>#DIV/0!</v>
      </c>
      <c r="N8068" s="10">
        <f>IF(L8068&lt;Q$4*0.85,0,1)</f>
        <v>1</v>
      </c>
      <c r="O8068" s="10">
        <f>SUM(N$2:N8068)</f>
        <v>8067</v>
      </c>
      <c r="P8068" s="4"/>
      <c r="Q8068" s="4"/>
      <c r="R8068" s="4"/>
      <c r="S8068" s="4"/>
      <c r="T8068" s="4"/>
    </row>
    <row r="8069" spans="10:20" x14ac:dyDescent="0.15">
      <c r="J8069" s="8">
        <f>A8069</f>
        <v>0</v>
      </c>
      <c r="K8069" s="8" t="e">
        <f>-1*AVERAGE(F8069:G8069)</f>
        <v>#DIV/0!</v>
      </c>
      <c r="L8069" s="10">
        <f>J8069/2*Q$1/3*1000/(Q$2^3/6)</f>
        <v>0</v>
      </c>
      <c r="M8069" s="9" t="e">
        <f>(K8069-K8068)*J8069*1000</f>
        <v>#DIV/0!</v>
      </c>
      <c r="N8069" s="10">
        <f>IF(L8069&lt;Q$4*0.85,0,1)</f>
        <v>1</v>
      </c>
      <c r="O8069" s="10">
        <f>SUM(N$2:N8069)</f>
        <v>8068</v>
      </c>
      <c r="P8069" s="4"/>
      <c r="Q8069" s="4"/>
      <c r="R8069" s="4"/>
      <c r="S8069" s="4"/>
      <c r="T8069" s="4"/>
    </row>
    <row r="8070" spans="10:20" x14ac:dyDescent="0.15">
      <c r="J8070" s="8">
        <f>A8070</f>
        <v>0</v>
      </c>
      <c r="K8070" s="8" t="e">
        <f>-1*AVERAGE(F8070:G8070)</f>
        <v>#DIV/0!</v>
      </c>
      <c r="L8070" s="10">
        <f>J8070/2*Q$1/3*1000/(Q$2^3/6)</f>
        <v>0</v>
      </c>
      <c r="M8070" s="9" t="e">
        <f>(K8070-K8069)*J8070*1000</f>
        <v>#DIV/0!</v>
      </c>
      <c r="N8070" s="10">
        <f>IF(L8070&lt;Q$4*0.85,0,1)</f>
        <v>1</v>
      </c>
      <c r="O8070" s="10">
        <f>SUM(N$2:N8070)</f>
        <v>8069</v>
      </c>
      <c r="P8070" s="4"/>
      <c r="Q8070" s="4"/>
      <c r="R8070" s="4"/>
      <c r="S8070" s="4"/>
      <c r="T8070" s="4"/>
    </row>
    <row r="8071" spans="10:20" x14ac:dyDescent="0.15">
      <c r="J8071" s="8">
        <f>A8071</f>
        <v>0</v>
      </c>
      <c r="K8071" s="8" t="e">
        <f>-1*AVERAGE(F8071:G8071)</f>
        <v>#DIV/0!</v>
      </c>
      <c r="L8071" s="10">
        <f>J8071/2*Q$1/3*1000/(Q$2^3/6)</f>
        <v>0</v>
      </c>
      <c r="M8071" s="9" t="e">
        <f>(K8071-K8070)*J8071*1000</f>
        <v>#DIV/0!</v>
      </c>
      <c r="N8071" s="10">
        <f>IF(L8071&lt;Q$4*0.85,0,1)</f>
        <v>1</v>
      </c>
      <c r="O8071" s="10">
        <f>SUM(N$2:N8071)</f>
        <v>8070</v>
      </c>
      <c r="P8071" s="4"/>
      <c r="Q8071" s="4"/>
      <c r="R8071" s="4"/>
      <c r="S8071" s="4"/>
      <c r="T8071" s="4"/>
    </row>
    <row r="8072" spans="10:20" x14ac:dyDescent="0.15">
      <c r="J8072" s="8">
        <f>A8072</f>
        <v>0</v>
      </c>
      <c r="K8072" s="8" t="e">
        <f>-1*AVERAGE(F8072:G8072)</f>
        <v>#DIV/0!</v>
      </c>
      <c r="L8072" s="10">
        <f>J8072/2*Q$1/3*1000/(Q$2^3/6)</f>
        <v>0</v>
      </c>
      <c r="M8072" s="9" t="e">
        <f>(K8072-K8071)*J8072*1000</f>
        <v>#DIV/0!</v>
      </c>
      <c r="N8072" s="10">
        <f>IF(L8072&lt;Q$4*0.85,0,1)</f>
        <v>1</v>
      </c>
      <c r="O8072" s="10">
        <f>SUM(N$2:N8072)</f>
        <v>8071</v>
      </c>
      <c r="P8072" s="4"/>
      <c r="Q8072" s="4"/>
      <c r="R8072" s="4"/>
      <c r="S8072" s="4"/>
      <c r="T8072" s="4"/>
    </row>
    <row r="8073" spans="10:20" x14ac:dyDescent="0.15">
      <c r="J8073" s="8">
        <f>A8073</f>
        <v>0</v>
      </c>
      <c r="K8073" s="8" t="e">
        <f>-1*AVERAGE(F8073:G8073)</f>
        <v>#DIV/0!</v>
      </c>
      <c r="L8073" s="10">
        <f>J8073/2*Q$1/3*1000/(Q$2^3/6)</f>
        <v>0</v>
      </c>
      <c r="M8073" s="9" t="e">
        <f>(K8073-K8072)*J8073*1000</f>
        <v>#DIV/0!</v>
      </c>
      <c r="N8073" s="10">
        <f>IF(L8073&lt;Q$4*0.85,0,1)</f>
        <v>1</v>
      </c>
      <c r="O8073" s="10">
        <f>SUM(N$2:N8073)</f>
        <v>8072</v>
      </c>
      <c r="P8073" s="4"/>
      <c r="Q8073" s="4"/>
      <c r="R8073" s="4"/>
      <c r="S8073" s="4"/>
      <c r="T8073" s="4"/>
    </row>
    <row r="8074" spans="10:20" x14ac:dyDescent="0.15">
      <c r="J8074" s="8">
        <f>A8074</f>
        <v>0</v>
      </c>
      <c r="K8074" s="8" t="e">
        <f>-1*AVERAGE(F8074:G8074)</f>
        <v>#DIV/0!</v>
      </c>
      <c r="L8074" s="10">
        <f>J8074/2*Q$1/3*1000/(Q$2^3/6)</f>
        <v>0</v>
      </c>
      <c r="M8074" s="9" t="e">
        <f>(K8074-K8073)*J8074*1000</f>
        <v>#DIV/0!</v>
      </c>
      <c r="N8074" s="10">
        <f>IF(L8074&lt;Q$4*0.85,0,1)</f>
        <v>1</v>
      </c>
      <c r="O8074" s="10">
        <f>SUM(N$2:N8074)</f>
        <v>8073</v>
      </c>
      <c r="P8074" s="4"/>
      <c r="Q8074" s="4"/>
      <c r="R8074" s="4"/>
      <c r="S8074" s="4"/>
      <c r="T8074" s="4"/>
    </row>
    <row r="8075" spans="10:20" x14ac:dyDescent="0.15">
      <c r="J8075" s="8">
        <f>A8075</f>
        <v>0</v>
      </c>
      <c r="K8075" s="8" t="e">
        <f>-1*AVERAGE(F8075:G8075)</f>
        <v>#DIV/0!</v>
      </c>
      <c r="L8075" s="10">
        <f>J8075/2*Q$1/3*1000/(Q$2^3/6)</f>
        <v>0</v>
      </c>
      <c r="M8075" s="9" t="e">
        <f>(K8075-K8074)*J8075*1000</f>
        <v>#DIV/0!</v>
      </c>
      <c r="N8075" s="10">
        <f>IF(L8075&lt;Q$4*0.85,0,1)</f>
        <v>1</v>
      </c>
      <c r="O8075" s="10">
        <f>SUM(N$2:N8075)</f>
        <v>8074</v>
      </c>
      <c r="P8075" s="4"/>
      <c r="Q8075" s="4"/>
      <c r="R8075" s="4"/>
      <c r="S8075" s="4"/>
      <c r="T8075" s="4"/>
    </row>
    <row r="8076" spans="10:20" x14ac:dyDescent="0.15">
      <c r="J8076" s="8">
        <f>A8076</f>
        <v>0</v>
      </c>
      <c r="K8076" s="8" t="e">
        <f>-1*AVERAGE(F8076:G8076)</f>
        <v>#DIV/0!</v>
      </c>
      <c r="L8076" s="10">
        <f>J8076/2*Q$1/3*1000/(Q$2^3/6)</f>
        <v>0</v>
      </c>
      <c r="M8076" s="9" t="e">
        <f>(K8076-K8075)*J8076*1000</f>
        <v>#DIV/0!</v>
      </c>
      <c r="N8076" s="10">
        <f>IF(L8076&lt;Q$4*0.85,0,1)</f>
        <v>1</v>
      </c>
      <c r="O8076" s="10">
        <f>SUM(N$2:N8076)</f>
        <v>8075</v>
      </c>
      <c r="P8076" s="4"/>
      <c r="Q8076" s="4"/>
      <c r="R8076" s="4"/>
      <c r="S8076" s="4"/>
      <c r="T8076" s="4"/>
    </row>
    <row r="8077" spans="10:20" x14ac:dyDescent="0.15">
      <c r="J8077" s="8">
        <f>A8077</f>
        <v>0</v>
      </c>
      <c r="K8077" s="8" t="e">
        <f>-1*AVERAGE(F8077:G8077)</f>
        <v>#DIV/0!</v>
      </c>
      <c r="L8077" s="10">
        <f>J8077/2*Q$1/3*1000/(Q$2^3/6)</f>
        <v>0</v>
      </c>
      <c r="M8077" s="9" t="e">
        <f>(K8077-K8076)*J8077*1000</f>
        <v>#DIV/0!</v>
      </c>
      <c r="N8077" s="10">
        <f>IF(L8077&lt;Q$4*0.85,0,1)</f>
        <v>1</v>
      </c>
      <c r="O8077" s="10">
        <f>SUM(N$2:N8077)</f>
        <v>8076</v>
      </c>
      <c r="P8077" s="4"/>
      <c r="Q8077" s="4"/>
      <c r="R8077" s="4"/>
      <c r="S8077" s="4"/>
      <c r="T8077" s="4"/>
    </row>
    <row r="8078" spans="10:20" x14ac:dyDescent="0.15">
      <c r="J8078" s="8">
        <f>A8078</f>
        <v>0</v>
      </c>
      <c r="K8078" s="8" t="e">
        <f>-1*AVERAGE(F8078:G8078)</f>
        <v>#DIV/0!</v>
      </c>
      <c r="L8078" s="10">
        <f>J8078/2*Q$1/3*1000/(Q$2^3/6)</f>
        <v>0</v>
      </c>
      <c r="M8078" s="9" t="e">
        <f>(K8078-K8077)*J8078*1000</f>
        <v>#DIV/0!</v>
      </c>
      <c r="N8078" s="10">
        <f>IF(L8078&lt;Q$4*0.85,0,1)</f>
        <v>1</v>
      </c>
      <c r="O8078" s="10">
        <f>SUM(N$2:N8078)</f>
        <v>8077</v>
      </c>
      <c r="P8078" s="4"/>
      <c r="Q8078" s="4"/>
      <c r="R8078" s="4"/>
      <c r="S8078" s="4"/>
      <c r="T8078" s="4"/>
    </row>
    <row r="8079" spans="10:20" x14ac:dyDescent="0.15">
      <c r="J8079" s="8">
        <f>A8079</f>
        <v>0</v>
      </c>
      <c r="K8079" s="8" t="e">
        <f>-1*AVERAGE(F8079:G8079)</f>
        <v>#DIV/0!</v>
      </c>
      <c r="L8079" s="10">
        <f>J8079/2*Q$1/3*1000/(Q$2^3/6)</f>
        <v>0</v>
      </c>
      <c r="M8079" s="9" t="e">
        <f>(K8079-K8078)*J8079*1000</f>
        <v>#DIV/0!</v>
      </c>
      <c r="N8079" s="10">
        <f>IF(L8079&lt;Q$4*0.85,0,1)</f>
        <v>1</v>
      </c>
      <c r="O8079" s="10">
        <f>SUM(N$2:N8079)</f>
        <v>8078</v>
      </c>
      <c r="P8079" s="4"/>
      <c r="Q8079" s="4"/>
      <c r="R8079" s="4"/>
      <c r="S8079" s="4"/>
      <c r="T8079" s="4"/>
    </row>
    <row r="8080" spans="10:20" x14ac:dyDescent="0.15">
      <c r="J8080" s="8">
        <f>A8080</f>
        <v>0</v>
      </c>
      <c r="K8080" s="8" t="e">
        <f>-1*AVERAGE(F8080:G8080)</f>
        <v>#DIV/0!</v>
      </c>
      <c r="L8080" s="10">
        <f>J8080/2*Q$1/3*1000/(Q$2^3/6)</f>
        <v>0</v>
      </c>
      <c r="M8080" s="9" t="e">
        <f>(K8080-K8079)*J8080*1000</f>
        <v>#DIV/0!</v>
      </c>
      <c r="N8080" s="10">
        <f>IF(L8080&lt;Q$4*0.85,0,1)</f>
        <v>1</v>
      </c>
      <c r="O8080" s="10">
        <f>SUM(N$2:N8080)</f>
        <v>8079</v>
      </c>
      <c r="P8080" s="4"/>
      <c r="Q8080" s="4"/>
      <c r="R8080" s="4"/>
      <c r="S8080" s="4"/>
      <c r="T8080" s="4"/>
    </row>
    <row r="8081" spans="10:20" x14ac:dyDescent="0.15">
      <c r="J8081" s="8">
        <f>A8081</f>
        <v>0</v>
      </c>
      <c r="K8081" s="8" t="e">
        <f>-1*AVERAGE(F8081:G8081)</f>
        <v>#DIV/0!</v>
      </c>
      <c r="L8081" s="10">
        <f>J8081/2*Q$1/3*1000/(Q$2^3/6)</f>
        <v>0</v>
      </c>
      <c r="M8081" s="9" t="e">
        <f>(K8081-K8080)*J8081*1000</f>
        <v>#DIV/0!</v>
      </c>
      <c r="N8081" s="10">
        <f>IF(L8081&lt;Q$4*0.85,0,1)</f>
        <v>1</v>
      </c>
      <c r="O8081" s="10">
        <f>SUM(N$2:N8081)</f>
        <v>8080</v>
      </c>
      <c r="P8081" s="4"/>
      <c r="Q8081" s="4"/>
      <c r="R8081" s="4"/>
      <c r="S8081" s="4"/>
      <c r="T8081" s="4"/>
    </row>
    <row r="8082" spans="10:20" x14ac:dyDescent="0.15">
      <c r="J8082" s="8">
        <f>A8082</f>
        <v>0</v>
      </c>
      <c r="K8082" s="8" t="e">
        <f>-1*AVERAGE(F8082:G8082)</f>
        <v>#DIV/0!</v>
      </c>
      <c r="L8082" s="10">
        <f>J8082/2*Q$1/3*1000/(Q$2^3/6)</f>
        <v>0</v>
      </c>
      <c r="M8082" s="9" t="e">
        <f>(K8082-K8081)*J8082*1000</f>
        <v>#DIV/0!</v>
      </c>
      <c r="N8082" s="10">
        <f>IF(L8082&lt;Q$4*0.85,0,1)</f>
        <v>1</v>
      </c>
      <c r="O8082" s="10">
        <f>SUM(N$2:N8082)</f>
        <v>8081</v>
      </c>
      <c r="P8082" s="4"/>
      <c r="Q8082" s="4"/>
      <c r="R8082" s="4"/>
      <c r="S8082" s="4"/>
      <c r="T8082" s="4"/>
    </row>
    <row r="8083" spans="10:20" x14ac:dyDescent="0.15">
      <c r="J8083" s="8">
        <f>A8083</f>
        <v>0</v>
      </c>
      <c r="K8083" s="8" t="e">
        <f>-1*AVERAGE(F8083:G8083)</f>
        <v>#DIV/0!</v>
      </c>
      <c r="L8083" s="10">
        <f>J8083/2*Q$1/3*1000/(Q$2^3/6)</f>
        <v>0</v>
      </c>
      <c r="M8083" s="9" t="e">
        <f>(K8083-K8082)*J8083*1000</f>
        <v>#DIV/0!</v>
      </c>
      <c r="N8083" s="10">
        <f>IF(L8083&lt;Q$4*0.85,0,1)</f>
        <v>1</v>
      </c>
      <c r="O8083" s="10">
        <f>SUM(N$2:N8083)</f>
        <v>8082</v>
      </c>
      <c r="P8083" s="4"/>
      <c r="Q8083" s="4"/>
      <c r="R8083" s="4"/>
      <c r="S8083" s="4"/>
      <c r="T8083" s="4"/>
    </row>
    <row r="8084" spans="10:20" x14ac:dyDescent="0.15">
      <c r="J8084" s="8">
        <f>A8084</f>
        <v>0</v>
      </c>
      <c r="K8084" s="8" t="e">
        <f>-1*AVERAGE(F8084:G8084)</f>
        <v>#DIV/0!</v>
      </c>
      <c r="L8084" s="10">
        <f>J8084/2*Q$1/3*1000/(Q$2^3/6)</f>
        <v>0</v>
      </c>
      <c r="M8084" s="9" t="e">
        <f>(K8084-K8083)*J8084*1000</f>
        <v>#DIV/0!</v>
      </c>
      <c r="N8084" s="10">
        <f>IF(L8084&lt;Q$4*0.85,0,1)</f>
        <v>1</v>
      </c>
      <c r="O8084" s="10">
        <f>SUM(N$2:N8084)</f>
        <v>8083</v>
      </c>
      <c r="P8084" s="4"/>
      <c r="Q8084" s="4"/>
      <c r="R8084" s="4"/>
      <c r="S8084" s="4"/>
      <c r="T8084" s="4"/>
    </row>
    <row r="8085" spans="10:20" x14ac:dyDescent="0.15">
      <c r="J8085" s="8">
        <f>A8085</f>
        <v>0</v>
      </c>
      <c r="K8085" s="8" t="e">
        <f>-1*AVERAGE(F8085:G8085)</f>
        <v>#DIV/0!</v>
      </c>
      <c r="L8085" s="10">
        <f>J8085/2*Q$1/3*1000/(Q$2^3/6)</f>
        <v>0</v>
      </c>
      <c r="M8085" s="9" t="e">
        <f>(K8085-K8084)*J8085*1000</f>
        <v>#DIV/0!</v>
      </c>
      <c r="N8085" s="10">
        <f>IF(L8085&lt;Q$4*0.85,0,1)</f>
        <v>1</v>
      </c>
      <c r="O8085" s="10">
        <f>SUM(N$2:N8085)</f>
        <v>8084</v>
      </c>
      <c r="P8085" s="4"/>
      <c r="Q8085" s="4"/>
      <c r="R8085" s="4"/>
      <c r="S8085" s="4"/>
      <c r="T8085" s="4"/>
    </row>
    <row r="8086" spans="10:20" x14ac:dyDescent="0.15">
      <c r="J8086" s="8">
        <f>A8086</f>
        <v>0</v>
      </c>
      <c r="K8086" s="8" t="e">
        <f>-1*AVERAGE(F8086:G8086)</f>
        <v>#DIV/0!</v>
      </c>
      <c r="L8086" s="10">
        <f>J8086/2*Q$1/3*1000/(Q$2^3/6)</f>
        <v>0</v>
      </c>
      <c r="M8086" s="9" t="e">
        <f>(K8086-K8085)*J8086*1000</f>
        <v>#DIV/0!</v>
      </c>
      <c r="N8086" s="10">
        <f>IF(L8086&lt;Q$4*0.85,0,1)</f>
        <v>1</v>
      </c>
      <c r="O8086" s="10">
        <f>SUM(N$2:N8086)</f>
        <v>8085</v>
      </c>
      <c r="P8086" s="4"/>
      <c r="Q8086" s="4"/>
      <c r="R8086" s="4"/>
      <c r="S8086" s="4"/>
      <c r="T8086" s="4"/>
    </row>
    <row r="8087" spans="10:20" x14ac:dyDescent="0.15">
      <c r="J8087" s="8">
        <f>A8087</f>
        <v>0</v>
      </c>
      <c r="K8087" s="8" t="e">
        <f>-1*AVERAGE(F8087:G8087)</f>
        <v>#DIV/0!</v>
      </c>
      <c r="L8087" s="10">
        <f>J8087/2*Q$1/3*1000/(Q$2^3/6)</f>
        <v>0</v>
      </c>
      <c r="M8087" s="9" t="e">
        <f>(K8087-K8086)*J8087*1000</f>
        <v>#DIV/0!</v>
      </c>
      <c r="N8087" s="10">
        <f>IF(L8087&lt;Q$4*0.85,0,1)</f>
        <v>1</v>
      </c>
      <c r="O8087" s="10">
        <f>SUM(N$2:N8087)</f>
        <v>8086</v>
      </c>
      <c r="P8087" s="4"/>
      <c r="Q8087" s="4"/>
      <c r="R8087" s="4"/>
      <c r="S8087" s="4"/>
      <c r="T8087" s="4"/>
    </row>
    <row r="8088" spans="10:20" x14ac:dyDescent="0.15">
      <c r="J8088" s="8">
        <f>A8088</f>
        <v>0</v>
      </c>
      <c r="K8088" s="8" t="e">
        <f>-1*AVERAGE(F8088:G8088)</f>
        <v>#DIV/0!</v>
      </c>
      <c r="L8088" s="10">
        <f>J8088/2*Q$1/3*1000/(Q$2^3/6)</f>
        <v>0</v>
      </c>
      <c r="M8088" s="9" t="e">
        <f>(K8088-K8087)*J8088*1000</f>
        <v>#DIV/0!</v>
      </c>
      <c r="N8088" s="10">
        <f>IF(L8088&lt;Q$4*0.85,0,1)</f>
        <v>1</v>
      </c>
      <c r="O8088" s="10">
        <f>SUM(N$2:N8088)</f>
        <v>8087</v>
      </c>
      <c r="P8088" s="4"/>
      <c r="Q8088" s="4"/>
      <c r="R8088" s="4"/>
      <c r="S8088" s="4"/>
      <c r="T8088" s="4"/>
    </row>
    <row r="8089" spans="10:20" x14ac:dyDescent="0.15">
      <c r="J8089" s="8">
        <f>A8089</f>
        <v>0</v>
      </c>
      <c r="K8089" s="8" t="e">
        <f>-1*AVERAGE(F8089:G8089)</f>
        <v>#DIV/0!</v>
      </c>
      <c r="L8089" s="10">
        <f>J8089/2*Q$1/3*1000/(Q$2^3/6)</f>
        <v>0</v>
      </c>
      <c r="M8089" s="9" t="e">
        <f>(K8089-K8088)*J8089*1000</f>
        <v>#DIV/0!</v>
      </c>
      <c r="N8089" s="10">
        <f>IF(L8089&lt;Q$4*0.85,0,1)</f>
        <v>1</v>
      </c>
      <c r="O8089" s="10">
        <f>SUM(N$2:N8089)</f>
        <v>8088</v>
      </c>
      <c r="P8089" s="4"/>
      <c r="Q8089" s="4"/>
      <c r="R8089" s="4"/>
      <c r="S8089" s="4"/>
      <c r="T8089" s="4"/>
    </row>
    <row r="8090" spans="10:20" x14ac:dyDescent="0.15">
      <c r="J8090" s="8">
        <f>A8090</f>
        <v>0</v>
      </c>
      <c r="K8090" s="8" t="e">
        <f>-1*AVERAGE(F8090:G8090)</f>
        <v>#DIV/0!</v>
      </c>
      <c r="L8090" s="10">
        <f>J8090/2*Q$1/3*1000/(Q$2^3/6)</f>
        <v>0</v>
      </c>
      <c r="M8090" s="9" t="e">
        <f>(K8090-K8089)*J8090*1000</f>
        <v>#DIV/0!</v>
      </c>
      <c r="N8090" s="10">
        <f>IF(L8090&lt;Q$4*0.85,0,1)</f>
        <v>1</v>
      </c>
      <c r="O8090" s="10">
        <f>SUM(N$2:N8090)</f>
        <v>8089</v>
      </c>
      <c r="P8090" s="4"/>
      <c r="Q8090" s="4"/>
      <c r="R8090" s="4"/>
      <c r="S8090" s="4"/>
      <c r="T8090" s="4"/>
    </row>
    <row r="8091" spans="10:20" x14ac:dyDescent="0.15">
      <c r="J8091" s="8">
        <f>A8091</f>
        <v>0</v>
      </c>
      <c r="K8091" s="8" t="e">
        <f>-1*AVERAGE(F8091:G8091)</f>
        <v>#DIV/0!</v>
      </c>
      <c r="L8091" s="10">
        <f>J8091/2*Q$1/3*1000/(Q$2^3/6)</f>
        <v>0</v>
      </c>
      <c r="M8091" s="9" t="e">
        <f>(K8091-K8090)*J8091*1000</f>
        <v>#DIV/0!</v>
      </c>
      <c r="N8091" s="10">
        <f>IF(L8091&lt;Q$4*0.85,0,1)</f>
        <v>1</v>
      </c>
      <c r="O8091" s="10">
        <f>SUM(N$2:N8091)</f>
        <v>8090</v>
      </c>
      <c r="P8091" s="4"/>
      <c r="Q8091" s="4"/>
      <c r="R8091" s="4"/>
      <c r="S8091" s="4"/>
      <c r="T8091" s="4"/>
    </row>
    <row r="8092" spans="10:20" x14ac:dyDescent="0.15">
      <c r="J8092" s="8">
        <f>A8092</f>
        <v>0</v>
      </c>
      <c r="K8092" s="8" t="e">
        <f>-1*AVERAGE(F8092:G8092)</f>
        <v>#DIV/0!</v>
      </c>
      <c r="L8092" s="10">
        <f>J8092/2*Q$1/3*1000/(Q$2^3/6)</f>
        <v>0</v>
      </c>
      <c r="M8092" s="9" t="e">
        <f>(K8092-K8091)*J8092*1000</f>
        <v>#DIV/0!</v>
      </c>
      <c r="N8092" s="10">
        <f>IF(L8092&lt;Q$4*0.85,0,1)</f>
        <v>1</v>
      </c>
      <c r="O8092" s="10">
        <f>SUM(N$2:N8092)</f>
        <v>8091</v>
      </c>
      <c r="P8092" s="4"/>
      <c r="Q8092" s="4"/>
      <c r="R8092" s="4"/>
      <c r="S8092" s="4"/>
      <c r="T8092" s="4"/>
    </row>
    <row r="8093" spans="10:20" x14ac:dyDescent="0.15">
      <c r="J8093" s="8">
        <f>A8093</f>
        <v>0</v>
      </c>
      <c r="K8093" s="8" t="e">
        <f>-1*AVERAGE(F8093:G8093)</f>
        <v>#DIV/0!</v>
      </c>
      <c r="L8093" s="10">
        <f>J8093/2*Q$1/3*1000/(Q$2^3/6)</f>
        <v>0</v>
      </c>
      <c r="M8093" s="9" t="e">
        <f>(K8093-K8092)*J8093*1000</f>
        <v>#DIV/0!</v>
      </c>
      <c r="N8093" s="10">
        <f>IF(L8093&lt;Q$4*0.85,0,1)</f>
        <v>1</v>
      </c>
      <c r="O8093" s="10">
        <f>SUM(N$2:N8093)</f>
        <v>8092</v>
      </c>
      <c r="P8093" s="4"/>
      <c r="Q8093" s="4"/>
      <c r="R8093" s="4"/>
      <c r="S8093" s="4"/>
      <c r="T8093" s="4"/>
    </row>
    <row r="8094" spans="10:20" x14ac:dyDescent="0.15">
      <c r="J8094" s="8">
        <f>A8094</f>
        <v>0</v>
      </c>
      <c r="K8094" s="8" t="e">
        <f>-1*AVERAGE(F8094:G8094)</f>
        <v>#DIV/0!</v>
      </c>
      <c r="L8094" s="10">
        <f>J8094/2*Q$1/3*1000/(Q$2^3/6)</f>
        <v>0</v>
      </c>
      <c r="M8094" s="9" t="e">
        <f>(K8094-K8093)*J8094*1000</f>
        <v>#DIV/0!</v>
      </c>
      <c r="N8094" s="10">
        <f>IF(L8094&lt;Q$4*0.85,0,1)</f>
        <v>1</v>
      </c>
      <c r="O8094" s="10">
        <f>SUM(N$2:N8094)</f>
        <v>8093</v>
      </c>
      <c r="P8094" s="4"/>
      <c r="Q8094" s="4"/>
      <c r="R8094" s="4"/>
      <c r="S8094" s="4"/>
      <c r="T8094" s="4"/>
    </row>
    <row r="8095" spans="10:20" x14ac:dyDescent="0.15">
      <c r="J8095" s="8">
        <f>A8095</f>
        <v>0</v>
      </c>
      <c r="K8095" s="8" t="e">
        <f>-1*AVERAGE(F8095:G8095)</f>
        <v>#DIV/0!</v>
      </c>
      <c r="L8095" s="10">
        <f>J8095/2*Q$1/3*1000/(Q$2^3/6)</f>
        <v>0</v>
      </c>
      <c r="M8095" s="9" t="e">
        <f>(K8095-K8094)*J8095*1000</f>
        <v>#DIV/0!</v>
      </c>
      <c r="N8095" s="10">
        <f>IF(L8095&lt;Q$4*0.85,0,1)</f>
        <v>1</v>
      </c>
      <c r="O8095" s="10">
        <f>SUM(N$2:N8095)</f>
        <v>8094</v>
      </c>
      <c r="P8095" s="4"/>
      <c r="Q8095" s="4"/>
      <c r="R8095" s="4"/>
      <c r="S8095" s="4"/>
      <c r="T8095" s="4"/>
    </row>
    <row r="8096" spans="10:20" x14ac:dyDescent="0.15">
      <c r="J8096" s="8">
        <f>A8096</f>
        <v>0</v>
      </c>
      <c r="K8096" s="8" t="e">
        <f>-1*AVERAGE(F8096:G8096)</f>
        <v>#DIV/0!</v>
      </c>
      <c r="L8096" s="10">
        <f>J8096/2*Q$1/3*1000/(Q$2^3/6)</f>
        <v>0</v>
      </c>
      <c r="M8096" s="9" t="e">
        <f>(K8096-K8095)*J8096*1000</f>
        <v>#DIV/0!</v>
      </c>
      <c r="N8096" s="10">
        <f>IF(L8096&lt;Q$4*0.85,0,1)</f>
        <v>1</v>
      </c>
      <c r="O8096" s="10">
        <f>SUM(N$2:N8096)</f>
        <v>8095</v>
      </c>
      <c r="P8096" s="4"/>
      <c r="Q8096" s="4"/>
      <c r="R8096" s="4"/>
      <c r="S8096" s="4"/>
      <c r="T8096" s="4"/>
    </row>
    <row r="8097" spans="10:20" x14ac:dyDescent="0.15">
      <c r="J8097" s="8">
        <f>A8097</f>
        <v>0</v>
      </c>
      <c r="K8097" s="8" t="e">
        <f>-1*AVERAGE(F8097:G8097)</f>
        <v>#DIV/0!</v>
      </c>
      <c r="L8097" s="10">
        <f>J8097/2*Q$1/3*1000/(Q$2^3/6)</f>
        <v>0</v>
      </c>
      <c r="M8097" s="9" t="e">
        <f>(K8097-K8096)*J8097*1000</f>
        <v>#DIV/0!</v>
      </c>
      <c r="N8097" s="10">
        <f>IF(L8097&lt;Q$4*0.85,0,1)</f>
        <v>1</v>
      </c>
      <c r="O8097" s="10">
        <f>SUM(N$2:N8097)</f>
        <v>8096</v>
      </c>
      <c r="P8097" s="4"/>
      <c r="Q8097" s="4"/>
      <c r="R8097" s="4"/>
      <c r="S8097" s="4"/>
      <c r="T8097" s="4"/>
    </row>
    <row r="8098" spans="10:20" x14ac:dyDescent="0.15">
      <c r="J8098" s="8">
        <f>A8098</f>
        <v>0</v>
      </c>
      <c r="K8098" s="8" t="e">
        <f>-1*AVERAGE(F8098:G8098)</f>
        <v>#DIV/0!</v>
      </c>
      <c r="L8098" s="10">
        <f>J8098/2*Q$1/3*1000/(Q$2^3/6)</f>
        <v>0</v>
      </c>
      <c r="M8098" s="9" t="e">
        <f>(K8098-K8097)*J8098*1000</f>
        <v>#DIV/0!</v>
      </c>
      <c r="N8098" s="10">
        <f>IF(L8098&lt;Q$4*0.85,0,1)</f>
        <v>1</v>
      </c>
      <c r="O8098" s="10">
        <f>SUM(N$2:N8098)</f>
        <v>8097</v>
      </c>
      <c r="P8098" s="4"/>
      <c r="Q8098" s="4"/>
      <c r="R8098" s="4"/>
      <c r="S8098" s="4"/>
      <c r="T8098" s="4"/>
    </row>
    <row r="8099" spans="10:20" x14ac:dyDescent="0.15">
      <c r="J8099" s="8">
        <f>A8099</f>
        <v>0</v>
      </c>
      <c r="K8099" s="8" t="e">
        <f>-1*AVERAGE(F8099:G8099)</f>
        <v>#DIV/0!</v>
      </c>
      <c r="L8099" s="10">
        <f>J8099/2*Q$1/3*1000/(Q$2^3/6)</f>
        <v>0</v>
      </c>
      <c r="M8099" s="9" t="e">
        <f>(K8099-K8098)*J8099*1000</f>
        <v>#DIV/0!</v>
      </c>
      <c r="N8099" s="10">
        <f>IF(L8099&lt;Q$4*0.85,0,1)</f>
        <v>1</v>
      </c>
      <c r="O8099" s="10">
        <f>SUM(N$2:N8099)</f>
        <v>8098</v>
      </c>
      <c r="P8099" s="4"/>
      <c r="Q8099" s="4"/>
      <c r="R8099" s="4"/>
      <c r="S8099" s="4"/>
      <c r="T8099" s="4"/>
    </row>
    <row r="8100" spans="10:20" x14ac:dyDescent="0.15">
      <c r="J8100" s="8">
        <f>A8100</f>
        <v>0</v>
      </c>
      <c r="K8100" s="8" t="e">
        <f>-1*AVERAGE(F8100:G8100)</f>
        <v>#DIV/0!</v>
      </c>
      <c r="L8100" s="10">
        <f>J8100/2*Q$1/3*1000/(Q$2^3/6)</f>
        <v>0</v>
      </c>
      <c r="M8100" s="9" t="e">
        <f>(K8100-K8099)*J8100*1000</f>
        <v>#DIV/0!</v>
      </c>
      <c r="N8100" s="10">
        <f>IF(L8100&lt;Q$4*0.85,0,1)</f>
        <v>1</v>
      </c>
      <c r="O8100" s="10">
        <f>SUM(N$2:N8100)</f>
        <v>8099</v>
      </c>
      <c r="P8100" s="4"/>
      <c r="Q8100" s="4"/>
      <c r="R8100" s="4"/>
      <c r="S8100" s="4"/>
      <c r="T8100" s="4"/>
    </row>
    <row r="8101" spans="10:20" x14ac:dyDescent="0.15">
      <c r="J8101" s="8">
        <f>A8101</f>
        <v>0</v>
      </c>
      <c r="K8101" s="8" t="e">
        <f>-1*AVERAGE(F8101:G8101)</f>
        <v>#DIV/0!</v>
      </c>
      <c r="L8101" s="10">
        <f>J8101/2*Q$1/3*1000/(Q$2^3/6)</f>
        <v>0</v>
      </c>
      <c r="M8101" s="9" t="e">
        <f>(K8101-K8100)*J8101*1000</f>
        <v>#DIV/0!</v>
      </c>
      <c r="N8101" s="10">
        <f>IF(L8101&lt;Q$4*0.85,0,1)</f>
        <v>1</v>
      </c>
      <c r="O8101" s="10">
        <f>SUM(N$2:N8101)</f>
        <v>8100</v>
      </c>
      <c r="P8101" s="4"/>
      <c r="Q8101" s="4"/>
      <c r="R8101" s="4"/>
      <c r="S8101" s="4"/>
      <c r="T8101" s="4"/>
    </row>
    <row r="8102" spans="10:20" x14ac:dyDescent="0.15">
      <c r="J8102" s="8">
        <f>A8102</f>
        <v>0</v>
      </c>
      <c r="K8102" s="8" t="e">
        <f>-1*AVERAGE(F8102:G8102)</f>
        <v>#DIV/0!</v>
      </c>
      <c r="L8102" s="10">
        <f>J8102/2*Q$1/3*1000/(Q$2^3/6)</f>
        <v>0</v>
      </c>
      <c r="M8102" s="9" t="e">
        <f>(K8102-K8101)*J8102*1000</f>
        <v>#DIV/0!</v>
      </c>
      <c r="N8102" s="10">
        <f>IF(L8102&lt;Q$4*0.85,0,1)</f>
        <v>1</v>
      </c>
      <c r="O8102" s="10">
        <f>SUM(N$2:N8102)</f>
        <v>8101</v>
      </c>
      <c r="P8102" s="4"/>
      <c r="Q8102" s="4"/>
      <c r="R8102" s="4"/>
      <c r="S8102" s="4"/>
      <c r="T8102" s="4"/>
    </row>
    <row r="8103" spans="10:20" x14ac:dyDescent="0.15">
      <c r="J8103" s="8">
        <f>A8103</f>
        <v>0</v>
      </c>
      <c r="K8103" s="8" t="e">
        <f>-1*AVERAGE(F8103:G8103)</f>
        <v>#DIV/0!</v>
      </c>
      <c r="L8103" s="10">
        <f>J8103/2*Q$1/3*1000/(Q$2^3/6)</f>
        <v>0</v>
      </c>
      <c r="M8103" s="9" t="e">
        <f>(K8103-K8102)*J8103*1000</f>
        <v>#DIV/0!</v>
      </c>
      <c r="N8103" s="10">
        <f>IF(L8103&lt;Q$4*0.85,0,1)</f>
        <v>1</v>
      </c>
      <c r="O8103" s="10">
        <f>SUM(N$2:N8103)</f>
        <v>8102</v>
      </c>
      <c r="P8103" s="4"/>
      <c r="Q8103" s="4"/>
      <c r="R8103" s="4"/>
      <c r="S8103" s="4"/>
      <c r="T8103" s="4"/>
    </row>
    <row r="8104" spans="10:20" x14ac:dyDescent="0.15">
      <c r="J8104" s="8">
        <f>A8104</f>
        <v>0</v>
      </c>
      <c r="K8104" s="8" t="e">
        <f>-1*AVERAGE(F8104:G8104)</f>
        <v>#DIV/0!</v>
      </c>
      <c r="L8104" s="10">
        <f>J8104/2*Q$1/3*1000/(Q$2^3/6)</f>
        <v>0</v>
      </c>
      <c r="M8104" s="9" t="e">
        <f>(K8104-K8103)*J8104*1000</f>
        <v>#DIV/0!</v>
      </c>
      <c r="N8104" s="10">
        <f>IF(L8104&lt;Q$4*0.85,0,1)</f>
        <v>1</v>
      </c>
      <c r="O8104" s="10">
        <f>SUM(N$2:N8104)</f>
        <v>8103</v>
      </c>
      <c r="P8104" s="4"/>
      <c r="Q8104" s="4"/>
      <c r="R8104" s="4"/>
      <c r="S8104" s="4"/>
      <c r="T8104" s="4"/>
    </row>
    <row r="8105" spans="10:20" x14ac:dyDescent="0.15">
      <c r="J8105" s="8">
        <f>A8105</f>
        <v>0</v>
      </c>
      <c r="K8105" s="8" t="e">
        <f>-1*AVERAGE(F8105:G8105)</f>
        <v>#DIV/0!</v>
      </c>
      <c r="L8105" s="10">
        <f>J8105/2*Q$1/3*1000/(Q$2^3/6)</f>
        <v>0</v>
      </c>
      <c r="M8105" s="9" t="e">
        <f>(K8105-K8104)*J8105*1000</f>
        <v>#DIV/0!</v>
      </c>
      <c r="N8105" s="10">
        <f>IF(L8105&lt;Q$4*0.85,0,1)</f>
        <v>1</v>
      </c>
      <c r="O8105" s="10">
        <f>SUM(N$2:N8105)</f>
        <v>8104</v>
      </c>
      <c r="P8105" s="4"/>
      <c r="Q8105" s="4"/>
      <c r="R8105" s="4"/>
      <c r="S8105" s="4"/>
      <c r="T8105" s="4"/>
    </row>
    <row r="8106" spans="10:20" x14ac:dyDescent="0.15">
      <c r="J8106" s="8">
        <f>A8106</f>
        <v>0</v>
      </c>
      <c r="K8106" s="8" t="e">
        <f>-1*AVERAGE(F8106:G8106)</f>
        <v>#DIV/0!</v>
      </c>
      <c r="L8106" s="10">
        <f>J8106/2*Q$1/3*1000/(Q$2^3/6)</f>
        <v>0</v>
      </c>
      <c r="M8106" s="9" t="e">
        <f>(K8106-K8105)*J8106*1000</f>
        <v>#DIV/0!</v>
      </c>
      <c r="N8106" s="10">
        <f>IF(L8106&lt;Q$4*0.85,0,1)</f>
        <v>1</v>
      </c>
      <c r="O8106" s="10">
        <f>SUM(N$2:N8106)</f>
        <v>8105</v>
      </c>
      <c r="P8106" s="4"/>
      <c r="Q8106" s="4"/>
      <c r="R8106" s="4"/>
      <c r="S8106" s="4"/>
      <c r="T8106" s="4"/>
    </row>
    <row r="8107" spans="10:20" x14ac:dyDescent="0.15">
      <c r="J8107" s="8">
        <f>A8107</f>
        <v>0</v>
      </c>
      <c r="K8107" s="8" t="e">
        <f>-1*AVERAGE(F8107:G8107)</f>
        <v>#DIV/0!</v>
      </c>
      <c r="L8107" s="10">
        <f>J8107/2*Q$1/3*1000/(Q$2^3/6)</f>
        <v>0</v>
      </c>
      <c r="M8107" s="9" t="e">
        <f>(K8107-K8106)*J8107*1000</f>
        <v>#DIV/0!</v>
      </c>
      <c r="N8107" s="10">
        <f>IF(L8107&lt;Q$4*0.85,0,1)</f>
        <v>1</v>
      </c>
      <c r="O8107" s="10">
        <f>SUM(N$2:N8107)</f>
        <v>8106</v>
      </c>
      <c r="P8107" s="4"/>
      <c r="Q8107" s="4"/>
      <c r="R8107" s="4"/>
      <c r="S8107" s="4"/>
      <c r="T8107" s="4"/>
    </row>
    <row r="8108" spans="10:20" x14ac:dyDescent="0.15">
      <c r="J8108" s="8">
        <f>A8108</f>
        <v>0</v>
      </c>
      <c r="K8108" s="8" t="e">
        <f>-1*AVERAGE(F8108:G8108)</f>
        <v>#DIV/0!</v>
      </c>
      <c r="L8108" s="10">
        <f>J8108/2*Q$1/3*1000/(Q$2^3/6)</f>
        <v>0</v>
      </c>
      <c r="M8108" s="9" t="e">
        <f>(K8108-K8107)*J8108*1000</f>
        <v>#DIV/0!</v>
      </c>
      <c r="N8108" s="10">
        <f>IF(L8108&lt;Q$4*0.85,0,1)</f>
        <v>1</v>
      </c>
      <c r="O8108" s="10">
        <f>SUM(N$2:N8108)</f>
        <v>8107</v>
      </c>
      <c r="P8108" s="4"/>
      <c r="Q8108" s="4"/>
      <c r="R8108" s="4"/>
      <c r="S8108" s="4"/>
      <c r="T8108" s="4"/>
    </row>
    <row r="8109" spans="10:20" x14ac:dyDescent="0.15">
      <c r="J8109" s="8">
        <f>A8109</f>
        <v>0</v>
      </c>
      <c r="K8109" s="8" t="e">
        <f>-1*AVERAGE(F8109:G8109)</f>
        <v>#DIV/0!</v>
      </c>
      <c r="L8109" s="10">
        <f>J8109/2*Q$1/3*1000/(Q$2^3/6)</f>
        <v>0</v>
      </c>
      <c r="M8109" s="9" t="e">
        <f>(K8109-K8108)*J8109*1000</f>
        <v>#DIV/0!</v>
      </c>
      <c r="N8109" s="10">
        <f>IF(L8109&lt;Q$4*0.85,0,1)</f>
        <v>1</v>
      </c>
      <c r="O8109" s="10">
        <f>SUM(N$2:N8109)</f>
        <v>8108</v>
      </c>
      <c r="P8109" s="4"/>
      <c r="Q8109" s="4"/>
      <c r="R8109" s="4"/>
      <c r="S8109" s="4"/>
      <c r="T8109" s="4"/>
    </row>
    <row r="8110" spans="10:20" x14ac:dyDescent="0.15">
      <c r="J8110" s="8">
        <f>A8110</f>
        <v>0</v>
      </c>
      <c r="K8110" s="8" t="e">
        <f>-1*AVERAGE(F8110:G8110)</f>
        <v>#DIV/0!</v>
      </c>
      <c r="L8110" s="10">
        <f>J8110/2*Q$1/3*1000/(Q$2^3/6)</f>
        <v>0</v>
      </c>
      <c r="M8110" s="9" t="e">
        <f>(K8110-K8109)*J8110*1000</f>
        <v>#DIV/0!</v>
      </c>
      <c r="N8110" s="10">
        <f>IF(L8110&lt;Q$4*0.85,0,1)</f>
        <v>1</v>
      </c>
      <c r="O8110" s="10">
        <f>SUM(N$2:N8110)</f>
        <v>8109</v>
      </c>
      <c r="P8110" s="4"/>
      <c r="Q8110" s="4"/>
      <c r="R8110" s="4"/>
      <c r="S8110" s="4"/>
      <c r="T8110" s="4"/>
    </row>
    <row r="8111" spans="10:20" x14ac:dyDescent="0.15">
      <c r="J8111" s="8">
        <f>A8111</f>
        <v>0</v>
      </c>
      <c r="K8111" s="8" t="e">
        <f>-1*AVERAGE(F8111:G8111)</f>
        <v>#DIV/0!</v>
      </c>
      <c r="L8111" s="10">
        <f>J8111/2*Q$1/3*1000/(Q$2^3/6)</f>
        <v>0</v>
      </c>
      <c r="M8111" s="9" t="e">
        <f>(K8111-K8110)*J8111*1000</f>
        <v>#DIV/0!</v>
      </c>
      <c r="N8111" s="10">
        <f>IF(L8111&lt;Q$4*0.85,0,1)</f>
        <v>1</v>
      </c>
      <c r="O8111" s="10">
        <f>SUM(N$2:N8111)</f>
        <v>8110</v>
      </c>
      <c r="P8111" s="4"/>
      <c r="Q8111" s="4"/>
      <c r="R8111" s="4"/>
      <c r="S8111" s="4"/>
      <c r="T8111" s="4"/>
    </row>
    <row r="8112" spans="10:20" x14ac:dyDescent="0.15">
      <c r="J8112" s="8">
        <f>A8112</f>
        <v>0</v>
      </c>
      <c r="K8112" s="8" t="e">
        <f>-1*AVERAGE(F8112:G8112)</f>
        <v>#DIV/0!</v>
      </c>
      <c r="L8112" s="10">
        <f>J8112/2*Q$1/3*1000/(Q$2^3/6)</f>
        <v>0</v>
      </c>
      <c r="M8112" s="9" t="e">
        <f>(K8112-K8111)*J8112*1000</f>
        <v>#DIV/0!</v>
      </c>
      <c r="N8112" s="10">
        <f>IF(L8112&lt;Q$4*0.85,0,1)</f>
        <v>1</v>
      </c>
      <c r="O8112" s="10">
        <f>SUM(N$2:N8112)</f>
        <v>8111</v>
      </c>
      <c r="P8112" s="4"/>
      <c r="Q8112" s="4"/>
      <c r="R8112" s="4"/>
      <c r="S8112" s="4"/>
      <c r="T8112" s="4"/>
    </row>
    <row r="8113" spans="10:20" x14ac:dyDescent="0.15">
      <c r="J8113" s="8">
        <f>A8113</f>
        <v>0</v>
      </c>
      <c r="K8113" s="8" t="e">
        <f>-1*AVERAGE(F8113:G8113)</f>
        <v>#DIV/0!</v>
      </c>
      <c r="L8113" s="10">
        <f>J8113/2*Q$1/3*1000/(Q$2^3/6)</f>
        <v>0</v>
      </c>
      <c r="M8113" s="9" t="e">
        <f>(K8113-K8112)*J8113*1000</f>
        <v>#DIV/0!</v>
      </c>
      <c r="N8113" s="10">
        <f>IF(L8113&lt;Q$4*0.85,0,1)</f>
        <v>1</v>
      </c>
      <c r="O8113" s="10">
        <f>SUM(N$2:N8113)</f>
        <v>8112</v>
      </c>
      <c r="P8113" s="4"/>
      <c r="Q8113" s="4"/>
      <c r="R8113" s="4"/>
      <c r="S8113" s="4"/>
      <c r="T8113" s="4"/>
    </row>
    <row r="8114" spans="10:20" x14ac:dyDescent="0.15">
      <c r="J8114" s="8">
        <f>A8114</f>
        <v>0</v>
      </c>
      <c r="K8114" s="8" t="e">
        <f>-1*AVERAGE(F8114:G8114)</f>
        <v>#DIV/0!</v>
      </c>
      <c r="L8114" s="10">
        <f>J8114/2*Q$1/3*1000/(Q$2^3/6)</f>
        <v>0</v>
      </c>
      <c r="M8114" s="9" t="e">
        <f>(K8114-K8113)*J8114*1000</f>
        <v>#DIV/0!</v>
      </c>
      <c r="N8114" s="10">
        <f>IF(L8114&lt;Q$4*0.85,0,1)</f>
        <v>1</v>
      </c>
      <c r="O8114" s="10">
        <f>SUM(N$2:N8114)</f>
        <v>8113</v>
      </c>
      <c r="P8114" s="4"/>
      <c r="Q8114" s="4"/>
      <c r="R8114" s="4"/>
      <c r="S8114" s="4"/>
      <c r="T8114" s="4"/>
    </row>
    <row r="8115" spans="10:20" x14ac:dyDescent="0.15">
      <c r="J8115" s="8">
        <f>A8115</f>
        <v>0</v>
      </c>
      <c r="K8115" s="8" t="e">
        <f>-1*AVERAGE(F8115:G8115)</f>
        <v>#DIV/0!</v>
      </c>
      <c r="L8115" s="10">
        <f>J8115/2*Q$1/3*1000/(Q$2^3/6)</f>
        <v>0</v>
      </c>
      <c r="M8115" s="9" t="e">
        <f>(K8115-K8114)*J8115*1000</f>
        <v>#DIV/0!</v>
      </c>
      <c r="N8115" s="10">
        <f>IF(L8115&lt;Q$4*0.85,0,1)</f>
        <v>1</v>
      </c>
      <c r="O8115" s="10">
        <f>SUM(N$2:N8115)</f>
        <v>8114</v>
      </c>
      <c r="P8115" s="4"/>
      <c r="Q8115" s="4"/>
      <c r="R8115" s="4"/>
      <c r="S8115" s="4"/>
      <c r="T8115" s="4"/>
    </row>
    <row r="8116" spans="10:20" x14ac:dyDescent="0.15">
      <c r="J8116" s="8">
        <f>A8116</f>
        <v>0</v>
      </c>
      <c r="K8116" s="8" t="e">
        <f>-1*AVERAGE(F8116:G8116)</f>
        <v>#DIV/0!</v>
      </c>
      <c r="L8116" s="10">
        <f>J8116/2*Q$1/3*1000/(Q$2^3/6)</f>
        <v>0</v>
      </c>
      <c r="M8116" s="9" t="e">
        <f>(K8116-K8115)*J8116*1000</f>
        <v>#DIV/0!</v>
      </c>
      <c r="N8116" s="10">
        <f>IF(L8116&lt;Q$4*0.85,0,1)</f>
        <v>1</v>
      </c>
      <c r="O8116" s="10">
        <f>SUM(N$2:N8116)</f>
        <v>8115</v>
      </c>
      <c r="P8116" s="4"/>
      <c r="Q8116" s="4"/>
      <c r="R8116" s="4"/>
      <c r="S8116" s="4"/>
      <c r="T8116" s="4"/>
    </row>
    <row r="8117" spans="10:20" x14ac:dyDescent="0.15">
      <c r="J8117" s="8">
        <f>A8117</f>
        <v>0</v>
      </c>
      <c r="K8117" s="8" t="e">
        <f>-1*AVERAGE(F8117:G8117)</f>
        <v>#DIV/0!</v>
      </c>
      <c r="L8117" s="10">
        <f>J8117/2*Q$1/3*1000/(Q$2^3/6)</f>
        <v>0</v>
      </c>
      <c r="M8117" s="9" t="e">
        <f>(K8117-K8116)*J8117*1000</f>
        <v>#DIV/0!</v>
      </c>
      <c r="N8117" s="10">
        <f>IF(L8117&lt;Q$4*0.85,0,1)</f>
        <v>1</v>
      </c>
      <c r="O8117" s="10">
        <f>SUM(N$2:N8117)</f>
        <v>8116</v>
      </c>
      <c r="P8117" s="4"/>
      <c r="Q8117" s="4"/>
      <c r="R8117" s="4"/>
      <c r="S8117" s="4"/>
      <c r="T8117" s="4"/>
    </row>
    <row r="8118" spans="10:20" x14ac:dyDescent="0.15">
      <c r="J8118" s="8">
        <f>A8118</f>
        <v>0</v>
      </c>
      <c r="K8118" s="8" t="e">
        <f>-1*AVERAGE(F8118:G8118)</f>
        <v>#DIV/0!</v>
      </c>
      <c r="L8118" s="10">
        <f>J8118/2*Q$1/3*1000/(Q$2^3/6)</f>
        <v>0</v>
      </c>
      <c r="M8118" s="9" t="e">
        <f>(K8118-K8117)*J8118*1000</f>
        <v>#DIV/0!</v>
      </c>
      <c r="N8118" s="10">
        <f>IF(L8118&lt;Q$4*0.85,0,1)</f>
        <v>1</v>
      </c>
      <c r="O8118" s="10">
        <f>SUM(N$2:N8118)</f>
        <v>8117</v>
      </c>
      <c r="P8118" s="4"/>
      <c r="Q8118" s="4"/>
      <c r="R8118" s="4"/>
      <c r="S8118" s="4"/>
      <c r="T8118" s="4"/>
    </row>
    <row r="8119" spans="10:20" x14ac:dyDescent="0.15">
      <c r="J8119" s="8">
        <f>A8119</f>
        <v>0</v>
      </c>
      <c r="K8119" s="8" t="e">
        <f>-1*AVERAGE(F8119:G8119)</f>
        <v>#DIV/0!</v>
      </c>
      <c r="L8119" s="10">
        <f>J8119/2*Q$1/3*1000/(Q$2^3/6)</f>
        <v>0</v>
      </c>
      <c r="M8119" s="9" t="e">
        <f>(K8119-K8118)*J8119*1000</f>
        <v>#DIV/0!</v>
      </c>
      <c r="N8119" s="10">
        <f>IF(L8119&lt;Q$4*0.85,0,1)</f>
        <v>1</v>
      </c>
      <c r="O8119" s="10">
        <f>SUM(N$2:N8119)</f>
        <v>8118</v>
      </c>
      <c r="P8119" s="4"/>
      <c r="Q8119" s="4"/>
      <c r="R8119" s="4"/>
      <c r="S8119" s="4"/>
      <c r="T8119" s="4"/>
    </row>
    <row r="8120" spans="10:20" x14ac:dyDescent="0.15">
      <c r="J8120" s="8">
        <f>A8120</f>
        <v>0</v>
      </c>
      <c r="K8120" s="8" t="e">
        <f>-1*AVERAGE(F8120:G8120)</f>
        <v>#DIV/0!</v>
      </c>
      <c r="L8120" s="10">
        <f>J8120/2*Q$1/3*1000/(Q$2^3/6)</f>
        <v>0</v>
      </c>
      <c r="M8120" s="9" t="e">
        <f>(K8120-K8119)*J8120*1000</f>
        <v>#DIV/0!</v>
      </c>
      <c r="N8120" s="10">
        <f>IF(L8120&lt;Q$4*0.85,0,1)</f>
        <v>1</v>
      </c>
      <c r="O8120" s="10">
        <f>SUM(N$2:N8120)</f>
        <v>8119</v>
      </c>
      <c r="P8120" s="4"/>
      <c r="Q8120" s="4"/>
      <c r="R8120" s="4"/>
      <c r="S8120" s="4"/>
      <c r="T8120" s="4"/>
    </row>
    <row r="8121" spans="10:20" x14ac:dyDescent="0.15">
      <c r="J8121" s="8">
        <f>A8121</f>
        <v>0</v>
      </c>
      <c r="K8121" s="8" t="e">
        <f>-1*AVERAGE(F8121:G8121)</f>
        <v>#DIV/0!</v>
      </c>
      <c r="L8121" s="10">
        <f>J8121/2*Q$1/3*1000/(Q$2^3/6)</f>
        <v>0</v>
      </c>
      <c r="M8121" s="9" t="e">
        <f>(K8121-K8120)*J8121*1000</f>
        <v>#DIV/0!</v>
      </c>
      <c r="N8121" s="10">
        <f>IF(L8121&lt;Q$4*0.85,0,1)</f>
        <v>1</v>
      </c>
      <c r="O8121" s="10">
        <f>SUM(N$2:N8121)</f>
        <v>8120</v>
      </c>
      <c r="P8121" s="4"/>
      <c r="Q8121" s="4"/>
      <c r="R8121" s="4"/>
      <c r="S8121" s="4"/>
      <c r="T8121" s="4"/>
    </row>
    <row r="8122" spans="10:20" x14ac:dyDescent="0.15">
      <c r="J8122" s="8">
        <f>A8122</f>
        <v>0</v>
      </c>
      <c r="K8122" s="8" t="e">
        <f>-1*AVERAGE(F8122:G8122)</f>
        <v>#DIV/0!</v>
      </c>
      <c r="L8122" s="10">
        <f>J8122/2*Q$1/3*1000/(Q$2^3/6)</f>
        <v>0</v>
      </c>
      <c r="M8122" s="9" t="e">
        <f>(K8122-K8121)*J8122*1000</f>
        <v>#DIV/0!</v>
      </c>
      <c r="N8122" s="10">
        <f>IF(L8122&lt;Q$4*0.85,0,1)</f>
        <v>1</v>
      </c>
      <c r="O8122" s="10">
        <f>SUM(N$2:N8122)</f>
        <v>8121</v>
      </c>
      <c r="P8122" s="4"/>
      <c r="Q8122" s="4"/>
      <c r="R8122" s="4"/>
      <c r="S8122" s="4"/>
      <c r="T8122" s="4"/>
    </row>
    <row r="8123" spans="10:20" x14ac:dyDescent="0.15">
      <c r="J8123" s="8">
        <f>A8123</f>
        <v>0</v>
      </c>
      <c r="K8123" s="8" t="e">
        <f>-1*AVERAGE(F8123:G8123)</f>
        <v>#DIV/0!</v>
      </c>
      <c r="L8123" s="10">
        <f>J8123/2*Q$1/3*1000/(Q$2^3/6)</f>
        <v>0</v>
      </c>
      <c r="M8123" s="9" t="e">
        <f>(K8123-K8122)*J8123*1000</f>
        <v>#DIV/0!</v>
      </c>
      <c r="N8123" s="10">
        <f>IF(L8123&lt;Q$4*0.85,0,1)</f>
        <v>1</v>
      </c>
      <c r="O8123" s="10">
        <f>SUM(N$2:N8123)</f>
        <v>8122</v>
      </c>
      <c r="P8123" s="4"/>
      <c r="Q8123" s="4"/>
      <c r="R8123" s="4"/>
      <c r="S8123" s="4"/>
      <c r="T8123" s="4"/>
    </row>
    <row r="8124" spans="10:20" x14ac:dyDescent="0.15">
      <c r="J8124" s="8">
        <f>A8124</f>
        <v>0</v>
      </c>
      <c r="K8124" s="8" t="e">
        <f>-1*AVERAGE(F8124:G8124)</f>
        <v>#DIV/0!</v>
      </c>
      <c r="L8124" s="10">
        <f>J8124/2*Q$1/3*1000/(Q$2^3/6)</f>
        <v>0</v>
      </c>
      <c r="M8124" s="9" t="e">
        <f>(K8124-K8123)*J8124*1000</f>
        <v>#DIV/0!</v>
      </c>
      <c r="N8124" s="10">
        <f>IF(L8124&lt;Q$4*0.85,0,1)</f>
        <v>1</v>
      </c>
      <c r="O8124" s="10">
        <f>SUM(N$2:N8124)</f>
        <v>8123</v>
      </c>
      <c r="P8124" s="4"/>
      <c r="Q8124" s="4"/>
      <c r="R8124" s="4"/>
      <c r="S8124" s="4"/>
      <c r="T8124" s="4"/>
    </row>
    <row r="8125" spans="10:20" x14ac:dyDescent="0.15">
      <c r="J8125" s="8">
        <f>A8125</f>
        <v>0</v>
      </c>
      <c r="K8125" s="8" t="e">
        <f>-1*AVERAGE(F8125:G8125)</f>
        <v>#DIV/0!</v>
      </c>
      <c r="L8125" s="10">
        <f>J8125/2*Q$1/3*1000/(Q$2^3/6)</f>
        <v>0</v>
      </c>
      <c r="M8125" s="9" t="e">
        <f>(K8125-K8124)*J8125*1000</f>
        <v>#DIV/0!</v>
      </c>
      <c r="N8125" s="10">
        <f>IF(L8125&lt;Q$4*0.85,0,1)</f>
        <v>1</v>
      </c>
      <c r="O8125" s="10">
        <f>SUM(N$2:N8125)</f>
        <v>8124</v>
      </c>
      <c r="P8125" s="4"/>
      <c r="Q8125" s="4"/>
      <c r="R8125" s="4"/>
      <c r="S8125" s="4"/>
      <c r="T8125" s="4"/>
    </row>
    <row r="8126" spans="10:20" x14ac:dyDescent="0.15">
      <c r="J8126" s="8">
        <f>A8126</f>
        <v>0</v>
      </c>
      <c r="K8126" s="8" t="e">
        <f>-1*AVERAGE(F8126:G8126)</f>
        <v>#DIV/0!</v>
      </c>
      <c r="L8126" s="10">
        <f>J8126/2*Q$1/3*1000/(Q$2^3/6)</f>
        <v>0</v>
      </c>
      <c r="M8126" s="9" t="e">
        <f>(K8126-K8125)*J8126*1000</f>
        <v>#DIV/0!</v>
      </c>
      <c r="N8126" s="10">
        <f>IF(L8126&lt;Q$4*0.85,0,1)</f>
        <v>1</v>
      </c>
      <c r="O8126" s="10">
        <f>SUM(N$2:N8126)</f>
        <v>8125</v>
      </c>
      <c r="P8126" s="4"/>
      <c r="Q8126" s="4"/>
      <c r="R8126" s="4"/>
      <c r="S8126" s="4"/>
      <c r="T8126" s="4"/>
    </row>
    <row r="8127" spans="10:20" x14ac:dyDescent="0.15">
      <c r="J8127" s="8">
        <f>A8127</f>
        <v>0</v>
      </c>
      <c r="K8127" s="8" t="e">
        <f>-1*AVERAGE(F8127:G8127)</f>
        <v>#DIV/0!</v>
      </c>
      <c r="L8127" s="10">
        <f>J8127/2*Q$1/3*1000/(Q$2^3/6)</f>
        <v>0</v>
      </c>
      <c r="M8127" s="9" t="e">
        <f>(K8127-K8126)*J8127*1000</f>
        <v>#DIV/0!</v>
      </c>
      <c r="N8127" s="10">
        <f>IF(L8127&lt;Q$4*0.85,0,1)</f>
        <v>1</v>
      </c>
      <c r="O8127" s="10">
        <f>SUM(N$2:N8127)</f>
        <v>8126</v>
      </c>
      <c r="P8127" s="4"/>
      <c r="Q8127" s="4"/>
      <c r="R8127" s="4"/>
      <c r="S8127" s="4"/>
      <c r="T8127" s="4"/>
    </row>
    <row r="8128" spans="10:20" x14ac:dyDescent="0.15">
      <c r="J8128" s="8">
        <f>A8128</f>
        <v>0</v>
      </c>
      <c r="K8128" s="8" t="e">
        <f>-1*AVERAGE(F8128:G8128)</f>
        <v>#DIV/0!</v>
      </c>
      <c r="L8128" s="10">
        <f>J8128/2*Q$1/3*1000/(Q$2^3/6)</f>
        <v>0</v>
      </c>
      <c r="M8128" s="9" t="e">
        <f>(K8128-K8127)*J8128*1000</f>
        <v>#DIV/0!</v>
      </c>
      <c r="N8128" s="10">
        <f>IF(L8128&lt;Q$4*0.85,0,1)</f>
        <v>1</v>
      </c>
      <c r="O8128" s="10">
        <f>SUM(N$2:N8128)</f>
        <v>8127</v>
      </c>
      <c r="P8128" s="4"/>
      <c r="Q8128" s="4"/>
      <c r="R8128" s="4"/>
      <c r="S8128" s="4"/>
      <c r="T8128" s="4"/>
    </row>
    <row r="8129" spans="10:20" x14ac:dyDescent="0.15">
      <c r="J8129" s="8">
        <f>A8129</f>
        <v>0</v>
      </c>
      <c r="K8129" s="8" t="e">
        <f>-1*AVERAGE(F8129:G8129)</f>
        <v>#DIV/0!</v>
      </c>
      <c r="L8129" s="10">
        <f>J8129/2*Q$1/3*1000/(Q$2^3/6)</f>
        <v>0</v>
      </c>
      <c r="M8129" s="9" t="e">
        <f>(K8129-K8128)*J8129*1000</f>
        <v>#DIV/0!</v>
      </c>
      <c r="N8129" s="10">
        <f>IF(L8129&lt;Q$4*0.85,0,1)</f>
        <v>1</v>
      </c>
      <c r="O8129" s="10">
        <f>SUM(N$2:N8129)</f>
        <v>8128</v>
      </c>
      <c r="P8129" s="4"/>
      <c r="Q8129" s="4"/>
      <c r="R8129" s="4"/>
      <c r="S8129" s="4"/>
      <c r="T8129" s="4"/>
    </row>
    <row r="8130" spans="10:20" x14ac:dyDescent="0.15">
      <c r="J8130" s="8">
        <f>A8130</f>
        <v>0</v>
      </c>
      <c r="K8130" s="8" t="e">
        <f>-1*AVERAGE(F8130:G8130)</f>
        <v>#DIV/0!</v>
      </c>
      <c r="L8130" s="10">
        <f>J8130/2*Q$1/3*1000/(Q$2^3/6)</f>
        <v>0</v>
      </c>
      <c r="M8130" s="9" t="e">
        <f>(K8130-K8129)*J8130*1000</f>
        <v>#DIV/0!</v>
      </c>
      <c r="N8130" s="10">
        <f>IF(L8130&lt;Q$4*0.85,0,1)</f>
        <v>1</v>
      </c>
      <c r="O8130" s="10">
        <f>SUM(N$2:N8130)</f>
        <v>8129</v>
      </c>
      <c r="P8130" s="4"/>
      <c r="Q8130" s="4"/>
      <c r="R8130" s="4"/>
      <c r="S8130" s="4"/>
      <c r="T8130" s="4"/>
    </row>
    <row r="8131" spans="10:20" x14ac:dyDescent="0.15">
      <c r="J8131" s="8">
        <f>A8131</f>
        <v>0</v>
      </c>
      <c r="K8131" s="8" t="e">
        <f>-1*AVERAGE(F8131:G8131)</f>
        <v>#DIV/0!</v>
      </c>
      <c r="L8131" s="10">
        <f>J8131/2*Q$1/3*1000/(Q$2^3/6)</f>
        <v>0</v>
      </c>
      <c r="M8131" s="9" t="e">
        <f>(K8131-K8130)*J8131*1000</f>
        <v>#DIV/0!</v>
      </c>
      <c r="N8131" s="10">
        <f>IF(L8131&lt;Q$4*0.85,0,1)</f>
        <v>1</v>
      </c>
      <c r="O8131" s="10">
        <f>SUM(N$2:N8131)</f>
        <v>8130</v>
      </c>
      <c r="P8131" s="4"/>
      <c r="Q8131" s="4"/>
      <c r="R8131" s="4"/>
      <c r="S8131" s="4"/>
      <c r="T8131" s="4"/>
    </row>
    <row r="8132" spans="10:20" x14ac:dyDescent="0.15">
      <c r="J8132" s="8">
        <f>A8132</f>
        <v>0</v>
      </c>
      <c r="K8132" s="8" t="e">
        <f>-1*AVERAGE(F8132:G8132)</f>
        <v>#DIV/0!</v>
      </c>
      <c r="L8132" s="10">
        <f>J8132/2*Q$1/3*1000/(Q$2^3/6)</f>
        <v>0</v>
      </c>
      <c r="M8132" s="9" t="e">
        <f>(K8132-K8131)*J8132*1000</f>
        <v>#DIV/0!</v>
      </c>
      <c r="N8132" s="10">
        <f>IF(L8132&lt;Q$4*0.85,0,1)</f>
        <v>1</v>
      </c>
      <c r="O8132" s="10">
        <f>SUM(N$2:N8132)</f>
        <v>8131</v>
      </c>
      <c r="P8132" s="4"/>
      <c r="Q8132" s="4"/>
      <c r="R8132" s="4"/>
      <c r="S8132" s="4"/>
      <c r="T8132" s="4"/>
    </row>
    <row r="8133" spans="10:20" x14ac:dyDescent="0.15">
      <c r="J8133" s="8">
        <f>A8133</f>
        <v>0</v>
      </c>
      <c r="K8133" s="8" t="e">
        <f>-1*AVERAGE(F8133:G8133)</f>
        <v>#DIV/0!</v>
      </c>
      <c r="L8133" s="10">
        <f>J8133/2*Q$1/3*1000/(Q$2^3/6)</f>
        <v>0</v>
      </c>
      <c r="M8133" s="9" t="e">
        <f>(K8133-K8132)*J8133*1000</f>
        <v>#DIV/0!</v>
      </c>
      <c r="N8133" s="10">
        <f>IF(L8133&lt;Q$4*0.85,0,1)</f>
        <v>1</v>
      </c>
      <c r="O8133" s="10">
        <f>SUM(N$2:N8133)</f>
        <v>8132</v>
      </c>
      <c r="P8133" s="4"/>
      <c r="Q8133" s="4"/>
      <c r="R8133" s="4"/>
      <c r="S8133" s="4"/>
      <c r="T8133" s="4"/>
    </row>
    <row r="8134" spans="10:20" x14ac:dyDescent="0.15">
      <c r="J8134" s="8">
        <f>A8134</f>
        <v>0</v>
      </c>
      <c r="K8134" s="8" t="e">
        <f>-1*AVERAGE(F8134:G8134)</f>
        <v>#DIV/0!</v>
      </c>
      <c r="L8134" s="10">
        <f>J8134/2*Q$1/3*1000/(Q$2^3/6)</f>
        <v>0</v>
      </c>
      <c r="M8134" s="9" t="e">
        <f>(K8134-K8133)*J8134*1000</f>
        <v>#DIV/0!</v>
      </c>
      <c r="N8134" s="10">
        <f>IF(L8134&lt;Q$4*0.85,0,1)</f>
        <v>1</v>
      </c>
      <c r="O8134" s="10">
        <f>SUM(N$2:N8134)</f>
        <v>8133</v>
      </c>
      <c r="P8134" s="4"/>
      <c r="Q8134" s="4"/>
      <c r="R8134" s="4"/>
      <c r="S8134" s="4"/>
      <c r="T8134" s="4"/>
    </row>
    <row r="8135" spans="10:20" x14ac:dyDescent="0.15">
      <c r="J8135" s="8">
        <f>A8135</f>
        <v>0</v>
      </c>
      <c r="K8135" s="8" t="e">
        <f>-1*AVERAGE(F8135:G8135)</f>
        <v>#DIV/0!</v>
      </c>
      <c r="L8135" s="10">
        <f>J8135/2*Q$1/3*1000/(Q$2^3/6)</f>
        <v>0</v>
      </c>
      <c r="M8135" s="9" t="e">
        <f>(K8135-K8134)*J8135*1000</f>
        <v>#DIV/0!</v>
      </c>
      <c r="N8135" s="10">
        <f>IF(L8135&lt;Q$4*0.85,0,1)</f>
        <v>1</v>
      </c>
      <c r="O8135" s="10">
        <f>SUM(N$2:N8135)</f>
        <v>8134</v>
      </c>
      <c r="P8135" s="4"/>
      <c r="Q8135" s="4"/>
      <c r="R8135" s="4"/>
      <c r="S8135" s="4"/>
      <c r="T8135" s="4"/>
    </row>
    <row r="8136" spans="10:20" x14ac:dyDescent="0.15">
      <c r="J8136" s="8">
        <f>A8136</f>
        <v>0</v>
      </c>
      <c r="K8136" s="8" t="e">
        <f>-1*AVERAGE(F8136:G8136)</f>
        <v>#DIV/0!</v>
      </c>
      <c r="L8136" s="10">
        <f>J8136/2*Q$1/3*1000/(Q$2^3/6)</f>
        <v>0</v>
      </c>
      <c r="M8136" s="9" t="e">
        <f>(K8136-K8135)*J8136*1000</f>
        <v>#DIV/0!</v>
      </c>
      <c r="N8136" s="10">
        <f>IF(L8136&lt;Q$4*0.85,0,1)</f>
        <v>1</v>
      </c>
      <c r="O8136" s="10">
        <f>SUM(N$2:N8136)</f>
        <v>8135</v>
      </c>
      <c r="P8136" s="4"/>
      <c r="Q8136" s="4"/>
      <c r="R8136" s="4"/>
      <c r="S8136" s="4"/>
      <c r="T8136" s="4"/>
    </row>
    <row r="8137" spans="10:20" x14ac:dyDescent="0.15">
      <c r="J8137" s="8">
        <f>A8137</f>
        <v>0</v>
      </c>
      <c r="K8137" s="8" t="e">
        <f>-1*AVERAGE(F8137:G8137)</f>
        <v>#DIV/0!</v>
      </c>
      <c r="L8137" s="10">
        <f>J8137/2*Q$1/3*1000/(Q$2^3/6)</f>
        <v>0</v>
      </c>
      <c r="M8137" s="9" t="e">
        <f>(K8137-K8136)*J8137*1000</f>
        <v>#DIV/0!</v>
      </c>
      <c r="N8137" s="10">
        <f>IF(L8137&lt;Q$4*0.85,0,1)</f>
        <v>1</v>
      </c>
      <c r="O8137" s="10">
        <f>SUM(N$2:N8137)</f>
        <v>8136</v>
      </c>
      <c r="P8137" s="4"/>
      <c r="Q8137" s="4"/>
      <c r="R8137" s="4"/>
      <c r="S8137" s="4"/>
      <c r="T8137" s="4"/>
    </row>
    <row r="8138" spans="10:20" x14ac:dyDescent="0.15">
      <c r="J8138" s="8">
        <f>A8138</f>
        <v>0</v>
      </c>
      <c r="K8138" s="8" t="e">
        <f>-1*AVERAGE(F8138:G8138)</f>
        <v>#DIV/0!</v>
      </c>
      <c r="L8138" s="10">
        <f>J8138/2*Q$1/3*1000/(Q$2^3/6)</f>
        <v>0</v>
      </c>
      <c r="M8138" s="9" t="e">
        <f>(K8138-K8137)*J8138*1000</f>
        <v>#DIV/0!</v>
      </c>
      <c r="N8138" s="10">
        <f>IF(L8138&lt;Q$4*0.85,0,1)</f>
        <v>1</v>
      </c>
      <c r="O8138" s="10">
        <f>SUM(N$2:N8138)</f>
        <v>8137</v>
      </c>
      <c r="P8138" s="4"/>
      <c r="Q8138" s="4"/>
      <c r="R8138" s="4"/>
      <c r="S8138" s="4"/>
      <c r="T8138" s="4"/>
    </row>
    <row r="8139" spans="10:20" x14ac:dyDescent="0.15">
      <c r="J8139" s="8">
        <f>A8139</f>
        <v>0</v>
      </c>
      <c r="K8139" s="8" t="e">
        <f>-1*AVERAGE(F8139:G8139)</f>
        <v>#DIV/0!</v>
      </c>
      <c r="L8139" s="10">
        <f>J8139/2*Q$1/3*1000/(Q$2^3/6)</f>
        <v>0</v>
      </c>
      <c r="M8139" s="9" t="e">
        <f>(K8139-K8138)*J8139*1000</f>
        <v>#DIV/0!</v>
      </c>
      <c r="N8139" s="10">
        <f>IF(L8139&lt;Q$4*0.85,0,1)</f>
        <v>1</v>
      </c>
      <c r="O8139" s="10">
        <f>SUM(N$2:N8139)</f>
        <v>8138</v>
      </c>
      <c r="P8139" s="4"/>
      <c r="Q8139" s="4"/>
      <c r="R8139" s="4"/>
      <c r="S8139" s="4"/>
      <c r="T8139" s="4"/>
    </row>
    <row r="8140" spans="10:20" x14ac:dyDescent="0.15">
      <c r="J8140" s="8">
        <f>A8140</f>
        <v>0</v>
      </c>
      <c r="K8140" s="8" t="e">
        <f>-1*AVERAGE(F8140:G8140)</f>
        <v>#DIV/0!</v>
      </c>
      <c r="L8140" s="10">
        <f>J8140/2*Q$1/3*1000/(Q$2^3/6)</f>
        <v>0</v>
      </c>
      <c r="M8140" s="9" t="e">
        <f>(K8140-K8139)*J8140*1000</f>
        <v>#DIV/0!</v>
      </c>
      <c r="N8140" s="10">
        <f>IF(L8140&lt;Q$4*0.85,0,1)</f>
        <v>1</v>
      </c>
      <c r="O8140" s="10">
        <f>SUM(N$2:N8140)</f>
        <v>8139</v>
      </c>
      <c r="P8140" s="4"/>
      <c r="Q8140" s="4"/>
      <c r="R8140" s="4"/>
      <c r="S8140" s="4"/>
      <c r="T8140" s="4"/>
    </row>
    <row r="8141" spans="10:20" x14ac:dyDescent="0.15">
      <c r="J8141" s="8">
        <f>A8141</f>
        <v>0</v>
      </c>
      <c r="K8141" s="8" t="e">
        <f>-1*AVERAGE(F8141:G8141)</f>
        <v>#DIV/0!</v>
      </c>
      <c r="L8141" s="10">
        <f>J8141/2*Q$1/3*1000/(Q$2^3/6)</f>
        <v>0</v>
      </c>
      <c r="M8141" s="9" t="e">
        <f>(K8141-K8140)*J8141*1000</f>
        <v>#DIV/0!</v>
      </c>
      <c r="N8141" s="10">
        <f>IF(L8141&lt;Q$4*0.85,0,1)</f>
        <v>1</v>
      </c>
      <c r="O8141" s="10">
        <f>SUM(N$2:N8141)</f>
        <v>8140</v>
      </c>
      <c r="P8141" s="4"/>
      <c r="Q8141" s="4"/>
      <c r="R8141" s="4"/>
      <c r="S8141" s="4"/>
      <c r="T8141" s="4"/>
    </row>
    <row r="8142" spans="10:20" x14ac:dyDescent="0.15">
      <c r="J8142" s="8">
        <f>A8142</f>
        <v>0</v>
      </c>
      <c r="K8142" s="8" t="e">
        <f>-1*AVERAGE(F8142:G8142)</f>
        <v>#DIV/0!</v>
      </c>
      <c r="L8142" s="10">
        <f>J8142/2*Q$1/3*1000/(Q$2^3/6)</f>
        <v>0</v>
      </c>
      <c r="M8142" s="9" t="e">
        <f>(K8142-K8141)*J8142*1000</f>
        <v>#DIV/0!</v>
      </c>
      <c r="N8142" s="10">
        <f>IF(L8142&lt;Q$4*0.85,0,1)</f>
        <v>1</v>
      </c>
      <c r="O8142" s="10">
        <f>SUM(N$2:N8142)</f>
        <v>8141</v>
      </c>
      <c r="P8142" s="4"/>
      <c r="Q8142" s="4"/>
      <c r="R8142" s="4"/>
      <c r="S8142" s="4"/>
      <c r="T8142" s="4"/>
    </row>
    <row r="8143" spans="10:20" x14ac:dyDescent="0.15">
      <c r="J8143" s="8">
        <f>A8143</f>
        <v>0</v>
      </c>
      <c r="K8143" s="8" t="e">
        <f>-1*AVERAGE(F8143:G8143)</f>
        <v>#DIV/0!</v>
      </c>
      <c r="L8143" s="10">
        <f>J8143/2*Q$1/3*1000/(Q$2^3/6)</f>
        <v>0</v>
      </c>
      <c r="M8143" s="9" t="e">
        <f>(K8143-K8142)*J8143*1000</f>
        <v>#DIV/0!</v>
      </c>
      <c r="N8143" s="10">
        <f>IF(L8143&lt;Q$4*0.85,0,1)</f>
        <v>1</v>
      </c>
      <c r="O8143" s="10">
        <f>SUM(N$2:N8143)</f>
        <v>8142</v>
      </c>
      <c r="P8143" s="4"/>
      <c r="Q8143" s="4"/>
      <c r="R8143" s="4"/>
      <c r="S8143" s="4"/>
      <c r="T8143" s="4"/>
    </row>
    <row r="8144" spans="10:20" x14ac:dyDescent="0.15">
      <c r="J8144" s="8">
        <f>A8144</f>
        <v>0</v>
      </c>
      <c r="K8144" s="8" t="e">
        <f>-1*AVERAGE(F8144:G8144)</f>
        <v>#DIV/0!</v>
      </c>
      <c r="L8144" s="10">
        <f>J8144/2*Q$1/3*1000/(Q$2^3/6)</f>
        <v>0</v>
      </c>
      <c r="M8144" s="9" t="e">
        <f>(K8144-K8143)*J8144*1000</f>
        <v>#DIV/0!</v>
      </c>
      <c r="N8144" s="10">
        <f>IF(L8144&lt;Q$4*0.85,0,1)</f>
        <v>1</v>
      </c>
      <c r="O8144" s="10">
        <f>SUM(N$2:N8144)</f>
        <v>8143</v>
      </c>
      <c r="P8144" s="4"/>
      <c r="Q8144" s="4"/>
      <c r="R8144" s="4"/>
      <c r="S8144" s="4"/>
      <c r="T8144" s="4"/>
    </row>
    <row r="8145" spans="10:20" x14ac:dyDescent="0.15">
      <c r="J8145" s="8">
        <f>A8145</f>
        <v>0</v>
      </c>
      <c r="K8145" s="8" t="e">
        <f>-1*AVERAGE(F8145:G8145)</f>
        <v>#DIV/0!</v>
      </c>
      <c r="L8145" s="10">
        <f>J8145/2*Q$1/3*1000/(Q$2^3/6)</f>
        <v>0</v>
      </c>
      <c r="M8145" s="9" t="e">
        <f>(K8145-K8144)*J8145*1000</f>
        <v>#DIV/0!</v>
      </c>
      <c r="N8145" s="10">
        <f>IF(L8145&lt;Q$4*0.85,0,1)</f>
        <v>1</v>
      </c>
      <c r="O8145" s="10">
        <f>SUM(N$2:N8145)</f>
        <v>8144</v>
      </c>
      <c r="P8145" s="4"/>
      <c r="Q8145" s="4"/>
      <c r="R8145" s="4"/>
      <c r="S8145" s="4"/>
      <c r="T8145" s="4"/>
    </row>
    <row r="8146" spans="10:20" x14ac:dyDescent="0.15">
      <c r="J8146" s="8">
        <f>A8146</f>
        <v>0</v>
      </c>
      <c r="K8146" s="8" t="e">
        <f>-1*AVERAGE(F8146:G8146)</f>
        <v>#DIV/0!</v>
      </c>
      <c r="L8146" s="10">
        <f>J8146/2*Q$1/3*1000/(Q$2^3/6)</f>
        <v>0</v>
      </c>
      <c r="M8146" s="9" t="e">
        <f>(K8146-K8145)*J8146*1000</f>
        <v>#DIV/0!</v>
      </c>
      <c r="N8146" s="10">
        <f>IF(L8146&lt;Q$4*0.85,0,1)</f>
        <v>1</v>
      </c>
      <c r="O8146" s="10">
        <f>SUM(N$2:N8146)</f>
        <v>8145</v>
      </c>
      <c r="P8146" s="4"/>
      <c r="Q8146" s="4"/>
      <c r="R8146" s="4"/>
      <c r="S8146" s="4"/>
      <c r="T8146" s="4"/>
    </row>
    <row r="8147" spans="10:20" x14ac:dyDescent="0.15">
      <c r="J8147" s="8">
        <f>A8147</f>
        <v>0</v>
      </c>
      <c r="K8147" s="8" t="e">
        <f>-1*AVERAGE(F8147:G8147)</f>
        <v>#DIV/0!</v>
      </c>
      <c r="L8147" s="10">
        <f>J8147/2*Q$1/3*1000/(Q$2^3/6)</f>
        <v>0</v>
      </c>
      <c r="M8147" s="9" t="e">
        <f>(K8147-K8146)*J8147*1000</f>
        <v>#DIV/0!</v>
      </c>
      <c r="N8147" s="10">
        <f>IF(L8147&lt;Q$4*0.85,0,1)</f>
        <v>1</v>
      </c>
      <c r="O8147" s="10">
        <f>SUM(N$2:N8147)</f>
        <v>8146</v>
      </c>
      <c r="P8147" s="4"/>
      <c r="Q8147" s="4"/>
      <c r="R8147" s="4"/>
      <c r="S8147" s="4"/>
      <c r="T8147" s="4"/>
    </row>
    <row r="8148" spans="10:20" x14ac:dyDescent="0.15">
      <c r="J8148" s="8">
        <f>A8148</f>
        <v>0</v>
      </c>
      <c r="K8148" s="8" t="e">
        <f>-1*AVERAGE(F8148:G8148)</f>
        <v>#DIV/0!</v>
      </c>
      <c r="L8148" s="10">
        <f>J8148/2*Q$1/3*1000/(Q$2^3/6)</f>
        <v>0</v>
      </c>
      <c r="M8148" s="9" t="e">
        <f>(K8148-K8147)*J8148*1000</f>
        <v>#DIV/0!</v>
      </c>
      <c r="N8148" s="10">
        <f>IF(L8148&lt;Q$4*0.85,0,1)</f>
        <v>1</v>
      </c>
      <c r="O8148" s="10">
        <f>SUM(N$2:N8148)</f>
        <v>8147</v>
      </c>
      <c r="P8148" s="4"/>
      <c r="Q8148" s="4"/>
      <c r="R8148" s="4"/>
      <c r="S8148" s="4"/>
      <c r="T8148" s="4"/>
    </row>
    <row r="8149" spans="10:20" x14ac:dyDescent="0.15">
      <c r="J8149" s="8">
        <f>A8149</f>
        <v>0</v>
      </c>
      <c r="K8149" s="8" t="e">
        <f>-1*AVERAGE(F8149:G8149)</f>
        <v>#DIV/0!</v>
      </c>
      <c r="L8149" s="10">
        <f>J8149/2*Q$1/3*1000/(Q$2^3/6)</f>
        <v>0</v>
      </c>
      <c r="M8149" s="9" t="e">
        <f>(K8149-K8148)*J8149*1000</f>
        <v>#DIV/0!</v>
      </c>
      <c r="N8149" s="10">
        <f>IF(L8149&lt;Q$4*0.85,0,1)</f>
        <v>1</v>
      </c>
      <c r="O8149" s="10">
        <f>SUM(N$2:N8149)</f>
        <v>8148</v>
      </c>
      <c r="P8149" s="4"/>
      <c r="Q8149" s="4"/>
      <c r="R8149" s="4"/>
      <c r="S8149" s="4"/>
      <c r="T8149" s="4"/>
    </row>
    <row r="8150" spans="10:20" x14ac:dyDescent="0.15">
      <c r="J8150" s="8">
        <f>A8150</f>
        <v>0</v>
      </c>
      <c r="K8150" s="8" t="e">
        <f>-1*AVERAGE(F8150:G8150)</f>
        <v>#DIV/0!</v>
      </c>
      <c r="L8150" s="10">
        <f>J8150/2*Q$1/3*1000/(Q$2^3/6)</f>
        <v>0</v>
      </c>
      <c r="M8150" s="9" t="e">
        <f>(K8150-K8149)*J8150*1000</f>
        <v>#DIV/0!</v>
      </c>
      <c r="N8150" s="10">
        <f>IF(L8150&lt;Q$4*0.85,0,1)</f>
        <v>1</v>
      </c>
      <c r="O8150" s="10">
        <f>SUM(N$2:N8150)</f>
        <v>8149</v>
      </c>
      <c r="P8150" s="4"/>
      <c r="Q8150" s="4"/>
      <c r="R8150" s="4"/>
      <c r="S8150" s="4"/>
      <c r="T8150" s="4"/>
    </row>
    <row r="8151" spans="10:20" x14ac:dyDescent="0.15">
      <c r="J8151" s="8">
        <f>A8151</f>
        <v>0</v>
      </c>
      <c r="K8151" s="8" t="e">
        <f>-1*AVERAGE(F8151:G8151)</f>
        <v>#DIV/0!</v>
      </c>
      <c r="L8151" s="10">
        <f>J8151/2*Q$1/3*1000/(Q$2^3/6)</f>
        <v>0</v>
      </c>
      <c r="M8151" s="9" t="e">
        <f>(K8151-K8150)*J8151*1000</f>
        <v>#DIV/0!</v>
      </c>
      <c r="N8151" s="10">
        <f>IF(L8151&lt;Q$4*0.85,0,1)</f>
        <v>1</v>
      </c>
      <c r="O8151" s="10">
        <f>SUM(N$2:N8151)</f>
        <v>8150</v>
      </c>
      <c r="P8151" s="4"/>
      <c r="Q8151" s="4"/>
      <c r="R8151" s="4"/>
      <c r="S8151" s="4"/>
      <c r="T8151" s="4"/>
    </row>
    <row r="8152" spans="10:20" x14ac:dyDescent="0.15">
      <c r="J8152" s="8">
        <f>A8152</f>
        <v>0</v>
      </c>
      <c r="K8152" s="8" t="e">
        <f>-1*AVERAGE(F8152:G8152)</f>
        <v>#DIV/0!</v>
      </c>
      <c r="L8152" s="10">
        <f>J8152/2*Q$1/3*1000/(Q$2^3/6)</f>
        <v>0</v>
      </c>
      <c r="M8152" s="9" t="e">
        <f>(K8152-K8151)*J8152*1000</f>
        <v>#DIV/0!</v>
      </c>
      <c r="N8152" s="10">
        <f>IF(L8152&lt;Q$4*0.85,0,1)</f>
        <v>1</v>
      </c>
      <c r="O8152" s="10">
        <f>SUM(N$2:N8152)</f>
        <v>8151</v>
      </c>
      <c r="P8152" s="4"/>
      <c r="Q8152" s="4"/>
      <c r="R8152" s="4"/>
      <c r="S8152" s="4"/>
      <c r="T8152" s="4"/>
    </row>
    <row r="8153" spans="10:20" x14ac:dyDescent="0.15">
      <c r="J8153" s="8">
        <f>A8153</f>
        <v>0</v>
      </c>
      <c r="K8153" s="8" t="e">
        <f>-1*AVERAGE(F8153:G8153)</f>
        <v>#DIV/0!</v>
      </c>
      <c r="L8153" s="10">
        <f>J8153/2*Q$1/3*1000/(Q$2^3/6)</f>
        <v>0</v>
      </c>
      <c r="M8153" s="9" t="e">
        <f>(K8153-K8152)*J8153*1000</f>
        <v>#DIV/0!</v>
      </c>
      <c r="N8153" s="10">
        <f>IF(L8153&lt;Q$4*0.85,0,1)</f>
        <v>1</v>
      </c>
      <c r="O8153" s="10">
        <f>SUM(N$2:N8153)</f>
        <v>8152</v>
      </c>
      <c r="P8153" s="4"/>
      <c r="Q8153" s="4"/>
      <c r="R8153" s="4"/>
      <c r="S8153" s="4"/>
      <c r="T8153" s="4"/>
    </row>
    <row r="8154" spans="10:20" x14ac:dyDescent="0.15">
      <c r="J8154" s="8">
        <f>A8154</f>
        <v>0</v>
      </c>
      <c r="K8154" s="8" t="e">
        <f>-1*AVERAGE(F8154:G8154)</f>
        <v>#DIV/0!</v>
      </c>
      <c r="L8154" s="10">
        <f>J8154/2*Q$1/3*1000/(Q$2^3/6)</f>
        <v>0</v>
      </c>
      <c r="M8154" s="9" t="e">
        <f>(K8154-K8153)*J8154*1000</f>
        <v>#DIV/0!</v>
      </c>
      <c r="N8154" s="10">
        <f>IF(L8154&lt;Q$4*0.85,0,1)</f>
        <v>1</v>
      </c>
      <c r="O8154" s="10">
        <f>SUM(N$2:N8154)</f>
        <v>8153</v>
      </c>
      <c r="P8154" s="4"/>
      <c r="Q8154" s="4"/>
      <c r="R8154" s="4"/>
      <c r="S8154" s="4"/>
      <c r="T8154" s="4"/>
    </row>
    <row r="8155" spans="10:20" x14ac:dyDescent="0.15">
      <c r="J8155" s="8">
        <f>A8155</f>
        <v>0</v>
      </c>
      <c r="K8155" s="8" t="e">
        <f>-1*AVERAGE(F8155:G8155)</f>
        <v>#DIV/0!</v>
      </c>
      <c r="L8155" s="10">
        <f>J8155/2*Q$1/3*1000/(Q$2^3/6)</f>
        <v>0</v>
      </c>
      <c r="M8155" s="9" t="e">
        <f>(K8155-K8154)*J8155*1000</f>
        <v>#DIV/0!</v>
      </c>
      <c r="N8155" s="10">
        <f>IF(L8155&lt;Q$4*0.85,0,1)</f>
        <v>1</v>
      </c>
      <c r="O8155" s="10">
        <f>SUM(N$2:N8155)</f>
        <v>8154</v>
      </c>
      <c r="P8155" s="4"/>
      <c r="Q8155" s="4"/>
      <c r="R8155" s="4"/>
      <c r="S8155" s="4"/>
      <c r="T8155" s="4"/>
    </row>
    <row r="8156" spans="10:20" x14ac:dyDescent="0.15">
      <c r="J8156" s="8">
        <f>A8156</f>
        <v>0</v>
      </c>
      <c r="K8156" s="8" t="e">
        <f>-1*AVERAGE(F8156:G8156)</f>
        <v>#DIV/0!</v>
      </c>
      <c r="L8156" s="10">
        <f>J8156/2*Q$1/3*1000/(Q$2^3/6)</f>
        <v>0</v>
      </c>
      <c r="M8156" s="9" t="e">
        <f>(K8156-K8155)*J8156*1000</f>
        <v>#DIV/0!</v>
      </c>
      <c r="N8156" s="10">
        <f>IF(L8156&lt;Q$4*0.85,0,1)</f>
        <v>1</v>
      </c>
      <c r="O8156" s="10">
        <f>SUM(N$2:N8156)</f>
        <v>8155</v>
      </c>
      <c r="P8156" s="4"/>
      <c r="Q8156" s="4"/>
      <c r="R8156" s="4"/>
      <c r="S8156" s="4"/>
      <c r="T8156" s="4"/>
    </row>
    <row r="8157" spans="10:20" x14ac:dyDescent="0.15">
      <c r="J8157" s="8">
        <f>A8157</f>
        <v>0</v>
      </c>
      <c r="K8157" s="8" t="e">
        <f>-1*AVERAGE(F8157:G8157)</f>
        <v>#DIV/0!</v>
      </c>
      <c r="L8157" s="10">
        <f>J8157/2*Q$1/3*1000/(Q$2^3/6)</f>
        <v>0</v>
      </c>
      <c r="M8157" s="9" t="e">
        <f>(K8157-K8156)*J8157*1000</f>
        <v>#DIV/0!</v>
      </c>
      <c r="N8157" s="10">
        <f>IF(L8157&lt;Q$4*0.85,0,1)</f>
        <v>1</v>
      </c>
      <c r="O8157" s="10">
        <f>SUM(N$2:N8157)</f>
        <v>8156</v>
      </c>
      <c r="P8157" s="4"/>
      <c r="Q8157" s="4"/>
      <c r="R8157" s="4"/>
      <c r="S8157" s="4"/>
      <c r="T8157" s="4"/>
    </row>
    <row r="8158" spans="10:20" x14ac:dyDescent="0.15">
      <c r="J8158" s="8">
        <f>A8158</f>
        <v>0</v>
      </c>
      <c r="K8158" s="8" t="e">
        <f>-1*AVERAGE(F8158:G8158)</f>
        <v>#DIV/0!</v>
      </c>
      <c r="L8158" s="10">
        <f>J8158/2*Q$1/3*1000/(Q$2^3/6)</f>
        <v>0</v>
      </c>
      <c r="M8158" s="9" t="e">
        <f>(K8158-K8157)*J8158*1000</f>
        <v>#DIV/0!</v>
      </c>
      <c r="N8158" s="10">
        <f>IF(L8158&lt;Q$4*0.85,0,1)</f>
        <v>1</v>
      </c>
      <c r="O8158" s="10">
        <f>SUM(N$2:N8158)</f>
        <v>8157</v>
      </c>
      <c r="P8158" s="4"/>
      <c r="Q8158" s="4"/>
      <c r="R8158" s="4"/>
      <c r="S8158" s="4"/>
      <c r="T8158" s="4"/>
    </row>
    <row r="8159" spans="10:20" x14ac:dyDescent="0.15">
      <c r="J8159" s="8">
        <f>A8159</f>
        <v>0</v>
      </c>
      <c r="K8159" s="8" t="e">
        <f>-1*AVERAGE(F8159:G8159)</f>
        <v>#DIV/0!</v>
      </c>
      <c r="L8159" s="10">
        <f>J8159/2*Q$1/3*1000/(Q$2^3/6)</f>
        <v>0</v>
      </c>
      <c r="M8159" s="9" t="e">
        <f>(K8159-K8158)*J8159*1000</f>
        <v>#DIV/0!</v>
      </c>
      <c r="N8159" s="10">
        <f>IF(L8159&lt;Q$4*0.85,0,1)</f>
        <v>1</v>
      </c>
      <c r="O8159" s="10">
        <f>SUM(N$2:N8159)</f>
        <v>8158</v>
      </c>
      <c r="P8159" s="4"/>
      <c r="Q8159" s="4"/>
      <c r="R8159" s="4"/>
      <c r="S8159" s="4"/>
      <c r="T8159" s="4"/>
    </row>
    <row r="8160" spans="10:20" x14ac:dyDescent="0.15">
      <c r="J8160" s="8">
        <f>A8160</f>
        <v>0</v>
      </c>
      <c r="K8160" s="8" t="e">
        <f>-1*AVERAGE(F8160:G8160)</f>
        <v>#DIV/0!</v>
      </c>
      <c r="L8160" s="10">
        <f>J8160/2*Q$1/3*1000/(Q$2^3/6)</f>
        <v>0</v>
      </c>
      <c r="M8160" s="9" t="e">
        <f>(K8160-K8159)*J8160*1000</f>
        <v>#DIV/0!</v>
      </c>
      <c r="N8160" s="10">
        <f>IF(L8160&lt;Q$4*0.85,0,1)</f>
        <v>1</v>
      </c>
      <c r="O8160" s="10">
        <f>SUM(N$2:N8160)</f>
        <v>8159</v>
      </c>
      <c r="P8160" s="4"/>
      <c r="Q8160" s="4"/>
      <c r="R8160" s="4"/>
      <c r="S8160" s="4"/>
      <c r="T8160" s="4"/>
    </row>
    <row r="8161" spans="10:20" x14ac:dyDescent="0.15">
      <c r="J8161" s="8">
        <f>A8161</f>
        <v>0</v>
      </c>
      <c r="K8161" s="8" t="e">
        <f>-1*AVERAGE(F8161:G8161)</f>
        <v>#DIV/0!</v>
      </c>
      <c r="L8161" s="10">
        <f>J8161/2*Q$1/3*1000/(Q$2^3/6)</f>
        <v>0</v>
      </c>
      <c r="M8161" s="9" t="e">
        <f>(K8161-K8160)*J8161*1000</f>
        <v>#DIV/0!</v>
      </c>
      <c r="N8161" s="10">
        <f>IF(L8161&lt;Q$4*0.85,0,1)</f>
        <v>1</v>
      </c>
      <c r="O8161" s="10">
        <f>SUM(N$2:N8161)</f>
        <v>8160</v>
      </c>
      <c r="P8161" s="4"/>
      <c r="Q8161" s="4"/>
      <c r="R8161" s="4"/>
      <c r="S8161" s="4"/>
      <c r="T8161" s="4"/>
    </row>
    <row r="8162" spans="10:20" x14ac:dyDescent="0.15">
      <c r="J8162" s="8">
        <f>A8162</f>
        <v>0</v>
      </c>
      <c r="K8162" s="8" t="e">
        <f>-1*AVERAGE(F8162:G8162)</f>
        <v>#DIV/0!</v>
      </c>
      <c r="L8162" s="10">
        <f>J8162/2*Q$1/3*1000/(Q$2^3/6)</f>
        <v>0</v>
      </c>
      <c r="M8162" s="9" t="e">
        <f>(K8162-K8161)*J8162*1000</f>
        <v>#DIV/0!</v>
      </c>
      <c r="N8162" s="10">
        <f>IF(L8162&lt;Q$4*0.85,0,1)</f>
        <v>1</v>
      </c>
      <c r="O8162" s="10">
        <f>SUM(N$2:N8162)</f>
        <v>8161</v>
      </c>
      <c r="P8162" s="4"/>
      <c r="Q8162" s="4"/>
      <c r="R8162" s="4"/>
      <c r="S8162" s="4"/>
      <c r="T8162" s="4"/>
    </row>
    <row r="8163" spans="10:20" x14ac:dyDescent="0.15">
      <c r="J8163" s="8">
        <f>A8163</f>
        <v>0</v>
      </c>
      <c r="K8163" s="8" t="e">
        <f>-1*AVERAGE(F8163:G8163)</f>
        <v>#DIV/0!</v>
      </c>
      <c r="L8163" s="10">
        <f>J8163/2*Q$1/3*1000/(Q$2^3/6)</f>
        <v>0</v>
      </c>
      <c r="M8163" s="9" t="e">
        <f>(K8163-K8162)*J8163*1000</f>
        <v>#DIV/0!</v>
      </c>
      <c r="N8163" s="10">
        <f>IF(L8163&lt;Q$4*0.85,0,1)</f>
        <v>1</v>
      </c>
      <c r="O8163" s="10">
        <f>SUM(N$2:N8163)</f>
        <v>8162</v>
      </c>
      <c r="P8163" s="4"/>
      <c r="Q8163" s="4"/>
      <c r="R8163" s="4"/>
      <c r="S8163" s="4"/>
      <c r="T8163" s="4"/>
    </row>
    <row r="8164" spans="10:20" x14ac:dyDescent="0.15">
      <c r="J8164" s="8">
        <f>A8164</f>
        <v>0</v>
      </c>
      <c r="K8164" s="8" t="e">
        <f>-1*AVERAGE(F8164:G8164)</f>
        <v>#DIV/0!</v>
      </c>
      <c r="L8164" s="10">
        <f>J8164/2*Q$1/3*1000/(Q$2^3/6)</f>
        <v>0</v>
      </c>
      <c r="M8164" s="9" t="e">
        <f>(K8164-K8163)*J8164*1000</f>
        <v>#DIV/0!</v>
      </c>
      <c r="N8164" s="10">
        <f>IF(L8164&lt;Q$4*0.85,0,1)</f>
        <v>1</v>
      </c>
      <c r="O8164" s="10">
        <f>SUM(N$2:N8164)</f>
        <v>8163</v>
      </c>
      <c r="P8164" s="4"/>
      <c r="Q8164" s="4"/>
      <c r="R8164" s="4"/>
      <c r="S8164" s="4"/>
      <c r="T8164" s="4"/>
    </row>
    <row r="8165" spans="10:20" x14ac:dyDescent="0.15">
      <c r="J8165" s="8">
        <f>A8165</f>
        <v>0</v>
      </c>
      <c r="K8165" s="8" t="e">
        <f>-1*AVERAGE(F8165:G8165)</f>
        <v>#DIV/0!</v>
      </c>
      <c r="L8165" s="10">
        <f>J8165/2*Q$1/3*1000/(Q$2^3/6)</f>
        <v>0</v>
      </c>
      <c r="M8165" s="9" t="e">
        <f>(K8165-K8164)*J8165*1000</f>
        <v>#DIV/0!</v>
      </c>
      <c r="N8165" s="10">
        <f>IF(L8165&lt;Q$4*0.85,0,1)</f>
        <v>1</v>
      </c>
      <c r="O8165" s="10">
        <f>SUM(N$2:N8165)</f>
        <v>8164</v>
      </c>
      <c r="P8165" s="4"/>
      <c r="Q8165" s="4"/>
      <c r="R8165" s="4"/>
      <c r="S8165" s="4"/>
      <c r="T8165" s="4"/>
    </row>
    <row r="8166" spans="10:20" x14ac:dyDescent="0.15">
      <c r="J8166" s="8">
        <f>A8166</f>
        <v>0</v>
      </c>
      <c r="K8166" s="8" t="e">
        <f>-1*AVERAGE(F8166:G8166)</f>
        <v>#DIV/0!</v>
      </c>
      <c r="L8166" s="10">
        <f>J8166/2*Q$1/3*1000/(Q$2^3/6)</f>
        <v>0</v>
      </c>
      <c r="M8166" s="9" t="e">
        <f>(K8166-K8165)*J8166*1000</f>
        <v>#DIV/0!</v>
      </c>
      <c r="N8166" s="10">
        <f>IF(L8166&lt;Q$4*0.85,0,1)</f>
        <v>1</v>
      </c>
      <c r="O8166" s="10">
        <f>SUM(N$2:N8166)</f>
        <v>8165</v>
      </c>
      <c r="P8166" s="4"/>
      <c r="Q8166" s="4"/>
      <c r="R8166" s="4"/>
      <c r="S8166" s="4"/>
      <c r="T8166" s="4"/>
    </row>
    <row r="8167" spans="10:20" x14ac:dyDescent="0.15">
      <c r="J8167" s="8">
        <f>A8167</f>
        <v>0</v>
      </c>
      <c r="K8167" s="8" t="e">
        <f>-1*AVERAGE(F8167:G8167)</f>
        <v>#DIV/0!</v>
      </c>
      <c r="L8167" s="10">
        <f>J8167/2*Q$1/3*1000/(Q$2^3/6)</f>
        <v>0</v>
      </c>
      <c r="M8167" s="9" t="e">
        <f>(K8167-K8166)*J8167*1000</f>
        <v>#DIV/0!</v>
      </c>
      <c r="N8167" s="10">
        <f>IF(L8167&lt;Q$4*0.85,0,1)</f>
        <v>1</v>
      </c>
      <c r="O8167" s="10">
        <f>SUM(N$2:N8167)</f>
        <v>8166</v>
      </c>
      <c r="P8167" s="4"/>
      <c r="Q8167" s="4"/>
      <c r="R8167" s="4"/>
      <c r="S8167" s="4"/>
      <c r="T8167" s="4"/>
    </row>
    <row r="8168" spans="10:20" x14ac:dyDescent="0.15">
      <c r="J8168" s="8">
        <f>A8168</f>
        <v>0</v>
      </c>
      <c r="K8168" s="8" t="e">
        <f>-1*AVERAGE(F8168:G8168)</f>
        <v>#DIV/0!</v>
      </c>
      <c r="L8168" s="10">
        <f>J8168/2*Q$1/3*1000/(Q$2^3/6)</f>
        <v>0</v>
      </c>
      <c r="M8168" s="9" t="e">
        <f>(K8168-K8167)*J8168*1000</f>
        <v>#DIV/0!</v>
      </c>
      <c r="N8168" s="10">
        <f>IF(L8168&lt;Q$4*0.85,0,1)</f>
        <v>1</v>
      </c>
      <c r="O8168" s="10">
        <f>SUM(N$2:N8168)</f>
        <v>8167</v>
      </c>
      <c r="P8168" s="4"/>
      <c r="Q8168" s="4"/>
      <c r="R8168" s="4"/>
      <c r="S8168" s="4"/>
      <c r="T8168" s="4"/>
    </row>
    <row r="8169" spans="10:20" x14ac:dyDescent="0.15">
      <c r="J8169" s="8">
        <f>A8169</f>
        <v>0</v>
      </c>
      <c r="K8169" s="8" t="e">
        <f>-1*AVERAGE(F8169:G8169)</f>
        <v>#DIV/0!</v>
      </c>
      <c r="L8169" s="10">
        <f>J8169/2*Q$1/3*1000/(Q$2^3/6)</f>
        <v>0</v>
      </c>
      <c r="M8169" s="9" t="e">
        <f>(K8169-K8168)*J8169*1000</f>
        <v>#DIV/0!</v>
      </c>
      <c r="N8169" s="10">
        <f>IF(L8169&lt;Q$4*0.85,0,1)</f>
        <v>1</v>
      </c>
      <c r="O8169" s="10">
        <f>SUM(N$2:N8169)</f>
        <v>8168</v>
      </c>
      <c r="P8169" s="4"/>
      <c r="Q8169" s="4"/>
      <c r="R8169" s="4"/>
      <c r="S8169" s="4"/>
      <c r="T8169" s="4"/>
    </row>
    <row r="8170" spans="10:20" x14ac:dyDescent="0.15">
      <c r="J8170" s="8">
        <f>A8170</f>
        <v>0</v>
      </c>
      <c r="K8170" s="8" t="e">
        <f>-1*AVERAGE(F8170:G8170)</f>
        <v>#DIV/0!</v>
      </c>
      <c r="L8170" s="10">
        <f>J8170/2*Q$1/3*1000/(Q$2^3/6)</f>
        <v>0</v>
      </c>
      <c r="M8170" s="9" t="e">
        <f>(K8170-K8169)*J8170*1000</f>
        <v>#DIV/0!</v>
      </c>
      <c r="N8170" s="10">
        <f>IF(L8170&lt;Q$4*0.85,0,1)</f>
        <v>1</v>
      </c>
      <c r="O8170" s="10">
        <f>SUM(N$2:N8170)</f>
        <v>8169</v>
      </c>
      <c r="P8170" s="4"/>
      <c r="Q8170" s="4"/>
      <c r="R8170" s="4"/>
      <c r="S8170" s="4"/>
      <c r="T8170" s="4"/>
    </row>
    <row r="8171" spans="10:20" x14ac:dyDescent="0.15">
      <c r="J8171" s="8">
        <f>A8171</f>
        <v>0</v>
      </c>
      <c r="K8171" s="8" t="e">
        <f>-1*AVERAGE(F8171:G8171)</f>
        <v>#DIV/0!</v>
      </c>
      <c r="L8171" s="10">
        <f>J8171/2*Q$1/3*1000/(Q$2^3/6)</f>
        <v>0</v>
      </c>
      <c r="M8171" s="9" t="e">
        <f>(K8171-K8170)*J8171*1000</f>
        <v>#DIV/0!</v>
      </c>
      <c r="N8171" s="10">
        <f>IF(L8171&lt;Q$4*0.85,0,1)</f>
        <v>1</v>
      </c>
      <c r="O8171" s="10">
        <f>SUM(N$2:N8171)</f>
        <v>8170</v>
      </c>
      <c r="P8171" s="4"/>
      <c r="Q8171" s="4"/>
      <c r="R8171" s="4"/>
      <c r="S8171" s="4"/>
      <c r="T8171" s="4"/>
    </row>
    <row r="8172" spans="10:20" x14ac:dyDescent="0.15">
      <c r="J8172" s="8">
        <f>A8172</f>
        <v>0</v>
      </c>
      <c r="K8172" s="8" t="e">
        <f>-1*AVERAGE(F8172:G8172)</f>
        <v>#DIV/0!</v>
      </c>
      <c r="L8172" s="10">
        <f>J8172/2*Q$1/3*1000/(Q$2^3/6)</f>
        <v>0</v>
      </c>
      <c r="M8172" s="9" t="e">
        <f>(K8172-K8171)*J8172*1000</f>
        <v>#DIV/0!</v>
      </c>
      <c r="N8172" s="10">
        <f>IF(L8172&lt;Q$4*0.85,0,1)</f>
        <v>1</v>
      </c>
      <c r="O8172" s="10">
        <f>SUM(N$2:N8172)</f>
        <v>8171</v>
      </c>
      <c r="P8172" s="4"/>
      <c r="Q8172" s="4"/>
      <c r="R8172" s="4"/>
      <c r="S8172" s="4"/>
      <c r="T8172" s="4"/>
    </row>
    <row r="8173" spans="10:20" x14ac:dyDescent="0.15">
      <c r="J8173" s="8">
        <f>A8173</f>
        <v>0</v>
      </c>
      <c r="K8173" s="8" t="e">
        <f>-1*AVERAGE(F8173:G8173)</f>
        <v>#DIV/0!</v>
      </c>
      <c r="L8173" s="10">
        <f>J8173/2*Q$1/3*1000/(Q$2^3/6)</f>
        <v>0</v>
      </c>
      <c r="M8173" s="9" t="e">
        <f>(K8173-K8172)*J8173*1000</f>
        <v>#DIV/0!</v>
      </c>
      <c r="N8173" s="10">
        <f>IF(L8173&lt;Q$4*0.85,0,1)</f>
        <v>1</v>
      </c>
      <c r="O8173" s="10">
        <f>SUM(N$2:N8173)</f>
        <v>8172</v>
      </c>
      <c r="P8173" s="4"/>
      <c r="Q8173" s="4"/>
      <c r="R8173" s="4"/>
      <c r="S8173" s="4"/>
      <c r="T8173" s="4"/>
    </row>
    <row r="8174" spans="10:20" x14ac:dyDescent="0.15">
      <c r="J8174" s="8">
        <f>A8174</f>
        <v>0</v>
      </c>
      <c r="K8174" s="8" t="e">
        <f>-1*AVERAGE(F8174:G8174)</f>
        <v>#DIV/0!</v>
      </c>
      <c r="L8174" s="10">
        <f>J8174/2*Q$1/3*1000/(Q$2^3/6)</f>
        <v>0</v>
      </c>
      <c r="M8174" s="9" t="e">
        <f>(K8174-K8173)*J8174*1000</f>
        <v>#DIV/0!</v>
      </c>
      <c r="N8174" s="10">
        <f>IF(L8174&lt;Q$4*0.85,0,1)</f>
        <v>1</v>
      </c>
      <c r="O8174" s="10">
        <f>SUM(N$2:N8174)</f>
        <v>8173</v>
      </c>
      <c r="P8174" s="4"/>
      <c r="Q8174" s="4"/>
      <c r="R8174" s="4"/>
      <c r="S8174" s="4"/>
      <c r="T8174" s="4"/>
    </row>
    <row r="8175" spans="10:20" x14ac:dyDescent="0.15">
      <c r="J8175" s="8">
        <f>A8175</f>
        <v>0</v>
      </c>
      <c r="K8175" s="8" t="e">
        <f>-1*AVERAGE(F8175:G8175)</f>
        <v>#DIV/0!</v>
      </c>
      <c r="L8175" s="10">
        <f>J8175/2*Q$1/3*1000/(Q$2^3/6)</f>
        <v>0</v>
      </c>
      <c r="M8175" s="9" t="e">
        <f>(K8175-K8174)*J8175*1000</f>
        <v>#DIV/0!</v>
      </c>
      <c r="N8175" s="10">
        <f>IF(L8175&lt;Q$4*0.85,0,1)</f>
        <v>1</v>
      </c>
      <c r="O8175" s="10">
        <f>SUM(N$2:N8175)</f>
        <v>8174</v>
      </c>
      <c r="P8175" s="4"/>
      <c r="Q8175" s="4"/>
      <c r="R8175" s="4"/>
      <c r="S8175" s="4"/>
      <c r="T8175" s="4"/>
    </row>
    <row r="8176" spans="10:20" x14ac:dyDescent="0.15">
      <c r="J8176" s="8">
        <f>A8176</f>
        <v>0</v>
      </c>
      <c r="K8176" s="8" t="e">
        <f>-1*AVERAGE(F8176:G8176)</f>
        <v>#DIV/0!</v>
      </c>
      <c r="L8176" s="10">
        <f>J8176/2*Q$1/3*1000/(Q$2^3/6)</f>
        <v>0</v>
      </c>
      <c r="M8176" s="9" t="e">
        <f>(K8176-K8175)*J8176*1000</f>
        <v>#DIV/0!</v>
      </c>
      <c r="N8176" s="10">
        <f>IF(L8176&lt;Q$4*0.85,0,1)</f>
        <v>1</v>
      </c>
      <c r="O8176" s="10">
        <f>SUM(N$2:N8176)</f>
        <v>8175</v>
      </c>
      <c r="P8176" s="4"/>
      <c r="Q8176" s="4"/>
      <c r="R8176" s="4"/>
      <c r="S8176" s="4"/>
      <c r="T8176" s="4"/>
    </row>
    <row r="8177" spans="10:20" x14ac:dyDescent="0.15">
      <c r="J8177" s="8">
        <f>A8177</f>
        <v>0</v>
      </c>
      <c r="K8177" s="8" t="e">
        <f>-1*AVERAGE(F8177:G8177)</f>
        <v>#DIV/0!</v>
      </c>
      <c r="L8177" s="10">
        <f>J8177/2*Q$1/3*1000/(Q$2^3/6)</f>
        <v>0</v>
      </c>
      <c r="M8177" s="9" t="e">
        <f>(K8177-K8176)*J8177*1000</f>
        <v>#DIV/0!</v>
      </c>
      <c r="N8177" s="10">
        <f>IF(L8177&lt;Q$4*0.85,0,1)</f>
        <v>1</v>
      </c>
      <c r="O8177" s="10">
        <f>SUM(N$2:N8177)</f>
        <v>8176</v>
      </c>
      <c r="P8177" s="4"/>
      <c r="Q8177" s="4"/>
      <c r="R8177" s="4"/>
      <c r="S8177" s="4"/>
      <c r="T8177" s="4"/>
    </row>
    <row r="8178" spans="10:20" x14ac:dyDescent="0.15">
      <c r="J8178" s="8">
        <f>A8178</f>
        <v>0</v>
      </c>
      <c r="K8178" s="8" t="e">
        <f>-1*AVERAGE(F8178:G8178)</f>
        <v>#DIV/0!</v>
      </c>
      <c r="L8178" s="10">
        <f>J8178/2*Q$1/3*1000/(Q$2^3/6)</f>
        <v>0</v>
      </c>
      <c r="M8178" s="9" t="e">
        <f>(K8178-K8177)*J8178*1000</f>
        <v>#DIV/0!</v>
      </c>
      <c r="N8178" s="10">
        <f>IF(L8178&lt;Q$4*0.85,0,1)</f>
        <v>1</v>
      </c>
      <c r="O8178" s="10">
        <f>SUM(N$2:N8178)</f>
        <v>8177</v>
      </c>
      <c r="P8178" s="4"/>
      <c r="Q8178" s="4"/>
      <c r="R8178" s="4"/>
      <c r="S8178" s="4"/>
      <c r="T8178" s="4"/>
    </row>
    <row r="8179" spans="10:20" x14ac:dyDescent="0.15">
      <c r="J8179" s="8">
        <f>A8179</f>
        <v>0</v>
      </c>
      <c r="K8179" s="8" t="e">
        <f>-1*AVERAGE(F8179:G8179)</f>
        <v>#DIV/0!</v>
      </c>
      <c r="L8179" s="10">
        <f>J8179/2*Q$1/3*1000/(Q$2^3/6)</f>
        <v>0</v>
      </c>
      <c r="M8179" s="9" t="e">
        <f>(K8179-K8178)*J8179*1000</f>
        <v>#DIV/0!</v>
      </c>
      <c r="N8179" s="10">
        <f>IF(L8179&lt;Q$4*0.85,0,1)</f>
        <v>1</v>
      </c>
      <c r="O8179" s="10">
        <f>SUM(N$2:N8179)</f>
        <v>8178</v>
      </c>
      <c r="P8179" s="4"/>
      <c r="Q8179" s="4"/>
      <c r="R8179" s="4"/>
      <c r="S8179" s="4"/>
      <c r="T8179" s="4"/>
    </row>
    <row r="8180" spans="10:20" x14ac:dyDescent="0.15">
      <c r="J8180" s="8">
        <f>A8180</f>
        <v>0</v>
      </c>
      <c r="K8180" s="8" t="e">
        <f>-1*AVERAGE(F8180:G8180)</f>
        <v>#DIV/0!</v>
      </c>
      <c r="L8180" s="10">
        <f>J8180/2*Q$1/3*1000/(Q$2^3/6)</f>
        <v>0</v>
      </c>
      <c r="M8180" s="9" t="e">
        <f>(K8180-K8179)*J8180*1000</f>
        <v>#DIV/0!</v>
      </c>
      <c r="N8180" s="10">
        <f>IF(L8180&lt;Q$4*0.85,0,1)</f>
        <v>1</v>
      </c>
      <c r="O8180" s="10">
        <f>SUM(N$2:N8180)</f>
        <v>8179</v>
      </c>
      <c r="P8180" s="4"/>
      <c r="Q8180" s="4"/>
      <c r="R8180" s="4"/>
      <c r="S8180" s="4"/>
      <c r="T8180" s="4"/>
    </row>
    <row r="8181" spans="10:20" x14ac:dyDescent="0.15">
      <c r="J8181" s="8">
        <f>A8181</f>
        <v>0</v>
      </c>
      <c r="K8181" s="8" t="e">
        <f>-1*AVERAGE(F8181:G8181)</f>
        <v>#DIV/0!</v>
      </c>
      <c r="L8181" s="10">
        <f>J8181/2*Q$1/3*1000/(Q$2^3/6)</f>
        <v>0</v>
      </c>
      <c r="M8181" s="9" t="e">
        <f>(K8181-K8180)*J8181*1000</f>
        <v>#DIV/0!</v>
      </c>
      <c r="N8181" s="10">
        <f>IF(L8181&lt;Q$4*0.85,0,1)</f>
        <v>1</v>
      </c>
      <c r="O8181" s="10">
        <f>SUM(N$2:N8181)</f>
        <v>8180</v>
      </c>
      <c r="P8181" s="4"/>
      <c r="Q8181" s="4"/>
      <c r="R8181" s="4"/>
      <c r="S8181" s="4"/>
      <c r="T8181" s="4"/>
    </row>
    <row r="8182" spans="10:20" x14ac:dyDescent="0.15">
      <c r="J8182" s="8">
        <f>A8182</f>
        <v>0</v>
      </c>
      <c r="K8182" s="8" t="e">
        <f>-1*AVERAGE(F8182:G8182)</f>
        <v>#DIV/0!</v>
      </c>
      <c r="L8182" s="10">
        <f>J8182/2*Q$1/3*1000/(Q$2^3/6)</f>
        <v>0</v>
      </c>
      <c r="M8182" s="9" t="e">
        <f>(K8182-K8181)*J8182*1000</f>
        <v>#DIV/0!</v>
      </c>
      <c r="N8182" s="10">
        <f>IF(L8182&lt;Q$4*0.85,0,1)</f>
        <v>1</v>
      </c>
      <c r="O8182" s="10">
        <f>SUM(N$2:N8182)</f>
        <v>8181</v>
      </c>
      <c r="P8182" s="4"/>
      <c r="Q8182" s="4"/>
      <c r="R8182" s="4"/>
      <c r="S8182" s="4"/>
      <c r="T8182" s="4"/>
    </row>
    <row r="8183" spans="10:20" x14ac:dyDescent="0.15">
      <c r="J8183" s="8">
        <f>A8183</f>
        <v>0</v>
      </c>
      <c r="K8183" s="8" t="e">
        <f>-1*AVERAGE(F8183:G8183)</f>
        <v>#DIV/0!</v>
      </c>
      <c r="L8183" s="10">
        <f>J8183/2*Q$1/3*1000/(Q$2^3/6)</f>
        <v>0</v>
      </c>
      <c r="M8183" s="9" t="e">
        <f>(K8183-K8182)*J8183*1000</f>
        <v>#DIV/0!</v>
      </c>
      <c r="N8183" s="10">
        <f>IF(L8183&lt;Q$4*0.85,0,1)</f>
        <v>1</v>
      </c>
      <c r="O8183" s="10">
        <f>SUM(N$2:N8183)</f>
        <v>8182</v>
      </c>
      <c r="P8183" s="4"/>
      <c r="Q8183" s="4"/>
      <c r="R8183" s="4"/>
      <c r="S8183" s="4"/>
      <c r="T8183" s="4"/>
    </row>
    <row r="8184" spans="10:20" x14ac:dyDescent="0.15">
      <c r="J8184" s="8">
        <f>A8184</f>
        <v>0</v>
      </c>
      <c r="K8184" s="8" t="e">
        <f>-1*AVERAGE(F8184:G8184)</f>
        <v>#DIV/0!</v>
      </c>
      <c r="L8184" s="10">
        <f>J8184/2*Q$1/3*1000/(Q$2^3/6)</f>
        <v>0</v>
      </c>
      <c r="M8184" s="9" t="e">
        <f>(K8184-K8183)*J8184*1000</f>
        <v>#DIV/0!</v>
      </c>
      <c r="N8184" s="10">
        <f>IF(L8184&lt;Q$4*0.85,0,1)</f>
        <v>1</v>
      </c>
      <c r="O8184" s="10">
        <f>SUM(N$2:N8184)</f>
        <v>8183</v>
      </c>
      <c r="P8184" s="4"/>
      <c r="Q8184" s="4"/>
      <c r="R8184" s="4"/>
      <c r="S8184" s="4"/>
      <c r="T8184" s="4"/>
    </row>
    <row r="8185" spans="10:20" x14ac:dyDescent="0.15">
      <c r="J8185" s="8">
        <f>A8185</f>
        <v>0</v>
      </c>
      <c r="K8185" s="8" t="e">
        <f>-1*AVERAGE(F8185:G8185)</f>
        <v>#DIV/0!</v>
      </c>
      <c r="L8185" s="10">
        <f>J8185/2*Q$1/3*1000/(Q$2^3/6)</f>
        <v>0</v>
      </c>
      <c r="M8185" s="9" t="e">
        <f>(K8185-K8184)*J8185*1000</f>
        <v>#DIV/0!</v>
      </c>
      <c r="N8185" s="10">
        <f>IF(L8185&lt;Q$4*0.85,0,1)</f>
        <v>1</v>
      </c>
      <c r="O8185" s="10">
        <f>SUM(N$2:N8185)</f>
        <v>8184</v>
      </c>
      <c r="P8185" s="4"/>
      <c r="Q8185" s="4"/>
      <c r="R8185" s="4"/>
      <c r="S8185" s="4"/>
      <c r="T8185" s="4"/>
    </row>
    <row r="8186" spans="10:20" x14ac:dyDescent="0.15">
      <c r="J8186" s="8">
        <f>A8186</f>
        <v>0</v>
      </c>
      <c r="K8186" s="8" t="e">
        <f>-1*AVERAGE(F8186:G8186)</f>
        <v>#DIV/0!</v>
      </c>
      <c r="L8186" s="10">
        <f>J8186/2*Q$1/3*1000/(Q$2^3/6)</f>
        <v>0</v>
      </c>
      <c r="M8186" s="9" t="e">
        <f>(K8186-K8185)*J8186*1000</f>
        <v>#DIV/0!</v>
      </c>
      <c r="N8186" s="10">
        <f>IF(L8186&lt;Q$4*0.85,0,1)</f>
        <v>1</v>
      </c>
      <c r="O8186" s="10">
        <f>SUM(N$2:N8186)</f>
        <v>8185</v>
      </c>
      <c r="P8186" s="4"/>
      <c r="Q8186" s="4"/>
      <c r="R8186" s="4"/>
      <c r="S8186" s="4"/>
      <c r="T8186" s="4"/>
    </row>
    <row r="8187" spans="10:20" x14ac:dyDescent="0.15">
      <c r="J8187" s="8">
        <f>A8187</f>
        <v>0</v>
      </c>
      <c r="K8187" s="8" t="e">
        <f>-1*AVERAGE(F8187:G8187)</f>
        <v>#DIV/0!</v>
      </c>
      <c r="L8187" s="10">
        <f>J8187/2*Q$1/3*1000/(Q$2^3/6)</f>
        <v>0</v>
      </c>
      <c r="M8187" s="9" t="e">
        <f>(K8187-K8186)*J8187*1000</f>
        <v>#DIV/0!</v>
      </c>
      <c r="N8187" s="10">
        <f>IF(L8187&lt;Q$4*0.85,0,1)</f>
        <v>1</v>
      </c>
      <c r="O8187" s="10">
        <f>SUM(N$2:N8187)</f>
        <v>8186</v>
      </c>
      <c r="P8187" s="4"/>
      <c r="Q8187" s="4"/>
      <c r="R8187" s="4"/>
      <c r="S8187" s="4"/>
      <c r="T8187" s="4"/>
    </row>
    <row r="8188" spans="10:20" x14ac:dyDescent="0.15">
      <c r="J8188" s="8">
        <f>A8188</f>
        <v>0</v>
      </c>
      <c r="K8188" s="8" t="e">
        <f>-1*AVERAGE(F8188:G8188)</f>
        <v>#DIV/0!</v>
      </c>
      <c r="L8188" s="10">
        <f>J8188/2*Q$1/3*1000/(Q$2^3/6)</f>
        <v>0</v>
      </c>
      <c r="M8188" s="9" t="e">
        <f>(K8188-K8187)*J8188*1000</f>
        <v>#DIV/0!</v>
      </c>
      <c r="N8188" s="10">
        <f>IF(L8188&lt;Q$4*0.85,0,1)</f>
        <v>1</v>
      </c>
      <c r="O8188" s="10">
        <f>SUM(N$2:N8188)</f>
        <v>8187</v>
      </c>
      <c r="P8188" s="4"/>
      <c r="Q8188" s="4"/>
      <c r="R8188" s="4"/>
      <c r="S8188" s="4"/>
      <c r="T8188" s="4"/>
    </row>
    <row r="8189" spans="10:20" x14ac:dyDescent="0.15">
      <c r="J8189" s="8">
        <f>A8189</f>
        <v>0</v>
      </c>
      <c r="K8189" s="8" t="e">
        <f>-1*AVERAGE(F8189:G8189)</f>
        <v>#DIV/0!</v>
      </c>
      <c r="L8189" s="10">
        <f>J8189/2*Q$1/3*1000/(Q$2^3/6)</f>
        <v>0</v>
      </c>
      <c r="M8189" s="9" t="e">
        <f>(K8189-K8188)*J8189*1000</f>
        <v>#DIV/0!</v>
      </c>
      <c r="N8189" s="10">
        <f>IF(L8189&lt;Q$4*0.85,0,1)</f>
        <v>1</v>
      </c>
      <c r="O8189" s="10">
        <f>SUM(N$2:N8189)</f>
        <v>8188</v>
      </c>
      <c r="P8189" s="4"/>
      <c r="Q8189" s="4"/>
      <c r="R8189" s="4"/>
      <c r="S8189" s="4"/>
      <c r="T8189" s="4"/>
    </row>
    <row r="8190" spans="10:20" x14ac:dyDescent="0.15">
      <c r="J8190" s="8">
        <f>A8190</f>
        <v>0</v>
      </c>
      <c r="K8190" s="8" t="e">
        <f>-1*AVERAGE(F8190:G8190)</f>
        <v>#DIV/0!</v>
      </c>
      <c r="L8190" s="10">
        <f>J8190/2*Q$1/3*1000/(Q$2^3/6)</f>
        <v>0</v>
      </c>
      <c r="M8190" s="9" t="e">
        <f>(K8190-K8189)*J8190*1000</f>
        <v>#DIV/0!</v>
      </c>
      <c r="N8190" s="10">
        <f>IF(L8190&lt;Q$4*0.85,0,1)</f>
        <v>1</v>
      </c>
      <c r="O8190" s="10">
        <f>SUM(N$2:N8190)</f>
        <v>8189</v>
      </c>
      <c r="P8190" s="4"/>
      <c r="Q8190" s="4"/>
      <c r="R8190" s="4"/>
      <c r="S8190" s="4"/>
      <c r="T8190" s="4"/>
    </row>
    <row r="8191" spans="10:20" x14ac:dyDescent="0.15">
      <c r="J8191" s="8">
        <f>A8191</f>
        <v>0</v>
      </c>
      <c r="K8191" s="8" t="e">
        <f>-1*AVERAGE(F8191:G8191)</f>
        <v>#DIV/0!</v>
      </c>
      <c r="L8191" s="10">
        <f>J8191/2*Q$1/3*1000/(Q$2^3/6)</f>
        <v>0</v>
      </c>
      <c r="M8191" s="9" t="e">
        <f>(K8191-K8190)*J8191*1000</f>
        <v>#DIV/0!</v>
      </c>
      <c r="N8191" s="10">
        <f>IF(L8191&lt;Q$4*0.85,0,1)</f>
        <v>1</v>
      </c>
      <c r="O8191" s="10">
        <f>SUM(N$2:N8191)</f>
        <v>8190</v>
      </c>
      <c r="P8191" s="4"/>
      <c r="Q8191" s="4"/>
      <c r="R8191" s="4"/>
      <c r="S8191" s="4"/>
      <c r="T8191" s="4"/>
    </row>
    <row r="8192" spans="10:20" x14ac:dyDescent="0.15">
      <c r="J8192" s="8">
        <f>A8192</f>
        <v>0</v>
      </c>
      <c r="K8192" s="8" t="e">
        <f>-1*AVERAGE(F8192:G8192)</f>
        <v>#DIV/0!</v>
      </c>
      <c r="L8192" s="10">
        <f>J8192/2*Q$1/3*1000/(Q$2^3/6)</f>
        <v>0</v>
      </c>
      <c r="M8192" s="9" t="e">
        <f>(K8192-K8191)*J8192*1000</f>
        <v>#DIV/0!</v>
      </c>
      <c r="N8192" s="10">
        <f>IF(L8192&lt;Q$4*0.85,0,1)</f>
        <v>1</v>
      </c>
      <c r="O8192" s="10">
        <f>SUM(N$2:N8192)</f>
        <v>8191</v>
      </c>
      <c r="P8192" s="4"/>
      <c r="Q8192" s="4"/>
      <c r="R8192" s="4"/>
      <c r="S8192" s="4"/>
      <c r="T8192" s="4"/>
    </row>
    <row r="8193" spans="10:20" x14ac:dyDescent="0.15">
      <c r="J8193" s="8">
        <f>A8193</f>
        <v>0</v>
      </c>
      <c r="K8193" s="8" t="e">
        <f>-1*AVERAGE(F8193:G8193)</f>
        <v>#DIV/0!</v>
      </c>
      <c r="L8193" s="10">
        <f>J8193/2*Q$1/3*1000/(Q$2^3/6)</f>
        <v>0</v>
      </c>
      <c r="M8193" s="9" t="e">
        <f>(K8193-K8192)*J8193*1000</f>
        <v>#DIV/0!</v>
      </c>
      <c r="N8193" s="10">
        <f>IF(L8193&lt;Q$4*0.85,0,1)</f>
        <v>1</v>
      </c>
      <c r="O8193" s="10">
        <f>SUM(N$2:N8193)</f>
        <v>8192</v>
      </c>
      <c r="P8193" s="4"/>
      <c r="Q8193" s="4"/>
      <c r="R8193" s="4"/>
      <c r="S8193" s="4"/>
      <c r="T8193" s="4"/>
    </row>
    <row r="8194" spans="10:20" x14ac:dyDescent="0.15">
      <c r="J8194" s="8">
        <f>A8194</f>
        <v>0</v>
      </c>
      <c r="K8194" s="8" t="e">
        <f>-1*AVERAGE(F8194:G8194)</f>
        <v>#DIV/0!</v>
      </c>
      <c r="L8194" s="10">
        <f>J8194/2*Q$1/3*1000/(Q$2^3/6)</f>
        <v>0</v>
      </c>
      <c r="M8194" s="9" t="e">
        <f>(K8194-K8193)*J8194*1000</f>
        <v>#DIV/0!</v>
      </c>
      <c r="N8194" s="10">
        <f>IF(L8194&lt;Q$4*0.85,0,1)</f>
        <v>1</v>
      </c>
      <c r="O8194" s="10">
        <f>SUM(N$2:N8194)</f>
        <v>8193</v>
      </c>
      <c r="P8194" s="4"/>
      <c r="Q8194" s="4"/>
      <c r="R8194" s="4"/>
      <c r="S8194" s="4"/>
      <c r="T8194" s="4"/>
    </row>
    <row r="8195" spans="10:20" x14ac:dyDescent="0.15">
      <c r="J8195" s="8">
        <f>A8195</f>
        <v>0</v>
      </c>
      <c r="K8195" s="8" t="e">
        <f>-1*AVERAGE(F8195:G8195)</f>
        <v>#DIV/0!</v>
      </c>
      <c r="L8195" s="10">
        <f>J8195/2*Q$1/3*1000/(Q$2^3/6)</f>
        <v>0</v>
      </c>
      <c r="M8195" s="9" t="e">
        <f>(K8195-K8194)*J8195*1000</f>
        <v>#DIV/0!</v>
      </c>
      <c r="N8195" s="10">
        <f>IF(L8195&lt;Q$4*0.85,0,1)</f>
        <v>1</v>
      </c>
      <c r="O8195" s="10">
        <f>SUM(N$2:N8195)</f>
        <v>8194</v>
      </c>
      <c r="P8195" s="4"/>
      <c r="Q8195" s="4"/>
      <c r="R8195" s="4"/>
      <c r="S8195" s="4"/>
      <c r="T8195" s="4"/>
    </row>
    <row r="8196" spans="10:20" x14ac:dyDescent="0.15">
      <c r="J8196" s="8">
        <f>A8196</f>
        <v>0</v>
      </c>
      <c r="K8196" s="8" t="e">
        <f>-1*AVERAGE(F8196:G8196)</f>
        <v>#DIV/0!</v>
      </c>
      <c r="L8196" s="10">
        <f>J8196/2*Q$1/3*1000/(Q$2^3/6)</f>
        <v>0</v>
      </c>
      <c r="M8196" s="9" t="e">
        <f>(K8196-K8195)*J8196*1000</f>
        <v>#DIV/0!</v>
      </c>
      <c r="N8196" s="10">
        <f>IF(L8196&lt;Q$4*0.85,0,1)</f>
        <v>1</v>
      </c>
      <c r="O8196" s="10">
        <f>SUM(N$2:N8196)</f>
        <v>8195</v>
      </c>
      <c r="P8196" s="4"/>
      <c r="Q8196" s="4"/>
      <c r="R8196" s="4"/>
      <c r="S8196" s="4"/>
      <c r="T8196" s="4"/>
    </row>
    <row r="8197" spans="10:20" x14ac:dyDescent="0.15">
      <c r="J8197" s="8">
        <f>A8197</f>
        <v>0</v>
      </c>
      <c r="K8197" s="8" t="e">
        <f>-1*AVERAGE(F8197:G8197)</f>
        <v>#DIV/0!</v>
      </c>
      <c r="L8197" s="10">
        <f>J8197/2*Q$1/3*1000/(Q$2^3/6)</f>
        <v>0</v>
      </c>
      <c r="M8197" s="9" t="e">
        <f>(K8197-K8196)*J8197*1000</f>
        <v>#DIV/0!</v>
      </c>
      <c r="N8197" s="10">
        <f>IF(L8197&lt;Q$4*0.85,0,1)</f>
        <v>1</v>
      </c>
      <c r="O8197" s="10">
        <f>SUM(N$2:N8197)</f>
        <v>8196</v>
      </c>
      <c r="P8197" s="4"/>
      <c r="Q8197" s="4"/>
      <c r="R8197" s="4"/>
      <c r="S8197" s="4"/>
      <c r="T8197" s="4"/>
    </row>
    <row r="8198" spans="10:20" x14ac:dyDescent="0.15">
      <c r="J8198" s="8">
        <f>A8198</f>
        <v>0</v>
      </c>
      <c r="K8198" s="8" t="e">
        <f>-1*AVERAGE(F8198:G8198)</f>
        <v>#DIV/0!</v>
      </c>
      <c r="L8198" s="10">
        <f>J8198/2*Q$1/3*1000/(Q$2^3/6)</f>
        <v>0</v>
      </c>
      <c r="M8198" s="9" t="e">
        <f>(K8198-K8197)*J8198*1000</f>
        <v>#DIV/0!</v>
      </c>
      <c r="N8198" s="10">
        <f>IF(L8198&lt;Q$4*0.85,0,1)</f>
        <v>1</v>
      </c>
      <c r="O8198" s="10">
        <f>SUM(N$2:N8198)</f>
        <v>8197</v>
      </c>
      <c r="P8198" s="4"/>
      <c r="Q8198" s="4"/>
      <c r="R8198" s="4"/>
      <c r="S8198" s="4"/>
      <c r="T8198" s="4"/>
    </row>
    <row r="8199" spans="10:20" x14ac:dyDescent="0.15">
      <c r="J8199" s="8">
        <f>A8199</f>
        <v>0</v>
      </c>
      <c r="K8199" s="8" t="e">
        <f>-1*AVERAGE(F8199:G8199)</f>
        <v>#DIV/0!</v>
      </c>
      <c r="L8199" s="10">
        <f>J8199/2*Q$1/3*1000/(Q$2^3/6)</f>
        <v>0</v>
      </c>
      <c r="M8199" s="9" t="e">
        <f>(K8199-K8198)*J8199*1000</f>
        <v>#DIV/0!</v>
      </c>
      <c r="N8199" s="10">
        <f>IF(L8199&lt;Q$4*0.85,0,1)</f>
        <v>1</v>
      </c>
      <c r="O8199" s="10">
        <f>SUM(N$2:N8199)</f>
        <v>8198</v>
      </c>
      <c r="P8199" s="4"/>
      <c r="Q8199" s="4"/>
      <c r="R8199" s="4"/>
      <c r="S8199" s="4"/>
      <c r="T8199" s="4"/>
    </row>
    <row r="8200" spans="10:20" x14ac:dyDescent="0.15">
      <c r="J8200" s="8">
        <f>A8200</f>
        <v>0</v>
      </c>
      <c r="K8200" s="8" t="e">
        <f>-1*AVERAGE(F8200:G8200)</f>
        <v>#DIV/0!</v>
      </c>
      <c r="L8200" s="10">
        <f>J8200/2*Q$1/3*1000/(Q$2^3/6)</f>
        <v>0</v>
      </c>
      <c r="M8200" s="9" t="e">
        <f>(K8200-K8199)*J8200*1000</f>
        <v>#DIV/0!</v>
      </c>
      <c r="N8200" s="10">
        <f>IF(L8200&lt;Q$4*0.85,0,1)</f>
        <v>1</v>
      </c>
      <c r="O8200" s="10">
        <f>SUM(N$2:N8200)</f>
        <v>8199</v>
      </c>
      <c r="P8200" s="4"/>
      <c r="Q8200" s="4"/>
      <c r="R8200" s="4"/>
      <c r="S8200" s="4"/>
      <c r="T8200" s="4"/>
    </row>
    <row r="8201" spans="10:20" x14ac:dyDescent="0.15">
      <c r="J8201" s="8">
        <f>A8201</f>
        <v>0</v>
      </c>
      <c r="K8201" s="8" t="e">
        <f>-1*AVERAGE(F8201:G8201)</f>
        <v>#DIV/0!</v>
      </c>
      <c r="L8201" s="10">
        <f>J8201/2*Q$1/3*1000/(Q$2^3/6)</f>
        <v>0</v>
      </c>
      <c r="M8201" s="9" t="e">
        <f>(K8201-K8200)*J8201*1000</f>
        <v>#DIV/0!</v>
      </c>
      <c r="N8201" s="10">
        <f>IF(L8201&lt;Q$4*0.85,0,1)</f>
        <v>1</v>
      </c>
      <c r="O8201" s="10">
        <f>SUM(N$2:N8201)</f>
        <v>8200</v>
      </c>
      <c r="P8201" s="4"/>
      <c r="Q8201" s="4"/>
      <c r="R8201" s="4"/>
      <c r="S8201" s="4"/>
      <c r="T8201" s="4"/>
    </row>
    <row r="8202" spans="10:20" x14ac:dyDescent="0.15">
      <c r="J8202" s="8">
        <f>A8202</f>
        <v>0</v>
      </c>
      <c r="K8202" s="8" t="e">
        <f>-1*AVERAGE(F8202:G8202)</f>
        <v>#DIV/0!</v>
      </c>
      <c r="L8202" s="10">
        <f>J8202/2*Q$1/3*1000/(Q$2^3/6)</f>
        <v>0</v>
      </c>
      <c r="M8202" s="9" t="e">
        <f>(K8202-K8201)*J8202*1000</f>
        <v>#DIV/0!</v>
      </c>
      <c r="N8202" s="10">
        <f>IF(L8202&lt;Q$4*0.85,0,1)</f>
        <v>1</v>
      </c>
      <c r="O8202" s="10">
        <f>SUM(N$2:N8202)</f>
        <v>8201</v>
      </c>
      <c r="P8202" s="4"/>
      <c r="Q8202" s="4"/>
      <c r="R8202" s="4"/>
      <c r="S8202" s="4"/>
      <c r="T8202" s="4"/>
    </row>
    <row r="8203" spans="10:20" x14ac:dyDescent="0.15">
      <c r="J8203" s="8">
        <f>A8203</f>
        <v>0</v>
      </c>
      <c r="K8203" s="8" t="e">
        <f>-1*AVERAGE(F8203:G8203)</f>
        <v>#DIV/0!</v>
      </c>
      <c r="L8203" s="10">
        <f>J8203/2*Q$1/3*1000/(Q$2^3/6)</f>
        <v>0</v>
      </c>
      <c r="M8203" s="9" t="e">
        <f>(K8203-K8202)*J8203*1000</f>
        <v>#DIV/0!</v>
      </c>
      <c r="N8203" s="10">
        <f>IF(L8203&lt;Q$4*0.85,0,1)</f>
        <v>1</v>
      </c>
      <c r="O8203" s="10">
        <f>SUM(N$2:N8203)</f>
        <v>8202</v>
      </c>
      <c r="P8203" s="4"/>
      <c r="Q8203" s="4"/>
      <c r="R8203" s="4"/>
      <c r="S8203" s="4"/>
      <c r="T8203" s="4"/>
    </row>
    <row r="8204" spans="10:20" x14ac:dyDescent="0.15">
      <c r="J8204" s="8">
        <f>A8204</f>
        <v>0</v>
      </c>
      <c r="K8204" s="8" t="e">
        <f>-1*AVERAGE(F8204:G8204)</f>
        <v>#DIV/0!</v>
      </c>
      <c r="L8204" s="10">
        <f>J8204/2*Q$1/3*1000/(Q$2^3/6)</f>
        <v>0</v>
      </c>
      <c r="M8204" s="9" t="e">
        <f>(K8204-K8203)*J8204*1000</f>
        <v>#DIV/0!</v>
      </c>
      <c r="N8204" s="10">
        <f>IF(L8204&lt;Q$4*0.85,0,1)</f>
        <v>1</v>
      </c>
      <c r="O8204" s="10">
        <f>SUM(N$2:N8204)</f>
        <v>8203</v>
      </c>
      <c r="P8204" s="4"/>
      <c r="Q8204" s="4"/>
      <c r="R8204" s="4"/>
      <c r="S8204" s="4"/>
      <c r="T8204" s="4"/>
    </row>
    <row r="8205" spans="10:20" x14ac:dyDescent="0.15">
      <c r="J8205" s="8">
        <f>A8205</f>
        <v>0</v>
      </c>
      <c r="K8205" s="8" t="e">
        <f>-1*AVERAGE(F8205:G8205)</f>
        <v>#DIV/0!</v>
      </c>
      <c r="L8205" s="10">
        <f>J8205/2*Q$1/3*1000/(Q$2^3/6)</f>
        <v>0</v>
      </c>
      <c r="M8205" s="9" t="e">
        <f>(K8205-K8204)*J8205*1000</f>
        <v>#DIV/0!</v>
      </c>
      <c r="N8205" s="10">
        <f>IF(L8205&lt;Q$4*0.85,0,1)</f>
        <v>1</v>
      </c>
      <c r="O8205" s="10">
        <f>SUM(N$2:N8205)</f>
        <v>8204</v>
      </c>
      <c r="P8205" s="4"/>
      <c r="Q8205" s="4"/>
      <c r="R8205" s="4"/>
      <c r="S8205" s="4"/>
      <c r="T8205" s="4"/>
    </row>
    <row r="8206" spans="10:20" x14ac:dyDescent="0.15">
      <c r="J8206" s="8">
        <f>A8206</f>
        <v>0</v>
      </c>
      <c r="K8206" s="8" t="e">
        <f>-1*AVERAGE(F8206:G8206)</f>
        <v>#DIV/0!</v>
      </c>
      <c r="L8206" s="10">
        <f>J8206/2*Q$1/3*1000/(Q$2^3/6)</f>
        <v>0</v>
      </c>
      <c r="M8206" s="9" t="e">
        <f>(K8206-K8205)*J8206*1000</f>
        <v>#DIV/0!</v>
      </c>
      <c r="N8206" s="10">
        <f>IF(L8206&lt;Q$4*0.85,0,1)</f>
        <v>1</v>
      </c>
      <c r="O8206" s="10">
        <f>SUM(N$2:N8206)</f>
        <v>8205</v>
      </c>
      <c r="P8206" s="4"/>
      <c r="Q8206" s="4"/>
      <c r="R8206" s="4"/>
      <c r="S8206" s="4"/>
      <c r="T8206" s="4"/>
    </row>
    <row r="8207" spans="10:20" x14ac:dyDescent="0.15">
      <c r="J8207" s="8">
        <f>A8207</f>
        <v>0</v>
      </c>
      <c r="K8207" s="8" t="e">
        <f>-1*AVERAGE(F8207:G8207)</f>
        <v>#DIV/0!</v>
      </c>
      <c r="L8207" s="10">
        <f>J8207/2*Q$1/3*1000/(Q$2^3/6)</f>
        <v>0</v>
      </c>
      <c r="M8207" s="9" t="e">
        <f>(K8207-K8206)*J8207*1000</f>
        <v>#DIV/0!</v>
      </c>
      <c r="N8207" s="10">
        <f>IF(L8207&lt;Q$4*0.85,0,1)</f>
        <v>1</v>
      </c>
      <c r="O8207" s="10">
        <f>SUM(N$2:N8207)</f>
        <v>8206</v>
      </c>
      <c r="P8207" s="4"/>
      <c r="Q8207" s="4"/>
      <c r="R8207" s="4"/>
      <c r="S8207" s="4"/>
      <c r="T8207" s="4"/>
    </row>
    <row r="8208" spans="10:20" x14ac:dyDescent="0.15">
      <c r="J8208" s="8">
        <f>A8208</f>
        <v>0</v>
      </c>
      <c r="K8208" s="8" t="e">
        <f>-1*AVERAGE(F8208:G8208)</f>
        <v>#DIV/0!</v>
      </c>
      <c r="L8208" s="10">
        <f>J8208/2*Q$1/3*1000/(Q$2^3/6)</f>
        <v>0</v>
      </c>
      <c r="M8208" s="9" t="e">
        <f>(K8208-K8207)*J8208*1000</f>
        <v>#DIV/0!</v>
      </c>
      <c r="N8208" s="10">
        <f>IF(L8208&lt;Q$4*0.85,0,1)</f>
        <v>1</v>
      </c>
      <c r="O8208" s="10">
        <f>SUM(N$2:N8208)</f>
        <v>8207</v>
      </c>
      <c r="P8208" s="4"/>
      <c r="Q8208" s="4"/>
      <c r="R8208" s="4"/>
      <c r="S8208" s="4"/>
      <c r="T8208" s="4"/>
    </row>
    <row r="8209" spans="10:20" x14ac:dyDescent="0.15">
      <c r="J8209" s="8">
        <f>A8209</f>
        <v>0</v>
      </c>
      <c r="K8209" s="8" t="e">
        <f>-1*AVERAGE(F8209:G8209)</f>
        <v>#DIV/0!</v>
      </c>
      <c r="L8209" s="10">
        <f>J8209/2*Q$1/3*1000/(Q$2^3/6)</f>
        <v>0</v>
      </c>
      <c r="M8209" s="9" t="e">
        <f>(K8209-K8208)*J8209*1000</f>
        <v>#DIV/0!</v>
      </c>
      <c r="N8209" s="10">
        <f>IF(L8209&lt;Q$4*0.85,0,1)</f>
        <v>1</v>
      </c>
      <c r="O8209" s="10">
        <f>SUM(N$2:N8209)</f>
        <v>8208</v>
      </c>
      <c r="P8209" s="4"/>
      <c r="Q8209" s="4"/>
      <c r="R8209" s="4"/>
      <c r="S8209" s="4"/>
      <c r="T8209" s="4"/>
    </row>
    <row r="8210" spans="10:20" x14ac:dyDescent="0.15">
      <c r="J8210" s="8">
        <f>A8210</f>
        <v>0</v>
      </c>
      <c r="K8210" s="8" t="e">
        <f>-1*AVERAGE(F8210:G8210)</f>
        <v>#DIV/0!</v>
      </c>
      <c r="L8210" s="10">
        <f>J8210/2*Q$1/3*1000/(Q$2^3/6)</f>
        <v>0</v>
      </c>
      <c r="M8210" s="9" t="e">
        <f>(K8210-K8209)*J8210*1000</f>
        <v>#DIV/0!</v>
      </c>
      <c r="N8210" s="10">
        <f>IF(L8210&lt;Q$4*0.85,0,1)</f>
        <v>1</v>
      </c>
      <c r="O8210" s="10">
        <f>SUM(N$2:N8210)</f>
        <v>8209</v>
      </c>
      <c r="P8210" s="4"/>
      <c r="Q8210" s="4"/>
      <c r="R8210" s="4"/>
      <c r="S8210" s="4"/>
      <c r="T8210" s="4"/>
    </row>
    <row r="8211" spans="10:20" x14ac:dyDescent="0.15">
      <c r="J8211" s="8">
        <f>A8211</f>
        <v>0</v>
      </c>
      <c r="K8211" s="8" t="e">
        <f>-1*AVERAGE(F8211:G8211)</f>
        <v>#DIV/0!</v>
      </c>
      <c r="L8211" s="10">
        <f>J8211/2*Q$1/3*1000/(Q$2^3/6)</f>
        <v>0</v>
      </c>
      <c r="M8211" s="9" t="e">
        <f>(K8211-K8210)*J8211*1000</f>
        <v>#DIV/0!</v>
      </c>
      <c r="N8211" s="10">
        <f>IF(L8211&lt;Q$4*0.85,0,1)</f>
        <v>1</v>
      </c>
      <c r="O8211" s="10">
        <f>SUM(N$2:N8211)</f>
        <v>8210</v>
      </c>
      <c r="P8211" s="4"/>
      <c r="Q8211" s="4"/>
      <c r="R8211" s="4"/>
      <c r="S8211" s="4"/>
      <c r="T8211" s="4"/>
    </row>
    <row r="8212" spans="10:20" x14ac:dyDescent="0.15">
      <c r="J8212" s="8">
        <f>A8212</f>
        <v>0</v>
      </c>
      <c r="K8212" s="8" t="e">
        <f>-1*AVERAGE(F8212:G8212)</f>
        <v>#DIV/0!</v>
      </c>
      <c r="L8212" s="10">
        <f>J8212/2*Q$1/3*1000/(Q$2^3/6)</f>
        <v>0</v>
      </c>
      <c r="M8212" s="9" t="e">
        <f>(K8212-K8211)*J8212*1000</f>
        <v>#DIV/0!</v>
      </c>
      <c r="N8212" s="10">
        <f>IF(L8212&lt;Q$4*0.85,0,1)</f>
        <v>1</v>
      </c>
      <c r="O8212" s="10">
        <f>SUM(N$2:N8212)</f>
        <v>8211</v>
      </c>
      <c r="P8212" s="4"/>
      <c r="Q8212" s="4"/>
      <c r="R8212" s="4"/>
      <c r="S8212" s="4"/>
      <c r="T8212" s="4"/>
    </row>
    <row r="8213" spans="10:20" x14ac:dyDescent="0.15">
      <c r="J8213" s="8">
        <f>A8213</f>
        <v>0</v>
      </c>
      <c r="K8213" s="8" t="e">
        <f>-1*AVERAGE(F8213:G8213)</f>
        <v>#DIV/0!</v>
      </c>
      <c r="L8213" s="10">
        <f>J8213/2*Q$1/3*1000/(Q$2^3/6)</f>
        <v>0</v>
      </c>
      <c r="M8213" s="9" t="e">
        <f>(K8213-K8212)*J8213*1000</f>
        <v>#DIV/0!</v>
      </c>
      <c r="N8213" s="10">
        <f>IF(L8213&lt;Q$4*0.85,0,1)</f>
        <v>1</v>
      </c>
      <c r="O8213" s="10">
        <f>SUM(N$2:N8213)</f>
        <v>8212</v>
      </c>
      <c r="P8213" s="4"/>
      <c r="Q8213" s="4"/>
      <c r="R8213" s="4"/>
      <c r="S8213" s="4"/>
      <c r="T8213" s="4"/>
    </row>
    <row r="8214" spans="10:20" x14ac:dyDescent="0.15">
      <c r="J8214" s="8">
        <f>A8214</f>
        <v>0</v>
      </c>
      <c r="K8214" s="8" t="e">
        <f>-1*AVERAGE(F8214:G8214)</f>
        <v>#DIV/0!</v>
      </c>
      <c r="L8214" s="10">
        <f>J8214/2*Q$1/3*1000/(Q$2^3/6)</f>
        <v>0</v>
      </c>
      <c r="M8214" s="9" t="e">
        <f>(K8214-K8213)*J8214*1000</f>
        <v>#DIV/0!</v>
      </c>
      <c r="N8214" s="10">
        <f>IF(L8214&lt;Q$4*0.85,0,1)</f>
        <v>1</v>
      </c>
      <c r="O8214" s="10">
        <f>SUM(N$2:N8214)</f>
        <v>8213</v>
      </c>
      <c r="P8214" s="4"/>
      <c r="Q8214" s="4"/>
      <c r="R8214" s="4"/>
      <c r="S8214" s="4"/>
      <c r="T8214" s="4"/>
    </row>
    <row r="8215" spans="10:20" x14ac:dyDescent="0.15">
      <c r="J8215" s="8">
        <f>A8215</f>
        <v>0</v>
      </c>
      <c r="K8215" s="8" t="e">
        <f>-1*AVERAGE(F8215:G8215)</f>
        <v>#DIV/0!</v>
      </c>
      <c r="L8215" s="10">
        <f>J8215/2*Q$1/3*1000/(Q$2^3/6)</f>
        <v>0</v>
      </c>
      <c r="M8215" s="9" t="e">
        <f>(K8215-K8214)*J8215*1000</f>
        <v>#DIV/0!</v>
      </c>
      <c r="N8215" s="10">
        <f>IF(L8215&lt;Q$4*0.85,0,1)</f>
        <v>1</v>
      </c>
      <c r="O8215" s="10">
        <f>SUM(N$2:N8215)</f>
        <v>8214</v>
      </c>
      <c r="P8215" s="4"/>
      <c r="Q8215" s="4"/>
      <c r="R8215" s="4"/>
      <c r="S8215" s="4"/>
      <c r="T8215" s="4"/>
    </row>
    <row r="8216" spans="10:20" x14ac:dyDescent="0.15">
      <c r="J8216" s="8">
        <f>A8216</f>
        <v>0</v>
      </c>
      <c r="K8216" s="8" t="e">
        <f>-1*AVERAGE(F8216:G8216)</f>
        <v>#DIV/0!</v>
      </c>
      <c r="L8216" s="10">
        <f>J8216/2*Q$1/3*1000/(Q$2^3/6)</f>
        <v>0</v>
      </c>
      <c r="M8216" s="9" t="e">
        <f>(K8216-K8215)*J8216*1000</f>
        <v>#DIV/0!</v>
      </c>
      <c r="N8216" s="10">
        <f>IF(L8216&lt;Q$4*0.85,0,1)</f>
        <v>1</v>
      </c>
      <c r="O8216" s="10">
        <f>SUM(N$2:N8216)</f>
        <v>8215</v>
      </c>
      <c r="P8216" s="4"/>
      <c r="Q8216" s="4"/>
      <c r="R8216" s="4"/>
      <c r="S8216" s="4"/>
      <c r="T8216" s="4"/>
    </row>
    <row r="8217" spans="10:20" x14ac:dyDescent="0.15">
      <c r="J8217" s="8">
        <f>A8217</f>
        <v>0</v>
      </c>
      <c r="K8217" s="8" t="e">
        <f>-1*AVERAGE(F8217:G8217)</f>
        <v>#DIV/0!</v>
      </c>
      <c r="L8217" s="10">
        <f>J8217/2*Q$1/3*1000/(Q$2^3/6)</f>
        <v>0</v>
      </c>
      <c r="M8217" s="9" t="e">
        <f>(K8217-K8216)*J8217*1000</f>
        <v>#DIV/0!</v>
      </c>
      <c r="N8217" s="10">
        <f>IF(L8217&lt;Q$4*0.85,0,1)</f>
        <v>1</v>
      </c>
      <c r="O8217" s="10">
        <f>SUM(N$2:N8217)</f>
        <v>8216</v>
      </c>
      <c r="P8217" s="4"/>
      <c r="Q8217" s="4"/>
      <c r="R8217" s="4"/>
      <c r="S8217" s="4"/>
      <c r="T8217" s="4"/>
    </row>
    <row r="8218" spans="10:20" x14ac:dyDescent="0.15">
      <c r="J8218" s="8">
        <f>A8218</f>
        <v>0</v>
      </c>
      <c r="K8218" s="8" t="e">
        <f>-1*AVERAGE(F8218:G8218)</f>
        <v>#DIV/0!</v>
      </c>
      <c r="L8218" s="10">
        <f>J8218/2*Q$1/3*1000/(Q$2^3/6)</f>
        <v>0</v>
      </c>
      <c r="M8218" s="9" t="e">
        <f>(K8218-K8217)*J8218*1000</f>
        <v>#DIV/0!</v>
      </c>
      <c r="N8218" s="10">
        <f>IF(L8218&lt;Q$4*0.85,0,1)</f>
        <v>1</v>
      </c>
      <c r="O8218" s="10">
        <f>SUM(N$2:N8218)</f>
        <v>8217</v>
      </c>
      <c r="P8218" s="4"/>
      <c r="Q8218" s="4"/>
      <c r="R8218" s="4"/>
      <c r="S8218" s="4"/>
      <c r="T8218" s="4"/>
    </row>
    <row r="8219" spans="10:20" x14ac:dyDescent="0.15">
      <c r="J8219" s="8">
        <f>A8219</f>
        <v>0</v>
      </c>
      <c r="K8219" s="8" t="e">
        <f>-1*AVERAGE(F8219:G8219)</f>
        <v>#DIV/0!</v>
      </c>
      <c r="L8219" s="10">
        <f>J8219/2*Q$1/3*1000/(Q$2^3/6)</f>
        <v>0</v>
      </c>
      <c r="M8219" s="9" t="e">
        <f>(K8219-K8218)*J8219*1000</f>
        <v>#DIV/0!</v>
      </c>
      <c r="N8219" s="10">
        <f>IF(L8219&lt;Q$4*0.85,0,1)</f>
        <v>1</v>
      </c>
      <c r="O8219" s="10">
        <f>SUM(N$2:N8219)</f>
        <v>8218</v>
      </c>
      <c r="P8219" s="4"/>
      <c r="Q8219" s="4"/>
      <c r="R8219" s="4"/>
      <c r="S8219" s="4"/>
      <c r="T8219" s="4"/>
    </row>
    <row r="8220" spans="10:20" x14ac:dyDescent="0.15">
      <c r="J8220" s="8">
        <f>A8220</f>
        <v>0</v>
      </c>
      <c r="K8220" s="8" t="e">
        <f>-1*AVERAGE(F8220:G8220)</f>
        <v>#DIV/0!</v>
      </c>
      <c r="L8220" s="10">
        <f>J8220/2*Q$1/3*1000/(Q$2^3/6)</f>
        <v>0</v>
      </c>
      <c r="M8220" s="9" t="e">
        <f>(K8220-K8219)*J8220*1000</f>
        <v>#DIV/0!</v>
      </c>
      <c r="N8220" s="10">
        <f>IF(L8220&lt;Q$4*0.85,0,1)</f>
        <v>1</v>
      </c>
      <c r="O8220" s="10">
        <f>SUM(N$2:N8220)</f>
        <v>8219</v>
      </c>
      <c r="P8220" s="4"/>
      <c r="Q8220" s="4"/>
      <c r="R8220" s="4"/>
      <c r="S8220" s="4"/>
      <c r="T8220" s="4"/>
    </row>
    <row r="8221" spans="10:20" x14ac:dyDescent="0.15">
      <c r="J8221" s="8">
        <f>A8221</f>
        <v>0</v>
      </c>
      <c r="K8221" s="8" t="e">
        <f>-1*AVERAGE(F8221:G8221)</f>
        <v>#DIV/0!</v>
      </c>
      <c r="L8221" s="10">
        <f>J8221/2*Q$1/3*1000/(Q$2^3/6)</f>
        <v>0</v>
      </c>
      <c r="M8221" s="9" t="e">
        <f>(K8221-K8220)*J8221*1000</f>
        <v>#DIV/0!</v>
      </c>
      <c r="N8221" s="10">
        <f>IF(L8221&lt;Q$4*0.85,0,1)</f>
        <v>1</v>
      </c>
      <c r="O8221" s="10">
        <f>SUM(N$2:N8221)</f>
        <v>8220</v>
      </c>
      <c r="P8221" s="4"/>
      <c r="Q8221" s="4"/>
      <c r="R8221" s="4"/>
      <c r="S8221" s="4"/>
      <c r="T8221" s="4"/>
    </row>
    <row r="8222" spans="10:20" x14ac:dyDescent="0.15">
      <c r="J8222" s="8">
        <f>A8222</f>
        <v>0</v>
      </c>
      <c r="K8222" s="8" t="e">
        <f>-1*AVERAGE(F8222:G8222)</f>
        <v>#DIV/0!</v>
      </c>
      <c r="L8222" s="10">
        <f>J8222/2*Q$1/3*1000/(Q$2^3/6)</f>
        <v>0</v>
      </c>
      <c r="M8222" s="9" t="e">
        <f>(K8222-K8221)*J8222*1000</f>
        <v>#DIV/0!</v>
      </c>
      <c r="N8222" s="10">
        <f>IF(L8222&lt;Q$4*0.85,0,1)</f>
        <v>1</v>
      </c>
      <c r="O8222" s="10">
        <f>SUM(N$2:N8222)</f>
        <v>8221</v>
      </c>
      <c r="P8222" s="4"/>
      <c r="Q8222" s="4"/>
      <c r="R8222" s="4"/>
      <c r="S8222" s="4"/>
      <c r="T8222" s="4"/>
    </row>
    <row r="8223" spans="10:20" x14ac:dyDescent="0.15">
      <c r="J8223" s="8">
        <f>A8223</f>
        <v>0</v>
      </c>
      <c r="K8223" s="8" t="e">
        <f>-1*AVERAGE(F8223:G8223)</f>
        <v>#DIV/0!</v>
      </c>
      <c r="L8223" s="10">
        <f>J8223/2*Q$1/3*1000/(Q$2^3/6)</f>
        <v>0</v>
      </c>
      <c r="M8223" s="9" t="e">
        <f>(K8223-K8222)*J8223*1000</f>
        <v>#DIV/0!</v>
      </c>
      <c r="N8223" s="10">
        <f>IF(L8223&lt;Q$4*0.85,0,1)</f>
        <v>1</v>
      </c>
      <c r="O8223" s="10">
        <f>SUM(N$2:N8223)</f>
        <v>8222</v>
      </c>
      <c r="P8223" s="4"/>
      <c r="Q8223" s="4"/>
      <c r="R8223" s="4"/>
      <c r="S8223" s="4"/>
      <c r="T8223" s="4"/>
    </row>
    <row r="8224" spans="10:20" x14ac:dyDescent="0.15">
      <c r="J8224" s="8">
        <f>A8224</f>
        <v>0</v>
      </c>
      <c r="K8224" s="8" t="e">
        <f>-1*AVERAGE(F8224:G8224)</f>
        <v>#DIV/0!</v>
      </c>
      <c r="L8224" s="10">
        <f>J8224/2*Q$1/3*1000/(Q$2^3/6)</f>
        <v>0</v>
      </c>
      <c r="M8224" s="9" t="e">
        <f>(K8224-K8223)*J8224*1000</f>
        <v>#DIV/0!</v>
      </c>
      <c r="N8224" s="10">
        <f>IF(L8224&lt;Q$4*0.85,0,1)</f>
        <v>1</v>
      </c>
      <c r="O8224" s="10">
        <f>SUM(N$2:N8224)</f>
        <v>8223</v>
      </c>
      <c r="P8224" s="4"/>
      <c r="Q8224" s="4"/>
      <c r="R8224" s="4"/>
      <c r="S8224" s="4"/>
      <c r="T8224" s="4"/>
    </row>
    <row r="8225" spans="10:20" x14ac:dyDescent="0.15">
      <c r="J8225" s="8">
        <f>A8225</f>
        <v>0</v>
      </c>
      <c r="K8225" s="8" t="e">
        <f>-1*AVERAGE(F8225:G8225)</f>
        <v>#DIV/0!</v>
      </c>
      <c r="L8225" s="10">
        <f>J8225/2*Q$1/3*1000/(Q$2^3/6)</f>
        <v>0</v>
      </c>
      <c r="M8225" s="9" t="e">
        <f>(K8225-K8224)*J8225*1000</f>
        <v>#DIV/0!</v>
      </c>
      <c r="N8225" s="10">
        <f>IF(L8225&lt;Q$4*0.85,0,1)</f>
        <v>1</v>
      </c>
      <c r="O8225" s="10">
        <f>SUM(N$2:N8225)</f>
        <v>8224</v>
      </c>
      <c r="P8225" s="4"/>
      <c r="Q8225" s="4"/>
      <c r="R8225" s="4"/>
      <c r="S8225" s="4"/>
      <c r="T8225" s="4"/>
    </row>
    <row r="8226" spans="10:20" x14ac:dyDescent="0.15">
      <c r="J8226" s="8">
        <f>A8226</f>
        <v>0</v>
      </c>
      <c r="K8226" s="8" t="e">
        <f>-1*AVERAGE(F8226:G8226)</f>
        <v>#DIV/0!</v>
      </c>
      <c r="L8226" s="10">
        <f>J8226/2*Q$1/3*1000/(Q$2^3/6)</f>
        <v>0</v>
      </c>
      <c r="M8226" s="9" t="e">
        <f>(K8226-K8225)*J8226*1000</f>
        <v>#DIV/0!</v>
      </c>
      <c r="N8226" s="10">
        <f>IF(L8226&lt;Q$4*0.85,0,1)</f>
        <v>1</v>
      </c>
      <c r="O8226" s="10">
        <f>SUM(N$2:N8226)</f>
        <v>8225</v>
      </c>
      <c r="P8226" s="4"/>
      <c r="Q8226" s="4"/>
      <c r="R8226" s="4"/>
      <c r="S8226" s="4"/>
      <c r="T8226" s="4"/>
    </row>
    <row r="8227" spans="10:20" x14ac:dyDescent="0.15">
      <c r="J8227" s="8">
        <f>A8227</f>
        <v>0</v>
      </c>
      <c r="K8227" s="8" t="e">
        <f>-1*AVERAGE(F8227:G8227)</f>
        <v>#DIV/0!</v>
      </c>
      <c r="L8227" s="10">
        <f>J8227/2*Q$1/3*1000/(Q$2^3/6)</f>
        <v>0</v>
      </c>
      <c r="M8227" s="9" t="e">
        <f>(K8227-K8226)*J8227*1000</f>
        <v>#DIV/0!</v>
      </c>
      <c r="N8227" s="10">
        <f>IF(L8227&lt;Q$4*0.85,0,1)</f>
        <v>1</v>
      </c>
      <c r="O8227" s="10">
        <f>SUM(N$2:N8227)</f>
        <v>8226</v>
      </c>
      <c r="P8227" s="4"/>
      <c r="Q8227" s="4"/>
      <c r="R8227" s="4"/>
      <c r="S8227" s="4"/>
      <c r="T8227" s="4"/>
    </row>
    <row r="8228" spans="10:20" x14ac:dyDescent="0.15">
      <c r="J8228" s="8">
        <f>A8228</f>
        <v>0</v>
      </c>
      <c r="K8228" s="8" t="e">
        <f>-1*AVERAGE(F8228:G8228)</f>
        <v>#DIV/0!</v>
      </c>
      <c r="L8228" s="10">
        <f>J8228/2*Q$1/3*1000/(Q$2^3/6)</f>
        <v>0</v>
      </c>
      <c r="M8228" s="9" t="e">
        <f>(K8228-K8227)*J8228*1000</f>
        <v>#DIV/0!</v>
      </c>
      <c r="N8228" s="10">
        <f>IF(L8228&lt;Q$4*0.85,0,1)</f>
        <v>1</v>
      </c>
      <c r="O8228" s="10">
        <f>SUM(N$2:N8228)</f>
        <v>8227</v>
      </c>
      <c r="P8228" s="4"/>
      <c r="Q8228" s="4"/>
      <c r="R8228" s="4"/>
      <c r="S8228" s="4"/>
      <c r="T8228" s="4"/>
    </row>
    <row r="8229" spans="10:20" x14ac:dyDescent="0.15">
      <c r="J8229" s="8">
        <f>A8229</f>
        <v>0</v>
      </c>
      <c r="K8229" s="8" t="e">
        <f>-1*AVERAGE(F8229:G8229)</f>
        <v>#DIV/0!</v>
      </c>
      <c r="L8229" s="10">
        <f>J8229/2*Q$1/3*1000/(Q$2^3/6)</f>
        <v>0</v>
      </c>
      <c r="M8229" s="9" t="e">
        <f>(K8229-K8228)*J8229*1000</f>
        <v>#DIV/0!</v>
      </c>
      <c r="N8229" s="10">
        <f>IF(L8229&lt;Q$4*0.85,0,1)</f>
        <v>1</v>
      </c>
      <c r="O8229" s="10">
        <f>SUM(N$2:N8229)</f>
        <v>8228</v>
      </c>
      <c r="P8229" s="4"/>
      <c r="Q8229" s="4"/>
      <c r="R8229" s="4"/>
      <c r="S8229" s="4"/>
      <c r="T8229" s="4"/>
    </row>
    <row r="8230" spans="10:20" x14ac:dyDescent="0.15">
      <c r="J8230" s="8">
        <f>A8230</f>
        <v>0</v>
      </c>
      <c r="K8230" s="8" t="e">
        <f>-1*AVERAGE(F8230:G8230)</f>
        <v>#DIV/0!</v>
      </c>
      <c r="L8230" s="10">
        <f>J8230/2*Q$1/3*1000/(Q$2^3/6)</f>
        <v>0</v>
      </c>
      <c r="M8230" s="9" t="e">
        <f>(K8230-K8229)*J8230*1000</f>
        <v>#DIV/0!</v>
      </c>
      <c r="N8230" s="10">
        <f>IF(L8230&lt;Q$4*0.85,0,1)</f>
        <v>1</v>
      </c>
      <c r="O8230" s="10">
        <f>SUM(N$2:N8230)</f>
        <v>8229</v>
      </c>
      <c r="P8230" s="4"/>
      <c r="Q8230" s="4"/>
      <c r="R8230" s="4"/>
      <c r="S8230" s="4"/>
      <c r="T8230" s="4"/>
    </row>
    <row r="8231" spans="10:20" x14ac:dyDescent="0.15">
      <c r="J8231" s="8">
        <f>A8231</f>
        <v>0</v>
      </c>
      <c r="K8231" s="8" t="e">
        <f>-1*AVERAGE(F8231:G8231)</f>
        <v>#DIV/0!</v>
      </c>
      <c r="L8231" s="10">
        <f>J8231/2*Q$1/3*1000/(Q$2^3/6)</f>
        <v>0</v>
      </c>
      <c r="M8231" s="9" t="e">
        <f>(K8231-K8230)*J8231*1000</f>
        <v>#DIV/0!</v>
      </c>
      <c r="N8231" s="10">
        <f>IF(L8231&lt;Q$4*0.85,0,1)</f>
        <v>1</v>
      </c>
      <c r="O8231" s="10">
        <f>SUM(N$2:N8231)</f>
        <v>8230</v>
      </c>
      <c r="P8231" s="4"/>
      <c r="Q8231" s="4"/>
      <c r="R8231" s="4"/>
      <c r="S8231" s="4"/>
      <c r="T8231" s="4"/>
    </row>
    <row r="8232" spans="10:20" x14ac:dyDescent="0.15">
      <c r="J8232" s="8">
        <f>A8232</f>
        <v>0</v>
      </c>
      <c r="K8232" s="8" t="e">
        <f>-1*AVERAGE(F8232:G8232)</f>
        <v>#DIV/0!</v>
      </c>
      <c r="L8232" s="10">
        <f>J8232/2*Q$1/3*1000/(Q$2^3/6)</f>
        <v>0</v>
      </c>
      <c r="M8232" s="9" t="e">
        <f>(K8232-K8231)*J8232*1000</f>
        <v>#DIV/0!</v>
      </c>
      <c r="N8232" s="10">
        <f>IF(L8232&lt;Q$4*0.85,0,1)</f>
        <v>1</v>
      </c>
      <c r="O8232" s="10">
        <f>SUM(N$2:N8232)</f>
        <v>8231</v>
      </c>
      <c r="P8232" s="4"/>
      <c r="Q8232" s="4"/>
      <c r="R8232" s="4"/>
      <c r="S8232" s="4"/>
      <c r="T8232" s="4"/>
    </row>
    <row r="8233" spans="10:20" x14ac:dyDescent="0.15">
      <c r="J8233" s="8">
        <f>A8233</f>
        <v>0</v>
      </c>
      <c r="K8233" s="8" t="e">
        <f>-1*AVERAGE(F8233:G8233)</f>
        <v>#DIV/0!</v>
      </c>
      <c r="L8233" s="10">
        <f>J8233/2*Q$1/3*1000/(Q$2^3/6)</f>
        <v>0</v>
      </c>
      <c r="M8233" s="9" t="e">
        <f>(K8233-K8232)*J8233*1000</f>
        <v>#DIV/0!</v>
      </c>
      <c r="N8233" s="10">
        <f>IF(L8233&lt;Q$4*0.85,0,1)</f>
        <v>1</v>
      </c>
      <c r="O8233" s="10">
        <f>SUM(N$2:N8233)</f>
        <v>8232</v>
      </c>
      <c r="P8233" s="4"/>
      <c r="Q8233" s="4"/>
      <c r="R8233" s="4"/>
      <c r="S8233" s="4"/>
      <c r="T8233" s="4"/>
    </row>
    <row r="8234" spans="10:20" x14ac:dyDescent="0.15">
      <c r="J8234" s="8">
        <f>A8234</f>
        <v>0</v>
      </c>
      <c r="K8234" s="8" t="e">
        <f>-1*AVERAGE(F8234:G8234)</f>
        <v>#DIV/0!</v>
      </c>
      <c r="L8234" s="10">
        <f>J8234/2*Q$1/3*1000/(Q$2^3/6)</f>
        <v>0</v>
      </c>
      <c r="M8234" s="9" t="e">
        <f>(K8234-K8233)*J8234*1000</f>
        <v>#DIV/0!</v>
      </c>
      <c r="N8234" s="10">
        <f>IF(L8234&lt;Q$4*0.85,0,1)</f>
        <v>1</v>
      </c>
      <c r="O8234" s="10">
        <f>SUM(N$2:N8234)</f>
        <v>8233</v>
      </c>
      <c r="P8234" s="4"/>
      <c r="Q8234" s="4"/>
      <c r="R8234" s="4"/>
      <c r="S8234" s="4"/>
      <c r="T8234" s="4"/>
    </row>
    <row r="8235" spans="10:20" x14ac:dyDescent="0.15">
      <c r="J8235" s="8">
        <f>A8235</f>
        <v>0</v>
      </c>
      <c r="K8235" s="8" t="e">
        <f>-1*AVERAGE(F8235:G8235)</f>
        <v>#DIV/0!</v>
      </c>
      <c r="L8235" s="10">
        <f>J8235/2*Q$1/3*1000/(Q$2^3/6)</f>
        <v>0</v>
      </c>
      <c r="M8235" s="9" t="e">
        <f>(K8235-K8234)*J8235*1000</f>
        <v>#DIV/0!</v>
      </c>
      <c r="N8235" s="10">
        <f>IF(L8235&lt;Q$4*0.85,0,1)</f>
        <v>1</v>
      </c>
      <c r="O8235" s="10">
        <f>SUM(N$2:N8235)</f>
        <v>8234</v>
      </c>
      <c r="P8235" s="4"/>
      <c r="Q8235" s="4"/>
      <c r="R8235" s="4"/>
      <c r="S8235" s="4"/>
      <c r="T8235" s="4"/>
    </row>
    <row r="8236" spans="10:20" x14ac:dyDescent="0.15">
      <c r="J8236" s="8">
        <f>A8236</f>
        <v>0</v>
      </c>
      <c r="K8236" s="8" t="e">
        <f>-1*AVERAGE(F8236:G8236)</f>
        <v>#DIV/0!</v>
      </c>
      <c r="L8236" s="10">
        <f>J8236/2*Q$1/3*1000/(Q$2^3/6)</f>
        <v>0</v>
      </c>
      <c r="M8236" s="9" t="e">
        <f>(K8236-K8235)*J8236*1000</f>
        <v>#DIV/0!</v>
      </c>
      <c r="N8236" s="10">
        <f>IF(L8236&lt;Q$4*0.85,0,1)</f>
        <v>1</v>
      </c>
      <c r="O8236" s="10">
        <f>SUM(N$2:N8236)</f>
        <v>8235</v>
      </c>
      <c r="P8236" s="4"/>
      <c r="Q8236" s="4"/>
      <c r="R8236" s="4"/>
      <c r="S8236" s="4"/>
      <c r="T8236" s="4"/>
    </row>
    <row r="8237" spans="10:20" x14ac:dyDescent="0.15">
      <c r="J8237" s="8">
        <f>A8237</f>
        <v>0</v>
      </c>
      <c r="K8237" s="8" t="e">
        <f>-1*AVERAGE(F8237:G8237)</f>
        <v>#DIV/0!</v>
      </c>
      <c r="L8237" s="10">
        <f>J8237/2*Q$1/3*1000/(Q$2^3/6)</f>
        <v>0</v>
      </c>
      <c r="M8237" s="9" t="e">
        <f>(K8237-K8236)*J8237*1000</f>
        <v>#DIV/0!</v>
      </c>
      <c r="N8237" s="10">
        <f>IF(L8237&lt;Q$4*0.85,0,1)</f>
        <v>1</v>
      </c>
      <c r="O8237" s="10">
        <f>SUM(N$2:N8237)</f>
        <v>8236</v>
      </c>
      <c r="P8237" s="4"/>
      <c r="Q8237" s="4"/>
      <c r="R8237" s="4"/>
      <c r="S8237" s="4"/>
      <c r="T8237" s="4"/>
    </row>
    <row r="8238" spans="10:20" x14ac:dyDescent="0.15">
      <c r="J8238" s="8">
        <f>A8238</f>
        <v>0</v>
      </c>
      <c r="K8238" s="8" t="e">
        <f>-1*AVERAGE(F8238:G8238)</f>
        <v>#DIV/0!</v>
      </c>
      <c r="L8238" s="10">
        <f>J8238/2*Q$1/3*1000/(Q$2^3/6)</f>
        <v>0</v>
      </c>
      <c r="M8238" s="9" t="e">
        <f>(K8238-K8237)*J8238*1000</f>
        <v>#DIV/0!</v>
      </c>
      <c r="N8238" s="10">
        <f>IF(L8238&lt;Q$4*0.85,0,1)</f>
        <v>1</v>
      </c>
      <c r="O8238" s="10">
        <f>SUM(N$2:N8238)</f>
        <v>8237</v>
      </c>
      <c r="P8238" s="4"/>
      <c r="Q8238" s="4"/>
      <c r="R8238" s="4"/>
      <c r="S8238" s="4"/>
      <c r="T8238" s="4"/>
    </row>
    <row r="8239" spans="10:20" x14ac:dyDescent="0.15">
      <c r="J8239" s="8">
        <f>A8239</f>
        <v>0</v>
      </c>
      <c r="K8239" s="8" t="e">
        <f>-1*AVERAGE(F8239:G8239)</f>
        <v>#DIV/0!</v>
      </c>
      <c r="L8239" s="10">
        <f>J8239/2*Q$1/3*1000/(Q$2^3/6)</f>
        <v>0</v>
      </c>
      <c r="M8239" s="9" t="e">
        <f>(K8239-K8238)*J8239*1000</f>
        <v>#DIV/0!</v>
      </c>
      <c r="N8239" s="10">
        <f>IF(L8239&lt;Q$4*0.85,0,1)</f>
        <v>1</v>
      </c>
      <c r="O8239" s="10">
        <f>SUM(N$2:N8239)</f>
        <v>8238</v>
      </c>
      <c r="P8239" s="4"/>
      <c r="Q8239" s="4"/>
      <c r="R8239" s="4"/>
      <c r="S8239" s="4"/>
      <c r="T8239" s="4"/>
    </row>
    <row r="8240" spans="10:20" x14ac:dyDescent="0.15">
      <c r="J8240" s="8">
        <f>A8240</f>
        <v>0</v>
      </c>
      <c r="K8240" s="8" t="e">
        <f>-1*AVERAGE(F8240:G8240)</f>
        <v>#DIV/0!</v>
      </c>
      <c r="L8240" s="10">
        <f>J8240/2*Q$1/3*1000/(Q$2^3/6)</f>
        <v>0</v>
      </c>
      <c r="M8240" s="9" t="e">
        <f>(K8240-K8239)*J8240*1000</f>
        <v>#DIV/0!</v>
      </c>
      <c r="N8240" s="10">
        <f>IF(L8240&lt;Q$4*0.85,0,1)</f>
        <v>1</v>
      </c>
      <c r="O8240" s="10">
        <f>SUM(N$2:N8240)</f>
        <v>8239</v>
      </c>
      <c r="P8240" s="4"/>
      <c r="Q8240" s="4"/>
      <c r="R8240" s="4"/>
      <c r="S8240" s="4"/>
      <c r="T8240" s="4"/>
    </row>
    <row r="8241" spans="10:20" x14ac:dyDescent="0.15">
      <c r="J8241" s="8">
        <f>A8241</f>
        <v>0</v>
      </c>
      <c r="K8241" s="8" t="e">
        <f>-1*AVERAGE(F8241:G8241)</f>
        <v>#DIV/0!</v>
      </c>
      <c r="L8241" s="10">
        <f>J8241/2*Q$1/3*1000/(Q$2^3/6)</f>
        <v>0</v>
      </c>
      <c r="M8241" s="9" t="e">
        <f>(K8241-K8240)*J8241*1000</f>
        <v>#DIV/0!</v>
      </c>
      <c r="N8241" s="10">
        <f>IF(L8241&lt;Q$4*0.85,0,1)</f>
        <v>1</v>
      </c>
      <c r="O8241" s="10">
        <f>SUM(N$2:N8241)</f>
        <v>8240</v>
      </c>
      <c r="P8241" s="4"/>
      <c r="Q8241" s="4"/>
      <c r="R8241" s="4"/>
      <c r="S8241" s="4"/>
      <c r="T8241" s="4"/>
    </row>
    <row r="8242" spans="10:20" x14ac:dyDescent="0.15">
      <c r="J8242" s="8">
        <f>A8242</f>
        <v>0</v>
      </c>
      <c r="K8242" s="8" t="e">
        <f>-1*AVERAGE(F8242:G8242)</f>
        <v>#DIV/0!</v>
      </c>
      <c r="L8242" s="10">
        <f>J8242/2*Q$1/3*1000/(Q$2^3/6)</f>
        <v>0</v>
      </c>
      <c r="M8242" s="9" t="e">
        <f>(K8242-K8241)*J8242*1000</f>
        <v>#DIV/0!</v>
      </c>
      <c r="N8242" s="10">
        <f>IF(L8242&lt;Q$4*0.85,0,1)</f>
        <v>1</v>
      </c>
      <c r="O8242" s="10">
        <f>SUM(N$2:N8242)</f>
        <v>8241</v>
      </c>
      <c r="P8242" s="4"/>
      <c r="Q8242" s="4"/>
      <c r="R8242" s="4"/>
      <c r="S8242" s="4"/>
      <c r="T8242" s="4"/>
    </row>
    <row r="8243" spans="10:20" x14ac:dyDescent="0.15">
      <c r="J8243" s="8">
        <f>A8243</f>
        <v>0</v>
      </c>
      <c r="K8243" s="8" t="e">
        <f>-1*AVERAGE(F8243:G8243)</f>
        <v>#DIV/0!</v>
      </c>
      <c r="L8243" s="10">
        <f>J8243/2*Q$1/3*1000/(Q$2^3/6)</f>
        <v>0</v>
      </c>
      <c r="M8243" s="9" t="e">
        <f>(K8243-K8242)*J8243*1000</f>
        <v>#DIV/0!</v>
      </c>
      <c r="N8243" s="10">
        <f>IF(L8243&lt;Q$4*0.85,0,1)</f>
        <v>1</v>
      </c>
      <c r="O8243" s="10">
        <f>SUM(N$2:N8243)</f>
        <v>8242</v>
      </c>
      <c r="P8243" s="4"/>
      <c r="Q8243" s="4"/>
      <c r="R8243" s="4"/>
      <c r="S8243" s="4"/>
      <c r="T8243" s="4"/>
    </row>
    <row r="8244" spans="10:20" x14ac:dyDescent="0.15">
      <c r="J8244" s="8">
        <f>A8244</f>
        <v>0</v>
      </c>
      <c r="K8244" s="8" t="e">
        <f>-1*AVERAGE(F8244:G8244)</f>
        <v>#DIV/0!</v>
      </c>
      <c r="L8244" s="10">
        <f>J8244/2*Q$1/3*1000/(Q$2^3/6)</f>
        <v>0</v>
      </c>
      <c r="M8244" s="9" t="e">
        <f>(K8244-K8243)*J8244*1000</f>
        <v>#DIV/0!</v>
      </c>
      <c r="N8244" s="10">
        <f>IF(L8244&lt;Q$4*0.85,0,1)</f>
        <v>1</v>
      </c>
      <c r="O8244" s="10">
        <f>SUM(N$2:N8244)</f>
        <v>8243</v>
      </c>
      <c r="P8244" s="4"/>
      <c r="Q8244" s="4"/>
      <c r="R8244" s="4"/>
      <c r="S8244" s="4"/>
      <c r="T8244" s="4"/>
    </row>
    <row r="8245" spans="10:20" x14ac:dyDescent="0.15">
      <c r="J8245" s="8">
        <f>A8245</f>
        <v>0</v>
      </c>
      <c r="K8245" s="8" t="e">
        <f>-1*AVERAGE(F8245:G8245)</f>
        <v>#DIV/0!</v>
      </c>
      <c r="L8245" s="10">
        <f>J8245/2*Q$1/3*1000/(Q$2^3/6)</f>
        <v>0</v>
      </c>
      <c r="M8245" s="9" t="e">
        <f>(K8245-K8244)*J8245*1000</f>
        <v>#DIV/0!</v>
      </c>
      <c r="N8245" s="10">
        <f>IF(L8245&lt;Q$4*0.85,0,1)</f>
        <v>1</v>
      </c>
      <c r="O8245" s="10">
        <f>SUM(N$2:N8245)</f>
        <v>8244</v>
      </c>
      <c r="P8245" s="4"/>
      <c r="Q8245" s="4"/>
      <c r="R8245" s="4"/>
      <c r="S8245" s="4"/>
      <c r="T8245" s="4"/>
    </row>
    <row r="8246" spans="10:20" x14ac:dyDescent="0.15">
      <c r="J8246" s="8">
        <f>A8246</f>
        <v>0</v>
      </c>
      <c r="K8246" s="8" t="e">
        <f>-1*AVERAGE(F8246:G8246)</f>
        <v>#DIV/0!</v>
      </c>
      <c r="L8246" s="10">
        <f>J8246/2*Q$1/3*1000/(Q$2^3/6)</f>
        <v>0</v>
      </c>
      <c r="M8246" s="9" t="e">
        <f>(K8246-K8245)*J8246*1000</f>
        <v>#DIV/0!</v>
      </c>
      <c r="N8246" s="10">
        <f>IF(L8246&lt;Q$4*0.85,0,1)</f>
        <v>1</v>
      </c>
      <c r="O8246" s="10">
        <f>SUM(N$2:N8246)</f>
        <v>8245</v>
      </c>
      <c r="P8246" s="4"/>
      <c r="Q8246" s="4"/>
      <c r="R8246" s="4"/>
      <c r="S8246" s="4"/>
      <c r="T8246" s="4"/>
    </row>
    <row r="8247" spans="10:20" x14ac:dyDescent="0.15">
      <c r="J8247" s="8">
        <f>A8247</f>
        <v>0</v>
      </c>
      <c r="K8247" s="8" t="e">
        <f>-1*AVERAGE(F8247:G8247)</f>
        <v>#DIV/0!</v>
      </c>
      <c r="L8247" s="10">
        <f>J8247/2*Q$1/3*1000/(Q$2^3/6)</f>
        <v>0</v>
      </c>
      <c r="M8247" s="9" t="e">
        <f>(K8247-K8246)*J8247*1000</f>
        <v>#DIV/0!</v>
      </c>
      <c r="N8247" s="10">
        <f>IF(L8247&lt;Q$4*0.85,0,1)</f>
        <v>1</v>
      </c>
      <c r="O8247" s="10">
        <f>SUM(N$2:N8247)</f>
        <v>8246</v>
      </c>
      <c r="P8247" s="4"/>
      <c r="Q8247" s="4"/>
      <c r="R8247" s="4"/>
      <c r="S8247" s="4"/>
      <c r="T8247" s="4"/>
    </row>
    <row r="8248" spans="10:20" x14ac:dyDescent="0.15">
      <c r="J8248" s="8">
        <f>A8248</f>
        <v>0</v>
      </c>
      <c r="K8248" s="8" t="e">
        <f>-1*AVERAGE(F8248:G8248)</f>
        <v>#DIV/0!</v>
      </c>
      <c r="L8248" s="10">
        <f>J8248/2*Q$1/3*1000/(Q$2^3/6)</f>
        <v>0</v>
      </c>
      <c r="M8248" s="9" t="e">
        <f>(K8248-K8247)*J8248*1000</f>
        <v>#DIV/0!</v>
      </c>
      <c r="N8248" s="10">
        <f>IF(L8248&lt;Q$4*0.85,0,1)</f>
        <v>1</v>
      </c>
      <c r="O8248" s="10">
        <f>SUM(N$2:N8248)</f>
        <v>8247</v>
      </c>
      <c r="P8248" s="4"/>
      <c r="Q8248" s="4"/>
      <c r="R8248" s="4"/>
      <c r="S8248" s="4"/>
      <c r="T8248" s="4"/>
    </row>
    <row r="8249" spans="10:20" x14ac:dyDescent="0.15">
      <c r="J8249" s="8">
        <f>A8249</f>
        <v>0</v>
      </c>
      <c r="K8249" s="8" t="e">
        <f>-1*AVERAGE(F8249:G8249)</f>
        <v>#DIV/0!</v>
      </c>
      <c r="L8249" s="10">
        <f>J8249/2*Q$1/3*1000/(Q$2^3/6)</f>
        <v>0</v>
      </c>
      <c r="M8249" s="9" t="e">
        <f>(K8249-K8248)*J8249*1000</f>
        <v>#DIV/0!</v>
      </c>
      <c r="N8249" s="10">
        <f>IF(L8249&lt;Q$4*0.85,0,1)</f>
        <v>1</v>
      </c>
      <c r="O8249" s="10">
        <f>SUM(N$2:N8249)</f>
        <v>8248</v>
      </c>
      <c r="P8249" s="4"/>
      <c r="Q8249" s="4"/>
      <c r="R8249" s="4"/>
      <c r="S8249" s="4"/>
      <c r="T8249" s="4"/>
    </row>
    <row r="8250" spans="10:20" x14ac:dyDescent="0.15">
      <c r="J8250" s="8">
        <f>A8250</f>
        <v>0</v>
      </c>
      <c r="K8250" s="8" t="e">
        <f>-1*AVERAGE(F8250:G8250)</f>
        <v>#DIV/0!</v>
      </c>
      <c r="L8250" s="10">
        <f>J8250/2*Q$1/3*1000/(Q$2^3/6)</f>
        <v>0</v>
      </c>
      <c r="M8250" s="9" t="e">
        <f>(K8250-K8249)*J8250*1000</f>
        <v>#DIV/0!</v>
      </c>
      <c r="N8250" s="10">
        <f>IF(L8250&lt;Q$4*0.85,0,1)</f>
        <v>1</v>
      </c>
      <c r="O8250" s="10">
        <f>SUM(N$2:N8250)</f>
        <v>8249</v>
      </c>
      <c r="P8250" s="4"/>
      <c r="Q8250" s="4"/>
      <c r="R8250" s="4"/>
      <c r="S8250" s="4"/>
      <c r="T8250" s="4"/>
    </row>
    <row r="8251" spans="10:20" x14ac:dyDescent="0.15">
      <c r="J8251" s="8">
        <f>A8251</f>
        <v>0</v>
      </c>
      <c r="K8251" s="8" t="e">
        <f>-1*AVERAGE(F8251:G8251)</f>
        <v>#DIV/0!</v>
      </c>
      <c r="L8251" s="10">
        <f>J8251/2*Q$1/3*1000/(Q$2^3/6)</f>
        <v>0</v>
      </c>
      <c r="M8251" s="9" t="e">
        <f>(K8251-K8250)*J8251*1000</f>
        <v>#DIV/0!</v>
      </c>
      <c r="N8251" s="10">
        <f>IF(L8251&lt;Q$4*0.85,0,1)</f>
        <v>1</v>
      </c>
      <c r="O8251" s="10">
        <f>SUM(N$2:N8251)</f>
        <v>8250</v>
      </c>
      <c r="P8251" s="4"/>
      <c r="Q8251" s="4"/>
      <c r="R8251" s="4"/>
      <c r="S8251" s="4"/>
      <c r="T8251" s="4"/>
    </row>
    <row r="8252" spans="10:20" x14ac:dyDescent="0.15">
      <c r="J8252" s="8">
        <f>A8252</f>
        <v>0</v>
      </c>
      <c r="K8252" s="8" t="e">
        <f>-1*AVERAGE(F8252:G8252)</f>
        <v>#DIV/0!</v>
      </c>
      <c r="L8252" s="10">
        <f>J8252/2*Q$1/3*1000/(Q$2^3/6)</f>
        <v>0</v>
      </c>
      <c r="M8252" s="9" t="e">
        <f>(K8252-K8251)*J8252*1000</f>
        <v>#DIV/0!</v>
      </c>
      <c r="N8252" s="10">
        <f>IF(L8252&lt;Q$4*0.85,0,1)</f>
        <v>1</v>
      </c>
      <c r="O8252" s="10">
        <f>SUM(N$2:N8252)</f>
        <v>8251</v>
      </c>
      <c r="P8252" s="4"/>
      <c r="Q8252" s="4"/>
      <c r="R8252" s="4"/>
      <c r="S8252" s="4"/>
      <c r="T8252" s="4"/>
    </row>
    <row r="8253" spans="10:20" x14ac:dyDescent="0.15">
      <c r="J8253" s="8">
        <f>A8253</f>
        <v>0</v>
      </c>
      <c r="K8253" s="8" t="e">
        <f>-1*AVERAGE(F8253:G8253)</f>
        <v>#DIV/0!</v>
      </c>
      <c r="L8253" s="10">
        <f>J8253/2*Q$1/3*1000/(Q$2^3/6)</f>
        <v>0</v>
      </c>
      <c r="M8253" s="9" t="e">
        <f>(K8253-K8252)*J8253*1000</f>
        <v>#DIV/0!</v>
      </c>
      <c r="N8253" s="10">
        <f>IF(L8253&lt;Q$4*0.85,0,1)</f>
        <v>1</v>
      </c>
      <c r="O8253" s="10">
        <f>SUM(N$2:N8253)</f>
        <v>8252</v>
      </c>
      <c r="P8253" s="4"/>
      <c r="Q8253" s="4"/>
      <c r="R8253" s="4"/>
      <c r="S8253" s="4"/>
      <c r="T8253" s="4"/>
    </row>
    <row r="8254" spans="10:20" x14ac:dyDescent="0.15">
      <c r="J8254" s="8">
        <f>A8254</f>
        <v>0</v>
      </c>
      <c r="K8254" s="8" t="e">
        <f>-1*AVERAGE(F8254:G8254)</f>
        <v>#DIV/0!</v>
      </c>
      <c r="L8254" s="10">
        <f>J8254/2*Q$1/3*1000/(Q$2^3/6)</f>
        <v>0</v>
      </c>
      <c r="M8254" s="9" t="e">
        <f>(K8254-K8253)*J8254*1000</f>
        <v>#DIV/0!</v>
      </c>
      <c r="N8254" s="10">
        <f>IF(L8254&lt;Q$4*0.85,0,1)</f>
        <v>1</v>
      </c>
      <c r="O8254" s="10">
        <f>SUM(N$2:N8254)</f>
        <v>8253</v>
      </c>
      <c r="P8254" s="4"/>
      <c r="Q8254" s="4"/>
      <c r="R8254" s="4"/>
      <c r="S8254" s="4"/>
      <c r="T8254" s="4"/>
    </row>
    <row r="8255" spans="10:20" x14ac:dyDescent="0.15">
      <c r="J8255" s="8">
        <f>A8255</f>
        <v>0</v>
      </c>
      <c r="K8255" s="8" t="e">
        <f>-1*AVERAGE(F8255:G8255)</f>
        <v>#DIV/0!</v>
      </c>
      <c r="L8255" s="10">
        <f>J8255/2*Q$1/3*1000/(Q$2^3/6)</f>
        <v>0</v>
      </c>
      <c r="M8255" s="9" t="e">
        <f>(K8255-K8254)*J8255*1000</f>
        <v>#DIV/0!</v>
      </c>
      <c r="N8255" s="10">
        <f>IF(L8255&lt;Q$4*0.85,0,1)</f>
        <v>1</v>
      </c>
      <c r="O8255" s="10">
        <f>SUM(N$2:N8255)</f>
        <v>8254</v>
      </c>
      <c r="P8255" s="4"/>
      <c r="Q8255" s="4"/>
      <c r="R8255" s="4"/>
      <c r="S8255" s="4"/>
      <c r="T8255" s="4"/>
    </row>
    <row r="8256" spans="10:20" x14ac:dyDescent="0.15">
      <c r="J8256" s="8">
        <f>A8256</f>
        <v>0</v>
      </c>
      <c r="K8256" s="8" t="e">
        <f>-1*AVERAGE(F8256:G8256)</f>
        <v>#DIV/0!</v>
      </c>
      <c r="L8256" s="10">
        <f>J8256/2*Q$1/3*1000/(Q$2^3/6)</f>
        <v>0</v>
      </c>
      <c r="M8256" s="9" t="e">
        <f>(K8256-K8255)*J8256*1000</f>
        <v>#DIV/0!</v>
      </c>
      <c r="N8256" s="10">
        <f>IF(L8256&lt;Q$4*0.85,0,1)</f>
        <v>1</v>
      </c>
      <c r="O8256" s="10">
        <f>SUM(N$2:N8256)</f>
        <v>8255</v>
      </c>
      <c r="P8256" s="4"/>
      <c r="Q8256" s="4"/>
      <c r="R8256" s="4"/>
      <c r="S8256" s="4"/>
      <c r="T8256" s="4"/>
    </row>
    <row r="8257" spans="10:20" x14ac:dyDescent="0.15">
      <c r="J8257" s="8">
        <f>A8257</f>
        <v>0</v>
      </c>
      <c r="K8257" s="8" t="e">
        <f>-1*AVERAGE(F8257:G8257)</f>
        <v>#DIV/0!</v>
      </c>
      <c r="L8257" s="10">
        <f>J8257/2*Q$1/3*1000/(Q$2^3/6)</f>
        <v>0</v>
      </c>
      <c r="M8257" s="9" t="e">
        <f>(K8257-K8256)*J8257*1000</f>
        <v>#DIV/0!</v>
      </c>
      <c r="N8257" s="10">
        <f>IF(L8257&lt;Q$4*0.85,0,1)</f>
        <v>1</v>
      </c>
      <c r="O8257" s="10">
        <f>SUM(N$2:N8257)</f>
        <v>8256</v>
      </c>
      <c r="P8257" s="4"/>
      <c r="Q8257" s="4"/>
      <c r="R8257" s="4"/>
      <c r="S8257" s="4"/>
      <c r="T8257" s="4"/>
    </row>
    <row r="8258" spans="10:20" x14ac:dyDescent="0.15">
      <c r="J8258" s="8">
        <f>A8258</f>
        <v>0</v>
      </c>
      <c r="K8258" s="8" t="e">
        <f>-1*AVERAGE(F8258:G8258)</f>
        <v>#DIV/0!</v>
      </c>
      <c r="L8258" s="10">
        <f>J8258/2*Q$1/3*1000/(Q$2^3/6)</f>
        <v>0</v>
      </c>
      <c r="M8258" s="9" t="e">
        <f>(K8258-K8257)*J8258*1000</f>
        <v>#DIV/0!</v>
      </c>
      <c r="N8258" s="10">
        <f>IF(L8258&lt;Q$4*0.85,0,1)</f>
        <v>1</v>
      </c>
      <c r="O8258" s="10">
        <f>SUM(N$2:N8258)</f>
        <v>8257</v>
      </c>
      <c r="P8258" s="4"/>
      <c r="Q8258" s="4"/>
      <c r="R8258" s="4"/>
      <c r="S8258" s="4"/>
      <c r="T8258" s="4"/>
    </row>
    <row r="8259" spans="10:20" x14ac:dyDescent="0.15">
      <c r="J8259" s="8">
        <f>A8259</f>
        <v>0</v>
      </c>
      <c r="K8259" s="8" t="e">
        <f>-1*AVERAGE(F8259:G8259)</f>
        <v>#DIV/0!</v>
      </c>
      <c r="L8259" s="10">
        <f>J8259/2*Q$1/3*1000/(Q$2^3/6)</f>
        <v>0</v>
      </c>
      <c r="M8259" s="9" t="e">
        <f>(K8259-K8258)*J8259*1000</f>
        <v>#DIV/0!</v>
      </c>
      <c r="N8259" s="10">
        <f>IF(L8259&lt;Q$4*0.85,0,1)</f>
        <v>1</v>
      </c>
      <c r="O8259" s="10">
        <f>SUM(N$2:N8259)</f>
        <v>8258</v>
      </c>
      <c r="P8259" s="4"/>
      <c r="Q8259" s="4"/>
      <c r="R8259" s="4"/>
      <c r="S8259" s="4"/>
      <c r="T8259" s="4"/>
    </row>
    <row r="8260" spans="10:20" x14ac:dyDescent="0.15">
      <c r="J8260" s="8">
        <f>A8260</f>
        <v>0</v>
      </c>
      <c r="K8260" s="8" t="e">
        <f>-1*AVERAGE(F8260:G8260)</f>
        <v>#DIV/0!</v>
      </c>
      <c r="L8260" s="10">
        <f>J8260/2*Q$1/3*1000/(Q$2^3/6)</f>
        <v>0</v>
      </c>
      <c r="M8260" s="9" t="e">
        <f>(K8260-K8259)*J8260*1000</f>
        <v>#DIV/0!</v>
      </c>
      <c r="N8260" s="10">
        <f>IF(L8260&lt;Q$4*0.85,0,1)</f>
        <v>1</v>
      </c>
      <c r="O8260" s="10">
        <f>SUM(N$2:N8260)</f>
        <v>8259</v>
      </c>
      <c r="P8260" s="4"/>
      <c r="Q8260" s="4"/>
      <c r="R8260" s="4"/>
      <c r="S8260" s="4"/>
      <c r="T8260" s="4"/>
    </row>
    <row r="8261" spans="10:20" x14ac:dyDescent="0.15">
      <c r="J8261" s="8">
        <f>A8261</f>
        <v>0</v>
      </c>
      <c r="K8261" s="8" t="e">
        <f>-1*AVERAGE(F8261:G8261)</f>
        <v>#DIV/0!</v>
      </c>
      <c r="L8261" s="10">
        <f>J8261/2*Q$1/3*1000/(Q$2^3/6)</f>
        <v>0</v>
      </c>
      <c r="M8261" s="9" t="e">
        <f>(K8261-K8260)*J8261*1000</f>
        <v>#DIV/0!</v>
      </c>
      <c r="N8261" s="10">
        <f>IF(L8261&lt;Q$4*0.85,0,1)</f>
        <v>1</v>
      </c>
      <c r="O8261" s="10">
        <f>SUM(N$2:N8261)</f>
        <v>8260</v>
      </c>
      <c r="P8261" s="4"/>
      <c r="Q8261" s="4"/>
      <c r="R8261" s="4"/>
      <c r="S8261" s="4"/>
      <c r="T8261" s="4"/>
    </row>
    <row r="8262" spans="10:20" x14ac:dyDescent="0.15">
      <c r="J8262" s="8">
        <f>A8262</f>
        <v>0</v>
      </c>
      <c r="K8262" s="8" t="e">
        <f>-1*AVERAGE(F8262:G8262)</f>
        <v>#DIV/0!</v>
      </c>
      <c r="L8262" s="10">
        <f>J8262/2*Q$1/3*1000/(Q$2^3/6)</f>
        <v>0</v>
      </c>
      <c r="M8262" s="9" t="e">
        <f>(K8262-K8261)*J8262*1000</f>
        <v>#DIV/0!</v>
      </c>
      <c r="N8262" s="10">
        <f>IF(L8262&lt;Q$4*0.85,0,1)</f>
        <v>1</v>
      </c>
      <c r="O8262" s="10">
        <f>SUM(N$2:N8262)</f>
        <v>8261</v>
      </c>
      <c r="P8262" s="4"/>
      <c r="Q8262" s="4"/>
      <c r="R8262" s="4"/>
      <c r="S8262" s="4"/>
      <c r="T8262" s="4"/>
    </row>
    <row r="8263" spans="10:20" x14ac:dyDescent="0.15">
      <c r="J8263" s="8">
        <f>A8263</f>
        <v>0</v>
      </c>
      <c r="K8263" s="8" t="e">
        <f>-1*AVERAGE(F8263:G8263)</f>
        <v>#DIV/0!</v>
      </c>
      <c r="L8263" s="10">
        <f>J8263/2*Q$1/3*1000/(Q$2^3/6)</f>
        <v>0</v>
      </c>
      <c r="M8263" s="9" t="e">
        <f>(K8263-K8262)*J8263*1000</f>
        <v>#DIV/0!</v>
      </c>
      <c r="N8263" s="10">
        <f>IF(L8263&lt;Q$4*0.85,0,1)</f>
        <v>1</v>
      </c>
      <c r="O8263" s="10">
        <f>SUM(N$2:N8263)</f>
        <v>8262</v>
      </c>
      <c r="P8263" s="4"/>
      <c r="Q8263" s="4"/>
      <c r="R8263" s="4"/>
      <c r="S8263" s="4"/>
      <c r="T8263" s="4"/>
    </row>
    <row r="8264" spans="10:20" x14ac:dyDescent="0.15">
      <c r="J8264" s="8">
        <f>A8264</f>
        <v>0</v>
      </c>
      <c r="K8264" s="8" t="e">
        <f>-1*AVERAGE(F8264:G8264)</f>
        <v>#DIV/0!</v>
      </c>
      <c r="L8264" s="10">
        <f>J8264/2*Q$1/3*1000/(Q$2^3/6)</f>
        <v>0</v>
      </c>
      <c r="M8264" s="9" t="e">
        <f>(K8264-K8263)*J8264*1000</f>
        <v>#DIV/0!</v>
      </c>
      <c r="N8264" s="10">
        <f>IF(L8264&lt;Q$4*0.85,0,1)</f>
        <v>1</v>
      </c>
      <c r="O8264" s="10">
        <f>SUM(N$2:N8264)</f>
        <v>8263</v>
      </c>
      <c r="P8264" s="4"/>
      <c r="Q8264" s="4"/>
      <c r="R8264" s="4"/>
      <c r="S8264" s="4"/>
      <c r="T8264" s="4"/>
    </row>
    <row r="8265" spans="10:20" x14ac:dyDescent="0.15">
      <c r="J8265" s="8">
        <f>A8265</f>
        <v>0</v>
      </c>
      <c r="K8265" s="8" t="e">
        <f>-1*AVERAGE(F8265:G8265)</f>
        <v>#DIV/0!</v>
      </c>
      <c r="L8265" s="10">
        <f>J8265/2*Q$1/3*1000/(Q$2^3/6)</f>
        <v>0</v>
      </c>
      <c r="M8265" s="9" t="e">
        <f>(K8265-K8264)*J8265*1000</f>
        <v>#DIV/0!</v>
      </c>
      <c r="N8265" s="10">
        <f>IF(L8265&lt;Q$4*0.85,0,1)</f>
        <v>1</v>
      </c>
      <c r="O8265" s="10">
        <f>SUM(N$2:N8265)</f>
        <v>8264</v>
      </c>
      <c r="P8265" s="4"/>
      <c r="Q8265" s="4"/>
      <c r="R8265" s="4"/>
      <c r="S8265" s="4"/>
      <c r="T8265" s="4"/>
    </row>
    <row r="8266" spans="10:20" x14ac:dyDescent="0.15">
      <c r="J8266" s="8">
        <f>A8266</f>
        <v>0</v>
      </c>
      <c r="K8266" s="8" t="e">
        <f>-1*AVERAGE(F8266:G8266)</f>
        <v>#DIV/0!</v>
      </c>
      <c r="L8266" s="10">
        <f>J8266/2*Q$1/3*1000/(Q$2^3/6)</f>
        <v>0</v>
      </c>
      <c r="M8266" s="9" t="e">
        <f>(K8266-K8265)*J8266*1000</f>
        <v>#DIV/0!</v>
      </c>
      <c r="N8266" s="10">
        <f>IF(L8266&lt;Q$4*0.85,0,1)</f>
        <v>1</v>
      </c>
      <c r="O8266" s="10">
        <f>SUM(N$2:N8266)</f>
        <v>8265</v>
      </c>
      <c r="P8266" s="4"/>
      <c r="Q8266" s="4"/>
      <c r="R8266" s="4"/>
      <c r="S8266" s="4"/>
      <c r="T8266" s="4"/>
    </row>
    <row r="8267" spans="10:20" x14ac:dyDescent="0.15">
      <c r="J8267" s="8">
        <f>A8267</f>
        <v>0</v>
      </c>
      <c r="K8267" s="8" t="e">
        <f>-1*AVERAGE(F8267:G8267)</f>
        <v>#DIV/0!</v>
      </c>
      <c r="L8267" s="10">
        <f>J8267/2*Q$1/3*1000/(Q$2^3/6)</f>
        <v>0</v>
      </c>
      <c r="M8267" s="9" t="e">
        <f>(K8267-K8266)*J8267*1000</f>
        <v>#DIV/0!</v>
      </c>
      <c r="N8267" s="10">
        <f>IF(L8267&lt;Q$4*0.85,0,1)</f>
        <v>1</v>
      </c>
      <c r="O8267" s="10">
        <f>SUM(N$2:N8267)</f>
        <v>8266</v>
      </c>
      <c r="P8267" s="4"/>
      <c r="Q8267" s="4"/>
      <c r="R8267" s="4"/>
      <c r="S8267" s="4"/>
      <c r="T8267" s="4"/>
    </row>
    <row r="8268" spans="10:20" x14ac:dyDescent="0.15">
      <c r="J8268" s="8">
        <f>A8268</f>
        <v>0</v>
      </c>
      <c r="K8268" s="8" t="e">
        <f>-1*AVERAGE(F8268:G8268)</f>
        <v>#DIV/0!</v>
      </c>
      <c r="L8268" s="10">
        <f>J8268/2*Q$1/3*1000/(Q$2^3/6)</f>
        <v>0</v>
      </c>
      <c r="M8268" s="9" t="e">
        <f>(K8268-K8267)*J8268*1000</f>
        <v>#DIV/0!</v>
      </c>
      <c r="N8268" s="10">
        <f>IF(L8268&lt;Q$4*0.85,0,1)</f>
        <v>1</v>
      </c>
      <c r="O8268" s="10">
        <f>SUM(N$2:N8268)</f>
        <v>8267</v>
      </c>
      <c r="P8268" s="4"/>
      <c r="Q8268" s="4"/>
      <c r="R8268" s="4"/>
      <c r="S8268" s="4"/>
      <c r="T8268" s="4"/>
    </row>
    <row r="8269" spans="10:20" x14ac:dyDescent="0.15">
      <c r="J8269" s="8">
        <f>A8269</f>
        <v>0</v>
      </c>
      <c r="K8269" s="8" t="e">
        <f>-1*AVERAGE(F8269:G8269)</f>
        <v>#DIV/0!</v>
      </c>
      <c r="L8269" s="10">
        <f>J8269/2*Q$1/3*1000/(Q$2^3/6)</f>
        <v>0</v>
      </c>
      <c r="M8269" s="9" t="e">
        <f>(K8269-K8268)*J8269*1000</f>
        <v>#DIV/0!</v>
      </c>
      <c r="N8269" s="10">
        <f>IF(L8269&lt;Q$4*0.85,0,1)</f>
        <v>1</v>
      </c>
      <c r="O8269" s="10">
        <f>SUM(N$2:N8269)</f>
        <v>8268</v>
      </c>
      <c r="P8269" s="4"/>
      <c r="Q8269" s="4"/>
      <c r="R8269" s="4"/>
      <c r="S8269" s="4"/>
      <c r="T8269" s="4"/>
    </row>
    <row r="8270" spans="10:20" x14ac:dyDescent="0.15">
      <c r="J8270" s="8">
        <f>A8270</f>
        <v>0</v>
      </c>
      <c r="K8270" s="8" t="e">
        <f>-1*AVERAGE(F8270:G8270)</f>
        <v>#DIV/0!</v>
      </c>
      <c r="L8270" s="10">
        <f>J8270/2*Q$1/3*1000/(Q$2^3/6)</f>
        <v>0</v>
      </c>
      <c r="M8270" s="9" t="e">
        <f>(K8270-K8269)*J8270*1000</f>
        <v>#DIV/0!</v>
      </c>
      <c r="N8270" s="10">
        <f>IF(L8270&lt;Q$4*0.85,0,1)</f>
        <v>1</v>
      </c>
      <c r="O8270" s="10">
        <f>SUM(N$2:N8270)</f>
        <v>8269</v>
      </c>
      <c r="P8270" s="4"/>
      <c r="Q8270" s="4"/>
      <c r="R8270" s="4"/>
      <c r="S8270" s="4"/>
      <c r="T8270" s="4"/>
    </row>
    <row r="8271" spans="10:20" x14ac:dyDescent="0.15">
      <c r="J8271" s="8">
        <f>A8271</f>
        <v>0</v>
      </c>
      <c r="K8271" s="8" t="e">
        <f>-1*AVERAGE(F8271:G8271)</f>
        <v>#DIV/0!</v>
      </c>
      <c r="L8271" s="10">
        <f>J8271/2*Q$1/3*1000/(Q$2^3/6)</f>
        <v>0</v>
      </c>
      <c r="M8271" s="9" t="e">
        <f>(K8271-K8270)*J8271*1000</f>
        <v>#DIV/0!</v>
      </c>
      <c r="N8271" s="10">
        <f>IF(L8271&lt;Q$4*0.85,0,1)</f>
        <v>1</v>
      </c>
      <c r="O8271" s="10">
        <f>SUM(N$2:N8271)</f>
        <v>8270</v>
      </c>
      <c r="P8271" s="4"/>
      <c r="Q8271" s="4"/>
      <c r="R8271" s="4"/>
      <c r="S8271" s="4"/>
      <c r="T8271" s="4"/>
    </row>
    <row r="8272" spans="10:20" x14ac:dyDescent="0.15">
      <c r="J8272" s="8">
        <f>A8272</f>
        <v>0</v>
      </c>
      <c r="K8272" s="8" t="e">
        <f>-1*AVERAGE(F8272:G8272)</f>
        <v>#DIV/0!</v>
      </c>
      <c r="L8272" s="10">
        <f>J8272/2*Q$1/3*1000/(Q$2^3/6)</f>
        <v>0</v>
      </c>
      <c r="M8272" s="9" t="e">
        <f>(K8272-K8271)*J8272*1000</f>
        <v>#DIV/0!</v>
      </c>
      <c r="N8272" s="10">
        <f>IF(L8272&lt;Q$4*0.85,0,1)</f>
        <v>1</v>
      </c>
      <c r="O8272" s="10">
        <f>SUM(N$2:N8272)</f>
        <v>8271</v>
      </c>
      <c r="P8272" s="4"/>
      <c r="Q8272" s="4"/>
      <c r="R8272" s="4"/>
      <c r="S8272" s="4"/>
      <c r="T8272" s="4"/>
    </row>
    <row r="8273" spans="10:20" x14ac:dyDescent="0.15">
      <c r="J8273" s="8">
        <f>A8273</f>
        <v>0</v>
      </c>
      <c r="K8273" s="8" t="e">
        <f>-1*AVERAGE(F8273:G8273)</f>
        <v>#DIV/0!</v>
      </c>
      <c r="L8273" s="10">
        <f>J8273/2*Q$1/3*1000/(Q$2^3/6)</f>
        <v>0</v>
      </c>
      <c r="M8273" s="9" t="e">
        <f>(K8273-K8272)*J8273*1000</f>
        <v>#DIV/0!</v>
      </c>
      <c r="N8273" s="10">
        <f>IF(L8273&lt;Q$4*0.85,0,1)</f>
        <v>1</v>
      </c>
      <c r="O8273" s="10">
        <f>SUM(N$2:N8273)</f>
        <v>8272</v>
      </c>
      <c r="P8273" s="4"/>
      <c r="Q8273" s="4"/>
      <c r="R8273" s="4"/>
      <c r="S8273" s="4"/>
      <c r="T8273" s="4"/>
    </row>
    <row r="8274" spans="10:20" x14ac:dyDescent="0.15">
      <c r="J8274" s="8">
        <f>A8274</f>
        <v>0</v>
      </c>
      <c r="K8274" s="8" t="e">
        <f>-1*AVERAGE(F8274:G8274)</f>
        <v>#DIV/0!</v>
      </c>
      <c r="L8274" s="10">
        <f>J8274/2*Q$1/3*1000/(Q$2^3/6)</f>
        <v>0</v>
      </c>
      <c r="M8274" s="9" t="e">
        <f>(K8274-K8273)*J8274*1000</f>
        <v>#DIV/0!</v>
      </c>
      <c r="N8274" s="10">
        <f>IF(L8274&lt;Q$4*0.85,0,1)</f>
        <v>1</v>
      </c>
      <c r="O8274" s="10">
        <f>SUM(N$2:N8274)</f>
        <v>8273</v>
      </c>
      <c r="P8274" s="4"/>
      <c r="Q8274" s="4"/>
      <c r="R8274" s="4"/>
      <c r="S8274" s="4"/>
      <c r="T8274" s="4"/>
    </row>
    <row r="8275" spans="10:20" x14ac:dyDescent="0.15">
      <c r="J8275" s="8">
        <f>A8275</f>
        <v>0</v>
      </c>
      <c r="K8275" s="8" t="e">
        <f>-1*AVERAGE(F8275:G8275)</f>
        <v>#DIV/0!</v>
      </c>
      <c r="L8275" s="10">
        <f>J8275/2*Q$1/3*1000/(Q$2^3/6)</f>
        <v>0</v>
      </c>
      <c r="M8275" s="9" t="e">
        <f>(K8275-K8274)*J8275*1000</f>
        <v>#DIV/0!</v>
      </c>
      <c r="N8275" s="10">
        <f>IF(L8275&lt;Q$4*0.85,0,1)</f>
        <v>1</v>
      </c>
      <c r="O8275" s="10">
        <f>SUM(N$2:N8275)</f>
        <v>8274</v>
      </c>
      <c r="P8275" s="4"/>
      <c r="Q8275" s="4"/>
      <c r="R8275" s="4"/>
      <c r="S8275" s="4"/>
      <c r="T8275" s="4"/>
    </row>
    <row r="8276" spans="10:20" x14ac:dyDescent="0.15">
      <c r="J8276" s="8">
        <f>A8276</f>
        <v>0</v>
      </c>
      <c r="K8276" s="8" t="e">
        <f>-1*AVERAGE(F8276:G8276)</f>
        <v>#DIV/0!</v>
      </c>
      <c r="L8276" s="10">
        <f>J8276/2*Q$1/3*1000/(Q$2^3/6)</f>
        <v>0</v>
      </c>
      <c r="M8276" s="9" t="e">
        <f>(K8276-K8275)*J8276*1000</f>
        <v>#DIV/0!</v>
      </c>
      <c r="N8276" s="10">
        <f>IF(L8276&lt;Q$4*0.85,0,1)</f>
        <v>1</v>
      </c>
      <c r="O8276" s="10">
        <f>SUM(N$2:N8276)</f>
        <v>8275</v>
      </c>
      <c r="P8276" s="4"/>
      <c r="Q8276" s="4"/>
      <c r="R8276" s="4"/>
      <c r="S8276" s="4"/>
      <c r="T8276" s="4"/>
    </row>
    <row r="8277" spans="10:20" x14ac:dyDescent="0.15">
      <c r="J8277" s="8">
        <f>A8277</f>
        <v>0</v>
      </c>
      <c r="K8277" s="8" t="e">
        <f>-1*AVERAGE(F8277:G8277)</f>
        <v>#DIV/0!</v>
      </c>
      <c r="L8277" s="10">
        <f>J8277/2*Q$1/3*1000/(Q$2^3/6)</f>
        <v>0</v>
      </c>
      <c r="M8277" s="9" t="e">
        <f>(K8277-K8276)*J8277*1000</f>
        <v>#DIV/0!</v>
      </c>
      <c r="N8277" s="10">
        <f>IF(L8277&lt;Q$4*0.85,0,1)</f>
        <v>1</v>
      </c>
      <c r="O8277" s="10">
        <f>SUM(N$2:N8277)</f>
        <v>8276</v>
      </c>
      <c r="P8277" s="4"/>
      <c r="Q8277" s="4"/>
      <c r="R8277" s="4"/>
      <c r="S8277" s="4"/>
      <c r="T8277" s="4"/>
    </row>
    <row r="8278" spans="10:20" x14ac:dyDescent="0.15">
      <c r="J8278" s="8">
        <f>A8278</f>
        <v>0</v>
      </c>
      <c r="K8278" s="8" t="e">
        <f>-1*AVERAGE(F8278:G8278)</f>
        <v>#DIV/0!</v>
      </c>
      <c r="L8278" s="10">
        <f>J8278/2*Q$1/3*1000/(Q$2^3/6)</f>
        <v>0</v>
      </c>
      <c r="M8278" s="9" t="e">
        <f>(K8278-K8277)*J8278*1000</f>
        <v>#DIV/0!</v>
      </c>
      <c r="N8278" s="10">
        <f>IF(L8278&lt;Q$4*0.85,0,1)</f>
        <v>1</v>
      </c>
      <c r="O8278" s="10">
        <f>SUM(N$2:N8278)</f>
        <v>8277</v>
      </c>
      <c r="P8278" s="4"/>
      <c r="Q8278" s="4"/>
      <c r="R8278" s="4"/>
      <c r="S8278" s="4"/>
      <c r="T8278" s="4"/>
    </row>
    <row r="8279" spans="10:20" x14ac:dyDescent="0.15">
      <c r="J8279" s="8">
        <f>A8279</f>
        <v>0</v>
      </c>
      <c r="K8279" s="8" t="e">
        <f>-1*AVERAGE(F8279:G8279)</f>
        <v>#DIV/0!</v>
      </c>
      <c r="L8279" s="10">
        <f>J8279/2*Q$1/3*1000/(Q$2^3/6)</f>
        <v>0</v>
      </c>
      <c r="M8279" s="9" t="e">
        <f>(K8279-K8278)*J8279*1000</f>
        <v>#DIV/0!</v>
      </c>
      <c r="N8279" s="10">
        <f>IF(L8279&lt;Q$4*0.85,0,1)</f>
        <v>1</v>
      </c>
      <c r="O8279" s="10">
        <f>SUM(N$2:N8279)</f>
        <v>8278</v>
      </c>
      <c r="P8279" s="4"/>
      <c r="Q8279" s="4"/>
      <c r="R8279" s="4"/>
      <c r="S8279" s="4"/>
      <c r="T8279" s="4"/>
    </row>
    <row r="8280" spans="10:20" x14ac:dyDescent="0.15">
      <c r="J8280" s="8">
        <f>A8280</f>
        <v>0</v>
      </c>
      <c r="K8280" s="8" t="e">
        <f>-1*AVERAGE(F8280:G8280)</f>
        <v>#DIV/0!</v>
      </c>
      <c r="L8280" s="10">
        <f>J8280/2*Q$1/3*1000/(Q$2^3/6)</f>
        <v>0</v>
      </c>
      <c r="M8280" s="9" t="e">
        <f>(K8280-K8279)*J8280*1000</f>
        <v>#DIV/0!</v>
      </c>
      <c r="N8280" s="10">
        <f>IF(L8280&lt;Q$4*0.85,0,1)</f>
        <v>1</v>
      </c>
      <c r="O8280" s="10">
        <f>SUM(N$2:N8280)</f>
        <v>8279</v>
      </c>
      <c r="P8280" s="4"/>
      <c r="Q8280" s="4"/>
      <c r="R8280" s="4"/>
      <c r="S8280" s="4"/>
      <c r="T8280" s="4"/>
    </row>
    <row r="8281" spans="10:20" x14ac:dyDescent="0.15">
      <c r="J8281" s="8">
        <f>A8281</f>
        <v>0</v>
      </c>
      <c r="K8281" s="8" t="e">
        <f>-1*AVERAGE(F8281:G8281)</f>
        <v>#DIV/0!</v>
      </c>
      <c r="L8281" s="10">
        <f>J8281/2*Q$1/3*1000/(Q$2^3/6)</f>
        <v>0</v>
      </c>
      <c r="M8281" s="9" t="e">
        <f>(K8281-K8280)*J8281*1000</f>
        <v>#DIV/0!</v>
      </c>
      <c r="N8281" s="10">
        <f>IF(L8281&lt;Q$4*0.85,0,1)</f>
        <v>1</v>
      </c>
      <c r="O8281" s="10">
        <f>SUM(N$2:N8281)</f>
        <v>8280</v>
      </c>
      <c r="P8281" s="4"/>
      <c r="Q8281" s="4"/>
      <c r="R8281" s="4"/>
      <c r="S8281" s="4"/>
      <c r="T8281" s="4"/>
    </row>
    <row r="8282" spans="10:20" x14ac:dyDescent="0.15">
      <c r="J8282" s="8">
        <f>A8282</f>
        <v>0</v>
      </c>
      <c r="K8282" s="8" t="e">
        <f>-1*AVERAGE(F8282:G8282)</f>
        <v>#DIV/0!</v>
      </c>
      <c r="L8282" s="10">
        <f>J8282/2*Q$1/3*1000/(Q$2^3/6)</f>
        <v>0</v>
      </c>
      <c r="M8282" s="9" t="e">
        <f>(K8282-K8281)*J8282*1000</f>
        <v>#DIV/0!</v>
      </c>
      <c r="N8282" s="10">
        <f>IF(L8282&lt;Q$4*0.85,0,1)</f>
        <v>1</v>
      </c>
      <c r="O8282" s="10">
        <f>SUM(N$2:N8282)</f>
        <v>8281</v>
      </c>
      <c r="P8282" s="4"/>
      <c r="Q8282" s="4"/>
      <c r="R8282" s="4"/>
      <c r="S8282" s="4"/>
      <c r="T8282" s="4"/>
    </row>
    <row r="8283" spans="10:20" x14ac:dyDescent="0.15">
      <c r="J8283" s="8">
        <f>A8283</f>
        <v>0</v>
      </c>
      <c r="K8283" s="8" t="e">
        <f>-1*AVERAGE(F8283:G8283)</f>
        <v>#DIV/0!</v>
      </c>
      <c r="L8283" s="10">
        <f>J8283/2*Q$1/3*1000/(Q$2^3/6)</f>
        <v>0</v>
      </c>
      <c r="M8283" s="9" t="e">
        <f>(K8283-K8282)*J8283*1000</f>
        <v>#DIV/0!</v>
      </c>
      <c r="N8283" s="10">
        <f>IF(L8283&lt;Q$4*0.85,0,1)</f>
        <v>1</v>
      </c>
      <c r="O8283" s="10">
        <f>SUM(N$2:N8283)</f>
        <v>8282</v>
      </c>
      <c r="P8283" s="4"/>
      <c r="Q8283" s="4"/>
      <c r="R8283" s="4"/>
      <c r="S8283" s="4"/>
      <c r="T8283" s="4"/>
    </row>
    <row r="8284" spans="10:20" x14ac:dyDescent="0.15">
      <c r="J8284" s="8">
        <f>A8284</f>
        <v>0</v>
      </c>
      <c r="K8284" s="8" t="e">
        <f>-1*AVERAGE(F8284:G8284)</f>
        <v>#DIV/0!</v>
      </c>
      <c r="L8284" s="10">
        <f>J8284/2*Q$1/3*1000/(Q$2^3/6)</f>
        <v>0</v>
      </c>
      <c r="M8284" s="9" t="e">
        <f>(K8284-K8283)*J8284*1000</f>
        <v>#DIV/0!</v>
      </c>
      <c r="N8284" s="10">
        <f>IF(L8284&lt;Q$4*0.85,0,1)</f>
        <v>1</v>
      </c>
      <c r="O8284" s="10">
        <f>SUM(N$2:N8284)</f>
        <v>8283</v>
      </c>
      <c r="P8284" s="4"/>
      <c r="Q8284" s="4"/>
      <c r="R8284" s="4"/>
      <c r="S8284" s="4"/>
      <c r="T8284" s="4"/>
    </row>
    <row r="8285" spans="10:20" x14ac:dyDescent="0.15">
      <c r="J8285" s="8">
        <f>A8285</f>
        <v>0</v>
      </c>
      <c r="K8285" s="8" t="e">
        <f>-1*AVERAGE(F8285:G8285)</f>
        <v>#DIV/0!</v>
      </c>
      <c r="L8285" s="10">
        <f>J8285/2*Q$1/3*1000/(Q$2^3/6)</f>
        <v>0</v>
      </c>
      <c r="M8285" s="9" t="e">
        <f>(K8285-K8284)*J8285*1000</f>
        <v>#DIV/0!</v>
      </c>
      <c r="N8285" s="10">
        <f>IF(L8285&lt;Q$4*0.85,0,1)</f>
        <v>1</v>
      </c>
      <c r="O8285" s="10">
        <f>SUM(N$2:N8285)</f>
        <v>8284</v>
      </c>
      <c r="P8285" s="4"/>
      <c r="Q8285" s="4"/>
      <c r="R8285" s="4"/>
      <c r="S8285" s="4"/>
      <c r="T8285" s="4"/>
    </row>
    <row r="8286" spans="10:20" x14ac:dyDescent="0.15">
      <c r="J8286" s="8">
        <f>A8286</f>
        <v>0</v>
      </c>
      <c r="K8286" s="8" t="e">
        <f>-1*AVERAGE(F8286:G8286)</f>
        <v>#DIV/0!</v>
      </c>
      <c r="L8286" s="10">
        <f>J8286/2*Q$1/3*1000/(Q$2^3/6)</f>
        <v>0</v>
      </c>
      <c r="M8286" s="9" t="e">
        <f>(K8286-K8285)*J8286*1000</f>
        <v>#DIV/0!</v>
      </c>
      <c r="N8286" s="10">
        <f>IF(L8286&lt;Q$4*0.85,0,1)</f>
        <v>1</v>
      </c>
      <c r="O8286" s="10">
        <f>SUM(N$2:N8286)</f>
        <v>8285</v>
      </c>
      <c r="P8286" s="4"/>
      <c r="Q8286" s="4"/>
      <c r="R8286" s="4"/>
      <c r="S8286" s="4"/>
      <c r="T8286" s="4"/>
    </row>
    <row r="8287" spans="10:20" x14ac:dyDescent="0.15">
      <c r="J8287" s="8">
        <f>A8287</f>
        <v>0</v>
      </c>
      <c r="K8287" s="8" t="e">
        <f>-1*AVERAGE(F8287:G8287)</f>
        <v>#DIV/0!</v>
      </c>
      <c r="L8287" s="10">
        <f>J8287/2*Q$1/3*1000/(Q$2^3/6)</f>
        <v>0</v>
      </c>
      <c r="M8287" s="9" t="e">
        <f>(K8287-K8286)*J8287*1000</f>
        <v>#DIV/0!</v>
      </c>
      <c r="N8287" s="10">
        <f>IF(L8287&lt;Q$4*0.85,0,1)</f>
        <v>1</v>
      </c>
      <c r="O8287" s="10">
        <f>SUM(N$2:N8287)</f>
        <v>8286</v>
      </c>
      <c r="P8287" s="4"/>
      <c r="Q8287" s="4"/>
      <c r="R8287" s="4"/>
      <c r="S8287" s="4"/>
      <c r="T8287" s="4"/>
    </row>
    <row r="8288" spans="10:20" x14ac:dyDescent="0.15">
      <c r="J8288" s="8">
        <f>A8288</f>
        <v>0</v>
      </c>
      <c r="K8288" s="8" t="e">
        <f>-1*AVERAGE(F8288:G8288)</f>
        <v>#DIV/0!</v>
      </c>
      <c r="L8288" s="10">
        <f>J8288/2*Q$1/3*1000/(Q$2^3/6)</f>
        <v>0</v>
      </c>
      <c r="M8288" s="9" t="e">
        <f>(K8288-K8287)*J8288*1000</f>
        <v>#DIV/0!</v>
      </c>
      <c r="N8288" s="10">
        <f>IF(L8288&lt;Q$4*0.85,0,1)</f>
        <v>1</v>
      </c>
      <c r="O8288" s="10">
        <f>SUM(N$2:N8288)</f>
        <v>8287</v>
      </c>
      <c r="P8288" s="4"/>
      <c r="Q8288" s="4"/>
      <c r="R8288" s="4"/>
      <c r="S8288" s="4"/>
      <c r="T8288" s="4"/>
    </row>
    <row r="8289" spans="10:20" x14ac:dyDescent="0.15">
      <c r="J8289" s="8">
        <f>A8289</f>
        <v>0</v>
      </c>
      <c r="K8289" s="8" t="e">
        <f>-1*AVERAGE(F8289:G8289)</f>
        <v>#DIV/0!</v>
      </c>
      <c r="L8289" s="10">
        <f>J8289/2*Q$1/3*1000/(Q$2^3/6)</f>
        <v>0</v>
      </c>
      <c r="M8289" s="9" t="e">
        <f>(K8289-K8288)*J8289*1000</f>
        <v>#DIV/0!</v>
      </c>
      <c r="N8289" s="10">
        <f>IF(L8289&lt;Q$4*0.85,0,1)</f>
        <v>1</v>
      </c>
      <c r="O8289" s="10">
        <f>SUM(N$2:N8289)</f>
        <v>8288</v>
      </c>
      <c r="P8289" s="4"/>
      <c r="Q8289" s="4"/>
      <c r="R8289" s="4"/>
      <c r="S8289" s="4"/>
      <c r="T8289" s="4"/>
    </row>
    <row r="8290" spans="10:20" x14ac:dyDescent="0.15">
      <c r="J8290" s="8">
        <f>A8290</f>
        <v>0</v>
      </c>
      <c r="K8290" s="8" t="e">
        <f>-1*AVERAGE(F8290:G8290)</f>
        <v>#DIV/0!</v>
      </c>
      <c r="L8290" s="10">
        <f>J8290/2*Q$1/3*1000/(Q$2^3/6)</f>
        <v>0</v>
      </c>
      <c r="M8290" s="9" t="e">
        <f>(K8290-K8289)*J8290*1000</f>
        <v>#DIV/0!</v>
      </c>
      <c r="N8290" s="10">
        <f>IF(L8290&lt;Q$4*0.85,0,1)</f>
        <v>1</v>
      </c>
      <c r="O8290" s="10">
        <f>SUM(N$2:N8290)</f>
        <v>8289</v>
      </c>
      <c r="P8290" s="4"/>
      <c r="Q8290" s="4"/>
      <c r="R8290" s="4"/>
      <c r="S8290" s="4"/>
      <c r="T8290" s="4"/>
    </row>
    <row r="8291" spans="10:20" x14ac:dyDescent="0.15">
      <c r="J8291" s="8">
        <f>A8291</f>
        <v>0</v>
      </c>
      <c r="K8291" s="8" t="e">
        <f>-1*AVERAGE(F8291:G8291)</f>
        <v>#DIV/0!</v>
      </c>
      <c r="L8291" s="10">
        <f>J8291/2*Q$1/3*1000/(Q$2^3/6)</f>
        <v>0</v>
      </c>
      <c r="M8291" s="9" t="e">
        <f>(K8291-K8290)*J8291*1000</f>
        <v>#DIV/0!</v>
      </c>
      <c r="N8291" s="10">
        <f>IF(L8291&lt;Q$4*0.85,0,1)</f>
        <v>1</v>
      </c>
      <c r="O8291" s="10">
        <f>SUM(N$2:N8291)</f>
        <v>8290</v>
      </c>
      <c r="P8291" s="4"/>
      <c r="Q8291" s="4"/>
      <c r="R8291" s="4"/>
      <c r="S8291" s="4"/>
      <c r="T8291" s="4"/>
    </row>
    <row r="8292" spans="10:20" x14ac:dyDescent="0.15">
      <c r="J8292" s="8">
        <f>A8292</f>
        <v>0</v>
      </c>
      <c r="K8292" s="8" t="e">
        <f>-1*AVERAGE(F8292:G8292)</f>
        <v>#DIV/0!</v>
      </c>
      <c r="L8292" s="10">
        <f>J8292/2*Q$1/3*1000/(Q$2^3/6)</f>
        <v>0</v>
      </c>
      <c r="M8292" s="9" t="e">
        <f>(K8292-K8291)*J8292*1000</f>
        <v>#DIV/0!</v>
      </c>
      <c r="N8292" s="10">
        <f>IF(L8292&lt;Q$4*0.85,0,1)</f>
        <v>1</v>
      </c>
      <c r="O8292" s="10">
        <f>SUM(N$2:N8292)</f>
        <v>8291</v>
      </c>
      <c r="P8292" s="4"/>
      <c r="Q8292" s="4"/>
      <c r="R8292" s="4"/>
      <c r="S8292" s="4"/>
      <c r="T8292" s="4"/>
    </row>
    <row r="8293" spans="10:20" x14ac:dyDescent="0.15">
      <c r="J8293" s="8">
        <f>A8293</f>
        <v>0</v>
      </c>
      <c r="K8293" s="8" t="e">
        <f>-1*AVERAGE(F8293:G8293)</f>
        <v>#DIV/0!</v>
      </c>
      <c r="L8293" s="10">
        <f>J8293/2*Q$1/3*1000/(Q$2^3/6)</f>
        <v>0</v>
      </c>
      <c r="M8293" s="9" t="e">
        <f>(K8293-K8292)*J8293*1000</f>
        <v>#DIV/0!</v>
      </c>
      <c r="N8293" s="10">
        <f>IF(L8293&lt;Q$4*0.85,0,1)</f>
        <v>1</v>
      </c>
      <c r="O8293" s="10">
        <f>SUM(N$2:N8293)</f>
        <v>8292</v>
      </c>
      <c r="P8293" s="4"/>
      <c r="Q8293" s="4"/>
      <c r="R8293" s="4"/>
      <c r="S8293" s="4"/>
      <c r="T8293" s="4"/>
    </row>
    <row r="8294" spans="10:20" x14ac:dyDescent="0.15">
      <c r="J8294" s="8">
        <f>A8294</f>
        <v>0</v>
      </c>
      <c r="K8294" s="8" t="e">
        <f>-1*AVERAGE(F8294:G8294)</f>
        <v>#DIV/0!</v>
      </c>
      <c r="L8294" s="10">
        <f>J8294/2*Q$1/3*1000/(Q$2^3/6)</f>
        <v>0</v>
      </c>
      <c r="M8294" s="9" t="e">
        <f>(K8294-K8293)*J8294*1000</f>
        <v>#DIV/0!</v>
      </c>
      <c r="N8294" s="10">
        <f>IF(L8294&lt;Q$4*0.85,0,1)</f>
        <v>1</v>
      </c>
      <c r="O8294" s="10">
        <f>SUM(N$2:N8294)</f>
        <v>8293</v>
      </c>
      <c r="P8294" s="4"/>
      <c r="Q8294" s="4"/>
      <c r="R8294" s="4"/>
      <c r="S8294" s="4"/>
      <c r="T8294" s="4"/>
    </row>
    <row r="8295" spans="10:20" x14ac:dyDescent="0.15">
      <c r="J8295" s="8">
        <f>A8295</f>
        <v>0</v>
      </c>
      <c r="K8295" s="8" t="e">
        <f>-1*AVERAGE(F8295:G8295)</f>
        <v>#DIV/0!</v>
      </c>
      <c r="L8295" s="10">
        <f>J8295/2*Q$1/3*1000/(Q$2^3/6)</f>
        <v>0</v>
      </c>
      <c r="M8295" s="9" t="e">
        <f>(K8295-K8294)*J8295*1000</f>
        <v>#DIV/0!</v>
      </c>
      <c r="N8295" s="10">
        <f>IF(L8295&lt;Q$4*0.85,0,1)</f>
        <v>1</v>
      </c>
      <c r="O8295" s="10">
        <f>SUM(N$2:N8295)</f>
        <v>8294</v>
      </c>
      <c r="P8295" s="4"/>
      <c r="Q8295" s="4"/>
      <c r="R8295" s="4"/>
      <c r="S8295" s="4"/>
      <c r="T8295" s="4"/>
    </row>
    <row r="8296" spans="10:20" x14ac:dyDescent="0.15">
      <c r="J8296" s="8">
        <f>A8296</f>
        <v>0</v>
      </c>
      <c r="K8296" s="8" t="e">
        <f>-1*AVERAGE(F8296:G8296)</f>
        <v>#DIV/0!</v>
      </c>
      <c r="L8296" s="10">
        <f>J8296/2*Q$1/3*1000/(Q$2^3/6)</f>
        <v>0</v>
      </c>
      <c r="M8296" s="9" t="e">
        <f>(K8296-K8295)*J8296*1000</f>
        <v>#DIV/0!</v>
      </c>
      <c r="N8296" s="10">
        <f>IF(L8296&lt;Q$4*0.85,0,1)</f>
        <v>1</v>
      </c>
      <c r="O8296" s="10">
        <f>SUM(N$2:N8296)</f>
        <v>8295</v>
      </c>
      <c r="P8296" s="4"/>
      <c r="Q8296" s="4"/>
      <c r="R8296" s="4"/>
      <c r="S8296" s="4"/>
      <c r="T8296" s="4"/>
    </row>
    <row r="8297" spans="10:20" x14ac:dyDescent="0.15">
      <c r="J8297" s="8">
        <f>A8297</f>
        <v>0</v>
      </c>
      <c r="K8297" s="8" t="e">
        <f>-1*AVERAGE(F8297:G8297)</f>
        <v>#DIV/0!</v>
      </c>
      <c r="L8297" s="10">
        <f>J8297/2*Q$1/3*1000/(Q$2^3/6)</f>
        <v>0</v>
      </c>
      <c r="M8297" s="9" t="e">
        <f>(K8297-K8296)*J8297*1000</f>
        <v>#DIV/0!</v>
      </c>
      <c r="N8297" s="10">
        <f>IF(L8297&lt;Q$4*0.85,0,1)</f>
        <v>1</v>
      </c>
      <c r="O8297" s="10">
        <f>SUM(N$2:N8297)</f>
        <v>8296</v>
      </c>
      <c r="P8297" s="4"/>
      <c r="Q8297" s="4"/>
      <c r="R8297" s="4"/>
      <c r="S8297" s="4"/>
      <c r="T8297" s="4"/>
    </row>
    <row r="8298" spans="10:20" x14ac:dyDescent="0.15">
      <c r="J8298" s="8">
        <f>A8298</f>
        <v>0</v>
      </c>
      <c r="K8298" s="8" t="e">
        <f>-1*AVERAGE(F8298:G8298)</f>
        <v>#DIV/0!</v>
      </c>
      <c r="L8298" s="10">
        <f>J8298/2*Q$1/3*1000/(Q$2^3/6)</f>
        <v>0</v>
      </c>
      <c r="M8298" s="9" t="e">
        <f>(K8298-K8297)*J8298*1000</f>
        <v>#DIV/0!</v>
      </c>
      <c r="N8298" s="10">
        <f>IF(L8298&lt;Q$4*0.85,0,1)</f>
        <v>1</v>
      </c>
      <c r="O8298" s="10">
        <f>SUM(N$2:N8298)</f>
        <v>8297</v>
      </c>
      <c r="P8298" s="4"/>
      <c r="Q8298" s="4"/>
      <c r="R8298" s="4"/>
      <c r="S8298" s="4"/>
      <c r="T8298" s="4"/>
    </row>
    <row r="8299" spans="10:20" x14ac:dyDescent="0.15">
      <c r="J8299" s="8">
        <f>A8299</f>
        <v>0</v>
      </c>
      <c r="K8299" s="8" t="e">
        <f>-1*AVERAGE(F8299:G8299)</f>
        <v>#DIV/0!</v>
      </c>
      <c r="L8299" s="10">
        <f>J8299/2*Q$1/3*1000/(Q$2^3/6)</f>
        <v>0</v>
      </c>
      <c r="M8299" s="9" t="e">
        <f>(K8299-K8298)*J8299*1000</f>
        <v>#DIV/0!</v>
      </c>
      <c r="N8299" s="10">
        <f>IF(L8299&lt;Q$4*0.85,0,1)</f>
        <v>1</v>
      </c>
      <c r="O8299" s="10">
        <f>SUM(N$2:N8299)</f>
        <v>8298</v>
      </c>
      <c r="P8299" s="4"/>
      <c r="Q8299" s="4"/>
      <c r="R8299" s="4"/>
      <c r="S8299" s="4"/>
      <c r="T8299" s="4"/>
    </row>
    <row r="8300" spans="10:20" x14ac:dyDescent="0.15">
      <c r="J8300" s="8">
        <f>A8300</f>
        <v>0</v>
      </c>
      <c r="K8300" s="8" t="e">
        <f>-1*AVERAGE(F8300:G8300)</f>
        <v>#DIV/0!</v>
      </c>
      <c r="L8300" s="10">
        <f>J8300/2*Q$1/3*1000/(Q$2^3/6)</f>
        <v>0</v>
      </c>
      <c r="M8300" s="9" t="e">
        <f>(K8300-K8299)*J8300*1000</f>
        <v>#DIV/0!</v>
      </c>
      <c r="N8300" s="10">
        <f>IF(L8300&lt;Q$4*0.85,0,1)</f>
        <v>1</v>
      </c>
      <c r="O8300" s="10">
        <f>SUM(N$2:N8300)</f>
        <v>8299</v>
      </c>
      <c r="P8300" s="4"/>
      <c r="Q8300" s="4"/>
      <c r="R8300" s="4"/>
      <c r="S8300" s="4"/>
      <c r="T8300" s="4"/>
    </row>
    <row r="8301" spans="10:20" x14ac:dyDescent="0.15">
      <c r="J8301" s="8">
        <f>A8301</f>
        <v>0</v>
      </c>
      <c r="K8301" s="8" t="e">
        <f>-1*AVERAGE(F8301:G8301)</f>
        <v>#DIV/0!</v>
      </c>
      <c r="L8301" s="10">
        <f>J8301/2*Q$1/3*1000/(Q$2^3/6)</f>
        <v>0</v>
      </c>
      <c r="M8301" s="9" t="e">
        <f>(K8301-K8300)*J8301*1000</f>
        <v>#DIV/0!</v>
      </c>
      <c r="N8301" s="10">
        <f>IF(L8301&lt;Q$4*0.85,0,1)</f>
        <v>1</v>
      </c>
      <c r="O8301" s="10">
        <f>SUM(N$2:N8301)</f>
        <v>8300</v>
      </c>
      <c r="P8301" s="4"/>
      <c r="Q8301" s="4"/>
      <c r="R8301" s="4"/>
      <c r="S8301" s="4"/>
      <c r="T8301" s="4"/>
    </row>
    <row r="8302" spans="10:20" x14ac:dyDescent="0.15">
      <c r="J8302" s="8">
        <f>A8302</f>
        <v>0</v>
      </c>
      <c r="K8302" s="8" t="e">
        <f>-1*AVERAGE(F8302:G8302)</f>
        <v>#DIV/0!</v>
      </c>
      <c r="L8302" s="10">
        <f>J8302/2*Q$1/3*1000/(Q$2^3/6)</f>
        <v>0</v>
      </c>
      <c r="M8302" s="9" t="e">
        <f>(K8302-K8301)*J8302*1000</f>
        <v>#DIV/0!</v>
      </c>
      <c r="N8302" s="10">
        <f>IF(L8302&lt;Q$4*0.85,0,1)</f>
        <v>1</v>
      </c>
      <c r="O8302" s="10">
        <f>SUM(N$2:N8302)</f>
        <v>8301</v>
      </c>
      <c r="P8302" s="4"/>
      <c r="Q8302" s="4"/>
      <c r="R8302" s="4"/>
      <c r="S8302" s="4"/>
      <c r="T8302" s="4"/>
    </row>
    <row r="8303" spans="10:20" x14ac:dyDescent="0.15">
      <c r="J8303" s="8">
        <f>A8303</f>
        <v>0</v>
      </c>
      <c r="K8303" s="8" t="e">
        <f>-1*AVERAGE(F8303:G8303)</f>
        <v>#DIV/0!</v>
      </c>
      <c r="L8303" s="10">
        <f>J8303/2*Q$1/3*1000/(Q$2^3/6)</f>
        <v>0</v>
      </c>
      <c r="M8303" s="9" t="e">
        <f>(K8303-K8302)*J8303*1000</f>
        <v>#DIV/0!</v>
      </c>
      <c r="N8303" s="10">
        <f>IF(L8303&lt;Q$4*0.85,0,1)</f>
        <v>1</v>
      </c>
      <c r="O8303" s="10">
        <f>SUM(N$2:N8303)</f>
        <v>8302</v>
      </c>
      <c r="P8303" s="4"/>
      <c r="Q8303" s="4"/>
      <c r="R8303" s="4"/>
      <c r="S8303" s="4"/>
      <c r="T8303" s="4"/>
    </row>
    <row r="8304" spans="10:20" x14ac:dyDescent="0.15">
      <c r="J8304" s="8">
        <f>A8304</f>
        <v>0</v>
      </c>
      <c r="K8304" s="8" t="e">
        <f>-1*AVERAGE(F8304:G8304)</f>
        <v>#DIV/0!</v>
      </c>
      <c r="L8304" s="10">
        <f>J8304/2*Q$1/3*1000/(Q$2^3/6)</f>
        <v>0</v>
      </c>
      <c r="M8304" s="9" t="e">
        <f>(K8304-K8303)*J8304*1000</f>
        <v>#DIV/0!</v>
      </c>
      <c r="N8304" s="10">
        <f>IF(L8304&lt;Q$4*0.85,0,1)</f>
        <v>1</v>
      </c>
      <c r="O8304" s="10">
        <f>SUM(N$2:N8304)</f>
        <v>8303</v>
      </c>
      <c r="P8304" s="4"/>
      <c r="Q8304" s="4"/>
      <c r="R8304" s="4"/>
      <c r="S8304" s="4"/>
      <c r="T8304" s="4"/>
    </row>
    <row r="8305" spans="10:20" x14ac:dyDescent="0.15">
      <c r="J8305" s="8">
        <f>A8305</f>
        <v>0</v>
      </c>
      <c r="K8305" s="8" t="e">
        <f>-1*AVERAGE(F8305:G8305)</f>
        <v>#DIV/0!</v>
      </c>
      <c r="L8305" s="10">
        <f>J8305/2*Q$1/3*1000/(Q$2^3/6)</f>
        <v>0</v>
      </c>
      <c r="M8305" s="9" t="e">
        <f>(K8305-K8304)*J8305*1000</f>
        <v>#DIV/0!</v>
      </c>
      <c r="N8305" s="10">
        <f>IF(L8305&lt;Q$4*0.85,0,1)</f>
        <v>1</v>
      </c>
      <c r="O8305" s="10">
        <f>SUM(N$2:N8305)</f>
        <v>8304</v>
      </c>
      <c r="P8305" s="4"/>
      <c r="Q8305" s="4"/>
      <c r="R8305" s="4"/>
      <c r="S8305" s="4"/>
      <c r="T8305" s="4"/>
    </row>
    <row r="8306" spans="10:20" x14ac:dyDescent="0.15">
      <c r="J8306" s="8">
        <f>A8306</f>
        <v>0</v>
      </c>
      <c r="K8306" s="8" t="e">
        <f>-1*AVERAGE(F8306:G8306)</f>
        <v>#DIV/0!</v>
      </c>
      <c r="L8306" s="10">
        <f>J8306/2*Q$1/3*1000/(Q$2^3/6)</f>
        <v>0</v>
      </c>
      <c r="M8306" s="9" t="e">
        <f>(K8306-K8305)*J8306*1000</f>
        <v>#DIV/0!</v>
      </c>
      <c r="N8306" s="10">
        <f>IF(L8306&lt;Q$4*0.85,0,1)</f>
        <v>1</v>
      </c>
      <c r="O8306" s="10">
        <f>SUM(N$2:N8306)</f>
        <v>8305</v>
      </c>
      <c r="P8306" s="4"/>
      <c r="Q8306" s="4"/>
      <c r="R8306" s="4"/>
      <c r="S8306" s="4"/>
      <c r="T8306" s="4"/>
    </row>
    <row r="8307" spans="10:20" x14ac:dyDescent="0.15">
      <c r="J8307" s="8">
        <f>A8307</f>
        <v>0</v>
      </c>
      <c r="K8307" s="8" t="e">
        <f>-1*AVERAGE(F8307:G8307)</f>
        <v>#DIV/0!</v>
      </c>
      <c r="L8307" s="10">
        <f>J8307/2*Q$1/3*1000/(Q$2^3/6)</f>
        <v>0</v>
      </c>
      <c r="M8307" s="9" t="e">
        <f>(K8307-K8306)*J8307*1000</f>
        <v>#DIV/0!</v>
      </c>
      <c r="N8307" s="10">
        <f>IF(L8307&lt;Q$4*0.85,0,1)</f>
        <v>1</v>
      </c>
      <c r="O8307" s="10">
        <f>SUM(N$2:N8307)</f>
        <v>8306</v>
      </c>
      <c r="P8307" s="4"/>
      <c r="Q8307" s="4"/>
      <c r="R8307" s="4"/>
      <c r="S8307" s="4"/>
      <c r="T8307" s="4"/>
    </row>
    <row r="8308" spans="10:20" x14ac:dyDescent="0.15">
      <c r="J8308" s="8">
        <f>A8308</f>
        <v>0</v>
      </c>
      <c r="K8308" s="8" t="e">
        <f>-1*AVERAGE(F8308:G8308)</f>
        <v>#DIV/0!</v>
      </c>
      <c r="L8308" s="10">
        <f>J8308/2*Q$1/3*1000/(Q$2^3/6)</f>
        <v>0</v>
      </c>
      <c r="M8308" s="9" t="e">
        <f>(K8308-K8307)*J8308*1000</f>
        <v>#DIV/0!</v>
      </c>
      <c r="N8308" s="10">
        <f>IF(L8308&lt;Q$4*0.85,0,1)</f>
        <v>1</v>
      </c>
      <c r="O8308" s="10">
        <f>SUM(N$2:N8308)</f>
        <v>8307</v>
      </c>
      <c r="P8308" s="4"/>
      <c r="Q8308" s="4"/>
      <c r="R8308" s="4"/>
      <c r="S8308" s="4"/>
      <c r="T8308" s="4"/>
    </row>
    <row r="8309" spans="10:20" x14ac:dyDescent="0.15">
      <c r="J8309" s="8">
        <f>A8309</f>
        <v>0</v>
      </c>
      <c r="K8309" s="8" t="e">
        <f>-1*AVERAGE(F8309:G8309)</f>
        <v>#DIV/0!</v>
      </c>
      <c r="L8309" s="10">
        <f>J8309/2*Q$1/3*1000/(Q$2^3/6)</f>
        <v>0</v>
      </c>
      <c r="M8309" s="9" t="e">
        <f>(K8309-K8308)*J8309*1000</f>
        <v>#DIV/0!</v>
      </c>
      <c r="N8309" s="10">
        <f>IF(L8309&lt;Q$4*0.85,0,1)</f>
        <v>1</v>
      </c>
      <c r="O8309" s="10">
        <f>SUM(N$2:N8309)</f>
        <v>8308</v>
      </c>
      <c r="P8309" s="4"/>
      <c r="Q8309" s="4"/>
      <c r="R8309" s="4"/>
      <c r="S8309" s="4"/>
      <c r="T8309" s="4"/>
    </row>
    <row r="8310" spans="10:20" x14ac:dyDescent="0.15">
      <c r="J8310" s="8">
        <f>A8310</f>
        <v>0</v>
      </c>
      <c r="K8310" s="8" t="e">
        <f>-1*AVERAGE(F8310:G8310)</f>
        <v>#DIV/0!</v>
      </c>
      <c r="L8310" s="10">
        <f>J8310/2*Q$1/3*1000/(Q$2^3/6)</f>
        <v>0</v>
      </c>
      <c r="M8310" s="9" t="e">
        <f>(K8310-K8309)*J8310*1000</f>
        <v>#DIV/0!</v>
      </c>
      <c r="N8310" s="10">
        <f>IF(L8310&lt;Q$4*0.85,0,1)</f>
        <v>1</v>
      </c>
      <c r="O8310" s="10">
        <f>SUM(N$2:N8310)</f>
        <v>8309</v>
      </c>
      <c r="P8310" s="4"/>
      <c r="Q8310" s="4"/>
      <c r="R8310" s="4"/>
      <c r="S8310" s="4"/>
      <c r="T8310" s="4"/>
    </row>
    <row r="8311" spans="10:20" x14ac:dyDescent="0.15">
      <c r="J8311" s="8">
        <f>A8311</f>
        <v>0</v>
      </c>
      <c r="K8311" s="8" t="e">
        <f>-1*AVERAGE(F8311:G8311)</f>
        <v>#DIV/0!</v>
      </c>
      <c r="L8311" s="10">
        <f>J8311/2*Q$1/3*1000/(Q$2^3/6)</f>
        <v>0</v>
      </c>
      <c r="M8311" s="9" t="e">
        <f>(K8311-K8310)*J8311*1000</f>
        <v>#DIV/0!</v>
      </c>
      <c r="N8311" s="10">
        <f>IF(L8311&lt;Q$4*0.85,0,1)</f>
        <v>1</v>
      </c>
      <c r="O8311" s="10">
        <f>SUM(N$2:N8311)</f>
        <v>8310</v>
      </c>
      <c r="P8311" s="4"/>
      <c r="Q8311" s="4"/>
      <c r="R8311" s="4"/>
      <c r="S8311" s="4"/>
      <c r="T8311" s="4"/>
    </row>
    <row r="8312" spans="10:20" x14ac:dyDescent="0.15">
      <c r="J8312" s="8">
        <f>A8312</f>
        <v>0</v>
      </c>
      <c r="K8312" s="8" t="e">
        <f>-1*AVERAGE(F8312:G8312)</f>
        <v>#DIV/0!</v>
      </c>
      <c r="L8312" s="10">
        <f>J8312/2*Q$1/3*1000/(Q$2^3/6)</f>
        <v>0</v>
      </c>
      <c r="M8312" s="9" t="e">
        <f>(K8312-K8311)*J8312*1000</f>
        <v>#DIV/0!</v>
      </c>
      <c r="N8312" s="10">
        <f>IF(L8312&lt;Q$4*0.85,0,1)</f>
        <v>1</v>
      </c>
      <c r="O8312" s="10">
        <f>SUM(N$2:N8312)</f>
        <v>8311</v>
      </c>
      <c r="P8312" s="4"/>
      <c r="Q8312" s="4"/>
      <c r="R8312" s="4"/>
      <c r="S8312" s="4"/>
      <c r="T8312" s="4"/>
    </row>
    <row r="8313" spans="10:20" x14ac:dyDescent="0.15">
      <c r="J8313" s="8">
        <f>A8313</f>
        <v>0</v>
      </c>
      <c r="K8313" s="8" t="e">
        <f>-1*AVERAGE(F8313:G8313)</f>
        <v>#DIV/0!</v>
      </c>
      <c r="L8313" s="10">
        <f>J8313/2*Q$1/3*1000/(Q$2^3/6)</f>
        <v>0</v>
      </c>
      <c r="M8313" s="9" t="e">
        <f>(K8313-K8312)*J8313*1000</f>
        <v>#DIV/0!</v>
      </c>
      <c r="N8313" s="10">
        <f>IF(L8313&lt;Q$4*0.85,0,1)</f>
        <v>1</v>
      </c>
      <c r="O8313" s="10">
        <f>SUM(N$2:N8313)</f>
        <v>8312</v>
      </c>
      <c r="P8313" s="4"/>
      <c r="Q8313" s="4"/>
      <c r="R8313" s="4"/>
      <c r="S8313" s="4"/>
      <c r="T8313" s="4"/>
    </row>
    <row r="8314" spans="10:20" x14ac:dyDescent="0.15">
      <c r="J8314" s="8">
        <f>A8314</f>
        <v>0</v>
      </c>
      <c r="K8314" s="8" t="e">
        <f>-1*AVERAGE(F8314:G8314)</f>
        <v>#DIV/0!</v>
      </c>
      <c r="L8314" s="10">
        <f>J8314/2*Q$1/3*1000/(Q$2^3/6)</f>
        <v>0</v>
      </c>
      <c r="M8314" s="9" t="e">
        <f>(K8314-K8313)*J8314*1000</f>
        <v>#DIV/0!</v>
      </c>
      <c r="N8314" s="10">
        <f>IF(L8314&lt;Q$4*0.85,0,1)</f>
        <v>1</v>
      </c>
      <c r="O8314" s="10">
        <f>SUM(N$2:N8314)</f>
        <v>8313</v>
      </c>
      <c r="P8314" s="4"/>
      <c r="Q8314" s="4"/>
      <c r="R8314" s="4"/>
      <c r="S8314" s="4"/>
      <c r="T8314" s="4"/>
    </row>
    <row r="8315" spans="10:20" x14ac:dyDescent="0.15">
      <c r="J8315" s="8">
        <f>A8315</f>
        <v>0</v>
      </c>
      <c r="K8315" s="8" t="e">
        <f>-1*AVERAGE(F8315:G8315)</f>
        <v>#DIV/0!</v>
      </c>
      <c r="L8315" s="10">
        <f>J8315/2*Q$1/3*1000/(Q$2^3/6)</f>
        <v>0</v>
      </c>
      <c r="M8315" s="9" t="e">
        <f>(K8315-K8314)*J8315*1000</f>
        <v>#DIV/0!</v>
      </c>
      <c r="N8315" s="10">
        <f>IF(L8315&lt;Q$4*0.85,0,1)</f>
        <v>1</v>
      </c>
      <c r="O8315" s="10">
        <f>SUM(N$2:N8315)</f>
        <v>8314</v>
      </c>
      <c r="P8315" s="4"/>
      <c r="Q8315" s="4"/>
      <c r="R8315" s="4"/>
      <c r="S8315" s="4"/>
      <c r="T8315" s="4"/>
    </row>
    <row r="8316" spans="10:20" x14ac:dyDescent="0.15">
      <c r="J8316" s="8">
        <f>A8316</f>
        <v>0</v>
      </c>
      <c r="K8316" s="8" t="e">
        <f>-1*AVERAGE(F8316:G8316)</f>
        <v>#DIV/0!</v>
      </c>
      <c r="L8316" s="10">
        <f>J8316/2*Q$1/3*1000/(Q$2^3/6)</f>
        <v>0</v>
      </c>
      <c r="M8316" s="9" t="e">
        <f>(K8316-K8315)*J8316*1000</f>
        <v>#DIV/0!</v>
      </c>
      <c r="N8316" s="10">
        <f>IF(L8316&lt;Q$4*0.85,0,1)</f>
        <v>1</v>
      </c>
      <c r="O8316" s="10">
        <f>SUM(N$2:N8316)</f>
        <v>8315</v>
      </c>
      <c r="P8316" s="4"/>
      <c r="Q8316" s="4"/>
      <c r="R8316" s="4"/>
      <c r="S8316" s="4"/>
      <c r="T8316" s="4"/>
    </row>
    <row r="8317" spans="10:20" x14ac:dyDescent="0.15">
      <c r="J8317" s="8">
        <f>A8317</f>
        <v>0</v>
      </c>
      <c r="K8317" s="8" t="e">
        <f>-1*AVERAGE(F8317:G8317)</f>
        <v>#DIV/0!</v>
      </c>
      <c r="L8317" s="10">
        <f>J8317/2*Q$1/3*1000/(Q$2^3/6)</f>
        <v>0</v>
      </c>
      <c r="M8317" s="9" t="e">
        <f>(K8317-K8316)*J8317*1000</f>
        <v>#DIV/0!</v>
      </c>
      <c r="N8317" s="10">
        <f>IF(L8317&lt;Q$4*0.85,0,1)</f>
        <v>1</v>
      </c>
      <c r="O8317" s="10">
        <f>SUM(N$2:N8317)</f>
        <v>8316</v>
      </c>
      <c r="P8317" s="4"/>
      <c r="Q8317" s="4"/>
      <c r="R8317" s="4"/>
      <c r="S8317" s="4"/>
      <c r="T8317" s="4"/>
    </row>
    <row r="8318" spans="10:20" x14ac:dyDescent="0.15">
      <c r="J8318" s="8">
        <f>A8318</f>
        <v>0</v>
      </c>
      <c r="K8318" s="8" t="e">
        <f>-1*AVERAGE(F8318:G8318)</f>
        <v>#DIV/0!</v>
      </c>
      <c r="L8318" s="10">
        <f>J8318/2*Q$1/3*1000/(Q$2^3/6)</f>
        <v>0</v>
      </c>
      <c r="M8318" s="9" t="e">
        <f>(K8318-K8317)*J8318*1000</f>
        <v>#DIV/0!</v>
      </c>
      <c r="N8318" s="10">
        <f>IF(L8318&lt;Q$4*0.85,0,1)</f>
        <v>1</v>
      </c>
      <c r="O8318" s="10">
        <f>SUM(N$2:N8318)</f>
        <v>8317</v>
      </c>
      <c r="P8318" s="4"/>
      <c r="Q8318" s="4"/>
      <c r="R8318" s="4"/>
      <c r="S8318" s="4"/>
      <c r="T8318" s="4"/>
    </row>
    <row r="8319" spans="10:20" x14ac:dyDescent="0.15">
      <c r="J8319" s="8">
        <f>A8319</f>
        <v>0</v>
      </c>
      <c r="K8319" s="8" t="e">
        <f>-1*AVERAGE(F8319:G8319)</f>
        <v>#DIV/0!</v>
      </c>
      <c r="L8319" s="10">
        <f>J8319/2*Q$1/3*1000/(Q$2^3/6)</f>
        <v>0</v>
      </c>
      <c r="M8319" s="9" t="e">
        <f>(K8319-K8318)*J8319*1000</f>
        <v>#DIV/0!</v>
      </c>
      <c r="N8319" s="10">
        <f>IF(L8319&lt;Q$4*0.85,0,1)</f>
        <v>1</v>
      </c>
      <c r="O8319" s="10">
        <f>SUM(N$2:N8319)</f>
        <v>8318</v>
      </c>
      <c r="P8319" s="4"/>
      <c r="Q8319" s="4"/>
      <c r="R8319" s="4"/>
      <c r="S8319" s="4"/>
      <c r="T8319" s="4"/>
    </row>
    <row r="8320" spans="10:20" x14ac:dyDescent="0.15">
      <c r="J8320" s="8">
        <f>A8320</f>
        <v>0</v>
      </c>
      <c r="K8320" s="8" t="e">
        <f>-1*AVERAGE(F8320:G8320)</f>
        <v>#DIV/0!</v>
      </c>
      <c r="L8320" s="10">
        <f>J8320/2*Q$1/3*1000/(Q$2^3/6)</f>
        <v>0</v>
      </c>
      <c r="M8320" s="9" t="e">
        <f>(K8320-K8319)*J8320*1000</f>
        <v>#DIV/0!</v>
      </c>
      <c r="N8320" s="10">
        <f>IF(L8320&lt;Q$4*0.85,0,1)</f>
        <v>1</v>
      </c>
      <c r="O8320" s="10">
        <f>SUM(N$2:N8320)</f>
        <v>8319</v>
      </c>
      <c r="P8320" s="4"/>
      <c r="Q8320" s="4"/>
      <c r="R8320" s="4"/>
      <c r="S8320" s="4"/>
      <c r="T8320" s="4"/>
    </row>
    <row r="8321" spans="10:20" x14ac:dyDescent="0.15">
      <c r="J8321" s="8">
        <f>A8321</f>
        <v>0</v>
      </c>
      <c r="K8321" s="8" t="e">
        <f>-1*AVERAGE(F8321:G8321)</f>
        <v>#DIV/0!</v>
      </c>
      <c r="L8321" s="10">
        <f>J8321/2*Q$1/3*1000/(Q$2^3/6)</f>
        <v>0</v>
      </c>
      <c r="M8321" s="9" t="e">
        <f>(K8321-K8320)*J8321*1000</f>
        <v>#DIV/0!</v>
      </c>
      <c r="N8321" s="10">
        <f>IF(L8321&lt;Q$4*0.85,0,1)</f>
        <v>1</v>
      </c>
      <c r="O8321" s="10">
        <f>SUM(N$2:N8321)</f>
        <v>8320</v>
      </c>
      <c r="P8321" s="4"/>
      <c r="Q8321" s="4"/>
      <c r="R8321" s="4"/>
      <c r="S8321" s="4"/>
      <c r="T8321" s="4"/>
    </row>
    <row r="8322" spans="10:20" x14ac:dyDescent="0.15">
      <c r="J8322" s="8">
        <f>A8322</f>
        <v>0</v>
      </c>
      <c r="K8322" s="8" t="e">
        <f>-1*AVERAGE(F8322:G8322)</f>
        <v>#DIV/0!</v>
      </c>
      <c r="L8322" s="10">
        <f>J8322/2*Q$1/3*1000/(Q$2^3/6)</f>
        <v>0</v>
      </c>
      <c r="M8322" s="9" t="e">
        <f>(K8322-K8321)*J8322*1000</f>
        <v>#DIV/0!</v>
      </c>
      <c r="N8322" s="10">
        <f>IF(L8322&lt;Q$4*0.85,0,1)</f>
        <v>1</v>
      </c>
      <c r="O8322" s="10">
        <f>SUM(N$2:N8322)</f>
        <v>8321</v>
      </c>
      <c r="P8322" s="4"/>
      <c r="Q8322" s="4"/>
      <c r="R8322" s="4"/>
      <c r="S8322" s="4"/>
      <c r="T8322" s="4"/>
    </row>
    <row r="8323" spans="10:20" x14ac:dyDescent="0.15">
      <c r="J8323" s="8">
        <f>A8323</f>
        <v>0</v>
      </c>
      <c r="K8323" s="8" t="e">
        <f>-1*AVERAGE(F8323:G8323)</f>
        <v>#DIV/0!</v>
      </c>
      <c r="L8323" s="10">
        <f>J8323/2*Q$1/3*1000/(Q$2^3/6)</f>
        <v>0</v>
      </c>
      <c r="M8323" s="9" t="e">
        <f>(K8323-K8322)*J8323*1000</f>
        <v>#DIV/0!</v>
      </c>
      <c r="N8323" s="10">
        <f>IF(L8323&lt;Q$4*0.85,0,1)</f>
        <v>1</v>
      </c>
      <c r="O8323" s="10">
        <f>SUM(N$2:N8323)</f>
        <v>8322</v>
      </c>
      <c r="P8323" s="4"/>
      <c r="Q8323" s="4"/>
      <c r="R8323" s="4"/>
      <c r="S8323" s="4"/>
      <c r="T8323" s="4"/>
    </row>
    <row r="8324" spans="10:20" x14ac:dyDescent="0.15">
      <c r="J8324" s="8">
        <f>A8324</f>
        <v>0</v>
      </c>
      <c r="K8324" s="8" t="e">
        <f>-1*AVERAGE(F8324:G8324)</f>
        <v>#DIV/0!</v>
      </c>
      <c r="L8324" s="10">
        <f>J8324/2*Q$1/3*1000/(Q$2^3/6)</f>
        <v>0</v>
      </c>
      <c r="M8324" s="9" t="e">
        <f>(K8324-K8323)*J8324*1000</f>
        <v>#DIV/0!</v>
      </c>
      <c r="N8324" s="10">
        <f>IF(L8324&lt;Q$4*0.85,0,1)</f>
        <v>1</v>
      </c>
      <c r="O8324" s="10">
        <f>SUM(N$2:N8324)</f>
        <v>8323</v>
      </c>
      <c r="P8324" s="4"/>
      <c r="Q8324" s="4"/>
      <c r="R8324" s="4"/>
      <c r="S8324" s="4"/>
      <c r="T8324" s="4"/>
    </row>
    <row r="8325" spans="10:20" x14ac:dyDescent="0.15">
      <c r="J8325" s="8">
        <f>A8325</f>
        <v>0</v>
      </c>
      <c r="K8325" s="8" t="e">
        <f>-1*AVERAGE(F8325:G8325)</f>
        <v>#DIV/0!</v>
      </c>
      <c r="L8325" s="10">
        <f>J8325/2*Q$1/3*1000/(Q$2^3/6)</f>
        <v>0</v>
      </c>
      <c r="M8325" s="9" t="e">
        <f>(K8325-K8324)*J8325*1000</f>
        <v>#DIV/0!</v>
      </c>
      <c r="N8325" s="10">
        <f>IF(L8325&lt;Q$4*0.85,0,1)</f>
        <v>1</v>
      </c>
      <c r="O8325" s="10">
        <f>SUM(N$2:N8325)</f>
        <v>8324</v>
      </c>
      <c r="P8325" s="4"/>
      <c r="Q8325" s="4"/>
      <c r="R8325" s="4"/>
      <c r="S8325" s="4"/>
      <c r="T8325" s="4"/>
    </row>
    <row r="8326" spans="10:20" x14ac:dyDescent="0.15">
      <c r="J8326" s="8">
        <f>A8326</f>
        <v>0</v>
      </c>
      <c r="K8326" s="8" t="e">
        <f>-1*AVERAGE(F8326:G8326)</f>
        <v>#DIV/0!</v>
      </c>
      <c r="L8326" s="10">
        <f>J8326/2*Q$1/3*1000/(Q$2^3/6)</f>
        <v>0</v>
      </c>
      <c r="M8326" s="9" t="e">
        <f>(K8326-K8325)*J8326*1000</f>
        <v>#DIV/0!</v>
      </c>
      <c r="N8326" s="10">
        <f>IF(L8326&lt;Q$4*0.85,0,1)</f>
        <v>1</v>
      </c>
      <c r="O8326" s="10">
        <f>SUM(N$2:N8326)</f>
        <v>8325</v>
      </c>
      <c r="P8326" s="4"/>
      <c r="Q8326" s="4"/>
      <c r="R8326" s="4"/>
      <c r="S8326" s="4"/>
      <c r="T8326" s="4"/>
    </row>
    <row r="8327" spans="10:20" x14ac:dyDescent="0.15">
      <c r="J8327" s="8">
        <f>A8327</f>
        <v>0</v>
      </c>
      <c r="K8327" s="8" t="e">
        <f>-1*AVERAGE(F8327:G8327)</f>
        <v>#DIV/0!</v>
      </c>
      <c r="L8327" s="10">
        <f>J8327/2*Q$1/3*1000/(Q$2^3/6)</f>
        <v>0</v>
      </c>
      <c r="M8327" s="9" t="e">
        <f>(K8327-K8326)*J8327*1000</f>
        <v>#DIV/0!</v>
      </c>
      <c r="N8327" s="10">
        <f>IF(L8327&lt;Q$4*0.85,0,1)</f>
        <v>1</v>
      </c>
      <c r="O8327" s="10">
        <f>SUM(N$2:N8327)</f>
        <v>8326</v>
      </c>
      <c r="P8327" s="4"/>
      <c r="Q8327" s="4"/>
      <c r="R8327" s="4"/>
      <c r="S8327" s="4"/>
      <c r="T8327" s="4"/>
    </row>
    <row r="8328" spans="10:20" x14ac:dyDescent="0.15">
      <c r="J8328" s="8">
        <f>A8328</f>
        <v>0</v>
      </c>
      <c r="K8328" s="8" t="e">
        <f>-1*AVERAGE(F8328:G8328)</f>
        <v>#DIV/0!</v>
      </c>
      <c r="L8328" s="10">
        <f>J8328/2*Q$1/3*1000/(Q$2^3/6)</f>
        <v>0</v>
      </c>
      <c r="M8328" s="9" t="e">
        <f>(K8328-K8327)*J8328*1000</f>
        <v>#DIV/0!</v>
      </c>
      <c r="N8328" s="10">
        <f>IF(L8328&lt;Q$4*0.85,0,1)</f>
        <v>1</v>
      </c>
      <c r="O8328" s="10">
        <f>SUM(N$2:N8328)</f>
        <v>8327</v>
      </c>
      <c r="P8328" s="4"/>
      <c r="Q8328" s="4"/>
      <c r="R8328" s="4"/>
      <c r="S8328" s="4"/>
      <c r="T8328" s="4"/>
    </row>
    <row r="8329" spans="10:20" x14ac:dyDescent="0.15">
      <c r="J8329" s="8">
        <f>A8329</f>
        <v>0</v>
      </c>
      <c r="K8329" s="8" t="e">
        <f>-1*AVERAGE(F8329:G8329)</f>
        <v>#DIV/0!</v>
      </c>
      <c r="L8329" s="10">
        <f>J8329/2*Q$1/3*1000/(Q$2^3/6)</f>
        <v>0</v>
      </c>
      <c r="M8329" s="9" t="e">
        <f>(K8329-K8328)*J8329*1000</f>
        <v>#DIV/0!</v>
      </c>
      <c r="N8329" s="10">
        <f>IF(L8329&lt;Q$4*0.85,0,1)</f>
        <v>1</v>
      </c>
      <c r="O8329" s="10">
        <f>SUM(N$2:N8329)</f>
        <v>8328</v>
      </c>
      <c r="P8329" s="4"/>
      <c r="Q8329" s="4"/>
      <c r="R8329" s="4"/>
      <c r="S8329" s="4"/>
      <c r="T8329" s="4"/>
    </row>
    <row r="8330" spans="10:20" x14ac:dyDescent="0.15">
      <c r="J8330" s="8">
        <f>A8330</f>
        <v>0</v>
      </c>
      <c r="K8330" s="8" t="e">
        <f>-1*AVERAGE(F8330:G8330)</f>
        <v>#DIV/0!</v>
      </c>
      <c r="L8330" s="10">
        <f>J8330/2*Q$1/3*1000/(Q$2^3/6)</f>
        <v>0</v>
      </c>
      <c r="M8330" s="9" t="e">
        <f>(K8330-K8329)*J8330*1000</f>
        <v>#DIV/0!</v>
      </c>
      <c r="N8330" s="10">
        <f>IF(L8330&lt;Q$4*0.85,0,1)</f>
        <v>1</v>
      </c>
      <c r="O8330" s="10">
        <f>SUM(N$2:N8330)</f>
        <v>8329</v>
      </c>
      <c r="P8330" s="4"/>
      <c r="Q8330" s="4"/>
      <c r="R8330" s="4"/>
      <c r="S8330" s="4"/>
      <c r="T8330" s="4"/>
    </row>
    <row r="8331" spans="10:20" x14ac:dyDescent="0.15">
      <c r="J8331" s="8">
        <f>A8331</f>
        <v>0</v>
      </c>
      <c r="K8331" s="8" t="e">
        <f>-1*AVERAGE(F8331:G8331)</f>
        <v>#DIV/0!</v>
      </c>
      <c r="L8331" s="10">
        <f>J8331/2*Q$1/3*1000/(Q$2^3/6)</f>
        <v>0</v>
      </c>
      <c r="M8331" s="9" t="e">
        <f>(K8331-K8330)*J8331*1000</f>
        <v>#DIV/0!</v>
      </c>
      <c r="N8331" s="10">
        <f>IF(L8331&lt;Q$4*0.85,0,1)</f>
        <v>1</v>
      </c>
      <c r="O8331" s="10">
        <f>SUM(N$2:N8331)</f>
        <v>8330</v>
      </c>
      <c r="P8331" s="4"/>
      <c r="Q8331" s="4"/>
      <c r="R8331" s="4"/>
      <c r="S8331" s="4"/>
      <c r="T8331" s="4"/>
    </row>
    <row r="8332" spans="10:20" x14ac:dyDescent="0.15">
      <c r="J8332" s="8">
        <f>A8332</f>
        <v>0</v>
      </c>
      <c r="K8332" s="8" t="e">
        <f>-1*AVERAGE(F8332:G8332)</f>
        <v>#DIV/0!</v>
      </c>
      <c r="L8332" s="10">
        <f>J8332/2*Q$1/3*1000/(Q$2^3/6)</f>
        <v>0</v>
      </c>
      <c r="M8332" s="9" t="e">
        <f>(K8332-K8331)*J8332*1000</f>
        <v>#DIV/0!</v>
      </c>
      <c r="N8332" s="10">
        <f>IF(L8332&lt;Q$4*0.85,0,1)</f>
        <v>1</v>
      </c>
      <c r="O8332" s="10">
        <f>SUM(N$2:N8332)</f>
        <v>8331</v>
      </c>
      <c r="P8332" s="4"/>
      <c r="Q8332" s="4"/>
      <c r="R8332" s="4"/>
      <c r="S8332" s="4"/>
      <c r="T8332" s="4"/>
    </row>
    <row r="8333" spans="10:20" x14ac:dyDescent="0.15">
      <c r="J8333" s="8">
        <f>A8333</f>
        <v>0</v>
      </c>
      <c r="K8333" s="8" t="e">
        <f>-1*AVERAGE(F8333:G8333)</f>
        <v>#DIV/0!</v>
      </c>
      <c r="L8333" s="10">
        <f>J8333/2*Q$1/3*1000/(Q$2^3/6)</f>
        <v>0</v>
      </c>
      <c r="M8333" s="9" t="e">
        <f>(K8333-K8332)*J8333*1000</f>
        <v>#DIV/0!</v>
      </c>
      <c r="N8333" s="10">
        <f>IF(L8333&lt;Q$4*0.85,0,1)</f>
        <v>1</v>
      </c>
      <c r="O8333" s="10">
        <f>SUM(N$2:N8333)</f>
        <v>8332</v>
      </c>
      <c r="P8333" s="4"/>
      <c r="Q8333" s="4"/>
      <c r="R8333" s="4"/>
      <c r="S8333" s="4"/>
      <c r="T8333" s="4"/>
    </row>
    <row r="8334" spans="10:20" x14ac:dyDescent="0.15">
      <c r="J8334" s="8">
        <f>A8334</f>
        <v>0</v>
      </c>
      <c r="K8334" s="8" t="e">
        <f>-1*AVERAGE(F8334:G8334)</f>
        <v>#DIV/0!</v>
      </c>
      <c r="L8334" s="10">
        <f>J8334/2*Q$1/3*1000/(Q$2^3/6)</f>
        <v>0</v>
      </c>
      <c r="M8334" s="9" t="e">
        <f>(K8334-K8333)*J8334*1000</f>
        <v>#DIV/0!</v>
      </c>
      <c r="N8334" s="10">
        <f>IF(L8334&lt;Q$4*0.85,0,1)</f>
        <v>1</v>
      </c>
      <c r="O8334" s="10">
        <f>SUM(N$2:N8334)</f>
        <v>8333</v>
      </c>
      <c r="P8334" s="4"/>
      <c r="Q8334" s="4"/>
      <c r="R8334" s="4"/>
      <c r="S8334" s="4"/>
      <c r="T8334" s="4"/>
    </row>
    <row r="8335" spans="10:20" x14ac:dyDescent="0.15">
      <c r="J8335" s="8">
        <f>A8335</f>
        <v>0</v>
      </c>
      <c r="K8335" s="8" t="e">
        <f>-1*AVERAGE(F8335:G8335)</f>
        <v>#DIV/0!</v>
      </c>
      <c r="L8335" s="10">
        <f>J8335/2*Q$1/3*1000/(Q$2^3/6)</f>
        <v>0</v>
      </c>
      <c r="M8335" s="9" t="e">
        <f>(K8335-K8334)*J8335*1000</f>
        <v>#DIV/0!</v>
      </c>
      <c r="N8335" s="10">
        <f>IF(L8335&lt;Q$4*0.85,0,1)</f>
        <v>1</v>
      </c>
      <c r="O8335" s="10">
        <f>SUM(N$2:N8335)</f>
        <v>8334</v>
      </c>
      <c r="P8335" s="4"/>
      <c r="Q8335" s="4"/>
      <c r="R8335" s="4"/>
      <c r="S8335" s="4"/>
      <c r="T8335" s="4"/>
    </row>
    <row r="8336" spans="10:20" x14ac:dyDescent="0.15">
      <c r="J8336" s="8">
        <f>A8336</f>
        <v>0</v>
      </c>
      <c r="K8336" s="8" t="e">
        <f>-1*AVERAGE(F8336:G8336)</f>
        <v>#DIV/0!</v>
      </c>
      <c r="L8336" s="10">
        <f>J8336/2*Q$1/3*1000/(Q$2^3/6)</f>
        <v>0</v>
      </c>
      <c r="M8336" s="9" t="e">
        <f>(K8336-K8335)*J8336*1000</f>
        <v>#DIV/0!</v>
      </c>
      <c r="N8336" s="10">
        <f>IF(L8336&lt;Q$4*0.85,0,1)</f>
        <v>1</v>
      </c>
      <c r="O8336" s="10">
        <f>SUM(N$2:N8336)</f>
        <v>8335</v>
      </c>
      <c r="P8336" s="4"/>
      <c r="Q8336" s="4"/>
      <c r="R8336" s="4"/>
      <c r="S8336" s="4"/>
      <c r="T8336" s="4"/>
    </row>
    <row r="8337" spans="10:20" x14ac:dyDescent="0.15">
      <c r="J8337" s="8">
        <f>A8337</f>
        <v>0</v>
      </c>
      <c r="K8337" s="8" t="e">
        <f>-1*AVERAGE(F8337:G8337)</f>
        <v>#DIV/0!</v>
      </c>
      <c r="L8337" s="10">
        <f>J8337/2*Q$1/3*1000/(Q$2^3/6)</f>
        <v>0</v>
      </c>
      <c r="M8337" s="9" t="e">
        <f>(K8337-K8336)*J8337*1000</f>
        <v>#DIV/0!</v>
      </c>
      <c r="N8337" s="10">
        <f>IF(L8337&lt;Q$4*0.85,0,1)</f>
        <v>1</v>
      </c>
      <c r="O8337" s="10">
        <f>SUM(N$2:N8337)</f>
        <v>8336</v>
      </c>
      <c r="P8337" s="4"/>
      <c r="Q8337" s="4"/>
      <c r="R8337" s="4"/>
      <c r="S8337" s="4"/>
      <c r="T8337" s="4"/>
    </row>
    <row r="8338" spans="10:20" x14ac:dyDescent="0.15">
      <c r="J8338" s="8">
        <f>A8338</f>
        <v>0</v>
      </c>
      <c r="K8338" s="8" t="e">
        <f>-1*AVERAGE(F8338:G8338)</f>
        <v>#DIV/0!</v>
      </c>
      <c r="L8338" s="10">
        <f>J8338/2*Q$1/3*1000/(Q$2^3/6)</f>
        <v>0</v>
      </c>
      <c r="M8338" s="9" t="e">
        <f>(K8338-K8337)*J8338*1000</f>
        <v>#DIV/0!</v>
      </c>
      <c r="N8338" s="10">
        <f>IF(L8338&lt;Q$4*0.85,0,1)</f>
        <v>1</v>
      </c>
      <c r="O8338" s="10">
        <f>SUM(N$2:N8338)</f>
        <v>8337</v>
      </c>
      <c r="P8338" s="4"/>
      <c r="Q8338" s="4"/>
      <c r="R8338" s="4"/>
      <c r="S8338" s="4"/>
      <c r="T8338" s="4"/>
    </row>
    <row r="8339" spans="10:20" x14ac:dyDescent="0.15">
      <c r="J8339" s="8">
        <f>A8339</f>
        <v>0</v>
      </c>
      <c r="K8339" s="8" t="e">
        <f>-1*AVERAGE(F8339:G8339)</f>
        <v>#DIV/0!</v>
      </c>
      <c r="L8339" s="10">
        <f>J8339/2*Q$1/3*1000/(Q$2^3/6)</f>
        <v>0</v>
      </c>
      <c r="M8339" s="9" t="e">
        <f>(K8339-K8338)*J8339*1000</f>
        <v>#DIV/0!</v>
      </c>
      <c r="N8339" s="10">
        <f>IF(L8339&lt;Q$4*0.85,0,1)</f>
        <v>1</v>
      </c>
      <c r="O8339" s="10">
        <f>SUM(N$2:N8339)</f>
        <v>8338</v>
      </c>
      <c r="P8339" s="4"/>
      <c r="Q8339" s="4"/>
      <c r="R8339" s="4"/>
      <c r="S8339" s="4"/>
      <c r="T8339" s="4"/>
    </row>
    <row r="8340" spans="10:20" x14ac:dyDescent="0.15">
      <c r="J8340" s="8">
        <f>A8340</f>
        <v>0</v>
      </c>
      <c r="K8340" s="8" t="e">
        <f>-1*AVERAGE(F8340:G8340)</f>
        <v>#DIV/0!</v>
      </c>
      <c r="L8340" s="10">
        <f>J8340/2*Q$1/3*1000/(Q$2^3/6)</f>
        <v>0</v>
      </c>
      <c r="M8340" s="9" t="e">
        <f>(K8340-K8339)*J8340*1000</f>
        <v>#DIV/0!</v>
      </c>
      <c r="N8340" s="10">
        <f>IF(L8340&lt;Q$4*0.85,0,1)</f>
        <v>1</v>
      </c>
      <c r="O8340" s="10">
        <f>SUM(N$2:N8340)</f>
        <v>8339</v>
      </c>
      <c r="P8340" s="4"/>
      <c r="Q8340" s="4"/>
      <c r="R8340" s="4"/>
      <c r="S8340" s="4"/>
      <c r="T8340" s="4"/>
    </row>
    <row r="8341" spans="10:20" x14ac:dyDescent="0.15">
      <c r="J8341" s="8">
        <f>A8341</f>
        <v>0</v>
      </c>
      <c r="K8341" s="8" t="e">
        <f>-1*AVERAGE(F8341:G8341)</f>
        <v>#DIV/0!</v>
      </c>
      <c r="L8341" s="10">
        <f>J8341/2*Q$1/3*1000/(Q$2^3/6)</f>
        <v>0</v>
      </c>
      <c r="M8341" s="9" t="e">
        <f>(K8341-K8340)*J8341*1000</f>
        <v>#DIV/0!</v>
      </c>
      <c r="N8341" s="10">
        <f>IF(L8341&lt;Q$4*0.85,0,1)</f>
        <v>1</v>
      </c>
      <c r="O8341" s="10">
        <f>SUM(N$2:N8341)</f>
        <v>8340</v>
      </c>
      <c r="P8341" s="4"/>
      <c r="Q8341" s="4"/>
      <c r="R8341" s="4"/>
      <c r="S8341" s="4"/>
      <c r="T8341" s="4"/>
    </row>
    <row r="8342" spans="10:20" x14ac:dyDescent="0.15">
      <c r="J8342" s="8">
        <f>A8342</f>
        <v>0</v>
      </c>
      <c r="K8342" s="8" t="e">
        <f>-1*AVERAGE(F8342:G8342)</f>
        <v>#DIV/0!</v>
      </c>
      <c r="L8342" s="10">
        <f>J8342/2*Q$1/3*1000/(Q$2^3/6)</f>
        <v>0</v>
      </c>
      <c r="M8342" s="9" t="e">
        <f>(K8342-K8341)*J8342*1000</f>
        <v>#DIV/0!</v>
      </c>
      <c r="N8342" s="10">
        <f>IF(L8342&lt;Q$4*0.85,0,1)</f>
        <v>1</v>
      </c>
      <c r="O8342" s="10">
        <f>SUM(N$2:N8342)</f>
        <v>8341</v>
      </c>
      <c r="P8342" s="4"/>
      <c r="Q8342" s="4"/>
      <c r="R8342" s="4"/>
      <c r="S8342" s="4"/>
      <c r="T8342" s="4"/>
    </row>
    <row r="8343" spans="10:20" x14ac:dyDescent="0.15">
      <c r="J8343" s="8">
        <f>A8343</f>
        <v>0</v>
      </c>
      <c r="K8343" s="8" t="e">
        <f>-1*AVERAGE(F8343:G8343)</f>
        <v>#DIV/0!</v>
      </c>
      <c r="L8343" s="10">
        <f>J8343/2*Q$1/3*1000/(Q$2^3/6)</f>
        <v>0</v>
      </c>
      <c r="M8343" s="9" t="e">
        <f>(K8343-K8342)*J8343*1000</f>
        <v>#DIV/0!</v>
      </c>
      <c r="N8343" s="10">
        <f>IF(L8343&lt;Q$4*0.85,0,1)</f>
        <v>1</v>
      </c>
      <c r="O8343" s="10">
        <f>SUM(N$2:N8343)</f>
        <v>8342</v>
      </c>
      <c r="P8343" s="4"/>
      <c r="Q8343" s="4"/>
      <c r="R8343" s="4"/>
      <c r="S8343" s="4"/>
      <c r="T8343" s="4"/>
    </row>
    <row r="8344" spans="10:20" x14ac:dyDescent="0.15">
      <c r="J8344" s="8">
        <f>A8344</f>
        <v>0</v>
      </c>
      <c r="K8344" s="8" t="e">
        <f>-1*AVERAGE(F8344:G8344)</f>
        <v>#DIV/0!</v>
      </c>
      <c r="L8344" s="10">
        <f>J8344/2*Q$1/3*1000/(Q$2^3/6)</f>
        <v>0</v>
      </c>
      <c r="M8344" s="9" t="e">
        <f>(K8344-K8343)*J8344*1000</f>
        <v>#DIV/0!</v>
      </c>
      <c r="N8344" s="10">
        <f>IF(L8344&lt;Q$4*0.85,0,1)</f>
        <v>1</v>
      </c>
      <c r="O8344" s="10">
        <f>SUM(N$2:N8344)</f>
        <v>8343</v>
      </c>
      <c r="P8344" s="4"/>
      <c r="Q8344" s="4"/>
      <c r="R8344" s="4"/>
      <c r="S8344" s="4"/>
      <c r="T8344" s="4"/>
    </row>
    <row r="8345" spans="10:20" x14ac:dyDescent="0.15">
      <c r="J8345" s="8">
        <f>A8345</f>
        <v>0</v>
      </c>
      <c r="K8345" s="8" t="e">
        <f>-1*AVERAGE(F8345:G8345)</f>
        <v>#DIV/0!</v>
      </c>
      <c r="L8345" s="10">
        <f>J8345/2*Q$1/3*1000/(Q$2^3/6)</f>
        <v>0</v>
      </c>
      <c r="M8345" s="9" t="e">
        <f>(K8345-K8344)*J8345*1000</f>
        <v>#DIV/0!</v>
      </c>
      <c r="N8345" s="10">
        <f>IF(L8345&lt;Q$4*0.85,0,1)</f>
        <v>1</v>
      </c>
      <c r="O8345" s="10">
        <f>SUM(N$2:N8345)</f>
        <v>8344</v>
      </c>
      <c r="P8345" s="4"/>
      <c r="Q8345" s="4"/>
      <c r="R8345" s="4"/>
      <c r="S8345" s="4"/>
      <c r="T8345" s="4"/>
    </row>
    <row r="8346" spans="10:20" x14ac:dyDescent="0.15">
      <c r="J8346" s="8">
        <f>A8346</f>
        <v>0</v>
      </c>
      <c r="K8346" s="8" t="e">
        <f>-1*AVERAGE(F8346:G8346)</f>
        <v>#DIV/0!</v>
      </c>
      <c r="L8346" s="10">
        <f>J8346/2*Q$1/3*1000/(Q$2^3/6)</f>
        <v>0</v>
      </c>
      <c r="M8346" s="9" t="e">
        <f>(K8346-K8345)*J8346*1000</f>
        <v>#DIV/0!</v>
      </c>
      <c r="N8346" s="10">
        <f>IF(L8346&lt;Q$4*0.85,0,1)</f>
        <v>1</v>
      </c>
      <c r="O8346" s="10">
        <f>SUM(N$2:N8346)</f>
        <v>8345</v>
      </c>
      <c r="P8346" s="4"/>
      <c r="Q8346" s="4"/>
      <c r="R8346" s="4"/>
      <c r="S8346" s="4"/>
      <c r="T8346" s="4"/>
    </row>
    <row r="8347" spans="10:20" x14ac:dyDescent="0.15">
      <c r="J8347" s="8">
        <f>A8347</f>
        <v>0</v>
      </c>
      <c r="K8347" s="8" t="e">
        <f>-1*AVERAGE(F8347:G8347)</f>
        <v>#DIV/0!</v>
      </c>
      <c r="L8347" s="10">
        <f>J8347/2*Q$1/3*1000/(Q$2^3/6)</f>
        <v>0</v>
      </c>
      <c r="M8347" s="9" t="e">
        <f>(K8347-K8346)*J8347*1000</f>
        <v>#DIV/0!</v>
      </c>
      <c r="N8347" s="10">
        <f>IF(L8347&lt;Q$4*0.85,0,1)</f>
        <v>1</v>
      </c>
      <c r="O8347" s="10">
        <f>SUM(N$2:N8347)</f>
        <v>8346</v>
      </c>
      <c r="P8347" s="4"/>
      <c r="Q8347" s="4"/>
      <c r="R8347" s="4"/>
      <c r="S8347" s="4"/>
      <c r="T8347" s="4"/>
    </row>
    <row r="8348" spans="10:20" x14ac:dyDescent="0.15">
      <c r="J8348" s="8">
        <f>A8348</f>
        <v>0</v>
      </c>
      <c r="K8348" s="8" t="e">
        <f>-1*AVERAGE(F8348:G8348)</f>
        <v>#DIV/0!</v>
      </c>
      <c r="L8348" s="10">
        <f>J8348/2*Q$1/3*1000/(Q$2^3/6)</f>
        <v>0</v>
      </c>
      <c r="M8348" s="9" t="e">
        <f>(K8348-K8347)*J8348*1000</f>
        <v>#DIV/0!</v>
      </c>
      <c r="N8348" s="10">
        <f>IF(L8348&lt;Q$4*0.85,0,1)</f>
        <v>1</v>
      </c>
      <c r="O8348" s="10">
        <f>SUM(N$2:N8348)</f>
        <v>8347</v>
      </c>
      <c r="P8348" s="4"/>
      <c r="Q8348" s="4"/>
      <c r="R8348" s="4"/>
      <c r="S8348" s="4"/>
      <c r="T8348" s="4"/>
    </row>
    <row r="8349" spans="10:20" x14ac:dyDescent="0.15">
      <c r="J8349" s="8">
        <f>A8349</f>
        <v>0</v>
      </c>
      <c r="K8349" s="8" t="e">
        <f>-1*AVERAGE(F8349:G8349)</f>
        <v>#DIV/0!</v>
      </c>
      <c r="L8349" s="10">
        <f>J8349/2*Q$1/3*1000/(Q$2^3/6)</f>
        <v>0</v>
      </c>
      <c r="M8349" s="9" t="e">
        <f>(K8349-K8348)*J8349*1000</f>
        <v>#DIV/0!</v>
      </c>
      <c r="N8349" s="10">
        <f>IF(L8349&lt;Q$4*0.85,0,1)</f>
        <v>1</v>
      </c>
      <c r="O8349" s="10">
        <f>SUM(N$2:N8349)</f>
        <v>8348</v>
      </c>
      <c r="P8349" s="4"/>
      <c r="Q8349" s="4"/>
      <c r="R8349" s="4"/>
      <c r="S8349" s="4"/>
      <c r="T8349" s="4"/>
    </row>
    <row r="8350" spans="10:20" x14ac:dyDescent="0.15">
      <c r="J8350" s="8">
        <f>A8350</f>
        <v>0</v>
      </c>
      <c r="K8350" s="8" t="e">
        <f>-1*AVERAGE(F8350:G8350)</f>
        <v>#DIV/0!</v>
      </c>
      <c r="L8350" s="10">
        <f>J8350/2*Q$1/3*1000/(Q$2^3/6)</f>
        <v>0</v>
      </c>
      <c r="M8350" s="9" t="e">
        <f>(K8350-K8349)*J8350*1000</f>
        <v>#DIV/0!</v>
      </c>
      <c r="N8350" s="10">
        <f>IF(L8350&lt;Q$4*0.85,0,1)</f>
        <v>1</v>
      </c>
      <c r="O8350" s="10">
        <f>SUM(N$2:N8350)</f>
        <v>8349</v>
      </c>
      <c r="P8350" s="4"/>
      <c r="Q8350" s="4"/>
      <c r="R8350" s="4"/>
      <c r="S8350" s="4"/>
      <c r="T8350" s="4"/>
    </row>
    <row r="8351" spans="10:20" x14ac:dyDescent="0.15">
      <c r="J8351" s="8">
        <f>A8351</f>
        <v>0</v>
      </c>
      <c r="K8351" s="8" t="e">
        <f>-1*AVERAGE(F8351:G8351)</f>
        <v>#DIV/0!</v>
      </c>
      <c r="L8351" s="10">
        <f>J8351/2*Q$1/3*1000/(Q$2^3/6)</f>
        <v>0</v>
      </c>
      <c r="M8351" s="9" t="e">
        <f>(K8351-K8350)*J8351*1000</f>
        <v>#DIV/0!</v>
      </c>
      <c r="N8351" s="10">
        <f>IF(L8351&lt;Q$4*0.85,0,1)</f>
        <v>1</v>
      </c>
      <c r="O8351" s="10">
        <f>SUM(N$2:N8351)</f>
        <v>8350</v>
      </c>
      <c r="P8351" s="4"/>
      <c r="Q8351" s="4"/>
      <c r="R8351" s="4"/>
      <c r="S8351" s="4"/>
      <c r="T8351" s="4"/>
    </row>
    <row r="8352" spans="10:20" x14ac:dyDescent="0.15">
      <c r="J8352" s="8">
        <f>A8352</f>
        <v>0</v>
      </c>
      <c r="K8352" s="8" t="e">
        <f>-1*AVERAGE(F8352:G8352)</f>
        <v>#DIV/0!</v>
      </c>
      <c r="L8352" s="10">
        <f>J8352/2*Q$1/3*1000/(Q$2^3/6)</f>
        <v>0</v>
      </c>
      <c r="M8352" s="9" t="e">
        <f>(K8352-K8351)*J8352*1000</f>
        <v>#DIV/0!</v>
      </c>
      <c r="N8352" s="10">
        <f>IF(L8352&lt;Q$4*0.85,0,1)</f>
        <v>1</v>
      </c>
      <c r="O8352" s="10">
        <f>SUM(N$2:N8352)</f>
        <v>8351</v>
      </c>
      <c r="P8352" s="4"/>
      <c r="Q8352" s="4"/>
      <c r="R8352" s="4"/>
      <c r="S8352" s="4"/>
      <c r="T8352" s="4"/>
    </row>
    <row r="8353" spans="10:20" x14ac:dyDescent="0.15">
      <c r="J8353" s="8">
        <f>A8353</f>
        <v>0</v>
      </c>
      <c r="K8353" s="8" t="e">
        <f>-1*AVERAGE(F8353:G8353)</f>
        <v>#DIV/0!</v>
      </c>
      <c r="L8353" s="10">
        <f>J8353/2*Q$1/3*1000/(Q$2^3/6)</f>
        <v>0</v>
      </c>
      <c r="M8353" s="9" t="e">
        <f>(K8353-K8352)*J8353*1000</f>
        <v>#DIV/0!</v>
      </c>
      <c r="N8353" s="10">
        <f>IF(L8353&lt;Q$4*0.85,0,1)</f>
        <v>1</v>
      </c>
      <c r="O8353" s="10">
        <f>SUM(N$2:N8353)</f>
        <v>8352</v>
      </c>
      <c r="P8353" s="4"/>
      <c r="Q8353" s="4"/>
      <c r="R8353" s="4"/>
      <c r="S8353" s="4"/>
      <c r="T8353" s="4"/>
    </row>
    <row r="8354" spans="10:20" x14ac:dyDescent="0.15">
      <c r="J8354" s="8">
        <f>A8354</f>
        <v>0</v>
      </c>
      <c r="K8354" s="8" t="e">
        <f>-1*AVERAGE(F8354:G8354)</f>
        <v>#DIV/0!</v>
      </c>
      <c r="L8354" s="10">
        <f>J8354/2*Q$1/3*1000/(Q$2^3/6)</f>
        <v>0</v>
      </c>
      <c r="M8354" s="9" t="e">
        <f>(K8354-K8353)*J8354*1000</f>
        <v>#DIV/0!</v>
      </c>
      <c r="N8354" s="10">
        <f>IF(L8354&lt;Q$4*0.85,0,1)</f>
        <v>1</v>
      </c>
      <c r="O8354" s="10">
        <f>SUM(N$2:N8354)</f>
        <v>8353</v>
      </c>
      <c r="P8354" s="4"/>
      <c r="Q8354" s="4"/>
      <c r="R8354" s="4"/>
      <c r="S8354" s="4"/>
      <c r="T8354" s="4"/>
    </row>
    <row r="8355" spans="10:20" x14ac:dyDescent="0.15">
      <c r="J8355" s="8">
        <f>A8355</f>
        <v>0</v>
      </c>
      <c r="K8355" s="8" t="e">
        <f>-1*AVERAGE(F8355:G8355)</f>
        <v>#DIV/0!</v>
      </c>
      <c r="L8355" s="10">
        <f>J8355/2*Q$1/3*1000/(Q$2^3/6)</f>
        <v>0</v>
      </c>
      <c r="M8355" s="9" t="e">
        <f>(K8355-K8354)*J8355*1000</f>
        <v>#DIV/0!</v>
      </c>
      <c r="N8355" s="10">
        <f>IF(L8355&lt;Q$4*0.85,0,1)</f>
        <v>1</v>
      </c>
      <c r="O8355" s="10">
        <f>SUM(N$2:N8355)</f>
        <v>8354</v>
      </c>
      <c r="P8355" s="4"/>
      <c r="Q8355" s="4"/>
      <c r="R8355" s="4"/>
      <c r="S8355" s="4"/>
      <c r="T8355" s="4"/>
    </row>
    <row r="8356" spans="10:20" x14ac:dyDescent="0.15">
      <c r="J8356" s="8">
        <f>A8356</f>
        <v>0</v>
      </c>
      <c r="K8356" s="8" t="e">
        <f>-1*AVERAGE(F8356:G8356)</f>
        <v>#DIV/0!</v>
      </c>
      <c r="L8356" s="10">
        <f>J8356/2*Q$1/3*1000/(Q$2^3/6)</f>
        <v>0</v>
      </c>
      <c r="M8356" s="9" t="e">
        <f>(K8356-K8355)*J8356*1000</f>
        <v>#DIV/0!</v>
      </c>
      <c r="N8356" s="10">
        <f>IF(L8356&lt;Q$4*0.85,0,1)</f>
        <v>1</v>
      </c>
      <c r="O8356" s="10">
        <f>SUM(N$2:N8356)</f>
        <v>8355</v>
      </c>
      <c r="P8356" s="4"/>
      <c r="Q8356" s="4"/>
      <c r="R8356" s="4"/>
      <c r="S8356" s="4"/>
      <c r="T8356" s="4"/>
    </row>
    <row r="8357" spans="10:20" x14ac:dyDescent="0.15">
      <c r="J8357" s="8">
        <f>A8357</f>
        <v>0</v>
      </c>
      <c r="K8357" s="8" t="e">
        <f>-1*AVERAGE(F8357:G8357)</f>
        <v>#DIV/0!</v>
      </c>
      <c r="L8357" s="10">
        <f>J8357/2*Q$1/3*1000/(Q$2^3/6)</f>
        <v>0</v>
      </c>
      <c r="M8357" s="9" t="e">
        <f>(K8357-K8356)*J8357*1000</f>
        <v>#DIV/0!</v>
      </c>
      <c r="N8357" s="10">
        <f>IF(L8357&lt;Q$4*0.85,0,1)</f>
        <v>1</v>
      </c>
      <c r="O8357" s="10">
        <f>SUM(N$2:N8357)</f>
        <v>8356</v>
      </c>
      <c r="P8357" s="4"/>
      <c r="Q8357" s="4"/>
      <c r="R8357" s="4"/>
      <c r="S8357" s="4"/>
      <c r="T8357" s="4"/>
    </row>
    <row r="8358" spans="10:20" x14ac:dyDescent="0.15">
      <c r="J8358" s="8">
        <f>A8358</f>
        <v>0</v>
      </c>
      <c r="K8358" s="8" t="e">
        <f>-1*AVERAGE(F8358:G8358)</f>
        <v>#DIV/0!</v>
      </c>
      <c r="L8358" s="10">
        <f>J8358/2*Q$1/3*1000/(Q$2^3/6)</f>
        <v>0</v>
      </c>
      <c r="M8358" s="9" t="e">
        <f>(K8358-K8357)*J8358*1000</f>
        <v>#DIV/0!</v>
      </c>
      <c r="N8358" s="10">
        <f>IF(L8358&lt;Q$4*0.85,0,1)</f>
        <v>1</v>
      </c>
      <c r="O8358" s="10">
        <f>SUM(N$2:N8358)</f>
        <v>8357</v>
      </c>
      <c r="P8358" s="4"/>
      <c r="Q8358" s="4"/>
      <c r="R8358" s="4"/>
      <c r="S8358" s="4"/>
      <c r="T8358" s="4"/>
    </row>
    <row r="8359" spans="10:20" x14ac:dyDescent="0.15">
      <c r="J8359" s="8">
        <f>A8359</f>
        <v>0</v>
      </c>
      <c r="K8359" s="8" t="e">
        <f>-1*AVERAGE(F8359:G8359)</f>
        <v>#DIV/0!</v>
      </c>
      <c r="L8359" s="10">
        <f>J8359/2*Q$1/3*1000/(Q$2^3/6)</f>
        <v>0</v>
      </c>
      <c r="M8359" s="9" t="e">
        <f>(K8359-K8358)*J8359*1000</f>
        <v>#DIV/0!</v>
      </c>
      <c r="N8359" s="10">
        <f>IF(L8359&lt;Q$4*0.85,0,1)</f>
        <v>1</v>
      </c>
      <c r="O8359" s="10">
        <f>SUM(N$2:N8359)</f>
        <v>8358</v>
      </c>
      <c r="P8359" s="4"/>
      <c r="Q8359" s="4"/>
      <c r="R8359" s="4"/>
      <c r="S8359" s="4"/>
      <c r="T8359" s="4"/>
    </row>
    <row r="8360" spans="10:20" x14ac:dyDescent="0.15">
      <c r="J8360" s="8">
        <f>A8360</f>
        <v>0</v>
      </c>
      <c r="K8360" s="8" t="e">
        <f>-1*AVERAGE(F8360:G8360)</f>
        <v>#DIV/0!</v>
      </c>
      <c r="L8360" s="10">
        <f>J8360/2*Q$1/3*1000/(Q$2^3/6)</f>
        <v>0</v>
      </c>
      <c r="M8360" s="9" t="e">
        <f>(K8360-K8359)*J8360*1000</f>
        <v>#DIV/0!</v>
      </c>
      <c r="N8360" s="10">
        <f>IF(L8360&lt;Q$4*0.85,0,1)</f>
        <v>1</v>
      </c>
      <c r="O8360" s="10">
        <f>SUM(N$2:N8360)</f>
        <v>8359</v>
      </c>
      <c r="P8360" s="4"/>
      <c r="Q8360" s="4"/>
      <c r="R8360" s="4"/>
      <c r="S8360" s="4"/>
      <c r="T8360" s="4"/>
    </row>
    <row r="8361" spans="10:20" x14ac:dyDescent="0.15">
      <c r="J8361" s="8">
        <f>A8361</f>
        <v>0</v>
      </c>
      <c r="K8361" s="8" t="e">
        <f>-1*AVERAGE(F8361:G8361)</f>
        <v>#DIV/0!</v>
      </c>
      <c r="L8361" s="10">
        <f>J8361/2*Q$1/3*1000/(Q$2^3/6)</f>
        <v>0</v>
      </c>
      <c r="M8361" s="9" t="e">
        <f>(K8361-K8360)*J8361*1000</f>
        <v>#DIV/0!</v>
      </c>
      <c r="N8361" s="10">
        <f>IF(L8361&lt;Q$4*0.85,0,1)</f>
        <v>1</v>
      </c>
      <c r="O8361" s="10">
        <f>SUM(N$2:N8361)</f>
        <v>8360</v>
      </c>
      <c r="P8361" s="4"/>
      <c r="Q8361" s="4"/>
      <c r="R8361" s="4"/>
      <c r="S8361" s="4"/>
      <c r="T8361" s="4"/>
    </row>
    <row r="8362" spans="10:20" x14ac:dyDescent="0.15">
      <c r="J8362" s="8">
        <f>A8362</f>
        <v>0</v>
      </c>
      <c r="K8362" s="8" t="e">
        <f>-1*AVERAGE(F8362:G8362)</f>
        <v>#DIV/0!</v>
      </c>
      <c r="L8362" s="10">
        <f>J8362/2*Q$1/3*1000/(Q$2^3/6)</f>
        <v>0</v>
      </c>
      <c r="M8362" s="9" t="e">
        <f>(K8362-K8361)*J8362*1000</f>
        <v>#DIV/0!</v>
      </c>
      <c r="N8362" s="10">
        <f>IF(L8362&lt;Q$4*0.85,0,1)</f>
        <v>1</v>
      </c>
      <c r="O8362" s="10">
        <f>SUM(N$2:N8362)</f>
        <v>8361</v>
      </c>
      <c r="P8362" s="4"/>
      <c r="Q8362" s="4"/>
      <c r="R8362" s="4"/>
      <c r="S8362" s="4"/>
      <c r="T8362" s="4"/>
    </row>
    <row r="8363" spans="10:20" x14ac:dyDescent="0.15">
      <c r="J8363" s="8">
        <f>A8363</f>
        <v>0</v>
      </c>
      <c r="K8363" s="8" t="e">
        <f>-1*AVERAGE(F8363:G8363)</f>
        <v>#DIV/0!</v>
      </c>
      <c r="L8363" s="10">
        <f>J8363/2*Q$1/3*1000/(Q$2^3/6)</f>
        <v>0</v>
      </c>
      <c r="M8363" s="9" t="e">
        <f>(K8363-K8362)*J8363*1000</f>
        <v>#DIV/0!</v>
      </c>
      <c r="N8363" s="10">
        <f>IF(L8363&lt;Q$4*0.85,0,1)</f>
        <v>1</v>
      </c>
      <c r="O8363" s="10">
        <f>SUM(N$2:N8363)</f>
        <v>8362</v>
      </c>
      <c r="P8363" s="4"/>
      <c r="Q8363" s="4"/>
      <c r="R8363" s="4"/>
      <c r="S8363" s="4"/>
      <c r="T8363" s="4"/>
    </row>
    <row r="8364" spans="10:20" x14ac:dyDescent="0.15">
      <c r="J8364" s="8">
        <f>A8364</f>
        <v>0</v>
      </c>
      <c r="K8364" s="8" t="e">
        <f>-1*AVERAGE(F8364:G8364)</f>
        <v>#DIV/0!</v>
      </c>
      <c r="L8364" s="10">
        <f>J8364/2*Q$1/3*1000/(Q$2^3/6)</f>
        <v>0</v>
      </c>
      <c r="M8364" s="9" t="e">
        <f>(K8364-K8363)*J8364*1000</f>
        <v>#DIV/0!</v>
      </c>
      <c r="N8364" s="10">
        <f>IF(L8364&lt;Q$4*0.85,0,1)</f>
        <v>1</v>
      </c>
      <c r="O8364" s="10">
        <f>SUM(N$2:N8364)</f>
        <v>8363</v>
      </c>
      <c r="P8364" s="4"/>
      <c r="Q8364" s="4"/>
      <c r="R8364" s="4"/>
      <c r="S8364" s="4"/>
      <c r="T8364" s="4"/>
    </row>
    <row r="8365" spans="10:20" x14ac:dyDescent="0.15">
      <c r="J8365" s="8">
        <f>A8365</f>
        <v>0</v>
      </c>
      <c r="K8365" s="8" t="e">
        <f>-1*AVERAGE(F8365:G8365)</f>
        <v>#DIV/0!</v>
      </c>
      <c r="L8365" s="10">
        <f>J8365/2*Q$1/3*1000/(Q$2^3/6)</f>
        <v>0</v>
      </c>
      <c r="M8365" s="9" t="e">
        <f>(K8365-K8364)*J8365*1000</f>
        <v>#DIV/0!</v>
      </c>
      <c r="N8365" s="10">
        <f>IF(L8365&lt;Q$4*0.85,0,1)</f>
        <v>1</v>
      </c>
      <c r="O8365" s="10">
        <f>SUM(N$2:N8365)</f>
        <v>8364</v>
      </c>
      <c r="P8365" s="4"/>
      <c r="Q8365" s="4"/>
      <c r="R8365" s="4"/>
      <c r="S8365" s="4"/>
      <c r="T8365" s="4"/>
    </row>
    <row r="8366" spans="10:20" x14ac:dyDescent="0.15">
      <c r="J8366" s="8">
        <f>A8366</f>
        <v>0</v>
      </c>
      <c r="K8366" s="8" t="e">
        <f>-1*AVERAGE(F8366:G8366)</f>
        <v>#DIV/0!</v>
      </c>
      <c r="L8366" s="10">
        <f>J8366/2*Q$1/3*1000/(Q$2^3/6)</f>
        <v>0</v>
      </c>
      <c r="M8366" s="9" t="e">
        <f>(K8366-K8365)*J8366*1000</f>
        <v>#DIV/0!</v>
      </c>
      <c r="N8366" s="10">
        <f>IF(L8366&lt;Q$4*0.85,0,1)</f>
        <v>1</v>
      </c>
      <c r="O8366" s="10">
        <f>SUM(N$2:N8366)</f>
        <v>8365</v>
      </c>
      <c r="P8366" s="4"/>
      <c r="Q8366" s="4"/>
      <c r="R8366" s="4"/>
      <c r="S8366" s="4"/>
      <c r="T8366" s="4"/>
    </row>
    <row r="8367" spans="10:20" x14ac:dyDescent="0.15">
      <c r="J8367" s="8">
        <f>A8367</f>
        <v>0</v>
      </c>
      <c r="K8367" s="8" t="e">
        <f>-1*AVERAGE(F8367:G8367)</f>
        <v>#DIV/0!</v>
      </c>
      <c r="L8367" s="10">
        <f>J8367/2*Q$1/3*1000/(Q$2^3/6)</f>
        <v>0</v>
      </c>
      <c r="M8367" s="9" t="e">
        <f>(K8367-K8366)*J8367*1000</f>
        <v>#DIV/0!</v>
      </c>
      <c r="N8367" s="10">
        <f>IF(L8367&lt;Q$4*0.85,0,1)</f>
        <v>1</v>
      </c>
      <c r="O8367" s="10">
        <f>SUM(N$2:N8367)</f>
        <v>8366</v>
      </c>
      <c r="P8367" s="4"/>
      <c r="Q8367" s="4"/>
      <c r="R8367" s="4"/>
      <c r="S8367" s="4"/>
      <c r="T8367" s="4"/>
    </row>
    <row r="8368" spans="10:20" x14ac:dyDescent="0.15">
      <c r="J8368" s="8">
        <f>A8368</f>
        <v>0</v>
      </c>
      <c r="K8368" s="8" t="e">
        <f>-1*AVERAGE(F8368:G8368)</f>
        <v>#DIV/0!</v>
      </c>
      <c r="L8368" s="10">
        <f>J8368/2*Q$1/3*1000/(Q$2^3/6)</f>
        <v>0</v>
      </c>
      <c r="M8368" s="9" t="e">
        <f>(K8368-K8367)*J8368*1000</f>
        <v>#DIV/0!</v>
      </c>
      <c r="N8368" s="10">
        <f>IF(L8368&lt;Q$4*0.85,0,1)</f>
        <v>1</v>
      </c>
      <c r="O8368" s="10">
        <f>SUM(N$2:N8368)</f>
        <v>8367</v>
      </c>
      <c r="P8368" s="4"/>
      <c r="Q8368" s="4"/>
      <c r="R8368" s="4"/>
      <c r="S8368" s="4"/>
      <c r="T8368" s="4"/>
    </row>
    <row r="8369" spans="10:20" x14ac:dyDescent="0.15">
      <c r="J8369" s="8">
        <f>A8369</f>
        <v>0</v>
      </c>
      <c r="K8369" s="8" t="e">
        <f>-1*AVERAGE(F8369:G8369)</f>
        <v>#DIV/0!</v>
      </c>
      <c r="L8369" s="10">
        <f>J8369/2*Q$1/3*1000/(Q$2^3/6)</f>
        <v>0</v>
      </c>
      <c r="M8369" s="9" t="e">
        <f>(K8369-K8368)*J8369*1000</f>
        <v>#DIV/0!</v>
      </c>
      <c r="N8369" s="10">
        <f>IF(L8369&lt;Q$4*0.85,0,1)</f>
        <v>1</v>
      </c>
      <c r="O8369" s="10">
        <f>SUM(N$2:N8369)</f>
        <v>8368</v>
      </c>
      <c r="P8369" s="4"/>
      <c r="Q8369" s="4"/>
      <c r="R8369" s="4"/>
      <c r="S8369" s="4"/>
      <c r="T8369" s="4"/>
    </row>
    <row r="8370" spans="10:20" x14ac:dyDescent="0.15">
      <c r="J8370" s="8">
        <f>A8370</f>
        <v>0</v>
      </c>
      <c r="K8370" s="8" t="e">
        <f>-1*AVERAGE(F8370:G8370)</f>
        <v>#DIV/0!</v>
      </c>
      <c r="L8370" s="10">
        <f>J8370/2*Q$1/3*1000/(Q$2^3/6)</f>
        <v>0</v>
      </c>
      <c r="M8370" s="9" t="e">
        <f>(K8370-K8369)*J8370*1000</f>
        <v>#DIV/0!</v>
      </c>
      <c r="N8370" s="10">
        <f>IF(L8370&lt;Q$4*0.85,0,1)</f>
        <v>1</v>
      </c>
      <c r="O8370" s="10">
        <f>SUM(N$2:N8370)</f>
        <v>8369</v>
      </c>
      <c r="P8370" s="4"/>
      <c r="Q8370" s="4"/>
      <c r="R8370" s="4"/>
      <c r="S8370" s="4"/>
      <c r="T8370" s="4"/>
    </row>
    <row r="8371" spans="10:20" x14ac:dyDescent="0.15">
      <c r="J8371" s="8">
        <f>A8371</f>
        <v>0</v>
      </c>
      <c r="K8371" s="8" t="e">
        <f>-1*AVERAGE(F8371:G8371)</f>
        <v>#DIV/0!</v>
      </c>
      <c r="L8371" s="10">
        <f>J8371/2*Q$1/3*1000/(Q$2^3/6)</f>
        <v>0</v>
      </c>
      <c r="M8371" s="9" t="e">
        <f>(K8371-K8370)*J8371*1000</f>
        <v>#DIV/0!</v>
      </c>
      <c r="N8371" s="10">
        <f>IF(L8371&lt;Q$4*0.85,0,1)</f>
        <v>1</v>
      </c>
      <c r="O8371" s="10">
        <f>SUM(N$2:N8371)</f>
        <v>8370</v>
      </c>
      <c r="P8371" s="4"/>
      <c r="Q8371" s="4"/>
      <c r="R8371" s="4"/>
      <c r="S8371" s="4"/>
      <c r="T8371" s="4"/>
    </row>
    <row r="8372" spans="10:20" x14ac:dyDescent="0.15">
      <c r="J8372" s="8">
        <f>A8372</f>
        <v>0</v>
      </c>
      <c r="K8372" s="8" t="e">
        <f>-1*AVERAGE(F8372:G8372)</f>
        <v>#DIV/0!</v>
      </c>
      <c r="L8372" s="10">
        <f>J8372/2*Q$1/3*1000/(Q$2^3/6)</f>
        <v>0</v>
      </c>
      <c r="M8372" s="9" t="e">
        <f>(K8372-K8371)*J8372*1000</f>
        <v>#DIV/0!</v>
      </c>
      <c r="N8372" s="10">
        <f>IF(L8372&lt;Q$4*0.85,0,1)</f>
        <v>1</v>
      </c>
      <c r="O8372" s="10">
        <f>SUM(N$2:N8372)</f>
        <v>8371</v>
      </c>
      <c r="P8372" s="4"/>
      <c r="Q8372" s="4"/>
      <c r="R8372" s="4"/>
      <c r="S8372" s="4"/>
      <c r="T8372" s="4"/>
    </row>
    <row r="8373" spans="10:20" x14ac:dyDescent="0.15">
      <c r="J8373" s="8">
        <f>A8373</f>
        <v>0</v>
      </c>
      <c r="K8373" s="8" t="e">
        <f>-1*AVERAGE(F8373:G8373)</f>
        <v>#DIV/0!</v>
      </c>
      <c r="L8373" s="10">
        <f>J8373/2*Q$1/3*1000/(Q$2^3/6)</f>
        <v>0</v>
      </c>
      <c r="M8373" s="9" t="e">
        <f>(K8373-K8372)*J8373*1000</f>
        <v>#DIV/0!</v>
      </c>
      <c r="N8373" s="10">
        <f>IF(L8373&lt;Q$4*0.85,0,1)</f>
        <v>1</v>
      </c>
      <c r="O8373" s="10">
        <f>SUM(N$2:N8373)</f>
        <v>8372</v>
      </c>
      <c r="P8373" s="4"/>
      <c r="Q8373" s="4"/>
      <c r="R8373" s="4"/>
      <c r="S8373" s="4"/>
      <c r="T8373" s="4"/>
    </row>
    <row r="8374" spans="10:20" x14ac:dyDescent="0.15">
      <c r="J8374" s="8">
        <f>A8374</f>
        <v>0</v>
      </c>
      <c r="K8374" s="8" t="e">
        <f>-1*AVERAGE(F8374:G8374)</f>
        <v>#DIV/0!</v>
      </c>
      <c r="L8374" s="10">
        <f>J8374/2*Q$1/3*1000/(Q$2^3/6)</f>
        <v>0</v>
      </c>
      <c r="M8374" s="9" t="e">
        <f>(K8374-K8373)*J8374*1000</f>
        <v>#DIV/0!</v>
      </c>
      <c r="N8374" s="10">
        <f>IF(L8374&lt;Q$4*0.85,0,1)</f>
        <v>1</v>
      </c>
      <c r="O8374" s="10">
        <f>SUM(N$2:N8374)</f>
        <v>8373</v>
      </c>
      <c r="P8374" s="4"/>
      <c r="Q8374" s="4"/>
      <c r="R8374" s="4"/>
      <c r="S8374" s="4"/>
      <c r="T8374" s="4"/>
    </row>
    <row r="8375" spans="10:20" x14ac:dyDescent="0.15">
      <c r="J8375" s="8">
        <f>A8375</f>
        <v>0</v>
      </c>
      <c r="K8375" s="8" t="e">
        <f>-1*AVERAGE(F8375:G8375)</f>
        <v>#DIV/0!</v>
      </c>
      <c r="L8375" s="10">
        <f>J8375/2*Q$1/3*1000/(Q$2^3/6)</f>
        <v>0</v>
      </c>
      <c r="M8375" s="9" t="e">
        <f>(K8375-K8374)*J8375*1000</f>
        <v>#DIV/0!</v>
      </c>
      <c r="N8375" s="10">
        <f>IF(L8375&lt;Q$4*0.85,0,1)</f>
        <v>1</v>
      </c>
      <c r="O8375" s="10">
        <f>SUM(N$2:N8375)</f>
        <v>8374</v>
      </c>
      <c r="P8375" s="4"/>
      <c r="Q8375" s="4"/>
      <c r="R8375" s="4"/>
      <c r="S8375" s="4"/>
      <c r="T8375" s="4"/>
    </row>
    <row r="8376" spans="10:20" x14ac:dyDescent="0.15">
      <c r="J8376" s="8">
        <f>A8376</f>
        <v>0</v>
      </c>
      <c r="K8376" s="8" t="e">
        <f>-1*AVERAGE(F8376:G8376)</f>
        <v>#DIV/0!</v>
      </c>
      <c r="L8376" s="10">
        <f>J8376/2*Q$1/3*1000/(Q$2^3/6)</f>
        <v>0</v>
      </c>
      <c r="M8376" s="9" t="e">
        <f>(K8376-K8375)*J8376*1000</f>
        <v>#DIV/0!</v>
      </c>
      <c r="N8376" s="10">
        <f>IF(L8376&lt;Q$4*0.85,0,1)</f>
        <v>1</v>
      </c>
      <c r="O8376" s="10">
        <f>SUM(N$2:N8376)</f>
        <v>8375</v>
      </c>
      <c r="P8376" s="4"/>
      <c r="Q8376" s="4"/>
      <c r="R8376" s="4"/>
      <c r="S8376" s="4"/>
      <c r="T8376" s="4"/>
    </row>
    <row r="8377" spans="10:20" x14ac:dyDescent="0.15">
      <c r="J8377" s="8">
        <f>A8377</f>
        <v>0</v>
      </c>
      <c r="K8377" s="8" t="e">
        <f>-1*AVERAGE(F8377:G8377)</f>
        <v>#DIV/0!</v>
      </c>
      <c r="L8377" s="10">
        <f>J8377/2*Q$1/3*1000/(Q$2^3/6)</f>
        <v>0</v>
      </c>
      <c r="M8377" s="9" t="e">
        <f>(K8377-K8376)*J8377*1000</f>
        <v>#DIV/0!</v>
      </c>
      <c r="N8377" s="10">
        <f>IF(L8377&lt;Q$4*0.85,0,1)</f>
        <v>1</v>
      </c>
      <c r="O8377" s="10">
        <f>SUM(N$2:N8377)</f>
        <v>8376</v>
      </c>
      <c r="P8377" s="4"/>
      <c r="Q8377" s="4"/>
      <c r="R8377" s="4"/>
      <c r="S8377" s="4"/>
      <c r="T8377" s="4"/>
    </row>
    <row r="8378" spans="10:20" x14ac:dyDescent="0.15">
      <c r="J8378" s="8">
        <f>A8378</f>
        <v>0</v>
      </c>
      <c r="K8378" s="8" t="e">
        <f>-1*AVERAGE(F8378:G8378)</f>
        <v>#DIV/0!</v>
      </c>
      <c r="L8378" s="10">
        <f>J8378/2*Q$1/3*1000/(Q$2^3/6)</f>
        <v>0</v>
      </c>
      <c r="M8378" s="9" t="e">
        <f>(K8378-K8377)*J8378*1000</f>
        <v>#DIV/0!</v>
      </c>
      <c r="N8378" s="10">
        <f>IF(L8378&lt;Q$4*0.85,0,1)</f>
        <v>1</v>
      </c>
      <c r="O8378" s="10">
        <f>SUM(N$2:N8378)</f>
        <v>8377</v>
      </c>
      <c r="P8378" s="4"/>
      <c r="Q8378" s="4"/>
      <c r="R8378" s="4"/>
      <c r="S8378" s="4"/>
      <c r="T8378" s="4"/>
    </row>
    <row r="8379" spans="10:20" x14ac:dyDescent="0.15">
      <c r="J8379" s="8">
        <f>A8379</f>
        <v>0</v>
      </c>
      <c r="K8379" s="8" t="e">
        <f>-1*AVERAGE(F8379:G8379)</f>
        <v>#DIV/0!</v>
      </c>
      <c r="L8379" s="10">
        <f>J8379/2*Q$1/3*1000/(Q$2^3/6)</f>
        <v>0</v>
      </c>
      <c r="M8379" s="9" t="e">
        <f>(K8379-K8378)*J8379*1000</f>
        <v>#DIV/0!</v>
      </c>
      <c r="N8379" s="10">
        <f>IF(L8379&lt;Q$4*0.85,0,1)</f>
        <v>1</v>
      </c>
      <c r="O8379" s="10">
        <f>SUM(N$2:N8379)</f>
        <v>8378</v>
      </c>
      <c r="P8379" s="4"/>
      <c r="Q8379" s="4"/>
      <c r="R8379" s="4"/>
      <c r="S8379" s="4"/>
      <c r="T8379" s="4"/>
    </row>
    <row r="8380" spans="10:20" x14ac:dyDescent="0.15">
      <c r="J8380" s="8">
        <f>A8380</f>
        <v>0</v>
      </c>
      <c r="K8380" s="8" t="e">
        <f>-1*AVERAGE(F8380:G8380)</f>
        <v>#DIV/0!</v>
      </c>
      <c r="L8380" s="10">
        <f>J8380/2*Q$1/3*1000/(Q$2^3/6)</f>
        <v>0</v>
      </c>
      <c r="M8380" s="9" t="e">
        <f>(K8380-K8379)*J8380*1000</f>
        <v>#DIV/0!</v>
      </c>
      <c r="N8380" s="10">
        <f>IF(L8380&lt;Q$4*0.85,0,1)</f>
        <v>1</v>
      </c>
      <c r="O8380" s="10">
        <f>SUM(N$2:N8380)</f>
        <v>8379</v>
      </c>
      <c r="P8380" s="4"/>
      <c r="Q8380" s="4"/>
      <c r="R8380" s="4"/>
      <c r="S8380" s="4"/>
      <c r="T8380" s="4"/>
    </row>
    <row r="8381" spans="10:20" x14ac:dyDescent="0.15">
      <c r="J8381" s="8">
        <f>A8381</f>
        <v>0</v>
      </c>
      <c r="K8381" s="8" t="e">
        <f>-1*AVERAGE(F8381:G8381)</f>
        <v>#DIV/0!</v>
      </c>
      <c r="L8381" s="10">
        <f>J8381/2*Q$1/3*1000/(Q$2^3/6)</f>
        <v>0</v>
      </c>
      <c r="M8381" s="9" t="e">
        <f>(K8381-K8380)*J8381*1000</f>
        <v>#DIV/0!</v>
      </c>
      <c r="N8381" s="10">
        <f>IF(L8381&lt;Q$4*0.85,0,1)</f>
        <v>1</v>
      </c>
      <c r="O8381" s="10">
        <f>SUM(N$2:N8381)</f>
        <v>8380</v>
      </c>
      <c r="P8381" s="4"/>
      <c r="Q8381" s="4"/>
      <c r="R8381" s="4"/>
      <c r="S8381" s="4"/>
      <c r="T8381" s="4"/>
    </row>
    <row r="8382" spans="10:20" x14ac:dyDescent="0.15">
      <c r="J8382" s="8">
        <f>A8382</f>
        <v>0</v>
      </c>
      <c r="K8382" s="8" t="e">
        <f>-1*AVERAGE(F8382:G8382)</f>
        <v>#DIV/0!</v>
      </c>
      <c r="L8382" s="10">
        <f>J8382/2*Q$1/3*1000/(Q$2^3/6)</f>
        <v>0</v>
      </c>
      <c r="M8382" s="9" t="e">
        <f>(K8382-K8381)*J8382*1000</f>
        <v>#DIV/0!</v>
      </c>
      <c r="N8382" s="10">
        <f>IF(L8382&lt;Q$4*0.85,0,1)</f>
        <v>1</v>
      </c>
      <c r="O8382" s="10">
        <f>SUM(N$2:N8382)</f>
        <v>8381</v>
      </c>
      <c r="P8382" s="4"/>
      <c r="Q8382" s="4"/>
      <c r="R8382" s="4"/>
      <c r="S8382" s="4"/>
      <c r="T8382" s="4"/>
    </row>
    <row r="8383" spans="10:20" x14ac:dyDescent="0.15">
      <c r="J8383" s="8">
        <f>A8383</f>
        <v>0</v>
      </c>
      <c r="K8383" s="8" t="e">
        <f>-1*AVERAGE(F8383:G8383)</f>
        <v>#DIV/0!</v>
      </c>
      <c r="L8383" s="10">
        <f>J8383/2*Q$1/3*1000/(Q$2^3/6)</f>
        <v>0</v>
      </c>
      <c r="M8383" s="9" t="e">
        <f>(K8383-K8382)*J8383*1000</f>
        <v>#DIV/0!</v>
      </c>
      <c r="N8383" s="10">
        <f>IF(L8383&lt;Q$4*0.85,0,1)</f>
        <v>1</v>
      </c>
      <c r="O8383" s="10">
        <f>SUM(N$2:N8383)</f>
        <v>8382</v>
      </c>
      <c r="P8383" s="4"/>
      <c r="Q8383" s="4"/>
      <c r="R8383" s="4"/>
      <c r="S8383" s="4"/>
      <c r="T8383" s="4"/>
    </row>
    <row r="8384" spans="10:20" x14ac:dyDescent="0.15">
      <c r="J8384" s="8">
        <f>A8384</f>
        <v>0</v>
      </c>
      <c r="K8384" s="8" t="e">
        <f>-1*AVERAGE(F8384:G8384)</f>
        <v>#DIV/0!</v>
      </c>
      <c r="L8384" s="10">
        <f>J8384/2*Q$1/3*1000/(Q$2^3/6)</f>
        <v>0</v>
      </c>
      <c r="M8384" s="9" t="e">
        <f>(K8384-K8383)*J8384*1000</f>
        <v>#DIV/0!</v>
      </c>
      <c r="N8384" s="10">
        <f>IF(L8384&lt;Q$4*0.85,0,1)</f>
        <v>1</v>
      </c>
      <c r="O8384" s="10">
        <f>SUM(N$2:N8384)</f>
        <v>8383</v>
      </c>
      <c r="P8384" s="4"/>
      <c r="Q8384" s="4"/>
      <c r="R8384" s="4"/>
      <c r="S8384" s="4"/>
      <c r="T8384" s="4"/>
    </row>
    <row r="8385" spans="10:20" x14ac:dyDescent="0.15">
      <c r="J8385" s="8">
        <f>A8385</f>
        <v>0</v>
      </c>
      <c r="K8385" s="8" t="e">
        <f>-1*AVERAGE(F8385:G8385)</f>
        <v>#DIV/0!</v>
      </c>
      <c r="L8385" s="10">
        <f>J8385/2*Q$1/3*1000/(Q$2^3/6)</f>
        <v>0</v>
      </c>
      <c r="M8385" s="9" t="e">
        <f>(K8385-K8384)*J8385*1000</f>
        <v>#DIV/0!</v>
      </c>
      <c r="N8385" s="10">
        <f>IF(L8385&lt;Q$4*0.85,0,1)</f>
        <v>1</v>
      </c>
      <c r="O8385" s="10">
        <f>SUM(N$2:N8385)</f>
        <v>8384</v>
      </c>
      <c r="P8385" s="4"/>
      <c r="Q8385" s="4"/>
      <c r="R8385" s="4"/>
      <c r="S8385" s="4"/>
      <c r="T8385" s="4"/>
    </row>
    <row r="8386" spans="10:20" x14ac:dyDescent="0.15">
      <c r="J8386" s="8">
        <f>A8386</f>
        <v>0</v>
      </c>
      <c r="K8386" s="8" t="e">
        <f>-1*AVERAGE(F8386:G8386)</f>
        <v>#DIV/0!</v>
      </c>
      <c r="L8386" s="10">
        <f>J8386/2*Q$1/3*1000/(Q$2^3/6)</f>
        <v>0</v>
      </c>
      <c r="M8386" s="9" t="e">
        <f>(K8386-K8385)*J8386*1000</f>
        <v>#DIV/0!</v>
      </c>
      <c r="N8386" s="10">
        <f>IF(L8386&lt;Q$4*0.85,0,1)</f>
        <v>1</v>
      </c>
      <c r="O8386" s="10">
        <f>SUM(N$2:N8386)</f>
        <v>8385</v>
      </c>
      <c r="P8386" s="4"/>
      <c r="Q8386" s="4"/>
      <c r="R8386" s="4"/>
      <c r="S8386" s="4"/>
      <c r="T8386" s="4"/>
    </row>
    <row r="8387" spans="10:20" x14ac:dyDescent="0.15">
      <c r="J8387" s="8">
        <f>A8387</f>
        <v>0</v>
      </c>
      <c r="K8387" s="8" t="e">
        <f>-1*AVERAGE(F8387:G8387)</f>
        <v>#DIV/0!</v>
      </c>
      <c r="L8387" s="10">
        <f>J8387/2*Q$1/3*1000/(Q$2^3/6)</f>
        <v>0</v>
      </c>
      <c r="M8387" s="9" t="e">
        <f>(K8387-K8386)*J8387*1000</f>
        <v>#DIV/0!</v>
      </c>
      <c r="N8387" s="10">
        <f>IF(L8387&lt;Q$4*0.85,0,1)</f>
        <v>1</v>
      </c>
      <c r="O8387" s="10">
        <f>SUM(N$2:N8387)</f>
        <v>8386</v>
      </c>
      <c r="P8387" s="4"/>
      <c r="Q8387" s="4"/>
      <c r="R8387" s="4"/>
      <c r="S8387" s="4"/>
      <c r="T8387" s="4"/>
    </row>
    <row r="8388" spans="10:20" x14ac:dyDescent="0.15">
      <c r="J8388" s="8">
        <f>A8388</f>
        <v>0</v>
      </c>
      <c r="K8388" s="8" t="e">
        <f>-1*AVERAGE(F8388:G8388)</f>
        <v>#DIV/0!</v>
      </c>
      <c r="L8388" s="10">
        <f>J8388/2*Q$1/3*1000/(Q$2^3/6)</f>
        <v>0</v>
      </c>
      <c r="M8388" s="9" t="e">
        <f>(K8388-K8387)*J8388*1000</f>
        <v>#DIV/0!</v>
      </c>
      <c r="N8388" s="10">
        <f>IF(L8388&lt;Q$4*0.85,0,1)</f>
        <v>1</v>
      </c>
      <c r="O8388" s="10">
        <f>SUM(N$2:N8388)</f>
        <v>8387</v>
      </c>
      <c r="P8388" s="4"/>
      <c r="Q8388" s="4"/>
      <c r="R8388" s="4"/>
      <c r="S8388" s="4"/>
      <c r="T8388" s="4"/>
    </row>
    <row r="8389" spans="10:20" x14ac:dyDescent="0.15">
      <c r="J8389" s="8">
        <f>A8389</f>
        <v>0</v>
      </c>
      <c r="K8389" s="8" t="e">
        <f>-1*AVERAGE(F8389:G8389)</f>
        <v>#DIV/0!</v>
      </c>
      <c r="L8389" s="10">
        <f>J8389/2*Q$1/3*1000/(Q$2^3/6)</f>
        <v>0</v>
      </c>
      <c r="M8389" s="9" t="e">
        <f>(K8389-K8388)*J8389*1000</f>
        <v>#DIV/0!</v>
      </c>
      <c r="N8389" s="10">
        <f>IF(L8389&lt;Q$4*0.85,0,1)</f>
        <v>1</v>
      </c>
      <c r="O8389" s="10">
        <f>SUM(N$2:N8389)</f>
        <v>8388</v>
      </c>
      <c r="P8389" s="4"/>
      <c r="Q8389" s="4"/>
      <c r="R8389" s="4"/>
      <c r="S8389" s="4"/>
      <c r="T8389" s="4"/>
    </row>
    <row r="8390" spans="10:20" x14ac:dyDescent="0.15">
      <c r="J8390" s="8">
        <f>A8390</f>
        <v>0</v>
      </c>
      <c r="K8390" s="8" t="e">
        <f>-1*AVERAGE(F8390:G8390)</f>
        <v>#DIV/0!</v>
      </c>
      <c r="L8390" s="10">
        <f>J8390/2*Q$1/3*1000/(Q$2^3/6)</f>
        <v>0</v>
      </c>
      <c r="M8390" s="9" t="e">
        <f>(K8390-K8389)*J8390*1000</f>
        <v>#DIV/0!</v>
      </c>
      <c r="N8390" s="10">
        <f>IF(L8390&lt;Q$4*0.85,0,1)</f>
        <v>1</v>
      </c>
      <c r="O8390" s="10">
        <f>SUM(N$2:N8390)</f>
        <v>8389</v>
      </c>
      <c r="P8390" s="4"/>
      <c r="Q8390" s="4"/>
      <c r="R8390" s="4"/>
      <c r="S8390" s="4"/>
      <c r="T8390" s="4"/>
    </row>
    <row r="8391" spans="10:20" x14ac:dyDescent="0.15">
      <c r="J8391" s="8">
        <f>A8391</f>
        <v>0</v>
      </c>
      <c r="K8391" s="8" t="e">
        <f>-1*AVERAGE(F8391:G8391)</f>
        <v>#DIV/0!</v>
      </c>
      <c r="L8391" s="10">
        <f>J8391/2*Q$1/3*1000/(Q$2^3/6)</f>
        <v>0</v>
      </c>
      <c r="M8391" s="9" t="e">
        <f>(K8391-K8390)*J8391*1000</f>
        <v>#DIV/0!</v>
      </c>
      <c r="N8391" s="10">
        <f>IF(L8391&lt;Q$4*0.85,0,1)</f>
        <v>1</v>
      </c>
      <c r="O8391" s="10">
        <f>SUM(N$2:N8391)</f>
        <v>8390</v>
      </c>
      <c r="P8391" s="4"/>
      <c r="Q8391" s="4"/>
      <c r="R8391" s="4"/>
      <c r="S8391" s="4"/>
      <c r="T8391" s="4"/>
    </row>
    <row r="8392" spans="10:20" x14ac:dyDescent="0.15">
      <c r="J8392" s="8">
        <f>A8392</f>
        <v>0</v>
      </c>
      <c r="K8392" s="8" t="e">
        <f>-1*AVERAGE(F8392:G8392)</f>
        <v>#DIV/0!</v>
      </c>
      <c r="L8392" s="10">
        <f>J8392/2*Q$1/3*1000/(Q$2^3/6)</f>
        <v>0</v>
      </c>
      <c r="M8392" s="9" t="e">
        <f>(K8392-K8391)*J8392*1000</f>
        <v>#DIV/0!</v>
      </c>
      <c r="N8392" s="10">
        <f>IF(L8392&lt;Q$4*0.85,0,1)</f>
        <v>1</v>
      </c>
      <c r="O8392" s="10">
        <f>SUM(N$2:N8392)</f>
        <v>8391</v>
      </c>
      <c r="P8392" s="4"/>
      <c r="Q8392" s="4"/>
      <c r="R8392" s="4"/>
      <c r="S8392" s="4"/>
      <c r="T8392" s="4"/>
    </row>
    <row r="8393" spans="10:20" x14ac:dyDescent="0.15">
      <c r="J8393" s="8">
        <f>A8393</f>
        <v>0</v>
      </c>
      <c r="K8393" s="8" t="e">
        <f>-1*AVERAGE(F8393:G8393)</f>
        <v>#DIV/0!</v>
      </c>
      <c r="L8393" s="10">
        <f>J8393/2*Q$1/3*1000/(Q$2^3/6)</f>
        <v>0</v>
      </c>
      <c r="M8393" s="9" t="e">
        <f>(K8393-K8392)*J8393*1000</f>
        <v>#DIV/0!</v>
      </c>
      <c r="N8393" s="10">
        <f>IF(L8393&lt;Q$4*0.85,0,1)</f>
        <v>1</v>
      </c>
      <c r="O8393" s="10">
        <f>SUM(N$2:N8393)</f>
        <v>8392</v>
      </c>
      <c r="P8393" s="4"/>
      <c r="Q8393" s="4"/>
      <c r="R8393" s="4"/>
      <c r="S8393" s="4"/>
      <c r="T8393" s="4"/>
    </row>
    <row r="8394" spans="10:20" x14ac:dyDescent="0.15">
      <c r="J8394" s="8">
        <f>A8394</f>
        <v>0</v>
      </c>
      <c r="K8394" s="8" t="e">
        <f>-1*AVERAGE(F8394:G8394)</f>
        <v>#DIV/0!</v>
      </c>
      <c r="L8394" s="10">
        <f>J8394/2*Q$1/3*1000/(Q$2^3/6)</f>
        <v>0</v>
      </c>
      <c r="M8394" s="9" t="e">
        <f>(K8394-K8393)*J8394*1000</f>
        <v>#DIV/0!</v>
      </c>
      <c r="N8394" s="10">
        <f>IF(L8394&lt;Q$4*0.85,0,1)</f>
        <v>1</v>
      </c>
      <c r="O8394" s="10">
        <f>SUM(N$2:N8394)</f>
        <v>8393</v>
      </c>
      <c r="P8394" s="4"/>
      <c r="Q8394" s="4"/>
      <c r="R8394" s="4"/>
      <c r="S8394" s="4"/>
      <c r="T8394" s="4"/>
    </row>
    <row r="8395" spans="10:20" x14ac:dyDescent="0.15">
      <c r="J8395" s="8">
        <f>A8395</f>
        <v>0</v>
      </c>
      <c r="K8395" s="8" t="e">
        <f>-1*AVERAGE(F8395:G8395)</f>
        <v>#DIV/0!</v>
      </c>
      <c r="L8395" s="10">
        <f>J8395/2*Q$1/3*1000/(Q$2^3/6)</f>
        <v>0</v>
      </c>
      <c r="M8395" s="9" t="e">
        <f>(K8395-K8394)*J8395*1000</f>
        <v>#DIV/0!</v>
      </c>
      <c r="N8395" s="10">
        <f>IF(L8395&lt;Q$4*0.85,0,1)</f>
        <v>1</v>
      </c>
      <c r="O8395" s="10">
        <f>SUM(N$2:N8395)</f>
        <v>8394</v>
      </c>
      <c r="P8395" s="4"/>
      <c r="Q8395" s="4"/>
      <c r="R8395" s="4"/>
      <c r="S8395" s="4"/>
      <c r="T8395" s="4"/>
    </row>
    <row r="8396" spans="10:20" x14ac:dyDescent="0.15">
      <c r="J8396" s="8">
        <f>A8396</f>
        <v>0</v>
      </c>
      <c r="K8396" s="8" t="e">
        <f>-1*AVERAGE(F8396:G8396)</f>
        <v>#DIV/0!</v>
      </c>
      <c r="L8396" s="10">
        <f>J8396/2*Q$1/3*1000/(Q$2^3/6)</f>
        <v>0</v>
      </c>
      <c r="M8396" s="9" t="e">
        <f>(K8396-K8395)*J8396*1000</f>
        <v>#DIV/0!</v>
      </c>
      <c r="N8396" s="10">
        <f>IF(L8396&lt;Q$4*0.85,0,1)</f>
        <v>1</v>
      </c>
      <c r="O8396" s="10">
        <f>SUM(N$2:N8396)</f>
        <v>8395</v>
      </c>
      <c r="P8396" s="4"/>
      <c r="Q8396" s="4"/>
      <c r="R8396" s="4"/>
      <c r="S8396" s="4"/>
      <c r="T8396" s="4"/>
    </row>
    <row r="8397" spans="10:20" x14ac:dyDescent="0.15">
      <c r="J8397" s="8">
        <f>A8397</f>
        <v>0</v>
      </c>
      <c r="K8397" s="8" t="e">
        <f>-1*AVERAGE(F8397:G8397)</f>
        <v>#DIV/0!</v>
      </c>
      <c r="L8397" s="10">
        <f>J8397/2*Q$1/3*1000/(Q$2^3/6)</f>
        <v>0</v>
      </c>
      <c r="M8397" s="9" t="e">
        <f>(K8397-K8396)*J8397*1000</f>
        <v>#DIV/0!</v>
      </c>
      <c r="N8397" s="10">
        <f>IF(L8397&lt;Q$4*0.85,0,1)</f>
        <v>1</v>
      </c>
      <c r="O8397" s="10">
        <f>SUM(N$2:N8397)</f>
        <v>8396</v>
      </c>
      <c r="P8397" s="4"/>
      <c r="Q8397" s="4"/>
      <c r="R8397" s="4"/>
      <c r="S8397" s="4"/>
      <c r="T8397" s="4"/>
    </row>
    <row r="8398" spans="10:20" x14ac:dyDescent="0.15">
      <c r="J8398" s="8">
        <f>A8398</f>
        <v>0</v>
      </c>
      <c r="K8398" s="8" t="e">
        <f>-1*AVERAGE(F8398:G8398)</f>
        <v>#DIV/0!</v>
      </c>
      <c r="L8398" s="10">
        <f>J8398/2*Q$1/3*1000/(Q$2^3/6)</f>
        <v>0</v>
      </c>
      <c r="M8398" s="9" t="e">
        <f>(K8398-K8397)*J8398*1000</f>
        <v>#DIV/0!</v>
      </c>
      <c r="N8398" s="10">
        <f>IF(L8398&lt;Q$4*0.85,0,1)</f>
        <v>1</v>
      </c>
      <c r="O8398" s="10">
        <f>SUM(N$2:N8398)</f>
        <v>8397</v>
      </c>
      <c r="P8398" s="4"/>
      <c r="Q8398" s="4"/>
      <c r="R8398" s="4"/>
      <c r="S8398" s="4"/>
      <c r="T8398" s="4"/>
    </row>
    <row r="8399" spans="10:20" x14ac:dyDescent="0.15">
      <c r="J8399" s="8">
        <f>A8399</f>
        <v>0</v>
      </c>
      <c r="K8399" s="8" t="e">
        <f>-1*AVERAGE(F8399:G8399)</f>
        <v>#DIV/0!</v>
      </c>
      <c r="L8399" s="10">
        <f>J8399/2*Q$1/3*1000/(Q$2^3/6)</f>
        <v>0</v>
      </c>
      <c r="M8399" s="9" t="e">
        <f>(K8399-K8398)*J8399*1000</f>
        <v>#DIV/0!</v>
      </c>
      <c r="N8399" s="10">
        <f>IF(L8399&lt;Q$4*0.85,0,1)</f>
        <v>1</v>
      </c>
      <c r="O8399" s="10">
        <f>SUM(N$2:N8399)</f>
        <v>8398</v>
      </c>
      <c r="P8399" s="4"/>
      <c r="Q8399" s="4"/>
      <c r="R8399" s="4"/>
      <c r="S8399" s="4"/>
      <c r="T8399" s="4"/>
    </row>
    <row r="8400" spans="10:20" x14ac:dyDescent="0.15">
      <c r="J8400" s="8">
        <f>A8400</f>
        <v>0</v>
      </c>
      <c r="K8400" s="8" t="e">
        <f>-1*AVERAGE(F8400:G8400)</f>
        <v>#DIV/0!</v>
      </c>
      <c r="L8400" s="10">
        <f>J8400/2*Q$1/3*1000/(Q$2^3/6)</f>
        <v>0</v>
      </c>
      <c r="M8400" s="9" t="e">
        <f>(K8400-K8399)*J8400*1000</f>
        <v>#DIV/0!</v>
      </c>
      <c r="N8400" s="10">
        <f>IF(L8400&lt;Q$4*0.85,0,1)</f>
        <v>1</v>
      </c>
      <c r="O8400" s="10">
        <f>SUM(N$2:N8400)</f>
        <v>8399</v>
      </c>
      <c r="P8400" s="4"/>
      <c r="Q8400" s="4"/>
      <c r="R8400" s="4"/>
      <c r="S8400" s="4"/>
      <c r="T8400" s="4"/>
    </row>
    <row r="8401" spans="10:20" x14ac:dyDescent="0.15">
      <c r="J8401" s="8">
        <f>A8401</f>
        <v>0</v>
      </c>
      <c r="K8401" s="8" t="e">
        <f>-1*AVERAGE(F8401:G8401)</f>
        <v>#DIV/0!</v>
      </c>
      <c r="L8401" s="10">
        <f>J8401/2*Q$1/3*1000/(Q$2^3/6)</f>
        <v>0</v>
      </c>
      <c r="M8401" s="9" t="e">
        <f>(K8401-K8400)*J8401*1000</f>
        <v>#DIV/0!</v>
      </c>
      <c r="N8401" s="10">
        <f>IF(L8401&lt;Q$4*0.85,0,1)</f>
        <v>1</v>
      </c>
      <c r="O8401" s="10">
        <f>SUM(N$2:N8401)</f>
        <v>8400</v>
      </c>
      <c r="P8401" s="4"/>
      <c r="Q8401" s="4"/>
      <c r="R8401" s="4"/>
      <c r="S8401" s="4"/>
      <c r="T8401" s="4"/>
    </row>
    <row r="8402" spans="10:20" x14ac:dyDescent="0.15">
      <c r="J8402" s="8">
        <f>A8402</f>
        <v>0</v>
      </c>
      <c r="K8402" s="8" t="e">
        <f>-1*AVERAGE(F8402:G8402)</f>
        <v>#DIV/0!</v>
      </c>
      <c r="L8402" s="10">
        <f>J8402/2*Q$1/3*1000/(Q$2^3/6)</f>
        <v>0</v>
      </c>
      <c r="M8402" s="9" t="e">
        <f>(K8402-K8401)*J8402*1000</f>
        <v>#DIV/0!</v>
      </c>
      <c r="N8402" s="10">
        <f>IF(L8402&lt;Q$4*0.85,0,1)</f>
        <v>1</v>
      </c>
      <c r="O8402" s="10">
        <f>SUM(N$2:N8402)</f>
        <v>8401</v>
      </c>
      <c r="P8402" s="4"/>
      <c r="Q8402" s="4"/>
      <c r="R8402" s="4"/>
      <c r="S8402" s="4"/>
      <c r="T8402" s="4"/>
    </row>
    <row r="8403" spans="10:20" x14ac:dyDescent="0.15">
      <c r="J8403" s="8">
        <f>A8403</f>
        <v>0</v>
      </c>
      <c r="K8403" s="8" t="e">
        <f>-1*AVERAGE(F8403:G8403)</f>
        <v>#DIV/0!</v>
      </c>
      <c r="L8403" s="10">
        <f>J8403/2*Q$1/3*1000/(Q$2^3/6)</f>
        <v>0</v>
      </c>
      <c r="M8403" s="9" t="e">
        <f>(K8403-K8402)*J8403*1000</f>
        <v>#DIV/0!</v>
      </c>
      <c r="N8403" s="10">
        <f>IF(L8403&lt;Q$4*0.85,0,1)</f>
        <v>1</v>
      </c>
      <c r="O8403" s="10">
        <f>SUM(N$2:N8403)</f>
        <v>8402</v>
      </c>
      <c r="P8403" s="4"/>
      <c r="Q8403" s="4"/>
      <c r="R8403" s="4"/>
      <c r="S8403" s="4"/>
      <c r="T8403" s="4"/>
    </row>
    <row r="8404" spans="10:20" x14ac:dyDescent="0.15">
      <c r="J8404" s="8">
        <f>A8404</f>
        <v>0</v>
      </c>
      <c r="K8404" s="8" t="e">
        <f>-1*AVERAGE(F8404:G8404)</f>
        <v>#DIV/0!</v>
      </c>
      <c r="L8404" s="10">
        <f>J8404/2*Q$1/3*1000/(Q$2^3/6)</f>
        <v>0</v>
      </c>
      <c r="M8404" s="9" t="e">
        <f>(K8404-K8403)*J8404*1000</f>
        <v>#DIV/0!</v>
      </c>
      <c r="N8404" s="10">
        <f>IF(L8404&lt;Q$4*0.85,0,1)</f>
        <v>1</v>
      </c>
      <c r="O8404" s="10">
        <f>SUM(N$2:N8404)</f>
        <v>8403</v>
      </c>
      <c r="P8404" s="4"/>
      <c r="Q8404" s="4"/>
      <c r="R8404" s="4"/>
      <c r="S8404" s="4"/>
      <c r="T8404" s="4"/>
    </row>
    <row r="8405" spans="10:20" x14ac:dyDescent="0.15">
      <c r="J8405" s="8">
        <f>A8405</f>
        <v>0</v>
      </c>
      <c r="K8405" s="8" t="e">
        <f>-1*AVERAGE(F8405:G8405)</f>
        <v>#DIV/0!</v>
      </c>
      <c r="L8405" s="10">
        <f>J8405/2*Q$1/3*1000/(Q$2^3/6)</f>
        <v>0</v>
      </c>
      <c r="M8405" s="9" t="e">
        <f>(K8405-K8404)*J8405*1000</f>
        <v>#DIV/0!</v>
      </c>
      <c r="N8405" s="10">
        <f>IF(L8405&lt;Q$4*0.85,0,1)</f>
        <v>1</v>
      </c>
      <c r="O8405" s="10">
        <f>SUM(N$2:N8405)</f>
        <v>8404</v>
      </c>
      <c r="P8405" s="4"/>
      <c r="Q8405" s="4"/>
      <c r="R8405" s="4"/>
      <c r="S8405" s="4"/>
      <c r="T8405" s="4"/>
    </row>
    <row r="8406" spans="10:20" x14ac:dyDescent="0.15">
      <c r="J8406" s="8">
        <f>A8406</f>
        <v>0</v>
      </c>
      <c r="K8406" s="8" t="e">
        <f>-1*AVERAGE(F8406:G8406)</f>
        <v>#DIV/0!</v>
      </c>
      <c r="L8406" s="10">
        <f>J8406/2*Q$1/3*1000/(Q$2^3/6)</f>
        <v>0</v>
      </c>
      <c r="M8406" s="9" t="e">
        <f>(K8406-K8405)*J8406*1000</f>
        <v>#DIV/0!</v>
      </c>
      <c r="N8406" s="10">
        <f>IF(L8406&lt;Q$4*0.85,0,1)</f>
        <v>1</v>
      </c>
      <c r="O8406" s="10">
        <f>SUM(N$2:N8406)</f>
        <v>8405</v>
      </c>
      <c r="P8406" s="4"/>
      <c r="Q8406" s="4"/>
      <c r="R8406" s="4"/>
      <c r="S8406" s="4"/>
      <c r="T8406" s="4"/>
    </row>
    <row r="8407" spans="10:20" x14ac:dyDescent="0.15">
      <c r="J8407" s="8">
        <f>A8407</f>
        <v>0</v>
      </c>
      <c r="K8407" s="8" t="e">
        <f>-1*AVERAGE(F8407:G8407)</f>
        <v>#DIV/0!</v>
      </c>
      <c r="L8407" s="10">
        <f>J8407/2*Q$1/3*1000/(Q$2^3/6)</f>
        <v>0</v>
      </c>
      <c r="M8407" s="9" t="e">
        <f>(K8407-K8406)*J8407*1000</f>
        <v>#DIV/0!</v>
      </c>
      <c r="N8407" s="10">
        <f>IF(L8407&lt;Q$4*0.85,0,1)</f>
        <v>1</v>
      </c>
      <c r="O8407" s="10">
        <f>SUM(N$2:N8407)</f>
        <v>8406</v>
      </c>
      <c r="P8407" s="4"/>
      <c r="Q8407" s="4"/>
      <c r="R8407" s="4"/>
      <c r="S8407" s="4"/>
      <c r="T8407" s="4"/>
    </row>
    <row r="8408" spans="10:20" x14ac:dyDescent="0.15">
      <c r="J8408" s="8">
        <f>A8408</f>
        <v>0</v>
      </c>
      <c r="K8408" s="8" t="e">
        <f>-1*AVERAGE(F8408:G8408)</f>
        <v>#DIV/0!</v>
      </c>
      <c r="L8408" s="10">
        <f>J8408/2*Q$1/3*1000/(Q$2^3/6)</f>
        <v>0</v>
      </c>
      <c r="M8408" s="9" t="e">
        <f>(K8408-K8407)*J8408*1000</f>
        <v>#DIV/0!</v>
      </c>
      <c r="N8408" s="10">
        <f>IF(L8408&lt;Q$4*0.85,0,1)</f>
        <v>1</v>
      </c>
      <c r="O8408" s="10">
        <f>SUM(N$2:N8408)</f>
        <v>8407</v>
      </c>
      <c r="P8408" s="4"/>
      <c r="Q8408" s="4"/>
      <c r="R8408" s="4"/>
      <c r="S8408" s="4"/>
      <c r="T8408" s="4"/>
    </row>
    <row r="8409" spans="10:20" x14ac:dyDescent="0.15">
      <c r="J8409" s="8">
        <f>A8409</f>
        <v>0</v>
      </c>
      <c r="K8409" s="8" t="e">
        <f>-1*AVERAGE(F8409:G8409)</f>
        <v>#DIV/0!</v>
      </c>
      <c r="L8409" s="10">
        <f>J8409/2*Q$1/3*1000/(Q$2^3/6)</f>
        <v>0</v>
      </c>
      <c r="M8409" s="9" t="e">
        <f>(K8409-K8408)*J8409*1000</f>
        <v>#DIV/0!</v>
      </c>
      <c r="N8409" s="10">
        <f>IF(L8409&lt;Q$4*0.85,0,1)</f>
        <v>1</v>
      </c>
      <c r="O8409" s="10">
        <f>SUM(N$2:N8409)</f>
        <v>8408</v>
      </c>
      <c r="P8409" s="4"/>
      <c r="Q8409" s="4"/>
      <c r="R8409" s="4"/>
      <c r="S8409" s="4"/>
      <c r="T8409" s="4"/>
    </row>
    <row r="8410" spans="10:20" x14ac:dyDescent="0.15">
      <c r="J8410" s="8">
        <f>A8410</f>
        <v>0</v>
      </c>
      <c r="K8410" s="8" t="e">
        <f>-1*AVERAGE(F8410:G8410)</f>
        <v>#DIV/0!</v>
      </c>
      <c r="L8410" s="10">
        <f>J8410/2*Q$1/3*1000/(Q$2^3/6)</f>
        <v>0</v>
      </c>
      <c r="M8410" s="9" t="e">
        <f>(K8410-K8409)*J8410*1000</f>
        <v>#DIV/0!</v>
      </c>
      <c r="N8410" s="10">
        <f>IF(L8410&lt;Q$4*0.85,0,1)</f>
        <v>1</v>
      </c>
      <c r="O8410" s="10">
        <f>SUM(N$2:N8410)</f>
        <v>8409</v>
      </c>
      <c r="P8410" s="4"/>
      <c r="Q8410" s="4"/>
      <c r="R8410" s="4"/>
      <c r="S8410" s="4"/>
      <c r="T8410" s="4"/>
    </row>
    <row r="8411" spans="10:20" x14ac:dyDescent="0.15">
      <c r="J8411" s="8">
        <f>A8411</f>
        <v>0</v>
      </c>
      <c r="K8411" s="8" t="e">
        <f>-1*AVERAGE(F8411:G8411)</f>
        <v>#DIV/0!</v>
      </c>
      <c r="L8411" s="10">
        <f>J8411/2*Q$1/3*1000/(Q$2^3/6)</f>
        <v>0</v>
      </c>
      <c r="M8411" s="9" t="e">
        <f>(K8411-K8410)*J8411*1000</f>
        <v>#DIV/0!</v>
      </c>
      <c r="N8411" s="10">
        <f>IF(L8411&lt;Q$4*0.85,0,1)</f>
        <v>1</v>
      </c>
      <c r="O8411" s="10">
        <f>SUM(N$2:N8411)</f>
        <v>8410</v>
      </c>
      <c r="P8411" s="4"/>
      <c r="Q8411" s="4"/>
      <c r="R8411" s="4"/>
      <c r="S8411" s="4"/>
      <c r="T8411" s="4"/>
    </row>
    <row r="8412" spans="10:20" x14ac:dyDescent="0.15">
      <c r="J8412" s="8">
        <f>A8412</f>
        <v>0</v>
      </c>
      <c r="K8412" s="8" t="e">
        <f>-1*AVERAGE(F8412:G8412)</f>
        <v>#DIV/0!</v>
      </c>
      <c r="L8412" s="10">
        <f>J8412/2*Q$1/3*1000/(Q$2^3/6)</f>
        <v>0</v>
      </c>
      <c r="M8412" s="9" t="e">
        <f>(K8412-K8411)*J8412*1000</f>
        <v>#DIV/0!</v>
      </c>
      <c r="N8412" s="10">
        <f>IF(L8412&lt;Q$4*0.85,0,1)</f>
        <v>1</v>
      </c>
      <c r="O8412" s="10">
        <f>SUM(N$2:N8412)</f>
        <v>8411</v>
      </c>
      <c r="P8412" s="4"/>
      <c r="Q8412" s="4"/>
      <c r="R8412" s="4"/>
      <c r="S8412" s="4"/>
      <c r="T8412" s="4"/>
    </row>
    <row r="8413" spans="10:20" x14ac:dyDescent="0.15">
      <c r="J8413" s="8">
        <f>A8413</f>
        <v>0</v>
      </c>
      <c r="K8413" s="8" t="e">
        <f>-1*AVERAGE(F8413:G8413)</f>
        <v>#DIV/0!</v>
      </c>
      <c r="L8413" s="10">
        <f>J8413/2*Q$1/3*1000/(Q$2^3/6)</f>
        <v>0</v>
      </c>
      <c r="M8413" s="9" t="e">
        <f>(K8413-K8412)*J8413*1000</f>
        <v>#DIV/0!</v>
      </c>
      <c r="N8413" s="10">
        <f>IF(L8413&lt;Q$4*0.85,0,1)</f>
        <v>1</v>
      </c>
      <c r="O8413" s="10">
        <f>SUM(N$2:N8413)</f>
        <v>8412</v>
      </c>
      <c r="P8413" s="4"/>
      <c r="Q8413" s="4"/>
      <c r="R8413" s="4"/>
      <c r="S8413" s="4"/>
      <c r="T8413" s="4"/>
    </row>
    <row r="8414" spans="10:20" x14ac:dyDescent="0.15">
      <c r="J8414" s="8">
        <f>A8414</f>
        <v>0</v>
      </c>
      <c r="K8414" s="8" t="e">
        <f>-1*AVERAGE(F8414:G8414)</f>
        <v>#DIV/0!</v>
      </c>
      <c r="L8414" s="10">
        <f>J8414/2*Q$1/3*1000/(Q$2^3/6)</f>
        <v>0</v>
      </c>
      <c r="M8414" s="9" t="e">
        <f>(K8414-K8413)*J8414*1000</f>
        <v>#DIV/0!</v>
      </c>
      <c r="N8414" s="10">
        <f>IF(L8414&lt;Q$4*0.85,0,1)</f>
        <v>1</v>
      </c>
      <c r="O8414" s="10">
        <f>SUM(N$2:N8414)</f>
        <v>8413</v>
      </c>
      <c r="P8414" s="4"/>
      <c r="Q8414" s="4"/>
      <c r="R8414" s="4"/>
      <c r="S8414" s="4"/>
      <c r="T8414" s="4"/>
    </row>
    <row r="8415" spans="10:20" x14ac:dyDescent="0.15">
      <c r="J8415" s="8">
        <f>A8415</f>
        <v>0</v>
      </c>
      <c r="K8415" s="8" t="e">
        <f>-1*AVERAGE(F8415:G8415)</f>
        <v>#DIV/0!</v>
      </c>
      <c r="L8415" s="10">
        <f>J8415/2*Q$1/3*1000/(Q$2^3/6)</f>
        <v>0</v>
      </c>
      <c r="M8415" s="9" t="e">
        <f>(K8415-K8414)*J8415*1000</f>
        <v>#DIV/0!</v>
      </c>
      <c r="N8415" s="10">
        <f>IF(L8415&lt;Q$4*0.85,0,1)</f>
        <v>1</v>
      </c>
      <c r="O8415" s="10">
        <f>SUM(N$2:N8415)</f>
        <v>8414</v>
      </c>
      <c r="P8415" s="4"/>
      <c r="Q8415" s="4"/>
      <c r="R8415" s="4"/>
      <c r="S8415" s="4"/>
      <c r="T8415" s="4"/>
    </row>
    <row r="8416" spans="10:20" x14ac:dyDescent="0.15">
      <c r="J8416" s="8">
        <f>A8416</f>
        <v>0</v>
      </c>
      <c r="K8416" s="8" t="e">
        <f>-1*AVERAGE(F8416:G8416)</f>
        <v>#DIV/0!</v>
      </c>
      <c r="L8416" s="10">
        <f>J8416/2*Q$1/3*1000/(Q$2^3/6)</f>
        <v>0</v>
      </c>
      <c r="M8416" s="9" t="e">
        <f>(K8416-K8415)*J8416*1000</f>
        <v>#DIV/0!</v>
      </c>
      <c r="N8416" s="10">
        <f>IF(L8416&lt;Q$4*0.85,0,1)</f>
        <v>1</v>
      </c>
      <c r="O8416" s="10">
        <f>SUM(N$2:N8416)</f>
        <v>8415</v>
      </c>
      <c r="P8416" s="4"/>
      <c r="Q8416" s="4"/>
      <c r="R8416" s="4"/>
      <c r="S8416" s="4"/>
      <c r="T8416" s="4"/>
    </row>
    <row r="8417" spans="10:20" x14ac:dyDescent="0.15">
      <c r="J8417" s="8">
        <f>A8417</f>
        <v>0</v>
      </c>
      <c r="K8417" s="8" t="e">
        <f>-1*AVERAGE(F8417:G8417)</f>
        <v>#DIV/0!</v>
      </c>
      <c r="L8417" s="10">
        <f>J8417/2*Q$1/3*1000/(Q$2^3/6)</f>
        <v>0</v>
      </c>
      <c r="M8417" s="9" t="e">
        <f>(K8417-K8416)*J8417*1000</f>
        <v>#DIV/0!</v>
      </c>
      <c r="N8417" s="10">
        <f>IF(L8417&lt;Q$4*0.85,0,1)</f>
        <v>1</v>
      </c>
      <c r="O8417" s="10">
        <f>SUM(N$2:N8417)</f>
        <v>8416</v>
      </c>
      <c r="P8417" s="4"/>
      <c r="Q8417" s="4"/>
      <c r="R8417" s="4"/>
      <c r="S8417" s="4"/>
      <c r="T8417" s="4"/>
    </row>
    <row r="8418" spans="10:20" x14ac:dyDescent="0.15">
      <c r="J8418" s="8">
        <f>A8418</f>
        <v>0</v>
      </c>
      <c r="K8418" s="8" t="e">
        <f>-1*AVERAGE(F8418:G8418)</f>
        <v>#DIV/0!</v>
      </c>
      <c r="L8418" s="10">
        <f>J8418/2*Q$1/3*1000/(Q$2^3/6)</f>
        <v>0</v>
      </c>
      <c r="M8418" s="9" t="e">
        <f>(K8418-K8417)*J8418*1000</f>
        <v>#DIV/0!</v>
      </c>
      <c r="N8418" s="10">
        <f>IF(L8418&lt;Q$4*0.85,0,1)</f>
        <v>1</v>
      </c>
      <c r="O8418" s="10">
        <f>SUM(N$2:N8418)</f>
        <v>8417</v>
      </c>
      <c r="P8418" s="4"/>
      <c r="Q8418" s="4"/>
      <c r="R8418" s="4"/>
      <c r="S8418" s="4"/>
      <c r="T8418" s="4"/>
    </row>
    <row r="8419" spans="10:20" x14ac:dyDescent="0.15">
      <c r="J8419" s="8">
        <f>A8419</f>
        <v>0</v>
      </c>
      <c r="K8419" s="8" t="e">
        <f>-1*AVERAGE(F8419:G8419)</f>
        <v>#DIV/0!</v>
      </c>
      <c r="L8419" s="10">
        <f>J8419/2*Q$1/3*1000/(Q$2^3/6)</f>
        <v>0</v>
      </c>
      <c r="M8419" s="9" t="e">
        <f>(K8419-K8418)*J8419*1000</f>
        <v>#DIV/0!</v>
      </c>
      <c r="N8419" s="10">
        <f>IF(L8419&lt;Q$4*0.85,0,1)</f>
        <v>1</v>
      </c>
      <c r="O8419" s="10">
        <f>SUM(N$2:N8419)</f>
        <v>8418</v>
      </c>
      <c r="P8419" s="4"/>
      <c r="Q8419" s="4"/>
      <c r="R8419" s="4"/>
      <c r="S8419" s="4"/>
      <c r="T8419" s="4"/>
    </row>
    <row r="8420" spans="10:20" x14ac:dyDescent="0.15">
      <c r="J8420" s="8">
        <f>A8420</f>
        <v>0</v>
      </c>
      <c r="K8420" s="8" t="e">
        <f>-1*AVERAGE(F8420:G8420)</f>
        <v>#DIV/0!</v>
      </c>
      <c r="L8420" s="10">
        <f>J8420/2*Q$1/3*1000/(Q$2^3/6)</f>
        <v>0</v>
      </c>
      <c r="M8420" s="9" t="e">
        <f>(K8420-K8419)*J8420*1000</f>
        <v>#DIV/0!</v>
      </c>
      <c r="N8420" s="10">
        <f>IF(L8420&lt;Q$4*0.85,0,1)</f>
        <v>1</v>
      </c>
      <c r="O8420" s="10">
        <f>SUM(N$2:N8420)</f>
        <v>8419</v>
      </c>
      <c r="P8420" s="4"/>
      <c r="Q8420" s="4"/>
      <c r="R8420" s="4"/>
      <c r="S8420" s="4"/>
      <c r="T8420" s="4"/>
    </row>
    <row r="8421" spans="10:20" x14ac:dyDescent="0.15">
      <c r="J8421" s="8">
        <f>A8421</f>
        <v>0</v>
      </c>
      <c r="K8421" s="8" t="e">
        <f>-1*AVERAGE(F8421:G8421)</f>
        <v>#DIV/0!</v>
      </c>
      <c r="L8421" s="10">
        <f>J8421/2*Q$1/3*1000/(Q$2^3/6)</f>
        <v>0</v>
      </c>
      <c r="M8421" s="9" t="e">
        <f>(K8421-K8420)*J8421*1000</f>
        <v>#DIV/0!</v>
      </c>
      <c r="N8421" s="10">
        <f>IF(L8421&lt;Q$4*0.85,0,1)</f>
        <v>1</v>
      </c>
      <c r="O8421" s="10">
        <f>SUM(N$2:N8421)</f>
        <v>8420</v>
      </c>
      <c r="P8421" s="4"/>
      <c r="Q8421" s="4"/>
      <c r="R8421" s="4"/>
      <c r="S8421" s="4"/>
      <c r="T8421" s="4"/>
    </row>
    <row r="8422" spans="10:20" x14ac:dyDescent="0.15">
      <c r="J8422" s="8">
        <f>A8422</f>
        <v>0</v>
      </c>
      <c r="K8422" s="8" t="e">
        <f>-1*AVERAGE(F8422:G8422)</f>
        <v>#DIV/0!</v>
      </c>
      <c r="L8422" s="10">
        <f>J8422/2*Q$1/3*1000/(Q$2^3/6)</f>
        <v>0</v>
      </c>
      <c r="M8422" s="9" t="e">
        <f>(K8422-K8421)*J8422*1000</f>
        <v>#DIV/0!</v>
      </c>
      <c r="N8422" s="10">
        <f>IF(L8422&lt;Q$4*0.85,0,1)</f>
        <v>1</v>
      </c>
      <c r="O8422" s="10">
        <f>SUM(N$2:N8422)</f>
        <v>8421</v>
      </c>
      <c r="P8422" s="4"/>
      <c r="Q8422" s="4"/>
      <c r="R8422" s="4"/>
      <c r="S8422" s="4"/>
      <c r="T8422" s="4"/>
    </row>
    <row r="8423" spans="10:20" x14ac:dyDescent="0.15">
      <c r="J8423" s="8">
        <f>A8423</f>
        <v>0</v>
      </c>
      <c r="K8423" s="8" t="e">
        <f>-1*AVERAGE(F8423:G8423)</f>
        <v>#DIV/0!</v>
      </c>
      <c r="L8423" s="10">
        <f>J8423/2*Q$1/3*1000/(Q$2^3/6)</f>
        <v>0</v>
      </c>
      <c r="M8423" s="9" t="e">
        <f>(K8423-K8422)*J8423*1000</f>
        <v>#DIV/0!</v>
      </c>
      <c r="N8423" s="10">
        <f>IF(L8423&lt;Q$4*0.85,0,1)</f>
        <v>1</v>
      </c>
      <c r="O8423" s="10">
        <f>SUM(N$2:N8423)</f>
        <v>8422</v>
      </c>
      <c r="P8423" s="4"/>
      <c r="Q8423" s="4"/>
      <c r="R8423" s="4"/>
      <c r="S8423" s="4"/>
      <c r="T8423" s="4"/>
    </row>
    <row r="8424" spans="10:20" x14ac:dyDescent="0.15">
      <c r="J8424" s="8">
        <f>A8424</f>
        <v>0</v>
      </c>
      <c r="K8424" s="8" t="e">
        <f>-1*AVERAGE(F8424:G8424)</f>
        <v>#DIV/0!</v>
      </c>
      <c r="L8424" s="10">
        <f>J8424/2*Q$1/3*1000/(Q$2^3/6)</f>
        <v>0</v>
      </c>
      <c r="M8424" s="9" t="e">
        <f>(K8424-K8423)*J8424*1000</f>
        <v>#DIV/0!</v>
      </c>
      <c r="N8424" s="10">
        <f>IF(L8424&lt;Q$4*0.85,0,1)</f>
        <v>1</v>
      </c>
      <c r="O8424" s="10">
        <f>SUM(N$2:N8424)</f>
        <v>8423</v>
      </c>
      <c r="P8424" s="4"/>
      <c r="Q8424" s="4"/>
      <c r="R8424" s="4"/>
      <c r="S8424" s="4"/>
      <c r="T8424" s="4"/>
    </row>
    <row r="8425" spans="10:20" x14ac:dyDescent="0.15">
      <c r="J8425" s="8">
        <f>A8425</f>
        <v>0</v>
      </c>
      <c r="K8425" s="8" t="e">
        <f>-1*AVERAGE(F8425:G8425)</f>
        <v>#DIV/0!</v>
      </c>
      <c r="L8425" s="10">
        <f>J8425/2*Q$1/3*1000/(Q$2^3/6)</f>
        <v>0</v>
      </c>
      <c r="M8425" s="9" t="e">
        <f>(K8425-K8424)*J8425*1000</f>
        <v>#DIV/0!</v>
      </c>
      <c r="N8425" s="10">
        <f>IF(L8425&lt;Q$4*0.85,0,1)</f>
        <v>1</v>
      </c>
      <c r="O8425" s="10">
        <f>SUM(N$2:N8425)</f>
        <v>8424</v>
      </c>
      <c r="P8425" s="4"/>
      <c r="Q8425" s="4"/>
      <c r="R8425" s="4"/>
      <c r="S8425" s="4"/>
      <c r="T8425" s="4"/>
    </row>
    <row r="8426" spans="10:20" x14ac:dyDescent="0.15">
      <c r="J8426" s="8">
        <f>A8426</f>
        <v>0</v>
      </c>
      <c r="K8426" s="8" t="e">
        <f>-1*AVERAGE(F8426:G8426)</f>
        <v>#DIV/0!</v>
      </c>
      <c r="L8426" s="10">
        <f>J8426/2*Q$1/3*1000/(Q$2^3/6)</f>
        <v>0</v>
      </c>
      <c r="M8426" s="9" t="e">
        <f>(K8426-K8425)*J8426*1000</f>
        <v>#DIV/0!</v>
      </c>
      <c r="N8426" s="10">
        <f>IF(L8426&lt;Q$4*0.85,0,1)</f>
        <v>1</v>
      </c>
      <c r="O8426" s="10">
        <f>SUM(N$2:N8426)</f>
        <v>8425</v>
      </c>
      <c r="P8426" s="4"/>
      <c r="Q8426" s="4"/>
      <c r="R8426" s="4"/>
      <c r="S8426" s="4"/>
      <c r="T8426" s="4"/>
    </row>
    <row r="8427" spans="10:20" x14ac:dyDescent="0.15">
      <c r="J8427" s="8">
        <f>A8427</f>
        <v>0</v>
      </c>
      <c r="K8427" s="8" t="e">
        <f>-1*AVERAGE(F8427:G8427)</f>
        <v>#DIV/0!</v>
      </c>
      <c r="L8427" s="10">
        <f>J8427/2*Q$1/3*1000/(Q$2^3/6)</f>
        <v>0</v>
      </c>
      <c r="M8427" s="9" t="e">
        <f>(K8427-K8426)*J8427*1000</f>
        <v>#DIV/0!</v>
      </c>
      <c r="N8427" s="10">
        <f>IF(L8427&lt;Q$4*0.85,0,1)</f>
        <v>1</v>
      </c>
      <c r="O8427" s="10">
        <f>SUM(N$2:N8427)</f>
        <v>8426</v>
      </c>
      <c r="P8427" s="4"/>
      <c r="Q8427" s="4"/>
      <c r="R8427" s="4"/>
      <c r="S8427" s="4"/>
      <c r="T8427" s="4"/>
    </row>
    <row r="8428" spans="10:20" x14ac:dyDescent="0.15">
      <c r="J8428" s="8">
        <f>A8428</f>
        <v>0</v>
      </c>
      <c r="K8428" s="8" t="e">
        <f>-1*AVERAGE(F8428:G8428)</f>
        <v>#DIV/0!</v>
      </c>
      <c r="L8428" s="10">
        <f>J8428/2*Q$1/3*1000/(Q$2^3/6)</f>
        <v>0</v>
      </c>
      <c r="M8428" s="9" t="e">
        <f>(K8428-K8427)*J8428*1000</f>
        <v>#DIV/0!</v>
      </c>
      <c r="N8428" s="10">
        <f>IF(L8428&lt;Q$4*0.85,0,1)</f>
        <v>1</v>
      </c>
      <c r="O8428" s="10">
        <f>SUM(N$2:N8428)</f>
        <v>8427</v>
      </c>
      <c r="P8428" s="4"/>
      <c r="Q8428" s="4"/>
      <c r="R8428" s="4"/>
      <c r="S8428" s="4"/>
      <c r="T8428" s="4"/>
    </row>
    <row r="8429" spans="10:20" x14ac:dyDescent="0.15">
      <c r="J8429" s="8">
        <f>A8429</f>
        <v>0</v>
      </c>
      <c r="K8429" s="8" t="e">
        <f>-1*AVERAGE(F8429:G8429)</f>
        <v>#DIV/0!</v>
      </c>
      <c r="L8429" s="10">
        <f>J8429/2*Q$1/3*1000/(Q$2^3/6)</f>
        <v>0</v>
      </c>
      <c r="M8429" s="9" t="e">
        <f>(K8429-K8428)*J8429*1000</f>
        <v>#DIV/0!</v>
      </c>
      <c r="N8429" s="10">
        <f>IF(L8429&lt;Q$4*0.85,0,1)</f>
        <v>1</v>
      </c>
      <c r="O8429" s="10">
        <f>SUM(N$2:N8429)</f>
        <v>8428</v>
      </c>
      <c r="P8429" s="4"/>
      <c r="Q8429" s="4"/>
      <c r="R8429" s="4"/>
      <c r="S8429" s="4"/>
      <c r="T8429" s="4"/>
    </row>
    <row r="8430" spans="10:20" x14ac:dyDescent="0.15">
      <c r="J8430" s="8">
        <f>A8430</f>
        <v>0</v>
      </c>
      <c r="K8430" s="8" t="e">
        <f>-1*AVERAGE(F8430:G8430)</f>
        <v>#DIV/0!</v>
      </c>
      <c r="L8430" s="10">
        <f>J8430/2*Q$1/3*1000/(Q$2^3/6)</f>
        <v>0</v>
      </c>
      <c r="M8430" s="9" t="e">
        <f>(K8430-K8429)*J8430*1000</f>
        <v>#DIV/0!</v>
      </c>
      <c r="N8430" s="10">
        <f>IF(L8430&lt;Q$4*0.85,0,1)</f>
        <v>1</v>
      </c>
      <c r="O8430" s="10">
        <f>SUM(N$2:N8430)</f>
        <v>8429</v>
      </c>
      <c r="P8430" s="4"/>
      <c r="Q8430" s="4"/>
      <c r="R8430" s="4"/>
      <c r="S8430" s="4"/>
      <c r="T8430" s="4"/>
    </row>
    <row r="8431" spans="10:20" x14ac:dyDescent="0.15">
      <c r="J8431" s="8">
        <f>A8431</f>
        <v>0</v>
      </c>
      <c r="K8431" s="8" t="e">
        <f>-1*AVERAGE(F8431:G8431)</f>
        <v>#DIV/0!</v>
      </c>
      <c r="L8431" s="10">
        <f>J8431/2*Q$1/3*1000/(Q$2^3/6)</f>
        <v>0</v>
      </c>
      <c r="M8431" s="9" t="e">
        <f>(K8431-K8430)*J8431*1000</f>
        <v>#DIV/0!</v>
      </c>
      <c r="N8431" s="10">
        <f>IF(L8431&lt;Q$4*0.85,0,1)</f>
        <v>1</v>
      </c>
      <c r="O8431" s="10">
        <f>SUM(N$2:N8431)</f>
        <v>8430</v>
      </c>
      <c r="P8431" s="4"/>
      <c r="Q8431" s="4"/>
      <c r="R8431" s="4"/>
      <c r="S8431" s="4"/>
      <c r="T8431" s="4"/>
    </row>
    <row r="8432" spans="10:20" x14ac:dyDescent="0.15">
      <c r="J8432" s="8">
        <f>A8432</f>
        <v>0</v>
      </c>
      <c r="K8432" s="8" t="e">
        <f>-1*AVERAGE(F8432:G8432)</f>
        <v>#DIV/0!</v>
      </c>
      <c r="L8432" s="10">
        <f>J8432/2*Q$1/3*1000/(Q$2^3/6)</f>
        <v>0</v>
      </c>
      <c r="M8432" s="9" t="e">
        <f>(K8432-K8431)*J8432*1000</f>
        <v>#DIV/0!</v>
      </c>
      <c r="N8432" s="10">
        <f>IF(L8432&lt;Q$4*0.85,0,1)</f>
        <v>1</v>
      </c>
      <c r="O8432" s="10">
        <f>SUM(N$2:N8432)</f>
        <v>8431</v>
      </c>
      <c r="P8432" s="4"/>
      <c r="Q8432" s="4"/>
      <c r="R8432" s="4"/>
      <c r="S8432" s="4"/>
      <c r="T8432" s="4"/>
    </row>
    <row r="8433" spans="10:20" x14ac:dyDescent="0.15">
      <c r="J8433" s="8">
        <f>A8433</f>
        <v>0</v>
      </c>
      <c r="K8433" s="8" t="e">
        <f>-1*AVERAGE(F8433:G8433)</f>
        <v>#DIV/0!</v>
      </c>
      <c r="L8433" s="10">
        <f>J8433/2*Q$1/3*1000/(Q$2^3/6)</f>
        <v>0</v>
      </c>
      <c r="M8433" s="9" t="e">
        <f>(K8433-K8432)*J8433*1000</f>
        <v>#DIV/0!</v>
      </c>
      <c r="N8433" s="10">
        <f>IF(L8433&lt;Q$4*0.85,0,1)</f>
        <v>1</v>
      </c>
      <c r="O8433" s="10">
        <f>SUM(N$2:N8433)</f>
        <v>8432</v>
      </c>
      <c r="P8433" s="4"/>
      <c r="Q8433" s="4"/>
      <c r="R8433" s="4"/>
      <c r="S8433" s="4"/>
      <c r="T8433" s="4"/>
    </row>
    <row r="8434" spans="10:20" x14ac:dyDescent="0.15">
      <c r="J8434" s="8">
        <f>A8434</f>
        <v>0</v>
      </c>
      <c r="K8434" s="8" t="e">
        <f>-1*AVERAGE(F8434:G8434)</f>
        <v>#DIV/0!</v>
      </c>
      <c r="L8434" s="10">
        <f>J8434/2*Q$1/3*1000/(Q$2^3/6)</f>
        <v>0</v>
      </c>
      <c r="M8434" s="9" t="e">
        <f>(K8434-K8433)*J8434*1000</f>
        <v>#DIV/0!</v>
      </c>
      <c r="N8434" s="10">
        <f>IF(L8434&lt;Q$4*0.85,0,1)</f>
        <v>1</v>
      </c>
      <c r="O8434" s="10">
        <f>SUM(N$2:N8434)</f>
        <v>8433</v>
      </c>
      <c r="P8434" s="4"/>
      <c r="Q8434" s="4"/>
      <c r="R8434" s="4"/>
      <c r="S8434" s="4"/>
      <c r="T8434" s="4"/>
    </row>
    <row r="8435" spans="10:20" x14ac:dyDescent="0.15">
      <c r="J8435" s="8">
        <f>A8435</f>
        <v>0</v>
      </c>
      <c r="K8435" s="8" t="e">
        <f>-1*AVERAGE(F8435:G8435)</f>
        <v>#DIV/0!</v>
      </c>
      <c r="L8435" s="10">
        <f>J8435/2*Q$1/3*1000/(Q$2^3/6)</f>
        <v>0</v>
      </c>
      <c r="M8435" s="9" t="e">
        <f>(K8435-K8434)*J8435*1000</f>
        <v>#DIV/0!</v>
      </c>
      <c r="N8435" s="10">
        <f>IF(L8435&lt;Q$4*0.85,0,1)</f>
        <v>1</v>
      </c>
      <c r="O8435" s="10">
        <f>SUM(N$2:N8435)</f>
        <v>8434</v>
      </c>
      <c r="P8435" s="4"/>
      <c r="Q8435" s="4"/>
      <c r="R8435" s="4"/>
      <c r="S8435" s="4"/>
      <c r="T8435" s="4"/>
    </row>
    <row r="8436" spans="10:20" x14ac:dyDescent="0.15">
      <c r="J8436" s="8">
        <f>A8436</f>
        <v>0</v>
      </c>
      <c r="K8436" s="8" t="e">
        <f>-1*AVERAGE(F8436:G8436)</f>
        <v>#DIV/0!</v>
      </c>
      <c r="L8436" s="10">
        <f>J8436/2*Q$1/3*1000/(Q$2^3/6)</f>
        <v>0</v>
      </c>
      <c r="M8436" s="9" t="e">
        <f>(K8436-K8435)*J8436*1000</f>
        <v>#DIV/0!</v>
      </c>
      <c r="N8436" s="10">
        <f>IF(L8436&lt;Q$4*0.85,0,1)</f>
        <v>1</v>
      </c>
      <c r="O8436" s="10">
        <f>SUM(N$2:N8436)</f>
        <v>8435</v>
      </c>
      <c r="P8436" s="4"/>
      <c r="Q8436" s="4"/>
      <c r="R8436" s="4"/>
      <c r="S8436" s="4"/>
      <c r="T8436" s="4"/>
    </row>
    <row r="8437" spans="10:20" x14ac:dyDescent="0.15">
      <c r="J8437" s="8">
        <f>A8437</f>
        <v>0</v>
      </c>
      <c r="K8437" s="8" t="e">
        <f>-1*AVERAGE(F8437:G8437)</f>
        <v>#DIV/0!</v>
      </c>
      <c r="L8437" s="10">
        <f>J8437/2*Q$1/3*1000/(Q$2^3/6)</f>
        <v>0</v>
      </c>
      <c r="M8437" s="9" t="e">
        <f>(K8437-K8436)*J8437*1000</f>
        <v>#DIV/0!</v>
      </c>
      <c r="N8437" s="10">
        <f>IF(L8437&lt;Q$4*0.85,0,1)</f>
        <v>1</v>
      </c>
      <c r="O8437" s="10">
        <f>SUM(N$2:N8437)</f>
        <v>8436</v>
      </c>
      <c r="P8437" s="4"/>
      <c r="Q8437" s="4"/>
      <c r="R8437" s="4"/>
      <c r="S8437" s="4"/>
      <c r="T8437" s="4"/>
    </row>
    <row r="8438" spans="10:20" x14ac:dyDescent="0.15">
      <c r="J8438" s="8">
        <f>A8438</f>
        <v>0</v>
      </c>
      <c r="K8438" s="8" t="e">
        <f>-1*AVERAGE(F8438:G8438)</f>
        <v>#DIV/0!</v>
      </c>
      <c r="L8438" s="10">
        <f>J8438/2*Q$1/3*1000/(Q$2^3/6)</f>
        <v>0</v>
      </c>
      <c r="M8438" s="9" t="e">
        <f>(K8438-K8437)*J8438*1000</f>
        <v>#DIV/0!</v>
      </c>
      <c r="N8438" s="10">
        <f>IF(L8438&lt;Q$4*0.85,0,1)</f>
        <v>1</v>
      </c>
      <c r="O8438" s="10">
        <f>SUM(N$2:N8438)</f>
        <v>8437</v>
      </c>
      <c r="P8438" s="4"/>
      <c r="Q8438" s="4"/>
      <c r="R8438" s="4"/>
      <c r="S8438" s="4"/>
      <c r="T8438" s="4"/>
    </row>
    <row r="8439" spans="10:20" x14ac:dyDescent="0.15">
      <c r="J8439" s="8">
        <f>A8439</f>
        <v>0</v>
      </c>
      <c r="K8439" s="8" t="e">
        <f>-1*AVERAGE(F8439:G8439)</f>
        <v>#DIV/0!</v>
      </c>
      <c r="L8439" s="10">
        <f>J8439/2*Q$1/3*1000/(Q$2^3/6)</f>
        <v>0</v>
      </c>
      <c r="M8439" s="9" t="e">
        <f>(K8439-K8438)*J8439*1000</f>
        <v>#DIV/0!</v>
      </c>
      <c r="N8439" s="10">
        <f>IF(L8439&lt;Q$4*0.85,0,1)</f>
        <v>1</v>
      </c>
      <c r="O8439" s="10">
        <f>SUM(N$2:N8439)</f>
        <v>8438</v>
      </c>
      <c r="P8439" s="4"/>
      <c r="Q8439" s="4"/>
      <c r="R8439" s="4"/>
      <c r="S8439" s="4"/>
      <c r="T8439" s="4"/>
    </row>
    <row r="8440" spans="10:20" x14ac:dyDescent="0.15">
      <c r="J8440" s="8">
        <f>A8440</f>
        <v>0</v>
      </c>
      <c r="K8440" s="8" t="e">
        <f>-1*AVERAGE(F8440:G8440)</f>
        <v>#DIV/0!</v>
      </c>
      <c r="L8440" s="10">
        <f>J8440/2*Q$1/3*1000/(Q$2^3/6)</f>
        <v>0</v>
      </c>
      <c r="M8440" s="9" t="e">
        <f>(K8440-K8439)*J8440*1000</f>
        <v>#DIV/0!</v>
      </c>
      <c r="N8440" s="10">
        <f>IF(L8440&lt;Q$4*0.85,0,1)</f>
        <v>1</v>
      </c>
      <c r="O8440" s="10">
        <f>SUM(N$2:N8440)</f>
        <v>8439</v>
      </c>
      <c r="P8440" s="4"/>
      <c r="Q8440" s="4"/>
      <c r="R8440" s="4"/>
      <c r="S8440" s="4"/>
      <c r="T8440" s="4"/>
    </row>
    <row r="8441" spans="10:20" x14ac:dyDescent="0.15">
      <c r="J8441" s="8">
        <f>A8441</f>
        <v>0</v>
      </c>
      <c r="K8441" s="8" t="e">
        <f>-1*AVERAGE(F8441:G8441)</f>
        <v>#DIV/0!</v>
      </c>
      <c r="L8441" s="10">
        <f>J8441/2*Q$1/3*1000/(Q$2^3/6)</f>
        <v>0</v>
      </c>
      <c r="M8441" s="9" t="e">
        <f>(K8441-K8440)*J8441*1000</f>
        <v>#DIV/0!</v>
      </c>
      <c r="N8441" s="10">
        <f>IF(L8441&lt;Q$4*0.85,0,1)</f>
        <v>1</v>
      </c>
      <c r="O8441" s="10">
        <f>SUM(N$2:N8441)</f>
        <v>8440</v>
      </c>
      <c r="P8441" s="4"/>
      <c r="Q8441" s="4"/>
      <c r="R8441" s="4"/>
      <c r="S8441" s="4"/>
      <c r="T8441" s="4"/>
    </row>
    <row r="8442" spans="10:20" x14ac:dyDescent="0.15">
      <c r="J8442" s="8">
        <f>A8442</f>
        <v>0</v>
      </c>
      <c r="K8442" s="8" t="e">
        <f>-1*AVERAGE(F8442:G8442)</f>
        <v>#DIV/0!</v>
      </c>
      <c r="L8442" s="10">
        <f>J8442/2*Q$1/3*1000/(Q$2^3/6)</f>
        <v>0</v>
      </c>
      <c r="M8442" s="9" t="e">
        <f>(K8442-K8441)*J8442*1000</f>
        <v>#DIV/0!</v>
      </c>
      <c r="N8442" s="10">
        <f>IF(L8442&lt;Q$4*0.85,0,1)</f>
        <v>1</v>
      </c>
      <c r="O8442" s="10">
        <f>SUM(N$2:N8442)</f>
        <v>8441</v>
      </c>
      <c r="P8442" s="4"/>
      <c r="Q8442" s="4"/>
      <c r="R8442" s="4"/>
      <c r="S8442" s="4"/>
      <c r="T8442" s="4"/>
    </row>
    <row r="8443" spans="10:20" x14ac:dyDescent="0.15">
      <c r="J8443" s="8">
        <f>A8443</f>
        <v>0</v>
      </c>
      <c r="K8443" s="8" t="e">
        <f>-1*AVERAGE(F8443:G8443)</f>
        <v>#DIV/0!</v>
      </c>
      <c r="L8443" s="10">
        <f>J8443/2*Q$1/3*1000/(Q$2^3/6)</f>
        <v>0</v>
      </c>
      <c r="M8443" s="9" t="e">
        <f>(K8443-K8442)*J8443*1000</f>
        <v>#DIV/0!</v>
      </c>
      <c r="N8443" s="10">
        <f>IF(L8443&lt;Q$4*0.85,0,1)</f>
        <v>1</v>
      </c>
      <c r="O8443" s="10">
        <f>SUM(N$2:N8443)</f>
        <v>8442</v>
      </c>
      <c r="P8443" s="4"/>
      <c r="Q8443" s="4"/>
      <c r="R8443" s="4"/>
      <c r="S8443" s="4"/>
      <c r="T8443" s="4"/>
    </row>
    <row r="8444" spans="10:20" x14ac:dyDescent="0.15">
      <c r="J8444" s="8">
        <f>A8444</f>
        <v>0</v>
      </c>
      <c r="K8444" s="8" t="e">
        <f>-1*AVERAGE(F8444:G8444)</f>
        <v>#DIV/0!</v>
      </c>
      <c r="L8444" s="10">
        <f>J8444/2*Q$1/3*1000/(Q$2^3/6)</f>
        <v>0</v>
      </c>
      <c r="M8444" s="9" t="e">
        <f>(K8444-K8443)*J8444*1000</f>
        <v>#DIV/0!</v>
      </c>
      <c r="N8444" s="10">
        <f>IF(L8444&lt;Q$4*0.85,0,1)</f>
        <v>1</v>
      </c>
      <c r="O8444" s="10">
        <f>SUM(N$2:N8444)</f>
        <v>8443</v>
      </c>
      <c r="P8444" s="4"/>
      <c r="Q8444" s="4"/>
      <c r="R8444" s="4"/>
      <c r="S8444" s="4"/>
      <c r="T8444" s="4"/>
    </row>
    <row r="8445" spans="10:20" x14ac:dyDescent="0.15">
      <c r="J8445" s="8">
        <f>A8445</f>
        <v>0</v>
      </c>
      <c r="K8445" s="8" t="e">
        <f>-1*AVERAGE(F8445:G8445)</f>
        <v>#DIV/0!</v>
      </c>
      <c r="L8445" s="10">
        <f>J8445/2*Q$1/3*1000/(Q$2^3/6)</f>
        <v>0</v>
      </c>
      <c r="M8445" s="9" t="e">
        <f>(K8445-K8444)*J8445*1000</f>
        <v>#DIV/0!</v>
      </c>
      <c r="N8445" s="10">
        <f>IF(L8445&lt;Q$4*0.85,0,1)</f>
        <v>1</v>
      </c>
      <c r="O8445" s="10">
        <f>SUM(N$2:N8445)</f>
        <v>8444</v>
      </c>
      <c r="P8445" s="4"/>
      <c r="Q8445" s="4"/>
      <c r="R8445" s="4"/>
      <c r="S8445" s="4"/>
      <c r="T8445" s="4"/>
    </row>
    <row r="8446" spans="10:20" x14ac:dyDescent="0.15">
      <c r="J8446" s="8">
        <f>A8446</f>
        <v>0</v>
      </c>
      <c r="K8446" s="8" t="e">
        <f>-1*AVERAGE(F8446:G8446)</f>
        <v>#DIV/0!</v>
      </c>
      <c r="L8446" s="10">
        <f>J8446/2*Q$1/3*1000/(Q$2^3/6)</f>
        <v>0</v>
      </c>
      <c r="M8446" s="9" t="e">
        <f>(K8446-K8445)*J8446*1000</f>
        <v>#DIV/0!</v>
      </c>
      <c r="N8446" s="10">
        <f>IF(L8446&lt;Q$4*0.85,0,1)</f>
        <v>1</v>
      </c>
      <c r="O8446" s="10">
        <f>SUM(N$2:N8446)</f>
        <v>8445</v>
      </c>
      <c r="P8446" s="4"/>
      <c r="Q8446" s="4"/>
      <c r="R8446" s="4"/>
      <c r="S8446" s="4"/>
      <c r="T8446" s="4"/>
    </row>
    <row r="8447" spans="10:20" x14ac:dyDescent="0.15">
      <c r="J8447" s="8">
        <f>A8447</f>
        <v>0</v>
      </c>
      <c r="K8447" s="8" t="e">
        <f>-1*AVERAGE(F8447:G8447)</f>
        <v>#DIV/0!</v>
      </c>
      <c r="L8447" s="10">
        <f>J8447/2*Q$1/3*1000/(Q$2^3/6)</f>
        <v>0</v>
      </c>
      <c r="M8447" s="9" t="e">
        <f>(K8447-K8446)*J8447*1000</f>
        <v>#DIV/0!</v>
      </c>
      <c r="N8447" s="10">
        <f>IF(L8447&lt;Q$4*0.85,0,1)</f>
        <v>1</v>
      </c>
      <c r="O8447" s="10">
        <f>SUM(N$2:N8447)</f>
        <v>8446</v>
      </c>
      <c r="P8447" s="4"/>
      <c r="Q8447" s="4"/>
      <c r="R8447" s="4"/>
      <c r="S8447" s="4"/>
      <c r="T8447" s="4"/>
    </row>
    <row r="8448" spans="10:20" x14ac:dyDescent="0.15">
      <c r="J8448" s="8">
        <f>A8448</f>
        <v>0</v>
      </c>
      <c r="K8448" s="8" t="e">
        <f>-1*AVERAGE(F8448:G8448)</f>
        <v>#DIV/0!</v>
      </c>
      <c r="L8448" s="10">
        <f>J8448/2*Q$1/3*1000/(Q$2^3/6)</f>
        <v>0</v>
      </c>
      <c r="M8448" s="9" t="e">
        <f>(K8448-K8447)*J8448*1000</f>
        <v>#DIV/0!</v>
      </c>
      <c r="N8448" s="10">
        <f>IF(L8448&lt;Q$4*0.85,0,1)</f>
        <v>1</v>
      </c>
      <c r="O8448" s="10">
        <f>SUM(N$2:N8448)</f>
        <v>8447</v>
      </c>
      <c r="P8448" s="4"/>
      <c r="Q8448" s="4"/>
      <c r="R8448" s="4"/>
      <c r="S8448" s="4"/>
      <c r="T8448" s="4"/>
    </row>
    <row r="8449" spans="10:20" x14ac:dyDescent="0.15">
      <c r="J8449" s="8">
        <f>A8449</f>
        <v>0</v>
      </c>
      <c r="K8449" s="8" t="e">
        <f>-1*AVERAGE(F8449:G8449)</f>
        <v>#DIV/0!</v>
      </c>
      <c r="L8449" s="10">
        <f>J8449/2*Q$1/3*1000/(Q$2^3/6)</f>
        <v>0</v>
      </c>
      <c r="M8449" s="9" t="e">
        <f>(K8449-K8448)*J8449*1000</f>
        <v>#DIV/0!</v>
      </c>
      <c r="N8449" s="10">
        <f>IF(L8449&lt;Q$4*0.85,0,1)</f>
        <v>1</v>
      </c>
      <c r="O8449" s="10">
        <f>SUM(N$2:N8449)</f>
        <v>8448</v>
      </c>
      <c r="P8449" s="4"/>
      <c r="Q8449" s="4"/>
      <c r="R8449" s="4"/>
      <c r="S8449" s="4"/>
      <c r="T8449" s="4"/>
    </row>
    <row r="8450" spans="10:20" x14ac:dyDescent="0.15">
      <c r="J8450" s="8">
        <f>A8450</f>
        <v>0</v>
      </c>
      <c r="K8450" s="8" t="e">
        <f>-1*AVERAGE(F8450:G8450)</f>
        <v>#DIV/0!</v>
      </c>
      <c r="L8450" s="10">
        <f>J8450/2*Q$1/3*1000/(Q$2^3/6)</f>
        <v>0</v>
      </c>
      <c r="M8450" s="9" t="e">
        <f>(K8450-K8449)*J8450*1000</f>
        <v>#DIV/0!</v>
      </c>
      <c r="N8450" s="10">
        <f>IF(L8450&lt;Q$4*0.85,0,1)</f>
        <v>1</v>
      </c>
      <c r="O8450" s="10">
        <f>SUM(N$2:N8450)</f>
        <v>8449</v>
      </c>
      <c r="P8450" s="4"/>
      <c r="Q8450" s="4"/>
      <c r="R8450" s="4"/>
      <c r="S8450" s="4"/>
      <c r="T8450" s="4"/>
    </row>
    <row r="8451" spans="10:20" x14ac:dyDescent="0.15">
      <c r="J8451" s="8">
        <f>A8451</f>
        <v>0</v>
      </c>
      <c r="K8451" s="8" t="e">
        <f>-1*AVERAGE(F8451:G8451)</f>
        <v>#DIV/0!</v>
      </c>
      <c r="L8451" s="10">
        <f>J8451/2*Q$1/3*1000/(Q$2^3/6)</f>
        <v>0</v>
      </c>
      <c r="M8451" s="9" t="e">
        <f>(K8451-K8450)*J8451*1000</f>
        <v>#DIV/0!</v>
      </c>
      <c r="N8451" s="10">
        <f>IF(L8451&lt;Q$4*0.85,0,1)</f>
        <v>1</v>
      </c>
      <c r="O8451" s="10">
        <f>SUM(N$2:N8451)</f>
        <v>8450</v>
      </c>
      <c r="P8451" s="4"/>
      <c r="Q8451" s="4"/>
      <c r="R8451" s="4"/>
      <c r="S8451" s="4"/>
      <c r="T8451" s="4"/>
    </row>
    <row r="8452" spans="10:20" x14ac:dyDescent="0.15">
      <c r="J8452" s="8">
        <f>A8452</f>
        <v>0</v>
      </c>
      <c r="K8452" s="8" t="e">
        <f>-1*AVERAGE(F8452:G8452)</f>
        <v>#DIV/0!</v>
      </c>
      <c r="L8452" s="10">
        <f>J8452/2*Q$1/3*1000/(Q$2^3/6)</f>
        <v>0</v>
      </c>
      <c r="M8452" s="9" t="e">
        <f>(K8452-K8451)*J8452*1000</f>
        <v>#DIV/0!</v>
      </c>
      <c r="N8452" s="10">
        <f>IF(L8452&lt;Q$4*0.85,0,1)</f>
        <v>1</v>
      </c>
      <c r="O8452" s="10">
        <f>SUM(N$2:N8452)</f>
        <v>8451</v>
      </c>
      <c r="P8452" s="4"/>
      <c r="Q8452" s="4"/>
      <c r="R8452" s="4"/>
      <c r="S8452" s="4"/>
      <c r="T8452" s="4"/>
    </row>
    <row r="8453" spans="10:20" x14ac:dyDescent="0.15">
      <c r="J8453" s="8">
        <f>A8453</f>
        <v>0</v>
      </c>
      <c r="K8453" s="8" t="e">
        <f>-1*AVERAGE(F8453:G8453)</f>
        <v>#DIV/0!</v>
      </c>
      <c r="L8453" s="10">
        <f>J8453/2*Q$1/3*1000/(Q$2^3/6)</f>
        <v>0</v>
      </c>
      <c r="M8453" s="9" t="e">
        <f>(K8453-K8452)*J8453*1000</f>
        <v>#DIV/0!</v>
      </c>
      <c r="N8453" s="10">
        <f>IF(L8453&lt;Q$4*0.85,0,1)</f>
        <v>1</v>
      </c>
      <c r="O8453" s="10">
        <f>SUM(N$2:N8453)</f>
        <v>8452</v>
      </c>
      <c r="P8453" s="4"/>
      <c r="Q8453" s="4"/>
      <c r="R8453" s="4"/>
      <c r="S8453" s="4"/>
      <c r="T8453" s="4"/>
    </row>
    <row r="8454" spans="10:20" x14ac:dyDescent="0.15">
      <c r="J8454" s="8">
        <f>A8454</f>
        <v>0</v>
      </c>
      <c r="K8454" s="8" t="e">
        <f>-1*AVERAGE(F8454:G8454)</f>
        <v>#DIV/0!</v>
      </c>
      <c r="L8454" s="10">
        <f>J8454/2*Q$1/3*1000/(Q$2^3/6)</f>
        <v>0</v>
      </c>
      <c r="M8454" s="9" t="e">
        <f>(K8454-K8453)*J8454*1000</f>
        <v>#DIV/0!</v>
      </c>
      <c r="N8454" s="10">
        <f>IF(L8454&lt;Q$4*0.85,0,1)</f>
        <v>1</v>
      </c>
      <c r="O8454" s="10">
        <f>SUM(N$2:N8454)</f>
        <v>8453</v>
      </c>
      <c r="P8454" s="4"/>
      <c r="Q8454" s="4"/>
      <c r="R8454" s="4"/>
      <c r="S8454" s="4"/>
      <c r="T8454" s="4"/>
    </row>
    <row r="8455" spans="10:20" x14ac:dyDescent="0.15">
      <c r="J8455" s="8">
        <f>A8455</f>
        <v>0</v>
      </c>
      <c r="K8455" s="8" t="e">
        <f>-1*AVERAGE(F8455:G8455)</f>
        <v>#DIV/0!</v>
      </c>
      <c r="L8455" s="10">
        <f>J8455/2*Q$1/3*1000/(Q$2^3/6)</f>
        <v>0</v>
      </c>
      <c r="M8455" s="9" t="e">
        <f>(K8455-K8454)*J8455*1000</f>
        <v>#DIV/0!</v>
      </c>
      <c r="N8455" s="10">
        <f>IF(L8455&lt;Q$4*0.85,0,1)</f>
        <v>1</v>
      </c>
      <c r="O8455" s="10">
        <f>SUM(N$2:N8455)</f>
        <v>8454</v>
      </c>
      <c r="P8455" s="4"/>
      <c r="Q8455" s="4"/>
      <c r="R8455" s="4"/>
      <c r="S8455" s="4"/>
      <c r="T8455" s="4"/>
    </row>
    <row r="8456" spans="10:20" x14ac:dyDescent="0.15">
      <c r="J8456" s="8">
        <f>A8456</f>
        <v>0</v>
      </c>
      <c r="K8456" s="8" t="e">
        <f>-1*AVERAGE(F8456:G8456)</f>
        <v>#DIV/0!</v>
      </c>
      <c r="L8456" s="10">
        <f>J8456/2*Q$1/3*1000/(Q$2^3/6)</f>
        <v>0</v>
      </c>
      <c r="M8456" s="9" t="e">
        <f>(K8456-K8455)*J8456*1000</f>
        <v>#DIV/0!</v>
      </c>
      <c r="N8456" s="10">
        <f>IF(L8456&lt;Q$4*0.85,0,1)</f>
        <v>1</v>
      </c>
      <c r="O8456" s="10">
        <f>SUM(N$2:N8456)</f>
        <v>8455</v>
      </c>
      <c r="P8456" s="4"/>
      <c r="Q8456" s="4"/>
      <c r="R8456" s="4"/>
      <c r="S8456" s="4"/>
      <c r="T8456" s="4"/>
    </row>
    <row r="8457" spans="10:20" x14ac:dyDescent="0.15">
      <c r="J8457" s="8">
        <f>A8457</f>
        <v>0</v>
      </c>
      <c r="K8457" s="8" t="e">
        <f>-1*AVERAGE(F8457:G8457)</f>
        <v>#DIV/0!</v>
      </c>
      <c r="L8457" s="10">
        <f>J8457/2*Q$1/3*1000/(Q$2^3/6)</f>
        <v>0</v>
      </c>
      <c r="M8457" s="9" t="e">
        <f>(K8457-K8456)*J8457*1000</f>
        <v>#DIV/0!</v>
      </c>
      <c r="N8457" s="10">
        <f>IF(L8457&lt;Q$4*0.85,0,1)</f>
        <v>1</v>
      </c>
      <c r="O8457" s="10">
        <f>SUM(N$2:N8457)</f>
        <v>8456</v>
      </c>
      <c r="P8457" s="4"/>
      <c r="Q8457" s="4"/>
      <c r="R8457" s="4"/>
      <c r="S8457" s="4"/>
      <c r="T8457" s="4"/>
    </row>
    <row r="8458" spans="10:20" x14ac:dyDescent="0.15">
      <c r="J8458" s="8">
        <f>A8458</f>
        <v>0</v>
      </c>
      <c r="K8458" s="8" t="e">
        <f>-1*AVERAGE(F8458:G8458)</f>
        <v>#DIV/0!</v>
      </c>
      <c r="L8458" s="10">
        <f>J8458/2*Q$1/3*1000/(Q$2^3/6)</f>
        <v>0</v>
      </c>
      <c r="M8458" s="9" t="e">
        <f>(K8458-K8457)*J8458*1000</f>
        <v>#DIV/0!</v>
      </c>
      <c r="N8458" s="10">
        <f>IF(L8458&lt;Q$4*0.85,0,1)</f>
        <v>1</v>
      </c>
      <c r="O8458" s="10">
        <f>SUM(N$2:N8458)</f>
        <v>8457</v>
      </c>
      <c r="P8458" s="4"/>
      <c r="Q8458" s="4"/>
      <c r="R8458" s="4"/>
      <c r="S8458" s="4"/>
      <c r="T8458" s="4"/>
    </row>
    <row r="8459" spans="10:20" x14ac:dyDescent="0.15">
      <c r="J8459" s="8">
        <f>A8459</f>
        <v>0</v>
      </c>
      <c r="K8459" s="8" t="e">
        <f>-1*AVERAGE(F8459:G8459)</f>
        <v>#DIV/0!</v>
      </c>
      <c r="L8459" s="10">
        <f>J8459/2*Q$1/3*1000/(Q$2^3/6)</f>
        <v>0</v>
      </c>
      <c r="M8459" s="9" t="e">
        <f>(K8459-K8458)*J8459*1000</f>
        <v>#DIV/0!</v>
      </c>
      <c r="N8459" s="10">
        <f>IF(L8459&lt;Q$4*0.85,0,1)</f>
        <v>1</v>
      </c>
      <c r="O8459" s="10">
        <f>SUM(N$2:N8459)</f>
        <v>8458</v>
      </c>
      <c r="P8459" s="4"/>
      <c r="Q8459" s="4"/>
      <c r="R8459" s="4"/>
      <c r="S8459" s="4"/>
      <c r="T8459" s="4"/>
    </row>
    <row r="8460" spans="10:20" x14ac:dyDescent="0.15">
      <c r="J8460" s="8">
        <f>A8460</f>
        <v>0</v>
      </c>
      <c r="K8460" s="8" t="e">
        <f>-1*AVERAGE(F8460:G8460)</f>
        <v>#DIV/0!</v>
      </c>
      <c r="L8460" s="10">
        <f>J8460/2*Q$1/3*1000/(Q$2^3/6)</f>
        <v>0</v>
      </c>
      <c r="M8460" s="9" t="e">
        <f>(K8460-K8459)*J8460*1000</f>
        <v>#DIV/0!</v>
      </c>
      <c r="N8460" s="10">
        <f>IF(L8460&lt;Q$4*0.85,0,1)</f>
        <v>1</v>
      </c>
      <c r="O8460" s="10">
        <f>SUM(N$2:N8460)</f>
        <v>8459</v>
      </c>
      <c r="P8460" s="4"/>
      <c r="Q8460" s="4"/>
      <c r="R8460" s="4"/>
      <c r="S8460" s="4"/>
      <c r="T8460" s="4"/>
    </row>
    <row r="8461" spans="10:20" x14ac:dyDescent="0.15">
      <c r="J8461" s="8">
        <f>A8461</f>
        <v>0</v>
      </c>
      <c r="K8461" s="8" t="e">
        <f>-1*AVERAGE(F8461:G8461)</f>
        <v>#DIV/0!</v>
      </c>
      <c r="L8461" s="10">
        <f>J8461/2*Q$1/3*1000/(Q$2^3/6)</f>
        <v>0</v>
      </c>
      <c r="M8461" s="9" t="e">
        <f>(K8461-K8460)*J8461*1000</f>
        <v>#DIV/0!</v>
      </c>
      <c r="N8461" s="10">
        <f>IF(L8461&lt;Q$4*0.85,0,1)</f>
        <v>1</v>
      </c>
      <c r="O8461" s="10">
        <f>SUM(N$2:N8461)</f>
        <v>8460</v>
      </c>
      <c r="P8461" s="4"/>
      <c r="Q8461" s="4"/>
      <c r="R8461" s="4"/>
      <c r="S8461" s="4"/>
      <c r="T8461" s="4"/>
    </row>
    <row r="8462" spans="10:20" x14ac:dyDescent="0.15">
      <c r="J8462" s="8">
        <f>A8462</f>
        <v>0</v>
      </c>
      <c r="K8462" s="8" t="e">
        <f>-1*AVERAGE(F8462:G8462)</f>
        <v>#DIV/0!</v>
      </c>
      <c r="L8462" s="10">
        <f>J8462/2*Q$1/3*1000/(Q$2^3/6)</f>
        <v>0</v>
      </c>
      <c r="M8462" s="9" t="e">
        <f>(K8462-K8461)*J8462*1000</f>
        <v>#DIV/0!</v>
      </c>
      <c r="N8462" s="10">
        <f>IF(L8462&lt;Q$4*0.85,0,1)</f>
        <v>1</v>
      </c>
      <c r="O8462" s="10">
        <f>SUM(N$2:N8462)</f>
        <v>8461</v>
      </c>
      <c r="P8462" s="4"/>
      <c r="Q8462" s="4"/>
      <c r="R8462" s="4"/>
      <c r="S8462" s="4"/>
      <c r="T8462" s="4"/>
    </row>
    <row r="8463" spans="10:20" x14ac:dyDescent="0.15">
      <c r="J8463" s="8">
        <f>A8463</f>
        <v>0</v>
      </c>
      <c r="K8463" s="8" t="e">
        <f>-1*AVERAGE(F8463:G8463)</f>
        <v>#DIV/0!</v>
      </c>
      <c r="L8463" s="10">
        <f>J8463/2*Q$1/3*1000/(Q$2^3/6)</f>
        <v>0</v>
      </c>
      <c r="M8463" s="9" t="e">
        <f>(K8463-K8462)*J8463*1000</f>
        <v>#DIV/0!</v>
      </c>
      <c r="N8463" s="10">
        <f>IF(L8463&lt;Q$4*0.85,0,1)</f>
        <v>1</v>
      </c>
      <c r="O8463" s="10">
        <f>SUM(N$2:N8463)</f>
        <v>8462</v>
      </c>
      <c r="P8463" s="4"/>
      <c r="Q8463" s="4"/>
      <c r="R8463" s="4"/>
      <c r="S8463" s="4"/>
      <c r="T8463" s="4"/>
    </row>
    <row r="8464" spans="10:20" x14ac:dyDescent="0.15">
      <c r="J8464" s="8">
        <f>A8464</f>
        <v>0</v>
      </c>
      <c r="K8464" s="8" t="e">
        <f>-1*AVERAGE(F8464:G8464)</f>
        <v>#DIV/0!</v>
      </c>
      <c r="L8464" s="10">
        <f>J8464/2*Q$1/3*1000/(Q$2^3/6)</f>
        <v>0</v>
      </c>
      <c r="M8464" s="9" t="e">
        <f>(K8464-K8463)*J8464*1000</f>
        <v>#DIV/0!</v>
      </c>
      <c r="N8464" s="10">
        <f>IF(L8464&lt;Q$4*0.85,0,1)</f>
        <v>1</v>
      </c>
      <c r="O8464" s="10">
        <f>SUM(N$2:N8464)</f>
        <v>8463</v>
      </c>
      <c r="P8464" s="4"/>
      <c r="Q8464" s="4"/>
      <c r="R8464" s="4"/>
      <c r="S8464" s="4"/>
      <c r="T8464" s="4"/>
    </row>
    <row r="8465" spans="10:20" x14ac:dyDescent="0.15">
      <c r="J8465" s="8">
        <f>A8465</f>
        <v>0</v>
      </c>
      <c r="K8465" s="8" t="e">
        <f>-1*AVERAGE(F8465:G8465)</f>
        <v>#DIV/0!</v>
      </c>
      <c r="L8465" s="10">
        <f>J8465/2*Q$1/3*1000/(Q$2^3/6)</f>
        <v>0</v>
      </c>
      <c r="M8465" s="9" t="e">
        <f>(K8465-K8464)*J8465*1000</f>
        <v>#DIV/0!</v>
      </c>
      <c r="N8465" s="10">
        <f>IF(L8465&lt;Q$4*0.85,0,1)</f>
        <v>1</v>
      </c>
      <c r="O8465" s="10">
        <f>SUM(N$2:N8465)</f>
        <v>8464</v>
      </c>
      <c r="P8465" s="4"/>
      <c r="Q8465" s="4"/>
      <c r="R8465" s="4"/>
      <c r="S8465" s="4"/>
      <c r="T8465" s="4"/>
    </row>
    <row r="8466" spans="10:20" x14ac:dyDescent="0.15">
      <c r="J8466" s="8">
        <f>A8466</f>
        <v>0</v>
      </c>
      <c r="K8466" s="8" t="e">
        <f>-1*AVERAGE(F8466:G8466)</f>
        <v>#DIV/0!</v>
      </c>
      <c r="L8466" s="10">
        <f>J8466/2*Q$1/3*1000/(Q$2^3/6)</f>
        <v>0</v>
      </c>
      <c r="M8466" s="9" t="e">
        <f>(K8466-K8465)*J8466*1000</f>
        <v>#DIV/0!</v>
      </c>
      <c r="N8466" s="10">
        <f>IF(L8466&lt;Q$4*0.85,0,1)</f>
        <v>1</v>
      </c>
      <c r="O8466" s="10">
        <f>SUM(N$2:N8466)</f>
        <v>8465</v>
      </c>
      <c r="P8466" s="4"/>
      <c r="Q8466" s="4"/>
      <c r="R8466" s="4"/>
      <c r="S8466" s="4"/>
      <c r="T8466" s="4"/>
    </row>
    <row r="8467" spans="10:20" x14ac:dyDescent="0.15">
      <c r="J8467" s="8">
        <f>A8467</f>
        <v>0</v>
      </c>
      <c r="K8467" s="8" t="e">
        <f>-1*AVERAGE(F8467:G8467)</f>
        <v>#DIV/0!</v>
      </c>
      <c r="L8467" s="10">
        <f>J8467/2*Q$1/3*1000/(Q$2^3/6)</f>
        <v>0</v>
      </c>
      <c r="M8467" s="9" t="e">
        <f>(K8467-K8466)*J8467*1000</f>
        <v>#DIV/0!</v>
      </c>
      <c r="N8467" s="10">
        <f>IF(L8467&lt;Q$4*0.85,0,1)</f>
        <v>1</v>
      </c>
      <c r="O8467" s="10">
        <f>SUM(N$2:N8467)</f>
        <v>8466</v>
      </c>
      <c r="P8467" s="4"/>
      <c r="Q8467" s="4"/>
      <c r="R8467" s="4"/>
      <c r="S8467" s="4"/>
      <c r="T8467" s="4"/>
    </row>
    <row r="8468" spans="10:20" x14ac:dyDescent="0.15">
      <c r="J8468" s="8">
        <f>A8468</f>
        <v>0</v>
      </c>
      <c r="K8468" s="8" t="e">
        <f>-1*AVERAGE(F8468:G8468)</f>
        <v>#DIV/0!</v>
      </c>
      <c r="L8468" s="10">
        <f>J8468/2*Q$1/3*1000/(Q$2^3/6)</f>
        <v>0</v>
      </c>
      <c r="M8468" s="9" t="e">
        <f>(K8468-K8467)*J8468*1000</f>
        <v>#DIV/0!</v>
      </c>
      <c r="N8468" s="10">
        <f>IF(L8468&lt;Q$4*0.85,0,1)</f>
        <v>1</v>
      </c>
      <c r="O8468" s="10">
        <f>SUM(N$2:N8468)</f>
        <v>8467</v>
      </c>
      <c r="P8468" s="4"/>
      <c r="Q8468" s="4"/>
      <c r="R8468" s="4"/>
      <c r="S8468" s="4"/>
      <c r="T8468" s="4"/>
    </row>
    <row r="8469" spans="10:20" x14ac:dyDescent="0.15">
      <c r="J8469" s="8">
        <f>A8469</f>
        <v>0</v>
      </c>
      <c r="K8469" s="8" t="e">
        <f>-1*AVERAGE(F8469:G8469)</f>
        <v>#DIV/0!</v>
      </c>
      <c r="L8469" s="10">
        <f>J8469/2*Q$1/3*1000/(Q$2^3/6)</f>
        <v>0</v>
      </c>
      <c r="M8469" s="9" t="e">
        <f>(K8469-K8468)*J8469*1000</f>
        <v>#DIV/0!</v>
      </c>
      <c r="N8469" s="10">
        <f>IF(L8469&lt;Q$4*0.85,0,1)</f>
        <v>1</v>
      </c>
      <c r="O8469" s="10">
        <f>SUM(N$2:N8469)</f>
        <v>8468</v>
      </c>
      <c r="P8469" s="4"/>
      <c r="Q8469" s="4"/>
      <c r="R8469" s="4"/>
      <c r="S8469" s="4"/>
      <c r="T8469" s="4"/>
    </row>
    <row r="8470" spans="10:20" x14ac:dyDescent="0.15">
      <c r="J8470" s="8">
        <f>A8470</f>
        <v>0</v>
      </c>
      <c r="K8470" s="8" t="e">
        <f>-1*AVERAGE(F8470:G8470)</f>
        <v>#DIV/0!</v>
      </c>
      <c r="L8470" s="10">
        <f>J8470/2*Q$1/3*1000/(Q$2^3/6)</f>
        <v>0</v>
      </c>
      <c r="M8470" s="9" t="e">
        <f>(K8470-K8469)*J8470*1000</f>
        <v>#DIV/0!</v>
      </c>
      <c r="N8470" s="10">
        <f>IF(L8470&lt;Q$4*0.85,0,1)</f>
        <v>1</v>
      </c>
      <c r="O8470" s="10">
        <f>SUM(N$2:N8470)</f>
        <v>8469</v>
      </c>
      <c r="P8470" s="4"/>
      <c r="Q8470" s="4"/>
      <c r="R8470" s="4"/>
      <c r="S8470" s="4"/>
      <c r="T8470" s="4"/>
    </row>
    <row r="8471" spans="10:20" x14ac:dyDescent="0.15">
      <c r="J8471" s="8">
        <f>A8471</f>
        <v>0</v>
      </c>
      <c r="K8471" s="8" t="e">
        <f>-1*AVERAGE(F8471:G8471)</f>
        <v>#DIV/0!</v>
      </c>
      <c r="L8471" s="10">
        <f>J8471/2*Q$1/3*1000/(Q$2^3/6)</f>
        <v>0</v>
      </c>
      <c r="M8471" s="9" t="e">
        <f>(K8471-K8470)*J8471*1000</f>
        <v>#DIV/0!</v>
      </c>
      <c r="N8471" s="10">
        <f>IF(L8471&lt;Q$4*0.85,0,1)</f>
        <v>1</v>
      </c>
      <c r="O8471" s="10">
        <f>SUM(N$2:N8471)</f>
        <v>8470</v>
      </c>
      <c r="P8471" s="4"/>
      <c r="Q8471" s="4"/>
      <c r="R8471" s="4"/>
      <c r="S8471" s="4"/>
      <c r="T8471" s="4"/>
    </row>
    <row r="8472" spans="10:20" x14ac:dyDescent="0.15">
      <c r="J8472" s="8">
        <f>A8472</f>
        <v>0</v>
      </c>
      <c r="K8472" s="8" t="e">
        <f>-1*AVERAGE(F8472:G8472)</f>
        <v>#DIV/0!</v>
      </c>
      <c r="L8472" s="10">
        <f>J8472/2*Q$1/3*1000/(Q$2^3/6)</f>
        <v>0</v>
      </c>
      <c r="M8472" s="9" t="e">
        <f>(K8472-K8471)*J8472*1000</f>
        <v>#DIV/0!</v>
      </c>
      <c r="N8472" s="10">
        <f>IF(L8472&lt;Q$4*0.85,0,1)</f>
        <v>1</v>
      </c>
      <c r="O8472" s="10">
        <f>SUM(N$2:N8472)</f>
        <v>8471</v>
      </c>
      <c r="P8472" s="4"/>
      <c r="Q8472" s="4"/>
      <c r="R8472" s="4"/>
      <c r="S8472" s="4"/>
      <c r="T8472" s="4"/>
    </row>
    <row r="8473" spans="10:20" x14ac:dyDescent="0.15">
      <c r="J8473" s="8">
        <f>A8473</f>
        <v>0</v>
      </c>
      <c r="K8473" s="8" t="e">
        <f>-1*AVERAGE(F8473:G8473)</f>
        <v>#DIV/0!</v>
      </c>
      <c r="L8473" s="10">
        <f>J8473/2*Q$1/3*1000/(Q$2^3/6)</f>
        <v>0</v>
      </c>
      <c r="M8473" s="9" t="e">
        <f>(K8473-K8472)*J8473*1000</f>
        <v>#DIV/0!</v>
      </c>
      <c r="N8473" s="10">
        <f>IF(L8473&lt;Q$4*0.85,0,1)</f>
        <v>1</v>
      </c>
      <c r="O8473" s="10">
        <f>SUM(N$2:N8473)</f>
        <v>8472</v>
      </c>
      <c r="P8473" s="4"/>
      <c r="Q8473" s="4"/>
      <c r="R8473" s="4"/>
      <c r="S8473" s="4"/>
      <c r="T8473" s="4"/>
    </row>
    <row r="8474" spans="10:20" x14ac:dyDescent="0.15">
      <c r="J8474" s="8">
        <f>A8474</f>
        <v>0</v>
      </c>
      <c r="K8474" s="8" t="e">
        <f>-1*AVERAGE(F8474:G8474)</f>
        <v>#DIV/0!</v>
      </c>
      <c r="L8474" s="10">
        <f>J8474/2*Q$1/3*1000/(Q$2^3/6)</f>
        <v>0</v>
      </c>
      <c r="M8474" s="9" t="e">
        <f>(K8474-K8473)*J8474*1000</f>
        <v>#DIV/0!</v>
      </c>
      <c r="N8474" s="10">
        <f>IF(L8474&lt;Q$4*0.85,0,1)</f>
        <v>1</v>
      </c>
      <c r="O8474" s="10">
        <f>SUM(N$2:N8474)</f>
        <v>8473</v>
      </c>
      <c r="P8474" s="4"/>
      <c r="Q8474" s="4"/>
      <c r="R8474" s="4"/>
      <c r="S8474" s="4"/>
      <c r="T8474" s="4"/>
    </row>
    <row r="8475" spans="10:20" x14ac:dyDescent="0.15">
      <c r="J8475" s="8">
        <f>A8475</f>
        <v>0</v>
      </c>
      <c r="K8475" s="8" t="e">
        <f>-1*AVERAGE(F8475:G8475)</f>
        <v>#DIV/0!</v>
      </c>
      <c r="L8475" s="10">
        <f>J8475/2*Q$1/3*1000/(Q$2^3/6)</f>
        <v>0</v>
      </c>
      <c r="M8475" s="9" t="e">
        <f>(K8475-K8474)*J8475*1000</f>
        <v>#DIV/0!</v>
      </c>
      <c r="N8475" s="10">
        <f>IF(L8475&lt;Q$4*0.85,0,1)</f>
        <v>1</v>
      </c>
      <c r="O8475" s="10">
        <f>SUM(N$2:N8475)</f>
        <v>8474</v>
      </c>
      <c r="P8475" s="4"/>
      <c r="Q8475" s="4"/>
      <c r="R8475" s="4"/>
      <c r="S8475" s="4"/>
      <c r="T8475" s="4"/>
    </row>
    <row r="8476" spans="10:20" x14ac:dyDescent="0.15">
      <c r="J8476" s="8">
        <f>A8476</f>
        <v>0</v>
      </c>
      <c r="K8476" s="8" t="e">
        <f>-1*AVERAGE(F8476:G8476)</f>
        <v>#DIV/0!</v>
      </c>
      <c r="L8476" s="10">
        <f>J8476/2*Q$1/3*1000/(Q$2^3/6)</f>
        <v>0</v>
      </c>
      <c r="M8476" s="9" t="e">
        <f>(K8476-K8475)*J8476*1000</f>
        <v>#DIV/0!</v>
      </c>
      <c r="N8476" s="10">
        <f>IF(L8476&lt;Q$4*0.85,0,1)</f>
        <v>1</v>
      </c>
      <c r="O8476" s="10">
        <f>SUM(N$2:N8476)</f>
        <v>8475</v>
      </c>
      <c r="P8476" s="4"/>
      <c r="Q8476" s="4"/>
      <c r="R8476" s="4"/>
      <c r="S8476" s="4"/>
      <c r="T8476" s="4"/>
    </row>
    <row r="8477" spans="10:20" x14ac:dyDescent="0.15">
      <c r="J8477" s="8">
        <f>A8477</f>
        <v>0</v>
      </c>
      <c r="K8477" s="8" t="e">
        <f>-1*AVERAGE(F8477:G8477)</f>
        <v>#DIV/0!</v>
      </c>
      <c r="L8477" s="10">
        <f>J8477/2*Q$1/3*1000/(Q$2^3/6)</f>
        <v>0</v>
      </c>
      <c r="M8477" s="9" t="e">
        <f>(K8477-K8476)*J8477*1000</f>
        <v>#DIV/0!</v>
      </c>
      <c r="N8477" s="10">
        <f>IF(L8477&lt;Q$4*0.85,0,1)</f>
        <v>1</v>
      </c>
      <c r="O8477" s="10">
        <f>SUM(N$2:N8477)</f>
        <v>8476</v>
      </c>
      <c r="P8477" s="4"/>
      <c r="Q8477" s="4"/>
      <c r="R8477" s="4"/>
      <c r="S8477" s="4"/>
      <c r="T8477" s="4"/>
    </row>
    <row r="8478" spans="10:20" x14ac:dyDescent="0.15">
      <c r="J8478" s="8">
        <f>A8478</f>
        <v>0</v>
      </c>
      <c r="K8478" s="8" t="e">
        <f>-1*AVERAGE(F8478:G8478)</f>
        <v>#DIV/0!</v>
      </c>
      <c r="L8478" s="10">
        <f>J8478/2*Q$1/3*1000/(Q$2^3/6)</f>
        <v>0</v>
      </c>
      <c r="M8478" s="9" t="e">
        <f>(K8478-K8477)*J8478*1000</f>
        <v>#DIV/0!</v>
      </c>
      <c r="N8478" s="10">
        <f>IF(L8478&lt;Q$4*0.85,0,1)</f>
        <v>1</v>
      </c>
      <c r="O8478" s="10">
        <f>SUM(N$2:N8478)</f>
        <v>8477</v>
      </c>
      <c r="P8478" s="4"/>
      <c r="Q8478" s="4"/>
      <c r="R8478" s="4"/>
      <c r="S8478" s="4"/>
      <c r="T8478" s="4"/>
    </row>
    <row r="8479" spans="10:20" x14ac:dyDescent="0.15">
      <c r="J8479" s="8">
        <f>A8479</f>
        <v>0</v>
      </c>
      <c r="K8479" s="8" t="e">
        <f>-1*AVERAGE(F8479:G8479)</f>
        <v>#DIV/0!</v>
      </c>
      <c r="L8479" s="10">
        <f>J8479/2*Q$1/3*1000/(Q$2^3/6)</f>
        <v>0</v>
      </c>
      <c r="M8479" s="9" t="e">
        <f>(K8479-K8478)*J8479*1000</f>
        <v>#DIV/0!</v>
      </c>
      <c r="N8479" s="10">
        <f>IF(L8479&lt;Q$4*0.85,0,1)</f>
        <v>1</v>
      </c>
      <c r="O8479" s="10">
        <f>SUM(N$2:N8479)</f>
        <v>8478</v>
      </c>
      <c r="P8479" s="4"/>
      <c r="Q8479" s="4"/>
      <c r="R8479" s="4"/>
      <c r="S8479" s="4"/>
      <c r="T8479" s="4"/>
    </row>
    <row r="8480" spans="10:20" x14ac:dyDescent="0.15">
      <c r="J8480" s="8">
        <f>A8480</f>
        <v>0</v>
      </c>
      <c r="K8480" s="8" t="e">
        <f>-1*AVERAGE(F8480:G8480)</f>
        <v>#DIV/0!</v>
      </c>
      <c r="L8480" s="10">
        <f>J8480/2*Q$1/3*1000/(Q$2^3/6)</f>
        <v>0</v>
      </c>
      <c r="M8480" s="9" t="e">
        <f>(K8480-K8479)*J8480*1000</f>
        <v>#DIV/0!</v>
      </c>
      <c r="N8480" s="10">
        <f>IF(L8480&lt;Q$4*0.85,0,1)</f>
        <v>1</v>
      </c>
      <c r="O8480" s="10">
        <f>SUM(N$2:N8480)</f>
        <v>8479</v>
      </c>
      <c r="P8480" s="4"/>
      <c r="Q8480" s="4"/>
      <c r="R8480" s="4"/>
      <c r="S8480" s="4"/>
      <c r="T8480" s="4"/>
    </row>
    <row r="8481" spans="10:20" x14ac:dyDescent="0.15">
      <c r="J8481" s="8">
        <f>A8481</f>
        <v>0</v>
      </c>
      <c r="K8481" s="8" t="e">
        <f>-1*AVERAGE(F8481:G8481)</f>
        <v>#DIV/0!</v>
      </c>
      <c r="L8481" s="10">
        <f>J8481/2*Q$1/3*1000/(Q$2^3/6)</f>
        <v>0</v>
      </c>
      <c r="M8481" s="9" t="e">
        <f>(K8481-K8480)*J8481*1000</f>
        <v>#DIV/0!</v>
      </c>
      <c r="N8481" s="10">
        <f>IF(L8481&lt;Q$4*0.85,0,1)</f>
        <v>1</v>
      </c>
      <c r="O8481" s="10">
        <f>SUM(N$2:N8481)</f>
        <v>8480</v>
      </c>
      <c r="P8481" s="4"/>
      <c r="Q8481" s="4"/>
      <c r="R8481" s="4"/>
      <c r="S8481" s="4"/>
      <c r="T8481" s="4"/>
    </row>
    <row r="8482" spans="10:20" x14ac:dyDescent="0.15">
      <c r="J8482" s="8">
        <f>A8482</f>
        <v>0</v>
      </c>
      <c r="K8482" s="8" t="e">
        <f>-1*AVERAGE(F8482:G8482)</f>
        <v>#DIV/0!</v>
      </c>
      <c r="L8482" s="10">
        <f>J8482/2*Q$1/3*1000/(Q$2^3/6)</f>
        <v>0</v>
      </c>
      <c r="M8482" s="9" t="e">
        <f>(K8482-K8481)*J8482*1000</f>
        <v>#DIV/0!</v>
      </c>
      <c r="N8482" s="10">
        <f>IF(L8482&lt;Q$4*0.85,0,1)</f>
        <v>1</v>
      </c>
      <c r="O8482" s="10">
        <f>SUM(N$2:N8482)</f>
        <v>8481</v>
      </c>
      <c r="P8482" s="4"/>
      <c r="Q8482" s="4"/>
      <c r="R8482" s="4"/>
      <c r="S8482" s="4"/>
      <c r="T8482" s="4"/>
    </row>
    <row r="8483" spans="10:20" x14ac:dyDescent="0.15">
      <c r="J8483" s="8">
        <f>A8483</f>
        <v>0</v>
      </c>
      <c r="K8483" s="8" t="e">
        <f>-1*AVERAGE(F8483:G8483)</f>
        <v>#DIV/0!</v>
      </c>
      <c r="L8483" s="10">
        <f>J8483/2*Q$1/3*1000/(Q$2^3/6)</f>
        <v>0</v>
      </c>
      <c r="M8483" s="9" t="e">
        <f>(K8483-K8482)*J8483*1000</f>
        <v>#DIV/0!</v>
      </c>
      <c r="N8483" s="10">
        <f>IF(L8483&lt;Q$4*0.85,0,1)</f>
        <v>1</v>
      </c>
      <c r="O8483" s="10">
        <f>SUM(N$2:N8483)</f>
        <v>8482</v>
      </c>
      <c r="P8483" s="4"/>
      <c r="Q8483" s="4"/>
      <c r="R8483" s="4"/>
      <c r="S8483" s="4"/>
      <c r="T8483" s="4"/>
    </row>
    <row r="8484" spans="10:20" x14ac:dyDescent="0.15">
      <c r="J8484" s="8">
        <f>A8484</f>
        <v>0</v>
      </c>
      <c r="K8484" s="8" t="e">
        <f>-1*AVERAGE(F8484:G8484)</f>
        <v>#DIV/0!</v>
      </c>
      <c r="L8484" s="10">
        <f>J8484/2*Q$1/3*1000/(Q$2^3/6)</f>
        <v>0</v>
      </c>
      <c r="M8484" s="9" t="e">
        <f>(K8484-K8483)*J8484*1000</f>
        <v>#DIV/0!</v>
      </c>
      <c r="N8484" s="10">
        <f>IF(L8484&lt;Q$4*0.85,0,1)</f>
        <v>1</v>
      </c>
      <c r="O8484" s="10">
        <f>SUM(N$2:N8484)</f>
        <v>8483</v>
      </c>
      <c r="P8484" s="4"/>
      <c r="Q8484" s="4"/>
      <c r="R8484" s="4"/>
      <c r="S8484" s="4"/>
      <c r="T8484" s="4"/>
    </row>
    <row r="8485" spans="10:20" x14ac:dyDescent="0.15">
      <c r="J8485" s="8">
        <f>A8485</f>
        <v>0</v>
      </c>
      <c r="K8485" s="8" t="e">
        <f>-1*AVERAGE(F8485:G8485)</f>
        <v>#DIV/0!</v>
      </c>
      <c r="L8485" s="10">
        <f>J8485/2*Q$1/3*1000/(Q$2^3/6)</f>
        <v>0</v>
      </c>
      <c r="M8485" s="9" t="e">
        <f>(K8485-K8484)*J8485*1000</f>
        <v>#DIV/0!</v>
      </c>
      <c r="N8485" s="10">
        <f>IF(L8485&lt;Q$4*0.85,0,1)</f>
        <v>1</v>
      </c>
      <c r="O8485" s="10">
        <f>SUM(N$2:N8485)</f>
        <v>8484</v>
      </c>
      <c r="P8485" s="4"/>
      <c r="Q8485" s="4"/>
      <c r="R8485" s="4"/>
      <c r="S8485" s="4"/>
      <c r="T8485" s="4"/>
    </row>
    <row r="8486" spans="10:20" x14ac:dyDescent="0.15">
      <c r="J8486" s="8">
        <f>A8486</f>
        <v>0</v>
      </c>
      <c r="K8486" s="8" t="e">
        <f>-1*AVERAGE(F8486:G8486)</f>
        <v>#DIV/0!</v>
      </c>
      <c r="L8486" s="10">
        <f>J8486/2*Q$1/3*1000/(Q$2^3/6)</f>
        <v>0</v>
      </c>
      <c r="M8486" s="9" t="e">
        <f>(K8486-K8485)*J8486*1000</f>
        <v>#DIV/0!</v>
      </c>
      <c r="N8486" s="10">
        <f>IF(L8486&lt;Q$4*0.85,0,1)</f>
        <v>1</v>
      </c>
      <c r="O8486" s="10">
        <f>SUM(N$2:N8486)</f>
        <v>8485</v>
      </c>
      <c r="P8486" s="4"/>
      <c r="Q8486" s="4"/>
      <c r="R8486" s="4"/>
      <c r="S8486" s="4"/>
      <c r="T8486" s="4"/>
    </row>
    <row r="8487" spans="10:20" x14ac:dyDescent="0.15">
      <c r="J8487" s="8">
        <f>A8487</f>
        <v>0</v>
      </c>
      <c r="K8487" s="8" t="e">
        <f>-1*AVERAGE(F8487:G8487)</f>
        <v>#DIV/0!</v>
      </c>
      <c r="L8487" s="10">
        <f>J8487/2*Q$1/3*1000/(Q$2^3/6)</f>
        <v>0</v>
      </c>
      <c r="M8487" s="9" t="e">
        <f>(K8487-K8486)*J8487*1000</f>
        <v>#DIV/0!</v>
      </c>
      <c r="N8487" s="10">
        <f>IF(L8487&lt;Q$4*0.85,0,1)</f>
        <v>1</v>
      </c>
      <c r="O8487" s="10">
        <f>SUM(N$2:N8487)</f>
        <v>8486</v>
      </c>
      <c r="P8487" s="4"/>
      <c r="Q8487" s="4"/>
      <c r="R8487" s="4"/>
      <c r="S8487" s="4"/>
      <c r="T8487" s="4"/>
    </row>
    <row r="8488" spans="10:20" x14ac:dyDescent="0.15">
      <c r="J8488" s="8">
        <f>A8488</f>
        <v>0</v>
      </c>
      <c r="K8488" s="8" t="e">
        <f>-1*AVERAGE(F8488:G8488)</f>
        <v>#DIV/0!</v>
      </c>
      <c r="L8488" s="10">
        <f>J8488/2*Q$1/3*1000/(Q$2^3/6)</f>
        <v>0</v>
      </c>
      <c r="M8488" s="9" t="e">
        <f>(K8488-K8487)*J8488*1000</f>
        <v>#DIV/0!</v>
      </c>
      <c r="N8488" s="10">
        <f>IF(L8488&lt;Q$4*0.85,0,1)</f>
        <v>1</v>
      </c>
      <c r="O8488" s="10">
        <f>SUM(N$2:N8488)</f>
        <v>8487</v>
      </c>
      <c r="P8488" s="4"/>
      <c r="Q8488" s="4"/>
      <c r="R8488" s="4"/>
      <c r="S8488" s="4"/>
      <c r="T8488" s="4"/>
    </row>
    <row r="8489" spans="10:20" x14ac:dyDescent="0.15">
      <c r="J8489" s="8">
        <f>A8489</f>
        <v>0</v>
      </c>
      <c r="K8489" s="8" t="e">
        <f>-1*AVERAGE(F8489:G8489)</f>
        <v>#DIV/0!</v>
      </c>
      <c r="L8489" s="10">
        <f>J8489/2*Q$1/3*1000/(Q$2^3/6)</f>
        <v>0</v>
      </c>
      <c r="M8489" s="9" t="e">
        <f>(K8489-K8488)*J8489*1000</f>
        <v>#DIV/0!</v>
      </c>
      <c r="N8489" s="10">
        <f>IF(L8489&lt;Q$4*0.85,0,1)</f>
        <v>1</v>
      </c>
      <c r="O8489" s="10">
        <f>SUM(N$2:N8489)</f>
        <v>8488</v>
      </c>
      <c r="P8489" s="4"/>
      <c r="Q8489" s="4"/>
      <c r="R8489" s="4"/>
      <c r="S8489" s="4"/>
      <c r="T8489" s="4"/>
    </row>
    <row r="8490" spans="10:20" x14ac:dyDescent="0.15">
      <c r="J8490" s="8">
        <f>A8490</f>
        <v>0</v>
      </c>
      <c r="K8490" s="8" t="e">
        <f>-1*AVERAGE(F8490:G8490)</f>
        <v>#DIV/0!</v>
      </c>
      <c r="L8490" s="10">
        <f>J8490/2*Q$1/3*1000/(Q$2^3/6)</f>
        <v>0</v>
      </c>
      <c r="M8490" s="9" t="e">
        <f>(K8490-K8489)*J8490*1000</f>
        <v>#DIV/0!</v>
      </c>
      <c r="N8490" s="10">
        <f>IF(L8490&lt;Q$4*0.85,0,1)</f>
        <v>1</v>
      </c>
      <c r="O8490" s="10">
        <f>SUM(N$2:N8490)</f>
        <v>8489</v>
      </c>
      <c r="P8490" s="4"/>
      <c r="Q8490" s="4"/>
      <c r="R8490" s="4"/>
      <c r="S8490" s="4"/>
      <c r="T8490" s="4"/>
    </row>
    <row r="8491" spans="10:20" x14ac:dyDescent="0.15">
      <c r="J8491" s="8">
        <f>A8491</f>
        <v>0</v>
      </c>
      <c r="K8491" s="8" t="e">
        <f>-1*AVERAGE(F8491:G8491)</f>
        <v>#DIV/0!</v>
      </c>
      <c r="L8491" s="10">
        <f>J8491/2*Q$1/3*1000/(Q$2^3/6)</f>
        <v>0</v>
      </c>
      <c r="M8491" s="9" t="e">
        <f>(K8491-K8490)*J8491*1000</f>
        <v>#DIV/0!</v>
      </c>
      <c r="N8491" s="10">
        <f>IF(L8491&lt;Q$4*0.85,0,1)</f>
        <v>1</v>
      </c>
      <c r="O8491" s="10">
        <f>SUM(N$2:N8491)</f>
        <v>8490</v>
      </c>
      <c r="P8491" s="4"/>
      <c r="Q8491" s="4"/>
      <c r="R8491" s="4"/>
      <c r="S8491" s="4"/>
      <c r="T8491" s="4"/>
    </row>
    <row r="8492" spans="10:20" x14ac:dyDescent="0.15">
      <c r="J8492" s="8">
        <f>A8492</f>
        <v>0</v>
      </c>
      <c r="K8492" s="8" t="e">
        <f>-1*AVERAGE(F8492:G8492)</f>
        <v>#DIV/0!</v>
      </c>
      <c r="L8492" s="10">
        <f>J8492/2*Q$1/3*1000/(Q$2^3/6)</f>
        <v>0</v>
      </c>
      <c r="M8492" s="9" t="e">
        <f>(K8492-K8491)*J8492*1000</f>
        <v>#DIV/0!</v>
      </c>
      <c r="N8492" s="10">
        <f>IF(L8492&lt;Q$4*0.85,0,1)</f>
        <v>1</v>
      </c>
      <c r="O8492" s="10">
        <f>SUM(N$2:N8492)</f>
        <v>8491</v>
      </c>
      <c r="P8492" s="4"/>
      <c r="Q8492" s="4"/>
      <c r="R8492" s="4"/>
      <c r="S8492" s="4"/>
      <c r="T8492" s="4"/>
    </row>
    <row r="8493" spans="10:20" x14ac:dyDescent="0.15">
      <c r="J8493" s="8">
        <f>A8493</f>
        <v>0</v>
      </c>
      <c r="K8493" s="8" t="e">
        <f>-1*AVERAGE(F8493:G8493)</f>
        <v>#DIV/0!</v>
      </c>
      <c r="L8493" s="10">
        <f>J8493/2*Q$1/3*1000/(Q$2^3/6)</f>
        <v>0</v>
      </c>
      <c r="M8493" s="9" t="e">
        <f>(K8493-K8492)*J8493*1000</f>
        <v>#DIV/0!</v>
      </c>
      <c r="N8493" s="10">
        <f>IF(L8493&lt;Q$4*0.85,0,1)</f>
        <v>1</v>
      </c>
      <c r="O8493" s="10">
        <f>SUM(N$2:N8493)</f>
        <v>8492</v>
      </c>
      <c r="P8493" s="4"/>
      <c r="Q8493" s="4"/>
      <c r="R8493" s="4"/>
      <c r="S8493" s="4"/>
      <c r="T8493" s="4"/>
    </row>
    <row r="8494" spans="10:20" x14ac:dyDescent="0.15">
      <c r="J8494" s="8">
        <f>A8494</f>
        <v>0</v>
      </c>
      <c r="K8494" s="8" t="e">
        <f>-1*AVERAGE(F8494:G8494)</f>
        <v>#DIV/0!</v>
      </c>
      <c r="L8494" s="10">
        <f>J8494/2*Q$1/3*1000/(Q$2^3/6)</f>
        <v>0</v>
      </c>
      <c r="M8494" s="9" t="e">
        <f>(K8494-K8493)*J8494*1000</f>
        <v>#DIV/0!</v>
      </c>
      <c r="N8494" s="10">
        <f>IF(L8494&lt;Q$4*0.85,0,1)</f>
        <v>1</v>
      </c>
      <c r="O8494" s="10">
        <f>SUM(N$2:N8494)</f>
        <v>8493</v>
      </c>
      <c r="P8494" s="4"/>
      <c r="Q8494" s="4"/>
      <c r="R8494" s="4"/>
      <c r="S8494" s="4"/>
      <c r="T8494" s="4"/>
    </row>
    <row r="8495" spans="10:20" x14ac:dyDescent="0.15">
      <c r="J8495" s="8">
        <f>A8495</f>
        <v>0</v>
      </c>
      <c r="K8495" s="8" t="e">
        <f>-1*AVERAGE(F8495:G8495)</f>
        <v>#DIV/0!</v>
      </c>
      <c r="L8495" s="10">
        <f>J8495/2*Q$1/3*1000/(Q$2^3/6)</f>
        <v>0</v>
      </c>
      <c r="M8495" s="9" t="e">
        <f>(K8495-K8494)*J8495*1000</f>
        <v>#DIV/0!</v>
      </c>
      <c r="N8495" s="10">
        <f>IF(L8495&lt;Q$4*0.85,0,1)</f>
        <v>1</v>
      </c>
      <c r="O8495" s="10">
        <f>SUM(N$2:N8495)</f>
        <v>8494</v>
      </c>
      <c r="P8495" s="4"/>
      <c r="Q8495" s="4"/>
      <c r="R8495" s="4"/>
      <c r="S8495" s="4"/>
      <c r="T8495" s="4"/>
    </row>
    <row r="8496" spans="10:20" x14ac:dyDescent="0.15">
      <c r="J8496" s="8">
        <f>A8496</f>
        <v>0</v>
      </c>
      <c r="K8496" s="8" t="e">
        <f>-1*AVERAGE(F8496:G8496)</f>
        <v>#DIV/0!</v>
      </c>
      <c r="L8496" s="10">
        <f>J8496/2*Q$1/3*1000/(Q$2^3/6)</f>
        <v>0</v>
      </c>
      <c r="M8496" s="9" t="e">
        <f>(K8496-K8495)*J8496*1000</f>
        <v>#DIV/0!</v>
      </c>
      <c r="N8496" s="10">
        <f>IF(L8496&lt;Q$4*0.85,0,1)</f>
        <v>1</v>
      </c>
      <c r="O8496" s="10">
        <f>SUM(N$2:N8496)</f>
        <v>8495</v>
      </c>
      <c r="P8496" s="4"/>
      <c r="Q8496" s="4"/>
      <c r="R8496" s="4"/>
      <c r="S8496" s="4"/>
      <c r="T8496" s="4"/>
    </row>
    <row r="8497" spans="10:20" x14ac:dyDescent="0.15">
      <c r="J8497" s="8">
        <f>A8497</f>
        <v>0</v>
      </c>
      <c r="K8497" s="8" t="e">
        <f>-1*AVERAGE(F8497:G8497)</f>
        <v>#DIV/0!</v>
      </c>
      <c r="L8497" s="10">
        <f>J8497/2*Q$1/3*1000/(Q$2^3/6)</f>
        <v>0</v>
      </c>
      <c r="M8497" s="9" t="e">
        <f>(K8497-K8496)*J8497*1000</f>
        <v>#DIV/0!</v>
      </c>
      <c r="N8497" s="10">
        <f>IF(L8497&lt;Q$4*0.85,0,1)</f>
        <v>1</v>
      </c>
      <c r="O8497" s="10">
        <f>SUM(N$2:N8497)</f>
        <v>8496</v>
      </c>
      <c r="P8497" s="4"/>
      <c r="Q8497" s="4"/>
      <c r="R8497" s="4"/>
      <c r="S8497" s="4"/>
      <c r="T8497" s="4"/>
    </row>
    <row r="8498" spans="10:20" x14ac:dyDescent="0.15">
      <c r="J8498" s="8">
        <f>A8498</f>
        <v>0</v>
      </c>
      <c r="K8498" s="8" t="e">
        <f>-1*AVERAGE(F8498:G8498)</f>
        <v>#DIV/0!</v>
      </c>
      <c r="L8498" s="10">
        <f>J8498/2*Q$1/3*1000/(Q$2^3/6)</f>
        <v>0</v>
      </c>
      <c r="M8498" s="9" t="e">
        <f>(K8498-K8497)*J8498*1000</f>
        <v>#DIV/0!</v>
      </c>
      <c r="N8498" s="10">
        <f>IF(L8498&lt;Q$4*0.85,0,1)</f>
        <v>1</v>
      </c>
      <c r="O8498" s="10">
        <f>SUM(N$2:N8498)</f>
        <v>8497</v>
      </c>
      <c r="P8498" s="4"/>
      <c r="Q8498" s="4"/>
      <c r="R8498" s="4"/>
      <c r="S8498" s="4"/>
      <c r="T8498" s="4"/>
    </row>
    <row r="8499" spans="10:20" x14ac:dyDescent="0.15">
      <c r="J8499" s="8">
        <f>A8499</f>
        <v>0</v>
      </c>
      <c r="K8499" s="8" t="e">
        <f>-1*AVERAGE(F8499:G8499)</f>
        <v>#DIV/0!</v>
      </c>
      <c r="L8499" s="10">
        <f>J8499/2*Q$1/3*1000/(Q$2^3/6)</f>
        <v>0</v>
      </c>
      <c r="M8499" s="9" t="e">
        <f>(K8499-K8498)*J8499*1000</f>
        <v>#DIV/0!</v>
      </c>
      <c r="N8499" s="10">
        <f>IF(L8499&lt;Q$4*0.85,0,1)</f>
        <v>1</v>
      </c>
      <c r="O8499" s="10">
        <f>SUM(N$2:N8499)</f>
        <v>8498</v>
      </c>
      <c r="P8499" s="4"/>
      <c r="Q8499" s="4"/>
      <c r="R8499" s="4"/>
      <c r="S8499" s="4"/>
      <c r="T8499" s="4"/>
    </row>
    <row r="8500" spans="10:20" x14ac:dyDescent="0.15">
      <c r="J8500" s="8">
        <f>A8500</f>
        <v>0</v>
      </c>
      <c r="K8500" s="8" t="e">
        <f>-1*AVERAGE(F8500:G8500)</f>
        <v>#DIV/0!</v>
      </c>
      <c r="L8500" s="10">
        <f>J8500/2*Q$1/3*1000/(Q$2^3/6)</f>
        <v>0</v>
      </c>
      <c r="M8500" s="9" t="e">
        <f>(K8500-K8499)*J8500*1000</f>
        <v>#DIV/0!</v>
      </c>
      <c r="N8500" s="10">
        <f>IF(L8500&lt;Q$4*0.85,0,1)</f>
        <v>1</v>
      </c>
      <c r="O8500" s="10">
        <f>SUM(N$2:N8500)</f>
        <v>8499</v>
      </c>
      <c r="P8500" s="4"/>
      <c r="Q8500" s="4"/>
      <c r="R8500" s="4"/>
      <c r="S8500" s="4"/>
      <c r="T8500" s="4"/>
    </row>
    <row r="8501" spans="10:20" x14ac:dyDescent="0.15">
      <c r="J8501" s="8">
        <f>A8501</f>
        <v>0</v>
      </c>
      <c r="K8501" s="8" t="e">
        <f>-1*AVERAGE(F8501:G8501)</f>
        <v>#DIV/0!</v>
      </c>
      <c r="L8501" s="10">
        <f>J8501/2*Q$1/3*1000/(Q$2^3/6)</f>
        <v>0</v>
      </c>
      <c r="M8501" s="9" t="e">
        <f>(K8501-K8500)*J8501*1000</f>
        <v>#DIV/0!</v>
      </c>
      <c r="N8501" s="10">
        <f>IF(L8501&lt;Q$4*0.85,0,1)</f>
        <v>1</v>
      </c>
      <c r="O8501" s="10">
        <f>SUM(N$2:N8501)</f>
        <v>8500</v>
      </c>
      <c r="P8501" s="4"/>
      <c r="Q8501" s="4"/>
      <c r="R8501" s="4"/>
      <c r="S8501" s="4"/>
      <c r="T8501" s="4"/>
    </row>
    <row r="8502" spans="10:20" x14ac:dyDescent="0.15">
      <c r="J8502" s="8">
        <f>A8502</f>
        <v>0</v>
      </c>
      <c r="K8502" s="8" t="e">
        <f>-1*AVERAGE(F8502:G8502)</f>
        <v>#DIV/0!</v>
      </c>
      <c r="L8502" s="10">
        <f>J8502/2*Q$1/3*1000/(Q$2^3/6)</f>
        <v>0</v>
      </c>
      <c r="M8502" s="9" t="e">
        <f>(K8502-K8501)*J8502*1000</f>
        <v>#DIV/0!</v>
      </c>
      <c r="N8502" s="10">
        <f>IF(L8502&lt;Q$4*0.85,0,1)</f>
        <v>1</v>
      </c>
      <c r="O8502" s="10">
        <f>SUM(N$2:N8502)</f>
        <v>8501</v>
      </c>
      <c r="P8502" s="4"/>
      <c r="Q8502" s="4"/>
      <c r="R8502" s="4"/>
      <c r="S8502" s="4"/>
      <c r="T8502" s="4"/>
    </row>
    <row r="8503" spans="10:20" x14ac:dyDescent="0.15">
      <c r="J8503" s="8">
        <f>A8503</f>
        <v>0</v>
      </c>
      <c r="K8503" s="8" t="e">
        <f>-1*AVERAGE(F8503:G8503)</f>
        <v>#DIV/0!</v>
      </c>
      <c r="L8503" s="10">
        <f>J8503/2*Q$1/3*1000/(Q$2^3/6)</f>
        <v>0</v>
      </c>
      <c r="M8503" s="9" t="e">
        <f>(K8503-K8502)*J8503*1000</f>
        <v>#DIV/0!</v>
      </c>
      <c r="N8503" s="10">
        <f>IF(L8503&lt;Q$4*0.85,0,1)</f>
        <v>1</v>
      </c>
      <c r="O8503" s="10">
        <f>SUM(N$2:N8503)</f>
        <v>8502</v>
      </c>
      <c r="P8503" s="4"/>
      <c r="Q8503" s="4"/>
      <c r="R8503" s="4"/>
      <c r="S8503" s="4"/>
      <c r="T8503" s="4"/>
    </row>
    <row r="8504" spans="10:20" x14ac:dyDescent="0.15">
      <c r="J8504" s="8">
        <f>A8504</f>
        <v>0</v>
      </c>
      <c r="K8504" s="8" t="e">
        <f>-1*AVERAGE(F8504:G8504)</f>
        <v>#DIV/0!</v>
      </c>
      <c r="L8504" s="10">
        <f>J8504/2*Q$1/3*1000/(Q$2^3/6)</f>
        <v>0</v>
      </c>
      <c r="M8504" s="9" t="e">
        <f>(K8504-K8503)*J8504*1000</f>
        <v>#DIV/0!</v>
      </c>
      <c r="N8504" s="10">
        <f>IF(L8504&lt;Q$4*0.85,0,1)</f>
        <v>1</v>
      </c>
      <c r="O8504" s="10">
        <f>SUM(N$2:N8504)</f>
        <v>8503</v>
      </c>
      <c r="P8504" s="4"/>
      <c r="Q8504" s="4"/>
      <c r="R8504" s="4"/>
      <c r="S8504" s="4"/>
      <c r="T8504" s="4"/>
    </row>
    <row r="8505" spans="10:20" x14ac:dyDescent="0.15">
      <c r="J8505" s="8">
        <f>A8505</f>
        <v>0</v>
      </c>
      <c r="K8505" s="8" t="e">
        <f>-1*AVERAGE(F8505:G8505)</f>
        <v>#DIV/0!</v>
      </c>
      <c r="L8505" s="10">
        <f>J8505/2*Q$1/3*1000/(Q$2^3/6)</f>
        <v>0</v>
      </c>
      <c r="M8505" s="9" t="e">
        <f>(K8505-K8504)*J8505*1000</f>
        <v>#DIV/0!</v>
      </c>
      <c r="N8505" s="10">
        <f>IF(L8505&lt;Q$4*0.85,0,1)</f>
        <v>1</v>
      </c>
      <c r="O8505" s="10">
        <f>SUM(N$2:N8505)</f>
        <v>8504</v>
      </c>
      <c r="P8505" s="4"/>
      <c r="Q8505" s="4"/>
      <c r="R8505" s="4"/>
      <c r="S8505" s="4"/>
      <c r="T8505" s="4"/>
    </row>
    <row r="8506" spans="10:20" x14ac:dyDescent="0.15">
      <c r="J8506" s="8">
        <f>A8506</f>
        <v>0</v>
      </c>
      <c r="K8506" s="8" t="e">
        <f>-1*AVERAGE(F8506:G8506)</f>
        <v>#DIV/0!</v>
      </c>
      <c r="L8506" s="10">
        <f>J8506/2*Q$1/3*1000/(Q$2^3/6)</f>
        <v>0</v>
      </c>
      <c r="M8506" s="9" t="e">
        <f>(K8506-K8505)*J8506*1000</f>
        <v>#DIV/0!</v>
      </c>
      <c r="N8506" s="10">
        <f>IF(L8506&lt;Q$4*0.85,0,1)</f>
        <v>1</v>
      </c>
      <c r="O8506" s="10">
        <f>SUM(N$2:N8506)</f>
        <v>8505</v>
      </c>
      <c r="P8506" s="4"/>
      <c r="Q8506" s="4"/>
      <c r="R8506" s="4"/>
      <c r="S8506" s="4"/>
      <c r="T8506" s="4"/>
    </row>
    <row r="8507" spans="10:20" x14ac:dyDescent="0.15">
      <c r="J8507" s="8">
        <f>A8507</f>
        <v>0</v>
      </c>
      <c r="K8507" s="8" t="e">
        <f>-1*AVERAGE(F8507:G8507)</f>
        <v>#DIV/0!</v>
      </c>
      <c r="L8507" s="10">
        <f>J8507/2*Q$1/3*1000/(Q$2^3/6)</f>
        <v>0</v>
      </c>
      <c r="M8507" s="9" t="e">
        <f>(K8507-K8506)*J8507*1000</f>
        <v>#DIV/0!</v>
      </c>
      <c r="N8507" s="10">
        <f>IF(L8507&lt;Q$4*0.85,0,1)</f>
        <v>1</v>
      </c>
      <c r="O8507" s="10">
        <f>SUM(N$2:N8507)</f>
        <v>8506</v>
      </c>
      <c r="P8507" s="4"/>
      <c r="Q8507" s="4"/>
      <c r="R8507" s="4"/>
      <c r="S8507" s="4"/>
      <c r="T8507" s="4"/>
    </row>
    <row r="8508" spans="10:20" x14ac:dyDescent="0.15">
      <c r="J8508" s="8">
        <f>A8508</f>
        <v>0</v>
      </c>
      <c r="K8508" s="8" t="e">
        <f>-1*AVERAGE(F8508:G8508)</f>
        <v>#DIV/0!</v>
      </c>
      <c r="L8508" s="10">
        <f>J8508/2*Q$1/3*1000/(Q$2^3/6)</f>
        <v>0</v>
      </c>
      <c r="M8508" s="9" t="e">
        <f>(K8508-K8507)*J8508*1000</f>
        <v>#DIV/0!</v>
      </c>
      <c r="N8508" s="10">
        <f>IF(L8508&lt;Q$4*0.85,0,1)</f>
        <v>1</v>
      </c>
      <c r="O8508" s="10">
        <f>SUM(N$2:N8508)</f>
        <v>8507</v>
      </c>
      <c r="P8508" s="4"/>
      <c r="Q8508" s="4"/>
      <c r="R8508" s="4"/>
      <c r="S8508" s="4"/>
      <c r="T8508" s="4"/>
    </row>
    <row r="8509" spans="10:20" x14ac:dyDescent="0.15">
      <c r="J8509" s="8">
        <f>A8509</f>
        <v>0</v>
      </c>
      <c r="K8509" s="8" t="e">
        <f>-1*AVERAGE(F8509:G8509)</f>
        <v>#DIV/0!</v>
      </c>
      <c r="L8509" s="10">
        <f>J8509/2*Q$1/3*1000/(Q$2^3/6)</f>
        <v>0</v>
      </c>
      <c r="M8509" s="9" t="e">
        <f>(K8509-K8508)*J8509*1000</f>
        <v>#DIV/0!</v>
      </c>
      <c r="N8509" s="10">
        <f>IF(L8509&lt;Q$4*0.85,0,1)</f>
        <v>1</v>
      </c>
      <c r="O8509" s="10">
        <f>SUM(N$2:N8509)</f>
        <v>8508</v>
      </c>
      <c r="P8509" s="4"/>
      <c r="Q8509" s="4"/>
      <c r="R8509" s="4"/>
      <c r="S8509" s="4"/>
      <c r="T8509" s="4"/>
    </row>
    <row r="8510" spans="10:20" x14ac:dyDescent="0.15">
      <c r="J8510" s="8">
        <f>A8510</f>
        <v>0</v>
      </c>
      <c r="K8510" s="8" t="e">
        <f>-1*AVERAGE(F8510:G8510)</f>
        <v>#DIV/0!</v>
      </c>
      <c r="L8510" s="10">
        <f>J8510/2*Q$1/3*1000/(Q$2^3/6)</f>
        <v>0</v>
      </c>
      <c r="M8510" s="9" t="e">
        <f>(K8510-K8509)*J8510*1000</f>
        <v>#DIV/0!</v>
      </c>
      <c r="N8510" s="10">
        <f>IF(L8510&lt;Q$4*0.85,0,1)</f>
        <v>1</v>
      </c>
      <c r="O8510" s="10">
        <f>SUM(N$2:N8510)</f>
        <v>8509</v>
      </c>
      <c r="P8510" s="4"/>
      <c r="Q8510" s="4"/>
      <c r="R8510" s="4"/>
      <c r="S8510" s="4"/>
      <c r="T8510" s="4"/>
    </row>
    <row r="8511" spans="10:20" x14ac:dyDescent="0.15">
      <c r="J8511" s="8">
        <f>A8511</f>
        <v>0</v>
      </c>
      <c r="K8511" s="8" t="e">
        <f>-1*AVERAGE(F8511:G8511)</f>
        <v>#DIV/0!</v>
      </c>
      <c r="L8511" s="10">
        <f>J8511/2*Q$1/3*1000/(Q$2^3/6)</f>
        <v>0</v>
      </c>
      <c r="M8511" s="9" t="e">
        <f>(K8511-K8510)*J8511*1000</f>
        <v>#DIV/0!</v>
      </c>
      <c r="N8511" s="10">
        <f>IF(L8511&lt;Q$4*0.85,0,1)</f>
        <v>1</v>
      </c>
      <c r="O8511" s="10">
        <f>SUM(N$2:N8511)</f>
        <v>8510</v>
      </c>
      <c r="P8511" s="4"/>
      <c r="Q8511" s="4"/>
      <c r="R8511" s="4"/>
      <c r="S8511" s="4"/>
      <c r="T8511" s="4"/>
    </row>
    <row r="8512" spans="10:20" x14ac:dyDescent="0.15">
      <c r="J8512" s="8">
        <f>A8512</f>
        <v>0</v>
      </c>
      <c r="K8512" s="8" t="e">
        <f>-1*AVERAGE(F8512:G8512)</f>
        <v>#DIV/0!</v>
      </c>
      <c r="L8512" s="10">
        <f>J8512/2*Q$1/3*1000/(Q$2^3/6)</f>
        <v>0</v>
      </c>
      <c r="M8512" s="9" t="e">
        <f>(K8512-K8511)*J8512*1000</f>
        <v>#DIV/0!</v>
      </c>
      <c r="N8512" s="10">
        <f>IF(L8512&lt;Q$4*0.85,0,1)</f>
        <v>1</v>
      </c>
      <c r="O8512" s="10">
        <f>SUM(N$2:N8512)</f>
        <v>8511</v>
      </c>
      <c r="P8512" s="4"/>
      <c r="Q8512" s="4"/>
      <c r="R8512" s="4"/>
      <c r="S8512" s="4"/>
      <c r="T8512" s="4"/>
    </row>
    <row r="8513" spans="10:20" x14ac:dyDescent="0.15">
      <c r="J8513" s="8">
        <f>A8513</f>
        <v>0</v>
      </c>
      <c r="K8513" s="8" t="e">
        <f>-1*AVERAGE(F8513:G8513)</f>
        <v>#DIV/0!</v>
      </c>
      <c r="L8513" s="10">
        <f>J8513/2*Q$1/3*1000/(Q$2^3/6)</f>
        <v>0</v>
      </c>
      <c r="M8513" s="9" t="e">
        <f>(K8513-K8512)*J8513*1000</f>
        <v>#DIV/0!</v>
      </c>
      <c r="N8513" s="10">
        <f>IF(L8513&lt;Q$4*0.85,0,1)</f>
        <v>1</v>
      </c>
      <c r="O8513" s="10">
        <f>SUM(N$2:N8513)</f>
        <v>8512</v>
      </c>
      <c r="P8513" s="4"/>
      <c r="Q8513" s="4"/>
      <c r="R8513" s="4"/>
      <c r="S8513" s="4"/>
      <c r="T8513" s="4"/>
    </row>
    <row r="8514" spans="10:20" x14ac:dyDescent="0.15">
      <c r="J8514" s="8">
        <f>A8514</f>
        <v>0</v>
      </c>
      <c r="K8514" s="8" t="e">
        <f>-1*AVERAGE(F8514:G8514)</f>
        <v>#DIV/0!</v>
      </c>
      <c r="L8514" s="10">
        <f>J8514/2*Q$1/3*1000/(Q$2^3/6)</f>
        <v>0</v>
      </c>
      <c r="M8514" s="9" t="e">
        <f>(K8514-K8513)*J8514*1000</f>
        <v>#DIV/0!</v>
      </c>
      <c r="N8514" s="10">
        <f>IF(L8514&lt;Q$4*0.85,0,1)</f>
        <v>1</v>
      </c>
      <c r="O8514" s="10">
        <f>SUM(N$2:N8514)</f>
        <v>8513</v>
      </c>
      <c r="P8514" s="4"/>
      <c r="Q8514" s="4"/>
      <c r="R8514" s="4"/>
      <c r="S8514" s="4"/>
      <c r="T8514" s="4"/>
    </row>
    <row r="8515" spans="10:20" x14ac:dyDescent="0.15">
      <c r="J8515" s="8">
        <f>A8515</f>
        <v>0</v>
      </c>
      <c r="K8515" s="8" t="e">
        <f>-1*AVERAGE(F8515:G8515)</f>
        <v>#DIV/0!</v>
      </c>
      <c r="L8515" s="10">
        <f>J8515/2*Q$1/3*1000/(Q$2^3/6)</f>
        <v>0</v>
      </c>
      <c r="M8515" s="9" t="e">
        <f>(K8515-K8514)*J8515*1000</f>
        <v>#DIV/0!</v>
      </c>
      <c r="N8515" s="10">
        <f>IF(L8515&lt;Q$4*0.85,0,1)</f>
        <v>1</v>
      </c>
      <c r="O8515" s="10">
        <f>SUM(N$2:N8515)</f>
        <v>8514</v>
      </c>
      <c r="P8515" s="4"/>
      <c r="Q8515" s="4"/>
      <c r="R8515" s="4"/>
      <c r="S8515" s="4"/>
      <c r="T8515" s="4"/>
    </row>
    <row r="8516" spans="10:20" x14ac:dyDescent="0.15">
      <c r="J8516" s="8">
        <f>A8516</f>
        <v>0</v>
      </c>
      <c r="K8516" s="8" t="e">
        <f>-1*AVERAGE(F8516:G8516)</f>
        <v>#DIV/0!</v>
      </c>
      <c r="L8516" s="10">
        <f>J8516/2*Q$1/3*1000/(Q$2^3/6)</f>
        <v>0</v>
      </c>
      <c r="M8516" s="9" t="e">
        <f>(K8516-K8515)*J8516*1000</f>
        <v>#DIV/0!</v>
      </c>
      <c r="N8516" s="10">
        <f>IF(L8516&lt;Q$4*0.85,0,1)</f>
        <v>1</v>
      </c>
      <c r="O8516" s="10">
        <f>SUM(N$2:N8516)</f>
        <v>8515</v>
      </c>
      <c r="P8516" s="4"/>
      <c r="Q8516" s="4"/>
      <c r="R8516" s="4"/>
      <c r="S8516" s="4"/>
      <c r="T8516" s="4"/>
    </row>
    <row r="8517" spans="10:20" x14ac:dyDescent="0.15">
      <c r="J8517" s="8">
        <f>A8517</f>
        <v>0</v>
      </c>
      <c r="K8517" s="8" t="e">
        <f>-1*AVERAGE(F8517:G8517)</f>
        <v>#DIV/0!</v>
      </c>
      <c r="L8517" s="10">
        <f>J8517/2*Q$1/3*1000/(Q$2^3/6)</f>
        <v>0</v>
      </c>
      <c r="M8517" s="9" t="e">
        <f>(K8517-K8516)*J8517*1000</f>
        <v>#DIV/0!</v>
      </c>
      <c r="N8517" s="10">
        <f>IF(L8517&lt;Q$4*0.85,0,1)</f>
        <v>1</v>
      </c>
      <c r="O8517" s="10">
        <f>SUM(N$2:N8517)</f>
        <v>8516</v>
      </c>
      <c r="P8517" s="4"/>
      <c r="Q8517" s="4"/>
      <c r="R8517" s="4"/>
      <c r="S8517" s="4"/>
      <c r="T8517" s="4"/>
    </row>
    <row r="8518" spans="10:20" x14ac:dyDescent="0.15">
      <c r="J8518" s="8">
        <f>A8518</f>
        <v>0</v>
      </c>
      <c r="K8518" s="8" t="e">
        <f>-1*AVERAGE(F8518:G8518)</f>
        <v>#DIV/0!</v>
      </c>
      <c r="L8518" s="10">
        <f>J8518/2*Q$1/3*1000/(Q$2^3/6)</f>
        <v>0</v>
      </c>
      <c r="M8518" s="9" t="e">
        <f>(K8518-K8517)*J8518*1000</f>
        <v>#DIV/0!</v>
      </c>
      <c r="N8518" s="10">
        <f>IF(L8518&lt;Q$4*0.85,0,1)</f>
        <v>1</v>
      </c>
      <c r="O8518" s="10">
        <f>SUM(N$2:N8518)</f>
        <v>8517</v>
      </c>
      <c r="P8518" s="4"/>
      <c r="Q8518" s="4"/>
      <c r="R8518" s="4"/>
      <c r="S8518" s="4"/>
      <c r="T8518" s="4"/>
    </row>
    <row r="8519" spans="10:20" x14ac:dyDescent="0.15">
      <c r="J8519" s="8">
        <f>A8519</f>
        <v>0</v>
      </c>
      <c r="K8519" s="8" t="e">
        <f>-1*AVERAGE(F8519:G8519)</f>
        <v>#DIV/0!</v>
      </c>
      <c r="L8519" s="10">
        <f>J8519/2*Q$1/3*1000/(Q$2^3/6)</f>
        <v>0</v>
      </c>
      <c r="M8519" s="9" t="e">
        <f>(K8519-K8518)*J8519*1000</f>
        <v>#DIV/0!</v>
      </c>
      <c r="N8519" s="10">
        <f>IF(L8519&lt;Q$4*0.85,0,1)</f>
        <v>1</v>
      </c>
      <c r="O8519" s="10">
        <f>SUM(N$2:N8519)</f>
        <v>8518</v>
      </c>
      <c r="P8519" s="4"/>
      <c r="Q8519" s="4"/>
      <c r="R8519" s="4"/>
      <c r="S8519" s="4"/>
      <c r="T8519" s="4"/>
    </row>
    <row r="8520" spans="10:20" x14ac:dyDescent="0.15">
      <c r="J8520" s="8">
        <f>A8520</f>
        <v>0</v>
      </c>
      <c r="K8520" s="8" t="e">
        <f>-1*AVERAGE(F8520:G8520)</f>
        <v>#DIV/0!</v>
      </c>
      <c r="L8520" s="10">
        <f>J8520/2*Q$1/3*1000/(Q$2^3/6)</f>
        <v>0</v>
      </c>
      <c r="M8520" s="9" t="e">
        <f>(K8520-K8519)*J8520*1000</f>
        <v>#DIV/0!</v>
      </c>
      <c r="N8520" s="10">
        <f>IF(L8520&lt;Q$4*0.85,0,1)</f>
        <v>1</v>
      </c>
      <c r="O8520" s="10">
        <f>SUM(N$2:N8520)</f>
        <v>8519</v>
      </c>
      <c r="P8520" s="4"/>
      <c r="Q8520" s="4"/>
      <c r="R8520" s="4"/>
      <c r="S8520" s="4"/>
      <c r="T8520" s="4"/>
    </row>
    <row r="8521" spans="10:20" x14ac:dyDescent="0.15">
      <c r="J8521" s="8">
        <f>A8521</f>
        <v>0</v>
      </c>
      <c r="K8521" s="8" t="e">
        <f>-1*AVERAGE(F8521:G8521)</f>
        <v>#DIV/0!</v>
      </c>
      <c r="L8521" s="10">
        <f>J8521/2*Q$1/3*1000/(Q$2^3/6)</f>
        <v>0</v>
      </c>
      <c r="M8521" s="9" t="e">
        <f>(K8521-K8520)*J8521*1000</f>
        <v>#DIV/0!</v>
      </c>
      <c r="N8521" s="10">
        <f>IF(L8521&lt;Q$4*0.85,0,1)</f>
        <v>1</v>
      </c>
      <c r="O8521" s="10">
        <f>SUM(N$2:N8521)</f>
        <v>8520</v>
      </c>
      <c r="P8521" s="4"/>
      <c r="Q8521" s="4"/>
      <c r="R8521" s="4"/>
      <c r="S8521" s="4"/>
      <c r="T8521" s="4"/>
    </row>
    <row r="8522" spans="10:20" x14ac:dyDescent="0.15">
      <c r="J8522" s="8">
        <f>A8522</f>
        <v>0</v>
      </c>
      <c r="K8522" s="8" t="e">
        <f>-1*AVERAGE(F8522:G8522)</f>
        <v>#DIV/0!</v>
      </c>
      <c r="L8522" s="10">
        <f>J8522/2*Q$1/3*1000/(Q$2^3/6)</f>
        <v>0</v>
      </c>
      <c r="M8522" s="9" t="e">
        <f>(K8522-K8521)*J8522*1000</f>
        <v>#DIV/0!</v>
      </c>
      <c r="N8522" s="10">
        <f>IF(L8522&lt;Q$4*0.85,0,1)</f>
        <v>1</v>
      </c>
      <c r="O8522" s="10">
        <f>SUM(N$2:N8522)</f>
        <v>8521</v>
      </c>
      <c r="P8522" s="4"/>
      <c r="Q8522" s="4"/>
      <c r="R8522" s="4"/>
      <c r="S8522" s="4"/>
      <c r="T8522" s="4"/>
    </row>
    <row r="8523" spans="10:20" x14ac:dyDescent="0.15">
      <c r="J8523" s="8">
        <f>A8523</f>
        <v>0</v>
      </c>
      <c r="K8523" s="8" t="e">
        <f>-1*AVERAGE(F8523:G8523)</f>
        <v>#DIV/0!</v>
      </c>
      <c r="L8523" s="10">
        <f>J8523/2*Q$1/3*1000/(Q$2^3/6)</f>
        <v>0</v>
      </c>
      <c r="M8523" s="9" t="e">
        <f>(K8523-K8522)*J8523*1000</f>
        <v>#DIV/0!</v>
      </c>
      <c r="N8523" s="10">
        <f>IF(L8523&lt;Q$4*0.85,0,1)</f>
        <v>1</v>
      </c>
      <c r="O8523" s="10">
        <f>SUM(N$2:N8523)</f>
        <v>8522</v>
      </c>
      <c r="P8523" s="4"/>
      <c r="Q8523" s="4"/>
      <c r="R8523" s="4"/>
      <c r="S8523" s="4"/>
      <c r="T8523" s="4"/>
    </row>
    <row r="8524" spans="10:20" x14ac:dyDescent="0.15">
      <c r="J8524" s="8">
        <f>A8524</f>
        <v>0</v>
      </c>
      <c r="K8524" s="8" t="e">
        <f>-1*AVERAGE(F8524:G8524)</f>
        <v>#DIV/0!</v>
      </c>
      <c r="L8524" s="10">
        <f>J8524/2*Q$1/3*1000/(Q$2^3/6)</f>
        <v>0</v>
      </c>
      <c r="M8524" s="9" t="e">
        <f>(K8524-K8523)*J8524*1000</f>
        <v>#DIV/0!</v>
      </c>
      <c r="N8524" s="10">
        <f>IF(L8524&lt;Q$4*0.85,0,1)</f>
        <v>1</v>
      </c>
      <c r="O8524" s="10">
        <f>SUM(N$2:N8524)</f>
        <v>8523</v>
      </c>
      <c r="P8524" s="4"/>
      <c r="Q8524" s="4"/>
      <c r="R8524" s="4"/>
      <c r="S8524" s="4"/>
      <c r="T8524" s="4"/>
    </row>
    <row r="8525" spans="10:20" x14ac:dyDescent="0.15">
      <c r="J8525" s="8">
        <f>A8525</f>
        <v>0</v>
      </c>
      <c r="K8525" s="8" t="e">
        <f>-1*AVERAGE(F8525:G8525)</f>
        <v>#DIV/0!</v>
      </c>
      <c r="L8525" s="10">
        <f>J8525/2*Q$1/3*1000/(Q$2^3/6)</f>
        <v>0</v>
      </c>
      <c r="M8525" s="9" t="e">
        <f>(K8525-K8524)*J8525*1000</f>
        <v>#DIV/0!</v>
      </c>
      <c r="N8525" s="10">
        <f>IF(L8525&lt;Q$4*0.85,0,1)</f>
        <v>1</v>
      </c>
      <c r="O8525" s="10">
        <f>SUM(N$2:N8525)</f>
        <v>8524</v>
      </c>
      <c r="P8525" s="4"/>
      <c r="Q8525" s="4"/>
      <c r="R8525" s="4"/>
      <c r="S8525" s="4"/>
      <c r="T8525" s="4"/>
    </row>
    <row r="8526" spans="10:20" x14ac:dyDescent="0.15">
      <c r="J8526" s="8">
        <f>A8526</f>
        <v>0</v>
      </c>
      <c r="K8526" s="8" t="e">
        <f>-1*AVERAGE(F8526:G8526)</f>
        <v>#DIV/0!</v>
      </c>
      <c r="L8526" s="10">
        <f>J8526/2*Q$1/3*1000/(Q$2^3/6)</f>
        <v>0</v>
      </c>
      <c r="M8526" s="9" t="e">
        <f>(K8526-K8525)*J8526*1000</f>
        <v>#DIV/0!</v>
      </c>
      <c r="N8526" s="10">
        <f>IF(L8526&lt;Q$4*0.85,0,1)</f>
        <v>1</v>
      </c>
      <c r="O8526" s="10">
        <f>SUM(N$2:N8526)</f>
        <v>8525</v>
      </c>
      <c r="P8526" s="4"/>
      <c r="Q8526" s="4"/>
      <c r="R8526" s="4"/>
      <c r="S8526" s="4"/>
      <c r="T8526" s="4"/>
    </row>
    <row r="8527" spans="10:20" x14ac:dyDescent="0.15">
      <c r="J8527" s="8">
        <f>A8527</f>
        <v>0</v>
      </c>
      <c r="K8527" s="8" t="e">
        <f>-1*AVERAGE(F8527:G8527)</f>
        <v>#DIV/0!</v>
      </c>
      <c r="L8527" s="10">
        <f>J8527/2*Q$1/3*1000/(Q$2^3/6)</f>
        <v>0</v>
      </c>
      <c r="M8527" s="9" t="e">
        <f>(K8527-K8526)*J8527*1000</f>
        <v>#DIV/0!</v>
      </c>
      <c r="N8527" s="10">
        <f>IF(L8527&lt;Q$4*0.85,0,1)</f>
        <v>1</v>
      </c>
      <c r="O8527" s="10">
        <f>SUM(N$2:N8527)</f>
        <v>8526</v>
      </c>
      <c r="P8527" s="4"/>
      <c r="Q8527" s="4"/>
      <c r="R8527" s="4"/>
      <c r="S8527" s="4"/>
      <c r="T8527" s="4"/>
    </row>
    <row r="8528" spans="10:20" x14ac:dyDescent="0.15">
      <c r="J8528" s="8">
        <f>A8528</f>
        <v>0</v>
      </c>
      <c r="K8528" s="8" t="e">
        <f>-1*AVERAGE(F8528:G8528)</f>
        <v>#DIV/0!</v>
      </c>
      <c r="L8528" s="10">
        <f>J8528/2*Q$1/3*1000/(Q$2^3/6)</f>
        <v>0</v>
      </c>
      <c r="M8528" s="9" t="e">
        <f>(K8528-K8527)*J8528*1000</f>
        <v>#DIV/0!</v>
      </c>
      <c r="N8528" s="10">
        <f>IF(L8528&lt;Q$4*0.85,0,1)</f>
        <v>1</v>
      </c>
      <c r="O8528" s="10">
        <f>SUM(N$2:N8528)</f>
        <v>8527</v>
      </c>
      <c r="P8528" s="4"/>
      <c r="Q8528" s="4"/>
      <c r="R8528" s="4"/>
      <c r="S8528" s="4"/>
      <c r="T8528" s="4"/>
    </row>
    <row r="8529" spans="10:20" x14ac:dyDescent="0.15">
      <c r="J8529" s="8">
        <f>A8529</f>
        <v>0</v>
      </c>
      <c r="K8529" s="8" t="e">
        <f>-1*AVERAGE(F8529:G8529)</f>
        <v>#DIV/0!</v>
      </c>
      <c r="L8529" s="10">
        <f>J8529/2*Q$1/3*1000/(Q$2^3/6)</f>
        <v>0</v>
      </c>
      <c r="M8529" s="9" t="e">
        <f>(K8529-K8528)*J8529*1000</f>
        <v>#DIV/0!</v>
      </c>
      <c r="N8529" s="10">
        <f>IF(L8529&lt;Q$4*0.85,0,1)</f>
        <v>1</v>
      </c>
      <c r="O8529" s="10">
        <f>SUM(N$2:N8529)</f>
        <v>8528</v>
      </c>
      <c r="P8529" s="4"/>
      <c r="Q8529" s="4"/>
      <c r="R8529" s="4"/>
      <c r="S8529" s="4"/>
      <c r="T8529" s="4"/>
    </row>
    <row r="8530" spans="10:20" x14ac:dyDescent="0.15">
      <c r="J8530" s="8">
        <f>A8530</f>
        <v>0</v>
      </c>
      <c r="K8530" s="8" t="e">
        <f>-1*AVERAGE(F8530:G8530)</f>
        <v>#DIV/0!</v>
      </c>
      <c r="L8530" s="10">
        <f>J8530/2*Q$1/3*1000/(Q$2^3/6)</f>
        <v>0</v>
      </c>
      <c r="M8530" s="9" t="e">
        <f>(K8530-K8529)*J8530*1000</f>
        <v>#DIV/0!</v>
      </c>
      <c r="N8530" s="10">
        <f>IF(L8530&lt;Q$4*0.85,0,1)</f>
        <v>1</v>
      </c>
      <c r="O8530" s="10">
        <f>SUM(N$2:N8530)</f>
        <v>8529</v>
      </c>
      <c r="P8530" s="4"/>
      <c r="Q8530" s="4"/>
      <c r="R8530" s="4"/>
      <c r="S8530" s="4"/>
      <c r="T8530" s="4"/>
    </row>
    <row r="8531" spans="10:20" x14ac:dyDescent="0.15">
      <c r="J8531" s="8">
        <f>A8531</f>
        <v>0</v>
      </c>
      <c r="K8531" s="8" t="e">
        <f>-1*AVERAGE(F8531:G8531)</f>
        <v>#DIV/0!</v>
      </c>
      <c r="L8531" s="10">
        <f>J8531/2*Q$1/3*1000/(Q$2^3/6)</f>
        <v>0</v>
      </c>
      <c r="M8531" s="9" t="e">
        <f>(K8531-K8530)*J8531*1000</f>
        <v>#DIV/0!</v>
      </c>
      <c r="N8531" s="10">
        <f>IF(L8531&lt;Q$4*0.85,0,1)</f>
        <v>1</v>
      </c>
      <c r="O8531" s="10">
        <f>SUM(N$2:N8531)</f>
        <v>8530</v>
      </c>
      <c r="P8531" s="4"/>
      <c r="Q8531" s="4"/>
      <c r="R8531" s="4"/>
      <c r="S8531" s="4"/>
      <c r="T8531" s="4"/>
    </row>
    <row r="8532" spans="10:20" x14ac:dyDescent="0.15">
      <c r="J8532" s="8">
        <f>A8532</f>
        <v>0</v>
      </c>
      <c r="K8532" s="8" t="e">
        <f>-1*AVERAGE(F8532:G8532)</f>
        <v>#DIV/0!</v>
      </c>
      <c r="L8532" s="10">
        <f>J8532/2*Q$1/3*1000/(Q$2^3/6)</f>
        <v>0</v>
      </c>
      <c r="M8532" s="9" t="e">
        <f>(K8532-K8531)*J8532*1000</f>
        <v>#DIV/0!</v>
      </c>
      <c r="N8532" s="10">
        <f>IF(L8532&lt;Q$4*0.85,0,1)</f>
        <v>1</v>
      </c>
      <c r="O8532" s="10">
        <f>SUM(N$2:N8532)</f>
        <v>8531</v>
      </c>
      <c r="P8532" s="4"/>
      <c r="Q8532" s="4"/>
      <c r="R8532" s="4"/>
      <c r="S8532" s="4"/>
      <c r="T8532" s="4"/>
    </row>
    <row r="8533" spans="10:20" x14ac:dyDescent="0.15">
      <c r="J8533" s="8">
        <f>A8533</f>
        <v>0</v>
      </c>
      <c r="K8533" s="8" t="e">
        <f>-1*AVERAGE(F8533:G8533)</f>
        <v>#DIV/0!</v>
      </c>
      <c r="L8533" s="10">
        <f>J8533/2*Q$1/3*1000/(Q$2^3/6)</f>
        <v>0</v>
      </c>
      <c r="M8533" s="9" t="e">
        <f>(K8533-K8532)*J8533*1000</f>
        <v>#DIV/0!</v>
      </c>
      <c r="N8533" s="10">
        <f>IF(L8533&lt;Q$4*0.85,0,1)</f>
        <v>1</v>
      </c>
      <c r="O8533" s="10">
        <f>SUM(N$2:N8533)</f>
        <v>8532</v>
      </c>
      <c r="P8533" s="4"/>
      <c r="Q8533" s="4"/>
      <c r="R8533" s="4"/>
      <c r="S8533" s="4"/>
      <c r="T8533" s="4"/>
    </row>
    <row r="8534" spans="10:20" x14ac:dyDescent="0.15">
      <c r="J8534" s="8">
        <f>A8534</f>
        <v>0</v>
      </c>
      <c r="K8534" s="8" t="e">
        <f>-1*AVERAGE(F8534:G8534)</f>
        <v>#DIV/0!</v>
      </c>
      <c r="L8534" s="10">
        <f>J8534/2*Q$1/3*1000/(Q$2^3/6)</f>
        <v>0</v>
      </c>
      <c r="M8534" s="9" t="e">
        <f>(K8534-K8533)*J8534*1000</f>
        <v>#DIV/0!</v>
      </c>
      <c r="N8534" s="10">
        <f>IF(L8534&lt;Q$4*0.85,0,1)</f>
        <v>1</v>
      </c>
      <c r="O8534" s="10">
        <f>SUM(N$2:N8534)</f>
        <v>8533</v>
      </c>
      <c r="P8534" s="4"/>
      <c r="Q8534" s="4"/>
      <c r="R8534" s="4"/>
      <c r="S8534" s="4"/>
      <c r="T8534" s="4"/>
    </row>
    <row r="8535" spans="10:20" x14ac:dyDescent="0.15">
      <c r="J8535" s="8">
        <f>A8535</f>
        <v>0</v>
      </c>
      <c r="K8535" s="8" t="e">
        <f>-1*AVERAGE(F8535:G8535)</f>
        <v>#DIV/0!</v>
      </c>
      <c r="L8535" s="10">
        <f>J8535/2*Q$1/3*1000/(Q$2^3/6)</f>
        <v>0</v>
      </c>
      <c r="M8535" s="9" t="e">
        <f>(K8535-K8534)*J8535*1000</f>
        <v>#DIV/0!</v>
      </c>
      <c r="N8535" s="10">
        <f>IF(L8535&lt;Q$4*0.85,0,1)</f>
        <v>1</v>
      </c>
      <c r="O8535" s="10">
        <f>SUM(N$2:N8535)</f>
        <v>8534</v>
      </c>
      <c r="P8535" s="4"/>
      <c r="Q8535" s="4"/>
      <c r="R8535" s="4"/>
      <c r="S8535" s="4"/>
      <c r="T8535" s="4"/>
    </row>
    <row r="8536" spans="10:20" x14ac:dyDescent="0.15">
      <c r="J8536" s="8">
        <f>A8536</f>
        <v>0</v>
      </c>
      <c r="K8536" s="8" t="e">
        <f>-1*AVERAGE(F8536:G8536)</f>
        <v>#DIV/0!</v>
      </c>
      <c r="L8536" s="10">
        <f>J8536/2*Q$1/3*1000/(Q$2^3/6)</f>
        <v>0</v>
      </c>
      <c r="M8536" s="9" t="e">
        <f>(K8536-K8535)*J8536*1000</f>
        <v>#DIV/0!</v>
      </c>
      <c r="N8536" s="10">
        <f>IF(L8536&lt;Q$4*0.85,0,1)</f>
        <v>1</v>
      </c>
      <c r="O8536" s="10">
        <f>SUM(N$2:N8536)</f>
        <v>8535</v>
      </c>
      <c r="P8536" s="4"/>
      <c r="Q8536" s="4"/>
      <c r="R8536" s="4"/>
      <c r="S8536" s="4"/>
      <c r="T8536" s="4"/>
    </row>
    <row r="8537" spans="10:20" x14ac:dyDescent="0.15">
      <c r="J8537" s="8">
        <f>A8537</f>
        <v>0</v>
      </c>
      <c r="K8537" s="8" t="e">
        <f>-1*AVERAGE(F8537:G8537)</f>
        <v>#DIV/0!</v>
      </c>
      <c r="L8537" s="10">
        <f>J8537/2*Q$1/3*1000/(Q$2^3/6)</f>
        <v>0</v>
      </c>
      <c r="M8537" s="9" t="e">
        <f>(K8537-K8536)*J8537*1000</f>
        <v>#DIV/0!</v>
      </c>
      <c r="N8537" s="10">
        <f>IF(L8537&lt;Q$4*0.85,0,1)</f>
        <v>1</v>
      </c>
      <c r="O8537" s="10">
        <f>SUM(N$2:N8537)</f>
        <v>8536</v>
      </c>
      <c r="P8537" s="4"/>
      <c r="Q8537" s="4"/>
      <c r="R8537" s="4"/>
      <c r="S8537" s="4"/>
      <c r="T8537" s="4"/>
    </row>
    <row r="8538" spans="10:20" x14ac:dyDescent="0.15">
      <c r="J8538" s="8">
        <f>A8538</f>
        <v>0</v>
      </c>
      <c r="K8538" s="8" t="e">
        <f>-1*AVERAGE(F8538:G8538)</f>
        <v>#DIV/0!</v>
      </c>
      <c r="L8538" s="10">
        <f>J8538/2*Q$1/3*1000/(Q$2^3/6)</f>
        <v>0</v>
      </c>
      <c r="M8538" s="9" t="e">
        <f>(K8538-K8537)*J8538*1000</f>
        <v>#DIV/0!</v>
      </c>
      <c r="N8538" s="10">
        <f>IF(L8538&lt;Q$4*0.85,0,1)</f>
        <v>1</v>
      </c>
      <c r="O8538" s="10">
        <f>SUM(N$2:N8538)</f>
        <v>8537</v>
      </c>
      <c r="P8538" s="4"/>
      <c r="Q8538" s="4"/>
      <c r="R8538" s="4"/>
      <c r="S8538" s="4"/>
      <c r="T8538" s="4"/>
    </row>
    <row r="8539" spans="10:20" x14ac:dyDescent="0.15">
      <c r="J8539" s="8">
        <f>A8539</f>
        <v>0</v>
      </c>
      <c r="K8539" s="8" t="e">
        <f>-1*AVERAGE(F8539:G8539)</f>
        <v>#DIV/0!</v>
      </c>
      <c r="L8539" s="10">
        <f>J8539/2*Q$1/3*1000/(Q$2^3/6)</f>
        <v>0</v>
      </c>
      <c r="M8539" s="9" t="e">
        <f>(K8539-K8538)*J8539*1000</f>
        <v>#DIV/0!</v>
      </c>
      <c r="N8539" s="10">
        <f>IF(L8539&lt;Q$4*0.85,0,1)</f>
        <v>1</v>
      </c>
      <c r="O8539" s="10">
        <f>SUM(N$2:N8539)</f>
        <v>8538</v>
      </c>
      <c r="P8539" s="4"/>
      <c r="Q8539" s="4"/>
      <c r="R8539" s="4"/>
      <c r="S8539" s="4"/>
      <c r="T8539" s="4"/>
    </row>
    <row r="8540" spans="10:20" x14ac:dyDescent="0.15">
      <c r="J8540" s="8">
        <f>A8540</f>
        <v>0</v>
      </c>
      <c r="K8540" s="8" t="e">
        <f>-1*AVERAGE(F8540:G8540)</f>
        <v>#DIV/0!</v>
      </c>
      <c r="L8540" s="10">
        <f>J8540/2*Q$1/3*1000/(Q$2^3/6)</f>
        <v>0</v>
      </c>
      <c r="M8540" s="9" t="e">
        <f>(K8540-K8539)*J8540*1000</f>
        <v>#DIV/0!</v>
      </c>
      <c r="N8540" s="10">
        <f>IF(L8540&lt;Q$4*0.85,0,1)</f>
        <v>1</v>
      </c>
      <c r="O8540" s="10">
        <f>SUM(N$2:N8540)</f>
        <v>8539</v>
      </c>
      <c r="P8540" s="4"/>
      <c r="Q8540" s="4"/>
      <c r="R8540" s="4"/>
      <c r="S8540" s="4"/>
      <c r="T8540" s="4"/>
    </row>
    <row r="8541" spans="10:20" x14ac:dyDescent="0.15">
      <c r="J8541" s="8">
        <f>A8541</f>
        <v>0</v>
      </c>
      <c r="K8541" s="8" t="e">
        <f>-1*AVERAGE(F8541:G8541)</f>
        <v>#DIV/0!</v>
      </c>
      <c r="L8541" s="10">
        <f>J8541/2*Q$1/3*1000/(Q$2^3/6)</f>
        <v>0</v>
      </c>
      <c r="M8541" s="9" t="e">
        <f>(K8541-K8540)*J8541*1000</f>
        <v>#DIV/0!</v>
      </c>
      <c r="N8541" s="10">
        <f>IF(L8541&lt;Q$4*0.85,0,1)</f>
        <v>1</v>
      </c>
      <c r="O8541" s="10">
        <f>SUM(N$2:N8541)</f>
        <v>8540</v>
      </c>
      <c r="P8541" s="4"/>
      <c r="Q8541" s="4"/>
      <c r="R8541" s="4"/>
      <c r="S8541" s="4"/>
      <c r="T8541" s="4"/>
    </row>
    <row r="8542" spans="10:20" x14ac:dyDescent="0.15">
      <c r="J8542" s="8">
        <f>A8542</f>
        <v>0</v>
      </c>
      <c r="K8542" s="8" t="e">
        <f>-1*AVERAGE(F8542:G8542)</f>
        <v>#DIV/0!</v>
      </c>
      <c r="L8542" s="10">
        <f>J8542/2*Q$1/3*1000/(Q$2^3/6)</f>
        <v>0</v>
      </c>
      <c r="M8542" s="9" t="e">
        <f>(K8542-K8541)*J8542*1000</f>
        <v>#DIV/0!</v>
      </c>
      <c r="N8542" s="10">
        <f>IF(L8542&lt;Q$4*0.85,0,1)</f>
        <v>1</v>
      </c>
      <c r="O8542" s="10">
        <f>SUM(N$2:N8542)</f>
        <v>8541</v>
      </c>
      <c r="P8542" s="4"/>
      <c r="Q8542" s="4"/>
      <c r="R8542" s="4"/>
      <c r="S8542" s="4"/>
      <c r="T8542" s="4"/>
    </row>
    <row r="8543" spans="10:20" x14ac:dyDescent="0.15">
      <c r="J8543" s="8">
        <f>A8543</f>
        <v>0</v>
      </c>
      <c r="K8543" s="8" t="e">
        <f>-1*AVERAGE(F8543:G8543)</f>
        <v>#DIV/0!</v>
      </c>
      <c r="L8543" s="10">
        <f>J8543/2*Q$1/3*1000/(Q$2^3/6)</f>
        <v>0</v>
      </c>
      <c r="M8543" s="9" t="e">
        <f>(K8543-K8542)*J8543*1000</f>
        <v>#DIV/0!</v>
      </c>
      <c r="N8543" s="10">
        <f>IF(L8543&lt;Q$4*0.85,0,1)</f>
        <v>1</v>
      </c>
      <c r="O8543" s="10">
        <f>SUM(N$2:N8543)</f>
        <v>8542</v>
      </c>
      <c r="P8543" s="4"/>
      <c r="Q8543" s="4"/>
      <c r="R8543" s="4"/>
      <c r="S8543" s="4"/>
      <c r="T8543" s="4"/>
    </row>
    <row r="8544" spans="10:20" x14ac:dyDescent="0.15">
      <c r="J8544" s="8">
        <f>A8544</f>
        <v>0</v>
      </c>
      <c r="K8544" s="8" t="e">
        <f>-1*AVERAGE(F8544:G8544)</f>
        <v>#DIV/0!</v>
      </c>
      <c r="L8544" s="10">
        <f>J8544/2*Q$1/3*1000/(Q$2^3/6)</f>
        <v>0</v>
      </c>
      <c r="M8544" s="9" t="e">
        <f>(K8544-K8543)*J8544*1000</f>
        <v>#DIV/0!</v>
      </c>
      <c r="N8544" s="10">
        <f>IF(L8544&lt;Q$4*0.85,0,1)</f>
        <v>1</v>
      </c>
      <c r="O8544" s="10">
        <f>SUM(N$2:N8544)</f>
        <v>8543</v>
      </c>
      <c r="P8544" s="4"/>
      <c r="Q8544" s="4"/>
      <c r="R8544" s="4"/>
      <c r="S8544" s="4"/>
      <c r="T8544" s="4"/>
    </row>
    <row r="8545" spans="10:20" x14ac:dyDescent="0.15">
      <c r="J8545" s="8">
        <f>A8545</f>
        <v>0</v>
      </c>
      <c r="K8545" s="8" t="e">
        <f>-1*AVERAGE(F8545:G8545)</f>
        <v>#DIV/0!</v>
      </c>
      <c r="L8545" s="10">
        <f>J8545/2*Q$1/3*1000/(Q$2^3/6)</f>
        <v>0</v>
      </c>
      <c r="M8545" s="9" t="e">
        <f>(K8545-K8544)*J8545*1000</f>
        <v>#DIV/0!</v>
      </c>
      <c r="N8545" s="10">
        <f>IF(L8545&lt;Q$4*0.85,0,1)</f>
        <v>1</v>
      </c>
      <c r="O8545" s="10">
        <f>SUM(N$2:N8545)</f>
        <v>8544</v>
      </c>
      <c r="P8545" s="4"/>
      <c r="Q8545" s="4"/>
      <c r="R8545" s="4"/>
      <c r="S8545" s="4"/>
      <c r="T8545" s="4"/>
    </row>
    <row r="8546" spans="10:20" x14ac:dyDescent="0.15">
      <c r="J8546" s="8">
        <f>A8546</f>
        <v>0</v>
      </c>
      <c r="K8546" s="8" t="e">
        <f>-1*AVERAGE(F8546:G8546)</f>
        <v>#DIV/0!</v>
      </c>
      <c r="L8546" s="10">
        <f>J8546/2*Q$1/3*1000/(Q$2^3/6)</f>
        <v>0</v>
      </c>
      <c r="M8546" s="9" t="e">
        <f>(K8546-K8545)*J8546*1000</f>
        <v>#DIV/0!</v>
      </c>
      <c r="N8546" s="10">
        <f>IF(L8546&lt;Q$4*0.85,0,1)</f>
        <v>1</v>
      </c>
      <c r="O8546" s="10">
        <f>SUM(N$2:N8546)</f>
        <v>8545</v>
      </c>
      <c r="P8546" s="4"/>
      <c r="Q8546" s="4"/>
      <c r="R8546" s="4"/>
      <c r="S8546" s="4"/>
      <c r="T8546" s="4"/>
    </row>
    <row r="8547" spans="10:20" x14ac:dyDescent="0.15">
      <c r="J8547" s="8">
        <f>A8547</f>
        <v>0</v>
      </c>
      <c r="K8547" s="8" t="e">
        <f>-1*AVERAGE(F8547:G8547)</f>
        <v>#DIV/0!</v>
      </c>
      <c r="L8547" s="10">
        <f>J8547/2*Q$1/3*1000/(Q$2^3/6)</f>
        <v>0</v>
      </c>
      <c r="M8547" s="9" t="e">
        <f>(K8547-K8546)*J8547*1000</f>
        <v>#DIV/0!</v>
      </c>
      <c r="N8547" s="10">
        <f>IF(L8547&lt;Q$4*0.85,0,1)</f>
        <v>1</v>
      </c>
      <c r="O8547" s="10">
        <f>SUM(N$2:N8547)</f>
        <v>8546</v>
      </c>
      <c r="P8547" s="4"/>
      <c r="Q8547" s="4"/>
      <c r="R8547" s="4"/>
      <c r="S8547" s="4"/>
      <c r="T8547" s="4"/>
    </row>
    <row r="8548" spans="10:20" x14ac:dyDescent="0.15">
      <c r="J8548" s="8">
        <f>A8548</f>
        <v>0</v>
      </c>
      <c r="K8548" s="8" t="e">
        <f>-1*AVERAGE(F8548:G8548)</f>
        <v>#DIV/0!</v>
      </c>
      <c r="L8548" s="10">
        <f>J8548/2*Q$1/3*1000/(Q$2^3/6)</f>
        <v>0</v>
      </c>
      <c r="M8548" s="9" t="e">
        <f>(K8548-K8547)*J8548*1000</f>
        <v>#DIV/0!</v>
      </c>
      <c r="N8548" s="10">
        <f>IF(L8548&lt;Q$4*0.85,0,1)</f>
        <v>1</v>
      </c>
      <c r="O8548" s="10">
        <f>SUM(N$2:N8548)</f>
        <v>8547</v>
      </c>
      <c r="P8548" s="4"/>
      <c r="Q8548" s="4"/>
      <c r="R8548" s="4"/>
      <c r="S8548" s="4"/>
      <c r="T8548" s="4"/>
    </row>
    <row r="8549" spans="10:20" x14ac:dyDescent="0.15">
      <c r="J8549" s="8">
        <f>A8549</f>
        <v>0</v>
      </c>
      <c r="K8549" s="8" t="e">
        <f>-1*AVERAGE(F8549:G8549)</f>
        <v>#DIV/0!</v>
      </c>
      <c r="L8549" s="10">
        <f>J8549/2*Q$1/3*1000/(Q$2^3/6)</f>
        <v>0</v>
      </c>
      <c r="M8549" s="9" t="e">
        <f>(K8549-K8548)*J8549*1000</f>
        <v>#DIV/0!</v>
      </c>
      <c r="N8549" s="10">
        <f>IF(L8549&lt;Q$4*0.85,0,1)</f>
        <v>1</v>
      </c>
      <c r="O8549" s="10">
        <f>SUM(N$2:N8549)</f>
        <v>8548</v>
      </c>
      <c r="P8549" s="4"/>
      <c r="Q8549" s="4"/>
      <c r="R8549" s="4"/>
      <c r="S8549" s="4"/>
      <c r="T8549" s="4"/>
    </row>
    <row r="8550" spans="10:20" x14ac:dyDescent="0.15">
      <c r="J8550" s="8">
        <f>A8550</f>
        <v>0</v>
      </c>
      <c r="K8550" s="8" t="e">
        <f>-1*AVERAGE(F8550:G8550)</f>
        <v>#DIV/0!</v>
      </c>
      <c r="L8550" s="10">
        <f>J8550/2*Q$1/3*1000/(Q$2^3/6)</f>
        <v>0</v>
      </c>
      <c r="M8550" s="9" t="e">
        <f>(K8550-K8549)*J8550*1000</f>
        <v>#DIV/0!</v>
      </c>
      <c r="N8550" s="10">
        <f>IF(L8550&lt;Q$4*0.85,0,1)</f>
        <v>1</v>
      </c>
      <c r="O8550" s="10">
        <f>SUM(N$2:N8550)</f>
        <v>8549</v>
      </c>
      <c r="P8550" s="4"/>
      <c r="Q8550" s="4"/>
      <c r="R8550" s="4"/>
      <c r="S8550" s="4"/>
      <c r="T8550" s="4"/>
    </row>
    <row r="8551" spans="10:20" x14ac:dyDescent="0.15">
      <c r="J8551" s="8">
        <f>A8551</f>
        <v>0</v>
      </c>
      <c r="K8551" s="8" t="e">
        <f>-1*AVERAGE(F8551:G8551)</f>
        <v>#DIV/0!</v>
      </c>
      <c r="L8551" s="10">
        <f>J8551/2*Q$1/3*1000/(Q$2^3/6)</f>
        <v>0</v>
      </c>
      <c r="M8551" s="9" t="e">
        <f>(K8551-K8550)*J8551*1000</f>
        <v>#DIV/0!</v>
      </c>
      <c r="N8551" s="10">
        <f>IF(L8551&lt;Q$4*0.85,0,1)</f>
        <v>1</v>
      </c>
      <c r="O8551" s="10">
        <f>SUM(N$2:N8551)</f>
        <v>8550</v>
      </c>
      <c r="P8551" s="4"/>
      <c r="Q8551" s="4"/>
      <c r="R8551" s="4"/>
      <c r="S8551" s="4"/>
      <c r="T8551" s="4"/>
    </row>
    <row r="8552" spans="10:20" x14ac:dyDescent="0.15">
      <c r="J8552" s="8">
        <f>A8552</f>
        <v>0</v>
      </c>
      <c r="K8552" s="8" t="e">
        <f>-1*AVERAGE(F8552:G8552)</f>
        <v>#DIV/0!</v>
      </c>
      <c r="L8552" s="10">
        <f>J8552/2*Q$1/3*1000/(Q$2^3/6)</f>
        <v>0</v>
      </c>
      <c r="M8552" s="9" t="e">
        <f>(K8552-K8551)*J8552*1000</f>
        <v>#DIV/0!</v>
      </c>
      <c r="N8552" s="10">
        <f>IF(L8552&lt;Q$4*0.85,0,1)</f>
        <v>1</v>
      </c>
      <c r="O8552" s="10">
        <f>SUM(N$2:N8552)</f>
        <v>8551</v>
      </c>
      <c r="P8552" s="4"/>
      <c r="Q8552" s="4"/>
      <c r="R8552" s="4"/>
      <c r="S8552" s="4"/>
      <c r="T8552" s="4"/>
    </row>
    <row r="8553" spans="10:20" x14ac:dyDescent="0.15">
      <c r="J8553" s="8">
        <f>A8553</f>
        <v>0</v>
      </c>
      <c r="K8553" s="8" t="e">
        <f>-1*AVERAGE(F8553:G8553)</f>
        <v>#DIV/0!</v>
      </c>
      <c r="L8553" s="10">
        <f>J8553/2*Q$1/3*1000/(Q$2^3/6)</f>
        <v>0</v>
      </c>
      <c r="M8553" s="9" t="e">
        <f>(K8553-K8552)*J8553*1000</f>
        <v>#DIV/0!</v>
      </c>
      <c r="N8553" s="10">
        <f>IF(L8553&lt;Q$4*0.85,0,1)</f>
        <v>1</v>
      </c>
      <c r="O8553" s="10">
        <f>SUM(N$2:N8553)</f>
        <v>8552</v>
      </c>
      <c r="P8553" s="4"/>
      <c r="Q8553" s="4"/>
      <c r="R8553" s="4"/>
      <c r="S8553" s="4"/>
      <c r="T8553" s="4"/>
    </row>
    <row r="8554" spans="10:20" x14ac:dyDescent="0.15">
      <c r="J8554" s="8">
        <f>A8554</f>
        <v>0</v>
      </c>
      <c r="K8554" s="8" t="e">
        <f>-1*AVERAGE(F8554:G8554)</f>
        <v>#DIV/0!</v>
      </c>
      <c r="L8554" s="10">
        <f>J8554/2*Q$1/3*1000/(Q$2^3/6)</f>
        <v>0</v>
      </c>
      <c r="M8554" s="9" t="e">
        <f>(K8554-K8553)*J8554*1000</f>
        <v>#DIV/0!</v>
      </c>
      <c r="N8554" s="10">
        <f>IF(L8554&lt;Q$4*0.85,0,1)</f>
        <v>1</v>
      </c>
      <c r="O8554" s="10">
        <f>SUM(N$2:N8554)</f>
        <v>8553</v>
      </c>
      <c r="P8554" s="4"/>
      <c r="Q8554" s="4"/>
      <c r="R8554" s="4"/>
      <c r="S8554" s="4"/>
      <c r="T8554" s="4"/>
    </row>
    <row r="8555" spans="10:20" x14ac:dyDescent="0.15">
      <c r="J8555" s="8">
        <f>A8555</f>
        <v>0</v>
      </c>
      <c r="K8555" s="8" t="e">
        <f>-1*AVERAGE(F8555:G8555)</f>
        <v>#DIV/0!</v>
      </c>
      <c r="L8555" s="10">
        <f>J8555/2*Q$1/3*1000/(Q$2^3/6)</f>
        <v>0</v>
      </c>
      <c r="M8555" s="9" t="e">
        <f>(K8555-K8554)*J8555*1000</f>
        <v>#DIV/0!</v>
      </c>
      <c r="N8555" s="10">
        <f>IF(L8555&lt;Q$4*0.85,0,1)</f>
        <v>1</v>
      </c>
      <c r="O8555" s="10">
        <f>SUM(N$2:N8555)</f>
        <v>8554</v>
      </c>
      <c r="P8555" s="4"/>
      <c r="Q8555" s="4"/>
      <c r="R8555" s="4"/>
      <c r="S8555" s="4"/>
      <c r="T8555" s="4"/>
    </row>
    <row r="8556" spans="10:20" x14ac:dyDescent="0.15">
      <c r="J8556" s="8">
        <f>A8556</f>
        <v>0</v>
      </c>
      <c r="K8556" s="8" t="e">
        <f>-1*AVERAGE(F8556:G8556)</f>
        <v>#DIV/0!</v>
      </c>
      <c r="L8556" s="10">
        <f>J8556/2*Q$1/3*1000/(Q$2^3/6)</f>
        <v>0</v>
      </c>
      <c r="M8556" s="9" t="e">
        <f>(K8556-K8555)*J8556*1000</f>
        <v>#DIV/0!</v>
      </c>
      <c r="N8556" s="10">
        <f>IF(L8556&lt;Q$4*0.85,0,1)</f>
        <v>1</v>
      </c>
      <c r="O8556" s="10">
        <f>SUM(N$2:N8556)</f>
        <v>8555</v>
      </c>
      <c r="P8556" s="4"/>
      <c r="Q8556" s="4"/>
      <c r="R8556" s="4"/>
      <c r="S8556" s="4"/>
      <c r="T8556" s="4"/>
    </row>
    <row r="8557" spans="10:20" x14ac:dyDescent="0.15">
      <c r="J8557" s="8">
        <f>A8557</f>
        <v>0</v>
      </c>
      <c r="K8557" s="8" t="e">
        <f>-1*AVERAGE(F8557:G8557)</f>
        <v>#DIV/0!</v>
      </c>
      <c r="L8557" s="10">
        <f>J8557/2*Q$1/3*1000/(Q$2^3/6)</f>
        <v>0</v>
      </c>
      <c r="M8557" s="9" t="e">
        <f>(K8557-K8556)*J8557*1000</f>
        <v>#DIV/0!</v>
      </c>
      <c r="N8557" s="10">
        <f>IF(L8557&lt;Q$4*0.85,0,1)</f>
        <v>1</v>
      </c>
      <c r="O8557" s="10">
        <f>SUM(N$2:N8557)</f>
        <v>8556</v>
      </c>
      <c r="P8557" s="4"/>
      <c r="Q8557" s="4"/>
      <c r="R8557" s="4"/>
      <c r="S8557" s="4"/>
      <c r="T8557" s="4"/>
    </row>
    <row r="8558" spans="10:20" x14ac:dyDescent="0.15">
      <c r="J8558" s="8">
        <f>A8558</f>
        <v>0</v>
      </c>
      <c r="K8558" s="8" t="e">
        <f>-1*AVERAGE(F8558:G8558)</f>
        <v>#DIV/0!</v>
      </c>
      <c r="L8558" s="10">
        <f>J8558/2*Q$1/3*1000/(Q$2^3/6)</f>
        <v>0</v>
      </c>
      <c r="M8558" s="9" t="e">
        <f>(K8558-K8557)*J8558*1000</f>
        <v>#DIV/0!</v>
      </c>
      <c r="N8558" s="10">
        <f>IF(L8558&lt;Q$4*0.85,0,1)</f>
        <v>1</v>
      </c>
      <c r="O8558" s="10">
        <f>SUM(N$2:N8558)</f>
        <v>8557</v>
      </c>
      <c r="P8558" s="4"/>
      <c r="Q8558" s="4"/>
      <c r="R8558" s="4"/>
      <c r="S8558" s="4"/>
      <c r="T8558" s="4"/>
    </row>
    <row r="8559" spans="10:20" x14ac:dyDescent="0.15">
      <c r="J8559" s="8">
        <f>A8559</f>
        <v>0</v>
      </c>
      <c r="K8559" s="8" t="e">
        <f>-1*AVERAGE(F8559:G8559)</f>
        <v>#DIV/0!</v>
      </c>
      <c r="L8559" s="10">
        <f>J8559/2*Q$1/3*1000/(Q$2^3/6)</f>
        <v>0</v>
      </c>
      <c r="M8559" s="9" t="e">
        <f>(K8559-K8558)*J8559*1000</f>
        <v>#DIV/0!</v>
      </c>
      <c r="N8559" s="10">
        <f>IF(L8559&lt;Q$4*0.85,0,1)</f>
        <v>1</v>
      </c>
      <c r="O8559" s="10">
        <f>SUM(N$2:N8559)</f>
        <v>8558</v>
      </c>
      <c r="P8559" s="4"/>
      <c r="Q8559" s="4"/>
      <c r="R8559" s="4"/>
      <c r="S8559" s="4"/>
      <c r="T8559" s="4"/>
    </row>
    <row r="8560" spans="10:20" x14ac:dyDescent="0.15">
      <c r="J8560" s="8">
        <f>A8560</f>
        <v>0</v>
      </c>
      <c r="K8560" s="8" t="e">
        <f>-1*AVERAGE(F8560:G8560)</f>
        <v>#DIV/0!</v>
      </c>
      <c r="L8560" s="10">
        <f>J8560/2*Q$1/3*1000/(Q$2^3/6)</f>
        <v>0</v>
      </c>
      <c r="M8560" s="9" t="e">
        <f>(K8560-K8559)*J8560*1000</f>
        <v>#DIV/0!</v>
      </c>
      <c r="N8560" s="10">
        <f>IF(L8560&lt;Q$4*0.85,0,1)</f>
        <v>1</v>
      </c>
      <c r="O8560" s="10">
        <f>SUM(N$2:N8560)</f>
        <v>8559</v>
      </c>
      <c r="P8560" s="4"/>
      <c r="Q8560" s="4"/>
      <c r="R8560" s="4"/>
      <c r="S8560" s="4"/>
      <c r="T8560" s="4"/>
    </row>
    <row r="8561" spans="10:20" x14ac:dyDescent="0.15">
      <c r="J8561" s="8">
        <f>A8561</f>
        <v>0</v>
      </c>
      <c r="K8561" s="8" t="e">
        <f>-1*AVERAGE(F8561:G8561)</f>
        <v>#DIV/0!</v>
      </c>
      <c r="L8561" s="10">
        <f>J8561/2*Q$1/3*1000/(Q$2^3/6)</f>
        <v>0</v>
      </c>
      <c r="M8561" s="9" t="e">
        <f>(K8561-K8560)*J8561*1000</f>
        <v>#DIV/0!</v>
      </c>
      <c r="N8561" s="10">
        <f>IF(L8561&lt;Q$4*0.85,0,1)</f>
        <v>1</v>
      </c>
      <c r="O8561" s="10">
        <f>SUM(N$2:N8561)</f>
        <v>8560</v>
      </c>
      <c r="P8561" s="4"/>
      <c r="Q8561" s="4"/>
      <c r="R8561" s="4"/>
      <c r="S8561" s="4"/>
      <c r="T8561" s="4"/>
    </row>
    <row r="8562" spans="10:20" x14ac:dyDescent="0.15">
      <c r="J8562" s="8">
        <f>A8562</f>
        <v>0</v>
      </c>
      <c r="K8562" s="8" t="e">
        <f>-1*AVERAGE(F8562:G8562)</f>
        <v>#DIV/0!</v>
      </c>
      <c r="L8562" s="10">
        <f>J8562/2*Q$1/3*1000/(Q$2^3/6)</f>
        <v>0</v>
      </c>
      <c r="M8562" s="9" t="e">
        <f>(K8562-K8561)*J8562*1000</f>
        <v>#DIV/0!</v>
      </c>
      <c r="N8562" s="10">
        <f>IF(L8562&lt;Q$4*0.85,0,1)</f>
        <v>1</v>
      </c>
      <c r="O8562" s="10">
        <f>SUM(N$2:N8562)</f>
        <v>8561</v>
      </c>
      <c r="P8562" s="4"/>
      <c r="Q8562" s="4"/>
      <c r="R8562" s="4"/>
      <c r="S8562" s="4"/>
      <c r="T8562" s="4"/>
    </row>
    <row r="8563" spans="10:20" x14ac:dyDescent="0.15">
      <c r="J8563" s="8">
        <f>A8563</f>
        <v>0</v>
      </c>
      <c r="K8563" s="8" t="e">
        <f>-1*AVERAGE(F8563:G8563)</f>
        <v>#DIV/0!</v>
      </c>
      <c r="L8563" s="10">
        <f>J8563/2*Q$1/3*1000/(Q$2^3/6)</f>
        <v>0</v>
      </c>
      <c r="M8563" s="9" t="e">
        <f>(K8563-K8562)*J8563*1000</f>
        <v>#DIV/0!</v>
      </c>
      <c r="N8563" s="10">
        <f>IF(L8563&lt;Q$4*0.85,0,1)</f>
        <v>1</v>
      </c>
      <c r="O8563" s="10">
        <f>SUM(N$2:N8563)</f>
        <v>8562</v>
      </c>
      <c r="P8563" s="4"/>
      <c r="Q8563" s="4"/>
      <c r="R8563" s="4"/>
      <c r="S8563" s="4"/>
      <c r="T8563" s="4"/>
    </row>
    <row r="8564" spans="10:20" x14ac:dyDescent="0.15">
      <c r="J8564" s="8">
        <f>A8564</f>
        <v>0</v>
      </c>
      <c r="K8564" s="8" t="e">
        <f>-1*AVERAGE(F8564:G8564)</f>
        <v>#DIV/0!</v>
      </c>
      <c r="L8564" s="10">
        <f>J8564/2*Q$1/3*1000/(Q$2^3/6)</f>
        <v>0</v>
      </c>
      <c r="M8564" s="9" t="e">
        <f>(K8564-K8563)*J8564*1000</f>
        <v>#DIV/0!</v>
      </c>
      <c r="N8564" s="10">
        <f>IF(L8564&lt;Q$4*0.85,0,1)</f>
        <v>1</v>
      </c>
      <c r="O8564" s="10">
        <f>SUM(N$2:N8564)</f>
        <v>8563</v>
      </c>
      <c r="P8564" s="4"/>
      <c r="Q8564" s="4"/>
      <c r="R8564" s="4"/>
      <c r="S8564" s="4"/>
      <c r="T8564" s="4"/>
    </row>
    <row r="8565" spans="10:20" x14ac:dyDescent="0.15">
      <c r="J8565" s="8">
        <f>A8565</f>
        <v>0</v>
      </c>
      <c r="K8565" s="8" t="e">
        <f>-1*AVERAGE(F8565:G8565)</f>
        <v>#DIV/0!</v>
      </c>
      <c r="L8565" s="10">
        <f>J8565/2*Q$1/3*1000/(Q$2^3/6)</f>
        <v>0</v>
      </c>
      <c r="M8565" s="9" t="e">
        <f>(K8565-K8564)*J8565*1000</f>
        <v>#DIV/0!</v>
      </c>
      <c r="N8565" s="10">
        <f>IF(L8565&lt;Q$4*0.85,0,1)</f>
        <v>1</v>
      </c>
      <c r="O8565" s="10">
        <f>SUM(N$2:N8565)</f>
        <v>8564</v>
      </c>
      <c r="P8565" s="4"/>
      <c r="Q8565" s="4"/>
      <c r="R8565" s="4"/>
      <c r="S8565" s="4"/>
      <c r="T8565" s="4"/>
    </row>
    <row r="8566" spans="10:20" x14ac:dyDescent="0.15">
      <c r="J8566" s="8">
        <f>A8566</f>
        <v>0</v>
      </c>
      <c r="K8566" s="8" t="e">
        <f>-1*AVERAGE(F8566:G8566)</f>
        <v>#DIV/0!</v>
      </c>
      <c r="L8566" s="10">
        <f>J8566/2*Q$1/3*1000/(Q$2^3/6)</f>
        <v>0</v>
      </c>
      <c r="M8566" s="9" t="e">
        <f>(K8566-K8565)*J8566*1000</f>
        <v>#DIV/0!</v>
      </c>
      <c r="N8566" s="10">
        <f>IF(L8566&lt;Q$4*0.85,0,1)</f>
        <v>1</v>
      </c>
      <c r="O8566" s="10">
        <f>SUM(N$2:N8566)</f>
        <v>8565</v>
      </c>
      <c r="P8566" s="4"/>
      <c r="Q8566" s="4"/>
      <c r="R8566" s="4"/>
      <c r="S8566" s="4"/>
      <c r="T8566" s="4"/>
    </row>
    <row r="8567" spans="10:20" x14ac:dyDescent="0.15">
      <c r="J8567" s="8">
        <f>A8567</f>
        <v>0</v>
      </c>
      <c r="K8567" s="8" t="e">
        <f>-1*AVERAGE(F8567:G8567)</f>
        <v>#DIV/0!</v>
      </c>
      <c r="L8567" s="10">
        <f>J8567/2*Q$1/3*1000/(Q$2^3/6)</f>
        <v>0</v>
      </c>
      <c r="M8567" s="9" t="e">
        <f>(K8567-K8566)*J8567*1000</f>
        <v>#DIV/0!</v>
      </c>
      <c r="N8567" s="10">
        <f>IF(L8567&lt;Q$4*0.85,0,1)</f>
        <v>1</v>
      </c>
      <c r="O8567" s="10">
        <f>SUM(N$2:N8567)</f>
        <v>8566</v>
      </c>
      <c r="P8567" s="4"/>
      <c r="Q8567" s="4"/>
      <c r="R8567" s="4"/>
      <c r="S8567" s="4"/>
      <c r="T8567" s="4"/>
    </row>
    <row r="8568" spans="10:20" x14ac:dyDescent="0.15">
      <c r="J8568" s="8">
        <f>A8568</f>
        <v>0</v>
      </c>
      <c r="K8568" s="8" t="e">
        <f>-1*AVERAGE(F8568:G8568)</f>
        <v>#DIV/0!</v>
      </c>
      <c r="L8568" s="10">
        <f>J8568/2*Q$1/3*1000/(Q$2^3/6)</f>
        <v>0</v>
      </c>
      <c r="M8568" s="9" t="e">
        <f>(K8568-K8567)*J8568*1000</f>
        <v>#DIV/0!</v>
      </c>
      <c r="N8568" s="10">
        <f>IF(L8568&lt;Q$4*0.85,0,1)</f>
        <v>1</v>
      </c>
      <c r="O8568" s="10">
        <f>SUM(N$2:N8568)</f>
        <v>8567</v>
      </c>
      <c r="P8568" s="4"/>
      <c r="Q8568" s="4"/>
      <c r="R8568" s="4"/>
      <c r="S8568" s="4"/>
      <c r="T8568" s="4"/>
    </row>
    <row r="8569" spans="10:20" x14ac:dyDescent="0.15">
      <c r="J8569" s="8">
        <f>A8569</f>
        <v>0</v>
      </c>
      <c r="K8569" s="8" t="e">
        <f>-1*AVERAGE(F8569:G8569)</f>
        <v>#DIV/0!</v>
      </c>
      <c r="L8569" s="10">
        <f>J8569/2*Q$1/3*1000/(Q$2^3/6)</f>
        <v>0</v>
      </c>
      <c r="M8569" s="9" t="e">
        <f>(K8569-K8568)*J8569*1000</f>
        <v>#DIV/0!</v>
      </c>
      <c r="N8569" s="10">
        <f>IF(L8569&lt;Q$4*0.85,0,1)</f>
        <v>1</v>
      </c>
      <c r="O8569" s="10">
        <f>SUM(N$2:N8569)</f>
        <v>8568</v>
      </c>
      <c r="P8569" s="4"/>
      <c r="Q8569" s="4"/>
      <c r="R8569" s="4"/>
      <c r="S8569" s="4"/>
      <c r="T8569" s="4"/>
    </row>
    <row r="8570" spans="10:20" x14ac:dyDescent="0.15">
      <c r="J8570" s="8">
        <f>A8570</f>
        <v>0</v>
      </c>
      <c r="K8570" s="8" t="e">
        <f>-1*AVERAGE(F8570:G8570)</f>
        <v>#DIV/0!</v>
      </c>
      <c r="L8570" s="10">
        <f>J8570/2*Q$1/3*1000/(Q$2^3/6)</f>
        <v>0</v>
      </c>
      <c r="M8570" s="9" t="e">
        <f>(K8570-K8569)*J8570*1000</f>
        <v>#DIV/0!</v>
      </c>
      <c r="N8570" s="10">
        <f>IF(L8570&lt;Q$4*0.85,0,1)</f>
        <v>1</v>
      </c>
      <c r="O8570" s="10">
        <f>SUM(N$2:N8570)</f>
        <v>8569</v>
      </c>
      <c r="P8570" s="4"/>
      <c r="Q8570" s="4"/>
      <c r="R8570" s="4"/>
      <c r="S8570" s="4"/>
      <c r="T8570" s="4"/>
    </row>
    <row r="8571" spans="10:20" x14ac:dyDescent="0.15">
      <c r="J8571" s="8">
        <f>A8571</f>
        <v>0</v>
      </c>
      <c r="K8571" s="8" t="e">
        <f>-1*AVERAGE(F8571:G8571)</f>
        <v>#DIV/0!</v>
      </c>
      <c r="L8571" s="10">
        <f>J8571/2*Q$1/3*1000/(Q$2^3/6)</f>
        <v>0</v>
      </c>
      <c r="M8571" s="9" t="e">
        <f>(K8571-K8570)*J8571*1000</f>
        <v>#DIV/0!</v>
      </c>
      <c r="N8571" s="10">
        <f>IF(L8571&lt;Q$4*0.85,0,1)</f>
        <v>1</v>
      </c>
      <c r="O8571" s="10">
        <f>SUM(N$2:N8571)</f>
        <v>8570</v>
      </c>
      <c r="P8571" s="4"/>
      <c r="Q8571" s="4"/>
      <c r="R8571" s="4"/>
      <c r="S8571" s="4"/>
      <c r="T8571" s="4"/>
    </row>
    <row r="8572" spans="10:20" x14ac:dyDescent="0.15">
      <c r="J8572" s="8">
        <f>A8572</f>
        <v>0</v>
      </c>
      <c r="K8572" s="8" t="e">
        <f>-1*AVERAGE(F8572:G8572)</f>
        <v>#DIV/0!</v>
      </c>
      <c r="L8572" s="10">
        <f>J8572/2*Q$1/3*1000/(Q$2^3/6)</f>
        <v>0</v>
      </c>
      <c r="M8572" s="9" t="e">
        <f>(K8572-K8571)*J8572*1000</f>
        <v>#DIV/0!</v>
      </c>
      <c r="N8572" s="10">
        <f>IF(L8572&lt;Q$4*0.85,0,1)</f>
        <v>1</v>
      </c>
      <c r="O8572" s="10">
        <f>SUM(N$2:N8572)</f>
        <v>8571</v>
      </c>
      <c r="P8572" s="4"/>
      <c r="Q8572" s="4"/>
      <c r="R8572" s="4"/>
      <c r="S8572" s="4"/>
      <c r="T8572" s="4"/>
    </row>
    <row r="8573" spans="10:20" x14ac:dyDescent="0.15">
      <c r="J8573" s="8">
        <f>A8573</f>
        <v>0</v>
      </c>
      <c r="K8573" s="8" t="e">
        <f>-1*AVERAGE(F8573:G8573)</f>
        <v>#DIV/0!</v>
      </c>
      <c r="L8573" s="10">
        <f>J8573/2*Q$1/3*1000/(Q$2^3/6)</f>
        <v>0</v>
      </c>
      <c r="M8573" s="9" t="e">
        <f>(K8573-K8572)*J8573*1000</f>
        <v>#DIV/0!</v>
      </c>
      <c r="N8573" s="10">
        <f>IF(L8573&lt;Q$4*0.85,0,1)</f>
        <v>1</v>
      </c>
      <c r="O8573" s="10">
        <f>SUM(N$2:N8573)</f>
        <v>8572</v>
      </c>
      <c r="P8573" s="4"/>
      <c r="Q8573" s="4"/>
      <c r="R8573" s="4"/>
      <c r="S8573" s="4"/>
      <c r="T8573" s="4"/>
    </row>
    <row r="8574" spans="10:20" x14ac:dyDescent="0.15">
      <c r="J8574" s="8">
        <f>A8574</f>
        <v>0</v>
      </c>
      <c r="K8574" s="8" t="e">
        <f>-1*AVERAGE(F8574:G8574)</f>
        <v>#DIV/0!</v>
      </c>
      <c r="L8574" s="10">
        <f>J8574/2*Q$1/3*1000/(Q$2^3/6)</f>
        <v>0</v>
      </c>
      <c r="M8574" s="9" t="e">
        <f>(K8574-K8573)*J8574*1000</f>
        <v>#DIV/0!</v>
      </c>
      <c r="N8574" s="10">
        <f>IF(L8574&lt;Q$4*0.85,0,1)</f>
        <v>1</v>
      </c>
      <c r="O8574" s="10">
        <f>SUM(N$2:N8574)</f>
        <v>8573</v>
      </c>
      <c r="P8574" s="4"/>
      <c r="Q8574" s="4"/>
      <c r="R8574" s="4"/>
      <c r="S8574" s="4"/>
      <c r="T8574" s="4"/>
    </row>
    <row r="8575" spans="10:20" x14ac:dyDescent="0.15">
      <c r="J8575" s="8">
        <f>A8575</f>
        <v>0</v>
      </c>
      <c r="K8575" s="8" t="e">
        <f>-1*AVERAGE(F8575:G8575)</f>
        <v>#DIV/0!</v>
      </c>
      <c r="L8575" s="10">
        <f>J8575/2*Q$1/3*1000/(Q$2^3/6)</f>
        <v>0</v>
      </c>
      <c r="M8575" s="9" t="e">
        <f>(K8575-K8574)*J8575*1000</f>
        <v>#DIV/0!</v>
      </c>
      <c r="N8575" s="10">
        <f>IF(L8575&lt;Q$4*0.85,0,1)</f>
        <v>1</v>
      </c>
      <c r="O8575" s="10">
        <f>SUM(N$2:N8575)</f>
        <v>8574</v>
      </c>
      <c r="P8575" s="4"/>
      <c r="Q8575" s="4"/>
      <c r="R8575" s="4"/>
      <c r="S8575" s="4"/>
      <c r="T8575" s="4"/>
    </row>
    <row r="8576" spans="10:20" x14ac:dyDescent="0.15">
      <c r="J8576" s="8">
        <f>A8576</f>
        <v>0</v>
      </c>
      <c r="K8576" s="8" t="e">
        <f>-1*AVERAGE(F8576:G8576)</f>
        <v>#DIV/0!</v>
      </c>
      <c r="L8576" s="10">
        <f>J8576/2*Q$1/3*1000/(Q$2^3/6)</f>
        <v>0</v>
      </c>
      <c r="M8576" s="9" t="e">
        <f>(K8576-K8575)*J8576*1000</f>
        <v>#DIV/0!</v>
      </c>
      <c r="N8576" s="10">
        <f>IF(L8576&lt;Q$4*0.85,0,1)</f>
        <v>1</v>
      </c>
      <c r="O8576" s="10">
        <f>SUM(N$2:N8576)</f>
        <v>8575</v>
      </c>
      <c r="P8576" s="4"/>
      <c r="Q8576" s="4"/>
      <c r="R8576" s="4"/>
      <c r="S8576" s="4"/>
      <c r="T8576" s="4"/>
    </row>
    <row r="8577" spans="10:20" x14ac:dyDescent="0.15">
      <c r="J8577" s="8">
        <f>A8577</f>
        <v>0</v>
      </c>
      <c r="K8577" s="8" t="e">
        <f>-1*AVERAGE(F8577:G8577)</f>
        <v>#DIV/0!</v>
      </c>
      <c r="L8577" s="10">
        <f>J8577/2*Q$1/3*1000/(Q$2^3/6)</f>
        <v>0</v>
      </c>
      <c r="M8577" s="9" t="e">
        <f>(K8577-K8576)*J8577*1000</f>
        <v>#DIV/0!</v>
      </c>
      <c r="N8577" s="10">
        <f>IF(L8577&lt;Q$4*0.85,0,1)</f>
        <v>1</v>
      </c>
      <c r="O8577" s="10">
        <f>SUM(N$2:N8577)</f>
        <v>8576</v>
      </c>
      <c r="P8577" s="4"/>
      <c r="Q8577" s="4"/>
      <c r="R8577" s="4"/>
      <c r="S8577" s="4"/>
      <c r="T8577" s="4"/>
    </row>
    <row r="8578" spans="10:20" x14ac:dyDescent="0.15">
      <c r="J8578" s="8">
        <f>A8578</f>
        <v>0</v>
      </c>
      <c r="K8578" s="8" t="e">
        <f>-1*AVERAGE(F8578:G8578)</f>
        <v>#DIV/0!</v>
      </c>
      <c r="L8578" s="10">
        <f>J8578/2*Q$1/3*1000/(Q$2^3/6)</f>
        <v>0</v>
      </c>
      <c r="M8578" s="9" t="e">
        <f>(K8578-K8577)*J8578*1000</f>
        <v>#DIV/0!</v>
      </c>
      <c r="N8578" s="10">
        <f>IF(L8578&lt;Q$4*0.85,0,1)</f>
        <v>1</v>
      </c>
      <c r="O8578" s="10">
        <f>SUM(N$2:N8578)</f>
        <v>8577</v>
      </c>
      <c r="P8578" s="4"/>
      <c r="Q8578" s="4"/>
      <c r="R8578" s="4"/>
      <c r="S8578" s="4"/>
      <c r="T8578" s="4"/>
    </row>
    <row r="8579" spans="10:20" x14ac:dyDescent="0.15">
      <c r="J8579" s="8">
        <f>A8579</f>
        <v>0</v>
      </c>
      <c r="K8579" s="8" t="e">
        <f>-1*AVERAGE(F8579:G8579)</f>
        <v>#DIV/0!</v>
      </c>
      <c r="L8579" s="10">
        <f>J8579/2*Q$1/3*1000/(Q$2^3/6)</f>
        <v>0</v>
      </c>
      <c r="M8579" s="9" t="e">
        <f>(K8579-K8578)*J8579*1000</f>
        <v>#DIV/0!</v>
      </c>
      <c r="N8579" s="10">
        <f>IF(L8579&lt;Q$4*0.85,0,1)</f>
        <v>1</v>
      </c>
      <c r="O8579" s="10">
        <f>SUM(N$2:N8579)</f>
        <v>8578</v>
      </c>
      <c r="P8579" s="4"/>
      <c r="Q8579" s="4"/>
      <c r="R8579" s="4"/>
      <c r="S8579" s="4"/>
      <c r="T8579" s="4"/>
    </row>
    <row r="8580" spans="10:20" x14ac:dyDescent="0.15">
      <c r="J8580" s="8">
        <f>A8580</f>
        <v>0</v>
      </c>
      <c r="K8580" s="8" t="e">
        <f>-1*AVERAGE(F8580:G8580)</f>
        <v>#DIV/0!</v>
      </c>
      <c r="L8580" s="10">
        <f>J8580/2*Q$1/3*1000/(Q$2^3/6)</f>
        <v>0</v>
      </c>
      <c r="M8580" s="9" t="e">
        <f>(K8580-K8579)*J8580*1000</f>
        <v>#DIV/0!</v>
      </c>
      <c r="N8580" s="10">
        <f>IF(L8580&lt;Q$4*0.85,0,1)</f>
        <v>1</v>
      </c>
      <c r="O8580" s="10">
        <f>SUM(N$2:N8580)</f>
        <v>8579</v>
      </c>
      <c r="P8580" s="4"/>
      <c r="Q8580" s="4"/>
      <c r="R8580" s="4"/>
      <c r="S8580" s="4"/>
      <c r="T8580" s="4"/>
    </row>
    <row r="8581" spans="10:20" x14ac:dyDescent="0.15">
      <c r="J8581" s="8">
        <f>A8581</f>
        <v>0</v>
      </c>
      <c r="K8581" s="8" t="e">
        <f>-1*AVERAGE(F8581:G8581)</f>
        <v>#DIV/0!</v>
      </c>
      <c r="L8581" s="10">
        <f>J8581/2*Q$1/3*1000/(Q$2^3/6)</f>
        <v>0</v>
      </c>
      <c r="M8581" s="9" t="e">
        <f>(K8581-K8580)*J8581*1000</f>
        <v>#DIV/0!</v>
      </c>
      <c r="N8581" s="10">
        <f>IF(L8581&lt;Q$4*0.85,0,1)</f>
        <v>1</v>
      </c>
      <c r="O8581" s="10">
        <f>SUM(N$2:N8581)</f>
        <v>8580</v>
      </c>
      <c r="P8581" s="4"/>
      <c r="Q8581" s="4"/>
      <c r="R8581" s="4"/>
      <c r="S8581" s="4"/>
      <c r="T8581" s="4"/>
    </row>
    <row r="8582" spans="10:20" x14ac:dyDescent="0.15">
      <c r="J8582" s="8">
        <f>A8582</f>
        <v>0</v>
      </c>
      <c r="K8582" s="8" t="e">
        <f>-1*AVERAGE(F8582:G8582)</f>
        <v>#DIV/0!</v>
      </c>
      <c r="L8582" s="10">
        <f>J8582/2*Q$1/3*1000/(Q$2^3/6)</f>
        <v>0</v>
      </c>
      <c r="M8582" s="9" t="e">
        <f>(K8582-K8581)*J8582*1000</f>
        <v>#DIV/0!</v>
      </c>
      <c r="N8582" s="10">
        <f>IF(L8582&lt;Q$4*0.85,0,1)</f>
        <v>1</v>
      </c>
      <c r="O8582" s="10">
        <f>SUM(N$2:N8582)</f>
        <v>8581</v>
      </c>
      <c r="P8582" s="4"/>
      <c r="Q8582" s="4"/>
      <c r="R8582" s="4"/>
      <c r="S8582" s="4"/>
      <c r="T8582" s="4"/>
    </row>
    <row r="8583" spans="10:20" x14ac:dyDescent="0.15">
      <c r="J8583" s="8">
        <f>A8583</f>
        <v>0</v>
      </c>
      <c r="K8583" s="8" t="e">
        <f>-1*AVERAGE(F8583:G8583)</f>
        <v>#DIV/0!</v>
      </c>
      <c r="L8583" s="10">
        <f>J8583/2*Q$1/3*1000/(Q$2^3/6)</f>
        <v>0</v>
      </c>
      <c r="M8583" s="9" t="e">
        <f>(K8583-K8582)*J8583*1000</f>
        <v>#DIV/0!</v>
      </c>
      <c r="N8583" s="10">
        <f>IF(L8583&lt;Q$4*0.85,0,1)</f>
        <v>1</v>
      </c>
      <c r="O8583" s="10">
        <f>SUM(N$2:N8583)</f>
        <v>8582</v>
      </c>
      <c r="P8583" s="4"/>
      <c r="Q8583" s="4"/>
      <c r="R8583" s="4"/>
      <c r="S8583" s="4"/>
      <c r="T8583" s="4"/>
    </row>
    <row r="8584" spans="10:20" x14ac:dyDescent="0.15">
      <c r="J8584" s="8">
        <f>A8584</f>
        <v>0</v>
      </c>
      <c r="K8584" s="8" t="e">
        <f>-1*AVERAGE(F8584:G8584)</f>
        <v>#DIV/0!</v>
      </c>
      <c r="L8584" s="10">
        <f>J8584/2*Q$1/3*1000/(Q$2^3/6)</f>
        <v>0</v>
      </c>
      <c r="M8584" s="9" t="e">
        <f>(K8584-K8583)*J8584*1000</f>
        <v>#DIV/0!</v>
      </c>
      <c r="N8584" s="10">
        <f>IF(L8584&lt;Q$4*0.85,0,1)</f>
        <v>1</v>
      </c>
      <c r="O8584" s="10">
        <f>SUM(N$2:N8584)</f>
        <v>8583</v>
      </c>
      <c r="P8584" s="4"/>
      <c r="Q8584" s="4"/>
      <c r="R8584" s="4"/>
      <c r="S8584" s="4"/>
      <c r="T8584" s="4"/>
    </row>
    <row r="8585" spans="10:20" x14ac:dyDescent="0.15">
      <c r="J8585" s="8">
        <f>A8585</f>
        <v>0</v>
      </c>
      <c r="K8585" s="8" t="e">
        <f>-1*AVERAGE(F8585:G8585)</f>
        <v>#DIV/0!</v>
      </c>
      <c r="L8585" s="10">
        <f>J8585/2*Q$1/3*1000/(Q$2^3/6)</f>
        <v>0</v>
      </c>
      <c r="M8585" s="9" t="e">
        <f>(K8585-K8584)*J8585*1000</f>
        <v>#DIV/0!</v>
      </c>
      <c r="N8585" s="10">
        <f>IF(L8585&lt;Q$4*0.85,0,1)</f>
        <v>1</v>
      </c>
      <c r="O8585" s="10">
        <f>SUM(N$2:N8585)</f>
        <v>8584</v>
      </c>
      <c r="P8585" s="4"/>
      <c r="Q8585" s="4"/>
      <c r="R8585" s="4"/>
      <c r="S8585" s="4"/>
      <c r="T8585" s="4"/>
    </row>
    <row r="8586" spans="10:20" x14ac:dyDescent="0.15">
      <c r="J8586" s="8">
        <f>A8586</f>
        <v>0</v>
      </c>
      <c r="K8586" s="8" t="e">
        <f>-1*AVERAGE(F8586:G8586)</f>
        <v>#DIV/0!</v>
      </c>
      <c r="L8586" s="10">
        <f>J8586/2*Q$1/3*1000/(Q$2^3/6)</f>
        <v>0</v>
      </c>
      <c r="M8586" s="9" t="e">
        <f>(K8586-K8585)*J8586*1000</f>
        <v>#DIV/0!</v>
      </c>
      <c r="N8586" s="10">
        <f>IF(L8586&lt;Q$4*0.85,0,1)</f>
        <v>1</v>
      </c>
      <c r="O8586" s="10">
        <f>SUM(N$2:N8586)</f>
        <v>8585</v>
      </c>
      <c r="P8586" s="4"/>
      <c r="Q8586" s="4"/>
      <c r="R8586" s="4"/>
      <c r="S8586" s="4"/>
      <c r="T8586" s="4"/>
    </row>
    <row r="8587" spans="10:20" x14ac:dyDescent="0.15">
      <c r="J8587" s="8">
        <f>A8587</f>
        <v>0</v>
      </c>
      <c r="K8587" s="8" t="e">
        <f>-1*AVERAGE(F8587:G8587)</f>
        <v>#DIV/0!</v>
      </c>
      <c r="L8587" s="10">
        <f>J8587/2*Q$1/3*1000/(Q$2^3/6)</f>
        <v>0</v>
      </c>
      <c r="M8587" s="9" t="e">
        <f>(K8587-K8586)*J8587*1000</f>
        <v>#DIV/0!</v>
      </c>
      <c r="N8587" s="10">
        <f>IF(L8587&lt;Q$4*0.85,0,1)</f>
        <v>1</v>
      </c>
      <c r="O8587" s="10">
        <f>SUM(N$2:N8587)</f>
        <v>8586</v>
      </c>
      <c r="P8587" s="4"/>
      <c r="Q8587" s="4"/>
      <c r="R8587" s="4"/>
      <c r="S8587" s="4"/>
      <c r="T8587" s="4"/>
    </row>
    <row r="8588" spans="10:20" x14ac:dyDescent="0.15">
      <c r="J8588" s="8">
        <f>A8588</f>
        <v>0</v>
      </c>
      <c r="K8588" s="8" t="e">
        <f>-1*AVERAGE(F8588:G8588)</f>
        <v>#DIV/0!</v>
      </c>
      <c r="L8588" s="10">
        <f>J8588/2*Q$1/3*1000/(Q$2^3/6)</f>
        <v>0</v>
      </c>
      <c r="M8588" s="9" t="e">
        <f>(K8588-K8587)*J8588*1000</f>
        <v>#DIV/0!</v>
      </c>
      <c r="N8588" s="10">
        <f>IF(L8588&lt;Q$4*0.85,0,1)</f>
        <v>1</v>
      </c>
      <c r="O8588" s="10">
        <f>SUM(N$2:N8588)</f>
        <v>8587</v>
      </c>
      <c r="P8588" s="4"/>
      <c r="Q8588" s="4"/>
      <c r="R8588" s="4"/>
      <c r="S8588" s="4"/>
      <c r="T8588" s="4"/>
    </row>
    <row r="8589" spans="10:20" x14ac:dyDescent="0.15">
      <c r="J8589" s="8">
        <f>A8589</f>
        <v>0</v>
      </c>
      <c r="K8589" s="8" t="e">
        <f>-1*AVERAGE(F8589:G8589)</f>
        <v>#DIV/0!</v>
      </c>
      <c r="L8589" s="10">
        <f>J8589/2*Q$1/3*1000/(Q$2^3/6)</f>
        <v>0</v>
      </c>
      <c r="M8589" s="9" t="e">
        <f>(K8589-K8588)*J8589*1000</f>
        <v>#DIV/0!</v>
      </c>
      <c r="N8589" s="10">
        <f>IF(L8589&lt;Q$4*0.85,0,1)</f>
        <v>1</v>
      </c>
      <c r="O8589" s="10">
        <f>SUM(N$2:N8589)</f>
        <v>8588</v>
      </c>
      <c r="P8589" s="4"/>
      <c r="Q8589" s="4"/>
      <c r="R8589" s="4"/>
      <c r="S8589" s="4"/>
      <c r="T8589" s="4"/>
    </row>
    <row r="8590" spans="10:20" x14ac:dyDescent="0.15">
      <c r="J8590" s="8">
        <f>A8590</f>
        <v>0</v>
      </c>
      <c r="K8590" s="8" t="e">
        <f>-1*AVERAGE(F8590:G8590)</f>
        <v>#DIV/0!</v>
      </c>
      <c r="L8590" s="10">
        <f>J8590/2*Q$1/3*1000/(Q$2^3/6)</f>
        <v>0</v>
      </c>
      <c r="M8590" s="9" t="e">
        <f>(K8590-K8589)*J8590*1000</f>
        <v>#DIV/0!</v>
      </c>
      <c r="N8590" s="10">
        <f>IF(L8590&lt;Q$4*0.85,0,1)</f>
        <v>1</v>
      </c>
      <c r="O8590" s="10">
        <f>SUM(N$2:N8590)</f>
        <v>8589</v>
      </c>
      <c r="P8590" s="4"/>
      <c r="Q8590" s="4"/>
      <c r="R8590" s="4"/>
      <c r="S8590" s="4"/>
      <c r="T8590" s="4"/>
    </row>
    <row r="8591" spans="10:20" x14ac:dyDescent="0.15">
      <c r="J8591" s="8">
        <f>A8591</f>
        <v>0</v>
      </c>
      <c r="K8591" s="8" t="e">
        <f>-1*AVERAGE(F8591:G8591)</f>
        <v>#DIV/0!</v>
      </c>
      <c r="L8591" s="10">
        <f>J8591/2*Q$1/3*1000/(Q$2^3/6)</f>
        <v>0</v>
      </c>
      <c r="M8591" s="9" t="e">
        <f>(K8591-K8590)*J8591*1000</f>
        <v>#DIV/0!</v>
      </c>
      <c r="N8591" s="10">
        <f>IF(L8591&lt;Q$4*0.85,0,1)</f>
        <v>1</v>
      </c>
      <c r="O8591" s="10">
        <f>SUM(N$2:N8591)</f>
        <v>8590</v>
      </c>
      <c r="P8591" s="4"/>
      <c r="Q8591" s="4"/>
      <c r="R8591" s="4"/>
      <c r="S8591" s="4"/>
      <c r="T8591" s="4"/>
    </row>
    <row r="8592" spans="10:20" x14ac:dyDescent="0.15">
      <c r="J8592" s="8">
        <f>A8592</f>
        <v>0</v>
      </c>
      <c r="K8592" s="8" t="e">
        <f>-1*AVERAGE(F8592:G8592)</f>
        <v>#DIV/0!</v>
      </c>
      <c r="L8592" s="10">
        <f>J8592/2*Q$1/3*1000/(Q$2^3/6)</f>
        <v>0</v>
      </c>
      <c r="M8592" s="9" t="e">
        <f>(K8592-K8591)*J8592*1000</f>
        <v>#DIV/0!</v>
      </c>
      <c r="N8592" s="10">
        <f>IF(L8592&lt;Q$4*0.85,0,1)</f>
        <v>1</v>
      </c>
      <c r="O8592" s="10">
        <f>SUM(N$2:N8592)</f>
        <v>8591</v>
      </c>
      <c r="P8592" s="4"/>
      <c r="Q8592" s="4"/>
      <c r="R8592" s="4"/>
      <c r="S8592" s="4"/>
      <c r="T8592" s="4"/>
    </row>
    <row r="8593" spans="10:20" x14ac:dyDescent="0.15">
      <c r="J8593" s="8">
        <f>A8593</f>
        <v>0</v>
      </c>
      <c r="K8593" s="8" t="e">
        <f>-1*AVERAGE(F8593:G8593)</f>
        <v>#DIV/0!</v>
      </c>
      <c r="L8593" s="10">
        <f>J8593/2*Q$1/3*1000/(Q$2^3/6)</f>
        <v>0</v>
      </c>
      <c r="M8593" s="9" t="e">
        <f>(K8593-K8592)*J8593*1000</f>
        <v>#DIV/0!</v>
      </c>
      <c r="N8593" s="10">
        <f>IF(L8593&lt;Q$4*0.85,0,1)</f>
        <v>1</v>
      </c>
      <c r="O8593" s="10">
        <f>SUM(N$2:N8593)</f>
        <v>8592</v>
      </c>
      <c r="P8593" s="4"/>
      <c r="Q8593" s="4"/>
      <c r="R8593" s="4"/>
      <c r="S8593" s="4"/>
      <c r="T8593" s="4"/>
    </row>
    <row r="8594" spans="10:20" x14ac:dyDescent="0.15">
      <c r="J8594" s="8">
        <f>A8594</f>
        <v>0</v>
      </c>
      <c r="K8594" s="8" t="e">
        <f>-1*AVERAGE(F8594:G8594)</f>
        <v>#DIV/0!</v>
      </c>
      <c r="L8594" s="10">
        <f>J8594/2*Q$1/3*1000/(Q$2^3/6)</f>
        <v>0</v>
      </c>
      <c r="M8594" s="9" t="e">
        <f>(K8594-K8593)*J8594*1000</f>
        <v>#DIV/0!</v>
      </c>
      <c r="N8594" s="10">
        <f>IF(L8594&lt;Q$4*0.85,0,1)</f>
        <v>1</v>
      </c>
      <c r="O8594" s="10">
        <f>SUM(N$2:N8594)</f>
        <v>8593</v>
      </c>
      <c r="P8594" s="4"/>
      <c r="Q8594" s="4"/>
      <c r="R8594" s="4"/>
      <c r="S8594" s="4"/>
      <c r="T8594" s="4"/>
    </row>
    <row r="8595" spans="10:20" x14ac:dyDescent="0.15">
      <c r="J8595" s="8">
        <f>A8595</f>
        <v>0</v>
      </c>
      <c r="K8595" s="8" t="e">
        <f>-1*AVERAGE(F8595:G8595)</f>
        <v>#DIV/0!</v>
      </c>
      <c r="L8595" s="10">
        <f>J8595/2*Q$1/3*1000/(Q$2^3/6)</f>
        <v>0</v>
      </c>
      <c r="M8595" s="9" t="e">
        <f>(K8595-K8594)*J8595*1000</f>
        <v>#DIV/0!</v>
      </c>
      <c r="N8595" s="10">
        <f>IF(L8595&lt;Q$4*0.85,0,1)</f>
        <v>1</v>
      </c>
      <c r="O8595" s="10">
        <f>SUM(N$2:N8595)</f>
        <v>8594</v>
      </c>
      <c r="P8595" s="4"/>
      <c r="Q8595" s="4"/>
      <c r="R8595" s="4"/>
      <c r="S8595" s="4"/>
      <c r="T8595" s="4"/>
    </row>
    <row r="8596" spans="10:20" x14ac:dyDescent="0.15">
      <c r="J8596" s="8">
        <f>A8596</f>
        <v>0</v>
      </c>
      <c r="K8596" s="8" t="e">
        <f>-1*AVERAGE(F8596:G8596)</f>
        <v>#DIV/0!</v>
      </c>
      <c r="L8596" s="10">
        <f>J8596/2*Q$1/3*1000/(Q$2^3/6)</f>
        <v>0</v>
      </c>
      <c r="M8596" s="9" t="e">
        <f>(K8596-K8595)*J8596*1000</f>
        <v>#DIV/0!</v>
      </c>
      <c r="N8596" s="10">
        <f>IF(L8596&lt;Q$4*0.85,0,1)</f>
        <v>1</v>
      </c>
      <c r="O8596" s="10">
        <f>SUM(N$2:N8596)</f>
        <v>8595</v>
      </c>
      <c r="P8596" s="4"/>
      <c r="Q8596" s="4"/>
      <c r="R8596" s="4"/>
      <c r="S8596" s="4"/>
      <c r="T8596" s="4"/>
    </row>
    <row r="8597" spans="10:20" x14ac:dyDescent="0.15">
      <c r="J8597" s="8">
        <f>A8597</f>
        <v>0</v>
      </c>
      <c r="K8597" s="8" t="e">
        <f>-1*AVERAGE(F8597:G8597)</f>
        <v>#DIV/0!</v>
      </c>
      <c r="L8597" s="10">
        <f>J8597/2*Q$1/3*1000/(Q$2^3/6)</f>
        <v>0</v>
      </c>
      <c r="M8597" s="9" t="e">
        <f>(K8597-K8596)*J8597*1000</f>
        <v>#DIV/0!</v>
      </c>
      <c r="N8597" s="10">
        <f>IF(L8597&lt;Q$4*0.85,0,1)</f>
        <v>1</v>
      </c>
      <c r="O8597" s="10">
        <f>SUM(N$2:N8597)</f>
        <v>8596</v>
      </c>
      <c r="P8597" s="4"/>
      <c r="Q8597" s="4"/>
      <c r="R8597" s="4"/>
      <c r="S8597" s="4"/>
      <c r="T8597" s="4"/>
    </row>
    <row r="8598" spans="10:20" x14ac:dyDescent="0.15">
      <c r="J8598" s="8">
        <f>A8598</f>
        <v>0</v>
      </c>
      <c r="K8598" s="8" t="e">
        <f>-1*AVERAGE(F8598:G8598)</f>
        <v>#DIV/0!</v>
      </c>
      <c r="L8598" s="10">
        <f>J8598/2*Q$1/3*1000/(Q$2^3/6)</f>
        <v>0</v>
      </c>
      <c r="M8598" s="9" t="e">
        <f>(K8598-K8597)*J8598*1000</f>
        <v>#DIV/0!</v>
      </c>
      <c r="N8598" s="10">
        <f>IF(L8598&lt;Q$4*0.85,0,1)</f>
        <v>1</v>
      </c>
      <c r="O8598" s="10">
        <f>SUM(N$2:N8598)</f>
        <v>8597</v>
      </c>
      <c r="P8598" s="4"/>
      <c r="Q8598" s="4"/>
      <c r="R8598" s="4"/>
      <c r="S8598" s="4"/>
      <c r="T8598" s="4"/>
    </row>
    <row r="8599" spans="10:20" x14ac:dyDescent="0.15">
      <c r="J8599" s="8">
        <f>A8599</f>
        <v>0</v>
      </c>
      <c r="K8599" s="8" t="e">
        <f>-1*AVERAGE(F8599:G8599)</f>
        <v>#DIV/0!</v>
      </c>
      <c r="L8599" s="10">
        <f>J8599/2*Q$1/3*1000/(Q$2^3/6)</f>
        <v>0</v>
      </c>
      <c r="M8599" s="9" t="e">
        <f>(K8599-K8598)*J8599*1000</f>
        <v>#DIV/0!</v>
      </c>
      <c r="N8599" s="10">
        <f>IF(L8599&lt;Q$4*0.85,0,1)</f>
        <v>1</v>
      </c>
      <c r="O8599" s="10">
        <f>SUM(N$2:N8599)</f>
        <v>8598</v>
      </c>
      <c r="P8599" s="4"/>
      <c r="Q8599" s="4"/>
      <c r="R8599" s="4"/>
      <c r="S8599" s="4"/>
      <c r="T8599" s="4"/>
    </row>
    <row r="8600" spans="10:20" x14ac:dyDescent="0.15">
      <c r="J8600" s="8">
        <f>A8600</f>
        <v>0</v>
      </c>
      <c r="K8600" s="8" t="e">
        <f>-1*AVERAGE(F8600:G8600)</f>
        <v>#DIV/0!</v>
      </c>
      <c r="L8600" s="10">
        <f>J8600/2*Q$1/3*1000/(Q$2^3/6)</f>
        <v>0</v>
      </c>
      <c r="M8600" s="9" t="e">
        <f>(K8600-K8599)*J8600*1000</f>
        <v>#DIV/0!</v>
      </c>
      <c r="N8600" s="10">
        <f>IF(L8600&lt;Q$4*0.85,0,1)</f>
        <v>1</v>
      </c>
      <c r="O8600" s="10">
        <f>SUM(N$2:N8600)</f>
        <v>8599</v>
      </c>
      <c r="P8600" s="4"/>
      <c r="Q8600" s="4"/>
      <c r="R8600" s="4"/>
      <c r="S8600" s="4"/>
      <c r="T8600" s="4"/>
    </row>
    <row r="8601" spans="10:20" x14ac:dyDescent="0.15">
      <c r="J8601" s="8">
        <f>A8601</f>
        <v>0</v>
      </c>
      <c r="K8601" s="8" t="e">
        <f>-1*AVERAGE(F8601:G8601)</f>
        <v>#DIV/0!</v>
      </c>
      <c r="L8601" s="10">
        <f>J8601/2*Q$1/3*1000/(Q$2^3/6)</f>
        <v>0</v>
      </c>
      <c r="M8601" s="9" t="e">
        <f>(K8601-K8600)*J8601*1000</f>
        <v>#DIV/0!</v>
      </c>
      <c r="N8601" s="10">
        <f>IF(L8601&lt;Q$4*0.85,0,1)</f>
        <v>1</v>
      </c>
      <c r="O8601" s="10">
        <f>SUM(N$2:N8601)</f>
        <v>8600</v>
      </c>
      <c r="P8601" s="4"/>
      <c r="Q8601" s="4"/>
      <c r="R8601" s="4"/>
      <c r="S8601" s="4"/>
      <c r="T8601" s="4"/>
    </row>
    <row r="8602" spans="10:20" x14ac:dyDescent="0.15">
      <c r="J8602" s="8">
        <f>A8602</f>
        <v>0</v>
      </c>
      <c r="K8602" s="8" t="e">
        <f>-1*AVERAGE(F8602:G8602)</f>
        <v>#DIV/0!</v>
      </c>
      <c r="L8602" s="10">
        <f>J8602/2*Q$1/3*1000/(Q$2^3/6)</f>
        <v>0</v>
      </c>
      <c r="M8602" s="9" t="e">
        <f>(K8602-K8601)*J8602*1000</f>
        <v>#DIV/0!</v>
      </c>
      <c r="N8602" s="10">
        <f>IF(L8602&lt;Q$4*0.85,0,1)</f>
        <v>1</v>
      </c>
      <c r="O8602" s="10">
        <f>SUM(N$2:N8602)</f>
        <v>8601</v>
      </c>
      <c r="P8602" s="4"/>
      <c r="Q8602" s="4"/>
      <c r="R8602" s="4"/>
      <c r="S8602" s="4"/>
      <c r="T8602" s="4"/>
    </row>
    <row r="8603" spans="10:20" x14ac:dyDescent="0.15">
      <c r="J8603" s="8">
        <f>A8603</f>
        <v>0</v>
      </c>
      <c r="K8603" s="8" t="e">
        <f>-1*AVERAGE(F8603:G8603)</f>
        <v>#DIV/0!</v>
      </c>
      <c r="L8603" s="10">
        <f>J8603/2*Q$1/3*1000/(Q$2^3/6)</f>
        <v>0</v>
      </c>
      <c r="M8603" s="9" t="e">
        <f>(K8603-K8602)*J8603*1000</f>
        <v>#DIV/0!</v>
      </c>
      <c r="N8603" s="10">
        <f>IF(L8603&lt;Q$4*0.85,0,1)</f>
        <v>1</v>
      </c>
      <c r="O8603" s="10">
        <f>SUM(N$2:N8603)</f>
        <v>8602</v>
      </c>
      <c r="P8603" s="4"/>
      <c r="Q8603" s="4"/>
      <c r="R8603" s="4"/>
      <c r="S8603" s="4"/>
      <c r="T8603" s="4"/>
    </row>
    <row r="8604" spans="10:20" x14ac:dyDescent="0.15">
      <c r="J8604" s="8">
        <f>A8604</f>
        <v>0</v>
      </c>
      <c r="K8604" s="8" t="e">
        <f>-1*AVERAGE(F8604:G8604)</f>
        <v>#DIV/0!</v>
      </c>
      <c r="L8604" s="10">
        <f>J8604/2*Q$1/3*1000/(Q$2^3/6)</f>
        <v>0</v>
      </c>
      <c r="M8604" s="9" t="e">
        <f>(K8604-K8603)*J8604*1000</f>
        <v>#DIV/0!</v>
      </c>
      <c r="N8604" s="10">
        <f>IF(L8604&lt;Q$4*0.85,0,1)</f>
        <v>1</v>
      </c>
      <c r="O8604" s="10">
        <f>SUM(N$2:N8604)</f>
        <v>8603</v>
      </c>
      <c r="P8604" s="4"/>
      <c r="Q8604" s="4"/>
      <c r="R8604" s="4"/>
      <c r="S8604" s="4"/>
      <c r="T8604" s="4"/>
    </row>
    <row r="8605" spans="10:20" x14ac:dyDescent="0.15">
      <c r="J8605" s="8">
        <f>A8605</f>
        <v>0</v>
      </c>
      <c r="K8605" s="8" t="e">
        <f>-1*AVERAGE(F8605:G8605)</f>
        <v>#DIV/0!</v>
      </c>
      <c r="L8605" s="10">
        <f>J8605/2*Q$1/3*1000/(Q$2^3/6)</f>
        <v>0</v>
      </c>
      <c r="M8605" s="9" t="e">
        <f>(K8605-K8604)*J8605*1000</f>
        <v>#DIV/0!</v>
      </c>
      <c r="N8605" s="10">
        <f>IF(L8605&lt;Q$4*0.85,0,1)</f>
        <v>1</v>
      </c>
      <c r="O8605" s="10">
        <f>SUM(N$2:N8605)</f>
        <v>8604</v>
      </c>
      <c r="P8605" s="4"/>
      <c r="Q8605" s="4"/>
      <c r="R8605" s="4"/>
      <c r="S8605" s="4"/>
      <c r="T8605" s="4"/>
    </row>
    <row r="8606" spans="10:20" x14ac:dyDescent="0.15">
      <c r="J8606" s="8">
        <f>A8606</f>
        <v>0</v>
      </c>
      <c r="K8606" s="8" t="e">
        <f>-1*AVERAGE(F8606:G8606)</f>
        <v>#DIV/0!</v>
      </c>
      <c r="L8606" s="10">
        <f>J8606/2*Q$1/3*1000/(Q$2^3/6)</f>
        <v>0</v>
      </c>
      <c r="M8606" s="9" t="e">
        <f>(K8606-K8605)*J8606*1000</f>
        <v>#DIV/0!</v>
      </c>
      <c r="N8606" s="10">
        <f>IF(L8606&lt;Q$4*0.85,0,1)</f>
        <v>1</v>
      </c>
      <c r="O8606" s="10">
        <f>SUM(N$2:N8606)</f>
        <v>8605</v>
      </c>
      <c r="P8606" s="4"/>
      <c r="Q8606" s="4"/>
      <c r="R8606" s="4"/>
      <c r="S8606" s="4"/>
      <c r="T8606" s="4"/>
    </row>
    <row r="8607" spans="10:20" x14ac:dyDescent="0.15">
      <c r="J8607" s="8">
        <f>A8607</f>
        <v>0</v>
      </c>
      <c r="K8607" s="8" t="e">
        <f>-1*AVERAGE(F8607:G8607)</f>
        <v>#DIV/0!</v>
      </c>
      <c r="L8607" s="10">
        <f>J8607/2*Q$1/3*1000/(Q$2^3/6)</f>
        <v>0</v>
      </c>
      <c r="M8607" s="9" t="e">
        <f>(K8607-K8606)*J8607*1000</f>
        <v>#DIV/0!</v>
      </c>
      <c r="N8607" s="10">
        <f>IF(L8607&lt;Q$4*0.85,0,1)</f>
        <v>1</v>
      </c>
      <c r="O8607" s="10">
        <f>SUM(N$2:N8607)</f>
        <v>8606</v>
      </c>
      <c r="P8607" s="4"/>
      <c r="Q8607" s="4"/>
      <c r="R8607" s="4"/>
      <c r="S8607" s="4"/>
      <c r="T8607" s="4"/>
    </row>
    <row r="8608" spans="10:20" x14ac:dyDescent="0.15">
      <c r="J8608" s="8">
        <f>A8608</f>
        <v>0</v>
      </c>
      <c r="K8608" s="8" t="e">
        <f>-1*AVERAGE(F8608:G8608)</f>
        <v>#DIV/0!</v>
      </c>
      <c r="L8608" s="10">
        <f>J8608/2*Q$1/3*1000/(Q$2^3/6)</f>
        <v>0</v>
      </c>
      <c r="M8608" s="9" t="e">
        <f>(K8608-K8607)*J8608*1000</f>
        <v>#DIV/0!</v>
      </c>
      <c r="N8608" s="10">
        <f>IF(L8608&lt;Q$4*0.85,0,1)</f>
        <v>1</v>
      </c>
      <c r="O8608" s="10">
        <f>SUM(N$2:N8608)</f>
        <v>8607</v>
      </c>
      <c r="P8608" s="4"/>
      <c r="Q8608" s="4"/>
      <c r="R8608" s="4"/>
      <c r="S8608" s="4"/>
      <c r="T8608" s="4"/>
    </row>
    <row r="8609" spans="10:20" x14ac:dyDescent="0.15">
      <c r="J8609" s="8">
        <f>A8609</f>
        <v>0</v>
      </c>
      <c r="K8609" s="8" t="e">
        <f>-1*AVERAGE(F8609:G8609)</f>
        <v>#DIV/0!</v>
      </c>
      <c r="L8609" s="10">
        <f>J8609/2*Q$1/3*1000/(Q$2^3/6)</f>
        <v>0</v>
      </c>
      <c r="M8609" s="9" t="e">
        <f>(K8609-K8608)*J8609*1000</f>
        <v>#DIV/0!</v>
      </c>
      <c r="N8609" s="10">
        <f>IF(L8609&lt;Q$4*0.85,0,1)</f>
        <v>1</v>
      </c>
      <c r="O8609" s="10">
        <f>SUM(N$2:N8609)</f>
        <v>8608</v>
      </c>
      <c r="P8609" s="4"/>
      <c r="Q8609" s="4"/>
      <c r="R8609" s="4"/>
      <c r="S8609" s="4"/>
      <c r="T8609" s="4"/>
    </row>
    <row r="8610" spans="10:20" x14ac:dyDescent="0.15">
      <c r="J8610" s="8">
        <f>A8610</f>
        <v>0</v>
      </c>
      <c r="K8610" s="8" t="e">
        <f>-1*AVERAGE(F8610:G8610)</f>
        <v>#DIV/0!</v>
      </c>
      <c r="L8610" s="10">
        <f>J8610/2*Q$1/3*1000/(Q$2^3/6)</f>
        <v>0</v>
      </c>
      <c r="M8610" s="9" t="e">
        <f>(K8610-K8609)*J8610*1000</f>
        <v>#DIV/0!</v>
      </c>
      <c r="N8610" s="10">
        <f>IF(L8610&lt;Q$4*0.85,0,1)</f>
        <v>1</v>
      </c>
      <c r="O8610" s="10">
        <f>SUM(N$2:N8610)</f>
        <v>8609</v>
      </c>
      <c r="P8610" s="4"/>
      <c r="Q8610" s="4"/>
      <c r="R8610" s="4"/>
      <c r="S8610" s="4"/>
      <c r="T8610" s="4"/>
    </row>
    <row r="8611" spans="10:20" x14ac:dyDescent="0.15">
      <c r="J8611" s="8">
        <f>A8611</f>
        <v>0</v>
      </c>
      <c r="K8611" s="8" t="e">
        <f>-1*AVERAGE(F8611:G8611)</f>
        <v>#DIV/0!</v>
      </c>
      <c r="L8611" s="10">
        <f>J8611/2*Q$1/3*1000/(Q$2^3/6)</f>
        <v>0</v>
      </c>
      <c r="M8611" s="9" t="e">
        <f>(K8611-K8610)*J8611*1000</f>
        <v>#DIV/0!</v>
      </c>
      <c r="N8611" s="10">
        <f>IF(L8611&lt;Q$4*0.85,0,1)</f>
        <v>1</v>
      </c>
      <c r="O8611" s="10">
        <f>SUM(N$2:N8611)</f>
        <v>8610</v>
      </c>
      <c r="P8611" s="4"/>
      <c r="Q8611" s="4"/>
      <c r="R8611" s="4"/>
      <c r="S8611" s="4"/>
      <c r="T8611" s="4"/>
    </row>
    <row r="8612" spans="10:20" x14ac:dyDescent="0.15">
      <c r="J8612" s="8">
        <f>A8612</f>
        <v>0</v>
      </c>
      <c r="K8612" s="8" t="e">
        <f>-1*AVERAGE(F8612:G8612)</f>
        <v>#DIV/0!</v>
      </c>
      <c r="L8612" s="10">
        <f>J8612/2*Q$1/3*1000/(Q$2^3/6)</f>
        <v>0</v>
      </c>
      <c r="M8612" s="9" t="e">
        <f>(K8612-K8611)*J8612*1000</f>
        <v>#DIV/0!</v>
      </c>
      <c r="N8612" s="10">
        <f>IF(L8612&lt;Q$4*0.85,0,1)</f>
        <v>1</v>
      </c>
      <c r="O8612" s="10">
        <f>SUM(N$2:N8612)</f>
        <v>8611</v>
      </c>
      <c r="P8612" s="4"/>
      <c r="Q8612" s="4"/>
      <c r="R8612" s="4"/>
      <c r="S8612" s="4"/>
      <c r="T8612" s="4"/>
    </row>
    <row r="8613" spans="10:20" x14ac:dyDescent="0.15">
      <c r="J8613" s="8">
        <f>A8613</f>
        <v>0</v>
      </c>
      <c r="K8613" s="8" t="e">
        <f>-1*AVERAGE(F8613:G8613)</f>
        <v>#DIV/0!</v>
      </c>
      <c r="L8613" s="10">
        <f>J8613/2*Q$1/3*1000/(Q$2^3/6)</f>
        <v>0</v>
      </c>
      <c r="M8613" s="9" t="e">
        <f>(K8613-K8612)*J8613*1000</f>
        <v>#DIV/0!</v>
      </c>
      <c r="N8613" s="10">
        <f>IF(L8613&lt;Q$4*0.85,0,1)</f>
        <v>1</v>
      </c>
      <c r="O8613" s="10">
        <f>SUM(N$2:N8613)</f>
        <v>8612</v>
      </c>
      <c r="P8613" s="4"/>
      <c r="Q8613" s="4"/>
      <c r="R8613" s="4"/>
      <c r="S8613" s="4"/>
      <c r="T8613" s="4"/>
    </row>
    <row r="8614" spans="10:20" x14ac:dyDescent="0.15">
      <c r="J8614" s="8">
        <f>A8614</f>
        <v>0</v>
      </c>
      <c r="K8614" s="8" t="e">
        <f>-1*AVERAGE(F8614:G8614)</f>
        <v>#DIV/0!</v>
      </c>
      <c r="L8614" s="10">
        <f>J8614/2*Q$1/3*1000/(Q$2^3/6)</f>
        <v>0</v>
      </c>
      <c r="M8614" s="9" t="e">
        <f>(K8614-K8613)*J8614*1000</f>
        <v>#DIV/0!</v>
      </c>
      <c r="N8614" s="10">
        <f>IF(L8614&lt;Q$4*0.85,0,1)</f>
        <v>1</v>
      </c>
      <c r="O8614" s="10">
        <f>SUM(N$2:N8614)</f>
        <v>8613</v>
      </c>
      <c r="P8614" s="4"/>
      <c r="Q8614" s="4"/>
      <c r="R8614" s="4"/>
      <c r="S8614" s="4"/>
      <c r="T8614" s="4"/>
    </row>
    <row r="8615" spans="10:20" x14ac:dyDescent="0.15">
      <c r="J8615" s="8">
        <f>A8615</f>
        <v>0</v>
      </c>
      <c r="K8615" s="8" t="e">
        <f>-1*AVERAGE(F8615:G8615)</f>
        <v>#DIV/0!</v>
      </c>
      <c r="L8615" s="10">
        <f>J8615/2*Q$1/3*1000/(Q$2^3/6)</f>
        <v>0</v>
      </c>
      <c r="M8615" s="9" t="e">
        <f>(K8615-K8614)*J8615*1000</f>
        <v>#DIV/0!</v>
      </c>
      <c r="N8615" s="10">
        <f>IF(L8615&lt;Q$4*0.85,0,1)</f>
        <v>1</v>
      </c>
      <c r="O8615" s="10">
        <f>SUM(N$2:N8615)</f>
        <v>8614</v>
      </c>
      <c r="P8615" s="4"/>
      <c r="Q8615" s="4"/>
      <c r="R8615" s="4"/>
      <c r="S8615" s="4"/>
      <c r="T8615" s="4"/>
    </row>
    <row r="8616" spans="10:20" x14ac:dyDescent="0.15">
      <c r="J8616" s="8">
        <f>A8616</f>
        <v>0</v>
      </c>
      <c r="K8616" s="8" t="e">
        <f>-1*AVERAGE(F8616:G8616)</f>
        <v>#DIV/0!</v>
      </c>
      <c r="L8616" s="10">
        <f>J8616/2*Q$1/3*1000/(Q$2^3/6)</f>
        <v>0</v>
      </c>
      <c r="M8616" s="9" t="e">
        <f>(K8616-K8615)*J8616*1000</f>
        <v>#DIV/0!</v>
      </c>
      <c r="N8616" s="10">
        <f>IF(L8616&lt;Q$4*0.85,0,1)</f>
        <v>1</v>
      </c>
      <c r="O8616" s="10">
        <f>SUM(N$2:N8616)</f>
        <v>8615</v>
      </c>
      <c r="P8616" s="4"/>
      <c r="Q8616" s="4"/>
      <c r="R8616" s="4"/>
      <c r="S8616" s="4"/>
      <c r="T8616" s="4"/>
    </row>
    <row r="8617" spans="10:20" x14ac:dyDescent="0.15">
      <c r="J8617" s="8">
        <f>A8617</f>
        <v>0</v>
      </c>
      <c r="K8617" s="8" t="e">
        <f>-1*AVERAGE(F8617:G8617)</f>
        <v>#DIV/0!</v>
      </c>
      <c r="L8617" s="10">
        <f>J8617/2*Q$1/3*1000/(Q$2^3/6)</f>
        <v>0</v>
      </c>
      <c r="M8617" s="9" t="e">
        <f>(K8617-K8616)*J8617*1000</f>
        <v>#DIV/0!</v>
      </c>
      <c r="N8617" s="10">
        <f>IF(L8617&lt;Q$4*0.85,0,1)</f>
        <v>1</v>
      </c>
      <c r="O8617" s="10">
        <f>SUM(N$2:N8617)</f>
        <v>8616</v>
      </c>
      <c r="P8617" s="4"/>
      <c r="Q8617" s="4"/>
      <c r="R8617" s="4"/>
      <c r="S8617" s="4"/>
      <c r="T8617" s="4"/>
    </row>
    <row r="8618" spans="10:20" x14ac:dyDescent="0.15">
      <c r="J8618" s="8">
        <f>A8618</f>
        <v>0</v>
      </c>
      <c r="K8618" s="8" t="e">
        <f>-1*AVERAGE(F8618:G8618)</f>
        <v>#DIV/0!</v>
      </c>
      <c r="L8618" s="10">
        <f>J8618/2*Q$1/3*1000/(Q$2^3/6)</f>
        <v>0</v>
      </c>
      <c r="M8618" s="9" t="e">
        <f>(K8618-K8617)*J8618*1000</f>
        <v>#DIV/0!</v>
      </c>
      <c r="N8618" s="10">
        <f>IF(L8618&lt;Q$4*0.85,0,1)</f>
        <v>1</v>
      </c>
      <c r="O8618" s="10">
        <f>SUM(N$2:N8618)</f>
        <v>8617</v>
      </c>
      <c r="P8618" s="4"/>
      <c r="Q8618" s="4"/>
      <c r="R8618" s="4"/>
      <c r="S8618" s="4"/>
      <c r="T8618" s="4"/>
    </row>
    <row r="8619" spans="10:20" x14ac:dyDescent="0.15">
      <c r="J8619" s="8">
        <f>A8619</f>
        <v>0</v>
      </c>
      <c r="K8619" s="8" t="e">
        <f>-1*AVERAGE(F8619:G8619)</f>
        <v>#DIV/0!</v>
      </c>
      <c r="L8619" s="10">
        <f>J8619/2*Q$1/3*1000/(Q$2^3/6)</f>
        <v>0</v>
      </c>
      <c r="M8619" s="9" t="e">
        <f>(K8619-K8618)*J8619*1000</f>
        <v>#DIV/0!</v>
      </c>
      <c r="N8619" s="10">
        <f>IF(L8619&lt;Q$4*0.85,0,1)</f>
        <v>1</v>
      </c>
      <c r="O8619" s="10">
        <f>SUM(N$2:N8619)</f>
        <v>8618</v>
      </c>
      <c r="P8619" s="4"/>
      <c r="Q8619" s="4"/>
      <c r="R8619" s="4"/>
      <c r="S8619" s="4"/>
      <c r="T8619" s="4"/>
    </row>
    <row r="8620" spans="10:20" x14ac:dyDescent="0.15">
      <c r="J8620" s="8">
        <f>A8620</f>
        <v>0</v>
      </c>
      <c r="K8620" s="8" t="e">
        <f>-1*AVERAGE(F8620:G8620)</f>
        <v>#DIV/0!</v>
      </c>
      <c r="L8620" s="10">
        <f>J8620/2*Q$1/3*1000/(Q$2^3/6)</f>
        <v>0</v>
      </c>
      <c r="M8620" s="9" t="e">
        <f>(K8620-K8619)*J8620*1000</f>
        <v>#DIV/0!</v>
      </c>
      <c r="N8620" s="10">
        <f>IF(L8620&lt;Q$4*0.85,0,1)</f>
        <v>1</v>
      </c>
      <c r="O8620" s="10">
        <f>SUM(N$2:N8620)</f>
        <v>8619</v>
      </c>
      <c r="P8620" s="4"/>
      <c r="Q8620" s="4"/>
      <c r="R8620" s="4"/>
      <c r="S8620" s="4"/>
      <c r="T8620" s="4"/>
    </row>
    <row r="8621" spans="10:20" x14ac:dyDescent="0.15">
      <c r="J8621" s="8">
        <f>A8621</f>
        <v>0</v>
      </c>
      <c r="K8621" s="8" t="e">
        <f>-1*AVERAGE(F8621:G8621)</f>
        <v>#DIV/0!</v>
      </c>
      <c r="L8621" s="10">
        <f>J8621/2*Q$1/3*1000/(Q$2^3/6)</f>
        <v>0</v>
      </c>
      <c r="M8621" s="9" t="e">
        <f>(K8621-K8620)*J8621*1000</f>
        <v>#DIV/0!</v>
      </c>
      <c r="N8621" s="10">
        <f>IF(L8621&lt;Q$4*0.85,0,1)</f>
        <v>1</v>
      </c>
      <c r="O8621" s="10">
        <f>SUM(N$2:N8621)</f>
        <v>8620</v>
      </c>
      <c r="P8621" s="4"/>
      <c r="Q8621" s="4"/>
      <c r="R8621" s="4"/>
      <c r="S8621" s="4"/>
      <c r="T8621" s="4"/>
    </row>
    <row r="8622" spans="10:20" x14ac:dyDescent="0.15">
      <c r="J8622" s="8">
        <f>A8622</f>
        <v>0</v>
      </c>
      <c r="K8622" s="8" t="e">
        <f>-1*AVERAGE(F8622:G8622)</f>
        <v>#DIV/0!</v>
      </c>
      <c r="L8622" s="10">
        <f>J8622/2*Q$1/3*1000/(Q$2^3/6)</f>
        <v>0</v>
      </c>
      <c r="M8622" s="9" t="e">
        <f>(K8622-K8621)*J8622*1000</f>
        <v>#DIV/0!</v>
      </c>
      <c r="N8622" s="10">
        <f>IF(L8622&lt;Q$4*0.85,0,1)</f>
        <v>1</v>
      </c>
      <c r="O8622" s="10">
        <f>SUM(N$2:N8622)</f>
        <v>8621</v>
      </c>
      <c r="P8622" s="4"/>
      <c r="Q8622" s="4"/>
      <c r="R8622" s="4"/>
      <c r="S8622" s="4"/>
      <c r="T8622" s="4"/>
    </row>
    <row r="8623" spans="10:20" x14ac:dyDescent="0.15">
      <c r="J8623" s="8">
        <f>A8623</f>
        <v>0</v>
      </c>
      <c r="K8623" s="8" t="e">
        <f>-1*AVERAGE(F8623:G8623)</f>
        <v>#DIV/0!</v>
      </c>
      <c r="L8623" s="10">
        <f>J8623/2*Q$1/3*1000/(Q$2^3/6)</f>
        <v>0</v>
      </c>
      <c r="M8623" s="9" t="e">
        <f>(K8623-K8622)*J8623*1000</f>
        <v>#DIV/0!</v>
      </c>
      <c r="N8623" s="10">
        <f>IF(L8623&lt;Q$4*0.85,0,1)</f>
        <v>1</v>
      </c>
      <c r="O8623" s="10">
        <f>SUM(N$2:N8623)</f>
        <v>8622</v>
      </c>
      <c r="P8623" s="4"/>
      <c r="Q8623" s="4"/>
      <c r="R8623" s="4"/>
      <c r="S8623" s="4"/>
      <c r="T8623" s="4"/>
    </row>
    <row r="8624" spans="10:20" x14ac:dyDescent="0.15">
      <c r="J8624" s="8">
        <f>A8624</f>
        <v>0</v>
      </c>
      <c r="K8624" s="8" t="e">
        <f>-1*AVERAGE(F8624:G8624)</f>
        <v>#DIV/0!</v>
      </c>
      <c r="L8624" s="10">
        <f>J8624/2*Q$1/3*1000/(Q$2^3/6)</f>
        <v>0</v>
      </c>
      <c r="M8624" s="9" t="e">
        <f>(K8624-K8623)*J8624*1000</f>
        <v>#DIV/0!</v>
      </c>
      <c r="N8624" s="10">
        <f>IF(L8624&lt;Q$4*0.85,0,1)</f>
        <v>1</v>
      </c>
      <c r="O8624" s="10">
        <f>SUM(N$2:N8624)</f>
        <v>8623</v>
      </c>
      <c r="P8624" s="4"/>
      <c r="Q8624" s="4"/>
      <c r="R8624" s="4"/>
      <c r="S8624" s="4"/>
      <c r="T8624" s="4"/>
    </row>
    <row r="8625" spans="10:20" x14ac:dyDescent="0.15">
      <c r="J8625" s="8">
        <f>A8625</f>
        <v>0</v>
      </c>
      <c r="K8625" s="8" t="e">
        <f>-1*AVERAGE(F8625:G8625)</f>
        <v>#DIV/0!</v>
      </c>
      <c r="L8625" s="10">
        <f>J8625/2*Q$1/3*1000/(Q$2^3/6)</f>
        <v>0</v>
      </c>
      <c r="M8625" s="9" t="e">
        <f>(K8625-K8624)*J8625*1000</f>
        <v>#DIV/0!</v>
      </c>
      <c r="N8625" s="10">
        <f>IF(L8625&lt;Q$4*0.85,0,1)</f>
        <v>1</v>
      </c>
      <c r="O8625" s="10">
        <f>SUM(N$2:N8625)</f>
        <v>8624</v>
      </c>
      <c r="P8625" s="4"/>
      <c r="Q8625" s="4"/>
      <c r="R8625" s="4"/>
      <c r="S8625" s="4"/>
      <c r="T8625" s="4"/>
    </row>
    <row r="8626" spans="10:20" x14ac:dyDescent="0.15">
      <c r="J8626" s="8">
        <f>A8626</f>
        <v>0</v>
      </c>
      <c r="K8626" s="8" t="e">
        <f>-1*AVERAGE(F8626:G8626)</f>
        <v>#DIV/0!</v>
      </c>
      <c r="L8626" s="10">
        <f>J8626/2*Q$1/3*1000/(Q$2^3/6)</f>
        <v>0</v>
      </c>
      <c r="M8626" s="9" t="e">
        <f>(K8626-K8625)*J8626*1000</f>
        <v>#DIV/0!</v>
      </c>
      <c r="N8626" s="10">
        <f>IF(L8626&lt;Q$4*0.85,0,1)</f>
        <v>1</v>
      </c>
      <c r="O8626" s="10">
        <f>SUM(N$2:N8626)</f>
        <v>8625</v>
      </c>
      <c r="P8626" s="4"/>
      <c r="Q8626" s="4"/>
      <c r="R8626" s="4"/>
      <c r="S8626" s="4"/>
      <c r="T8626" s="4"/>
    </row>
    <row r="8627" spans="10:20" x14ac:dyDescent="0.15">
      <c r="J8627" s="8">
        <f>A8627</f>
        <v>0</v>
      </c>
      <c r="K8627" s="8" t="e">
        <f>-1*AVERAGE(F8627:G8627)</f>
        <v>#DIV/0!</v>
      </c>
      <c r="L8627" s="10">
        <f>J8627/2*Q$1/3*1000/(Q$2^3/6)</f>
        <v>0</v>
      </c>
      <c r="M8627" s="9" t="e">
        <f>(K8627-K8626)*J8627*1000</f>
        <v>#DIV/0!</v>
      </c>
      <c r="N8627" s="10">
        <f>IF(L8627&lt;Q$4*0.85,0,1)</f>
        <v>1</v>
      </c>
      <c r="O8627" s="10">
        <f>SUM(N$2:N8627)</f>
        <v>8626</v>
      </c>
      <c r="P8627" s="4"/>
      <c r="Q8627" s="4"/>
      <c r="R8627" s="4"/>
      <c r="S8627" s="4"/>
      <c r="T8627" s="4"/>
    </row>
    <row r="8628" spans="10:20" x14ac:dyDescent="0.15">
      <c r="J8628" s="8">
        <f>A8628</f>
        <v>0</v>
      </c>
      <c r="K8628" s="8" t="e">
        <f>-1*AVERAGE(F8628:G8628)</f>
        <v>#DIV/0!</v>
      </c>
      <c r="L8628" s="10">
        <f>J8628/2*Q$1/3*1000/(Q$2^3/6)</f>
        <v>0</v>
      </c>
      <c r="M8628" s="9" t="e">
        <f>(K8628-K8627)*J8628*1000</f>
        <v>#DIV/0!</v>
      </c>
      <c r="N8628" s="10">
        <f>IF(L8628&lt;Q$4*0.85,0,1)</f>
        <v>1</v>
      </c>
      <c r="O8628" s="10">
        <f>SUM(N$2:N8628)</f>
        <v>8627</v>
      </c>
      <c r="P8628" s="4"/>
      <c r="Q8628" s="4"/>
      <c r="R8628" s="4"/>
      <c r="S8628" s="4"/>
      <c r="T8628" s="4"/>
    </row>
    <row r="8629" spans="10:20" x14ac:dyDescent="0.15">
      <c r="J8629" s="8">
        <f>A8629</f>
        <v>0</v>
      </c>
      <c r="K8629" s="8" t="e">
        <f>-1*AVERAGE(F8629:G8629)</f>
        <v>#DIV/0!</v>
      </c>
      <c r="L8629" s="10">
        <f>J8629/2*Q$1/3*1000/(Q$2^3/6)</f>
        <v>0</v>
      </c>
      <c r="M8629" s="9" t="e">
        <f>(K8629-K8628)*J8629*1000</f>
        <v>#DIV/0!</v>
      </c>
      <c r="N8629" s="10">
        <f>IF(L8629&lt;Q$4*0.85,0,1)</f>
        <v>1</v>
      </c>
      <c r="O8629" s="10">
        <f>SUM(N$2:N8629)</f>
        <v>8628</v>
      </c>
      <c r="P8629" s="4"/>
      <c r="Q8629" s="4"/>
      <c r="R8629" s="4"/>
      <c r="S8629" s="4"/>
      <c r="T8629" s="4"/>
    </row>
    <row r="8630" spans="10:20" x14ac:dyDescent="0.15">
      <c r="J8630" s="8">
        <f>A8630</f>
        <v>0</v>
      </c>
      <c r="K8630" s="8" t="e">
        <f>-1*AVERAGE(F8630:G8630)</f>
        <v>#DIV/0!</v>
      </c>
      <c r="L8630" s="10">
        <f>J8630/2*Q$1/3*1000/(Q$2^3/6)</f>
        <v>0</v>
      </c>
      <c r="M8630" s="9" t="e">
        <f>(K8630-K8629)*J8630*1000</f>
        <v>#DIV/0!</v>
      </c>
      <c r="N8630" s="10">
        <f>IF(L8630&lt;Q$4*0.85,0,1)</f>
        <v>1</v>
      </c>
      <c r="O8630" s="10">
        <f>SUM(N$2:N8630)</f>
        <v>8629</v>
      </c>
      <c r="P8630" s="4"/>
      <c r="Q8630" s="4"/>
      <c r="R8630" s="4"/>
      <c r="S8630" s="4"/>
      <c r="T8630" s="4"/>
    </row>
    <row r="8631" spans="10:20" x14ac:dyDescent="0.15">
      <c r="J8631" s="8">
        <f>A8631</f>
        <v>0</v>
      </c>
      <c r="K8631" s="8" t="e">
        <f>-1*AVERAGE(F8631:G8631)</f>
        <v>#DIV/0!</v>
      </c>
      <c r="L8631" s="10">
        <f>J8631/2*Q$1/3*1000/(Q$2^3/6)</f>
        <v>0</v>
      </c>
      <c r="M8631" s="9" t="e">
        <f>(K8631-K8630)*J8631*1000</f>
        <v>#DIV/0!</v>
      </c>
      <c r="N8631" s="10">
        <f>IF(L8631&lt;Q$4*0.85,0,1)</f>
        <v>1</v>
      </c>
      <c r="O8631" s="10">
        <f>SUM(N$2:N8631)</f>
        <v>8630</v>
      </c>
      <c r="P8631" s="4"/>
      <c r="Q8631" s="4"/>
      <c r="R8631" s="4"/>
      <c r="S8631" s="4"/>
      <c r="T8631" s="4"/>
    </row>
    <row r="8632" spans="10:20" x14ac:dyDescent="0.15">
      <c r="J8632" s="8">
        <f>A8632</f>
        <v>0</v>
      </c>
      <c r="K8632" s="8" t="e">
        <f>-1*AVERAGE(F8632:G8632)</f>
        <v>#DIV/0!</v>
      </c>
      <c r="L8632" s="10">
        <f>J8632/2*Q$1/3*1000/(Q$2^3/6)</f>
        <v>0</v>
      </c>
      <c r="M8632" s="9" t="e">
        <f>(K8632-K8631)*J8632*1000</f>
        <v>#DIV/0!</v>
      </c>
      <c r="N8632" s="10">
        <f>IF(L8632&lt;Q$4*0.85,0,1)</f>
        <v>1</v>
      </c>
      <c r="O8632" s="10">
        <f>SUM(N$2:N8632)</f>
        <v>8631</v>
      </c>
      <c r="P8632" s="4"/>
      <c r="Q8632" s="4"/>
      <c r="R8632" s="4"/>
      <c r="S8632" s="4"/>
      <c r="T8632" s="4"/>
    </row>
    <row r="8633" spans="10:20" x14ac:dyDescent="0.15">
      <c r="J8633" s="8">
        <f>A8633</f>
        <v>0</v>
      </c>
      <c r="K8633" s="8" t="e">
        <f>-1*AVERAGE(F8633:G8633)</f>
        <v>#DIV/0!</v>
      </c>
      <c r="L8633" s="10">
        <f>J8633/2*Q$1/3*1000/(Q$2^3/6)</f>
        <v>0</v>
      </c>
      <c r="M8633" s="9" t="e">
        <f>(K8633-K8632)*J8633*1000</f>
        <v>#DIV/0!</v>
      </c>
      <c r="N8633" s="10">
        <f>IF(L8633&lt;Q$4*0.85,0,1)</f>
        <v>1</v>
      </c>
      <c r="O8633" s="10">
        <f>SUM(N$2:N8633)</f>
        <v>8632</v>
      </c>
      <c r="P8633" s="4"/>
      <c r="Q8633" s="4"/>
      <c r="R8633" s="4"/>
      <c r="S8633" s="4"/>
      <c r="T8633" s="4"/>
    </row>
    <row r="8634" spans="10:20" x14ac:dyDescent="0.15">
      <c r="J8634" s="8">
        <f>A8634</f>
        <v>0</v>
      </c>
      <c r="K8634" s="8" t="e">
        <f>-1*AVERAGE(F8634:G8634)</f>
        <v>#DIV/0!</v>
      </c>
      <c r="L8634" s="10">
        <f>J8634/2*Q$1/3*1000/(Q$2^3/6)</f>
        <v>0</v>
      </c>
      <c r="M8634" s="9" t="e">
        <f>(K8634-K8633)*J8634*1000</f>
        <v>#DIV/0!</v>
      </c>
      <c r="N8634" s="10">
        <f>IF(L8634&lt;Q$4*0.85,0,1)</f>
        <v>1</v>
      </c>
      <c r="O8634" s="10">
        <f>SUM(N$2:N8634)</f>
        <v>8633</v>
      </c>
      <c r="P8634" s="4"/>
      <c r="Q8634" s="4"/>
      <c r="R8634" s="4"/>
      <c r="S8634" s="4"/>
      <c r="T8634" s="4"/>
    </row>
    <row r="8635" spans="10:20" x14ac:dyDescent="0.15">
      <c r="J8635" s="8">
        <f>A8635</f>
        <v>0</v>
      </c>
      <c r="K8635" s="8" t="e">
        <f>-1*AVERAGE(F8635:G8635)</f>
        <v>#DIV/0!</v>
      </c>
      <c r="L8635" s="10">
        <f>J8635/2*Q$1/3*1000/(Q$2^3/6)</f>
        <v>0</v>
      </c>
      <c r="M8635" s="9" t="e">
        <f>(K8635-K8634)*J8635*1000</f>
        <v>#DIV/0!</v>
      </c>
      <c r="N8635" s="10">
        <f>IF(L8635&lt;Q$4*0.85,0,1)</f>
        <v>1</v>
      </c>
      <c r="O8635" s="10">
        <f>SUM(N$2:N8635)</f>
        <v>8634</v>
      </c>
      <c r="P8635" s="4"/>
      <c r="Q8635" s="4"/>
      <c r="R8635" s="4"/>
      <c r="S8635" s="4"/>
      <c r="T8635" s="4"/>
    </row>
    <row r="8636" spans="10:20" x14ac:dyDescent="0.15">
      <c r="J8636" s="8">
        <f>A8636</f>
        <v>0</v>
      </c>
      <c r="K8636" s="8" t="e">
        <f>-1*AVERAGE(F8636:G8636)</f>
        <v>#DIV/0!</v>
      </c>
      <c r="L8636" s="10">
        <f>J8636/2*Q$1/3*1000/(Q$2^3/6)</f>
        <v>0</v>
      </c>
      <c r="M8636" s="9" t="e">
        <f>(K8636-K8635)*J8636*1000</f>
        <v>#DIV/0!</v>
      </c>
      <c r="N8636" s="10">
        <f>IF(L8636&lt;Q$4*0.85,0,1)</f>
        <v>1</v>
      </c>
      <c r="O8636" s="10">
        <f>SUM(N$2:N8636)</f>
        <v>8635</v>
      </c>
      <c r="P8636" s="4"/>
      <c r="Q8636" s="4"/>
      <c r="R8636" s="4"/>
      <c r="S8636" s="4"/>
      <c r="T8636" s="4"/>
    </row>
    <row r="8637" spans="10:20" x14ac:dyDescent="0.15">
      <c r="J8637" s="8">
        <f>A8637</f>
        <v>0</v>
      </c>
      <c r="K8637" s="8" t="e">
        <f>-1*AVERAGE(F8637:G8637)</f>
        <v>#DIV/0!</v>
      </c>
      <c r="L8637" s="10">
        <f>J8637/2*Q$1/3*1000/(Q$2^3/6)</f>
        <v>0</v>
      </c>
      <c r="M8637" s="9" t="e">
        <f>(K8637-K8636)*J8637*1000</f>
        <v>#DIV/0!</v>
      </c>
      <c r="N8637" s="10">
        <f>IF(L8637&lt;Q$4*0.85,0,1)</f>
        <v>1</v>
      </c>
      <c r="O8637" s="10">
        <f>SUM(N$2:N8637)</f>
        <v>8636</v>
      </c>
      <c r="P8637" s="4"/>
      <c r="Q8637" s="4"/>
      <c r="R8637" s="4"/>
      <c r="S8637" s="4"/>
      <c r="T8637" s="4"/>
    </row>
    <row r="8638" spans="10:20" x14ac:dyDescent="0.15">
      <c r="J8638" s="8">
        <f>A8638</f>
        <v>0</v>
      </c>
      <c r="K8638" s="8" t="e">
        <f>-1*AVERAGE(F8638:G8638)</f>
        <v>#DIV/0!</v>
      </c>
      <c r="L8638" s="10">
        <f>J8638/2*Q$1/3*1000/(Q$2^3/6)</f>
        <v>0</v>
      </c>
      <c r="M8638" s="9" t="e">
        <f>(K8638-K8637)*J8638*1000</f>
        <v>#DIV/0!</v>
      </c>
      <c r="N8638" s="10">
        <f>IF(L8638&lt;Q$4*0.85,0,1)</f>
        <v>1</v>
      </c>
      <c r="O8638" s="10">
        <f>SUM(N$2:N8638)</f>
        <v>8637</v>
      </c>
      <c r="P8638" s="4"/>
      <c r="Q8638" s="4"/>
      <c r="R8638" s="4"/>
      <c r="S8638" s="4"/>
      <c r="T8638" s="4"/>
    </row>
    <row r="8639" spans="10:20" x14ac:dyDescent="0.15">
      <c r="J8639" s="8">
        <f>A8639</f>
        <v>0</v>
      </c>
      <c r="K8639" s="8" t="e">
        <f>-1*AVERAGE(F8639:G8639)</f>
        <v>#DIV/0!</v>
      </c>
      <c r="L8639" s="10">
        <f>J8639/2*Q$1/3*1000/(Q$2^3/6)</f>
        <v>0</v>
      </c>
      <c r="M8639" s="9" t="e">
        <f>(K8639-K8638)*J8639*1000</f>
        <v>#DIV/0!</v>
      </c>
      <c r="N8639" s="10">
        <f>IF(L8639&lt;Q$4*0.85,0,1)</f>
        <v>1</v>
      </c>
      <c r="O8639" s="10">
        <f>SUM(N$2:N8639)</f>
        <v>8638</v>
      </c>
      <c r="P8639" s="4"/>
      <c r="Q8639" s="4"/>
      <c r="R8639" s="4"/>
      <c r="S8639" s="4"/>
      <c r="T8639" s="4"/>
    </row>
    <row r="8640" spans="10:20" x14ac:dyDescent="0.15">
      <c r="J8640" s="8">
        <f>A8640</f>
        <v>0</v>
      </c>
      <c r="K8640" s="8" t="e">
        <f>-1*AVERAGE(F8640:G8640)</f>
        <v>#DIV/0!</v>
      </c>
      <c r="L8640" s="10">
        <f>J8640/2*Q$1/3*1000/(Q$2^3/6)</f>
        <v>0</v>
      </c>
      <c r="M8640" s="9" t="e">
        <f>(K8640-K8639)*J8640*1000</f>
        <v>#DIV/0!</v>
      </c>
      <c r="N8640" s="10">
        <f>IF(L8640&lt;Q$4*0.85,0,1)</f>
        <v>1</v>
      </c>
      <c r="O8640" s="10">
        <f>SUM(N$2:N8640)</f>
        <v>8639</v>
      </c>
      <c r="P8640" s="4"/>
      <c r="Q8640" s="4"/>
      <c r="R8640" s="4"/>
      <c r="S8640" s="4"/>
      <c r="T8640" s="4"/>
    </row>
    <row r="8641" spans="10:20" x14ac:dyDescent="0.15">
      <c r="J8641" s="8">
        <f>A8641</f>
        <v>0</v>
      </c>
      <c r="K8641" s="8" t="e">
        <f>-1*AVERAGE(F8641:G8641)</f>
        <v>#DIV/0!</v>
      </c>
      <c r="L8641" s="10">
        <f>J8641/2*Q$1/3*1000/(Q$2^3/6)</f>
        <v>0</v>
      </c>
      <c r="M8641" s="9" t="e">
        <f>(K8641-K8640)*J8641*1000</f>
        <v>#DIV/0!</v>
      </c>
      <c r="N8641" s="10">
        <f>IF(L8641&lt;Q$4*0.85,0,1)</f>
        <v>1</v>
      </c>
      <c r="O8641" s="10">
        <f>SUM(N$2:N8641)</f>
        <v>8640</v>
      </c>
      <c r="P8641" s="4"/>
      <c r="Q8641" s="4"/>
      <c r="R8641" s="4"/>
      <c r="S8641" s="4"/>
      <c r="T8641" s="4"/>
    </row>
    <row r="8642" spans="10:20" x14ac:dyDescent="0.15">
      <c r="J8642" s="8">
        <f>A8642</f>
        <v>0</v>
      </c>
      <c r="K8642" s="8" t="e">
        <f>-1*AVERAGE(F8642:G8642)</f>
        <v>#DIV/0!</v>
      </c>
      <c r="L8642" s="10">
        <f>J8642/2*Q$1/3*1000/(Q$2^3/6)</f>
        <v>0</v>
      </c>
      <c r="M8642" s="9" t="e">
        <f>(K8642-K8641)*J8642*1000</f>
        <v>#DIV/0!</v>
      </c>
      <c r="N8642" s="10">
        <f>IF(L8642&lt;Q$4*0.85,0,1)</f>
        <v>1</v>
      </c>
      <c r="O8642" s="10">
        <f>SUM(N$2:N8642)</f>
        <v>8641</v>
      </c>
      <c r="P8642" s="4"/>
      <c r="Q8642" s="4"/>
      <c r="R8642" s="4"/>
      <c r="S8642" s="4"/>
      <c r="T8642" s="4"/>
    </row>
    <row r="8643" spans="10:20" x14ac:dyDescent="0.15">
      <c r="J8643" s="8">
        <f>A8643</f>
        <v>0</v>
      </c>
      <c r="K8643" s="8" t="e">
        <f>-1*AVERAGE(F8643:G8643)</f>
        <v>#DIV/0!</v>
      </c>
      <c r="L8643" s="10">
        <f>J8643/2*Q$1/3*1000/(Q$2^3/6)</f>
        <v>0</v>
      </c>
      <c r="M8643" s="9" t="e">
        <f>(K8643-K8642)*J8643*1000</f>
        <v>#DIV/0!</v>
      </c>
      <c r="N8643" s="10">
        <f>IF(L8643&lt;Q$4*0.85,0,1)</f>
        <v>1</v>
      </c>
      <c r="O8643" s="10">
        <f>SUM(N$2:N8643)</f>
        <v>8642</v>
      </c>
      <c r="P8643" s="4"/>
      <c r="Q8643" s="4"/>
      <c r="R8643" s="4"/>
      <c r="S8643" s="4"/>
      <c r="T8643" s="4"/>
    </row>
    <row r="8644" spans="10:20" x14ac:dyDescent="0.15">
      <c r="J8644" s="8">
        <f>A8644</f>
        <v>0</v>
      </c>
      <c r="K8644" s="8" t="e">
        <f>-1*AVERAGE(F8644:G8644)</f>
        <v>#DIV/0!</v>
      </c>
      <c r="L8644" s="10">
        <f>J8644/2*Q$1/3*1000/(Q$2^3/6)</f>
        <v>0</v>
      </c>
      <c r="M8644" s="9" t="e">
        <f>(K8644-K8643)*J8644*1000</f>
        <v>#DIV/0!</v>
      </c>
      <c r="N8644" s="10">
        <f>IF(L8644&lt;Q$4*0.85,0,1)</f>
        <v>1</v>
      </c>
      <c r="O8644" s="10">
        <f>SUM(N$2:N8644)</f>
        <v>8643</v>
      </c>
      <c r="P8644" s="4"/>
      <c r="Q8644" s="4"/>
      <c r="R8644" s="4"/>
      <c r="S8644" s="4"/>
      <c r="T8644" s="4"/>
    </row>
    <row r="8645" spans="10:20" x14ac:dyDescent="0.15">
      <c r="J8645" s="8">
        <f>A8645</f>
        <v>0</v>
      </c>
      <c r="K8645" s="8" t="e">
        <f>-1*AVERAGE(F8645:G8645)</f>
        <v>#DIV/0!</v>
      </c>
      <c r="L8645" s="10">
        <f>J8645/2*Q$1/3*1000/(Q$2^3/6)</f>
        <v>0</v>
      </c>
      <c r="M8645" s="9" t="e">
        <f>(K8645-K8644)*J8645*1000</f>
        <v>#DIV/0!</v>
      </c>
      <c r="N8645" s="10">
        <f>IF(L8645&lt;Q$4*0.85,0,1)</f>
        <v>1</v>
      </c>
      <c r="O8645" s="10">
        <f>SUM(N$2:N8645)</f>
        <v>8644</v>
      </c>
      <c r="P8645" s="4"/>
      <c r="Q8645" s="4"/>
      <c r="R8645" s="4"/>
      <c r="S8645" s="4"/>
      <c r="T8645" s="4"/>
    </row>
    <row r="8646" spans="10:20" x14ac:dyDescent="0.15">
      <c r="J8646" s="8">
        <f>A8646</f>
        <v>0</v>
      </c>
      <c r="K8646" s="8" t="e">
        <f>-1*AVERAGE(F8646:G8646)</f>
        <v>#DIV/0!</v>
      </c>
      <c r="L8646" s="10">
        <f>J8646/2*Q$1/3*1000/(Q$2^3/6)</f>
        <v>0</v>
      </c>
      <c r="M8646" s="9" t="e">
        <f>(K8646-K8645)*J8646*1000</f>
        <v>#DIV/0!</v>
      </c>
      <c r="N8646" s="10">
        <f>IF(L8646&lt;Q$4*0.85,0,1)</f>
        <v>1</v>
      </c>
      <c r="O8646" s="10">
        <f>SUM(N$2:N8646)</f>
        <v>8645</v>
      </c>
      <c r="P8646" s="4"/>
      <c r="Q8646" s="4"/>
      <c r="R8646" s="4"/>
      <c r="S8646" s="4"/>
      <c r="T8646" s="4"/>
    </row>
    <row r="8647" spans="10:20" x14ac:dyDescent="0.15">
      <c r="J8647" s="8">
        <f>A8647</f>
        <v>0</v>
      </c>
      <c r="K8647" s="8" t="e">
        <f>-1*AVERAGE(F8647:G8647)</f>
        <v>#DIV/0!</v>
      </c>
      <c r="L8647" s="10">
        <f>J8647/2*Q$1/3*1000/(Q$2^3/6)</f>
        <v>0</v>
      </c>
      <c r="M8647" s="9" t="e">
        <f>(K8647-K8646)*J8647*1000</f>
        <v>#DIV/0!</v>
      </c>
      <c r="N8647" s="10">
        <f>IF(L8647&lt;Q$4*0.85,0,1)</f>
        <v>1</v>
      </c>
      <c r="O8647" s="10">
        <f>SUM(N$2:N8647)</f>
        <v>8646</v>
      </c>
      <c r="P8647" s="4"/>
      <c r="Q8647" s="4"/>
      <c r="R8647" s="4"/>
      <c r="S8647" s="4"/>
      <c r="T8647" s="4"/>
    </row>
    <row r="8648" spans="10:20" x14ac:dyDescent="0.15">
      <c r="J8648" s="8">
        <f>A8648</f>
        <v>0</v>
      </c>
      <c r="K8648" s="8" t="e">
        <f>-1*AVERAGE(F8648:G8648)</f>
        <v>#DIV/0!</v>
      </c>
      <c r="L8648" s="10">
        <f>J8648/2*Q$1/3*1000/(Q$2^3/6)</f>
        <v>0</v>
      </c>
      <c r="M8648" s="9" t="e">
        <f>(K8648-K8647)*J8648*1000</f>
        <v>#DIV/0!</v>
      </c>
      <c r="N8648" s="10">
        <f>IF(L8648&lt;Q$4*0.85,0,1)</f>
        <v>1</v>
      </c>
      <c r="O8648" s="10">
        <f>SUM(N$2:N8648)</f>
        <v>8647</v>
      </c>
      <c r="P8648" s="4"/>
      <c r="Q8648" s="4"/>
      <c r="R8648" s="4"/>
      <c r="S8648" s="4"/>
      <c r="T8648" s="4"/>
    </row>
    <row r="8649" spans="10:20" x14ac:dyDescent="0.15">
      <c r="J8649" s="8">
        <f>A8649</f>
        <v>0</v>
      </c>
      <c r="K8649" s="8" t="e">
        <f>-1*AVERAGE(F8649:G8649)</f>
        <v>#DIV/0!</v>
      </c>
      <c r="L8649" s="10">
        <f>J8649/2*Q$1/3*1000/(Q$2^3/6)</f>
        <v>0</v>
      </c>
      <c r="M8649" s="9" t="e">
        <f>(K8649-K8648)*J8649*1000</f>
        <v>#DIV/0!</v>
      </c>
      <c r="N8649" s="10">
        <f>IF(L8649&lt;Q$4*0.85,0,1)</f>
        <v>1</v>
      </c>
      <c r="O8649" s="10">
        <f>SUM(N$2:N8649)</f>
        <v>8648</v>
      </c>
      <c r="P8649" s="4"/>
      <c r="Q8649" s="4"/>
      <c r="R8649" s="4"/>
      <c r="S8649" s="4"/>
      <c r="T8649" s="4"/>
    </row>
    <row r="8650" spans="10:20" x14ac:dyDescent="0.15">
      <c r="J8650" s="8">
        <f>A8650</f>
        <v>0</v>
      </c>
      <c r="K8650" s="8" t="e">
        <f>-1*AVERAGE(F8650:G8650)</f>
        <v>#DIV/0!</v>
      </c>
      <c r="L8650" s="10">
        <f>J8650/2*Q$1/3*1000/(Q$2^3/6)</f>
        <v>0</v>
      </c>
      <c r="M8650" s="9" t="e">
        <f>(K8650-K8649)*J8650*1000</f>
        <v>#DIV/0!</v>
      </c>
      <c r="N8650" s="10">
        <f>IF(L8650&lt;Q$4*0.85,0,1)</f>
        <v>1</v>
      </c>
      <c r="O8650" s="10">
        <f>SUM(N$2:N8650)</f>
        <v>8649</v>
      </c>
      <c r="P8650" s="4"/>
      <c r="Q8650" s="4"/>
      <c r="R8650" s="4"/>
      <c r="S8650" s="4"/>
      <c r="T8650" s="4"/>
    </row>
    <row r="8651" spans="10:20" x14ac:dyDescent="0.15">
      <c r="J8651" s="8">
        <f>A8651</f>
        <v>0</v>
      </c>
      <c r="K8651" s="8" t="e">
        <f>-1*AVERAGE(F8651:G8651)</f>
        <v>#DIV/0!</v>
      </c>
      <c r="L8651" s="10">
        <f>J8651/2*Q$1/3*1000/(Q$2^3/6)</f>
        <v>0</v>
      </c>
      <c r="M8651" s="9" t="e">
        <f>(K8651-K8650)*J8651*1000</f>
        <v>#DIV/0!</v>
      </c>
      <c r="N8651" s="10">
        <f>IF(L8651&lt;Q$4*0.85,0,1)</f>
        <v>1</v>
      </c>
      <c r="O8651" s="10">
        <f>SUM(N$2:N8651)</f>
        <v>8650</v>
      </c>
      <c r="P8651" s="4"/>
      <c r="Q8651" s="4"/>
      <c r="R8651" s="4"/>
      <c r="S8651" s="4"/>
      <c r="T8651" s="4"/>
    </row>
    <row r="8652" spans="10:20" x14ac:dyDescent="0.15">
      <c r="J8652" s="8">
        <f>A8652</f>
        <v>0</v>
      </c>
      <c r="K8652" s="8" t="e">
        <f>-1*AVERAGE(F8652:G8652)</f>
        <v>#DIV/0!</v>
      </c>
      <c r="L8652" s="10">
        <f>J8652/2*Q$1/3*1000/(Q$2^3/6)</f>
        <v>0</v>
      </c>
      <c r="M8652" s="9" t="e">
        <f>(K8652-K8651)*J8652*1000</f>
        <v>#DIV/0!</v>
      </c>
      <c r="N8652" s="10">
        <f>IF(L8652&lt;Q$4*0.85,0,1)</f>
        <v>1</v>
      </c>
      <c r="O8652" s="10">
        <f>SUM(N$2:N8652)</f>
        <v>8651</v>
      </c>
      <c r="P8652" s="4"/>
      <c r="Q8652" s="4"/>
      <c r="R8652" s="4"/>
      <c r="S8652" s="4"/>
      <c r="T8652" s="4"/>
    </row>
    <row r="8653" spans="10:20" x14ac:dyDescent="0.15">
      <c r="J8653" s="8">
        <f>A8653</f>
        <v>0</v>
      </c>
      <c r="K8653" s="8" t="e">
        <f>-1*AVERAGE(F8653:G8653)</f>
        <v>#DIV/0!</v>
      </c>
      <c r="L8653" s="10">
        <f>J8653/2*Q$1/3*1000/(Q$2^3/6)</f>
        <v>0</v>
      </c>
      <c r="M8653" s="9" t="e">
        <f>(K8653-K8652)*J8653*1000</f>
        <v>#DIV/0!</v>
      </c>
      <c r="N8653" s="10">
        <f>IF(L8653&lt;Q$4*0.85,0,1)</f>
        <v>1</v>
      </c>
      <c r="O8653" s="10">
        <f>SUM(N$2:N8653)</f>
        <v>8652</v>
      </c>
      <c r="P8653" s="4"/>
      <c r="Q8653" s="4"/>
      <c r="R8653" s="4"/>
      <c r="S8653" s="4"/>
      <c r="T8653" s="4"/>
    </row>
    <row r="8654" spans="10:20" x14ac:dyDescent="0.15">
      <c r="J8654" s="8">
        <f>A8654</f>
        <v>0</v>
      </c>
      <c r="K8654" s="8" t="e">
        <f>-1*AVERAGE(F8654:G8654)</f>
        <v>#DIV/0!</v>
      </c>
      <c r="L8654" s="10">
        <f>J8654/2*Q$1/3*1000/(Q$2^3/6)</f>
        <v>0</v>
      </c>
      <c r="M8654" s="9" t="e">
        <f>(K8654-K8653)*J8654*1000</f>
        <v>#DIV/0!</v>
      </c>
      <c r="N8654" s="10">
        <f>IF(L8654&lt;Q$4*0.85,0,1)</f>
        <v>1</v>
      </c>
      <c r="O8654" s="10">
        <f>SUM(N$2:N8654)</f>
        <v>8653</v>
      </c>
      <c r="P8654" s="4"/>
      <c r="Q8654" s="4"/>
      <c r="R8654" s="4"/>
      <c r="S8654" s="4"/>
      <c r="T8654" s="4"/>
    </row>
    <row r="8655" spans="10:20" x14ac:dyDescent="0.15">
      <c r="J8655" s="8">
        <f>A8655</f>
        <v>0</v>
      </c>
      <c r="K8655" s="8" t="e">
        <f>-1*AVERAGE(F8655:G8655)</f>
        <v>#DIV/0!</v>
      </c>
      <c r="L8655" s="10">
        <f>J8655/2*Q$1/3*1000/(Q$2^3/6)</f>
        <v>0</v>
      </c>
      <c r="M8655" s="9" t="e">
        <f>(K8655-K8654)*J8655*1000</f>
        <v>#DIV/0!</v>
      </c>
      <c r="N8655" s="10">
        <f>IF(L8655&lt;Q$4*0.85,0,1)</f>
        <v>1</v>
      </c>
      <c r="O8655" s="10">
        <f>SUM(N$2:N8655)</f>
        <v>8654</v>
      </c>
      <c r="P8655" s="4"/>
      <c r="Q8655" s="4"/>
      <c r="R8655" s="4"/>
      <c r="S8655" s="4"/>
      <c r="T8655" s="4"/>
    </row>
    <row r="8656" spans="10:20" x14ac:dyDescent="0.15">
      <c r="J8656" s="8">
        <f>A8656</f>
        <v>0</v>
      </c>
      <c r="K8656" s="8" t="e">
        <f>-1*AVERAGE(F8656:G8656)</f>
        <v>#DIV/0!</v>
      </c>
      <c r="L8656" s="10">
        <f>J8656/2*Q$1/3*1000/(Q$2^3/6)</f>
        <v>0</v>
      </c>
      <c r="M8656" s="9" t="e">
        <f>(K8656-K8655)*J8656*1000</f>
        <v>#DIV/0!</v>
      </c>
      <c r="N8656" s="10">
        <f>IF(L8656&lt;Q$4*0.85,0,1)</f>
        <v>1</v>
      </c>
      <c r="O8656" s="10">
        <f>SUM(N$2:N8656)</f>
        <v>8655</v>
      </c>
      <c r="P8656" s="4"/>
      <c r="Q8656" s="4"/>
      <c r="R8656" s="4"/>
      <c r="S8656" s="4"/>
      <c r="T8656" s="4"/>
    </row>
    <row r="8657" spans="10:20" x14ac:dyDescent="0.15">
      <c r="J8657" s="8">
        <f>A8657</f>
        <v>0</v>
      </c>
      <c r="K8657" s="8" t="e">
        <f>-1*AVERAGE(F8657:G8657)</f>
        <v>#DIV/0!</v>
      </c>
      <c r="L8657" s="10">
        <f>J8657/2*Q$1/3*1000/(Q$2^3/6)</f>
        <v>0</v>
      </c>
      <c r="M8657" s="9" t="e">
        <f>(K8657-K8656)*J8657*1000</f>
        <v>#DIV/0!</v>
      </c>
      <c r="N8657" s="10">
        <f>IF(L8657&lt;Q$4*0.85,0,1)</f>
        <v>1</v>
      </c>
      <c r="O8657" s="10">
        <f>SUM(N$2:N8657)</f>
        <v>8656</v>
      </c>
      <c r="P8657" s="4"/>
      <c r="Q8657" s="4"/>
      <c r="R8657" s="4"/>
      <c r="S8657" s="4"/>
      <c r="T8657" s="4"/>
    </row>
    <row r="8658" spans="10:20" x14ac:dyDescent="0.15">
      <c r="J8658" s="8">
        <f>A8658</f>
        <v>0</v>
      </c>
      <c r="K8658" s="8" t="e">
        <f>-1*AVERAGE(F8658:G8658)</f>
        <v>#DIV/0!</v>
      </c>
      <c r="L8658" s="10">
        <f>J8658/2*Q$1/3*1000/(Q$2^3/6)</f>
        <v>0</v>
      </c>
      <c r="M8658" s="9" t="e">
        <f>(K8658-K8657)*J8658*1000</f>
        <v>#DIV/0!</v>
      </c>
      <c r="N8658" s="10">
        <f>IF(L8658&lt;Q$4*0.85,0,1)</f>
        <v>1</v>
      </c>
      <c r="O8658" s="10">
        <f>SUM(N$2:N8658)</f>
        <v>8657</v>
      </c>
      <c r="P8658" s="4"/>
      <c r="Q8658" s="4"/>
      <c r="R8658" s="4"/>
      <c r="S8658" s="4"/>
      <c r="T8658" s="4"/>
    </row>
    <row r="8659" spans="10:20" x14ac:dyDescent="0.15">
      <c r="J8659" s="8">
        <f>A8659</f>
        <v>0</v>
      </c>
      <c r="K8659" s="8" t="e">
        <f>-1*AVERAGE(F8659:G8659)</f>
        <v>#DIV/0!</v>
      </c>
      <c r="L8659" s="10">
        <f>J8659/2*Q$1/3*1000/(Q$2^3/6)</f>
        <v>0</v>
      </c>
      <c r="M8659" s="9" t="e">
        <f>(K8659-K8658)*J8659*1000</f>
        <v>#DIV/0!</v>
      </c>
      <c r="N8659" s="10">
        <f>IF(L8659&lt;Q$4*0.85,0,1)</f>
        <v>1</v>
      </c>
      <c r="O8659" s="10">
        <f>SUM(N$2:N8659)</f>
        <v>8658</v>
      </c>
      <c r="P8659" s="4"/>
      <c r="Q8659" s="4"/>
      <c r="R8659" s="4"/>
      <c r="S8659" s="4"/>
      <c r="T8659" s="4"/>
    </row>
    <row r="8660" spans="10:20" x14ac:dyDescent="0.15">
      <c r="J8660" s="8">
        <f>A8660</f>
        <v>0</v>
      </c>
      <c r="K8660" s="8" t="e">
        <f>-1*AVERAGE(F8660:G8660)</f>
        <v>#DIV/0!</v>
      </c>
      <c r="L8660" s="10">
        <f>J8660/2*Q$1/3*1000/(Q$2^3/6)</f>
        <v>0</v>
      </c>
      <c r="M8660" s="9" t="e">
        <f>(K8660-K8659)*J8660*1000</f>
        <v>#DIV/0!</v>
      </c>
      <c r="N8660" s="10">
        <f>IF(L8660&lt;Q$4*0.85,0,1)</f>
        <v>1</v>
      </c>
      <c r="O8660" s="10">
        <f>SUM(N$2:N8660)</f>
        <v>8659</v>
      </c>
      <c r="P8660" s="4"/>
      <c r="Q8660" s="4"/>
      <c r="R8660" s="4"/>
      <c r="S8660" s="4"/>
      <c r="T8660" s="4"/>
    </row>
    <row r="8661" spans="10:20" x14ac:dyDescent="0.15">
      <c r="J8661" s="8">
        <f>A8661</f>
        <v>0</v>
      </c>
      <c r="K8661" s="8" t="e">
        <f>-1*AVERAGE(F8661:G8661)</f>
        <v>#DIV/0!</v>
      </c>
      <c r="L8661" s="10">
        <f>J8661/2*Q$1/3*1000/(Q$2^3/6)</f>
        <v>0</v>
      </c>
      <c r="M8661" s="9" t="e">
        <f>(K8661-K8660)*J8661*1000</f>
        <v>#DIV/0!</v>
      </c>
      <c r="N8661" s="10">
        <f>IF(L8661&lt;Q$4*0.85,0,1)</f>
        <v>1</v>
      </c>
      <c r="O8661" s="10">
        <f>SUM(N$2:N8661)</f>
        <v>8660</v>
      </c>
      <c r="P8661" s="4"/>
      <c r="Q8661" s="4"/>
      <c r="R8661" s="4"/>
      <c r="S8661" s="4"/>
      <c r="T8661" s="4"/>
    </row>
    <row r="8662" spans="10:20" x14ac:dyDescent="0.15">
      <c r="J8662" s="8">
        <f>A8662</f>
        <v>0</v>
      </c>
      <c r="K8662" s="8" t="e">
        <f>-1*AVERAGE(F8662:G8662)</f>
        <v>#DIV/0!</v>
      </c>
      <c r="L8662" s="10">
        <f>J8662/2*Q$1/3*1000/(Q$2^3/6)</f>
        <v>0</v>
      </c>
      <c r="M8662" s="9" t="e">
        <f>(K8662-K8661)*J8662*1000</f>
        <v>#DIV/0!</v>
      </c>
      <c r="N8662" s="10">
        <f>IF(L8662&lt;Q$4*0.85,0,1)</f>
        <v>1</v>
      </c>
      <c r="O8662" s="10">
        <f>SUM(N$2:N8662)</f>
        <v>8661</v>
      </c>
      <c r="P8662" s="4"/>
      <c r="Q8662" s="4"/>
      <c r="R8662" s="4"/>
      <c r="S8662" s="4"/>
      <c r="T8662" s="4"/>
    </row>
    <row r="8663" spans="10:20" x14ac:dyDescent="0.15">
      <c r="J8663" s="8">
        <f>A8663</f>
        <v>0</v>
      </c>
      <c r="K8663" s="8" t="e">
        <f>-1*AVERAGE(F8663:G8663)</f>
        <v>#DIV/0!</v>
      </c>
      <c r="L8663" s="10">
        <f>J8663/2*Q$1/3*1000/(Q$2^3/6)</f>
        <v>0</v>
      </c>
      <c r="M8663" s="9" t="e">
        <f>(K8663-K8662)*J8663*1000</f>
        <v>#DIV/0!</v>
      </c>
      <c r="N8663" s="10">
        <f>IF(L8663&lt;Q$4*0.85,0,1)</f>
        <v>1</v>
      </c>
      <c r="O8663" s="10">
        <f>SUM(N$2:N8663)</f>
        <v>8662</v>
      </c>
      <c r="P8663" s="4"/>
      <c r="Q8663" s="4"/>
      <c r="R8663" s="4"/>
      <c r="S8663" s="4"/>
      <c r="T8663" s="4"/>
    </row>
    <row r="8664" spans="10:20" x14ac:dyDescent="0.15">
      <c r="J8664" s="8">
        <f>A8664</f>
        <v>0</v>
      </c>
      <c r="K8664" s="8" t="e">
        <f>-1*AVERAGE(F8664:G8664)</f>
        <v>#DIV/0!</v>
      </c>
      <c r="L8664" s="10">
        <f>J8664/2*Q$1/3*1000/(Q$2^3/6)</f>
        <v>0</v>
      </c>
      <c r="M8664" s="9" t="e">
        <f>(K8664-K8663)*J8664*1000</f>
        <v>#DIV/0!</v>
      </c>
      <c r="N8664" s="10">
        <f>IF(L8664&lt;Q$4*0.85,0,1)</f>
        <v>1</v>
      </c>
      <c r="O8664" s="10">
        <f>SUM(N$2:N8664)</f>
        <v>8663</v>
      </c>
      <c r="P8664" s="4"/>
      <c r="Q8664" s="4"/>
      <c r="R8664" s="4"/>
      <c r="S8664" s="4"/>
      <c r="T8664" s="4"/>
    </row>
    <row r="8665" spans="10:20" x14ac:dyDescent="0.15">
      <c r="J8665" s="8">
        <f>A8665</f>
        <v>0</v>
      </c>
      <c r="K8665" s="8" t="e">
        <f>-1*AVERAGE(F8665:G8665)</f>
        <v>#DIV/0!</v>
      </c>
      <c r="L8665" s="10">
        <f>J8665/2*Q$1/3*1000/(Q$2^3/6)</f>
        <v>0</v>
      </c>
      <c r="M8665" s="9" t="e">
        <f>(K8665-K8664)*J8665*1000</f>
        <v>#DIV/0!</v>
      </c>
      <c r="N8665" s="10">
        <f>IF(L8665&lt;Q$4*0.85,0,1)</f>
        <v>1</v>
      </c>
      <c r="O8665" s="10">
        <f>SUM(N$2:N8665)</f>
        <v>8664</v>
      </c>
      <c r="P8665" s="4"/>
      <c r="Q8665" s="4"/>
      <c r="R8665" s="4"/>
      <c r="S8665" s="4"/>
      <c r="T8665" s="4"/>
    </row>
    <row r="8666" spans="10:20" x14ac:dyDescent="0.15">
      <c r="J8666" s="8">
        <f>A8666</f>
        <v>0</v>
      </c>
      <c r="K8666" s="8" t="e">
        <f>-1*AVERAGE(F8666:G8666)</f>
        <v>#DIV/0!</v>
      </c>
      <c r="L8666" s="10">
        <f>J8666/2*Q$1/3*1000/(Q$2^3/6)</f>
        <v>0</v>
      </c>
      <c r="M8666" s="9" t="e">
        <f>(K8666-K8665)*J8666*1000</f>
        <v>#DIV/0!</v>
      </c>
      <c r="N8666" s="10">
        <f>IF(L8666&lt;Q$4*0.85,0,1)</f>
        <v>1</v>
      </c>
      <c r="O8666" s="10">
        <f>SUM(N$2:N8666)</f>
        <v>8665</v>
      </c>
      <c r="P8666" s="4"/>
      <c r="Q8666" s="4"/>
      <c r="R8666" s="4"/>
      <c r="S8666" s="4"/>
      <c r="T8666" s="4"/>
    </row>
    <row r="8667" spans="10:20" x14ac:dyDescent="0.15">
      <c r="J8667" s="8">
        <f>A8667</f>
        <v>0</v>
      </c>
      <c r="K8667" s="8" t="e">
        <f>-1*AVERAGE(F8667:G8667)</f>
        <v>#DIV/0!</v>
      </c>
      <c r="L8667" s="10">
        <f>J8667/2*Q$1/3*1000/(Q$2^3/6)</f>
        <v>0</v>
      </c>
      <c r="M8667" s="9" t="e">
        <f>(K8667-K8666)*J8667*1000</f>
        <v>#DIV/0!</v>
      </c>
      <c r="N8667" s="10">
        <f>IF(L8667&lt;Q$4*0.85,0,1)</f>
        <v>1</v>
      </c>
      <c r="O8667" s="10">
        <f>SUM(N$2:N8667)</f>
        <v>8666</v>
      </c>
      <c r="P8667" s="4"/>
      <c r="Q8667" s="4"/>
      <c r="R8667" s="4"/>
      <c r="S8667" s="4"/>
      <c r="T8667" s="4"/>
    </row>
    <row r="8668" spans="10:20" x14ac:dyDescent="0.15">
      <c r="J8668" s="8">
        <f>A8668</f>
        <v>0</v>
      </c>
      <c r="K8668" s="8" t="e">
        <f>-1*AVERAGE(F8668:G8668)</f>
        <v>#DIV/0!</v>
      </c>
      <c r="L8668" s="10">
        <f>J8668/2*Q$1/3*1000/(Q$2^3/6)</f>
        <v>0</v>
      </c>
      <c r="M8668" s="9" t="e">
        <f>(K8668-K8667)*J8668*1000</f>
        <v>#DIV/0!</v>
      </c>
      <c r="N8668" s="10">
        <f>IF(L8668&lt;Q$4*0.85,0,1)</f>
        <v>1</v>
      </c>
      <c r="O8668" s="10">
        <f>SUM(N$2:N8668)</f>
        <v>8667</v>
      </c>
      <c r="P8668" s="4"/>
      <c r="Q8668" s="4"/>
      <c r="R8668" s="4"/>
      <c r="S8668" s="4"/>
      <c r="T8668" s="4"/>
    </row>
    <row r="8669" spans="10:20" x14ac:dyDescent="0.15">
      <c r="J8669" s="8">
        <f>A8669</f>
        <v>0</v>
      </c>
      <c r="K8669" s="8" t="e">
        <f>-1*AVERAGE(F8669:G8669)</f>
        <v>#DIV/0!</v>
      </c>
      <c r="L8669" s="10">
        <f>J8669/2*Q$1/3*1000/(Q$2^3/6)</f>
        <v>0</v>
      </c>
      <c r="M8669" s="9" t="e">
        <f>(K8669-K8668)*J8669*1000</f>
        <v>#DIV/0!</v>
      </c>
      <c r="N8669" s="10">
        <f>IF(L8669&lt;Q$4*0.85,0,1)</f>
        <v>1</v>
      </c>
      <c r="O8669" s="10">
        <f>SUM(N$2:N8669)</f>
        <v>8668</v>
      </c>
      <c r="P8669" s="4"/>
      <c r="Q8669" s="4"/>
      <c r="R8669" s="4"/>
      <c r="S8669" s="4"/>
      <c r="T8669" s="4"/>
    </row>
    <row r="8670" spans="10:20" x14ac:dyDescent="0.15">
      <c r="J8670" s="8">
        <f>A8670</f>
        <v>0</v>
      </c>
      <c r="K8670" s="8" t="e">
        <f>-1*AVERAGE(F8670:G8670)</f>
        <v>#DIV/0!</v>
      </c>
      <c r="L8670" s="10">
        <f>J8670/2*Q$1/3*1000/(Q$2^3/6)</f>
        <v>0</v>
      </c>
      <c r="M8670" s="9" t="e">
        <f>(K8670-K8669)*J8670*1000</f>
        <v>#DIV/0!</v>
      </c>
      <c r="N8670" s="10">
        <f>IF(L8670&lt;Q$4*0.85,0,1)</f>
        <v>1</v>
      </c>
      <c r="O8670" s="10">
        <f>SUM(N$2:N8670)</f>
        <v>8669</v>
      </c>
      <c r="P8670" s="4"/>
      <c r="Q8670" s="4"/>
      <c r="R8670" s="4"/>
      <c r="S8670" s="4"/>
      <c r="T8670" s="4"/>
    </row>
    <row r="8671" spans="10:20" x14ac:dyDescent="0.15">
      <c r="J8671" s="8">
        <f>A8671</f>
        <v>0</v>
      </c>
      <c r="K8671" s="8" t="e">
        <f>-1*AVERAGE(F8671:G8671)</f>
        <v>#DIV/0!</v>
      </c>
      <c r="L8671" s="10">
        <f>J8671/2*Q$1/3*1000/(Q$2^3/6)</f>
        <v>0</v>
      </c>
      <c r="M8671" s="9" t="e">
        <f>(K8671-K8670)*J8671*1000</f>
        <v>#DIV/0!</v>
      </c>
      <c r="N8671" s="10">
        <f>IF(L8671&lt;Q$4*0.85,0,1)</f>
        <v>1</v>
      </c>
      <c r="O8671" s="10">
        <f>SUM(N$2:N8671)</f>
        <v>8670</v>
      </c>
      <c r="P8671" s="4"/>
      <c r="Q8671" s="4"/>
      <c r="R8671" s="4"/>
      <c r="S8671" s="4"/>
      <c r="T8671" s="4"/>
    </row>
    <row r="8672" spans="10:20" x14ac:dyDescent="0.15">
      <c r="J8672" s="8">
        <f>A8672</f>
        <v>0</v>
      </c>
      <c r="K8672" s="8" t="e">
        <f>-1*AVERAGE(F8672:G8672)</f>
        <v>#DIV/0!</v>
      </c>
      <c r="L8672" s="10">
        <f>J8672/2*Q$1/3*1000/(Q$2^3/6)</f>
        <v>0</v>
      </c>
      <c r="M8672" s="9" t="e">
        <f>(K8672-K8671)*J8672*1000</f>
        <v>#DIV/0!</v>
      </c>
      <c r="N8672" s="10">
        <f>IF(L8672&lt;Q$4*0.85,0,1)</f>
        <v>1</v>
      </c>
      <c r="O8672" s="10">
        <f>SUM(N$2:N8672)</f>
        <v>8671</v>
      </c>
      <c r="P8672" s="4"/>
      <c r="Q8672" s="4"/>
      <c r="R8672" s="4"/>
      <c r="S8672" s="4"/>
      <c r="T8672" s="4"/>
    </row>
    <row r="8673" spans="10:20" x14ac:dyDescent="0.15">
      <c r="J8673" s="8">
        <f>A8673</f>
        <v>0</v>
      </c>
      <c r="K8673" s="8" t="e">
        <f>-1*AVERAGE(F8673:G8673)</f>
        <v>#DIV/0!</v>
      </c>
      <c r="L8673" s="10">
        <f>J8673/2*Q$1/3*1000/(Q$2^3/6)</f>
        <v>0</v>
      </c>
      <c r="M8673" s="9" t="e">
        <f>(K8673-K8672)*J8673*1000</f>
        <v>#DIV/0!</v>
      </c>
      <c r="N8673" s="10">
        <f>IF(L8673&lt;Q$4*0.85,0,1)</f>
        <v>1</v>
      </c>
      <c r="O8673" s="10">
        <f>SUM(N$2:N8673)</f>
        <v>8672</v>
      </c>
      <c r="P8673" s="4"/>
      <c r="Q8673" s="4"/>
      <c r="R8673" s="4"/>
      <c r="S8673" s="4"/>
      <c r="T8673" s="4"/>
    </row>
    <row r="8674" spans="10:20" x14ac:dyDescent="0.15">
      <c r="J8674" s="8">
        <f>A8674</f>
        <v>0</v>
      </c>
      <c r="K8674" s="8" t="e">
        <f>-1*AVERAGE(F8674:G8674)</f>
        <v>#DIV/0!</v>
      </c>
      <c r="L8674" s="10">
        <f>J8674/2*Q$1/3*1000/(Q$2^3/6)</f>
        <v>0</v>
      </c>
      <c r="M8674" s="9" t="e">
        <f>(K8674-K8673)*J8674*1000</f>
        <v>#DIV/0!</v>
      </c>
      <c r="N8674" s="10">
        <f>IF(L8674&lt;Q$4*0.85,0,1)</f>
        <v>1</v>
      </c>
      <c r="O8674" s="10">
        <f>SUM(N$2:N8674)</f>
        <v>8673</v>
      </c>
      <c r="P8674" s="4"/>
      <c r="Q8674" s="4"/>
      <c r="R8674" s="4"/>
      <c r="S8674" s="4"/>
      <c r="T8674" s="4"/>
    </row>
    <row r="8675" spans="10:20" x14ac:dyDescent="0.15">
      <c r="J8675" s="8">
        <f>A8675</f>
        <v>0</v>
      </c>
      <c r="K8675" s="8" t="e">
        <f>-1*AVERAGE(F8675:G8675)</f>
        <v>#DIV/0!</v>
      </c>
      <c r="L8675" s="10">
        <f>J8675/2*Q$1/3*1000/(Q$2^3/6)</f>
        <v>0</v>
      </c>
      <c r="M8675" s="9" t="e">
        <f>(K8675-K8674)*J8675*1000</f>
        <v>#DIV/0!</v>
      </c>
      <c r="N8675" s="10">
        <f>IF(L8675&lt;Q$4*0.85,0,1)</f>
        <v>1</v>
      </c>
      <c r="O8675" s="10">
        <f>SUM(N$2:N8675)</f>
        <v>8674</v>
      </c>
      <c r="P8675" s="4"/>
      <c r="Q8675" s="4"/>
      <c r="R8675" s="4"/>
      <c r="S8675" s="4"/>
      <c r="T8675" s="4"/>
    </row>
    <row r="8676" spans="10:20" x14ac:dyDescent="0.15">
      <c r="J8676" s="8">
        <f>A8676</f>
        <v>0</v>
      </c>
      <c r="K8676" s="8" t="e">
        <f>-1*AVERAGE(F8676:G8676)</f>
        <v>#DIV/0!</v>
      </c>
      <c r="L8676" s="10">
        <f>J8676/2*Q$1/3*1000/(Q$2^3/6)</f>
        <v>0</v>
      </c>
      <c r="M8676" s="9" t="e">
        <f>(K8676-K8675)*J8676*1000</f>
        <v>#DIV/0!</v>
      </c>
      <c r="N8676" s="10">
        <f>IF(L8676&lt;Q$4*0.85,0,1)</f>
        <v>1</v>
      </c>
      <c r="O8676" s="10">
        <f>SUM(N$2:N8676)</f>
        <v>8675</v>
      </c>
      <c r="P8676" s="4"/>
      <c r="Q8676" s="4"/>
      <c r="R8676" s="4"/>
      <c r="S8676" s="4"/>
      <c r="T8676" s="4"/>
    </row>
    <row r="8677" spans="10:20" x14ac:dyDescent="0.15">
      <c r="J8677" s="8">
        <f>A8677</f>
        <v>0</v>
      </c>
      <c r="K8677" s="8" t="e">
        <f>-1*AVERAGE(F8677:G8677)</f>
        <v>#DIV/0!</v>
      </c>
      <c r="L8677" s="10">
        <f>J8677/2*Q$1/3*1000/(Q$2^3/6)</f>
        <v>0</v>
      </c>
      <c r="M8677" s="9" t="e">
        <f>(K8677-K8676)*J8677*1000</f>
        <v>#DIV/0!</v>
      </c>
      <c r="N8677" s="10">
        <f>IF(L8677&lt;Q$4*0.85,0,1)</f>
        <v>1</v>
      </c>
      <c r="O8677" s="10">
        <f>SUM(N$2:N8677)</f>
        <v>8676</v>
      </c>
      <c r="P8677" s="4"/>
      <c r="Q8677" s="4"/>
      <c r="R8677" s="4"/>
      <c r="S8677" s="4"/>
      <c r="T8677" s="4"/>
    </row>
    <row r="8678" spans="10:20" x14ac:dyDescent="0.15">
      <c r="J8678" s="8">
        <f>A8678</f>
        <v>0</v>
      </c>
      <c r="K8678" s="8" t="e">
        <f>-1*AVERAGE(F8678:G8678)</f>
        <v>#DIV/0!</v>
      </c>
      <c r="L8678" s="10">
        <f>J8678/2*Q$1/3*1000/(Q$2^3/6)</f>
        <v>0</v>
      </c>
      <c r="M8678" s="9" t="e">
        <f>(K8678-K8677)*J8678*1000</f>
        <v>#DIV/0!</v>
      </c>
      <c r="N8678" s="10">
        <f>IF(L8678&lt;Q$4*0.85,0,1)</f>
        <v>1</v>
      </c>
      <c r="O8678" s="10">
        <f>SUM(N$2:N8678)</f>
        <v>8677</v>
      </c>
      <c r="P8678" s="4"/>
      <c r="Q8678" s="4"/>
      <c r="R8678" s="4"/>
      <c r="S8678" s="4"/>
      <c r="T8678" s="4"/>
    </row>
    <row r="8679" spans="10:20" x14ac:dyDescent="0.15">
      <c r="J8679" s="8">
        <f>A8679</f>
        <v>0</v>
      </c>
      <c r="K8679" s="8" t="e">
        <f>-1*AVERAGE(F8679:G8679)</f>
        <v>#DIV/0!</v>
      </c>
      <c r="L8679" s="10">
        <f>J8679/2*Q$1/3*1000/(Q$2^3/6)</f>
        <v>0</v>
      </c>
      <c r="M8679" s="9" t="e">
        <f>(K8679-K8678)*J8679*1000</f>
        <v>#DIV/0!</v>
      </c>
      <c r="N8679" s="10">
        <f>IF(L8679&lt;Q$4*0.85,0,1)</f>
        <v>1</v>
      </c>
      <c r="O8679" s="10">
        <f>SUM(N$2:N8679)</f>
        <v>8678</v>
      </c>
      <c r="P8679" s="4"/>
      <c r="Q8679" s="4"/>
      <c r="R8679" s="4"/>
      <c r="S8679" s="4"/>
      <c r="T8679" s="4"/>
    </row>
    <row r="8680" spans="10:20" x14ac:dyDescent="0.15">
      <c r="J8680" s="8">
        <f>A8680</f>
        <v>0</v>
      </c>
      <c r="K8680" s="8" t="e">
        <f>-1*AVERAGE(F8680:G8680)</f>
        <v>#DIV/0!</v>
      </c>
      <c r="L8680" s="10">
        <f>J8680/2*Q$1/3*1000/(Q$2^3/6)</f>
        <v>0</v>
      </c>
      <c r="M8680" s="9" t="e">
        <f>(K8680-K8679)*J8680*1000</f>
        <v>#DIV/0!</v>
      </c>
      <c r="N8680" s="10">
        <f>IF(L8680&lt;Q$4*0.85,0,1)</f>
        <v>1</v>
      </c>
      <c r="O8680" s="10">
        <f>SUM(N$2:N8680)</f>
        <v>8679</v>
      </c>
      <c r="P8680" s="4"/>
      <c r="Q8680" s="4"/>
      <c r="R8680" s="4"/>
      <c r="S8680" s="4"/>
      <c r="T8680" s="4"/>
    </row>
    <row r="8681" spans="10:20" x14ac:dyDescent="0.15">
      <c r="J8681" s="8">
        <f>A8681</f>
        <v>0</v>
      </c>
      <c r="K8681" s="8" t="e">
        <f>-1*AVERAGE(F8681:G8681)</f>
        <v>#DIV/0!</v>
      </c>
      <c r="L8681" s="10">
        <f>J8681/2*Q$1/3*1000/(Q$2^3/6)</f>
        <v>0</v>
      </c>
      <c r="M8681" s="9" t="e">
        <f>(K8681-K8680)*J8681*1000</f>
        <v>#DIV/0!</v>
      </c>
      <c r="N8681" s="10">
        <f>IF(L8681&lt;Q$4*0.85,0,1)</f>
        <v>1</v>
      </c>
      <c r="O8681" s="10">
        <f>SUM(N$2:N8681)</f>
        <v>8680</v>
      </c>
      <c r="P8681" s="4"/>
      <c r="Q8681" s="4"/>
      <c r="R8681" s="4"/>
      <c r="S8681" s="4"/>
      <c r="T8681" s="4"/>
    </row>
    <row r="8682" spans="10:20" x14ac:dyDescent="0.15">
      <c r="J8682" s="8">
        <f>A8682</f>
        <v>0</v>
      </c>
      <c r="K8682" s="8" t="e">
        <f>-1*AVERAGE(F8682:G8682)</f>
        <v>#DIV/0!</v>
      </c>
      <c r="L8682" s="10">
        <f>J8682/2*Q$1/3*1000/(Q$2^3/6)</f>
        <v>0</v>
      </c>
      <c r="M8682" s="9" t="e">
        <f>(K8682-K8681)*J8682*1000</f>
        <v>#DIV/0!</v>
      </c>
      <c r="N8682" s="10">
        <f>IF(L8682&lt;Q$4*0.85,0,1)</f>
        <v>1</v>
      </c>
      <c r="O8682" s="10">
        <f>SUM(N$2:N8682)</f>
        <v>8681</v>
      </c>
      <c r="P8682" s="4"/>
      <c r="Q8682" s="4"/>
      <c r="R8682" s="4"/>
      <c r="S8682" s="4"/>
      <c r="T8682" s="4"/>
    </row>
    <row r="8683" spans="10:20" x14ac:dyDescent="0.15">
      <c r="J8683" s="8">
        <f>A8683</f>
        <v>0</v>
      </c>
      <c r="K8683" s="8" t="e">
        <f>-1*AVERAGE(F8683:G8683)</f>
        <v>#DIV/0!</v>
      </c>
      <c r="L8683" s="10">
        <f>J8683/2*Q$1/3*1000/(Q$2^3/6)</f>
        <v>0</v>
      </c>
      <c r="M8683" s="9" t="e">
        <f>(K8683-K8682)*J8683*1000</f>
        <v>#DIV/0!</v>
      </c>
      <c r="N8683" s="10">
        <f>IF(L8683&lt;Q$4*0.85,0,1)</f>
        <v>1</v>
      </c>
      <c r="O8683" s="10">
        <f>SUM(N$2:N8683)</f>
        <v>8682</v>
      </c>
      <c r="P8683" s="4"/>
      <c r="Q8683" s="4"/>
      <c r="R8683" s="4"/>
      <c r="S8683" s="4"/>
      <c r="T8683" s="4"/>
    </row>
    <row r="8684" spans="10:20" x14ac:dyDescent="0.15">
      <c r="J8684" s="8">
        <f>A8684</f>
        <v>0</v>
      </c>
      <c r="K8684" s="8" t="e">
        <f>-1*AVERAGE(F8684:G8684)</f>
        <v>#DIV/0!</v>
      </c>
      <c r="L8684" s="10">
        <f>J8684/2*Q$1/3*1000/(Q$2^3/6)</f>
        <v>0</v>
      </c>
      <c r="M8684" s="9" t="e">
        <f>(K8684-K8683)*J8684*1000</f>
        <v>#DIV/0!</v>
      </c>
      <c r="N8684" s="10">
        <f>IF(L8684&lt;Q$4*0.85,0,1)</f>
        <v>1</v>
      </c>
      <c r="O8684" s="10">
        <f>SUM(N$2:N8684)</f>
        <v>8683</v>
      </c>
      <c r="P8684" s="4"/>
      <c r="Q8684" s="4"/>
      <c r="R8684" s="4"/>
      <c r="S8684" s="4"/>
      <c r="T8684" s="4"/>
    </row>
    <row r="8685" spans="10:20" x14ac:dyDescent="0.15">
      <c r="J8685" s="8">
        <f>A8685</f>
        <v>0</v>
      </c>
      <c r="K8685" s="8" t="e">
        <f>-1*AVERAGE(F8685:G8685)</f>
        <v>#DIV/0!</v>
      </c>
      <c r="L8685" s="10">
        <f>J8685/2*Q$1/3*1000/(Q$2^3/6)</f>
        <v>0</v>
      </c>
      <c r="M8685" s="9" t="e">
        <f>(K8685-K8684)*J8685*1000</f>
        <v>#DIV/0!</v>
      </c>
      <c r="N8685" s="10">
        <f>IF(L8685&lt;Q$4*0.85,0,1)</f>
        <v>1</v>
      </c>
      <c r="O8685" s="10">
        <f>SUM(N$2:N8685)</f>
        <v>8684</v>
      </c>
      <c r="P8685" s="4"/>
      <c r="Q8685" s="4"/>
      <c r="R8685" s="4"/>
      <c r="S8685" s="4"/>
      <c r="T8685" s="4"/>
    </row>
    <row r="8686" spans="10:20" x14ac:dyDescent="0.15">
      <c r="J8686" s="8">
        <f>A8686</f>
        <v>0</v>
      </c>
      <c r="K8686" s="8" t="e">
        <f>-1*AVERAGE(F8686:G8686)</f>
        <v>#DIV/0!</v>
      </c>
      <c r="L8686" s="10">
        <f>J8686/2*Q$1/3*1000/(Q$2^3/6)</f>
        <v>0</v>
      </c>
      <c r="M8686" s="9" t="e">
        <f>(K8686-K8685)*J8686*1000</f>
        <v>#DIV/0!</v>
      </c>
      <c r="N8686" s="10">
        <f>IF(L8686&lt;Q$4*0.85,0,1)</f>
        <v>1</v>
      </c>
      <c r="O8686" s="10">
        <f>SUM(N$2:N8686)</f>
        <v>8685</v>
      </c>
      <c r="P8686" s="4"/>
      <c r="Q8686" s="4"/>
      <c r="R8686" s="4"/>
      <c r="S8686" s="4"/>
      <c r="T8686" s="4"/>
    </row>
    <row r="8687" spans="10:20" x14ac:dyDescent="0.15">
      <c r="J8687" s="8">
        <f>A8687</f>
        <v>0</v>
      </c>
      <c r="K8687" s="8" t="e">
        <f>-1*AVERAGE(F8687:G8687)</f>
        <v>#DIV/0!</v>
      </c>
      <c r="L8687" s="10">
        <f>J8687/2*Q$1/3*1000/(Q$2^3/6)</f>
        <v>0</v>
      </c>
      <c r="M8687" s="9" t="e">
        <f>(K8687-K8686)*J8687*1000</f>
        <v>#DIV/0!</v>
      </c>
      <c r="N8687" s="10">
        <f>IF(L8687&lt;Q$4*0.85,0,1)</f>
        <v>1</v>
      </c>
      <c r="O8687" s="10">
        <f>SUM(N$2:N8687)</f>
        <v>8686</v>
      </c>
      <c r="P8687" s="4"/>
      <c r="Q8687" s="4"/>
      <c r="R8687" s="4"/>
      <c r="S8687" s="4"/>
      <c r="T8687" s="4"/>
    </row>
    <row r="8688" spans="10:20" x14ac:dyDescent="0.15">
      <c r="J8688" s="8">
        <f>A8688</f>
        <v>0</v>
      </c>
      <c r="K8688" s="8" t="e">
        <f>-1*AVERAGE(F8688:G8688)</f>
        <v>#DIV/0!</v>
      </c>
      <c r="L8688" s="10">
        <f>J8688/2*Q$1/3*1000/(Q$2^3/6)</f>
        <v>0</v>
      </c>
      <c r="M8688" s="9" t="e">
        <f>(K8688-K8687)*J8688*1000</f>
        <v>#DIV/0!</v>
      </c>
      <c r="N8688" s="10">
        <f>IF(L8688&lt;Q$4*0.85,0,1)</f>
        <v>1</v>
      </c>
      <c r="O8688" s="10">
        <f>SUM(N$2:N8688)</f>
        <v>8687</v>
      </c>
      <c r="P8688" s="4"/>
      <c r="Q8688" s="4"/>
      <c r="R8688" s="4"/>
      <c r="S8688" s="4"/>
      <c r="T8688" s="4"/>
    </row>
    <row r="8689" spans="10:20" x14ac:dyDescent="0.15">
      <c r="J8689" s="8">
        <f>A8689</f>
        <v>0</v>
      </c>
      <c r="K8689" s="8" t="e">
        <f>-1*AVERAGE(F8689:G8689)</f>
        <v>#DIV/0!</v>
      </c>
      <c r="L8689" s="10">
        <f>J8689/2*Q$1/3*1000/(Q$2^3/6)</f>
        <v>0</v>
      </c>
      <c r="M8689" s="9" t="e">
        <f>(K8689-K8688)*J8689*1000</f>
        <v>#DIV/0!</v>
      </c>
      <c r="N8689" s="10">
        <f>IF(L8689&lt;Q$4*0.85,0,1)</f>
        <v>1</v>
      </c>
      <c r="O8689" s="10">
        <f>SUM(N$2:N8689)</f>
        <v>8688</v>
      </c>
      <c r="P8689" s="4"/>
      <c r="Q8689" s="4"/>
      <c r="R8689" s="4"/>
      <c r="S8689" s="4"/>
      <c r="T8689" s="4"/>
    </row>
    <row r="8690" spans="10:20" x14ac:dyDescent="0.15">
      <c r="J8690" s="8">
        <f>A8690</f>
        <v>0</v>
      </c>
      <c r="K8690" s="8" t="e">
        <f>-1*AVERAGE(F8690:G8690)</f>
        <v>#DIV/0!</v>
      </c>
      <c r="L8690" s="10">
        <f>J8690/2*Q$1/3*1000/(Q$2^3/6)</f>
        <v>0</v>
      </c>
      <c r="M8690" s="9" t="e">
        <f>(K8690-K8689)*J8690*1000</f>
        <v>#DIV/0!</v>
      </c>
      <c r="N8690" s="10">
        <f>IF(L8690&lt;Q$4*0.85,0,1)</f>
        <v>1</v>
      </c>
      <c r="O8690" s="10">
        <f>SUM(N$2:N8690)</f>
        <v>8689</v>
      </c>
      <c r="P8690" s="4"/>
      <c r="Q8690" s="4"/>
      <c r="R8690" s="4"/>
      <c r="S8690" s="4"/>
      <c r="T8690" s="4"/>
    </row>
    <row r="8691" spans="10:20" x14ac:dyDescent="0.15">
      <c r="J8691" s="8">
        <f>A8691</f>
        <v>0</v>
      </c>
      <c r="K8691" s="8" t="e">
        <f>-1*AVERAGE(F8691:G8691)</f>
        <v>#DIV/0!</v>
      </c>
      <c r="L8691" s="10">
        <f>J8691/2*Q$1/3*1000/(Q$2^3/6)</f>
        <v>0</v>
      </c>
      <c r="M8691" s="9" t="e">
        <f>(K8691-K8690)*J8691*1000</f>
        <v>#DIV/0!</v>
      </c>
      <c r="N8691" s="10">
        <f>IF(L8691&lt;Q$4*0.85,0,1)</f>
        <v>1</v>
      </c>
      <c r="O8691" s="10">
        <f>SUM(N$2:N8691)</f>
        <v>8690</v>
      </c>
      <c r="P8691" s="4"/>
      <c r="Q8691" s="4"/>
      <c r="R8691" s="4"/>
      <c r="S8691" s="4"/>
      <c r="T8691" s="4"/>
    </row>
    <row r="8692" spans="10:20" x14ac:dyDescent="0.15">
      <c r="J8692" s="8">
        <f>A8692</f>
        <v>0</v>
      </c>
      <c r="K8692" s="8" t="e">
        <f>-1*AVERAGE(F8692:G8692)</f>
        <v>#DIV/0!</v>
      </c>
      <c r="L8692" s="10">
        <f>J8692/2*Q$1/3*1000/(Q$2^3/6)</f>
        <v>0</v>
      </c>
      <c r="M8692" s="9" t="e">
        <f>(K8692-K8691)*J8692*1000</f>
        <v>#DIV/0!</v>
      </c>
      <c r="N8692" s="10">
        <f>IF(L8692&lt;Q$4*0.85,0,1)</f>
        <v>1</v>
      </c>
      <c r="O8692" s="10">
        <f>SUM(N$2:N8692)</f>
        <v>8691</v>
      </c>
      <c r="P8692" s="4"/>
      <c r="Q8692" s="4"/>
      <c r="R8692" s="4"/>
      <c r="S8692" s="4"/>
      <c r="T8692" s="4"/>
    </row>
    <row r="8693" spans="10:20" x14ac:dyDescent="0.15">
      <c r="J8693" s="8">
        <f>A8693</f>
        <v>0</v>
      </c>
      <c r="K8693" s="8" t="e">
        <f>-1*AVERAGE(F8693:G8693)</f>
        <v>#DIV/0!</v>
      </c>
      <c r="L8693" s="10">
        <f>J8693/2*Q$1/3*1000/(Q$2^3/6)</f>
        <v>0</v>
      </c>
      <c r="M8693" s="9" t="e">
        <f>(K8693-K8692)*J8693*1000</f>
        <v>#DIV/0!</v>
      </c>
      <c r="N8693" s="10">
        <f>IF(L8693&lt;Q$4*0.85,0,1)</f>
        <v>1</v>
      </c>
      <c r="O8693" s="10">
        <f>SUM(N$2:N8693)</f>
        <v>8692</v>
      </c>
      <c r="P8693" s="4"/>
      <c r="Q8693" s="4"/>
      <c r="R8693" s="4"/>
      <c r="S8693" s="4"/>
      <c r="T8693" s="4"/>
    </row>
    <row r="8694" spans="10:20" x14ac:dyDescent="0.15">
      <c r="J8694" s="8">
        <f>A8694</f>
        <v>0</v>
      </c>
      <c r="K8694" s="8" t="e">
        <f>-1*AVERAGE(F8694:G8694)</f>
        <v>#DIV/0!</v>
      </c>
      <c r="L8694" s="10">
        <f>J8694/2*Q$1/3*1000/(Q$2^3/6)</f>
        <v>0</v>
      </c>
      <c r="M8694" s="9" t="e">
        <f>(K8694-K8693)*J8694*1000</f>
        <v>#DIV/0!</v>
      </c>
      <c r="N8694" s="10">
        <f>IF(L8694&lt;Q$4*0.85,0,1)</f>
        <v>1</v>
      </c>
      <c r="O8694" s="10">
        <f>SUM(N$2:N8694)</f>
        <v>8693</v>
      </c>
      <c r="P8694" s="4"/>
      <c r="Q8694" s="4"/>
      <c r="R8694" s="4"/>
      <c r="S8694" s="4"/>
      <c r="T8694" s="4"/>
    </row>
    <row r="8695" spans="10:20" x14ac:dyDescent="0.15">
      <c r="J8695" s="8">
        <f>A8695</f>
        <v>0</v>
      </c>
      <c r="K8695" s="8" t="e">
        <f>-1*AVERAGE(F8695:G8695)</f>
        <v>#DIV/0!</v>
      </c>
      <c r="L8695" s="10">
        <f>J8695/2*Q$1/3*1000/(Q$2^3/6)</f>
        <v>0</v>
      </c>
      <c r="M8695" s="9" t="e">
        <f>(K8695-K8694)*J8695*1000</f>
        <v>#DIV/0!</v>
      </c>
      <c r="N8695" s="10">
        <f>IF(L8695&lt;Q$4*0.85,0,1)</f>
        <v>1</v>
      </c>
      <c r="O8695" s="10">
        <f>SUM(N$2:N8695)</f>
        <v>8694</v>
      </c>
      <c r="P8695" s="4"/>
      <c r="Q8695" s="4"/>
      <c r="R8695" s="4"/>
      <c r="S8695" s="4"/>
      <c r="T8695" s="4"/>
    </row>
    <row r="8696" spans="10:20" x14ac:dyDescent="0.15">
      <c r="J8696" s="8">
        <f>A8696</f>
        <v>0</v>
      </c>
      <c r="K8696" s="8" t="e">
        <f>-1*AVERAGE(F8696:G8696)</f>
        <v>#DIV/0!</v>
      </c>
      <c r="L8696" s="10">
        <f>J8696/2*Q$1/3*1000/(Q$2^3/6)</f>
        <v>0</v>
      </c>
      <c r="M8696" s="9" t="e">
        <f>(K8696-K8695)*J8696*1000</f>
        <v>#DIV/0!</v>
      </c>
      <c r="N8696" s="10">
        <f>IF(L8696&lt;Q$4*0.85,0,1)</f>
        <v>1</v>
      </c>
      <c r="O8696" s="10">
        <f>SUM(N$2:N8696)</f>
        <v>8695</v>
      </c>
      <c r="P8696" s="4"/>
      <c r="Q8696" s="4"/>
      <c r="R8696" s="4"/>
      <c r="S8696" s="4"/>
      <c r="T8696" s="4"/>
    </row>
    <row r="8697" spans="10:20" x14ac:dyDescent="0.15">
      <c r="J8697" s="8">
        <f>A8697</f>
        <v>0</v>
      </c>
      <c r="K8697" s="8" t="e">
        <f>-1*AVERAGE(F8697:G8697)</f>
        <v>#DIV/0!</v>
      </c>
      <c r="L8697" s="10">
        <f>J8697/2*Q$1/3*1000/(Q$2^3/6)</f>
        <v>0</v>
      </c>
      <c r="M8697" s="9" t="e">
        <f>(K8697-K8696)*J8697*1000</f>
        <v>#DIV/0!</v>
      </c>
      <c r="N8697" s="10">
        <f>IF(L8697&lt;Q$4*0.85,0,1)</f>
        <v>1</v>
      </c>
      <c r="O8697" s="10">
        <f>SUM(N$2:N8697)</f>
        <v>8696</v>
      </c>
      <c r="P8697" s="4"/>
      <c r="Q8697" s="4"/>
      <c r="R8697" s="4"/>
      <c r="S8697" s="4"/>
      <c r="T8697" s="4"/>
    </row>
    <row r="8698" spans="10:20" x14ac:dyDescent="0.15">
      <c r="J8698" s="8">
        <f>A8698</f>
        <v>0</v>
      </c>
      <c r="K8698" s="8" t="e">
        <f>-1*AVERAGE(F8698:G8698)</f>
        <v>#DIV/0!</v>
      </c>
      <c r="L8698" s="10">
        <f>J8698/2*Q$1/3*1000/(Q$2^3/6)</f>
        <v>0</v>
      </c>
      <c r="M8698" s="9" t="e">
        <f>(K8698-K8697)*J8698*1000</f>
        <v>#DIV/0!</v>
      </c>
      <c r="N8698" s="10">
        <f>IF(L8698&lt;Q$4*0.85,0,1)</f>
        <v>1</v>
      </c>
      <c r="O8698" s="10">
        <f>SUM(N$2:N8698)</f>
        <v>8697</v>
      </c>
      <c r="P8698" s="4"/>
      <c r="Q8698" s="4"/>
      <c r="R8698" s="4"/>
      <c r="S8698" s="4"/>
      <c r="T8698" s="4"/>
    </row>
    <row r="8699" spans="10:20" x14ac:dyDescent="0.15">
      <c r="J8699" s="8">
        <f>A8699</f>
        <v>0</v>
      </c>
      <c r="K8699" s="8" t="e">
        <f>-1*AVERAGE(F8699:G8699)</f>
        <v>#DIV/0!</v>
      </c>
      <c r="L8699" s="10">
        <f>J8699/2*Q$1/3*1000/(Q$2^3/6)</f>
        <v>0</v>
      </c>
      <c r="M8699" s="9" t="e">
        <f>(K8699-K8698)*J8699*1000</f>
        <v>#DIV/0!</v>
      </c>
      <c r="N8699" s="10">
        <f>IF(L8699&lt;Q$4*0.85,0,1)</f>
        <v>1</v>
      </c>
      <c r="O8699" s="10">
        <f>SUM(N$2:N8699)</f>
        <v>8698</v>
      </c>
      <c r="P8699" s="4"/>
      <c r="Q8699" s="4"/>
      <c r="R8699" s="4"/>
      <c r="S8699" s="4"/>
      <c r="T8699" s="4"/>
    </row>
    <row r="8700" spans="10:20" x14ac:dyDescent="0.15">
      <c r="J8700" s="8">
        <f>A8700</f>
        <v>0</v>
      </c>
      <c r="K8700" s="8" t="e">
        <f>-1*AVERAGE(F8700:G8700)</f>
        <v>#DIV/0!</v>
      </c>
      <c r="L8700" s="10">
        <f>J8700/2*Q$1/3*1000/(Q$2^3/6)</f>
        <v>0</v>
      </c>
      <c r="M8700" s="9" t="e">
        <f>(K8700-K8699)*J8700*1000</f>
        <v>#DIV/0!</v>
      </c>
      <c r="N8700" s="10">
        <f>IF(L8700&lt;Q$4*0.85,0,1)</f>
        <v>1</v>
      </c>
      <c r="O8700" s="10">
        <f>SUM(N$2:N8700)</f>
        <v>8699</v>
      </c>
      <c r="P8700" s="4"/>
      <c r="Q8700" s="4"/>
      <c r="R8700" s="4"/>
      <c r="S8700" s="4"/>
      <c r="T8700" s="4"/>
    </row>
    <row r="8701" spans="10:20" x14ac:dyDescent="0.15">
      <c r="J8701" s="8">
        <f>A8701</f>
        <v>0</v>
      </c>
      <c r="K8701" s="8" t="e">
        <f>-1*AVERAGE(F8701:G8701)</f>
        <v>#DIV/0!</v>
      </c>
      <c r="L8701" s="10">
        <f>J8701/2*Q$1/3*1000/(Q$2^3/6)</f>
        <v>0</v>
      </c>
      <c r="M8701" s="9" t="e">
        <f>(K8701-K8700)*J8701*1000</f>
        <v>#DIV/0!</v>
      </c>
      <c r="N8701" s="10">
        <f>IF(L8701&lt;Q$4*0.85,0,1)</f>
        <v>1</v>
      </c>
      <c r="O8701" s="10">
        <f>SUM(N$2:N8701)</f>
        <v>8700</v>
      </c>
      <c r="P8701" s="4"/>
      <c r="Q8701" s="4"/>
      <c r="R8701" s="4"/>
      <c r="S8701" s="4"/>
      <c r="T8701" s="4"/>
    </row>
    <row r="8702" spans="10:20" x14ac:dyDescent="0.15">
      <c r="J8702" s="8">
        <f>A8702</f>
        <v>0</v>
      </c>
      <c r="K8702" s="8" t="e">
        <f>-1*AVERAGE(F8702:G8702)</f>
        <v>#DIV/0!</v>
      </c>
      <c r="L8702" s="10">
        <f>J8702/2*Q$1/3*1000/(Q$2^3/6)</f>
        <v>0</v>
      </c>
      <c r="M8702" s="9" t="e">
        <f>(K8702-K8701)*J8702*1000</f>
        <v>#DIV/0!</v>
      </c>
      <c r="N8702" s="10">
        <f>IF(L8702&lt;Q$4*0.85,0,1)</f>
        <v>1</v>
      </c>
      <c r="O8702" s="10">
        <f>SUM(N$2:N8702)</f>
        <v>8701</v>
      </c>
      <c r="P8702" s="4"/>
      <c r="Q8702" s="4"/>
      <c r="R8702" s="4"/>
      <c r="S8702" s="4"/>
      <c r="T8702" s="4"/>
    </row>
    <row r="8703" spans="10:20" x14ac:dyDescent="0.15">
      <c r="J8703" s="8">
        <f>A8703</f>
        <v>0</v>
      </c>
      <c r="K8703" s="8" t="e">
        <f>-1*AVERAGE(F8703:G8703)</f>
        <v>#DIV/0!</v>
      </c>
      <c r="L8703" s="10">
        <f>J8703/2*Q$1/3*1000/(Q$2^3/6)</f>
        <v>0</v>
      </c>
      <c r="M8703" s="9" t="e">
        <f>(K8703-K8702)*J8703*1000</f>
        <v>#DIV/0!</v>
      </c>
      <c r="N8703" s="10">
        <f>IF(L8703&lt;Q$4*0.85,0,1)</f>
        <v>1</v>
      </c>
      <c r="O8703" s="10">
        <f>SUM(N$2:N8703)</f>
        <v>8702</v>
      </c>
      <c r="P8703" s="4"/>
      <c r="Q8703" s="4"/>
      <c r="R8703" s="4"/>
      <c r="S8703" s="4"/>
      <c r="T8703" s="4"/>
    </row>
    <row r="8704" spans="10:20" x14ac:dyDescent="0.15">
      <c r="J8704" s="8">
        <f>A8704</f>
        <v>0</v>
      </c>
      <c r="K8704" s="8" t="e">
        <f>-1*AVERAGE(F8704:G8704)</f>
        <v>#DIV/0!</v>
      </c>
      <c r="L8704" s="10">
        <f>J8704/2*Q$1/3*1000/(Q$2^3/6)</f>
        <v>0</v>
      </c>
      <c r="M8704" s="9" t="e">
        <f>(K8704-K8703)*J8704*1000</f>
        <v>#DIV/0!</v>
      </c>
      <c r="N8704" s="10">
        <f>IF(L8704&lt;Q$4*0.85,0,1)</f>
        <v>1</v>
      </c>
      <c r="O8704" s="10">
        <f>SUM(N$2:N8704)</f>
        <v>8703</v>
      </c>
      <c r="P8704" s="4"/>
      <c r="Q8704" s="4"/>
      <c r="R8704" s="4"/>
      <c r="S8704" s="4"/>
      <c r="T8704" s="4"/>
    </row>
    <row r="8705" spans="10:20" x14ac:dyDescent="0.15">
      <c r="J8705" s="8">
        <f>A8705</f>
        <v>0</v>
      </c>
      <c r="K8705" s="8" t="e">
        <f>-1*AVERAGE(F8705:G8705)</f>
        <v>#DIV/0!</v>
      </c>
      <c r="L8705" s="10">
        <f>J8705/2*Q$1/3*1000/(Q$2^3/6)</f>
        <v>0</v>
      </c>
      <c r="M8705" s="9" t="e">
        <f>(K8705-K8704)*J8705*1000</f>
        <v>#DIV/0!</v>
      </c>
      <c r="N8705" s="10">
        <f>IF(L8705&lt;Q$4*0.85,0,1)</f>
        <v>1</v>
      </c>
      <c r="O8705" s="10">
        <f>SUM(N$2:N8705)</f>
        <v>8704</v>
      </c>
      <c r="P8705" s="4"/>
      <c r="Q8705" s="4"/>
      <c r="R8705" s="4"/>
      <c r="S8705" s="4"/>
      <c r="T8705" s="4"/>
    </row>
    <row r="8706" spans="10:20" x14ac:dyDescent="0.15">
      <c r="J8706" s="8">
        <f>A8706</f>
        <v>0</v>
      </c>
      <c r="K8706" s="8" t="e">
        <f>-1*AVERAGE(F8706:G8706)</f>
        <v>#DIV/0!</v>
      </c>
      <c r="L8706" s="10">
        <f>J8706/2*Q$1/3*1000/(Q$2^3/6)</f>
        <v>0</v>
      </c>
      <c r="M8706" s="9" t="e">
        <f>(K8706-K8705)*J8706*1000</f>
        <v>#DIV/0!</v>
      </c>
      <c r="N8706" s="10">
        <f>IF(L8706&lt;Q$4*0.85,0,1)</f>
        <v>1</v>
      </c>
      <c r="O8706" s="10">
        <f>SUM(N$2:N8706)</f>
        <v>8705</v>
      </c>
      <c r="P8706" s="4"/>
      <c r="Q8706" s="4"/>
      <c r="R8706" s="4"/>
      <c r="S8706" s="4"/>
      <c r="T8706" s="4"/>
    </row>
    <row r="8707" spans="10:20" x14ac:dyDescent="0.15">
      <c r="J8707" s="8">
        <f>A8707</f>
        <v>0</v>
      </c>
      <c r="K8707" s="8" t="e">
        <f>-1*AVERAGE(F8707:G8707)</f>
        <v>#DIV/0!</v>
      </c>
      <c r="L8707" s="10">
        <f>J8707/2*Q$1/3*1000/(Q$2^3/6)</f>
        <v>0</v>
      </c>
      <c r="M8707" s="9" t="e">
        <f>(K8707-K8706)*J8707*1000</f>
        <v>#DIV/0!</v>
      </c>
      <c r="N8707" s="10">
        <f>IF(L8707&lt;Q$4*0.85,0,1)</f>
        <v>1</v>
      </c>
      <c r="O8707" s="10">
        <f>SUM(N$2:N8707)</f>
        <v>8706</v>
      </c>
      <c r="P8707" s="4"/>
      <c r="Q8707" s="4"/>
      <c r="R8707" s="4"/>
      <c r="S8707" s="4"/>
      <c r="T8707" s="4"/>
    </row>
    <row r="8708" spans="10:20" x14ac:dyDescent="0.15">
      <c r="J8708" s="8">
        <f>A8708</f>
        <v>0</v>
      </c>
      <c r="K8708" s="8" t="e">
        <f>-1*AVERAGE(F8708:G8708)</f>
        <v>#DIV/0!</v>
      </c>
      <c r="L8708" s="10">
        <f>J8708/2*Q$1/3*1000/(Q$2^3/6)</f>
        <v>0</v>
      </c>
      <c r="M8708" s="9" t="e">
        <f>(K8708-K8707)*J8708*1000</f>
        <v>#DIV/0!</v>
      </c>
      <c r="N8708" s="10">
        <f>IF(L8708&lt;Q$4*0.85,0,1)</f>
        <v>1</v>
      </c>
      <c r="O8708" s="10">
        <f>SUM(N$2:N8708)</f>
        <v>8707</v>
      </c>
      <c r="P8708" s="4"/>
      <c r="Q8708" s="4"/>
      <c r="R8708" s="4"/>
      <c r="S8708" s="4"/>
      <c r="T8708" s="4"/>
    </row>
    <row r="8709" spans="10:20" x14ac:dyDescent="0.15">
      <c r="J8709" s="8">
        <f>A8709</f>
        <v>0</v>
      </c>
      <c r="K8709" s="8" t="e">
        <f>-1*AVERAGE(F8709:G8709)</f>
        <v>#DIV/0!</v>
      </c>
      <c r="L8709" s="10">
        <f>J8709/2*Q$1/3*1000/(Q$2^3/6)</f>
        <v>0</v>
      </c>
      <c r="M8709" s="9" t="e">
        <f>(K8709-K8708)*J8709*1000</f>
        <v>#DIV/0!</v>
      </c>
      <c r="N8709" s="10">
        <f>IF(L8709&lt;Q$4*0.85,0,1)</f>
        <v>1</v>
      </c>
      <c r="O8709" s="10">
        <f>SUM(N$2:N8709)</f>
        <v>8708</v>
      </c>
      <c r="P8709" s="4"/>
      <c r="Q8709" s="4"/>
      <c r="R8709" s="4"/>
      <c r="S8709" s="4"/>
      <c r="T8709" s="4"/>
    </row>
    <row r="8710" spans="10:20" x14ac:dyDescent="0.15">
      <c r="J8710" s="8">
        <f>A8710</f>
        <v>0</v>
      </c>
      <c r="K8710" s="8" t="e">
        <f>-1*AVERAGE(F8710:G8710)</f>
        <v>#DIV/0!</v>
      </c>
      <c r="L8710" s="10">
        <f>J8710/2*Q$1/3*1000/(Q$2^3/6)</f>
        <v>0</v>
      </c>
      <c r="M8710" s="9" t="e">
        <f>(K8710-K8709)*J8710*1000</f>
        <v>#DIV/0!</v>
      </c>
      <c r="N8710" s="10">
        <f>IF(L8710&lt;Q$4*0.85,0,1)</f>
        <v>1</v>
      </c>
      <c r="O8710" s="10">
        <f>SUM(N$2:N8710)</f>
        <v>8709</v>
      </c>
      <c r="P8710" s="4"/>
      <c r="Q8710" s="4"/>
      <c r="R8710" s="4"/>
      <c r="S8710" s="4"/>
      <c r="T8710" s="4"/>
    </row>
    <row r="8711" spans="10:20" x14ac:dyDescent="0.15">
      <c r="J8711" s="8">
        <f>A8711</f>
        <v>0</v>
      </c>
      <c r="K8711" s="8" t="e">
        <f>-1*AVERAGE(F8711:G8711)</f>
        <v>#DIV/0!</v>
      </c>
      <c r="L8711" s="10">
        <f>J8711/2*Q$1/3*1000/(Q$2^3/6)</f>
        <v>0</v>
      </c>
      <c r="M8711" s="9" t="e">
        <f>(K8711-K8710)*J8711*1000</f>
        <v>#DIV/0!</v>
      </c>
      <c r="N8711" s="10">
        <f>IF(L8711&lt;Q$4*0.85,0,1)</f>
        <v>1</v>
      </c>
      <c r="O8711" s="10">
        <f>SUM(N$2:N8711)</f>
        <v>8710</v>
      </c>
      <c r="P8711" s="4"/>
      <c r="Q8711" s="4"/>
      <c r="R8711" s="4"/>
      <c r="S8711" s="4"/>
      <c r="T8711" s="4"/>
    </row>
    <row r="8712" spans="10:20" x14ac:dyDescent="0.15">
      <c r="J8712" s="8">
        <f>A8712</f>
        <v>0</v>
      </c>
      <c r="K8712" s="8" t="e">
        <f>-1*AVERAGE(F8712:G8712)</f>
        <v>#DIV/0!</v>
      </c>
      <c r="L8712" s="10">
        <f>J8712/2*Q$1/3*1000/(Q$2^3/6)</f>
        <v>0</v>
      </c>
      <c r="M8712" s="9" t="e">
        <f>(K8712-K8711)*J8712*1000</f>
        <v>#DIV/0!</v>
      </c>
      <c r="N8712" s="10">
        <f>IF(L8712&lt;Q$4*0.85,0,1)</f>
        <v>1</v>
      </c>
      <c r="O8712" s="10">
        <f>SUM(N$2:N8712)</f>
        <v>8711</v>
      </c>
      <c r="P8712" s="4"/>
      <c r="Q8712" s="4"/>
      <c r="R8712" s="4"/>
      <c r="S8712" s="4"/>
      <c r="T8712" s="4"/>
    </row>
    <row r="8713" spans="10:20" x14ac:dyDescent="0.15">
      <c r="J8713" s="8">
        <f>A8713</f>
        <v>0</v>
      </c>
      <c r="K8713" s="8" t="e">
        <f>-1*AVERAGE(F8713:G8713)</f>
        <v>#DIV/0!</v>
      </c>
      <c r="L8713" s="10">
        <f>J8713/2*Q$1/3*1000/(Q$2^3/6)</f>
        <v>0</v>
      </c>
      <c r="M8713" s="9" t="e">
        <f>(K8713-K8712)*J8713*1000</f>
        <v>#DIV/0!</v>
      </c>
      <c r="N8713" s="10">
        <f>IF(L8713&lt;Q$4*0.85,0,1)</f>
        <v>1</v>
      </c>
      <c r="O8713" s="10">
        <f>SUM(N$2:N8713)</f>
        <v>8712</v>
      </c>
      <c r="P8713" s="4"/>
      <c r="Q8713" s="4"/>
      <c r="R8713" s="4"/>
      <c r="S8713" s="4"/>
      <c r="T8713" s="4"/>
    </row>
    <row r="8714" spans="10:20" x14ac:dyDescent="0.15">
      <c r="J8714" s="8">
        <f>A8714</f>
        <v>0</v>
      </c>
      <c r="K8714" s="8" t="e">
        <f>-1*AVERAGE(F8714:G8714)</f>
        <v>#DIV/0!</v>
      </c>
      <c r="L8714" s="10">
        <f>J8714/2*Q$1/3*1000/(Q$2^3/6)</f>
        <v>0</v>
      </c>
      <c r="M8714" s="9" t="e">
        <f>(K8714-K8713)*J8714*1000</f>
        <v>#DIV/0!</v>
      </c>
      <c r="N8714" s="10">
        <f>IF(L8714&lt;Q$4*0.85,0,1)</f>
        <v>1</v>
      </c>
      <c r="O8714" s="10">
        <f>SUM(N$2:N8714)</f>
        <v>8713</v>
      </c>
      <c r="P8714" s="4"/>
      <c r="Q8714" s="4"/>
      <c r="R8714" s="4"/>
      <c r="S8714" s="4"/>
      <c r="T8714" s="4"/>
    </row>
    <row r="8715" spans="10:20" x14ac:dyDescent="0.15">
      <c r="J8715" s="8">
        <f>A8715</f>
        <v>0</v>
      </c>
      <c r="K8715" s="8" t="e">
        <f>-1*AVERAGE(F8715:G8715)</f>
        <v>#DIV/0!</v>
      </c>
      <c r="L8715" s="10">
        <f>J8715/2*Q$1/3*1000/(Q$2^3/6)</f>
        <v>0</v>
      </c>
      <c r="M8715" s="9" t="e">
        <f>(K8715-K8714)*J8715*1000</f>
        <v>#DIV/0!</v>
      </c>
      <c r="N8715" s="10">
        <f>IF(L8715&lt;Q$4*0.85,0,1)</f>
        <v>1</v>
      </c>
      <c r="O8715" s="10">
        <f>SUM(N$2:N8715)</f>
        <v>8714</v>
      </c>
      <c r="P8715" s="4"/>
      <c r="Q8715" s="4"/>
      <c r="R8715" s="4"/>
      <c r="S8715" s="4"/>
      <c r="T8715" s="4"/>
    </row>
    <row r="8716" spans="10:20" x14ac:dyDescent="0.15">
      <c r="J8716" s="8">
        <f>A8716</f>
        <v>0</v>
      </c>
      <c r="K8716" s="8" t="e">
        <f>-1*AVERAGE(F8716:G8716)</f>
        <v>#DIV/0!</v>
      </c>
      <c r="L8716" s="10">
        <f>J8716/2*Q$1/3*1000/(Q$2^3/6)</f>
        <v>0</v>
      </c>
      <c r="M8716" s="9" t="e">
        <f>(K8716-K8715)*J8716*1000</f>
        <v>#DIV/0!</v>
      </c>
      <c r="N8716" s="10">
        <f>IF(L8716&lt;Q$4*0.85,0,1)</f>
        <v>1</v>
      </c>
      <c r="O8716" s="10">
        <f>SUM(N$2:N8716)</f>
        <v>8715</v>
      </c>
      <c r="P8716" s="4"/>
      <c r="Q8716" s="4"/>
      <c r="R8716" s="4"/>
      <c r="S8716" s="4"/>
      <c r="T8716" s="4"/>
    </row>
    <row r="8717" spans="10:20" x14ac:dyDescent="0.15">
      <c r="J8717" s="8">
        <f>A8717</f>
        <v>0</v>
      </c>
      <c r="K8717" s="8" t="e">
        <f>-1*AVERAGE(F8717:G8717)</f>
        <v>#DIV/0!</v>
      </c>
      <c r="L8717" s="10">
        <f>J8717/2*Q$1/3*1000/(Q$2^3/6)</f>
        <v>0</v>
      </c>
      <c r="M8717" s="9" t="e">
        <f>(K8717-K8716)*J8717*1000</f>
        <v>#DIV/0!</v>
      </c>
      <c r="N8717" s="10">
        <f>IF(L8717&lt;Q$4*0.85,0,1)</f>
        <v>1</v>
      </c>
      <c r="O8717" s="10">
        <f>SUM(N$2:N8717)</f>
        <v>8716</v>
      </c>
      <c r="P8717" s="4"/>
      <c r="Q8717" s="4"/>
      <c r="R8717" s="4"/>
      <c r="S8717" s="4"/>
      <c r="T8717" s="4"/>
    </row>
    <row r="8718" spans="10:20" x14ac:dyDescent="0.15">
      <c r="J8718" s="8">
        <f>A8718</f>
        <v>0</v>
      </c>
      <c r="K8718" s="8" t="e">
        <f>-1*AVERAGE(F8718:G8718)</f>
        <v>#DIV/0!</v>
      </c>
      <c r="L8718" s="10">
        <f>J8718/2*Q$1/3*1000/(Q$2^3/6)</f>
        <v>0</v>
      </c>
      <c r="M8718" s="9" t="e">
        <f>(K8718-K8717)*J8718*1000</f>
        <v>#DIV/0!</v>
      </c>
      <c r="N8718" s="10">
        <f>IF(L8718&lt;Q$4*0.85,0,1)</f>
        <v>1</v>
      </c>
      <c r="O8718" s="10">
        <f>SUM(N$2:N8718)</f>
        <v>8717</v>
      </c>
      <c r="P8718" s="4"/>
      <c r="Q8718" s="4"/>
      <c r="R8718" s="4"/>
      <c r="S8718" s="4"/>
      <c r="T8718" s="4"/>
    </row>
    <row r="8719" spans="10:20" x14ac:dyDescent="0.15">
      <c r="J8719" s="8">
        <f>A8719</f>
        <v>0</v>
      </c>
      <c r="K8719" s="8" t="e">
        <f>-1*AVERAGE(F8719:G8719)</f>
        <v>#DIV/0!</v>
      </c>
      <c r="L8719" s="10">
        <f>J8719/2*Q$1/3*1000/(Q$2^3/6)</f>
        <v>0</v>
      </c>
      <c r="M8719" s="9" t="e">
        <f>(K8719-K8718)*J8719*1000</f>
        <v>#DIV/0!</v>
      </c>
      <c r="N8719" s="10">
        <f>IF(L8719&lt;Q$4*0.85,0,1)</f>
        <v>1</v>
      </c>
      <c r="O8719" s="10">
        <f>SUM(N$2:N8719)</f>
        <v>8718</v>
      </c>
      <c r="P8719" s="4"/>
      <c r="Q8719" s="4"/>
      <c r="R8719" s="4"/>
      <c r="S8719" s="4"/>
      <c r="T8719" s="4"/>
    </row>
    <row r="8720" spans="10:20" x14ac:dyDescent="0.15">
      <c r="J8720" s="8">
        <f>A8720</f>
        <v>0</v>
      </c>
      <c r="K8720" s="8" t="e">
        <f>-1*AVERAGE(F8720:G8720)</f>
        <v>#DIV/0!</v>
      </c>
      <c r="L8720" s="10">
        <f>J8720/2*Q$1/3*1000/(Q$2^3/6)</f>
        <v>0</v>
      </c>
      <c r="M8720" s="9" t="e">
        <f>(K8720-K8719)*J8720*1000</f>
        <v>#DIV/0!</v>
      </c>
      <c r="N8720" s="10">
        <f>IF(L8720&lt;Q$4*0.85,0,1)</f>
        <v>1</v>
      </c>
      <c r="O8720" s="10">
        <f>SUM(N$2:N8720)</f>
        <v>8719</v>
      </c>
      <c r="P8720" s="4"/>
      <c r="Q8720" s="4"/>
      <c r="R8720" s="4"/>
      <c r="S8720" s="4"/>
      <c r="T8720" s="4"/>
    </row>
    <row r="8721" spans="10:20" x14ac:dyDescent="0.15">
      <c r="J8721" s="8">
        <f>A8721</f>
        <v>0</v>
      </c>
      <c r="K8721" s="8" t="e">
        <f>-1*AVERAGE(F8721:G8721)</f>
        <v>#DIV/0!</v>
      </c>
      <c r="L8721" s="10">
        <f>J8721/2*Q$1/3*1000/(Q$2^3/6)</f>
        <v>0</v>
      </c>
      <c r="M8721" s="9" t="e">
        <f>(K8721-K8720)*J8721*1000</f>
        <v>#DIV/0!</v>
      </c>
      <c r="N8721" s="10">
        <f>IF(L8721&lt;Q$4*0.85,0,1)</f>
        <v>1</v>
      </c>
      <c r="O8721" s="10">
        <f>SUM(N$2:N8721)</f>
        <v>8720</v>
      </c>
      <c r="P8721" s="4"/>
      <c r="Q8721" s="4"/>
      <c r="R8721" s="4"/>
      <c r="S8721" s="4"/>
      <c r="T8721" s="4"/>
    </row>
    <row r="8722" spans="10:20" x14ac:dyDescent="0.15">
      <c r="J8722" s="8">
        <f>A8722</f>
        <v>0</v>
      </c>
      <c r="K8722" s="8" t="e">
        <f>-1*AVERAGE(F8722:G8722)</f>
        <v>#DIV/0!</v>
      </c>
      <c r="L8722" s="10">
        <f>J8722/2*Q$1/3*1000/(Q$2^3/6)</f>
        <v>0</v>
      </c>
      <c r="M8722" s="9" t="e">
        <f>(K8722-K8721)*J8722*1000</f>
        <v>#DIV/0!</v>
      </c>
      <c r="N8722" s="10">
        <f>IF(L8722&lt;Q$4*0.85,0,1)</f>
        <v>1</v>
      </c>
      <c r="O8722" s="10">
        <f>SUM(N$2:N8722)</f>
        <v>8721</v>
      </c>
      <c r="P8722" s="4"/>
      <c r="Q8722" s="4"/>
      <c r="R8722" s="4"/>
      <c r="S8722" s="4"/>
      <c r="T8722" s="4"/>
    </row>
    <row r="8723" spans="10:20" x14ac:dyDescent="0.15">
      <c r="J8723" s="8">
        <f>A8723</f>
        <v>0</v>
      </c>
      <c r="K8723" s="8" t="e">
        <f>-1*AVERAGE(F8723:G8723)</f>
        <v>#DIV/0!</v>
      </c>
      <c r="L8723" s="10">
        <f>J8723/2*Q$1/3*1000/(Q$2^3/6)</f>
        <v>0</v>
      </c>
      <c r="M8723" s="9" t="e">
        <f>(K8723-K8722)*J8723*1000</f>
        <v>#DIV/0!</v>
      </c>
      <c r="N8723" s="10">
        <f>IF(L8723&lt;Q$4*0.85,0,1)</f>
        <v>1</v>
      </c>
      <c r="O8723" s="10">
        <f>SUM(N$2:N8723)</f>
        <v>8722</v>
      </c>
      <c r="P8723" s="4"/>
      <c r="Q8723" s="4"/>
      <c r="R8723" s="4"/>
      <c r="S8723" s="4"/>
      <c r="T8723" s="4"/>
    </row>
    <row r="8724" spans="10:20" x14ac:dyDescent="0.15">
      <c r="J8724" s="8">
        <f>A8724</f>
        <v>0</v>
      </c>
      <c r="K8724" s="8" t="e">
        <f>-1*AVERAGE(F8724:G8724)</f>
        <v>#DIV/0!</v>
      </c>
      <c r="L8724" s="10">
        <f>J8724/2*Q$1/3*1000/(Q$2^3/6)</f>
        <v>0</v>
      </c>
      <c r="M8724" s="9" t="e">
        <f>(K8724-K8723)*J8724*1000</f>
        <v>#DIV/0!</v>
      </c>
      <c r="N8724" s="10">
        <f>IF(L8724&lt;Q$4*0.85,0,1)</f>
        <v>1</v>
      </c>
      <c r="O8724" s="10">
        <f>SUM(N$2:N8724)</f>
        <v>8723</v>
      </c>
      <c r="P8724" s="4"/>
      <c r="Q8724" s="4"/>
      <c r="R8724" s="4"/>
      <c r="S8724" s="4"/>
      <c r="T8724" s="4"/>
    </row>
    <row r="8725" spans="10:20" x14ac:dyDescent="0.15">
      <c r="J8725" s="8">
        <f>A8725</f>
        <v>0</v>
      </c>
      <c r="K8725" s="8" t="e">
        <f>-1*AVERAGE(F8725:G8725)</f>
        <v>#DIV/0!</v>
      </c>
      <c r="L8725" s="10">
        <f>J8725/2*Q$1/3*1000/(Q$2^3/6)</f>
        <v>0</v>
      </c>
      <c r="M8725" s="9" t="e">
        <f>(K8725-K8724)*J8725*1000</f>
        <v>#DIV/0!</v>
      </c>
      <c r="N8725" s="10">
        <f>IF(L8725&lt;Q$4*0.85,0,1)</f>
        <v>1</v>
      </c>
      <c r="O8725" s="10">
        <f>SUM(N$2:N8725)</f>
        <v>8724</v>
      </c>
      <c r="P8725" s="4"/>
      <c r="Q8725" s="4"/>
      <c r="R8725" s="4"/>
      <c r="S8725" s="4"/>
      <c r="T8725" s="4"/>
    </row>
    <row r="8726" spans="10:20" x14ac:dyDescent="0.15">
      <c r="J8726" s="8">
        <f>A8726</f>
        <v>0</v>
      </c>
      <c r="K8726" s="8" t="e">
        <f>-1*AVERAGE(F8726:G8726)</f>
        <v>#DIV/0!</v>
      </c>
      <c r="L8726" s="10">
        <f>J8726/2*Q$1/3*1000/(Q$2^3/6)</f>
        <v>0</v>
      </c>
      <c r="M8726" s="9" t="e">
        <f>(K8726-K8725)*J8726*1000</f>
        <v>#DIV/0!</v>
      </c>
      <c r="N8726" s="10">
        <f>IF(L8726&lt;Q$4*0.85,0,1)</f>
        <v>1</v>
      </c>
      <c r="O8726" s="10">
        <f>SUM(N$2:N8726)</f>
        <v>8725</v>
      </c>
      <c r="P8726" s="4"/>
      <c r="Q8726" s="4"/>
      <c r="R8726" s="4"/>
      <c r="S8726" s="4"/>
      <c r="T8726" s="4"/>
    </row>
    <row r="8727" spans="10:20" x14ac:dyDescent="0.15">
      <c r="J8727" s="8">
        <f>A8727</f>
        <v>0</v>
      </c>
      <c r="K8727" s="8" t="e">
        <f>-1*AVERAGE(F8727:G8727)</f>
        <v>#DIV/0!</v>
      </c>
      <c r="L8727" s="10">
        <f>J8727/2*Q$1/3*1000/(Q$2^3/6)</f>
        <v>0</v>
      </c>
      <c r="M8727" s="9" t="e">
        <f>(K8727-K8726)*J8727*1000</f>
        <v>#DIV/0!</v>
      </c>
      <c r="N8727" s="10">
        <f>IF(L8727&lt;Q$4*0.85,0,1)</f>
        <v>1</v>
      </c>
      <c r="O8727" s="10">
        <f>SUM(N$2:N8727)</f>
        <v>8726</v>
      </c>
      <c r="P8727" s="4"/>
      <c r="Q8727" s="4"/>
      <c r="R8727" s="4"/>
      <c r="S8727" s="4"/>
      <c r="T8727" s="4"/>
    </row>
    <row r="8728" spans="10:20" x14ac:dyDescent="0.15">
      <c r="J8728" s="8">
        <f>A8728</f>
        <v>0</v>
      </c>
      <c r="K8728" s="8" t="e">
        <f>-1*AVERAGE(F8728:G8728)</f>
        <v>#DIV/0!</v>
      </c>
      <c r="L8728" s="10">
        <f>J8728/2*Q$1/3*1000/(Q$2^3/6)</f>
        <v>0</v>
      </c>
      <c r="M8728" s="9" t="e">
        <f>(K8728-K8727)*J8728*1000</f>
        <v>#DIV/0!</v>
      </c>
      <c r="N8728" s="10">
        <f>IF(L8728&lt;Q$4*0.85,0,1)</f>
        <v>1</v>
      </c>
      <c r="O8728" s="10">
        <f>SUM(N$2:N8728)</f>
        <v>8727</v>
      </c>
      <c r="P8728" s="4"/>
      <c r="Q8728" s="4"/>
      <c r="R8728" s="4"/>
      <c r="S8728" s="4"/>
      <c r="T8728" s="4"/>
    </row>
    <row r="8729" spans="10:20" x14ac:dyDescent="0.15">
      <c r="J8729" s="8">
        <f>A8729</f>
        <v>0</v>
      </c>
      <c r="K8729" s="8" t="e">
        <f>-1*AVERAGE(F8729:G8729)</f>
        <v>#DIV/0!</v>
      </c>
      <c r="L8729" s="10">
        <f>J8729/2*Q$1/3*1000/(Q$2^3/6)</f>
        <v>0</v>
      </c>
      <c r="M8729" s="9" t="e">
        <f>(K8729-K8728)*J8729*1000</f>
        <v>#DIV/0!</v>
      </c>
      <c r="N8729" s="10">
        <f>IF(L8729&lt;Q$4*0.85,0,1)</f>
        <v>1</v>
      </c>
      <c r="O8729" s="10">
        <f>SUM(N$2:N8729)</f>
        <v>8728</v>
      </c>
      <c r="P8729" s="4"/>
      <c r="Q8729" s="4"/>
      <c r="R8729" s="4"/>
      <c r="S8729" s="4"/>
      <c r="T8729" s="4"/>
    </row>
    <row r="8730" spans="10:20" x14ac:dyDescent="0.15">
      <c r="J8730" s="8">
        <f>A8730</f>
        <v>0</v>
      </c>
      <c r="K8730" s="8" t="e">
        <f>-1*AVERAGE(F8730:G8730)</f>
        <v>#DIV/0!</v>
      </c>
      <c r="L8730" s="10">
        <f>J8730/2*Q$1/3*1000/(Q$2^3/6)</f>
        <v>0</v>
      </c>
      <c r="M8730" s="9" t="e">
        <f>(K8730-K8729)*J8730*1000</f>
        <v>#DIV/0!</v>
      </c>
      <c r="N8730" s="10">
        <f>IF(L8730&lt;Q$4*0.85,0,1)</f>
        <v>1</v>
      </c>
      <c r="O8730" s="10">
        <f>SUM(N$2:N8730)</f>
        <v>8729</v>
      </c>
      <c r="P8730" s="4"/>
      <c r="Q8730" s="4"/>
      <c r="R8730" s="4"/>
      <c r="S8730" s="4"/>
      <c r="T8730" s="4"/>
    </row>
    <row r="8731" spans="10:20" x14ac:dyDescent="0.15">
      <c r="J8731" s="8">
        <f>A8731</f>
        <v>0</v>
      </c>
      <c r="K8731" s="8" t="e">
        <f>-1*AVERAGE(F8731:G8731)</f>
        <v>#DIV/0!</v>
      </c>
      <c r="L8731" s="10">
        <f>J8731/2*Q$1/3*1000/(Q$2^3/6)</f>
        <v>0</v>
      </c>
      <c r="M8731" s="9" t="e">
        <f>(K8731-K8730)*J8731*1000</f>
        <v>#DIV/0!</v>
      </c>
      <c r="N8731" s="10">
        <f>IF(L8731&lt;Q$4*0.85,0,1)</f>
        <v>1</v>
      </c>
      <c r="O8731" s="10">
        <f>SUM(N$2:N8731)</f>
        <v>8730</v>
      </c>
      <c r="P8731" s="4"/>
      <c r="Q8731" s="4"/>
      <c r="R8731" s="4"/>
      <c r="S8731" s="4"/>
      <c r="T8731" s="4"/>
    </row>
    <row r="8732" spans="10:20" x14ac:dyDescent="0.15">
      <c r="J8732" s="8">
        <f>A8732</f>
        <v>0</v>
      </c>
      <c r="K8732" s="8" t="e">
        <f>-1*AVERAGE(F8732:G8732)</f>
        <v>#DIV/0!</v>
      </c>
      <c r="L8732" s="10">
        <f>J8732/2*Q$1/3*1000/(Q$2^3/6)</f>
        <v>0</v>
      </c>
      <c r="M8732" s="9" t="e">
        <f>(K8732-K8731)*J8732*1000</f>
        <v>#DIV/0!</v>
      </c>
      <c r="N8732" s="10">
        <f>IF(L8732&lt;Q$4*0.85,0,1)</f>
        <v>1</v>
      </c>
      <c r="O8732" s="10">
        <f>SUM(N$2:N8732)</f>
        <v>8731</v>
      </c>
      <c r="P8732" s="4"/>
      <c r="Q8732" s="4"/>
      <c r="R8732" s="4"/>
      <c r="S8732" s="4"/>
      <c r="T8732" s="4"/>
    </row>
    <row r="8733" spans="10:20" x14ac:dyDescent="0.15">
      <c r="J8733" s="8">
        <f>A8733</f>
        <v>0</v>
      </c>
      <c r="K8733" s="8" t="e">
        <f>-1*AVERAGE(F8733:G8733)</f>
        <v>#DIV/0!</v>
      </c>
      <c r="L8733" s="10">
        <f>J8733/2*Q$1/3*1000/(Q$2^3/6)</f>
        <v>0</v>
      </c>
      <c r="M8733" s="9" t="e">
        <f>(K8733-K8732)*J8733*1000</f>
        <v>#DIV/0!</v>
      </c>
      <c r="N8733" s="10">
        <f>IF(L8733&lt;Q$4*0.85,0,1)</f>
        <v>1</v>
      </c>
      <c r="O8733" s="10">
        <f>SUM(N$2:N8733)</f>
        <v>8732</v>
      </c>
      <c r="P8733" s="4"/>
      <c r="Q8733" s="4"/>
      <c r="R8733" s="4"/>
      <c r="S8733" s="4"/>
      <c r="T8733" s="4"/>
    </row>
    <row r="8734" spans="10:20" x14ac:dyDescent="0.15">
      <c r="J8734" s="8">
        <f>A8734</f>
        <v>0</v>
      </c>
      <c r="K8734" s="8" t="e">
        <f>-1*AVERAGE(F8734:G8734)</f>
        <v>#DIV/0!</v>
      </c>
      <c r="L8734" s="10">
        <f>J8734/2*Q$1/3*1000/(Q$2^3/6)</f>
        <v>0</v>
      </c>
      <c r="M8734" s="9" t="e">
        <f>(K8734-K8733)*J8734*1000</f>
        <v>#DIV/0!</v>
      </c>
      <c r="N8734" s="10">
        <f>IF(L8734&lt;Q$4*0.85,0,1)</f>
        <v>1</v>
      </c>
      <c r="O8734" s="10">
        <f>SUM(N$2:N8734)</f>
        <v>8733</v>
      </c>
      <c r="P8734" s="4"/>
      <c r="Q8734" s="4"/>
      <c r="R8734" s="4"/>
      <c r="S8734" s="4"/>
      <c r="T8734" s="4"/>
    </row>
    <row r="8735" spans="10:20" x14ac:dyDescent="0.15">
      <c r="J8735" s="8">
        <f>A8735</f>
        <v>0</v>
      </c>
      <c r="K8735" s="8" t="e">
        <f>-1*AVERAGE(F8735:G8735)</f>
        <v>#DIV/0!</v>
      </c>
      <c r="L8735" s="10">
        <f>J8735/2*Q$1/3*1000/(Q$2^3/6)</f>
        <v>0</v>
      </c>
      <c r="M8735" s="9" t="e">
        <f>(K8735-K8734)*J8735*1000</f>
        <v>#DIV/0!</v>
      </c>
      <c r="N8735" s="10">
        <f>IF(L8735&lt;Q$4*0.85,0,1)</f>
        <v>1</v>
      </c>
      <c r="O8735" s="10">
        <f>SUM(N$2:N8735)</f>
        <v>8734</v>
      </c>
      <c r="P8735" s="4"/>
      <c r="Q8735" s="4"/>
      <c r="R8735" s="4"/>
      <c r="S8735" s="4"/>
      <c r="T8735" s="4"/>
    </row>
    <row r="8736" spans="10:20" x14ac:dyDescent="0.15">
      <c r="J8736" s="8">
        <f>A8736</f>
        <v>0</v>
      </c>
      <c r="K8736" s="8" t="e">
        <f>-1*AVERAGE(F8736:G8736)</f>
        <v>#DIV/0!</v>
      </c>
      <c r="L8736" s="10">
        <f>J8736/2*Q$1/3*1000/(Q$2^3/6)</f>
        <v>0</v>
      </c>
      <c r="M8736" s="9" t="e">
        <f>(K8736-K8735)*J8736*1000</f>
        <v>#DIV/0!</v>
      </c>
      <c r="N8736" s="10">
        <f>IF(L8736&lt;Q$4*0.85,0,1)</f>
        <v>1</v>
      </c>
      <c r="O8736" s="10">
        <f>SUM(N$2:N8736)</f>
        <v>8735</v>
      </c>
      <c r="P8736" s="4"/>
      <c r="Q8736" s="4"/>
      <c r="R8736" s="4"/>
      <c r="S8736" s="4"/>
      <c r="T8736" s="4"/>
    </row>
    <row r="8737" spans="10:20" x14ac:dyDescent="0.15">
      <c r="J8737" s="8">
        <f>A8737</f>
        <v>0</v>
      </c>
      <c r="K8737" s="8" t="e">
        <f>-1*AVERAGE(F8737:G8737)</f>
        <v>#DIV/0!</v>
      </c>
      <c r="L8737" s="10">
        <f>J8737/2*Q$1/3*1000/(Q$2^3/6)</f>
        <v>0</v>
      </c>
      <c r="M8737" s="9" t="e">
        <f>(K8737-K8736)*J8737*1000</f>
        <v>#DIV/0!</v>
      </c>
      <c r="N8737" s="10">
        <f>IF(L8737&lt;Q$4*0.85,0,1)</f>
        <v>1</v>
      </c>
      <c r="O8737" s="10">
        <f>SUM(N$2:N8737)</f>
        <v>8736</v>
      </c>
      <c r="P8737" s="4"/>
      <c r="Q8737" s="4"/>
      <c r="R8737" s="4"/>
      <c r="S8737" s="4"/>
      <c r="T8737" s="4"/>
    </row>
    <row r="8738" spans="10:20" x14ac:dyDescent="0.15">
      <c r="J8738" s="8">
        <f>A8738</f>
        <v>0</v>
      </c>
      <c r="K8738" s="8" t="e">
        <f>-1*AVERAGE(F8738:G8738)</f>
        <v>#DIV/0!</v>
      </c>
      <c r="L8738" s="10">
        <f>J8738/2*Q$1/3*1000/(Q$2^3/6)</f>
        <v>0</v>
      </c>
      <c r="M8738" s="9" t="e">
        <f>(K8738-K8737)*J8738*1000</f>
        <v>#DIV/0!</v>
      </c>
      <c r="N8738" s="10">
        <f>IF(L8738&lt;Q$4*0.85,0,1)</f>
        <v>1</v>
      </c>
      <c r="O8738" s="10">
        <f>SUM(N$2:N8738)</f>
        <v>8737</v>
      </c>
      <c r="P8738" s="4"/>
      <c r="Q8738" s="4"/>
      <c r="R8738" s="4"/>
      <c r="S8738" s="4"/>
      <c r="T8738" s="4"/>
    </row>
    <row r="8739" spans="10:20" x14ac:dyDescent="0.15">
      <c r="J8739" s="8">
        <f>A8739</f>
        <v>0</v>
      </c>
      <c r="K8739" s="8" t="e">
        <f>-1*AVERAGE(F8739:G8739)</f>
        <v>#DIV/0!</v>
      </c>
      <c r="L8739" s="10">
        <f>J8739/2*Q$1/3*1000/(Q$2^3/6)</f>
        <v>0</v>
      </c>
      <c r="M8739" s="9" t="e">
        <f>(K8739-K8738)*J8739*1000</f>
        <v>#DIV/0!</v>
      </c>
      <c r="N8739" s="10">
        <f>IF(L8739&lt;Q$4*0.85,0,1)</f>
        <v>1</v>
      </c>
      <c r="O8739" s="10">
        <f>SUM(N$2:N8739)</f>
        <v>8738</v>
      </c>
      <c r="P8739" s="4"/>
      <c r="Q8739" s="4"/>
      <c r="R8739" s="4"/>
      <c r="S8739" s="4"/>
      <c r="T8739" s="4"/>
    </row>
    <row r="8740" spans="10:20" x14ac:dyDescent="0.15">
      <c r="J8740" s="8">
        <f>A8740</f>
        <v>0</v>
      </c>
      <c r="K8740" s="8" t="e">
        <f>-1*AVERAGE(F8740:G8740)</f>
        <v>#DIV/0!</v>
      </c>
      <c r="L8740" s="10">
        <f>J8740/2*Q$1/3*1000/(Q$2^3/6)</f>
        <v>0</v>
      </c>
      <c r="M8740" s="9" t="e">
        <f>(K8740-K8739)*J8740*1000</f>
        <v>#DIV/0!</v>
      </c>
      <c r="N8740" s="10">
        <f>IF(L8740&lt;Q$4*0.85,0,1)</f>
        <v>1</v>
      </c>
      <c r="O8740" s="10">
        <f>SUM(N$2:N8740)</f>
        <v>8739</v>
      </c>
      <c r="P8740" s="4"/>
      <c r="Q8740" s="4"/>
      <c r="R8740" s="4"/>
      <c r="S8740" s="4"/>
      <c r="T8740" s="4"/>
    </row>
    <row r="8741" spans="10:20" x14ac:dyDescent="0.15">
      <c r="J8741" s="8">
        <f>A8741</f>
        <v>0</v>
      </c>
      <c r="K8741" s="8" t="e">
        <f>-1*AVERAGE(F8741:G8741)</f>
        <v>#DIV/0!</v>
      </c>
      <c r="L8741" s="10">
        <f>J8741/2*Q$1/3*1000/(Q$2^3/6)</f>
        <v>0</v>
      </c>
      <c r="M8741" s="9" t="e">
        <f>(K8741-K8740)*J8741*1000</f>
        <v>#DIV/0!</v>
      </c>
      <c r="N8741" s="10">
        <f>IF(L8741&lt;Q$4*0.85,0,1)</f>
        <v>1</v>
      </c>
      <c r="O8741" s="10">
        <f>SUM(N$2:N8741)</f>
        <v>8740</v>
      </c>
      <c r="P8741" s="4"/>
      <c r="Q8741" s="4"/>
      <c r="R8741" s="4"/>
      <c r="S8741" s="4"/>
      <c r="T8741" s="4"/>
    </row>
    <row r="8742" spans="10:20" x14ac:dyDescent="0.15">
      <c r="J8742" s="8">
        <f>A8742</f>
        <v>0</v>
      </c>
      <c r="K8742" s="8" t="e">
        <f>-1*AVERAGE(F8742:G8742)</f>
        <v>#DIV/0!</v>
      </c>
      <c r="L8742" s="10">
        <f>J8742/2*Q$1/3*1000/(Q$2^3/6)</f>
        <v>0</v>
      </c>
      <c r="M8742" s="9" t="e">
        <f>(K8742-K8741)*J8742*1000</f>
        <v>#DIV/0!</v>
      </c>
      <c r="N8742" s="10">
        <f>IF(L8742&lt;Q$4*0.85,0,1)</f>
        <v>1</v>
      </c>
      <c r="O8742" s="10">
        <f>SUM(N$2:N8742)</f>
        <v>8741</v>
      </c>
      <c r="P8742" s="4"/>
      <c r="Q8742" s="4"/>
      <c r="R8742" s="4"/>
      <c r="S8742" s="4"/>
      <c r="T8742" s="4"/>
    </row>
    <row r="8743" spans="10:20" x14ac:dyDescent="0.15">
      <c r="J8743" s="8">
        <f>A8743</f>
        <v>0</v>
      </c>
      <c r="K8743" s="8" t="e">
        <f>-1*AVERAGE(F8743:G8743)</f>
        <v>#DIV/0!</v>
      </c>
      <c r="L8743" s="10">
        <f>J8743/2*Q$1/3*1000/(Q$2^3/6)</f>
        <v>0</v>
      </c>
      <c r="M8743" s="9" t="e">
        <f>(K8743-K8742)*J8743*1000</f>
        <v>#DIV/0!</v>
      </c>
      <c r="N8743" s="10">
        <f>IF(L8743&lt;Q$4*0.85,0,1)</f>
        <v>1</v>
      </c>
      <c r="O8743" s="10">
        <f>SUM(N$2:N8743)</f>
        <v>8742</v>
      </c>
      <c r="P8743" s="4"/>
      <c r="Q8743" s="4"/>
      <c r="R8743" s="4"/>
      <c r="S8743" s="4"/>
      <c r="T8743" s="4"/>
    </row>
    <row r="8744" spans="10:20" x14ac:dyDescent="0.15">
      <c r="J8744" s="8">
        <f>A8744</f>
        <v>0</v>
      </c>
      <c r="K8744" s="8" t="e">
        <f>-1*AVERAGE(F8744:G8744)</f>
        <v>#DIV/0!</v>
      </c>
      <c r="L8744" s="10">
        <f>J8744/2*Q$1/3*1000/(Q$2^3/6)</f>
        <v>0</v>
      </c>
      <c r="M8744" s="9" t="e">
        <f>(K8744-K8743)*J8744*1000</f>
        <v>#DIV/0!</v>
      </c>
      <c r="N8744" s="10">
        <f>IF(L8744&lt;Q$4*0.85,0,1)</f>
        <v>1</v>
      </c>
      <c r="O8744" s="10">
        <f>SUM(N$2:N8744)</f>
        <v>8743</v>
      </c>
      <c r="P8744" s="4"/>
      <c r="Q8744" s="4"/>
      <c r="R8744" s="4"/>
      <c r="S8744" s="4"/>
      <c r="T8744" s="4"/>
    </row>
    <row r="8745" spans="10:20" x14ac:dyDescent="0.15">
      <c r="J8745" s="8">
        <f>A8745</f>
        <v>0</v>
      </c>
      <c r="K8745" s="8" t="e">
        <f>-1*AVERAGE(F8745:G8745)</f>
        <v>#DIV/0!</v>
      </c>
      <c r="L8745" s="10">
        <f>J8745/2*Q$1/3*1000/(Q$2^3/6)</f>
        <v>0</v>
      </c>
      <c r="M8745" s="9" t="e">
        <f>(K8745-K8744)*J8745*1000</f>
        <v>#DIV/0!</v>
      </c>
      <c r="N8745" s="10">
        <f>IF(L8745&lt;Q$4*0.85,0,1)</f>
        <v>1</v>
      </c>
      <c r="O8745" s="10">
        <f>SUM(N$2:N8745)</f>
        <v>8744</v>
      </c>
      <c r="P8745" s="4"/>
      <c r="Q8745" s="4"/>
      <c r="R8745" s="4"/>
      <c r="S8745" s="4"/>
      <c r="T8745" s="4"/>
    </row>
    <row r="8746" spans="10:20" x14ac:dyDescent="0.15">
      <c r="J8746" s="8">
        <f>A8746</f>
        <v>0</v>
      </c>
      <c r="K8746" s="8" t="e">
        <f>-1*AVERAGE(F8746:G8746)</f>
        <v>#DIV/0!</v>
      </c>
      <c r="L8746" s="10">
        <f>J8746/2*Q$1/3*1000/(Q$2^3/6)</f>
        <v>0</v>
      </c>
      <c r="M8746" s="9" t="e">
        <f>(K8746-K8745)*J8746*1000</f>
        <v>#DIV/0!</v>
      </c>
      <c r="N8746" s="10">
        <f>IF(L8746&lt;Q$4*0.85,0,1)</f>
        <v>1</v>
      </c>
      <c r="O8746" s="10">
        <f>SUM(N$2:N8746)</f>
        <v>8745</v>
      </c>
      <c r="P8746" s="4"/>
      <c r="Q8746" s="4"/>
      <c r="R8746" s="4"/>
      <c r="S8746" s="4"/>
      <c r="T8746" s="4"/>
    </row>
    <row r="8747" spans="10:20" x14ac:dyDescent="0.15">
      <c r="J8747" s="8">
        <f>A8747</f>
        <v>0</v>
      </c>
      <c r="K8747" s="8" t="e">
        <f>-1*AVERAGE(F8747:G8747)</f>
        <v>#DIV/0!</v>
      </c>
      <c r="L8747" s="10">
        <f>J8747/2*Q$1/3*1000/(Q$2^3/6)</f>
        <v>0</v>
      </c>
      <c r="M8747" s="9" t="e">
        <f>(K8747-K8746)*J8747*1000</f>
        <v>#DIV/0!</v>
      </c>
      <c r="N8747" s="10">
        <f>IF(L8747&lt;Q$4*0.85,0,1)</f>
        <v>1</v>
      </c>
      <c r="O8747" s="10">
        <f>SUM(N$2:N8747)</f>
        <v>8746</v>
      </c>
      <c r="P8747" s="4"/>
      <c r="Q8747" s="4"/>
      <c r="R8747" s="4"/>
      <c r="S8747" s="4"/>
      <c r="T8747" s="4"/>
    </row>
    <row r="8748" spans="10:20" x14ac:dyDescent="0.15">
      <c r="J8748" s="8">
        <f>A8748</f>
        <v>0</v>
      </c>
      <c r="K8748" s="8" t="e">
        <f>-1*AVERAGE(F8748:G8748)</f>
        <v>#DIV/0!</v>
      </c>
      <c r="L8748" s="10">
        <f>J8748/2*Q$1/3*1000/(Q$2^3/6)</f>
        <v>0</v>
      </c>
      <c r="M8748" s="9" t="e">
        <f>(K8748-K8747)*J8748*1000</f>
        <v>#DIV/0!</v>
      </c>
      <c r="N8748" s="10">
        <f>IF(L8748&lt;Q$4*0.85,0,1)</f>
        <v>1</v>
      </c>
      <c r="O8748" s="10">
        <f>SUM(N$2:N8748)</f>
        <v>8747</v>
      </c>
      <c r="P8748" s="4"/>
      <c r="Q8748" s="4"/>
      <c r="R8748" s="4"/>
      <c r="S8748" s="4"/>
      <c r="T8748" s="4"/>
    </row>
    <row r="8749" spans="10:20" x14ac:dyDescent="0.15">
      <c r="J8749" s="8">
        <f>A8749</f>
        <v>0</v>
      </c>
      <c r="K8749" s="8" t="e">
        <f>-1*AVERAGE(F8749:G8749)</f>
        <v>#DIV/0!</v>
      </c>
      <c r="L8749" s="10">
        <f>J8749/2*Q$1/3*1000/(Q$2^3/6)</f>
        <v>0</v>
      </c>
      <c r="M8749" s="9" t="e">
        <f>(K8749-K8748)*J8749*1000</f>
        <v>#DIV/0!</v>
      </c>
      <c r="N8749" s="10">
        <f>IF(L8749&lt;Q$4*0.85,0,1)</f>
        <v>1</v>
      </c>
      <c r="O8749" s="10">
        <f>SUM(N$2:N8749)</f>
        <v>8748</v>
      </c>
      <c r="P8749" s="4"/>
      <c r="Q8749" s="4"/>
      <c r="R8749" s="4"/>
      <c r="S8749" s="4"/>
      <c r="T8749" s="4"/>
    </row>
    <row r="8750" spans="10:20" x14ac:dyDescent="0.15">
      <c r="J8750" s="8">
        <f>A8750</f>
        <v>0</v>
      </c>
      <c r="K8750" s="8" t="e">
        <f>-1*AVERAGE(F8750:G8750)</f>
        <v>#DIV/0!</v>
      </c>
      <c r="L8750" s="10">
        <f>J8750/2*Q$1/3*1000/(Q$2^3/6)</f>
        <v>0</v>
      </c>
      <c r="M8750" s="9" t="e">
        <f>(K8750-K8749)*J8750*1000</f>
        <v>#DIV/0!</v>
      </c>
      <c r="N8750" s="10">
        <f>IF(L8750&lt;Q$4*0.85,0,1)</f>
        <v>1</v>
      </c>
      <c r="O8750" s="10">
        <f>SUM(N$2:N8750)</f>
        <v>8749</v>
      </c>
      <c r="P8750" s="4"/>
      <c r="Q8750" s="4"/>
      <c r="R8750" s="4"/>
      <c r="S8750" s="4"/>
      <c r="T8750" s="4"/>
    </row>
    <row r="8751" spans="10:20" x14ac:dyDescent="0.15">
      <c r="J8751" s="8">
        <f>A8751</f>
        <v>0</v>
      </c>
      <c r="K8751" s="8" t="e">
        <f>-1*AVERAGE(F8751:G8751)</f>
        <v>#DIV/0!</v>
      </c>
      <c r="L8751" s="10">
        <f>J8751/2*Q$1/3*1000/(Q$2^3/6)</f>
        <v>0</v>
      </c>
      <c r="M8751" s="9" t="e">
        <f>(K8751-K8750)*J8751*1000</f>
        <v>#DIV/0!</v>
      </c>
      <c r="N8751" s="10">
        <f>IF(L8751&lt;Q$4*0.85,0,1)</f>
        <v>1</v>
      </c>
      <c r="O8751" s="10">
        <f>SUM(N$2:N8751)</f>
        <v>8750</v>
      </c>
      <c r="P8751" s="4"/>
      <c r="Q8751" s="4"/>
      <c r="R8751" s="4"/>
      <c r="S8751" s="4"/>
      <c r="T8751" s="4"/>
    </row>
    <row r="8752" spans="10:20" x14ac:dyDescent="0.15">
      <c r="J8752" s="8">
        <f>A8752</f>
        <v>0</v>
      </c>
      <c r="K8752" s="8" t="e">
        <f>-1*AVERAGE(F8752:G8752)</f>
        <v>#DIV/0!</v>
      </c>
      <c r="L8752" s="10">
        <f>J8752/2*Q$1/3*1000/(Q$2^3/6)</f>
        <v>0</v>
      </c>
      <c r="M8752" s="9" t="e">
        <f>(K8752-K8751)*J8752*1000</f>
        <v>#DIV/0!</v>
      </c>
      <c r="N8752" s="10">
        <f>IF(L8752&lt;Q$4*0.85,0,1)</f>
        <v>1</v>
      </c>
      <c r="O8752" s="10">
        <f>SUM(N$2:N8752)</f>
        <v>8751</v>
      </c>
      <c r="P8752" s="4"/>
      <c r="Q8752" s="4"/>
      <c r="R8752" s="4"/>
      <c r="S8752" s="4"/>
      <c r="T8752" s="4"/>
    </row>
    <row r="8753" spans="10:20" x14ac:dyDescent="0.15">
      <c r="J8753" s="8">
        <f>A8753</f>
        <v>0</v>
      </c>
      <c r="K8753" s="8" t="e">
        <f>-1*AVERAGE(F8753:G8753)</f>
        <v>#DIV/0!</v>
      </c>
      <c r="L8753" s="10">
        <f>J8753/2*Q$1/3*1000/(Q$2^3/6)</f>
        <v>0</v>
      </c>
      <c r="M8753" s="9" t="e">
        <f>(K8753-K8752)*J8753*1000</f>
        <v>#DIV/0!</v>
      </c>
      <c r="N8753" s="10">
        <f>IF(L8753&lt;Q$4*0.85,0,1)</f>
        <v>1</v>
      </c>
      <c r="O8753" s="10">
        <f>SUM(N$2:N8753)</f>
        <v>8752</v>
      </c>
      <c r="P8753" s="4"/>
      <c r="Q8753" s="4"/>
      <c r="R8753" s="4"/>
      <c r="S8753" s="4"/>
      <c r="T8753" s="4"/>
    </row>
    <row r="8754" spans="10:20" x14ac:dyDescent="0.15">
      <c r="J8754" s="8">
        <f>A8754</f>
        <v>0</v>
      </c>
      <c r="K8754" s="8" t="e">
        <f>-1*AVERAGE(F8754:G8754)</f>
        <v>#DIV/0!</v>
      </c>
      <c r="L8754" s="10">
        <f>J8754/2*Q$1/3*1000/(Q$2^3/6)</f>
        <v>0</v>
      </c>
      <c r="M8754" s="9" t="e">
        <f>(K8754-K8753)*J8754*1000</f>
        <v>#DIV/0!</v>
      </c>
      <c r="N8754" s="10">
        <f>IF(L8754&lt;Q$4*0.85,0,1)</f>
        <v>1</v>
      </c>
      <c r="O8754" s="10">
        <f>SUM(N$2:N8754)</f>
        <v>8753</v>
      </c>
      <c r="P8754" s="4"/>
      <c r="Q8754" s="4"/>
      <c r="R8754" s="4"/>
      <c r="S8754" s="4"/>
      <c r="T8754" s="4"/>
    </row>
    <row r="8755" spans="10:20" x14ac:dyDescent="0.15">
      <c r="J8755" s="8">
        <f>A8755</f>
        <v>0</v>
      </c>
      <c r="K8755" s="8" t="e">
        <f>-1*AVERAGE(F8755:G8755)</f>
        <v>#DIV/0!</v>
      </c>
      <c r="L8755" s="10">
        <f>J8755/2*Q$1/3*1000/(Q$2^3/6)</f>
        <v>0</v>
      </c>
      <c r="M8755" s="9" t="e">
        <f>(K8755-K8754)*J8755*1000</f>
        <v>#DIV/0!</v>
      </c>
      <c r="N8755" s="10">
        <f>IF(L8755&lt;Q$4*0.85,0,1)</f>
        <v>1</v>
      </c>
      <c r="O8755" s="10">
        <f>SUM(N$2:N8755)</f>
        <v>8754</v>
      </c>
      <c r="P8755" s="4"/>
      <c r="Q8755" s="4"/>
      <c r="R8755" s="4"/>
      <c r="S8755" s="4"/>
      <c r="T8755" s="4"/>
    </row>
    <row r="8756" spans="10:20" x14ac:dyDescent="0.15">
      <c r="J8756" s="8">
        <f>A8756</f>
        <v>0</v>
      </c>
      <c r="K8756" s="8" t="e">
        <f>-1*AVERAGE(F8756:G8756)</f>
        <v>#DIV/0!</v>
      </c>
      <c r="L8756" s="10">
        <f>J8756/2*Q$1/3*1000/(Q$2^3/6)</f>
        <v>0</v>
      </c>
      <c r="M8756" s="9" t="e">
        <f>(K8756-K8755)*J8756*1000</f>
        <v>#DIV/0!</v>
      </c>
      <c r="N8756" s="10">
        <f>IF(L8756&lt;Q$4*0.85,0,1)</f>
        <v>1</v>
      </c>
      <c r="O8756" s="10">
        <f>SUM(N$2:N8756)</f>
        <v>8755</v>
      </c>
      <c r="P8756" s="4"/>
      <c r="Q8756" s="4"/>
      <c r="R8756" s="4"/>
      <c r="S8756" s="4"/>
      <c r="T8756" s="4"/>
    </row>
    <row r="8757" spans="10:20" x14ac:dyDescent="0.15">
      <c r="J8757" s="8">
        <f>A8757</f>
        <v>0</v>
      </c>
      <c r="K8757" s="8" t="e">
        <f>-1*AVERAGE(F8757:G8757)</f>
        <v>#DIV/0!</v>
      </c>
      <c r="L8757" s="10">
        <f>J8757/2*Q$1/3*1000/(Q$2^3/6)</f>
        <v>0</v>
      </c>
      <c r="M8757" s="9" t="e">
        <f>(K8757-K8756)*J8757*1000</f>
        <v>#DIV/0!</v>
      </c>
      <c r="N8757" s="10">
        <f>IF(L8757&lt;Q$4*0.85,0,1)</f>
        <v>1</v>
      </c>
      <c r="O8757" s="10">
        <f>SUM(N$2:N8757)</f>
        <v>8756</v>
      </c>
      <c r="P8757" s="4"/>
      <c r="Q8757" s="4"/>
      <c r="R8757" s="4"/>
      <c r="S8757" s="4"/>
      <c r="T8757" s="4"/>
    </row>
    <row r="8758" spans="10:20" x14ac:dyDescent="0.15">
      <c r="J8758" s="8">
        <f>A8758</f>
        <v>0</v>
      </c>
      <c r="K8758" s="8" t="e">
        <f>-1*AVERAGE(F8758:G8758)</f>
        <v>#DIV/0!</v>
      </c>
      <c r="L8758" s="10">
        <f>J8758/2*Q$1/3*1000/(Q$2^3/6)</f>
        <v>0</v>
      </c>
      <c r="M8758" s="9" t="e">
        <f>(K8758-K8757)*J8758*1000</f>
        <v>#DIV/0!</v>
      </c>
      <c r="N8758" s="10">
        <f>IF(L8758&lt;Q$4*0.85,0,1)</f>
        <v>1</v>
      </c>
      <c r="O8758" s="10">
        <f>SUM(N$2:N8758)</f>
        <v>8757</v>
      </c>
      <c r="P8758" s="4"/>
      <c r="Q8758" s="4"/>
      <c r="R8758" s="4"/>
      <c r="S8758" s="4"/>
      <c r="T8758" s="4"/>
    </row>
    <row r="8759" spans="10:20" x14ac:dyDescent="0.15">
      <c r="J8759" s="8">
        <f>A8759</f>
        <v>0</v>
      </c>
      <c r="K8759" s="8" t="e">
        <f>-1*AVERAGE(F8759:G8759)</f>
        <v>#DIV/0!</v>
      </c>
      <c r="L8759" s="10">
        <f>J8759/2*Q$1/3*1000/(Q$2^3/6)</f>
        <v>0</v>
      </c>
      <c r="M8759" s="9" t="e">
        <f>(K8759-K8758)*J8759*1000</f>
        <v>#DIV/0!</v>
      </c>
      <c r="N8759" s="10">
        <f>IF(L8759&lt;Q$4*0.85,0,1)</f>
        <v>1</v>
      </c>
      <c r="O8759" s="10">
        <f>SUM(N$2:N8759)</f>
        <v>8758</v>
      </c>
      <c r="P8759" s="4"/>
      <c r="Q8759" s="4"/>
      <c r="R8759" s="4"/>
      <c r="S8759" s="4"/>
      <c r="T8759" s="4"/>
    </row>
    <row r="8760" spans="10:20" x14ac:dyDescent="0.15">
      <c r="J8760" s="8">
        <f>A8760</f>
        <v>0</v>
      </c>
      <c r="K8760" s="8" t="e">
        <f>-1*AVERAGE(F8760:G8760)</f>
        <v>#DIV/0!</v>
      </c>
      <c r="L8760" s="10">
        <f>J8760/2*Q$1/3*1000/(Q$2^3/6)</f>
        <v>0</v>
      </c>
      <c r="M8760" s="9" t="e">
        <f>(K8760-K8759)*J8760*1000</f>
        <v>#DIV/0!</v>
      </c>
      <c r="N8760" s="10">
        <f>IF(L8760&lt;Q$4*0.85,0,1)</f>
        <v>1</v>
      </c>
      <c r="O8760" s="10">
        <f>SUM(N$2:N8760)</f>
        <v>8759</v>
      </c>
      <c r="P8760" s="4"/>
      <c r="Q8760" s="4"/>
      <c r="R8760" s="4"/>
      <c r="S8760" s="4"/>
      <c r="T8760" s="4"/>
    </row>
    <row r="8761" spans="10:20" x14ac:dyDescent="0.15">
      <c r="J8761" s="8">
        <f>A8761</f>
        <v>0</v>
      </c>
      <c r="K8761" s="8" t="e">
        <f>-1*AVERAGE(F8761:G8761)</f>
        <v>#DIV/0!</v>
      </c>
      <c r="L8761" s="10">
        <f>J8761/2*Q$1/3*1000/(Q$2^3/6)</f>
        <v>0</v>
      </c>
      <c r="M8761" s="9" t="e">
        <f>(K8761-K8760)*J8761*1000</f>
        <v>#DIV/0!</v>
      </c>
      <c r="N8761" s="10">
        <f>IF(L8761&lt;Q$4*0.85,0,1)</f>
        <v>1</v>
      </c>
      <c r="O8761" s="10">
        <f>SUM(N$2:N8761)</f>
        <v>8760</v>
      </c>
      <c r="P8761" s="4"/>
      <c r="Q8761" s="4"/>
      <c r="R8761" s="4"/>
      <c r="S8761" s="4"/>
      <c r="T8761" s="4"/>
    </row>
    <row r="8762" spans="10:20" x14ac:dyDescent="0.15">
      <c r="J8762" s="8">
        <f>A8762</f>
        <v>0</v>
      </c>
      <c r="K8762" s="8" t="e">
        <f>-1*AVERAGE(F8762:G8762)</f>
        <v>#DIV/0!</v>
      </c>
      <c r="L8762" s="10">
        <f>J8762/2*Q$1/3*1000/(Q$2^3/6)</f>
        <v>0</v>
      </c>
      <c r="M8762" s="9" t="e">
        <f>(K8762-K8761)*J8762*1000</f>
        <v>#DIV/0!</v>
      </c>
      <c r="N8762" s="10">
        <f>IF(L8762&lt;Q$4*0.85,0,1)</f>
        <v>1</v>
      </c>
      <c r="O8762" s="10">
        <f>SUM(N$2:N8762)</f>
        <v>8761</v>
      </c>
      <c r="P8762" s="4"/>
      <c r="Q8762" s="4"/>
      <c r="R8762" s="4"/>
      <c r="S8762" s="4"/>
      <c r="T8762" s="4"/>
    </row>
    <row r="8763" spans="10:20" x14ac:dyDescent="0.15">
      <c r="J8763" s="8">
        <f>A8763</f>
        <v>0</v>
      </c>
      <c r="K8763" s="8" t="e">
        <f>-1*AVERAGE(F8763:G8763)</f>
        <v>#DIV/0!</v>
      </c>
      <c r="L8763" s="10">
        <f>J8763/2*Q$1/3*1000/(Q$2^3/6)</f>
        <v>0</v>
      </c>
      <c r="M8763" s="9" t="e">
        <f>(K8763-K8762)*J8763*1000</f>
        <v>#DIV/0!</v>
      </c>
      <c r="N8763" s="10">
        <f>IF(L8763&lt;Q$4*0.85,0,1)</f>
        <v>1</v>
      </c>
      <c r="O8763" s="10">
        <f>SUM(N$2:N8763)</f>
        <v>8762</v>
      </c>
      <c r="P8763" s="4"/>
      <c r="Q8763" s="4"/>
      <c r="R8763" s="4"/>
      <c r="S8763" s="4"/>
      <c r="T8763" s="4"/>
    </row>
    <row r="8764" spans="10:20" x14ac:dyDescent="0.15">
      <c r="J8764" s="8">
        <f>A8764</f>
        <v>0</v>
      </c>
      <c r="K8764" s="8" t="e">
        <f>-1*AVERAGE(F8764:G8764)</f>
        <v>#DIV/0!</v>
      </c>
      <c r="L8764" s="10">
        <f>J8764/2*Q$1/3*1000/(Q$2^3/6)</f>
        <v>0</v>
      </c>
      <c r="M8764" s="9" t="e">
        <f>(K8764-K8763)*J8764*1000</f>
        <v>#DIV/0!</v>
      </c>
      <c r="N8764" s="10">
        <f>IF(L8764&lt;Q$4*0.85,0,1)</f>
        <v>1</v>
      </c>
      <c r="O8764" s="10">
        <f>SUM(N$2:N8764)</f>
        <v>8763</v>
      </c>
      <c r="P8764" s="4"/>
      <c r="Q8764" s="4"/>
      <c r="R8764" s="4"/>
      <c r="S8764" s="4"/>
      <c r="T8764" s="4"/>
    </row>
    <row r="8765" spans="10:20" x14ac:dyDescent="0.15">
      <c r="J8765" s="8">
        <f>A8765</f>
        <v>0</v>
      </c>
      <c r="K8765" s="8" t="e">
        <f>-1*AVERAGE(F8765:G8765)</f>
        <v>#DIV/0!</v>
      </c>
      <c r="L8765" s="10">
        <f>J8765/2*Q$1/3*1000/(Q$2^3/6)</f>
        <v>0</v>
      </c>
      <c r="M8765" s="9" t="e">
        <f>(K8765-K8764)*J8765*1000</f>
        <v>#DIV/0!</v>
      </c>
      <c r="N8765" s="10">
        <f>IF(L8765&lt;Q$4*0.85,0,1)</f>
        <v>1</v>
      </c>
      <c r="O8765" s="10">
        <f>SUM(N$2:N8765)</f>
        <v>8764</v>
      </c>
      <c r="P8765" s="4"/>
      <c r="Q8765" s="4"/>
      <c r="R8765" s="4"/>
      <c r="S8765" s="4"/>
      <c r="T8765" s="4"/>
    </row>
    <row r="8766" spans="10:20" x14ac:dyDescent="0.15">
      <c r="J8766" s="8">
        <f>A8766</f>
        <v>0</v>
      </c>
      <c r="K8766" s="8" t="e">
        <f>-1*AVERAGE(F8766:G8766)</f>
        <v>#DIV/0!</v>
      </c>
      <c r="L8766" s="10">
        <f>J8766/2*Q$1/3*1000/(Q$2^3/6)</f>
        <v>0</v>
      </c>
      <c r="M8766" s="9" t="e">
        <f>(K8766-K8765)*J8766*1000</f>
        <v>#DIV/0!</v>
      </c>
      <c r="N8766" s="10">
        <f>IF(L8766&lt;Q$4*0.85,0,1)</f>
        <v>1</v>
      </c>
      <c r="O8766" s="10">
        <f>SUM(N$2:N8766)</f>
        <v>8765</v>
      </c>
      <c r="P8766" s="4"/>
      <c r="Q8766" s="4"/>
      <c r="R8766" s="4"/>
      <c r="S8766" s="4"/>
      <c r="T8766" s="4"/>
    </row>
    <row r="8767" spans="10:20" x14ac:dyDescent="0.15">
      <c r="J8767" s="8">
        <f>A8767</f>
        <v>0</v>
      </c>
      <c r="K8767" s="8" t="e">
        <f>-1*AVERAGE(F8767:G8767)</f>
        <v>#DIV/0!</v>
      </c>
      <c r="L8767" s="10">
        <f>J8767/2*Q$1/3*1000/(Q$2^3/6)</f>
        <v>0</v>
      </c>
      <c r="M8767" s="9" t="e">
        <f>(K8767-K8766)*J8767*1000</f>
        <v>#DIV/0!</v>
      </c>
      <c r="N8767" s="10">
        <f>IF(L8767&lt;Q$4*0.85,0,1)</f>
        <v>1</v>
      </c>
      <c r="O8767" s="10">
        <f>SUM(N$2:N8767)</f>
        <v>8766</v>
      </c>
      <c r="P8767" s="4"/>
      <c r="Q8767" s="4"/>
      <c r="R8767" s="4"/>
      <c r="S8767" s="4"/>
      <c r="T8767" s="4"/>
    </row>
    <row r="8768" spans="10:20" x14ac:dyDescent="0.15">
      <c r="J8768" s="8">
        <f>A8768</f>
        <v>0</v>
      </c>
      <c r="K8768" s="8" t="e">
        <f>-1*AVERAGE(F8768:G8768)</f>
        <v>#DIV/0!</v>
      </c>
      <c r="L8768" s="10">
        <f>J8768/2*Q$1/3*1000/(Q$2^3/6)</f>
        <v>0</v>
      </c>
      <c r="M8768" s="9" t="e">
        <f>(K8768-K8767)*J8768*1000</f>
        <v>#DIV/0!</v>
      </c>
      <c r="N8768" s="10">
        <f>IF(L8768&lt;Q$4*0.85,0,1)</f>
        <v>1</v>
      </c>
      <c r="O8768" s="10">
        <f>SUM(N$2:N8768)</f>
        <v>8767</v>
      </c>
      <c r="P8768" s="4"/>
      <c r="Q8768" s="4"/>
      <c r="R8768" s="4"/>
      <c r="S8768" s="4"/>
      <c r="T8768" s="4"/>
    </row>
    <row r="8769" spans="10:20" x14ac:dyDescent="0.15">
      <c r="J8769" s="8">
        <f>A8769</f>
        <v>0</v>
      </c>
      <c r="K8769" s="8" t="e">
        <f>-1*AVERAGE(F8769:G8769)</f>
        <v>#DIV/0!</v>
      </c>
      <c r="L8769" s="10">
        <f>J8769/2*Q$1/3*1000/(Q$2^3/6)</f>
        <v>0</v>
      </c>
      <c r="M8769" s="9" t="e">
        <f>(K8769-K8768)*J8769*1000</f>
        <v>#DIV/0!</v>
      </c>
      <c r="N8769" s="10">
        <f>IF(L8769&lt;Q$4*0.85,0,1)</f>
        <v>1</v>
      </c>
      <c r="O8769" s="10">
        <f>SUM(N$2:N8769)</f>
        <v>8768</v>
      </c>
      <c r="P8769" s="4"/>
      <c r="Q8769" s="4"/>
      <c r="R8769" s="4"/>
      <c r="S8769" s="4"/>
      <c r="T8769" s="4"/>
    </row>
    <row r="8770" spans="10:20" x14ac:dyDescent="0.15">
      <c r="J8770" s="8">
        <f>A8770</f>
        <v>0</v>
      </c>
      <c r="K8770" s="8" t="e">
        <f>-1*AVERAGE(F8770:G8770)</f>
        <v>#DIV/0!</v>
      </c>
      <c r="L8770" s="10">
        <f>J8770/2*Q$1/3*1000/(Q$2^3/6)</f>
        <v>0</v>
      </c>
      <c r="M8770" s="9" t="e">
        <f>(K8770-K8769)*J8770*1000</f>
        <v>#DIV/0!</v>
      </c>
      <c r="N8770" s="10">
        <f>IF(L8770&lt;Q$4*0.85,0,1)</f>
        <v>1</v>
      </c>
      <c r="O8770" s="10">
        <f>SUM(N$2:N8770)</f>
        <v>8769</v>
      </c>
      <c r="P8770" s="4"/>
      <c r="Q8770" s="4"/>
      <c r="R8770" s="4"/>
      <c r="S8770" s="4"/>
      <c r="T8770" s="4"/>
    </row>
    <row r="8771" spans="10:20" x14ac:dyDescent="0.15">
      <c r="J8771" s="8">
        <f>A8771</f>
        <v>0</v>
      </c>
      <c r="K8771" s="8" t="e">
        <f>-1*AVERAGE(F8771:G8771)</f>
        <v>#DIV/0!</v>
      </c>
      <c r="L8771" s="10">
        <f>J8771/2*Q$1/3*1000/(Q$2^3/6)</f>
        <v>0</v>
      </c>
      <c r="M8771" s="9" t="e">
        <f>(K8771-K8770)*J8771*1000</f>
        <v>#DIV/0!</v>
      </c>
      <c r="N8771" s="10">
        <f>IF(L8771&lt;Q$4*0.85,0,1)</f>
        <v>1</v>
      </c>
      <c r="O8771" s="10">
        <f>SUM(N$2:N8771)</f>
        <v>8770</v>
      </c>
      <c r="P8771" s="4"/>
      <c r="Q8771" s="4"/>
      <c r="R8771" s="4"/>
      <c r="S8771" s="4"/>
      <c r="T8771" s="4"/>
    </row>
    <row r="8772" spans="10:20" x14ac:dyDescent="0.15">
      <c r="J8772" s="8">
        <f>A8772</f>
        <v>0</v>
      </c>
      <c r="K8772" s="8" t="e">
        <f>-1*AVERAGE(F8772:G8772)</f>
        <v>#DIV/0!</v>
      </c>
      <c r="L8772" s="10">
        <f>J8772/2*Q$1/3*1000/(Q$2^3/6)</f>
        <v>0</v>
      </c>
      <c r="M8772" s="9" t="e">
        <f>(K8772-K8771)*J8772*1000</f>
        <v>#DIV/0!</v>
      </c>
      <c r="N8772" s="10">
        <f>IF(L8772&lt;Q$4*0.85,0,1)</f>
        <v>1</v>
      </c>
      <c r="O8772" s="10">
        <f>SUM(N$2:N8772)</f>
        <v>8771</v>
      </c>
      <c r="P8772" s="4"/>
      <c r="Q8772" s="4"/>
      <c r="R8772" s="4"/>
      <c r="S8772" s="4"/>
      <c r="T8772" s="4"/>
    </row>
    <row r="8773" spans="10:20" x14ac:dyDescent="0.15">
      <c r="J8773" s="8">
        <f>A8773</f>
        <v>0</v>
      </c>
      <c r="K8773" s="8" t="e">
        <f>-1*AVERAGE(F8773:G8773)</f>
        <v>#DIV/0!</v>
      </c>
      <c r="L8773" s="10">
        <f>J8773/2*Q$1/3*1000/(Q$2^3/6)</f>
        <v>0</v>
      </c>
      <c r="M8773" s="9" t="e">
        <f>(K8773-K8772)*J8773*1000</f>
        <v>#DIV/0!</v>
      </c>
      <c r="N8773" s="10">
        <f>IF(L8773&lt;Q$4*0.85,0,1)</f>
        <v>1</v>
      </c>
      <c r="O8773" s="10">
        <f>SUM(N$2:N8773)</f>
        <v>8772</v>
      </c>
      <c r="P8773" s="4"/>
      <c r="Q8773" s="4"/>
      <c r="R8773" s="4"/>
      <c r="S8773" s="4"/>
      <c r="T8773" s="4"/>
    </row>
    <row r="8774" spans="10:20" x14ac:dyDescent="0.15">
      <c r="J8774" s="8">
        <f>A8774</f>
        <v>0</v>
      </c>
      <c r="K8774" s="8" t="e">
        <f>-1*AVERAGE(F8774:G8774)</f>
        <v>#DIV/0!</v>
      </c>
      <c r="L8774" s="10">
        <f>J8774/2*Q$1/3*1000/(Q$2^3/6)</f>
        <v>0</v>
      </c>
      <c r="M8774" s="9" t="e">
        <f>(K8774-K8773)*J8774*1000</f>
        <v>#DIV/0!</v>
      </c>
      <c r="N8774" s="10">
        <f>IF(L8774&lt;Q$4*0.85,0,1)</f>
        <v>1</v>
      </c>
      <c r="O8774" s="10">
        <f>SUM(N$2:N8774)</f>
        <v>8773</v>
      </c>
      <c r="P8774" s="4"/>
      <c r="Q8774" s="4"/>
      <c r="R8774" s="4"/>
      <c r="S8774" s="4"/>
      <c r="T8774" s="4"/>
    </row>
    <row r="8775" spans="10:20" x14ac:dyDescent="0.15">
      <c r="J8775" s="8">
        <f>A8775</f>
        <v>0</v>
      </c>
      <c r="K8775" s="8" t="e">
        <f>-1*AVERAGE(F8775:G8775)</f>
        <v>#DIV/0!</v>
      </c>
      <c r="L8775" s="10">
        <f>J8775/2*Q$1/3*1000/(Q$2^3/6)</f>
        <v>0</v>
      </c>
      <c r="M8775" s="9" t="e">
        <f>(K8775-K8774)*J8775*1000</f>
        <v>#DIV/0!</v>
      </c>
      <c r="N8775" s="10">
        <f>IF(L8775&lt;Q$4*0.85,0,1)</f>
        <v>1</v>
      </c>
      <c r="O8775" s="10">
        <f>SUM(N$2:N8775)</f>
        <v>8774</v>
      </c>
      <c r="P8775" s="4"/>
      <c r="Q8775" s="4"/>
      <c r="R8775" s="4"/>
      <c r="S8775" s="4"/>
      <c r="T8775" s="4"/>
    </row>
    <row r="8776" spans="10:20" x14ac:dyDescent="0.15">
      <c r="J8776" s="8">
        <f>A8776</f>
        <v>0</v>
      </c>
      <c r="K8776" s="8" t="e">
        <f>-1*AVERAGE(F8776:G8776)</f>
        <v>#DIV/0!</v>
      </c>
      <c r="L8776" s="10">
        <f>J8776/2*Q$1/3*1000/(Q$2^3/6)</f>
        <v>0</v>
      </c>
      <c r="M8776" s="9" t="e">
        <f>(K8776-K8775)*J8776*1000</f>
        <v>#DIV/0!</v>
      </c>
      <c r="N8776" s="10">
        <f>IF(L8776&lt;Q$4*0.85,0,1)</f>
        <v>1</v>
      </c>
      <c r="O8776" s="10">
        <f>SUM(N$2:N8776)</f>
        <v>8775</v>
      </c>
      <c r="P8776" s="4"/>
      <c r="Q8776" s="4"/>
      <c r="R8776" s="4"/>
      <c r="S8776" s="4"/>
      <c r="T8776" s="4"/>
    </row>
    <row r="8777" spans="10:20" x14ac:dyDescent="0.15">
      <c r="J8777" s="8">
        <f>A8777</f>
        <v>0</v>
      </c>
      <c r="K8777" s="8" t="e">
        <f>-1*AVERAGE(F8777:G8777)</f>
        <v>#DIV/0!</v>
      </c>
      <c r="L8777" s="10">
        <f>J8777/2*Q$1/3*1000/(Q$2^3/6)</f>
        <v>0</v>
      </c>
      <c r="M8777" s="9" t="e">
        <f>(K8777-K8776)*J8777*1000</f>
        <v>#DIV/0!</v>
      </c>
      <c r="N8777" s="10">
        <f>IF(L8777&lt;Q$4*0.85,0,1)</f>
        <v>1</v>
      </c>
      <c r="O8777" s="10">
        <f>SUM(N$2:N8777)</f>
        <v>8776</v>
      </c>
      <c r="P8777" s="4"/>
      <c r="Q8777" s="4"/>
      <c r="R8777" s="4"/>
      <c r="S8777" s="4"/>
      <c r="T8777" s="4"/>
    </row>
    <row r="8778" spans="10:20" x14ac:dyDescent="0.15">
      <c r="J8778" s="8">
        <f>A8778</f>
        <v>0</v>
      </c>
      <c r="K8778" s="8" t="e">
        <f>-1*AVERAGE(F8778:G8778)</f>
        <v>#DIV/0!</v>
      </c>
      <c r="L8778" s="10">
        <f>J8778/2*Q$1/3*1000/(Q$2^3/6)</f>
        <v>0</v>
      </c>
      <c r="M8778" s="9" t="e">
        <f>(K8778-K8777)*J8778*1000</f>
        <v>#DIV/0!</v>
      </c>
      <c r="N8778" s="10">
        <f>IF(L8778&lt;Q$4*0.85,0,1)</f>
        <v>1</v>
      </c>
      <c r="O8778" s="10">
        <f>SUM(N$2:N8778)</f>
        <v>8777</v>
      </c>
      <c r="P8778" s="4"/>
      <c r="Q8778" s="4"/>
      <c r="R8778" s="4"/>
      <c r="S8778" s="4"/>
      <c r="T8778" s="4"/>
    </row>
    <row r="8779" spans="10:20" x14ac:dyDescent="0.15">
      <c r="J8779" s="8">
        <f>A8779</f>
        <v>0</v>
      </c>
      <c r="K8779" s="8" t="e">
        <f>-1*AVERAGE(F8779:G8779)</f>
        <v>#DIV/0!</v>
      </c>
      <c r="L8779" s="10">
        <f>J8779/2*Q$1/3*1000/(Q$2^3/6)</f>
        <v>0</v>
      </c>
      <c r="M8779" s="9" t="e">
        <f>(K8779-K8778)*J8779*1000</f>
        <v>#DIV/0!</v>
      </c>
      <c r="N8779" s="10">
        <f>IF(L8779&lt;Q$4*0.85,0,1)</f>
        <v>1</v>
      </c>
      <c r="O8779" s="10">
        <f>SUM(N$2:N8779)</f>
        <v>8778</v>
      </c>
      <c r="P8779" s="4"/>
      <c r="Q8779" s="4"/>
      <c r="R8779" s="4"/>
      <c r="S8779" s="4"/>
      <c r="T8779" s="4"/>
    </row>
    <row r="8780" spans="10:20" x14ac:dyDescent="0.15">
      <c r="J8780" s="8">
        <f>A8780</f>
        <v>0</v>
      </c>
      <c r="K8780" s="8" t="e">
        <f>-1*AVERAGE(F8780:G8780)</f>
        <v>#DIV/0!</v>
      </c>
      <c r="L8780" s="10">
        <f>J8780/2*Q$1/3*1000/(Q$2^3/6)</f>
        <v>0</v>
      </c>
      <c r="M8780" s="9" t="e">
        <f>(K8780-K8779)*J8780*1000</f>
        <v>#DIV/0!</v>
      </c>
      <c r="N8780" s="10">
        <f>IF(L8780&lt;Q$4*0.85,0,1)</f>
        <v>1</v>
      </c>
      <c r="O8780" s="10">
        <f>SUM(N$2:N8780)</f>
        <v>8779</v>
      </c>
      <c r="P8780" s="4"/>
      <c r="Q8780" s="4"/>
      <c r="R8780" s="4"/>
      <c r="S8780" s="4"/>
      <c r="T8780" s="4"/>
    </row>
    <row r="8781" spans="10:20" x14ac:dyDescent="0.15">
      <c r="J8781" s="8">
        <f>A8781</f>
        <v>0</v>
      </c>
      <c r="K8781" s="8" t="e">
        <f>-1*AVERAGE(F8781:G8781)</f>
        <v>#DIV/0!</v>
      </c>
      <c r="L8781" s="10">
        <f>J8781/2*Q$1/3*1000/(Q$2^3/6)</f>
        <v>0</v>
      </c>
      <c r="M8781" s="9" t="e">
        <f>(K8781-K8780)*J8781*1000</f>
        <v>#DIV/0!</v>
      </c>
      <c r="N8781" s="10">
        <f>IF(L8781&lt;Q$4*0.85,0,1)</f>
        <v>1</v>
      </c>
      <c r="O8781" s="10">
        <f>SUM(N$2:N8781)</f>
        <v>8780</v>
      </c>
      <c r="P8781" s="4"/>
      <c r="Q8781" s="4"/>
      <c r="R8781" s="4"/>
      <c r="S8781" s="4"/>
      <c r="T8781" s="4"/>
    </row>
    <row r="8782" spans="10:20" x14ac:dyDescent="0.15">
      <c r="J8782" s="8">
        <f>A8782</f>
        <v>0</v>
      </c>
      <c r="K8782" s="8" t="e">
        <f>-1*AVERAGE(F8782:G8782)</f>
        <v>#DIV/0!</v>
      </c>
      <c r="L8782" s="10">
        <f>J8782/2*Q$1/3*1000/(Q$2^3/6)</f>
        <v>0</v>
      </c>
      <c r="M8782" s="9" t="e">
        <f>(K8782-K8781)*J8782*1000</f>
        <v>#DIV/0!</v>
      </c>
      <c r="N8782" s="10">
        <f>IF(L8782&lt;Q$4*0.85,0,1)</f>
        <v>1</v>
      </c>
      <c r="O8782" s="10">
        <f>SUM(N$2:N8782)</f>
        <v>8781</v>
      </c>
      <c r="P8782" s="4"/>
      <c r="Q8782" s="4"/>
      <c r="R8782" s="4"/>
      <c r="S8782" s="4"/>
      <c r="T8782" s="4"/>
    </row>
    <row r="8783" spans="10:20" x14ac:dyDescent="0.15">
      <c r="J8783" s="8">
        <f>A8783</f>
        <v>0</v>
      </c>
      <c r="K8783" s="8" t="e">
        <f>-1*AVERAGE(F8783:G8783)</f>
        <v>#DIV/0!</v>
      </c>
      <c r="L8783" s="10">
        <f>J8783/2*Q$1/3*1000/(Q$2^3/6)</f>
        <v>0</v>
      </c>
      <c r="M8783" s="9" t="e">
        <f>(K8783-K8782)*J8783*1000</f>
        <v>#DIV/0!</v>
      </c>
      <c r="N8783" s="10">
        <f>IF(L8783&lt;Q$4*0.85,0,1)</f>
        <v>1</v>
      </c>
      <c r="O8783" s="10">
        <f>SUM(N$2:N8783)</f>
        <v>8782</v>
      </c>
      <c r="P8783" s="4"/>
      <c r="Q8783" s="4"/>
      <c r="R8783" s="4"/>
      <c r="S8783" s="4"/>
      <c r="T8783" s="4"/>
    </row>
    <row r="8784" spans="10:20" x14ac:dyDescent="0.15">
      <c r="J8784" s="8">
        <f>A8784</f>
        <v>0</v>
      </c>
      <c r="K8784" s="8" t="e">
        <f>-1*AVERAGE(F8784:G8784)</f>
        <v>#DIV/0!</v>
      </c>
      <c r="L8784" s="10">
        <f>J8784/2*Q$1/3*1000/(Q$2^3/6)</f>
        <v>0</v>
      </c>
      <c r="M8784" s="9" t="e">
        <f>(K8784-K8783)*J8784*1000</f>
        <v>#DIV/0!</v>
      </c>
      <c r="N8784" s="10">
        <f>IF(L8784&lt;Q$4*0.85,0,1)</f>
        <v>1</v>
      </c>
      <c r="O8784" s="10">
        <f>SUM(N$2:N8784)</f>
        <v>8783</v>
      </c>
      <c r="P8784" s="4"/>
      <c r="Q8784" s="4"/>
      <c r="R8784" s="4"/>
      <c r="S8784" s="4"/>
      <c r="T8784" s="4"/>
    </row>
    <row r="8785" spans="10:20" x14ac:dyDescent="0.15">
      <c r="J8785" s="8">
        <f>A8785</f>
        <v>0</v>
      </c>
      <c r="K8785" s="8" t="e">
        <f>-1*AVERAGE(F8785:G8785)</f>
        <v>#DIV/0!</v>
      </c>
      <c r="L8785" s="10">
        <f>J8785/2*Q$1/3*1000/(Q$2^3/6)</f>
        <v>0</v>
      </c>
      <c r="M8785" s="9" t="e">
        <f>(K8785-K8784)*J8785*1000</f>
        <v>#DIV/0!</v>
      </c>
      <c r="N8785" s="10">
        <f>IF(L8785&lt;Q$4*0.85,0,1)</f>
        <v>1</v>
      </c>
      <c r="O8785" s="10">
        <f>SUM(N$2:N8785)</f>
        <v>8784</v>
      </c>
      <c r="P8785" s="4"/>
      <c r="Q8785" s="4"/>
      <c r="R8785" s="4"/>
      <c r="S8785" s="4"/>
      <c r="T8785" s="4"/>
    </row>
    <row r="8786" spans="10:20" x14ac:dyDescent="0.15">
      <c r="J8786" s="8">
        <f>A8786</f>
        <v>0</v>
      </c>
      <c r="K8786" s="8" t="e">
        <f>-1*AVERAGE(F8786:G8786)</f>
        <v>#DIV/0!</v>
      </c>
      <c r="L8786" s="10">
        <f>J8786/2*Q$1/3*1000/(Q$2^3/6)</f>
        <v>0</v>
      </c>
      <c r="M8786" s="9" t="e">
        <f>(K8786-K8785)*J8786*1000</f>
        <v>#DIV/0!</v>
      </c>
      <c r="N8786" s="10">
        <f>IF(L8786&lt;Q$4*0.85,0,1)</f>
        <v>1</v>
      </c>
      <c r="O8786" s="10">
        <f>SUM(N$2:N8786)</f>
        <v>8785</v>
      </c>
      <c r="P8786" s="4"/>
      <c r="Q8786" s="4"/>
      <c r="R8786" s="4"/>
      <c r="S8786" s="4"/>
      <c r="T8786" s="4"/>
    </row>
    <row r="8787" spans="10:20" x14ac:dyDescent="0.15">
      <c r="J8787" s="8">
        <f>A8787</f>
        <v>0</v>
      </c>
      <c r="K8787" s="8" t="e">
        <f>-1*AVERAGE(F8787:G8787)</f>
        <v>#DIV/0!</v>
      </c>
      <c r="L8787" s="10">
        <f>J8787/2*Q$1/3*1000/(Q$2^3/6)</f>
        <v>0</v>
      </c>
      <c r="M8787" s="9" t="e">
        <f>(K8787-K8786)*J8787*1000</f>
        <v>#DIV/0!</v>
      </c>
      <c r="N8787" s="10">
        <f>IF(L8787&lt;Q$4*0.85,0,1)</f>
        <v>1</v>
      </c>
      <c r="O8787" s="10">
        <f>SUM(N$2:N8787)</f>
        <v>8786</v>
      </c>
      <c r="P8787" s="4"/>
      <c r="Q8787" s="4"/>
      <c r="R8787" s="4"/>
      <c r="S8787" s="4"/>
      <c r="T8787" s="4"/>
    </row>
    <row r="8788" spans="10:20" x14ac:dyDescent="0.15">
      <c r="J8788" s="8">
        <f>A8788</f>
        <v>0</v>
      </c>
      <c r="K8788" s="8" t="e">
        <f>-1*AVERAGE(F8788:G8788)</f>
        <v>#DIV/0!</v>
      </c>
      <c r="L8788" s="10">
        <f>J8788/2*Q$1/3*1000/(Q$2^3/6)</f>
        <v>0</v>
      </c>
      <c r="M8788" s="9" t="e">
        <f>(K8788-K8787)*J8788*1000</f>
        <v>#DIV/0!</v>
      </c>
      <c r="N8788" s="10">
        <f>IF(L8788&lt;Q$4*0.85,0,1)</f>
        <v>1</v>
      </c>
      <c r="O8788" s="10">
        <f>SUM(N$2:N8788)</f>
        <v>8787</v>
      </c>
      <c r="P8788" s="4"/>
      <c r="Q8788" s="4"/>
      <c r="R8788" s="4"/>
      <c r="S8788" s="4"/>
      <c r="T8788" s="4"/>
    </row>
    <row r="8789" spans="10:20" x14ac:dyDescent="0.15">
      <c r="J8789" s="8">
        <f>A8789</f>
        <v>0</v>
      </c>
      <c r="K8789" s="8" t="e">
        <f>-1*AVERAGE(F8789:G8789)</f>
        <v>#DIV/0!</v>
      </c>
      <c r="L8789" s="10">
        <f>J8789/2*Q$1/3*1000/(Q$2^3/6)</f>
        <v>0</v>
      </c>
      <c r="M8789" s="9" t="e">
        <f>(K8789-K8788)*J8789*1000</f>
        <v>#DIV/0!</v>
      </c>
      <c r="N8789" s="10">
        <f>IF(L8789&lt;Q$4*0.85,0,1)</f>
        <v>1</v>
      </c>
      <c r="O8789" s="10">
        <f>SUM(N$2:N8789)</f>
        <v>8788</v>
      </c>
      <c r="P8789" s="4"/>
      <c r="Q8789" s="4"/>
      <c r="R8789" s="4"/>
      <c r="S8789" s="4"/>
      <c r="T8789" s="4"/>
    </row>
    <row r="8790" spans="10:20" x14ac:dyDescent="0.15">
      <c r="J8790" s="8">
        <f>A8790</f>
        <v>0</v>
      </c>
      <c r="K8790" s="8" t="e">
        <f>-1*AVERAGE(F8790:G8790)</f>
        <v>#DIV/0!</v>
      </c>
      <c r="L8790" s="10">
        <f>J8790/2*Q$1/3*1000/(Q$2^3/6)</f>
        <v>0</v>
      </c>
      <c r="M8790" s="9" t="e">
        <f>(K8790-K8789)*J8790*1000</f>
        <v>#DIV/0!</v>
      </c>
      <c r="N8790" s="10">
        <f>IF(L8790&lt;Q$4*0.85,0,1)</f>
        <v>1</v>
      </c>
      <c r="O8790" s="10">
        <f>SUM(N$2:N8790)</f>
        <v>8789</v>
      </c>
      <c r="P8790" s="4"/>
      <c r="Q8790" s="4"/>
      <c r="R8790" s="4"/>
      <c r="S8790" s="4"/>
      <c r="T8790" s="4"/>
    </row>
    <row r="8791" spans="10:20" x14ac:dyDescent="0.15">
      <c r="J8791" s="8">
        <f>A8791</f>
        <v>0</v>
      </c>
      <c r="K8791" s="8" t="e">
        <f>-1*AVERAGE(F8791:G8791)</f>
        <v>#DIV/0!</v>
      </c>
      <c r="L8791" s="10">
        <f>J8791/2*Q$1/3*1000/(Q$2^3/6)</f>
        <v>0</v>
      </c>
      <c r="M8791" s="9" t="e">
        <f>(K8791-K8790)*J8791*1000</f>
        <v>#DIV/0!</v>
      </c>
      <c r="N8791" s="10">
        <f>IF(L8791&lt;Q$4*0.85,0,1)</f>
        <v>1</v>
      </c>
      <c r="O8791" s="10">
        <f>SUM(N$2:N8791)</f>
        <v>8790</v>
      </c>
      <c r="P8791" s="4"/>
      <c r="Q8791" s="4"/>
      <c r="R8791" s="4"/>
      <c r="S8791" s="4"/>
      <c r="T8791" s="4"/>
    </row>
    <row r="8792" spans="10:20" x14ac:dyDescent="0.15">
      <c r="J8792" s="8">
        <f>A8792</f>
        <v>0</v>
      </c>
      <c r="K8792" s="8" t="e">
        <f>-1*AVERAGE(F8792:G8792)</f>
        <v>#DIV/0!</v>
      </c>
      <c r="L8792" s="10">
        <f>J8792/2*Q$1/3*1000/(Q$2^3/6)</f>
        <v>0</v>
      </c>
      <c r="M8792" s="9" t="e">
        <f>(K8792-K8791)*J8792*1000</f>
        <v>#DIV/0!</v>
      </c>
      <c r="N8792" s="10">
        <f>IF(L8792&lt;Q$4*0.85,0,1)</f>
        <v>1</v>
      </c>
      <c r="O8792" s="10">
        <f>SUM(N$2:N8792)</f>
        <v>8791</v>
      </c>
      <c r="P8792" s="4"/>
      <c r="Q8792" s="4"/>
      <c r="R8792" s="4"/>
      <c r="S8792" s="4"/>
      <c r="T8792" s="4"/>
    </row>
    <row r="8793" spans="10:20" x14ac:dyDescent="0.15">
      <c r="J8793" s="8">
        <f>A8793</f>
        <v>0</v>
      </c>
      <c r="K8793" s="8" t="e">
        <f>-1*AVERAGE(F8793:G8793)</f>
        <v>#DIV/0!</v>
      </c>
      <c r="L8793" s="10">
        <f>J8793/2*Q$1/3*1000/(Q$2^3/6)</f>
        <v>0</v>
      </c>
      <c r="M8793" s="9" t="e">
        <f>(K8793-K8792)*J8793*1000</f>
        <v>#DIV/0!</v>
      </c>
      <c r="N8793" s="10">
        <f>IF(L8793&lt;Q$4*0.85,0,1)</f>
        <v>1</v>
      </c>
      <c r="O8793" s="10">
        <f>SUM(N$2:N8793)</f>
        <v>8792</v>
      </c>
      <c r="P8793" s="4"/>
      <c r="Q8793" s="4"/>
      <c r="R8793" s="4"/>
      <c r="S8793" s="4"/>
      <c r="T8793" s="4"/>
    </row>
    <row r="8794" spans="10:20" x14ac:dyDescent="0.15">
      <c r="J8794" s="8">
        <f>A8794</f>
        <v>0</v>
      </c>
      <c r="K8794" s="8" t="e">
        <f>-1*AVERAGE(F8794:G8794)</f>
        <v>#DIV/0!</v>
      </c>
      <c r="L8794" s="10">
        <f>J8794/2*Q$1/3*1000/(Q$2^3/6)</f>
        <v>0</v>
      </c>
      <c r="M8794" s="9" t="e">
        <f>(K8794-K8793)*J8794*1000</f>
        <v>#DIV/0!</v>
      </c>
      <c r="N8794" s="10">
        <f>IF(L8794&lt;Q$4*0.85,0,1)</f>
        <v>1</v>
      </c>
      <c r="O8794" s="10">
        <f>SUM(N$2:N8794)</f>
        <v>8793</v>
      </c>
      <c r="P8794" s="4"/>
      <c r="Q8794" s="4"/>
      <c r="R8794" s="4"/>
      <c r="S8794" s="4"/>
      <c r="T8794" s="4"/>
    </row>
    <row r="8795" spans="10:20" x14ac:dyDescent="0.15">
      <c r="J8795" s="8">
        <f>A8795</f>
        <v>0</v>
      </c>
      <c r="K8795" s="8" t="e">
        <f>-1*AVERAGE(F8795:G8795)</f>
        <v>#DIV/0!</v>
      </c>
      <c r="L8795" s="10">
        <f>J8795/2*Q$1/3*1000/(Q$2^3/6)</f>
        <v>0</v>
      </c>
      <c r="M8795" s="9" t="e">
        <f>(K8795-K8794)*J8795*1000</f>
        <v>#DIV/0!</v>
      </c>
      <c r="N8795" s="10">
        <f>IF(L8795&lt;Q$4*0.85,0,1)</f>
        <v>1</v>
      </c>
      <c r="O8795" s="10">
        <f>SUM(N$2:N8795)</f>
        <v>8794</v>
      </c>
      <c r="P8795" s="4"/>
      <c r="Q8795" s="4"/>
      <c r="R8795" s="4"/>
      <c r="S8795" s="4"/>
      <c r="T8795" s="4"/>
    </row>
    <row r="8796" spans="10:20" x14ac:dyDescent="0.15">
      <c r="J8796" s="8">
        <f>A8796</f>
        <v>0</v>
      </c>
      <c r="K8796" s="8" t="e">
        <f>-1*AVERAGE(F8796:G8796)</f>
        <v>#DIV/0!</v>
      </c>
      <c r="L8796" s="10">
        <f>J8796/2*Q$1/3*1000/(Q$2^3/6)</f>
        <v>0</v>
      </c>
      <c r="M8796" s="9" t="e">
        <f>(K8796-K8795)*J8796*1000</f>
        <v>#DIV/0!</v>
      </c>
      <c r="N8796" s="10">
        <f>IF(L8796&lt;Q$4*0.85,0,1)</f>
        <v>1</v>
      </c>
      <c r="O8796" s="10">
        <f>SUM(N$2:N8796)</f>
        <v>8795</v>
      </c>
      <c r="P8796" s="4"/>
      <c r="Q8796" s="4"/>
      <c r="R8796" s="4"/>
      <c r="S8796" s="4"/>
      <c r="T8796" s="4"/>
    </row>
    <row r="8797" spans="10:20" x14ac:dyDescent="0.15">
      <c r="J8797" s="8">
        <f>A8797</f>
        <v>0</v>
      </c>
      <c r="K8797" s="8" t="e">
        <f>-1*AVERAGE(F8797:G8797)</f>
        <v>#DIV/0!</v>
      </c>
      <c r="L8797" s="10">
        <f>J8797/2*Q$1/3*1000/(Q$2^3/6)</f>
        <v>0</v>
      </c>
      <c r="M8797" s="9" t="e">
        <f>(K8797-K8796)*J8797*1000</f>
        <v>#DIV/0!</v>
      </c>
      <c r="N8797" s="10">
        <f>IF(L8797&lt;Q$4*0.85,0,1)</f>
        <v>1</v>
      </c>
      <c r="O8797" s="10">
        <f>SUM(N$2:N8797)</f>
        <v>8796</v>
      </c>
      <c r="P8797" s="4"/>
      <c r="Q8797" s="4"/>
      <c r="R8797" s="4"/>
      <c r="S8797" s="4"/>
      <c r="T8797" s="4"/>
    </row>
    <row r="8798" spans="10:20" x14ac:dyDescent="0.15">
      <c r="J8798" s="8">
        <f>A8798</f>
        <v>0</v>
      </c>
      <c r="K8798" s="8" t="e">
        <f>-1*AVERAGE(F8798:G8798)</f>
        <v>#DIV/0!</v>
      </c>
      <c r="L8798" s="10">
        <f>J8798/2*Q$1/3*1000/(Q$2^3/6)</f>
        <v>0</v>
      </c>
      <c r="M8798" s="9" t="e">
        <f>(K8798-K8797)*J8798*1000</f>
        <v>#DIV/0!</v>
      </c>
      <c r="N8798" s="10">
        <f>IF(L8798&lt;Q$4*0.85,0,1)</f>
        <v>1</v>
      </c>
      <c r="O8798" s="10">
        <f>SUM(N$2:N8798)</f>
        <v>8797</v>
      </c>
      <c r="P8798" s="4"/>
      <c r="Q8798" s="4"/>
      <c r="R8798" s="4"/>
      <c r="S8798" s="4"/>
      <c r="T8798" s="4"/>
    </row>
    <row r="8799" spans="10:20" x14ac:dyDescent="0.15">
      <c r="J8799" s="8">
        <f>A8799</f>
        <v>0</v>
      </c>
      <c r="K8799" s="8" t="e">
        <f>-1*AVERAGE(F8799:G8799)</f>
        <v>#DIV/0!</v>
      </c>
      <c r="L8799" s="10">
        <f>J8799/2*Q$1/3*1000/(Q$2^3/6)</f>
        <v>0</v>
      </c>
      <c r="M8799" s="9" t="e">
        <f>(K8799-K8798)*J8799*1000</f>
        <v>#DIV/0!</v>
      </c>
      <c r="N8799" s="10">
        <f>IF(L8799&lt;Q$4*0.85,0,1)</f>
        <v>1</v>
      </c>
      <c r="O8799" s="10">
        <f>SUM(N$2:N8799)</f>
        <v>8798</v>
      </c>
      <c r="P8799" s="4"/>
      <c r="Q8799" s="4"/>
      <c r="R8799" s="4"/>
      <c r="S8799" s="4"/>
      <c r="T8799" s="4"/>
    </row>
    <row r="8800" spans="10:20" x14ac:dyDescent="0.15">
      <c r="J8800" s="8">
        <f>A8800</f>
        <v>0</v>
      </c>
      <c r="K8800" s="8" t="e">
        <f>-1*AVERAGE(F8800:G8800)</f>
        <v>#DIV/0!</v>
      </c>
      <c r="L8800" s="10">
        <f>J8800/2*Q$1/3*1000/(Q$2^3/6)</f>
        <v>0</v>
      </c>
      <c r="M8800" s="9" t="e">
        <f>(K8800-K8799)*J8800*1000</f>
        <v>#DIV/0!</v>
      </c>
      <c r="N8800" s="10">
        <f>IF(L8800&lt;Q$4*0.85,0,1)</f>
        <v>1</v>
      </c>
      <c r="O8800" s="10">
        <f>SUM(N$2:N8800)</f>
        <v>8799</v>
      </c>
      <c r="P8800" s="4"/>
      <c r="Q8800" s="4"/>
      <c r="R8800" s="4"/>
      <c r="S8800" s="4"/>
      <c r="T8800" s="4"/>
    </row>
    <row r="8801" spans="10:20" x14ac:dyDescent="0.15">
      <c r="J8801" s="8">
        <f>A8801</f>
        <v>0</v>
      </c>
      <c r="K8801" s="8" t="e">
        <f>-1*AVERAGE(F8801:G8801)</f>
        <v>#DIV/0!</v>
      </c>
      <c r="L8801" s="10">
        <f>J8801/2*Q$1/3*1000/(Q$2^3/6)</f>
        <v>0</v>
      </c>
      <c r="M8801" s="9" t="e">
        <f>(K8801-K8800)*J8801*1000</f>
        <v>#DIV/0!</v>
      </c>
      <c r="N8801" s="10">
        <f>IF(L8801&lt;Q$4*0.85,0,1)</f>
        <v>1</v>
      </c>
      <c r="O8801" s="10">
        <f>SUM(N$2:N8801)</f>
        <v>8800</v>
      </c>
      <c r="P8801" s="4"/>
      <c r="Q8801" s="4"/>
      <c r="R8801" s="4"/>
      <c r="S8801" s="4"/>
      <c r="T8801" s="4"/>
    </row>
    <row r="8802" spans="10:20" x14ac:dyDescent="0.15">
      <c r="J8802" s="8">
        <f>A8802</f>
        <v>0</v>
      </c>
      <c r="K8802" s="8" t="e">
        <f>-1*AVERAGE(F8802:G8802)</f>
        <v>#DIV/0!</v>
      </c>
      <c r="L8802" s="10">
        <f>J8802/2*Q$1/3*1000/(Q$2^3/6)</f>
        <v>0</v>
      </c>
      <c r="M8802" s="9" t="e">
        <f>(K8802-K8801)*J8802*1000</f>
        <v>#DIV/0!</v>
      </c>
      <c r="N8802" s="10">
        <f>IF(L8802&lt;Q$4*0.85,0,1)</f>
        <v>1</v>
      </c>
      <c r="O8802" s="10">
        <f>SUM(N$2:N8802)</f>
        <v>8801</v>
      </c>
      <c r="P8802" s="4"/>
      <c r="Q8802" s="4"/>
      <c r="R8802" s="4"/>
      <c r="S8802" s="4"/>
      <c r="T8802" s="4"/>
    </row>
    <row r="8803" spans="10:20" x14ac:dyDescent="0.15">
      <c r="J8803" s="8">
        <f>A8803</f>
        <v>0</v>
      </c>
      <c r="K8803" s="8" t="e">
        <f>-1*AVERAGE(F8803:G8803)</f>
        <v>#DIV/0!</v>
      </c>
      <c r="L8803" s="10">
        <f>J8803/2*Q$1/3*1000/(Q$2^3/6)</f>
        <v>0</v>
      </c>
      <c r="M8803" s="9" t="e">
        <f>(K8803-K8802)*J8803*1000</f>
        <v>#DIV/0!</v>
      </c>
      <c r="N8803" s="10">
        <f>IF(L8803&lt;Q$4*0.85,0,1)</f>
        <v>1</v>
      </c>
      <c r="O8803" s="10">
        <f>SUM(N$2:N8803)</f>
        <v>8802</v>
      </c>
      <c r="P8803" s="4"/>
      <c r="Q8803" s="4"/>
      <c r="R8803" s="4"/>
      <c r="S8803" s="4"/>
      <c r="T8803" s="4"/>
    </row>
    <row r="8804" spans="10:20" x14ac:dyDescent="0.15">
      <c r="J8804" s="8">
        <f>A8804</f>
        <v>0</v>
      </c>
      <c r="K8804" s="8" t="e">
        <f>-1*AVERAGE(F8804:G8804)</f>
        <v>#DIV/0!</v>
      </c>
      <c r="L8804" s="10">
        <f>J8804/2*Q$1/3*1000/(Q$2^3/6)</f>
        <v>0</v>
      </c>
      <c r="M8804" s="9" t="e">
        <f>(K8804-K8803)*J8804*1000</f>
        <v>#DIV/0!</v>
      </c>
      <c r="N8804" s="10">
        <f>IF(L8804&lt;Q$4*0.85,0,1)</f>
        <v>1</v>
      </c>
      <c r="O8804" s="10">
        <f>SUM(N$2:N8804)</f>
        <v>8803</v>
      </c>
      <c r="P8804" s="4"/>
      <c r="Q8804" s="4"/>
      <c r="R8804" s="4"/>
      <c r="S8804" s="4"/>
      <c r="T8804" s="4"/>
    </row>
    <row r="8805" spans="10:20" x14ac:dyDescent="0.15">
      <c r="J8805" s="8">
        <f>A8805</f>
        <v>0</v>
      </c>
      <c r="K8805" s="8" t="e">
        <f>-1*AVERAGE(F8805:G8805)</f>
        <v>#DIV/0!</v>
      </c>
      <c r="L8805" s="10">
        <f>J8805/2*Q$1/3*1000/(Q$2^3/6)</f>
        <v>0</v>
      </c>
      <c r="M8805" s="9" t="e">
        <f>(K8805-K8804)*J8805*1000</f>
        <v>#DIV/0!</v>
      </c>
      <c r="N8805" s="10">
        <f>IF(L8805&lt;Q$4*0.85,0,1)</f>
        <v>1</v>
      </c>
      <c r="O8805" s="10">
        <f>SUM(N$2:N8805)</f>
        <v>8804</v>
      </c>
      <c r="P8805" s="4"/>
      <c r="Q8805" s="4"/>
      <c r="R8805" s="4"/>
      <c r="S8805" s="4"/>
      <c r="T8805" s="4"/>
    </row>
    <row r="8806" spans="10:20" x14ac:dyDescent="0.15">
      <c r="J8806" s="8">
        <f>A8806</f>
        <v>0</v>
      </c>
      <c r="K8806" s="8" t="e">
        <f>-1*AVERAGE(F8806:G8806)</f>
        <v>#DIV/0!</v>
      </c>
      <c r="L8806" s="10">
        <f>J8806/2*Q$1/3*1000/(Q$2^3/6)</f>
        <v>0</v>
      </c>
      <c r="M8806" s="9" t="e">
        <f>(K8806-K8805)*J8806*1000</f>
        <v>#DIV/0!</v>
      </c>
      <c r="N8806" s="10">
        <f>IF(L8806&lt;Q$4*0.85,0,1)</f>
        <v>1</v>
      </c>
      <c r="O8806" s="10">
        <f>SUM(N$2:N8806)</f>
        <v>8805</v>
      </c>
      <c r="P8806" s="4"/>
      <c r="Q8806" s="4"/>
      <c r="R8806" s="4"/>
      <c r="S8806" s="4"/>
      <c r="T8806" s="4"/>
    </row>
    <row r="8807" spans="10:20" x14ac:dyDescent="0.15">
      <c r="J8807" s="8">
        <f>A8807</f>
        <v>0</v>
      </c>
      <c r="K8807" s="8" t="e">
        <f>-1*AVERAGE(F8807:G8807)</f>
        <v>#DIV/0!</v>
      </c>
      <c r="L8807" s="10">
        <f>J8807/2*Q$1/3*1000/(Q$2^3/6)</f>
        <v>0</v>
      </c>
      <c r="M8807" s="9" t="e">
        <f>(K8807-K8806)*J8807*1000</f>
        <v>#DIV/0!</v>
      </c>
      <c r="N8807" s="10">
        <f>IF(L8807&lt;Q$4*0.85,0,1)</f>
        <v>1</v>
      </c>
      <c r="O8807" s="10">
        <f>SUM(N$2:N8807)</f>
        <v>8806</v>
      </c>
      <c r="P8807" s="4"/>
      <c r="Q8807" s="4"/>
      <c r="R8807" s="4"/>
      <c r="S8807" s="4"/>
      <c r="T8807" s="4"/>
    </row>
    <row r="8808" spans="10:20" x14ac:dyDescent="0.15">
      <c r="J8808" s="8">
        <f>A8808</f>
        <v>0</v>
      </c>
      <c r="K8808" s="8" t="e">
        <f>-1*AVERAGE(F8808:G8808)</f>
        <v>#DIV/0!</v>
      </c>
      <c r="L8808" s="10">
        <f>J8808/2*Q$1/3*1000/(Q$2^3/6)</f>
        <v>0</v>
      </c>
      <c r="M8808" s="9" t="e">
        <f>(K8808-K8807)*J8808*1000</f>
        <v>#DIV/0!</v>
      </c>
      <c r="N8808" s="10">
        <f>IF(L8808&lt;Q$4*0.85,0,1)</f>
        <v>1</v>
      </c>
      <c r="O8808" s="10">
        <f>SUM(N$2:N8808)</f>
        <v>8807</v>
      </c>
      <c r="P8808" s="4"/>
      <c r="Q8808" s="4"/>
      <c r="R8808" s="4"/>
      <c r="S8808" s="4"/>
      <c r="T8808" s="4"/>
    </row>
    <row r="8809" spans="10:20" x14ac:dyDescent="0.15">
      <c r="J8809" s="8">
        <f>A8809</f>
        <v>0</v>
      </c>
      <c r="K8809" s="8" t="e">
        <f>-1*AVERAGE(F8809:G8809)</f>
        <v>#DIV/0!</v>
      </c>
      <c r="L8809" s="10">
        <f>J8809/2*Q$1/3*1000/(Q$2^3/6)</f>
        <v>0</v>
      </c>
      <c r="M8809" s="9" t="e">
        <f>(K8809-K8808)*J8809*1000</f>
        <v>#DIV/0!</v>
      </c>
      <c r="N8809" s="10">
        <f>IF(L8809&lt;Q$4*0.85,0,1)</f>
        <v>1</v>
      </c>
      <c r="O8809" s="10">
        <f>SUM(N$2:N8809)</f>
        <v>8808</v>
      </c>
      <c r="P8809" s="4"/>
      <c r="Q8809" s="4"/>
      <c r="R8809" s="4"/>
      <c r="S8809" s="4"/>
      <c r="T8809" s="4"/>
    </row>
    <row r="8810" spans="10:20" x14ac:dyDescent="0.15">
      <c r="J8810" s="8">
        <f>A8810</f>
        <v>0</v>
      </c>
      <c r="K8810" s="8" t="e">
        <f>-1*AVERAGE(F8810:G8810)</f>
        <v>#DIV/0!</v>
      </c>
      <c r="L8810" s="10">
        <f>J8810/2*Q$1/3*1000/(Q$2^3/6)</f>
        <v>0</v>
      </c>
      <c r="M8810" s="9" t="e">
        <f>(K8810-K8809)*J8810*1000</f>
        <v>#DIV/0!</v>
      </c>
      <c r="N8810" s="10">
        <f>IF(L8810&lt;Q$4*0.85,0,1)</f>
        <v>1</v>
      </c>
      <c r="O8810" s="10">
        <f>SUM(N$2:N8810)</f>
        <v>8809</v>
      </c>
      <c r="P8810" s="4"/>
      <c r="Q8810" s="4"/>
      <c r="R8810" s="4"/>
      <c r="S8810" s="4"/>
      <c r="T8810" s="4"/>
    </row>
    <row r="8811" spans="10:20" x14ac:dyDescent="0.15">
      <c r="J8811" s="8">
        <f>A8811</f>
        <v>0</v>
      </c>
      <c r="K8811" s="8" t="e">
        <f>-1*AVERAGE(F8811:G8811)</f>
        <v>#DIV/0!</v>
      </c>
      <c r="L8811" s="10">
        <f>J8811/2*Q$1/3*1000/(Q$2^3/6)</f>
        <v>0</v>
      </c>
      <c r="M8811" s="9" t="e">
        <f>(K8811-K8810)*J8811*1000</f>
        <v>#DIV/0!</v>
      </c>
      <c r="N8811" s="10">
        <f>IF(L8811&lt;Q$4*0.85,0,1)</f>
        <v>1</v>
      </c>
      <c r="O8811" s="10">
        <f>SUM(N$2:N8811)</f>
        <v>8810</v>
      </c>
      <c r="P8811" s="4"/>
      <c r="Q8811" s="4"/>
      <c r="R8811" s="4"/>
      <c r="S8811" s="4"/>
      <c r="T8811" s="4"/>
    </row>
    <row r="8812" spans="10:20" x14ac:dyDescent="0.15">
      <c r="J8812" s="8">
        <f>A8812</f>
        <v>0</v>
      </c>
      <c r="K8812" s="8" t="e">
        <f>-1*AVERAGE(F8812:G8812)</f>
        <v>#DIV/0!</v>
      </c>
      <c r="L8812" s="10">
        <f>J8812/2*Q$1/3*1000/(Q$2^3/6)</f>
        <v>0</v>
      </c>
      <c r="M8812" s="9" t="e">
        <f>(K8812-K8811)*J8812*1000</f>
        <v>#DIV/0!</v>
      </c>
      <c r="N8812" s="10">
        <f>IF(L8812&lt;Q$4*0.85,0,1)</f>
        <v>1</v>
      </c>
      <c r="O8812" s="10">
        <f>SUM(N$2:N8812)</f>
        <v>8811</v>
      </c>
      <c r="P8812" s="4"/>
      <c r="Q8812" s="4"/>
      <c r="R8812" s="4"/>
      <c r="S8812" s="4"/>
      <c r="T8812" s="4"/>
    </row>
    <row r="8813" spans="10:20" x14ac:dyDescent="0.15">
      <c r="J8813" s="8">
        <f>A8813</f>
        <v>0</v>
      </c>
      <c r="K8813" s="8" t="e">
        <f>-1*AVERAGE(F8813:G8813)</f>
        <v>#DIV/0!</v>
      </c>
      <c r="L8813" s="10">
        <f>J8813/2*Q$1/3*1000/(Q$2^3/6)</f>
        <v>0</v>
      </c>
      <c r="M8813" s="9" t="e">
        <f>(K8813-K8812)*J8813*1000</f>
        <v>#DIV/0!</v>
      </c>
      <c r="N8813" s="10">
        <f>IF(L8813&lt;Q$4*0.85,0,1)</f>
        <v>1</v>
      </c>
      <c r="O8813" s="10">
        <f>SUM(N$2:N8813)</f>
        <v>8812</v>
      </c>
      <c r="P8813" s="4"/>
      <c r="Q8813" s="4"/>
      <c r="R8813" s="4"/>
      <c r="S8813" s="4"/>
      <c r="T8813" s="4"/>
    </row>
    <row r="8814" spans="10:20" x14ac:dyDescent="0.15">
      <c r="J8814" s="8">
        <f>A8814</f>
        <v>0</v>
      </c>
      <c r="K8814" s="8" t="e">
        <f>-1*AVERAGE(F8814:G8814)</f>
        <v>#DIV/0!</v>
      </c>
      <c r="L8814" s="10">
        <f>J8814/2*Q$1/3*1000/(Q$2^3/6)</f>
        <v>0</v>
      </c>
      <c r="M8814" s="9" t="e">
        <f>(K8814-K8813)*J8814*1000</f>
        <v>#DIV/0!</v>
      </c>
      <c r="N8814" s="10">
        <f>IF(L8814&lt;Q$4*0.85,0,1)</f>
        <v>1</v>
      </c>
      <c r="O8814" s="10">
        <f>SUM(N$2:N8814)</f>
        <v>8813</v>
      </c>
      <c r="P8814" s="4"/>
      <c r="Q8814" s="4"/>
      <c r="R8814" s="4"/>
      <c r="S8814" s="4"/>
      <c r="T8814" s="4"/>
    </row>
    <row r="8815" spans="10:20" x14ac:dyDescent="0.15">
      <c r="J8815" s="8">
        <f>A8815</f>
        <v>0</v>
      </c>
      <c r="K8815" s="8" t="e">
        <f>-1*AVERAGE(F8815:G8815)</f>
        <v>#DIV/0!</v>
      </c>
      <c r="L8815" s="10">
        <f>J8815/2*Q$1/3*1000/(Q$2^3/6)</f>
        <v>0</v>
      </c>
      <c r="M8815" s="9" t="e">
        <f>(K8815-K8814)*J8815*1000</f>
        <v>#DIV/0!</v>
      </c>
      <c r="N8815" s="10">
        <f>IF(L8815&lt;Q$4*0.85,0,1)</f>
        <v>1</v>
      </c>
      <c r="O8815" s="10">
        <f>SUM(N$2:N8815)</f>
        <v>8814</v>
      </c>
      <c r="P8815" s="4"/>
      <c r="Q8815" s="4"/>
      <c r="R8815" s="4"/>
      <c r="S8815" s="4"/>
      <c r="T8815" s="4"/>
    </row>
    <row r="8816" spans="10:20" x14ac:dyDescent="0.15">
      <c r="J8816" s="8">
        <f>A8816</f>
        <v>0</v>
      </c>
      <c r="K8816" s="8" t="e">
        <f>-1*AVERAGE(F8816:G8816)</f>
        <v>#DIV/0!</v>
      </c>
      <c r="L8816" s="10">
        <f>J8816/2*Q$1/3*1000/(Q$2^3/6)</f>
        <v>0</v>
      </c>
      <c r="M8816" s="9" t="e">
        <f>(K8816-K8815)*J8816*1000</f>
        <v>#DIV/0!</v>
      </c>
      <c r="N8816" s="10">
        <f>IF(L8816&lt;Q$4*0.85,0,1)</f>
        <v>1</v>
      </c>
      <c r="O8816" s="10">
        <f>SUM(N$2:N8816)</f>
        <v>8815</v>
      </c>
      <c r="P8816" s="4"/>
      <c r="Q8816" s="4"/>
      <c r="R8816" s="4"/>
      <c r="S8816" s="4"/>
      <c r="T8816" s="4"/>
    </row>
    <row r="8817" spans="10:20" x14ac:dyDescent="0.15">
      <c r="J8817" s="8">
        <f>A8817</f>
        <v>0</v>
      </c>
      <c r="K8817" s="8" t="e">
        <f>-1*AVERAGE(F8817:G8817)</f>
        <v>#DIV/0!</v>
      </c>
      <c r="L8817" s="10">
        <f>J8817/2*Q$1/3*1000/(Q$2^3/6)</f>
        <v>0</v>
      </c>
      <c r="M8817" s="9" t="e">
        <f>(K8817-K8816)*J8817*1000</f>
        <v>#DIV/0!</v>
      </c>
      <c r="N8817" s="10">
        <f>IF(L8817&lt;Q$4*0.85,0,1)</f>
        <v>1</v>
      </c>
      <c r="O8817" s="10">
        <f>SUM(N$2:N8817)</f>
        <v>8816</v>
      </c>
      <c r="P8817" s="4"/>
      <c r="Q8817" s="4"/>
      <c r="R8817" s="4"/>
      <c r="S8817" s="4"/>
      <c r="T8817" s="4"/>
    </row>
    <row r="8818" spans="10:20" x14ac:dyDescent="0.15">
      <c r="J8818" s="8">
        <f>A8818</f>
        <v>0</v>
      </c>
      <c r="K8818" s="8" t="e">
        <f>-1*AVERAGE(F8818:G8818)</f>
        <v>#DIV/0!</v>
      </c>
      <c r="L8818" s="10">
        <f>J8818/2*Q$1/3*1000/(Q$2^3/6)</f>
        <v>0</v>
      </c>
      <c r="M8818" s="9" t="e">
        <f>(K8818-K8817)*J8818*1000</f>
        <v>#DIV/0!</v>
      </c>
      <c r="N8818" s="10">
        <f>IF(L8818&lt;Q$4*0.85,0,1)</f>
        <v>1</v>
      </c>
      <c r="O8818" s="10">
        <f>SUM(N$2:N8818)</f>
        <v>8817</v>
      </c>
      <c r="P8818" s="4"/>
      <c r="Q8818" s="4"/>
      <c r="R8818" s="4"/>
      <c r="S8818" s="4"/>
      <c r="T8818" s="4"/>
    </row>
    <row r="8819" spans="10:20" x14ac:dyDescent="0.15">
      <c r="J8819" s="8">
        <f>A8819</f>
        <v>0</v>
      </c>
      <c r="K8819" s="8" t="e">
        <f>-1*AVERAGE(F8819:G8819)</f>
        <v>#DIV/0!</v>
      </c>
      <c r="L8819" s="10">
        <f>J8819/2*Q$1/3*1000/(Q$2^3/6)</f>
        <v>0</v>
      </c>
      <c r="M8819" s="9" t="e">
        <f>(K8819-K8818)*J8819*1000</f>
        <v>#DIV/0!</v>
      </c>
      <c r="N8819" s="10">
        <f>IF(L8819&lt;Q$4*0.85,0,1)</f>
        <v>1</v>
      </c>
      <c r="O8819" s="10">
        <f>SUM(N$2:N8819)</f>
        <v>8818</v>
      </c>
      <c r="P8819" s="4"/>
      <c r="Q8819" s="4"/>
      <c r="R8819" s="4"/>
      <c r="S8819" s="4"/>
      <c r="T8819" s="4"/>
    </row>
    <row r="8820" spans="10:20" x14ac:dyDescent="0.15">
      <c r="J8820" s="8">
        <f>A8820</f>
        <v>0</v>
      </c>
      <c r="K8820" s="8" t="e">
        <f>-1*AVERAGE(F8820:G8820)</f>
        <v>#DIV/0!</v>
      </c>
      <c r="L8820" s="10">
        <f>J8820/2*Q$1/3*1000/(Q$2^3/6)</f>
        <v>0</v>
      </c>
      <c r="M8820" s="9" t="e">
        <f>(K8820-K8819)*J8820*1000</f>
        <v>#DIV/0!</v>
      </c>
      <c r="N8820" s="10">
        <f>IF(L8820&lt;Q$4*0.85,0,1)</f>
        <v>1</v>
      </c>
      <c r="O8820" s="10">
        <f>SUM(N$2:N8820)</f>
        <v>8819</v>
      </c>
      <c r="P8820" s="4"/>
      <c r="Q8820" s="4"/>
      <c r="R8820" s="4"/>
      <c r="S8820" s="4"/>
      <c r="T8820" s="4"/>
    </row>
    <row r="8821" spans="10:20" x14ac:dyDescent="0.15">
      <c r="J8821" s="8">
        <f>A8821</f>
        <v>0</v>
      </c>
      <c r="K8821" s="8" t="e">
        <f>-1*AVERAGE(F8821:G8821)</f>
        <v>#DIV/0!</v>
      </c>
      <c r="L8821" s="10">
        <f>J8821/2*Q$1/3*1000/(Q$2^3/6)</f>
        <v>0</v>
      </c>
      <c r="M8821" s="9" t="e">
        <f>(K8821-K8820)*J8821*1000</f>
        <v>#DIV/0!</v>
      </c>
      <c r="N8821" s="10">
        <f>IF(L8821&lt;Q$4*0.85,0,1)</f>
        <v>1</v>
      </c>
      <c r="O8821" s="10">
        <f>SUM(N$2:N8821)</f>
        <v>8820</v>
      </c>
      <c r="P8821" s="4"/>
      <c r="Q8821" s="4"/>
      <c r="R8821" s="4"/>
      <c r="S8821" s="4"/>
      <c r="T8821" s="4"/>
    </row>
    <row r="8822" spans="10:20" x14ac:dyDescent="0.15">
      <c r="J8822" s="8">
        <f>A8822</f>
        <v>0</v>
      </c>
      <c r="K8822" s="8" t="e">
        <f>-1*AVERAGE(F8822:G8822)</f>
        <v>#DIV/0!</v>
      </c>
      <c r="L8822" s="10">
        <f>J8822/2*Q$1/3*1000/(Q$2^3/6)</f>
        <v>0</v>
      </c>
      <c r="M8822" s="9" t="e">
        <f>(K8822-K8821)*J8822*1000</f>
        <v>#DIV/0!</v>
      </c>
      <c r="N8822" s="10">
        <f>IF(L8822&lt;Q$4*0.85,0,1)</f>
        <v>1</v>
      </c>
      <c r="O8822" s="10">
        <f>SUM(N$2:N8822)</f>
        <v>8821</v>
      </c>
      <c r="P8822" s="4"/>
      <c r="Q8822" s="4"/>
      <c r="R8822" s="4"/>
      <c r="S8822" s="4"/>
      <c r="T8822" s="4"/>
    </row>
    <row r="8823" spans="10:20" x14ac:dyDescent="0.15">
      <c r="J8823" s="8">
        <f>A8823</f>
        <v>0</v>
      </c>
      <c r="K8823" s="8" t="e">
        <f>-1*AVERAGE(F8823:G8823)</f>
        <v>#DIV/0!</v>
      </c>
      <c r="L8823" s="10">
        <f>J8823/2*Q$1/3*1000/(Q$2^3/6)</f>
        <v>0</v>
      </c>
      <c r="M8823" s="9" t="e">
        <f>(K8823-K8822)*J8823*1000</f>
        <v>#DIV/0!</v>
      </c>
      <c r="N8823" s="10">
        <f>IF(L8823&lt;Q$4*0.85,0,1)</f>
        <v>1</v>
      </c>
      <c r="O8823" s="10">
        <f>SUM(N$2:N8823)</f>
        <v>8822</v>
      </c>
      <c r="P8823" s="4"/>
      <c r="Q8823" s="4"/>
      <c r="R8823" s="4"/>
      <c r="S8823" s="4"/>
      <c r="T8823" s="4"/>
    </row>
    <row r="8824" spans="10:20" x14ac:dyDescent="0.15">
      <c r="J8824" s="8">
        <f>A8824</f>
        <v>0</v>
      </c>
      <c r="K8824" s="8" t="e">
        <f>-1*AVERAGE(F8824:G8824)</f>
        <v>#DIV/0!</v>
      </c>
      <c r="L8824" s="10">
        <f>J8824/2*Q$1/3*1000/(Q$2^3/6)</f>
        <v>0</v>
      </c>
      <c r="M8824" s="9" t="e">
        <f>(K8824-K8823)*J8824*1000</f>
        <v>#DIV/0!</v>
      </c>
      <c r="N8824" s="10">
        <f>IF(L8824&lt;Q$4*0.85,0,1)</f>
        <v>1</v>
      </c>
      <c r="O8824" s="10">
        <f>SUM(N$2:N8824)</f>
        <v>8823</v>
      </c>
      <c r="P8824" s="4"/>
      <c r="Q8824" s="4"/>
      <c r="R8824" s="4"/>
      <c r="S8824" s="4"/>
      <c r="T8824" s="4"/>
    </row>
    <row r="8825" spans="10:20" x14ac:dyDescent="0.15">
      <c r="J8825" s="8">
        <f>A8825</f>
        <v>0</v>
      </c>
      <c r="K8825" s="8" t="e">
        <f>-1*AVERAGE(F8825:G8825)</f>
        <v>#DIV/0!</v>
      </c>
      <c r="L8825" s="10">
        <f>J8825/2*Q$1/3*1000/(Q$2^3/6)</f>
        <v>0</v>
      </c>
      <c r="M8825" s="9" t="e">
        <f>(K8825-K8824)*J8825*1000</f>
        <v>#DIV/0!</v>
      </c>
      <c r="N8825" s="10">
        <f>IF(L8825&lt;Q$4*0.85,0,1)</f>
        <v>1</v>
      </c>
      <c r="O8825" s="10">
        <f>SUM(N$2:N8825)</f>
        <v>8824</v>
      </c>
      <c r="P8825" s="4"/>
      <c r="Q8825" s="4"/>
      <c r="R8825" s="4"/>
      <c r="S8825" s="4"/>
      <c r="T8825" s="4"/>
    </row>
    <row r="8826" spans="10:20" x14ac:dyDescent="0.15">
      <c r="J8826" s="8">
        <f>A8826</f>
        <v>0</v>
      </c>
      <c r="K8826" s="8" t="e">
        <f>-1*AVERAGE(F8826:G8826)</f>
        <v>#DIV/0!</v>
      </c>
      <c r="L8826" s="10">
        <f>J8826/2*Q$1/3*1000/(Q$2^3/6)</f>
        <v>0</v>
      </c>
      <c r="M8826" s="9" t="e">
        <f>(K8826-K8825)*J8826*1000</f>
        <v>#DIV/0!</v>
      </c>
      <c r="N8826" s="10">
        <f>IF(L8826&lt;Q$4*0.85,0,1)</f>
        <v>1</v>
      </c>
      <c r="O8826" s="10">
        <f>SUM(N$2:N8826)</f>
        <v>8825</v>
      </c>
      <c r="P8826" s="4"/>
      <c r="Q8826" s="4"/>
      <c r="R8826" s="4"/>
      <c r="S8826" s="4"/>
      <c r="T8826" s="4"/>
    </row>
    <row r="8827" spans="10:20" x14ac:dyDescent="0.15">
      <c r="J8827" s="8">
        <f>A8827</f>
        <v>0</v>
      </c>
      <c r="K8827" s="8" t="e">
        <f>-1*AVERAGE(F8827:G8827)</f>
        <v>#DIV/0!</v>
      </c>
      <c r="L8827" s="10">
        <f>J8827/2*Q$1/3*1000/(Q$2^3/6)</f>
        <v>0</v>
      </c>
      <c r="M8827" s="9" t="e">
        <f>(K8827-K8826)*J8827*1000</f>
        <v>#DIV/0!</v>
      </c>
      <c r="N8827" s="10">
        <f>IF(L8827&lt;Q$4*0.85,0,1)</f>
        <v>1</v>
      </c>
      <c r="O8827" s="10">
        <f>SUM(N$2:N8827)</f>
        <v>8826</v>
      </c>
      <c r="P8827" s="4"/>
      <c r="Q8827" s="4"/>
      <c r="R8827" s="4"/>
      <c r="S8827" s="4"/>
      <c r="T8827" s="4"/>
    </row>
    <row r="8828" spans="10:20" x14ac:dyDescent="0.15">
      <c r="J8828" s="8">
        <f>A8828</f>
        <v>0</v>
      </c>
      <c r="K8828" s="8" t="e">
        <f>-1*AVERAGE(F8828:G8828)</f>
        <v>#DIV/0!</v>
      </c>
      <c r="L8828" s="10">
        <f>J8828/2*Q$1/3*1000/(Q$2^3/6)</f>
        <v>0</v>
      </c>
      <c r="M8828" s="9" t="e">
        <f>(K8828-K8827)*J8828*1000</f>
        <v>#DIV/0!</v>
      </c>
      <c r="N8828" s="10">
        <f>IF(L8828&lt;Q$4*0.85,0,1)</f>
        <v>1</v>
      </c>
      <c r="O8828" s="10">
        <f>SUM(N$2:N8828)</f>
        <v>8827</v>
      </c>
      <c r="P8828" s="4"/>
      <c r="Q8828" s="4"/>
      <c r="R8828" s="4"/>
      <c r="S8828" s="4"/>
      <c r="T8828" s="4"/>
    </row>
    <row r="8829" spans="10:20" x14ac:dyDescent="0.15">
      <c r="J8829" s="8">
        <f>A8829</f>
        <v>0</v>
      </c>
      <c r="K8829" s="8" t="e">
        <f>-1*AVERAGE(F8829:G8829)</f>
        <v>#DIV/0!</v>
      </c>
      <c r="L8829" s="10">
        <f>J8829/2*Q$1/3*1000/(Q$2^3/6)</f>
        <v>0</v>
      </c>
      <c r="M8829" s="9" t="e">
        <f>(K8829-K8828)*J8829*1000</f>
        <v>#DIV/0!</v>
      </c>
      <c r="N8829" s="10">
        <f>IF(L8829&lt;Q$4*0.85,0,1)</f>
        <v>1</v>
      </c>
      <c r="O8829" s="10">
        <f>SUM(N$2:N8829)</f>
        <v>8828</v>
      </c>
      <c r="P8829" s="4"/>
      <c r="Q8829" s="4"/>
      <c r="R8829" s="4"/>
      <c r="S8829" s="4"/>
      <c r="T8829" s="4"/>
    </row>
    <row r="8830" spans="10:20" x14ac:dyDescent="0.15">
      <c r="J8830" s="8">
        <f>A8830</f>
        <v>0</v>
      </c>
      <c r="K8830" s="8" t="e">
        <f>-1*AVERAGE(F8830:G8830)</f>
        <v>#DIV/0!</v>
      </c>
      <c r="L8830" s="10">
        <f>J8830/2*Q$1/3*1000/(Q$2^3/6)</f>
        <v>0</v>
      </c>
      <c r="M8830" s="9" t="e">
        <f>(K8830-K8829)*J8830*1000</f>
        <v>#DIV/0!</v>
      </c>
      <c r="N8830" s="10">
        <f>IF(L8830&lt;Q$4*0.85,0,1)</f>
        <v>1</v>
      </c>
      <c r="O8830" s="10">
        <f>SUM(N$2:N8830)</f>
        <v>8829</v>
      </c>
      <c r="P8830" s="4"/>
      <c r="Q8830" s="4"/>
      <c r="R8830" s="4"/>
      <c r="S8830" s="4"/>
      <c r="T8830" s="4"/>
    </row>
    <row r="8831" spans="10:20" x14ac:dyDescent="0.15">
      <c r="J8831" s="8">
        <f>A8831</f>
        <v>0</v>
      </c>
      <c r="K8831" s="8" t="e">
        <f>-1*AVERAGE(F8831:G8831)</f>
        <v>#DIV/0!</v>
      </c>
      <c r="L8831" s="10">
        <f>J8831/2*Q$1/3*1000/(Q$2^3/6)</f>
        <v>0</v>
      </c>
      <c r="M8831" s="9" t="e">
        <f>(K8831-K8830)*J8831*1000</f>
        <v>#DIV/0!</v>
      </c>
      <c r="N8831" s="10">
        <f>IF(L8831&lt;Q$4*0.85,0,1)</f>
        <v>1</v>
      </c>
      <c r="O8831" s="10">
        <f>SUM(N$2:N8831)</f>
        <v>8830</v>
      </c>
      <c r="P8831" s="4"/>
      <c r="Q8831" s="4"/>
      <c r="R8831" s="4"/>
      <c r="S8831" s="4"/>
      <c r="T8831" s="4"/>
    </row>
    <row r="8832" spans="10:20" x14ac:dyDescent="0.15">
      <c r="J8832" s="8">
        <f>A8832</f>
        <v>0</v>
      </c>
      <c r="K8832" s="8" t="e">
        <f>-1*AVERAGE(F8832:G8832)</f>
        <v>#DIV/0!</v>
      </c>
      <c r="L8832" s="10">
        <f>J8832/2*Q$1/3*1000/(Q$2^3/6)</f>
        <v>0</v>
      </c>
      <c r="M8832" s="9" t="e">
        <f>(K8832-K8831)*J8832*1000</f>
        <v>#DIV/0!</v>
      </c>
      <c r="N8832" s="10">
        <f>IF(L8832&lt;Q$4*0.85,0,1)</f>
        <v>1</v>
      </c>
      <c r="O8832" s="10">
        <f>SUM(N$2:N8832)</f>
        <v>8831</v>
      </c>
      <c r="P8832" s="4"/>
      <c r="Q8832" s="4"/>
      <c r="R8832" s="4"/>
      <c r="S8832" s="4"/>
      <c r="T8832" s="4"/>
    </row>
    <row r="8833" spans="10:20" x14ac:dyDescent="0.15">
      <c r="J8833" s="8">
        <f>A8833</f>
        <v>0</v>
      </c>
      <c r="K8833" s="8" t="e">
        <f>-1*AVERAGE(F8833:G8833)</f>
        <v>#DIV/0!</v>
      </c>
      <c r="L8833" s="10">
        <f>J8833/2*Q$1/3*1000/(Q$2^3/6)</f>
        <v>0</v>
      </c>
      <c r="M8833" s="9" t="e">
        <f>(K8833-K8832)*J8833*1000</f>
        <v>#DIV/0!</v>
      </c>
      <c r="N8833" s="10">
        <f>IF(L8833&lt;Q$4*0.85,0,1)</f>
        <v>1</v>
      </c>
      <c r="O8833" s="10">
        <f>SUM(N$2:N8833)</f>
        <v>8832</v>
      </c>
      <c r="P8833" s="4"/>
      <c r="Q8833" s="4"/>
      <c r="R8833" s="4"/>
      <c r="S8833" s="4"/>
      <c r="T8833" s="4"/>
    </row>
    <row r="8834" spans="10:20" x14ac:dyDescent="0.15">
      <c r="J8834" s="8">
        <f>A8834</f>
        <v>0</v>
      </c>
      <c r="K8834" s="8" t="e">
        <f>-1*AVERAGE(F8834:G8834)</f>
        <v>#DIV/0!</v>
      </c>
      <c r="L8834" s="10">
        <f>J8834/2*Q$1/3*1000/(Q$2^3/6)</f>
        <v>0</v>
      </c>
      <c r="M8834" s="9" t="e">
        <f>(K8834-K8833)*J8834*1000</f>
        <v>#DIV/0!</v>
      </c>
      <c r="N8834" s="10">
        <f>IF(L8834&lt;Q$4*0.85,0,1)</f>
        <v>1</v>
      </c>
      <c r="O8834" s="10">
        <f>SUM(N$2:N8834)</f>
        <v>8833</v>
      </c>
      <c r="P8834" s="4"/>
      <c r="Q8834" s="4"/>
      <c r="R8834" s="4"/>
      <c r="S8834" s="4"/>
      <c r="T8834" s="4"/>
    </row>
    <row r="8835" spans="10:20" x14ac:dyDescent="0.15">
      <c r="J8835" s="8">
        <f>A8835</f>
        <v>0</v>
      </c>
      <c r="K8835" s="8" t="e">
        <f>-1*AVERAGE(F8835:G8835)</f>
        <v>#DIV/0!</v>
      </c>
      <c r="L8835" s="10">
        <f>J8835/2*Q$1/3*1000/(Q$2^3/6)</f>
        <v>0</v>
      </c>
      <c r="M8835" s="9" t="e">
        <f>(K8835-K8834)*J8835*1000</f>
        <v>#DIV/0!</v>
      </c>
      <c r="N8835" s="10">
        <f>IF(L8835&lt;Q$4*0.85,0,1)</f>
        <v>1</v>
      </c>
      <c r="O8835" s="10">
        <f>SUM(N$2:N8835)</f>
        <v>8834</v>
      </c>
      <c r="P8835" s="4"/>
      <c r="Q8835" s="4"/>
      <c r="R8835" s="4"/>
      <c r="S8835" s="4"/>
      <c r="T8835" s="4"/>
    </row>
    <row r="8836" spans="10:20" x14ac:dyDescent="0.15">
      <c r="J8836" s="8">
        <f>A8836</f>
        <v>0</v>
      </c>
      <c r="K8836" s="8" t="e">
        <f>-1*AVERAGE(F8836:G8836)</f>
        <v>#DIV/0!</v>
      </c>
      <c r="L8836" s="10">
        <f>J8836/2*Q$1/3*1000/(Q$2^3/6)</f>
        <v>0</v>
      </c>
      <c r="M8836" s="9" t="e">
        <f>(K8836-K8835)*J8836*1000</f>
        <v>#DIV/0!</v>
      </c>
      <c r="N8836" s="10">
        <f>IF(L8836&lt;Q$4*0.85,0,1)</f>
        <v>1</v>
      </c>
      <c r="O8836" s="10">
        <f>SUM(N$2:N8836)</f>
        <v>8835</v>
      </c>
      <c r="P8836" s="4"/>
      <c r="Q8836" s="4"/>
      <c r="R8836" s="4"/>
      <c r="S8836" s="4"/>
      <c r="T8836" s="4"/>
    </row>
    <row r="8837" spans="10:20" x14ac:dyDescent="0.15">
      <c r="J8837" s="8">
        <f>A8837</f>
        <v>0</v>
      </c>
      <c r="K8837" s="8" t="e">
        <f>-1*AVERAGE(F8837:G8837)</f>
        <v>#DIV/0!</v>
      </c>
      <c r="L8837" s="10">
        <f>J8837/2*Q$1/3*1000/(Q$2^3/6)</f>
        <v>0</v>
      </c>
      <c r="M8837" s="9" t="e">
        <f>(K8837-K8836)*J8837*1000</f>
        <v>#DIV/0!</v>
      </c>
      <c r="N8837" s="10">
        <f>IF(L8837&lt;Q$4*0.85,0,1)</f>
        <v>1</v>
      </c>
      <c r="O8837" s="10">
        <f>SUM(N$2:N8837)</f>
        <v>8836</v>
      </c>
      <c r="P8837" s="4"/>
      <c r="Q8837" s="4"/>
      <c r="R8837" s="4"/>
      <c r="S8837" s="4"/>
      <c r="T8837" s="4"/>
    </row>
    <row r="8838" spans="10:20" x14ac:dyDescent="0.15">
      <c r="J8838" s="8">
        <f>A8838</f>
        <v>0</v>
      </c>
      <c r="K8838" s="8" t="e">
        <f>-1*AVERAGE(F8838:G8838)</f>
        <v>#DIV/0!</v>
      </c>
      <c r="L8838" s="10">
        <f>J8838/2*Q$1/3*1000/(Q$2^3/6)</f>
        <v>0</v>
      </c>
      <c r="M8838" s="9" t="e">
        <f>(K8838-K8837)*J8838*1000</f>
        <v>#DIV/0!</v>
      </c>
      <c r="N8838" s="10">
        <f>IF(L8838&lt;Q$4*0.85,0,1)</f>
        <v>1</v>
      </c>
      <c r="O8838" s="10">
        <f>SUM(N$2:N8838)</f>
        <v>8837</v>
      </c>
      <c r="P8838" s="4"/>
      <c r="Q8838" s="4"/>
      <c r="R8838" s="4"/>
      <c r="S8838" s="4"/>
      <c r="T8838" s="4"/>
    </row>
    <row r="8839" spans="10:20" x14ac:dyDescent="0.15">
      <c r="J8839" s="8">
        <f>A8839</f>
        <v>0</v>
      </c>
      <c r="K8839" s="8" t="e">
        <f>-1*AVERAGE(F8839:G8839)</f>
        <v>#DIV/0!</v>
      </c>
      <c r="L8839" s="10">
        <f>J8839/2*Q$1/3*1000/(Q$2^3/6)</f>
        <v>0</v>
      </c>
      <c r="M8839" s="9" t="e">
        <f>(K8839-K8838)*J8839*1000</f>
        <v>#DIV/0!</v>
      </c>
      <c r="N8839" s="10">
        <f>IF(L8839&lt;Q$4*0.85,0,1)</f>
        <v>1</v>
      </c>
      <c r="O8839" s="10">
        <f>SUM(N$2:N8839)</f>
        <v>8838</v>
      </c>
      <c r="P8839" s="4"/>
      <c r="Q8839" s="4"/>
      <c r="R8839" s="4"/>
      <c r="S8839" s="4"/>
      <c r="T8839" s="4"/>
    </row>
    <row r="8840" spans="10:20" x14ac:dyDescent="0.15">
      <c r="J8840" s="8">
        <f>A8840</f>
        <v>0</v>
      </c>
      <c r="K8840" s="8" t="e">
        <f>-1*AVERAGE(F8840:G8840)</f>
        <v>#DIV/0!</v>
      </c>
      <c r="L8840" s="10">
        <f>J8840/2*Q$1/3*1000/(Q$2^3/6)</f>
        <v>0</v>
      </c>
      <c r="M8840" s="9" t="e">
        <f>(K8840-K8839)*J8840*1000</f>
        <v>#DIV/0!</v>
      </c>
      <c r="N8840" s="10">
        <f>IF(L8840&lt;Q$4*0.85,0,1)</f>
        <v>1</v>
      </c>
      <c r="O8840" s="10">
        <f>SUM(N$2:N8840)</f>
        <v>8839</v>
      </c>
      <c r="P8840" s="4"/>
      <c r="Q8840" s="4"/>
      <c r="R8840" s="4"/>
      <c r="S8840" s="4"/>
      <c r="T8840" s="4"/>
    </row>
    <row r="8841" spans="10:20" x14ac:dyDescent="0.15">
      <c r="J8841" s="8">
        <f>A8841</f>
        <v>0</v>
      </c>
      <c r="K8841" s="8" t="e">
        <f>-1*AVERAGE(F8841:G8841)</f>
        <v>#DIV/0!</v>
      </c>
      <c r="L8841" s="10">
        <f>J8841/2*Q$1/3*1000/(Q$2^3/6)</f>
        <v>0</v>
      </c>
      <c r="M8841" s="9" t="e">
        <f>(K8841-K8840)*J8841*1000</f>
        <v>#DIV/0!</v>
      </c>
      <c r="N8841" s="10">
        <f>IF(L8841&lt;Q$4*0.85,0,1)</f>
        <v>1</v>
      </c>
      <c r="O8841" s="10">
        <f>SUM(N$2:N8841)</f>
        <v>8840</v>
      </c>
      <c r="P8841" s="4"/>
      <c r="Q8841" s="4"/>
      <c r="R8841" s="4"/>
      <c r="S8841" s="4"/>
      <c r="T8841" s="4"/>
    </row>
    <row r="8842" spans="10:20" x14ac:dyDescent="0.15">
      <c r="J8842" s="8">
        <f>A8842</f>
        <v>0</v>
      </c>
      <c r="K8842" s="8" t="e">
        <f>-1*AVERAGE(F8842:G8842)</f>
        <v>#DIV/0!</v>
      </c>
      <c r="L8842" s="10">
        <f>J8842/2*Q$1/3*1000/(Q$2^3/6)</f>
        <v>0</v>
      </c>
      <c r="M8842" s="9" t="e">
        <f>(K8842-K8841)*J8842*1000</f>
        <v>#DIV/0!</v>
      </c>
      <c r="N8842" s="10">
        <f>IF(L8842&lt;Q$4*0.85,0,1)</f>
        <v>1</v>
      </c>
      <c r="O8842" s="10">
        <f>SUM(N$2:N8842)</f>
        <v>8841</v>
      </c>
      <c r="P8842" s="4"/>
      <c r="Q8842" s="4"/>
      <c r="R8842" s="4"/>
      <c r="S8842" s="4"/>
      <c r="T8842" s="4"/>
    </row>
    <row r="8843" spans="10:20" x14ac:dyDescent="0.15">
      <c r="J8843" s="8">
        <f>A8843</f>
        <v>0</v>
      </c>
      <c r="K8843" s="8" t="e">
        <f>-1*AVERAGE(F8843:G8843)</f>
        <v>#DIV/0!</v>
      </c>
      <c r="L8843" s="10">
        <f>J8843/2*Q$1/3*1000/(Q$2^3/6)</f>
        <v>0</v>
      </c>
      <c r="M8843" s="9" t="e">
        <f>(K8843-K8842)*J8843*1000</f>
        <v>#DIV/0!</v>
      </c>
      <c r="N8843" s="10">
        <f>IF(L8843&lt;Q$4*0.85,0,1)</f>
        <v>1</v>
      </c>
      <c r="O8843" s="10">
        <f>SUM(N$2:N8843)</f>
        <v>8842</v>
      </c>
      <c r="P8843" s="4"/>
      <c r="Q8843" s="4"/>
      <c r="R8843" s="4"/>
      <c r="S8843" s="4"/>
      <c r="T8843" s="4"/>
    </row>
    <row r="8844" spans="10:20" x14ac:dyDescent="0.15">
      <c r="J8844" s="8">
        <f>A8844</f>
        <v>0</v>
      </c>
      <c r="K8844" s="8" t="e">
        <f>-1*AVERAGE(F8844:G8844)</f>
        <v>#DIV/0!</v>
      </c>
      <c r="L8844" s="10">
        <f>J8844/2*Q$1/3*1000/(Q$2^3/6)</f>
        <v>0</v>
      </c>
      <c r="M8844" s="9" t="e">
        <f>(K8844-K8843)*J8844*1000</f>
        <v>#DIV/0!</v>
      </c>
      <c r="N8844" s="10">
        <f>IF(L8844&lt;Q$4*0.85,0,1)</f>
        <v>1</v>
      </c>
      <c r="O8844" s="10">
        <f>SUM(N$2:N8844)</f>
        <v>8843</v>
      </c>
      <c r="P8844" s="4"/>
      <c r="Q8844" s="4"/>
      <c r="R8844" s="4"/>
      <c r="S8844" s="4"/>
      <c r="T8844" s="4"/>
    </row>
    <row r="8845" spans="10:20" x14ac:dyDescent="0.15">
      <c r="J8845" s="8">
        <f>A8845</f>
        <v>0</v>
      </c>
      <c r="K8845" s="8" t="e">
        <f>-1*AVERAGE(F8845:G8845)</f>
        <v>#DIV/0!</v>
      </c>
      <c r="L8845" s="10">
        <f>J8845/2*Q$1/3*1000/(Q$2^3/6)</f>
        <v>0</v>
      </c>
      <c r="M8845" s="9" t="e">
        <f>(K8845-K8844)*J8845*1000</f>
        <v>#DIV/0!</v>
      </c>
      <c r="N8845" s="10">
        <f>IF(L8845&lt;Q$4*0.85,0,1)</f>
        <v>1</v>
      </c>
      <c r="O8845" s="10">
        <f>SUM(N$2:N8845)</f>
        <v>8844</v>
      </c>
      <c r="P8845" s="4"/>
      <c r="Q8845" s="4"/>
      <c r="R8845" s="4"/>
      <c r="S8845" s="4"/>
      <c r="T8845" s="4"/>
    </row>
    <row r="8846" spans="10:20" x14ac:dyDescent="0.15">
      <c r="J8846" s="8">
        <f>A8846</f>
        <v>0</v>
      </c>
      <c r="K8846" s="8" t="e">
        <f>-1*AVERAGE(F8846:G8846)</f>
        <v>#DIV/0!</v>
      </c>
      <c r="L8846" s="10">
        <f>J8846/2*Q$1/3*1000/(Q$2^3/6)</f>
        <v>0</v>
      </c>
      <c r="M8846" s="9" t="e">
        <f>(K8846-K8845)*J8846*1000</f>
        <v>#DIV/0!</v>
      </c>
      <c r="N8846" s="10">
        <f>IF(L8846&lt;Q$4*0.85,0,1)</f>
        <v>1</v>
      </c>
      <c r="O8846" s="10">
        <f>SUM(N$2:N8846)</f>
        <v>8845</v>
      </c>
      <c r="P8846" s="4"/>
      <c r="Q8846" s="4"/>
      <c r="R8846" s="4"/>
      <c r="S8846" s="4"/>
      <c r="T8846" s="4"/>
    </row>
    <row r="8847" spans="10:20" x14ac:dyDescent="0.15">
      <c r="J8847" s="8">
        <f>A8847</f>
        <v>0</v>
      </c>
      <c r="K8847" s="8" t="e">
        <f>-1*AVERAGE(F8847:G8847)</f>
        <v>#DIV/0!</v>
      </c>
      <c r="L8847" s="10">
        <f>J8847/2*Q$1/3*1000/(Q$2^3/6)</f>
        <v>0</v>
      </c>
      <c r="M8847" s="9" t="e">
        <f>(K8847-K8846)*J8847*1000</f>
        <v>#DIV/0!</v>
      </c>
      <c r="N8847" s="10">
        <f>IF(L8847&lt;Q$4*0.85,0,1)</f>
        <v>1</v>
      </c>
      <c r="O8847" s="10">
        <f>SUM(N$2:N8847)</f>
        <v>8846</v>
      </c>
      <c r="P8847" s="4"/>
      <c r="Q8847" s="4"/>
      <c r="R8847" s="4"/>
      <c r="S8847" s="4"/>
      <c r="T8847" s="4"/>
    </row>
    <row r="8848" spans="10:20" x14ac:dyDescent="0.15">
      <c r="J8848" s="8">
        <f>A8848</f>
        <v>0</v>
      </c>
      <c r="K8848" s="8" t="e">
        <f>-1*AVERAGE(F8848:G8848)</f>
        <v>#DIV/0!</v>
      </c>
      <c r="L8848" s="10">
        <f>J8848/2*Q$1/3*1000/(Q$2^3/6)</f>
        <v>0</v>
      </c>
      <c r="M8848" s="9" t="e">
        <f>(K8848-K8847)*J8848*1000</f>
        <v>#DIV/0!</v>
      </c>
      <c r="N8848" s="10">
        <f>IF(L8848&lt;Q$4*0.85,0,1)</f>
        <v>1</v>
      </c>
      <c r="O8848" s="10">
        <f>SUM(N$2:N8848)</f>
        <v>8847</v>
      </c>
      <c r="P8848" s="4"/>
      <c r="Q8848" s="4"/>
      <c r="R8848" s="4"/>
      <c r="S8848" s="4"/>
      <c r="T8848" s="4"/>
    </row>
    <row r="8849" spans="10:20" x14ac:dyDescent="0.15">
      <c r="J8849" s="8">
        <f>A8849</f>
        <v>0</v>
      </c>
      <c r="K8849" s="8" t="e">
        <f>-1*AVERAGE(F8849:G8849)</f>
        <v>#DIV/0!</v>
      </c>
      <c r="L8849" s="10">
        <f>J8849/2*Q$1/3*1000/(Q$2^3/6)</f>
        <v>0</v>
      </c>
      <c r="M8849" s="9" t="e">
        <f>(K8849-K8848)*J8849*1000</f>
        <v>#DIV/0!</v>
      </c>
      <c r="N8849" s="10">
        <f>IF(L8849&lt;Q$4*0.85,0,1)</f>
        <v>1</v>
      </c>
      <c r="O8849" s="10">
        <f>SUM(N$2:N8849)</f>
        <v>8848</v>
      </c>
      <c r="P8849" s="4"/>
      <c r="Q8849" s="4"/>
      <c r="R8849" s="4"/>
      <c r="S8849" s="4"/>
      <c r="T8849" s="4"/>
    </row>
    <row r="8850" spans="10:20" x14ac:dyDescent="0.15">
      <c r="J8850" s="8">
        <f>A8850</f>
        <v>0</v>
      </c>
      <c r="K8850" s="8" t="e">
        <f>-1*AVERAGE(F8850:G8850)</f>
        <v>#DIV/0!</v>
      </c>
      <c r="L8850" s="10">
        <f>J8850/2*Q$1/3*1000/(Q$2^3/6)</f>
        <v>0</v>
      </c>
      <c r="M8850" s="9" t="e">
        <f>(K8850-K8849)*J8850*1000</f>
        <v>#DIV/0!</v>
      </c>
      <c r="N8850" s="10">
        <f>IF(L8850&lt;Q$4*0.85,0,1)</f>
        <v>1</v>
      </c>
      <c r="O8850" s="10">
        <f>SUM(N$2:N8850)</f>
        <v>8849</v>
      </c>
      <c r="P8850" s="4"/>
      <c r="Q8850" s="4"/>
      <c r="R8850" s="4"/>
      <c r="S8850" s="4"/>
      <c r="T8850" s="4"/>
    </row>
    <row r="8851" spans="10:20" x14ac:dyDescent="0.15">
      <c r="J8851" s="8">
        <f>A8851</f>
        <v>0</v>
      </c>
      <c r="K8851" s="8" t="e">
        <f>-1*AVERAGE(F8851:G8851)</f>
        <v>#DIV/0!</v>
      </c>
      <c r="L8851" s="10">
        <f>J8851/2*Q$1/3*1000/(Q$2^3/6)</f>
        <v>0</v>
      </c>
      <c r="M8851" s="9" t="e">
        <f>(K8851-K8850)*J8851*1000</f>
        <v>#DIV/0!</v>
      </c>
      <c r="N8851" s="10">
        <f>IF(L8851&lt;Q$4*0.85,0,1)</f>
        <v>1</v>
      </c>
      <c r="O8851" s="10">
        <f>SUM(N$2:N8851)</f>
        <v>8850</v>
      </c>
      <c r="P8851" s="4"/>
      <c r="Q8851" s="4"/>
      <c r="R8851" s="4"/>
      <c r="S8851" s="4"/>
      <c r="T8851" s="4"/>
    </row>
    <row r="8852" spans="10:20" x14ac:dyDescent="0.15">
      <c r="J8852" s="8">
        <f>A8852</f>
        <v>0</v>
      </c>
      <c r="K8852" s="8" t="e">
        <f>-1*AVERAGE(F8852:G8852)</f>
        <v>#DIV/0!</v>
      </c>
      <c r="L8852" s="10">
        <f>J8852/2*Q$1/3*1000/(Q$2^3/6)</f>
        <v>0</v>
      </c>
      <c r="M8852" s="9" t="e">
        <f>(K8852-K8851)*J8852*1000</f>
        <v>#DIV/0!</v>
      </c>
      <c r="N8852" s="10">
        <f>IF(L8852&lt;Q$4*0.85,0,1)</f>
        <v>1</v>
      </c>
      <c r="O8852" s="10">
        <f>SUM(N$2:N8852)</f>
        <v>8851</v>
      </c>
      <c r="P8852" s="4"/>
      <c r="Q8852" s="4"/>
      <c r="R8852" s="4"/>
      <c r="S8852" s="4"/>
      <c r="T8852" s="4"/>
    </row>
    <row r="8853" spans="10:20" x14ac:dyDescent="0.15">
      <c r="J8853" s="8">
        <f>A8853</f>
        <v>0</v>
      </c>
      <c r="K8853" s="8" t="e">
        <f>-1*AVERAGE(F8853:G8853)</f>
        <v>#DIV/0!</v>
      </c>
      <c r="L8853" s="10">
        <f>J8853/2*Q$1/3*1000/(Q$2^3/6)</f>
        <v>0</v>
      </c>
      <c r="M8853" s="9" t="e">
        <f>(K8853-K8852)*J8853*1000</f>
        <v>#DIV/0!</v>
      </c>
      <c r="N8853" s="10">
        <f>IF(L8853&lt;Q$4*0.85,0,1)</f>
        <v>1</v>
      </c>
      <c r="O8853" s="10">
        <f>SUM(N$2:N8853)</f>
        <v>8852</v>
      </c>
      <c r="P8853" s="4"/>
      <c r="Q8853" s="4"/>
      <c r="R8853" s="4"/>
      <c r="S8853" s="4"/>
      <c r="T8853" s="4"/>
    </row>
    <row r="8854" spans="10:20" x14ac:dyDescent="0.15">
      <c r="J8854" s="8">
        <f>A8854</f>
        <v>0</v>
      </c>
      <c r="K8854" s="8" t="e">
        <f>-1*AVERAGE(F8854:G8854)</f>
        <v>#DIV/0!</v>
      </c>
      <c r="L8854" s="10">
        <f>J8854/2*Q$1/3*1000/(Q$2^3/6)</f>
        <v>0</v>
      </c>
      <c r="M8854" s="9" t="e">
        <f>(K8854-K8853)*J8854*1000</f>
        <v>#DIV/0!</v>
      </c>
      <c r="N8854" s="10">
        <f>IF(L8854&lt;Q$4*0.85,0,1)</f>
        <v>1</v>
      </c>
      <c r="O8854" s="10">
        <f>SUM(N$2:N8854)</f>
        <v>8853</v>
      </c>
      <c r="P8854" s="4"/>
      <c r="Q8854" s="4"/>
      <c r="R8854" s="4"/>
      <c r="S8854" s="4"/>
      <c r="T8854" s="4"/>
    </row>
    <row r="8855" spans="10:20" x14ac:dyDescent="0.15">
      <c r="J8855" s="8">
        <f>A8855</f>
        <v>0</v>
      </c>
      <c r="K8855" s="8" t="e">
        <f>-1*AVERAGE(F8855:G8855)</f>
        <v>#DIV/0!</v>
      </c>
      <c r="L8855" s="10">
        <f>J8855/2*Q$1/3*1000/(Q$2^3/6)</f>
        <v>0</v>
      </c>
      <c r="M8855" s="9" t="e">
        <f>(K8855-K8854)*J8855*1000</f>
        <v>#DIV/0!</v>
      </c>
      <c r="N8855" s="10">
        <f>IF(L8855&lt;Q$4*0.85,0,1)</f>
        <v>1</v>
      </c>
      <c r="O8855" s="10">
        <f>SUM(N$2:N8855)</f>
        <v>8854</v>
      </c>
      <c r="P8855" s="4"/>
      <c r="Q8855" s="4"/>
      <c r="R8855" s="4"/>
      <c r="S8855" s="4"/>
      <c r="T8855" s="4"/>
    </row>
    <row r="8856" spans="10:20" x14ac:dyDescent="0.15">
      <c r="J8856" s="8">
        <f>A8856</f>
        <v>0</v>
      </c>
      <c r="K8856" s="8" t="e">
        <f>-1*AVERAGE(F8856:G8856)</f>
        <v>#DIV/0!</v>
      </c>
      <c r="L8856" s="10">
        <f>J8856/2*Q$1/3*1000/(Q$2^3/6)</f>
        <v>0</v>
      </c>
      <c r="M8856" s="9" t="e">
        <f>(K8856-K8855)*J8856*1000</f>
        <v>#DIV/0!</v>
      </c>
      <c r="N8856" s="10">
        <f>IF(L8856&lt;Q$4*0.85,0,1)</f>
        <v>1</v>
      </c>
      <c r="O8856" s="10">
        <f>SUM(N$2:N8856)</f>
        <v>8855</v>
      </c>
      <c r="P8856" s="4"/>
      <c r="Q8856" s="4"/>
      <c r="R8856" s="4"/>
      <c r="S8856" s="4"/>
      <c r="T8856" s="4"/>
    </row>
    <row r="8857" spans="10:20" x14ac:dyDescent="0.15">
      <c r="J8857" s="8">
        <f>A8857</f>
        <v>0</v>
      </c>
      <c r="K8857" s="8" t="e">
        <f>-1*AVERAGE(F8857:G8857)</f>
        <v>#DIV/0!</v>
      </c>
      <c r="L8857" s="10">
        <f>J8857/2*Q$1/3*1000/(Q$2^3/6)</f>
        <v>0</v>
      </c>
      <c r="M8857" s="9" t="e">
        <f>(K8857-K8856)*J8857*1000</f>
        <v>#DIV/0!</v>
      </c>
      <c r="N8857" s="10">
        <f>IF(L8857&lt;Q$4*0.85,0,1)</f>
        <v>1</v>
      </c>
      <c r="O8857" s="10">
        <f>SUM(N$2:N8857)</f>
        <v>8856</v>
      </c>
      <c r="P8857" s="4"/>
      <c r="Q8857" s="4"/>
      <c r="R8857" s="4"/>
      <c r="S8857" s="4"/>
      <c r="T8857" s="4"/>
    </row>
    <row r="8858" spans="10:20" x14ac:dyDescent="0.15">
      <c r="J8858" s="8">
        <f>A8858</f>
        <v>0</v>
      </c>
      <c r="K8858" s="8" t="e">
        <f>-1*AVERAGE(F8858:G8858)</f>
        <v>#DIV/0!</v>
      </c>
      <c r="L8858" s="10">
        <f>J8858/2*Q$1/3*1000/(Q$2^3/6)</f>
        <v>0</v>
      </c>
      <c r="M8858" s="9" t="e">
        <f>(K8858-K8857)*J8858*1000</f>
        <v>#DIV/0!</v>
      </c>
      <c r="N8858" s="10">
        <f>IF(L8858&lt;Q$4*0.85,0,1)</f>
        <v>1</v>
      </c>
      <c r="O8858" s="10">
        <f>SUM(N$2:N8858)</f>
        <v>8857</v>
      </c>
      <c r="P8858" s="4"/>
      <c r="Q8858" s="4"/>
      <c r="R8858" s="4"/>
      <c r="S8858" s="4"/>
      <c r="T8858" s="4"/>
    </row>
    <row r="8859" spans="10:20" x14ac:dyDescent="0.15">
      <c r="J8859" s="8">
        <f>A8859</f>
        <v>0</v>
      </c>
      <c r="K8859" s="8" t="e">
        <f>-1*AVERAGE(F8859:G8859)</f>
        <v>#DIV/0!</v>
      </c>
      <c r="L8859" s="10">
        <f>J8859/2*Q$1/3*1000/(Q$2^3/6)</f>
        <v>0</v>
      </c>
      <c r="M8859" s="9" t="e">
        <f>(K8859-K8858)*J8859*1000</f>
        <v>#DIV/0!</v>
      </c>
      <c r="N8859" s="10">
        <f>IF(L8859&lt;Q$4*0.85,0,1)</f>
        <v>1</v>
      </c>
      <c r="O8859" s="10">
        <f>SUM(N$2:N8859)</f>
        <v>8858</v>
      </c>
      <c r="P8859" s="4"/>
      <c r="Q8859" s="4"/>
      <c r="R8859" s="4"/>
      <c r="S8859" s="4"/>
      <c r="T8859" s="4"/>
    </row>
    <row r="8860" spans="10:20" x14ac:dyDescent="0.15">
      <c r="J8860" s="8">
        <f>A8860</f>
        <v>0</v>
      </c>
      <c r="K8860" s="8" t="e">
        <f>-1*AVERAGE(F8860:G8860)</f>
        <v>#DIV/0!</v>
      </c>
      <c r="L8860" s="10">
        <f>J8860/2*Q$1/3*1000/(Q$2^3/6)</f>
        <v>0</v>
      </c>
      <c r="M8860" s="9" t="e">
        <f>(K8860-K8859)*J8860*1000</f>
        <v>#DIV/0!</v>
      </c>
      <c r="N8860" s="10">
        <f>IF(L8860&lt;Q$4*0.85,0,1)</f>
        <v>1</v>
      </c>
      <c r="O8860" s="10">
        <f>SUM(N$2:N8860)</f>
        <v>8859</v>
      </c>
      <c r="P8860" s="4"/>
      <c r="Q8860" s="4"/>
      <c r="R8860" s="4"/>
      <c r="S8860" s="4"/>
      <c r="T8860" s="4"/>
    </row>
    <row r="8861" spans="10:20" x14ac:dyDescent="0.15">
      <c r="J8861" s="8">
        <f>A8861</f>
        <v>0</v>
      </c>
      <c r="K8861" s="8" t="e">
        <f>-1*AVERAGE(F8861:G8861)</f>
        <v>#DIV/0!</v>
      </c>
      <c r="L8861" s="10">
        <f>J8861/2*Q$1/3*1000/(Q$2^3/6)</f>
        <v>0</v>
      </c>
      <c r="M8861" s="9" t="e">
        <f>(K8861-K8860)*J8861*1000</f>
        <v>#DIV/0!</v>
      </c>
      <c r="N8861" s="10">
        <f>IF(L8861&lt;Q$4*0.85,0,1)</f>
        <v>1</v>
      </c>
      <c r="O8861" s="10">
        <f>SUM(N$2:N8861)</f>
        <v>8860</v>
      </c>
      <c r="P8861" s="4"/>
      <c r="Q8861" s="4"/>
      <c r="R8861" s="4"/>
      <c r="S8861" s="4"/>
      <c r="T8861" s="4"/>
    </row>
    <row r="8862" spans="10:20" x14ac:dyDescent="0.15">
      <c r="J8862" s="8">
        <f>A8862</f>
        <v>0</v>
      </c>
      <c r="K8862" s="8" t="e">
        <f>-1*AVERAGE(F8862:G8862)</f>
        <v>#DIV/0!</v>
      </c>
      <c r="L8862" s="10">
        <f>J8862/2*Q$1/3*1000/(Q$2^3/6)</f>
        <v>0</v>
      </c>
      <c r="M8862" s="9" t="e">
        <f>(K8862-K8861)*J8862*1000</f>
        <v>#DIV/0!</v>
      </c>
      <c r="N8862" s="10">
        <f>IF(L8862&lt;Q$4*0.85,0,1)</f>
        <v>1</v>
      </c>
      <c r="O8862" s="10">
        <f>SUM(N$2:N8862)</f>
        <v>8861</v>
      </c>
      <c r="P8862" s="4"/>
      <c r="Q8862" s="4"/>
      <c r="R8862" s="4"/>
      <c r="S8862" s="4"/>
      <c r="T8862" s="4"/>
    </row>
    <row r="8863" spans="10:20" x14ac:dyDescent="0.15">
      <c r="J8863" s="8">
        <f>A8863</f>
        <v>0</v>
      </c>
      <c r="K8863" s="8" t="e">
        <f>-1*AVERAGE(F8863:G8863)</f>
        <v>#DIV/0!</v>
      </c>
      <c r="L8863" s="10">
        <f>J8863/2*Q$1/3*1000/(Q$2^3/6)</f>
        <v>0</v>
      </c>
      <c r="M8863" s="9" t="e">
        <f>(K8863-K8862)*J8863*1000</f>
        <v>#DIV/0!</v>
      </c>
      <c r="N8863" s="10">
        <f>IF(L8863&lt;Q$4*0.85,0,1)</f>
        <v>1</v>
      </c>
      <c r="O8863" s="10">
        <f>SUM(N$2:N8863)</f>
        <v>8862</v>
      </c>
      <c r="P8863" s="4"/>
      <c r="Q8863" s="4"/>
      <c r="R8863" s="4"/>
      <c r="S8863" s="4"/>
      <c r="T8863" s="4"/>
    </row>
    <row r="8864" spans="10:20" x14ac:dyDescent="0.15">
      <c r="J8864" s="8">
        <f>A8864</f>
        <v>0</v>
      </c>
      <c r="K8864" s="8" t="e">
        <f>-1*AVERAGE(F8864:G8864)</f>
        <v>#DIV/0!</v>
      </c>
      <c r="L8864" s="10">
        <f>J8864/2*Q$1/3*1000/(Q$2^3/6)</f>
        <v>0</v>
      </c>
      <c r="M8864" s="9" t="e">
        <f>(K8864-K8863)*J8864*1000</f>
        <v>#DIV/0!</v>
      </c>
      <c r="N8864" s="10">
        <f>IF(L8864&lt;Q$4*0.85,0,1)</f>
        <v>1</v>
      </c>
      <c r="O8864" s="10">
        <f>SUM(N$2:N8864)</f>
        <v>8863</v>
      </c>
      <c r="P8864" s="4"/>
      <c r="Q8864" s="4"/>
      <c r="R8864" s="4"/>
      <c r="S8864" s="4"/>
      <c r="T8864" s="4"/>
    </row>
    <row r="8865" spans="10:20" x14ac:dyDescent="0.15">
      <c r="J8865" s="8">
        <f>A8865</f>
        <v>0</v>
      </c>
      <c r="K8865" s="8" t="e">
        <f>-1*AVERAGE(F8865:G8865)</f>
        <v>#DIV/0!</v>
      </c>
      <c r="L8865" s="10">
        <f>J8865/2*Q$1/3*1000/(Q$2^3/6)</f>
        <v>0</v>
      </c>
      <c r="M8865" s="9" t="e">
        <f>(K8865-K8864)*J8865*1000</f>
        <v>#DIV/0!</v>
      </c>
      <c r="N8865" s="10">
        <f>IF(L8865&lt;Q$4*0.85,0,1)</f>
        <v>1</v>
      </c>
      <c r="O8865" s="10">
        <f>SUM(N$2:N8865)</f>
        <v>8864</v>
      </c>
      <c r="P8865" s="4"/>
      <c r="Q8865" s="4"/>
      <c r="R8865" s="4"/>
      <c r="S8865" s="4"/>
      <c r="T8865" s="4"/>
    </row>
    <row r="8866" spans="10:20" x14ac:dyDescent="0.15">
      <c r="J8866" s="8">
        <f>A8866</f>
        <v>0</v>
      </c>
      <c r="K8866" s="8" t="e">
        <f>-1*AVERAGE(F8866:G8866)</f>
        <v>#DIV/0!</v>
      </c>
      <c r="L8866" s="10">
        <f>J8866/2*Q$1/3*1000/(Q$2^3/6)</f>
        <v>0</v>
      </c>
      <c r="M8866" s="9" t="e">
        <f>(K8866-K8865)*J8866*1000</f>
        <v>#DIV/0!</v>
      </c>
      <c r="N8866" s="10">
        <f>IF(L8866&lt;Q$4*0.85,0,1)</f>
        <v>1</v>
      </c>
      <c r="O8866" s="10">
        <f>SUM(N$2:N8866)</f>
        <v>8865</v>
      </c>
      <c r="P8866" s="4"/>
      <c r="Q8866" s="4"/>
      <c r="R8866" s="4"/>
      <c r="S8866" s="4"/>
      <c r="T8866" s="4"/>
    </row>
    <row r="8867" spans="10:20" x14ac:dyDescent="0.15">
      <c r="J8867" s="8">
        <f>A8867</f>
        <v>0</v>
      </c>
      <c r="K8867" s="8" t="e">
        <f>-1*AVERAGE(F8867:G8867)</f>
        <v>#DIV/0!</v>
      </c>
      <c r="L8867" s="10">
        <f>J8867/2*Q$1/3*1000/(Q$2^3/6)</f>
        <v>0</v>
      </c>
      <c r="M8867" s="9" t="e">
        <f>(K8867-K8866)*J8867*1000</f>
        <v>#DIV/0!</v>
      </c>
      <c r="N8867" s="10">
        <f>IF(L8867&lt;Q$4*0.85,0,1)</f>
        <v>1</v>
      </c>
      <c r="O8867" s="10">
        <f>SUM(N$2:N8867)</f>
        <v>8866</v>
      </c>
      <c r="P8867" s="4"/>
      <c r="Q8867" s="4"/>
      <c r="R8867" s="4"/>
      <c r="S8867" s="4"/>
      <c r="T8867" s="4"/>
    </row>
    <row r="8868" spans="10:20" x14ac:dyDescent="0.15">
      <c r="J8868" s="8">
        <f>A8868</f>
        <v>0</v>
      </c>
      <c r="K8868" s="8" t="e">
        <f>-1*AVERAGE(F8868:G8868)</f>
        <v>#DIV/0!</v>
      </c>
      <c r="L8868" s="10">
        <f>J8868/2*Q$1/3*1000/(Q$2^3/6)</f>
        <v>0</v>
      </c>
      <c r="M8868" s="9" t="e">
        <f>(K8868-K8867)*J8868*1000</f>
        <v>#DIV/0!</v>
      </c>
      <c r="N8868" s="10">
        <f>IF(L8868&lt;Q$4*0.85,0,1)</f>
        <v>1</v>
      </c>
      <c r="O8868" s="10">
        <f>SUM(N$2:N8868)</f>
        <v>8867</v>
      </c>
      <c r="P8868" s="4"/>
      <c r="Q8868" s="4"/>
      <c r="R8868" s="4"/>
      <c r="S8868" s="4"/>
      <c r="T8868" s="4"/>
    </row>
    <row r="8869" spans="10:20" x14ac:dyDescent="0.15">
      <c r="J8869" s="8">
        <f>A8869</f>
        <v>0</v>
      </c>
      <c r="K8869" s="8" t="e">
        <f>-1*AVERAGE(F8869:G8869)</f>
        <v>#DIV/0!</v>
      </c>
      <c r="L8869" s="10">
        <f>J8869/2*Q$1/3*1000/(Q$2^3/6)</f>
        <v>0</v>
      </c>
      <c r="M8869" s="9" t="e">
        <f>(K8869-K8868)*J8869*1000</f>
        <v>#DIV/0!</v>
      </c>
      <c r="N8869" s="10">
        <f>IF(L8869&lt;Q$4*0.85,0,1)</f>
        <v>1</v>
      </c>
      <c r="O8869" s="10">
        <f>SUM(N$2:N8869)</f>
        <v>8868</v>
      </c>
      <c r="P8869" s="4"/>
      <c r="Q8869" s="4"/>
      <c r="R8869" s="4"/>
      <c r="S8869" s="4"/>
      <c r="T8869" s="4"/>
    </row>
    <row r="8870" spans="10:20" x14ac:dyDescent="0.15">
      <c r="J8870" s="8">
        <f>A8870</f>
        <v>0</v>
      </c>
      <c r="K8870" s="8" t="e">
        <f>-1*AVERAGE(F8870:G8870)</f>
        <v>#DIV/0!</v>
      </c>
      <c r="L8870" s="10">
        <f>J8870/2*Q$1/3*1000/(Q$2^3/6)</f>
        <v>0</v>
      </c>
      <c r="M8870" s="9" t="e">
        <f>(K8870-K8869)*J8870*1000</f>
        <v>#DIV/0!</v>
      </c>
      <c r="N8870" s="10">
        <f>IF(L8870&lt;Q$4*0.85,0,1)</f>
        <v>1</v>
      </c>
      <c r="O8870" s="10">
        <f>SUM(N$2:N8870)</f>
        <v>8869</v>
      </c>
      <c r="P8870" s="4"/>
      <c r="Q8870" s="4"/>
      <c r="R8870" s="4"/>
      <c r="S8870" s="4"/>
      <c r="T8870" s="4"/>
    </row>
    <row r="8871" spans="10:20" x14ac:dyDescent="0.15">
      <c r="J8871" s="8">
        <f>A8871</f>
        <v>0</v>
      </c>
      <c r="K8871" s="8" t="e">
        <f>-1*AVERAGE(F8871:G8871)</f>
        <v>#DIV/0!</v>
      </c>
      <c r="L8871" s="10">
        <f>J8871/2*Q$1/3*1000/(Q$2^3/6)</f>
        <v>0</v>
      </c>
      <c r="M8871" s="9" t="e">
        <f>(K8871-K8870)*J8871*1000</f>
        <v>#DIV/0!</v>
      </c>
      <c r="N8871" s="10">
        <f>IF(L8871&lt;Q$4*0.85,0,1)</f>
        <v>1</v>
      </c>
      <c r="O8871" s="10">
        <f>SUM(N$2:N8871)</f>
        <v>8870</v>
      </c>
      <c r="P8871" s="4"/>
      <c r="Q8871" s="4"/>
      <c r="R8871" s="4"/>
      <c r="S8871" s="4"/>
      <c r="T8871" s="4"/>
    </row>
    <row r="8872" spans="10:20" x14ac:dyDescent="0.15">
      <c r="J8872" s="8">
        <f>A8872</f>
        <v>0</v>
      </c>
      <c r="K8872" s="8" t="e">
        <f>-1*AVERAGE(F8872:G8872)</f>
        <v>#DIV/0!</v>
      </c>
      <c r="L8872" s="10">
        <f>J8872/2*Q$1/3*1000/(Q$2^3/6)</f>
        <v>0</v>
      </c>
      <c r="M8872" s="9" t="e">
        <f>(K8872-K8871)*J8872*1000</f>
        <v>#DIV/0!</v>
      </c>
      <c r="N8872" s="10">
        <f>IF(L8872&lt;Q$4*0.85,0,1)</f>
        <v>1</v>
      </c>
      <c r="O8872" s="10">
        <f>SUM(N$2:N8872)</f>
        <v>8871</v>
      </c>
      <c r="P8872" s="4"/>
      <c r="Q8872" s="4"/>
      <c r="R8872" s="4"/>
      <c r="S8872" s="4"/>
      <c r="T8872" s="4"/>
    </row>
    <row r="8873" spans="10:20" x14ac:dyDescent="0.15">
      <c r="J8873" s="8">
        <f>A8873</f>
        <v>0</v>
      </c>
      <c r="K8873" s="8" t="e">
        <f>-1*AVERAGE(F8873:G8873)</f>
        <v>#DIV/0!</v>
      </c>
      <c r="L8873" s="10">
        <f>J8873/2*Q$1/3*1000/(Q$2^3/6)</f>
        <v>0</v>
      </c>
      <c r="M8873" s="9" t="e">
        <f>(K8873-K8872)*J8873*1000</f>
        <v>#DIV/0!</v>
      </c>
      <c r="N8873" s="10">
        <f>IF(L8873&lt;Q$4*0.85,0,1)</f>
        <v>1</v>
      </c>
      <c r="O8873" s="10">
        <f>SUM(N$2:N8873)</f>
        <v>8872</v>
      </c>
      <c r="P8873" s="4"/>
      <c r="Q8873" s="4"/>
      <c r="R8873" s="4"/>
      <c r="S8873" s="4"/>
      <c r="T8873" s="4"/>
    </row>
    <row r="8874" spans="10:20" x14ac:dyDescent="0.15">
      <c r="J8874" s="8">
        <f>A8874</f>
        <v>0</v>
      </c>
      <c r="K8874" s="8" t="e">
        <f>-1*AVERAGE(F8874:G8874)</f>
        <v>#DIV/0!</v>
      </c>
      <c r="L8874" s="10">
        <f>J8874/2*Q$1/3*1000/(Q$2^3/6)</f>
        <v>0</v>
      </c>
      <c r="M8874" s="9" t="e">
        <f>(K8874-K8873)*J8874*1000</f>
        <v>#DIV/0!</v>
      </c>
      <c r="N8874" s="10">
        <f>IF(L8874&lt;Q$4*0.85,0,1)</f>
        <v>1</v>
      </c>
      <c r="O8874" s="10">
        <f>SUM(N$2:N8874)</f>
        <v>8873</v>
      </c>
      <c r="P8874" s="4"/>
      <c r="Q8874" s="4"/>
      <c r="R8874" s="4"/>
      <c r="S8874" s="4"/>
      <c r="T8874" s="4"/>
    </row>
    <row r="8875" spans="10:20" x14ac:dyDescent="0.15">
      <c r="J8875" s="8">
        <f>A8875</f>
        <v>0</v>
      </c>
      <c r="K8875" s="8" t="e">
        <f>-1*AVERAGE(F8875:G8875)</f>
        <v>#DIV/0!</v>
      </c>
      <c r="L8875" s="10">
        <f>J8875/2*Q$1/3*1000/(Q$2^3/6)</f>
        <v>0</v>
      </c>
      <c r="M8875" s="9" t="e">
        <f>(K8875-K8874)*J8875*1000</f>
        <v>#DIV/0!</v>
      </c>
      <c r="N8875" s="10">
        <f>IF(L8875&lt;Q$4*0.85,0,1)</f>
        <v>1</v>
      </c>
      <c r="O8875" s="10">
        <f>SUM(N$2:N8875)</f>
        <v>8874</v>
      </c>
      <c r="P8875" s="4"/>
      <c r="Q8875" s="4"/>
      <c r="R8875" s="4"/>
      <c r="S8875" s="4"/>
      <c r="T8875" s="4"/>
    </row>
    <row r="8876" spans="10:20" x14ac:dyDescent="0.15">
      <c r="J8876" s="8">
        <f>A8876</f>
        <v>0</v>
      </c>
      <c r="K8876" s="8" t="e">
        <f>-1*AVERAGE(F8876:G8876)</f>
        <v>#DIV/0!</v>
      </c>
      <c r="L8876" s="10">
        <f>J8876/2*Q$1/3*1000/(Q$2^3/6)</f>
        <v>0</v>
      </c>
      <c r="M8876" s="9" t="e">
        <f>(K8876-K8875)*J8876*1000</f>
        <v>#DIV/0!</v>
      </c>
      <c r="N8876" s="10">
        <f>IF(L8876&lt;Q$4*0.85,0,1)</f>
        <v>1</v>
      </c>
      <c r="O8876" s="10">
        <f>SUM(N$2:N8876)</f>
        <v>8875</v>
      </c>
      <c r="P8876" s="4"/>
      <c r="Q8876" s="4"/>
      <c r="R8876" s="4"/>
      <c r="S8876" s="4"/>
      <c r="T8876" s="4"/>
    </row>
    <row r="8877" spans="10:20" x14ac:dyDescent="0.15">
      <c r="J8877" s="8">
        <f>A8877</f>
        <v>0</v>
      </c>
      <c r="K8877" s="8" t="e">
        <f>-1*AVERAGE(F8877:G8877)</f>
        <v>#DIV/0!</v>
      </c>
      <c r="L8877" s="10">
        <f>J8877/2*Q$1/3*1000/(Q$2^3/6)</f>
        <v>0</v>
      </c>
      <c r="M8877" s="9" t="e">
        <f>(K8877-K8876)*J8877*1000</f>
        <v>#DIV/0!</v>
      </c>
      <c r="N8877" s="10">
        <f>IF(L8877&lt;Q$4*0.85,0,1)</f>
        <v>1</v>
      </c>
      <c r="O8877" s="10">
        <f>SUM(N$2:N8877)</f>
        <v>8876</v>
      </c>
      <c r="P8877" s="4"/>
      <c r="Q8877" s="4"/>
      <c r="R8877" s="4"/>
      <c r="S8877" s="4"/>
      <c r="T8877" s="4"/>
    </row>
    <row r="8878" spans="10:20" x14ac:dyDescent="0.15">
      <c r="J8878" s="8">
        <f>A8878</f>
        <v>0</v>
      </c>
      <c r="K8878" s="8" t="e">
        <f>-1*AVERAGE(F8878:G8878)</f>
        <v>#DIV/0!</v>
      </c>
      <c r="L8878" s="10">
        <f>J8878/2*Q$1/3*1000/(Q$2^3/6)</f>
        <v>0</v>
      </c>
      <c r="M8878" s="9" t="e">
        <f>(K8878-K8877)*J8878*1000</f>
        <v>#DIV/0!</v>
      </c>
      <c r="N8878" s="10">
        <f>IF(L8878&lt;Q$4*0.85,0,1)</f>
        <v>1</v>
      </c>
      <c r="O8878" s="10">
        <f>SUM(N$2:N8878)</f>
        <v>8877</v>
      </c>
      <c r="P8878" s="4"/>
      <c r="Q8878" s="4"/>
      <c r="R8878" s="4"/>
      <c r="S8878" s="4"/>
      <c r="T8878" s="4"/>
    </row>
    <row r="8879" spans="10:20" x14ac:dyDescent="0.15">
      <c r="J8879" s="8">
        <f>A8879</f>
        <v>0</v>
      </c>
      <c r="K8879" s="8" t="e">
        <f>-1*AVERAGE(F8879:G8879)</f>
        <v>#DIV/0!</v>
      </c>
      <c r="L8879" s="10">
        <f>J8879/2*Q$1/3*1000/(Q$2^3/6)</f>
        <v>0</v>
      </c>
      <c r="M8879" s="9" t="e">
        <f>(K8879-K8878)*J8879*1000</f>
        <v>#DIV/0!</v>
      </c>
      <c r="N8879" s="10">
        <f>IF(L8879&lt;Q$4*0.85,0,1)</f>
        <v>1</v>
      </c>
      <c r="O8879" s="10">
        <f>SUM(N$2:N8879)</f>
        <v>8878</v>
      </c>
      <c r="P8879" s="4"/>
      <c r="Q8879" s="4"/>
      <c r="R8879" s="4"/>
      <c r="S8879" s="4"/>
      <c r="T8879" s="4"/>
    </row>
    <row r="8880" spans="10:20" x14ac:dyDescent="0.15">
      <c r="J8880" s="8">
        <f>A8880</f>
        <v>0</v>
      </c>
      <c r="K8880" s="8" t="e">
        <f>-1*AVERAGE(F8880:G8880)</f>
        <v>#DIV/0!</v>
      </c>
      <c r="L8880" s="10">
        <f>J8880/2*Q$1/3*1000/(Q$2^3/6)</f>
        <v>0</v>
      </c>
      <c r="M8880" s="9" t="e">
        <f>(K8880-K8879)*J8880*1000</f>
        <v>#DIV/0!</v>
      </c>
      <c r="N8880" s="10">
        <f>IF(L8880&lt;Q$4*0.85,0,1)</f>
        <v>1</v>
      </c>
      <c r="O8880" s="10">
        <f>SUM(N$2:N8880)</f>
        <v>8879</v>
      </c>
      <c r="P8880" s="4"/>
      <c r="Q8880" s="4"/>
      <c r="R8880" s="4"/>
      <c r="S8880" s="4"/>
      <c r="T8880" s="4"/>
    </row>
    <row r="8881" spans="10:20" x14ac:dyDescent="0.15">
      <c r="J8881" s="8">
        <f>A8881</f>
        <v>0</v>
      </c>
      <c r="K8881" s="8" t="e">
        <f>-1*AVERAGE(F8881:G8881)</f>
        <v>#DIV/0!</v>
      </c>
      <c r="L8881" s="10">
        <f>J8881/2*Q$1/3*1000/(Q$2^3/6)</f>
        <v>0</v>
      </c>
      <c r="M8881" s="9" t="e">
        <f>(K8881-K8880)*J8881*1000</f>
        <v>#DIV/0!</v>
      </c>
      <c r="N8881" s="10">
        <f>IF(L8881&lt;Q$4*0.85,0,1)</f>
        <v>1</v>
      </c>
      <c r="O8881" s="10">
        <f>SUM(N$2:N8881)</f>
        <v>8880</v>
      </c>
      <c r="P8881" s="4"/>
      <c r="Q8881" s="4"/>
      <c r="R8881" s="4"/>
      <c r="S8881" s="4"/>
      <c r="T8881" s="4"/>
    </row>
    <row r="8882" spans="10:20" x14ac:dyDescent="0.15">
      <c r="J8882" s="8">
        <f>A8882</f>
        <v>0</v>
      </c>
      <c r="K8882" s="8" t="e">
        <f>-1*AVERAGE(F8882:G8882)</f>
        <v>#DIV/0!</v>
      </c>
      <c r="L8882" s="10">
        <f>J8882/2*Q$1/3*1000/(Q$2^3/6)</f>
        <v>0</v>
      </c>
      <c r="M8882" s="9" t="e">
        <f>(K8882-K8881)*J8882*1000</f>
        <v>#DIV/0!</v>
      </c>
      <c r="N8882" s="10">
        <f>IF(L8882&lt;Q$4*0.85,0,1)</f>
        <v>1</v>
      </c>
      <c r="O8882" s="10">
        <f>SUM(N$2:N8882)</f>
        <v>8881</v>
      </c>
      <c r="P8882" s="4"/>
      <c r="Q8882" s="4"/>
      <c r="R8882" s="4"/>
      <c r="S8882" s="4"/>
      <c r="T8882" s="4"/>
    </row>
    <row r="8883" spans="10:20" x14ac:dyDescent="0.15">
      <c r="J8883" s="8">
        <f>A8883</f>
        <v>0</v>
      </c>
      <c r="K8883" s="8" t="e">
        <f>-1*AVERAGE(F8883:G8883)</f>
        <v>#DIV/0!</v>
      </c>
      <c r="L8883" s="10">
        <f>J8883/2*Q$1/3*1000/(Q$2^3/6)</f>
        <v>0</v>
      </c>
      <c r="M8883" s="9" t="e">
        <f>(K8883-K8882)*J8883*1000</f>
        <v>#DIV/0!</v>
      </c>
      <c r="N8883" s="10">
        <f>IF(L8883&lt;Q$4*0.85,0,1)</f>
        <v>1</v>
      </c>
      <c r="O8883" s="10">
        <f>SUM(N$2:N8883)</f>
        <v>8882</v>
      </c>
      <c r="P8883" s="4"/>
      <c r="Q8883" s="4"/>
      <c r="R8883" s="4"/>
      <c r="S8883" s="4"/>
      <c r="T8883" s="4"/>
    </row>
    <row r="8884" spans="10:20" x14ac:dyDescent="0.15">
      <c r="J8884" s="8">
        <f>A8884</f>
        <v>0</v>
      </c>
      <c r="K8884" s="8" t="e">
        <f>-1*AVERAGE(F8884:G8884)</f>
        <v>#DIV/0!</v>
      </c>
      <c r="L8884" s="10">
        <f>J8884/2*Q$1/3*1000/(Q$2^3/6)</f>
        <v>0</v>
      </c>
      <c r="M8884" s="9" t="e">
        <f>(K8884-K8883)*J8884*1000</f>
        <v>#DIV/0!</v>
      </c>
      <c r="N8884" s="10">
        <f>IF(L8884&lt;Q$4*0.85,0,1)</f>
        <v>1</v>
      </c>
      <c r="O8884" s="10">
        <f>SUM(N$2:N8884)</f>
        <v>8883</v>
      </c>
      <c r="P8884" s="4"/>
      <c r="Q8884" s="4"/>
      <c r="R8884" s="4"/>
      <c r="S8884" s="4"/>
      <c r="T8884" s="4"/>
    </row>
    <row r="8885" spans="10:20" x14ac:dyDescent="0.15">
      <c r="J8885" s="8">
        <f>A8885</f>
        <v>0</v>
      </c>
      <c r="K8885" s="8" t="e">
        <f>-1*AVERAGE(F8885:G8885)</f>
        <v>#DIV/0!</v>
      </c>
      <c r="L8885" s="10">
        <f>J8885/2*Q$1/3*1000/(Q$2^3/6)</f>
        <v>0</v>
      </c>
      <c r="M8885" s="9" t="e">
        <f>(K8885-K8884)*J8885*1000</f>
        <v>#DIV/0!</v>
      </c>
      <c r="N8885" s="10">
        <f>IF(L8885&lt;Q$4*0.85,0,1)</f>
        <v>1</v>
      </c>
      <c r="O8885" s="10">
        <f>SUM(N$2:N8885)</f>
        <v>8884</v>
      </c>
      <c r="P8885" s="4"/>
      <c r="Q8885" s="4"/>
      <c r="R8885" s="4"/>
      <c r="S8885" s="4"/>
      <c r="T8885" s="4"/>
    </row>
    <row r="8886" spans="10:20" x14ac:dyDescent="0.15">
      <c r="J8886" s="8">
        <f>A8886</f>
        <v>0</v>
      </c>
      <c r="K8886" s="8" t="e">
        <f>-1*AVERAGE(F8886:G8886)</f>
        <v>#DIV/0!</v>
      </c>
      <c r="L8886" s="10">
        <f>J8886/2*Q$1/3*1000/(Q$2^3/6)</f>
        <v>0</v>
      </c>
      <c r="M8886" s="9" t="e">
        <f>(K8886-K8885)*J8886*1000</f>
        <v>#DIV/0!</v>
      </c>
      <c r="N8886" s="10">
        <f>IF(L8886&lt;Q$4*0.85,0,1)</f>
        <v>1</v>
      </c>
      <c r="O8886" s="10">
        <f>SUM(N$2:N8886)</f>
        <v>8885</v>
      </c>
      <c r="P8886" s="4"/>
      <c r="Q8886" s="4"/>
      <c r="R8886" s="4"/>
      <c r="S8886" s="4"/>
      <c r="T8886" s="4"/>
    </row>
    <row r="8887" spans="10:20" x14ac:dyDescent="0.15">
      <c r="J8887" s="8">
        <f>A8887</f>
        <v>0</v>
      </c>
      <c r="K8887" s="8" t="e">
        <f>-1*AVERAGE(F8887:G8887)</f>
        <v>#DIV/0!</v>
      </c>
      <c r="L8887" s="10">
        <f>J8887/2*Q$1/3*1000/(Q$2^3/6)</f>
        <v>0</v>
      </c>
      <c r="M8887" s="9" t="e">
        <f>(K8887-K8886)*J8887*1000</f>
        <v>#DIV/0!</v>
      </c>
      <c r="N8887" s="10">
        <f>IF(L8887&lt;Q$4*0.85,0,1)</f>
        <v>1</v>
      </c>
      <c r="O8887" s="10">
        <f>SUM(N$2:N8887)</f>
        <v>8886</v>
      </c>
      <c r="P8887" s="4"/>
      <c r="Q8887" s="4"/>
      <c r="R8887" s="4"/>
      <c r="S8887" s="4"/>
      <c r="T8887" s="4"/>
    </row>
    <row r="8888" spans="10:20" x14ac:dyDescent="0.15">
      <c r="J8888" s="8">
        <f>A8888</f>
        <v>0</v>
      </c>
      <c r="K8888" s="8" t="e">
        <f>-1*AVERAGE(F8888:G8888)</f>
        <v>#DIV/0!</v>
      </c>
      <c r="L8888" s="10">
        <f>J8888/2*Q$1/3*1000/(Q$2^3/6)</f>
        <v>0</v>
      </c>
      <c r="M8888" s="9" t="e">
        <f>(K8888-K8887)*J8888*1000</f>
        <v>#DIV/0!</v>
      </c>
      <c r="N8888" s="10">
        <f>IF(L8888&lt;Q$4*0.85,0,1)</f>
        <v>1</v>
      </c>
      <c r="O8888" s="10">
        <f>SUM(N$2:N8888)</f>
        <v>8887</v>
      </c>
      <c r="P8888" s="4"/>
      <c r="Q8888" s="4"/>
      <c r="R8888" s="4"/>
      <c r="S8888" s="4"/>
      <c r="T8888" s="4"/>
    </row>
    <row r="8889" spans="10:20" x14ac:dyDescent="0.15">
      <c r="J8889" s="8">
        <f>A8889</f>
        <v>0</v>
      </c>
      <c r="K8889" s="8" t="e">
        <f>-1*AVERAGE(F8889:G8889)</f>
        <v>#DIV/0!</v>
      </c>
      <c r="L8889" s="10">
        <f>J8889/2*Q$1/3*1000/(Q$2^3/6)</f>
        <v>0</v>
      </c>
      <c r="M8889" s="9" t="e">
        <f>(K8889-K8888)*J8889*1000</f>
        <v>#DIV/0!</v>
      </c>
      <c r="N8889" s="10">
        <f>IF(L8889&lt;Q$4*0.85,0,1)</f>
        <v>1</v>
      </c>
      <c r="O8889" s="10">
        <f>SUM(N$2:N8889)</f>
        <v>8888</v>
      </c>
      <c r="P8889" s="4"/>
      <c r="Q8889" s="4"/>
      <c r="R8889" s="4"/>
      <c r="S8889" s="4"/>
      <c r="T8889" s="4"/>
    </row>
    <row r="8890" spans="10:20" x14ac:dyDescent="0.15">
      <c r="J8890" s="8">
        <f>A8890</f>
        <v>0</v>
      </c>
      <c r="K8890" s="8" t="e">
        <f>-1*AVERAGE(F8890:G8890)</f>
        <v>#DIV/0!</v>
      </c>
      <c r="L8890" s="10">
        <f>J8890/2*Q$1/3*1000/(Q$2^3/6)</f>
        <v>0</v>
      </c>
      <c r="M8890" s="9" t="e">
        <f>(K8890-K8889)*J8890*1000</f>
        <v>#DIV/0!</v>
      </c>
      <c r="N8890" s="10">
        <f>IF(L8890&lt;Q$4*0.85,0,1)</f>
        <v>1</v>
      </c>
      <c r="O8890" s="10">
        <f>SUM(N$2:N8890)</f>
        <v>8889</v>
      </c>
      <c r="P8890" s="4"/>
      <c r="Q8890" s="4"/>
      <c r="R8890" s="4"/>
      <c r="S8890" s="4"/>
      <c r="T8890" s="4"/>
    </row>
    <row r="8891" spans="10:20" x14ac:dyDescent="0.15">
      <c r="J8891" s="8">
        <f>A8891</f>
        <v>0</v>
      </c>
      <c r="K8891" s="8" t="e">
        <f>-1*AVERAGE(F8891:G8891)</f>
        <v>#DIV/0!</v>
      </c>
      <c r="L8891" s="10">
        <f>J8891/2*Q$1/3*1000/(Q$2^3/6)</f>
        <v>0</v>
      </c>
      <c r="M8891" s="9" t="e">
        <f>(K8891-K8890)*J8891*1000</f>
        <v>#DIV/0!</v>
      </c>
      <c r="N8891" s="10">
        <f>IF(L8891&lt;Q$4*0.85,0,1)</f>
        <v>1</v>
      </c>
      <c r="O8891" s="10">
        <f>SUM(N$2:N8891)</f>
        <v>8890</v>
      </c>
      <c r="P8891" s="4"/>
      <c r="Q8891" s="4"/>
      <c r="R8891" s="4"/>
      <c r="S8891" s="4"/>
      <c r="T8891" s="4"/>
    </row>
    <row r="8892" spans="10:20" x14ac:dyDescent="0.15">
      <c r="J8892" s="8">
        <f>A8892</f>
        <v>0</v>
      </c>
      <c r="K8892" s="8" t="e">
        <f>-1*AVERAGE(F8892:G8892)</f>
        <v>#DIV/0!</v>
      </c>
      <c r="L8892" s="10">
        <f>J8892/2*Q$1/3*1000/(Q$2^3/6)</f>
        <v>0</v>
      </c>
      <c r="M8892" s="9" t="e">
        <f>(K8892-K8891)*J8892*1000</f>
        <v>#DIV/0!</v>
      </c>
      <c r="N8892" s="10">
        <f>IF(L8892&lt;Q$4*0.85,0,1)</f>
        <v>1</v>
      </c>
      <c r="O8892" s="10">
        <f>SUM(N$2:N8892)</f>
        <v>8891</v>
      </c>
      <c r="P8892" s="4"/>
      <c r="Q8892" s="4"/>
      <c r="R8892" s="4"/>
      <c r="S8892" s="4"/>
      <c r="T8892" s="4"/>
    </row>
    <row r="8893" spans="10:20" x14ac:dyDescent="0.15">
      <c r="J8893" s="8">
        <f>A8893</f>
        <v>0</v>
      </c>
      <c r="K8893" s="8" t="e">
        <f>-1*AVERAGE(F8893:G8893)</f>
        <v>#DIV/0!</v>
      </c>
      <c r="L8893" s="10">
        <f>J8893/2*Q$1/3*1000/(Q$2^3/6)</f>
        <v>0</v>
      </c>
      <c r="M8893" s="9" t="e">
        <f>(K8893-K8892)*J8893*1000</f>
        <v>#DIV/0!</v>
      </c>
      <c r="N8893" s="10">
        <f>IF(L8893&lt;Q$4*0.85,0,1)</f>
        <v>1</v>
      </c>
      <c r="O8893" s="10">
        <f>SUM(N$2:N8893)</f>
        <v>8892</v>
      </c>
      <c r="P8893" s="4"/>
      <c r="Q8893" s="4"/>
      <c r="R8893" s="4"/>
      <c r="S8893" s="4"/>
      <c r="T8893" s="4"/>
    </row>
    <row r="8894" spans="10:20" x14ac:dyDescent="0.15">
      <c r="J8894" s="8">
        <f>A8894</f>
        <v>0</v>
      </c>
      <c r="K8894" s="8" t="e">
        <f>-1*AVERAGE(F8894:G8894)</f>
        <v>#DIV/0!</v>
      </c>
      <c r="L8894" s="10">
        <f>J8894/2*Q$1/3*1000/(Q$2^3/6)</f>
        <v>0</v>
      </c>
      <c r="M8894" s="9" t="e">
        <f>(K8894-K8893)*J8894*1000</f>
        <v>#DIV/0!</v>
      </c>
      <c r="N8894" s="10">
        <f>IF(L8894&lt;Q$4*0.85,0,1)</f>
        <v>1</v>
      </c>
      <c r="O8894" s="10">
        <f>SUM(N$2:N8894)</f>
        <v>8893</v>
      </c>
      <c r="P8894" s="4"/>
      <c r="Q8894" s="4"/>
      <c r="R8894" s="4"/>
      <c r="S8894" s="4"/>
      <c r="T8894" s="4"/>
    </row>
    <row r="8895" spans="10:20" x14ac:dyDescent="0.15">
      <c r="J8895" s="8">
        <f>A8895</f>
        <v>0</v>
      </c>
      <c r="K8895" s="8" t="e">
        <f>-1*AVERAGE(F8895:G8895)</f>
        <v>#DIV/0!</v>
      </c>
      <c r="L8895" s="10">
        <f>J8895/2*Q$1/3*1000/(Q$2^3/6)</f>
        <v>0</v>
      </c>
      <c r="M8895" s="9" t="e">
        <f>(K8895-K8894)*J8895*1000</f>
        <v>#DIV/0!</v>
      </c>
      <c r="N8895" s="10">
        <f>IF(L8895&lt;Q$4*0.85,0,1)</f>
        <v>1</v>
      </c>
      <c r="O8895" s="10">
        <f>SUM(N$2:N8895)</f>
        <v>8894</v>
      </c>
      <c r="P8895" s="4"/>
      <c r="Q8895" s="4"/>
      <c r="R8895" s="4"/>
      <c r="S8895" s="4"/>
      <c r="T8895" s="4"/>
    </row>
    <row r="8896" spans="10:20" x14ac:dyDescent="0.15">
      <c r="J8896" s="8">
        <f>A8896</f>
        <v>0</v>
      </c>
      <c r="K8896" s="8" t="e">
        <f>-1*AVERAGE(F8896:G8896)</f>
        <v>#DIV/0!</v>
      </c>
      <c r="L8896" s="10">
        <f>J8896/2*Q$1/3*1000/(Q$2^3/6)</f>
        <v>0</v>
      </c>
      <c r="M8896" s="9" t="e">
        <f>(K8896-K8895)*J8896*1000</f>
        <v>#DIV/0!</v>
      </c>
      <c r="N8896" s="10">
        <f>IF(L8896&lt;Q$4*0.85,0,1)</f>
        <v>1</v>
      </c>
      <c r="O8896" s="10">
        <f>SUM(N$2:N8896)</f>
        <v>8895</v>
      </c>
      <c r="P8896" s="4"/>
      <c r="Q8896" s="4"/>
      <c r="R8896" s="4"/>
      <c r="S8896" s="4"/>
      <c r="T8896" s="4"/>
    </row>
    <row r="8897" spans="10:20" x14ac:dyDescent="0.15">
      <c r="J8897" s="8">
        <f>A8897</f>
        <v>0</v>
      </c>
      <c r="K8897" s="8" t="e">
        <f>-1*AVERAGE(F8897:G8897)</f>
        <v>#DIV/0!</v>
      </c>
      <c r="L8897" s="10">
        <f>J8897/2*Q$1/3*1000/(Q$2^3/6)</f>
        <v>0</v>
      </c>
      <c r="M8897" s="9" t="e">
        <f>(K8897-K8896)*J8897*1000</f>
        <v>#DIV/0!</v>
      </c>
      <c r="N8897" s="10">
        <f>IF(L8897&lt;Q$4*0.85,0,1)</f>
        <v>1</v>
      </c>
      <c r="O8897" s="10">
        <f>SUM(N$2:N8897)</f>
        <v>8896</v>
      </c>
      <c r="P8897" s="4"/>
      <c r="Q8897" s="4"/>
      <c r="R8897" s="4"/>
      <c r="S8897" s="4"/>
      <c r="T8897" s="4"/>
    </row>
    <row r="8898" spans="10:20" x14ac:dyDescent="0.15">
      <c r="J8898" s="8">
        <f>A8898</f>
        <v>0</v>
      </c>
      <c r="K8898" s="8" t="e">
        <f>-1*AVERAGE(F8898:G8898)</f>
        <v>#DIV/0!</v>
      </c>
      <c r="L8898" s="10">
        <f>J8898/2*Q$1/3*1000/(Q$2^3/6)</f>
        <v>0</v>
      </c>
      <c r="M8898" s="9" t="e">
        <f>(K8898-K8897)*J8898*1000</f>
        <v>#DIV/0!</v>
      </c>
      <c r="N8898" s="10">
        <f>IF(L8898&lt;Q$4*0.85,0,1)</f>
        <v>1</v>
      </c>
      <c r="O8898" s="10">
        <f>SUM(N$2:N8898)</f>
        <v>8897</v>
      </c>
      <c r="P8898" s="4"/>
      <c r="Q8898" s="4"/>
      <c r="R8898" s="4"/>
      <c r="S8898" s="4"/>
      <c r="T8898" s="4"/>
    </row>
    <row r="8899" spans="10:20" x14ac:dyDescent="0.15">
      <c r="J8899" s="8">
        <f>A8899</f>
        <v>0</v>
      </c>
      <c r="K8899" s="8" t="e">
        <f>-1*AVERAGE(F8899:G8899)</f>
        <v>#DIV/0!</v>
      </c>
      <c r="L8899" s="10">
        <f>J8899/2*Q$1/3*1000/(Q$2^3/6)</f>
        <v>0</v>
      </c>
      <c r="M8899" s="9" t="e">
        <f>(K8899-K8898)*J8899*1000</f>
        <v>#DIV/0!</v>
      </c>
      <c r="N8899" s="10">
        <f>IF(L8899&lt;Q$4*0.85,0,1)</f>
        <v>1</v>
      </c>
      <c r="O8899" s="10">
        <f>SUM(N$2:N8899)</f>
        <v>8898</v>
      </c>
      <c r="P8899" s="4"/>
      <c r="Q8899" s="4"/>
      <c r="R8899" s="4"/>
      <c r="S8899" s="4"/>
      <c r="T8899" s="4"/>
    </row>
    <row r="8900" spans="10:20" x14ac:dyDescent="0.15">
      <c r="J8900" s="8">
        <f>A8900</f>
        <v>0</v>
      </c>
      <c r="K8900" s="8" t="e">
        <f>-1*AVERAGE(F8900:G8900)</f>
        <v>#DIV/0!</v>
      </c>
      <c r="L8900" s="10">
        <f>J8900/2*Q$1/3*1000/(Q$2^3/6)</f>
        <v>0</v>
      </c>
      <c r="M8900" s="9" t="e">
        <f>(K8900-K8899)*J8900*1000</f>
        <v>#DIV/0!</v>
      </c>
      <c r="N8900" s="10">
        <f>IF(L8900&lt;Q$4*0.85,0,1)</f>
        <v>1</v>
      </c>
      <c r="O8900" s="10">
        <f>SUM(N$2:N8900)</f>
        <v>8899</v>
      </c>
      <c r="P8900" s="4"/>
      <c r="Q8900" s="4"/>
      <c r="R8900" s="4"/>
      <c r="S8900" s="4"/>
      <c r="T8900" s="4"/>
    </row>
    <row r="8901" spans="10:20" x14ac:dyDescent="0.15">
      <c r="J8901" s="8">
        <f>A8901</f>
        <v>0</v>
      </c>
      <c r="K8901" s="8" t="e">
        <f>-1*AVERAGE(F8901:G8901)</f>
        <v>#DIV/0!</v>
      </c>
      <c r="L8901" s="10">
        <f>J8901/2*Q$1/3*1000/(Q$2^3/6)</f>
        <v>0</v>
      </c>
      <c r="M8901" s="9" t="e">
        <f>(K8901-K8900)*J8901*1000</f>
        <v>#DIV/0!</v>
      </c>
      <c r="N8901" s="10">
        <f>IF(L8901&lt;Q$4*0.85,0,1)</f>
        <v>1</v>
      </c>
      <c r="O8901" s="10">
        <f>SUM(N$2:N8901)</f>
        <v>8900</v>
      </c>
      <c r="P8901" s="4"/>
      <c r="Q8901" s="4"/>
      <c r="R8901" s="4"/>
      <c r="S8901" s="4"/>
      <c r="T8901" s="4"/>
    </row>
    <row r="8902" spans="10:20" x14ac:dyDescent="0.15">
      <c r="J8902" s="8">
        <f>A8902</f>
        <v>0</v>
      </c>
      <c r="K8902" s="8" t="e">
        <f>-1*AVERAGE(F8902:G8902)</f>
        <v>#DIV/0!</v>
      </c>
      <c r="L8902" s="10">
        <f>J8902/2*Q$1/3*1000/(Q$2^3/6)</f>
        <v>0</v>
      </c>
      <c r="M8902" s="9" t="e">
        <f>(K8902-K8901)*J8902*1000</f>
        <v>#DIV/0!</v>
      </c>
      <c r="N8902" s="10">
        <f>IF(L8902&lt;Q$4*0.85,0,1)</f>
        <v>1</v>
      </c>
      <c r="O8902" s="10">
        <f>SUM(N$2:N8902)</f>
        <v>8901</v>
      </c>
      <c r="P8902" s="4"/>
      <c r="Q8902" s="4"/>
      <c r="R8902" s="4"/>
      <c r="S8902" s="4"/>
      <c r="T8902" s="4"/>
    </row>
    <row r="8903" spans="10:20" x14ac:dyDescent="0.15">
      <c r="J8903" s="8">
        <f>A8903</f>
        <v>0</v>
      </c>
      <c r="K8903" s="8" t="e">
        <f>-1*AVERAGE(F8903:G8903)</f>
        <v>#DIV/0!</v>
      </c>
      <c r="L8903" s="10">
        <f>J8903/2*Q$1/3*1000/(Q$2^3/6)</f>
        <v>0</v>
      </c>
      <c r="M8903" s="9" t="e">
        <f>(K8903-K8902)*J8903*1000</f>
        <v>#DIV/0!</v>
      </c>
      <c r="N8903" s="10">
        <f>IF(L8903&lt;Q$4*0.85,0,1)</f>
        <v>1</v>
      </c>
      <c r="O8903" s="10">
        <f>SUM(N$2:N8903)</f>
        <v>8902</v>
      </c>
      <c r="P8903" s="4"/>
      <c r="Q8903" s="4"/>
      <c r="R8903" s="4"/>
      <c r="S8903" s="4"/>
      <c r="T8903" s="4"/>
    </row>
    <row r="8904" spans="10:20" x14ac:dyDescent="0.15">
      <c r="J8904" s="8">
        <f>A8904</f>
        <v>0</v>
      </c>
      <c r="K8904" s="8" t="e">
        <f>-1*AVERAGE(F8904:G8904)</f>
        <v>#DIV/0!</v>
      </c>
      <c r="L8904" s="10">
        <f>J8904/2*Q$1/3*1000/(Q$2^3/6)</f>
        <v>0</v>
      </c>
      <c r="M8904" s="9" t="e">
        <f>(K8904-K8903)*J8904*1000</f>
        <v>#DIV/0!</v>
      </c>
      <c r="N8904" s="10">
        <f>IF(L8904&lt;Q$4*0.85,0,1)</f>
        <v>1</v>
      </c>
      <c r="O8904" s="10">
        <f>SUM(N$2:N8904)</f>
        <v>8903</v>
      </c>
      <c r="P8904" s="4"/>
      <c r="Q8904" s="4"/>
      <c r="R8904" s="4"/>
      <c r="S8904" s="4"/>
      <c r="T8904" s="4"/>
    </row>
    <row r="8905" spans="10:20" x14ac:dyDescent="0.15">
      <c r="J8905" s="8">
        <f>A8905</f>
        <v>0</v>
      </c>
      <c r="K8905" s="8" t="e">
        <f>-1*AVERAGE(F8905:G8905)</f>
        <v>#DIV/0!</v>
      </c>
      <c r="L8905" s="10">
        <f>J8905/2*Q$1/3*1000/(Q$2^3/6)</f>
        <v>0</v>
      </c>
      <c r="M8905" s="9" t="e">
        <f>(K8905-K8904)*J8905*1000</f>
        <v>#DIV/0!</v>
      </c>
      <c r="N8905" s="10">
        <f>IF(L8905&lt;Q$4*0.85,0,1)</f>
        <v>1</v>
      </c>
      <c r="O8905" s="10">
        <f>SUM(N$2:N8905)</f>
        <v>8904</v>
      </c>
      <c r="P8905" s="4"/>
      <c r="Q8905" s="4"/>
      <c r="R8905" s="4"/>
      <c r="S8905" s="4"/>
      <c r="T8905" s="4"/>
    </row>
    <row r="8906" spans="10:20" x14ac:dyDescent="0.15">
      <c r="J8906" s="8">
        <f>A8906</f>
        <v>0</v>
      </c>
      <c r="K8906" s="8" t="e">
        <f>-1*AVERAGE(F8906:G8906)</f>
        <v>#DIV/0!</v>
      </c>
      <c r="L8906" s="10">
        <f>J8906/2*Q$1/3*1000/(Q$2^3/6)</f>
        <v>0</v>
      </c>
      <c r="M8906" s="9" t="e">
        <f>(K8906-K8905)*J8906*1000</f>
        <v>#DIV/0!</v>
      </c>
      <c r="N8906" s="10">
        <f>IF(L8906&lt;Q$4*0.85,0,1)</f>
        <v>1</v>
      </c>
      <c r="O8906" s="10">
        <f>SUM(N$2:N8906)</f>
        <v>8905</v>
      </c>
      <c r="P8906" s="4"/>
      <c r="Q8906" s="4"/>
      <c r="R8906" s="4"/>
      <c r="S8906" s="4"/>
      <c r="T8906" s="4"/>
    </row>
    <row r="8907" spans="10:20" x14ac:dyDescent="0.15">
      <c r="J8907" s="8">
        <f>A8907</f>
        <v>0</v>
      </c>
      <c r="K8907" s="8" t="e">
        <f>-1*AVERAGE(F8907:G8907)</f>
        <v>#DIV/0!</v>
      </c>
      <c r="L8907" s="10">
        <f>J8907/2*Q$1/3*1000/(Q$2^3/6)</f>
        <v>0</v>
      </c>
      <c r="M8907" s="9" t="e">
        <f>(K8907-K8906)*J8907*1000</f>
        <v>#DIV/0!</v>
      </c>
      <c r="N8907" s="10">
        <f>IF(L8907&lt;Q$4*0.85,0,1)</f>
        <v>1</v>
      </c>
      <c r="O8907" s="10">
        <f>SUM(N$2:N8907)</f>
        <v>8906</v>
      </c>
      <c r="P8907" s="4"/>
      <c r="Q8907" s="4"/>
      <c r="R8907" s="4"/>
      <c r="S8907" s="4"/>
      <c r="T8907" s="4"/>
    </row>
    <row r="8908" spans="10:20" x14ac:dyDescent="0.15">
      <c r="J8908" s="8">
        <f>A8908</f>
        <v>0</v>
      </c>
      <c r="K8908" s="8" t="e">
        <f>-1*AVERAGE(F8908:G8908)</f>
        <v>#DIV/0!</v>
      </c>
      <c r="L8908" s="10">
        <f>J8908/2*Q$1/3*1000/(Q$2^3/6)</f>
        <v>0</v>
      </c>
      <c r="M8908" s="9" t="e">
        <f>(K8908-K8907)*J8908*1000</f>
        <v>#DIV/0!</v>
      </c>
      <c r="N8908" s="10">
        <f>IF(L8908&lt;Q$4*0.85,0,1)</f>
        <v>1</v>
      </c>
      <c r="O8908" s="10">
        <f>SUM(N$2:N8908)</f>
        <v>8907</v>
      </c>
      <c r="P8908" s="4"/>
      <c r="Q8908" s="4"/>
      <c r="R8908" s="4"/>
      <c r="S8908" s="4"/>
      <c r="T8908" s="4"/>
    </row>
    <row r="8909" spans="10:20" x14ac:dyDescent="0.15">
      <c r="J8909" s="8">
        <f>A8909</f>
        <v>0</v>
      </c>
      <c r="K8909" s="8" t="e">
        <f>-1*AVERAGE(F8909:G8909)</f>
        <v>#DIV/0!</v>
      </c>
      <c r="L8909" s="10">
        <f>J8909/2*Q$1/3*1000/(Q$2^3/6)</f>
        <v>0</v>
      </c>
      <c r="M8909" s="9" t="e">
        <f>(K8909-K8908)*J8909*1000</f>
        <v>#DIV/0!</v>
      </c>
      <c r="N8909" s="10">
        <f>IF(L8909&lt;Q$4*0.85,0,1)</f>
        <v>1</v>
      </c>
      <c r="O8909" s="10">
        <f>SUM(N$2:N8909)</f>
        <v>8908</v>
      </c>
      <c r="P8909" s="4"/>
      <c r="Q8909" s="4"/>
      <c r="R8909" s="4"/>
      <c r="S8909" s="4"/>
      <c r="T8909" s="4"/>
    </row>
    <row r="8910" spans="10:20" x14ac:dyDescent="0.15">
      <c r="J8910" s="8">
        <f>A8910</f>
        <v>0</v>
      </c>
      <c r="K8910" s="8" t="e">
        <f>-1*AVERAGE(F8910:G8910)</f>
        <v>#DIV/0!</v>
      </c>
      <c r="L8910" s="10">
        <f>J8910/2*Q$1/3*1000/(Q$2^3/6)</f>
        <v>0</v>
      </c>
      <c r="M8910" s="9" t="e">
        <f>(K8910-K8909)*J8910*1000</f>
        <v>#DIV/0!</v>
      </c>
      <c r="N8910" s="10">
        <f>IF(L8910&lt;Q$4*0.85,0,1)</f>
        <v>1</v>
      </c>
      <c r="O8910" s="10">
        <f>SUM(N$2:N8910)</f>
        <v>8909</v>
      </c>
      <c r="P8910" s="4"/>
      <c r="Q8910" s="4"/>
      <c r="R8910" s="4"/>
      <c r="S8910" s="4"/>
      <c r="T8910" s="4"/>
    </row>
    <row r="8911" spans="10:20" x14ac:dyDescent="0.15">
      <c r="J8911" s="8">
        <f>A8911</f>
        <v>0</v>
      </c>
      <c r="K8911" s="8" t="e">
        <f>-1*AVERAGE(F8911:G8911)</f>
        <v>#DIV/0!</v>
      </c>
      <c r="L8911" s="10">
        <f>J8911/2*Q$1/3*1000/(Q$2^3/6)</f>
        <v>0</v>
      </c>
      <c r="M8911" s="9" t="e">
        <f>(K8911-K8910)*J8911*1000</f>
        <v>#DIV/0!</v>
      </c>
      <c r="N8911" s="10">
        <f>IF(L8911&lt;Q$4*0.85,0,1)</f>
        <v>1</v>
      </c>
      <c r="O8911" s="10">
        <f>SUM(N$2:N8911)</f>
        <v>8910</v>
      </c>
      <c r="P8911" s="4"/>
      <c r="Q8911" s="4"/>
      <c r="R8911" s="4"/>
      <c r="S8911" s="4"/>
      <c r="T8911" s="4"/>
    </row>
    <row r="8912" spans="10:20" x14ac:dyDescent="0.15">
      <c r="J8912" s="8">
        <f>A8912</f>
        <v>0</v>
      </c>
      <c r="K8912" s="8" t="e">
        <f>-1*AVERAGE(F8912:G8912)</f>
        <v>#DIV/0!</v>
      </c>
      <c r="L8912" s="10">
        <f>J8912/2*Q$1/3*1000/(Q$2^3/6)</f>
        <v>0</v>
      </c>
      <c r="M8912" s="9" t="e">
        <f>(K8912-K8911)*J8912*1000</f>
        <v>#DIV/0!</v>
      </c>
      <c r="N8912" s="10">
        <f>IF(L8912&lt;Q$4*0.85,0,1)</f>
        <v>1</v>
      </c>
      <c r="O8912" s="10">
        <f>SUM(N$2:N8912)</f>
        <v>8911</v>
      </c>
      <c r="P8912" s="4"/>
      <c r="Q8912" s="4"/>
      <c r="R8912" s="4"/>
      <c r="S8912" s="4"/>
      <c r="T8912" s="4"/>
    </row>
    <row r="8913" spans="10:20" x14ac:dyDescent="0.15">
      <c r="J8913" s="8">
        <f>A8913</f>
        <v>0</v>
      </c>
      <c r="K8913" s="8" t="e">
        <f>-1*AVERAGE(F8913:G8913)</f>
        <v>#DIV/0!</v>
      </c>
      <c r="L8913" s="10">
        <f>J8913/2*Q$1/3*1000/(Q$2^3/6)</f>
        <v>0</v>
      </c>
      <c r="M8913" s="9" t="e">
        <f>(K8913-K8912)*J8913*1000</f>
        <v>#DIV/0!</v>
      </c>
      <c r="N8913" s="10">
        <f>IF(L8913&lt;Q$4*0.85,0,1)</f>
        <v>1</v>
      </c>
      <c r="O8913" s="10">
        <f>SUM(N$2:N8913)</f>
        <v>8912</v>
      </c>
      <c r="P8913" s="4"/>
      <c r="Q8913" s="4"/>
      <c r="R8913" s="4"/>
      <c r="S8913" s="4"/>
      <c r="T8913" s="4"/>
    </row>
    <row r="8914" spans="10:20" x14ac:dyDescent="0.15">
      <c r="J8914" s="8">
        <f>A8914</f>
        <v>0</v>
      </c>
      <c r="K8914" s="8" t="e">
        <f>-1*AVERAGE(F8914:G8914)</f>
        <v>#DIV/0!</v>
      </c>
      <c r="L8914" s="10">
        <f>J8914/2*Q$1/3*1000/(Q$2^3/6)</f>
        <v>0</v>
      </c>
      <c r="M8914" s="9" t="e">
        <f>(K8914-K8913)*J8914*1000</f>
        <v>#DIV/0!</v>
      </c>
      <c r="N8914" s="10">
        <f>IF(L8914&lt;Q$4*0.85,0,1)</f>
        <v>1</v>
      </c>
      <c r="O8914" s="10">
        <f>SUM(N$2:N8914)</f>
        <v>8913</v>
      </c>
      <c r="P8914" s="4"/>
      <c r="Q8914" s="4"/>
      <c r="R8914" s="4"/>
      <c r="S8914" s="4"/>
      <c r="T8914" s="4"/>
    </row>
    <row r="8915" spans="10:20" x14ac:dyDescent="0.15">
      <c r="J8915" s="8">
        <f>A8915</f>
        <v>0</v>
      </c>
      <c r="K8915" s="8" t="e">
        <f>-1*AVERAGE(F8915:G8915)</f>
        <v>#DIV/0!</v>
      </c>
      <c r="L8915" s="10">
        <f>J8915/2*Q$1/3*1000/(Q$2^3/6)</f>
        <v>0</v>
      </c>
      <c r="M8915" s="9" t="e">
        <f>(K8915-K8914)*J8915*1000</f>
        <v>#DIV/0!</v>
      </c>
      <c r="N8915" s="10">
        <f>IF(L8915&lt;Q$4*0.85,0,1)</f>
        <v>1</v>
      </c>
      <c r="O8915" s="10">
        <f>SUM(N$2:N8915)</f>
        <v>8914</v>
      </c>
      <c r="P8915" s="4"/>
      <c r="Q8915" s="4"/>
      <c r="R8915" s="4"/>
      <c r="S8915" s="4"/>
      <c r="T8915" s="4"/>
    </row>
    <row r="8916" spans="10:20" x14ac:dyDescent="0.15">
      <c r="J8916" s="8">
        <f>A8916</f>
        <v>0</v>
      </c>
      <c r="K8916" s="8" t="e">
        <f>-1*AVERAGE(F8916:G8916)</f>
        <v>#DIV/0!</v>
      </c>
      <c r="L8916" s="10">
        <f>J8916/2*Q$1/3*1000/(Q$2^3/6)</f>
        <v>0</v>
      </c>
      <c r="M8916" s="9" t="e">
        <f>(K8916-K8915)*J8916*1000</f>
        <v>#DIV/0!</v>
      </c>
      <c r="N8916" s="10">
        <f>IF(L8916&lt;Q$4*0.85,0,1)</f>
        <v>1</v>
      </c>
      <c r="O8916" s="10">
        <f>SUM(N$2:N8916)</f>
        <v>8915</v>
      </c>
      <c r="P8916" s="4"/>
      <c r="Q8916" s="4"/>
      <c r="R8916" s="4"/>
      <c r="S8916" s="4"/>
      <c r="T8916" s="4"/>
    </row>
    <row r="8917" spans="10:20" x14ac:dyDescent="0.15">
      <c r="J8917" s="8">
        <f>A8917</f>
        <v>0</v>
      </c>
      <c r="K8917" s="8" t="e">
        <f>-1*AVERAGE(F8917:G8917)</f>
        <v>#DIV/0!</v>
      </c>
      <c r="L8917" s="10">
        <f>J8917/2*Q$1/3*1000/(Q$2^3/6)</f>
        <v>0</v>
      </c>
      <c r="M8917" s="9" t="e">
        <f>(K8917-K8916)*J8917*1000</f>
        <v>#DIV/0!</v>
      </c>
      <c r="N8917" s="10">
        <f>IF(L8917&lt;Q$4*0.85,0,1)</f>
        <v>1</v>
      </c>
      <c r="O8917" s="10">
        <f>SUM(N$2:N8917)</f>
        <v>8916</v>
      </c>
      <c r="P8917" s="4"/>
      <c r="Q8917" s="4"/>
      <c r="R8917" s="4"/>
      <c r="S8917" s="4"/>
      <c r="T8917" s="4"/>
    </row>
    <row r="8918" spans="10:20" x14ac:dyDescent="0.15">
      <c r="J8918" s="8">
        <f>A8918</f>
        <v>0</v>
      </c>
      <c r="K8918" s="8" t="e">
        <f>-1*AVERAGE(F8918:G8918)</f>
        <v>#DIV/0!</v>
      </c>
      <c r="L8918" s="10">
        <f>J8918/2*Q$1/3*1000/(Q$2^3/6)</f>
        <v>0</v>
      </c>
      <c r="M8918" s="9" t="e">
        <f>(K8918-K8917)*J8918*1000</f>
        <v>#DIV/0!</v>
      </c>
      <c r="N8918" s="10">
        <f>IF(L8918&lt;Q$4*0.85,0,1)</f>
        <v>1</v>
      </c>
      <c r="O8918" s="10">
        <f>SUM(N$2:N8918)</f>
        <v>8917</v>
      </c>
      <c r="P8918" s="4"/>
      <c r="Q8918" s="4"/>
      <c r="R8918" s="4"/>
      <c r="S8918" s="4"/>
      <c r="T8918" s="4"/>
    </row>
    <row r="8919" spans="10:20" x14ac:dyDescent="0.15">
      <c r="J8919" s="8">
        <f>A8919</f>
        <v>0</v>
      </c>
      <c r="K8919" s="8" t="e">
        <f>-1*AVERAGE(F8919:G8919)</f>
        <v>#DIV/0!</v>
      </c>
      <c r="L8919" s="10">
        <f>J8919/2*Q$1/3*1000/(Q$2^3/6)</f>
        <v>0</v>
      </c>
      <c r="M8919" s="9" t="e">
        <f>(K8919-K8918)*J8919*1000</f>
        <v>#DIV/0!</v>
      </c>
      <c r="N8919" s="10">
        <f>IF(L8919&lt;Q$4*0.85,0,1)</f>
        <v>1</v>
      </c>
      <c r="O8919" s="10">
        <f>SUM(N$2:N8919)</f>
        <v>8918</v>
      </c>
      <c r="P8919" s="4"/>
      <c r="Q8919" s="4"/>
      <c r="R8919" s="4"/>
      <c r="S8919" s="4"/>
      <c r="T8919" s="4"/>
    </row>
    <row r="8920" spans="10:20" x14ac:dyDescent="0.15">
      <c r="J8920" s="8">
        <f>A8920</f>
        <v>0</v>
      </c>
      <c r="K8920" s="8" t="e">
        <f>-1*AVERAGE(F8920:G8920)</f>
        <v>#DIV/0!</v>
      </c>
      <c r="L8920" s="10">
        <f>J8920/2*Q$1/3*1000/(Q$2^3/6)</f>
        <v>0</v>
      </c>
      <c r="M8920" s="9" t="e">
        <f>(K8920-K8919)*J8920*1000</f>
        <v>#DIV/0!</v>
      </c>
      <c r="N8920" s="10">
        <f>IF(L8920&lt;Q$4*0.85,0,1)</f>
        <v>1</v>
      </c>
      <c r="O8920" s="10">
        <f>SUM(N$2:N8920)</f>
        <v>8919</v>
      </c>
      <c r="P8920" s="4"/>
      <c r="Q8920" s="4"/>
      <c r="R8920" s="4"/>
      <c r="S8920" s="4"/>
      <c r="T8920" s="4"/>
    </row>
    <row r="8921" spans="10:20" x14ac:dyDescent="0.15">
      <c r="J8921" s="8">
        <f>A8921</f>
        <v>0</v>
      </c>
      <c r="K8921" s="8" t="e">
        <f>-1*AVERAGE(F8921:G8921)</f>
        <v>#DIV/0!</v>
      </c>
      <c r="L8921" s="10">
        <f>J8921/2*Q$1/3*1000/(Q$2^3/6)</f>
        <v>0</v>
      </c>
      <c r="M8921" s="9" t="e">
        <f>(K8921-K8920)*J8921*1000</f>
        <v>#DIV/0!</v>
      </c>
      <c r="N8921" s="10">
        <f>IF(L8921&lt;Q$4*0.85,0,1)</f>
        <v>1</v>
      </c>
      <c r="O8921" s="10">
        <f>SUM(N$2:N8921)</f>
        <v>8920</v>
      </c>
      <c r="P8921" s="4"/>
      <c r="Q8921" s="4"/>
      <c r="R8921" s="4"/>
      <c r="S8921" s="4"/>
      <c r="T8921" s="4"/>
    </row>
    <row r="8922" spans="10:20" x14ac:dyDescent="0.15">
      <c r="J8922" s="8">
        <f>A8922</f>
        <v>0</v>
      </c>
      <c r="K8922" s="8" t="e">
        <f>-1*AVERAGE(F8922:G8922)</f>
        <v>#DIV/0!</v>
      </c>
      <c r="L8922" s="10">
        <f>J8922/2*Q$1/3*1000/(Q$2^3/6)</f>
        <v>0</v>
      </c>
      <c r="M8922" s="9" t="e">
        <f>(K8922-K8921)*J8922*1000</f>
        <v>#DIV/0!</v>
      </c>
      <c r="N8922" s="10">
        <f>IF(L8922&lt;Q$4*0.85,0,1)</f>
        <v>1</v>
      </c>
      <c r="O8922" s="10">
        <f>SUM(N$2:N8922)</f>
        <v>8921</v>
      </c>
      <c r="P8922" s="4"/>
      <c r="Q8922" s="4"/>
      <c r="R8922" s="4"/>
      <c r="S8922" s="4"/>
      <c r="T8922" s="4"/>
    </row>
    <row r="8923" spans="10:20" x14ac:dyDescent="0.15">
      <c r="J8923" s="8">
        <f>A8923</f>
        <v>0</v>
      </c>
      <c r="K8923" s="8" t="e">
        <f>-1*AVERAGE(F8923:G8923)</f>
        <v>#DIV/0!</v>
      </c>
      <c r="L8923" s="10">
        <f>J8923/2*Q$1/3*1000/(Q$2^3/6)</f>
        <v>0</v>
      </c>
      <c r="M8923" s="9" t="e">
        <f>(K8923-K8922)*J8923*1000</f>
        <v>#DIV/0!</v>
      </c>
      <c r="N8923" s="10">
        <f>IF(L8923&lt;Q$4*0.85,0,1)</f>
        <v>1</v>
      </c>
      <c r="O8923" s="10">
        <f>SUM(N$2:N8923)</f>
        <v>8922</v>
      </c>
      <c r="P8923" s="4"/>
      <c r="Q8923" s="4"/>
      <c r="R8923" s="4"/>
      <c r="S8923" s="4"/>
      <c r="T8923" s="4"/>
    </row>
    <row r="8924" spans="10:20" x14ac:dyDescent="0.15">
      <c r="J8924" s="8">
        <f>A8924</f>
        <v>0</v>
      </c>
      <c r="K8924" s="8" t="e">
        <f>-1*AVERAGE(F8924:G8924)</f>
        <v>#DIV/0!</v>
      </c>
      <c r="L8924" s="10">
        <f>J8924/2*Q$1/3*1000/(Q$2^3/6)</f>
        <v>0</v>
      </c>
      <c r="M8924" s="9" t="e">
        <f>(K8924-K8923)*J8924*1000</f>
        <v>#DIV/0!</v>
      </c>
      <c r="N8924" s="10">
        <f>IF(L8924&lt;Q$4*0.85,0,1)</f>
        <v>1</v>
      </c>
      <c r="O8924" s="10">
        <f>SUM(N$2:N8924)</f>
        <v>8923</v>
      </c>
      <c r="P8924" s="4"/>
      <c r="Q8924" s="4"/>
      <c r="R8924" s="4"/>
      <c r="S8924" s="4"/>
      <c r="T8924" s="4"/>
    </row>
    <row r="8925" spans="10:20" x14ac:dyDescent="0.15">
      <c r="J8925" s="8">
        <f>A8925</f>
        <v>0</v>
      </c>
      <c r="K8925" s="8" t="e">
        <f>-1*AVERAGE(F8925:G8925)</f>
        <v>#DIV/0!</v>
      </c>
      <c r="L8925" s="10">
        <f>J8925/2*Q$1/3*1000/(Q$2^3/6)</f>
        <v>0</v>
      </c>
      <c r="M8925" s="9" t="e">
        <f>(K8925-K8924)*J8925*1000</f>
        <v>#DIV/0!</v>
      </c>
      <c r="N8925" s="10">
        <f>IF(L8925&lt;Q$4*0.85,0,1)</f>
        <v>1</v>
      </c>
      <c r="O8925" s="10">
        <f>SUM(N$2:N8925)</f>
        <v>8924</v>
      </c>
      <c r="P8925" s="4"/>
      <c r="Q8925" s="4"/>
      <c r="R8925" s="4"/>
      <c r="S8925" s="4"/>
      <c r="T8925" s="4"/>
    </row>
    <row r="8926" spans="10:20" x14ac:dyDescent="0.15">
      <c r="J8926" s="8">
        <f>A8926</f>
        <v>0</v>
      </c>
      <c r="K8926" s="8" t="e">
        <f>-1*AVERAGE(F8926:G8926)</f>
        <v>#DIV/0!</v>
      </c>
      <c r="L8926" s="10">
        <f>J8926/2*Q$1/3*1000/(Q$2^3/6)</f>
        <v>0</v>
      </c>
      <c r="M8926" s="9" t="e">
        <f>(K8926-K8925)*J8926*1000</f>
        <v>#DIV/0!</v>
      </c>
      <c r="N8926" s="10">
        <f>IF(L8926&lt;Q$4*0.85,0,1)</f>
        <v>1</v>
      </c>
      <c r="O8926" s="10">
        <f>SUM(N$2:N8926)</f>
        <v>8925</v>
      </c>
      <c r="P8926" s="4"/>
      <c r="Q8926" s="4"/>
      <c r="R8926" s="4"/>
      <c r="S8926" s="4"/>
      <c r="T8926" s="4"/>
    </row>
    <row r="8927" spans="10:20" x14ac:dyDescent="0.15">
      <c r="J8927" s="8">
        <f>A8927</f>
        <v>0</v>
      </c>
      <c r="K8927" s="8" t="e">
        <f>-1*AVERAGE(F8927:G8927)</f>
        <v>#DIV/0!</v>
      </c>
      <c r="L8927" s="10">
        <f>J8927/2*Q$1/3*1000/(Q$2^3/6)</f>
        <v>0</v>
      </c>
      <c r="M8927" s="9" t="e">
        <f>(K8927-K8926)*J8927*1000</f>
        <v>#DIV/0!</v>
      </c>
      <c r="N8927" s="10">
        <f>IF(L8927&lt;Q$4*0.85,0,1)</f>
        <v>1</v>
      </c>
      <c r="O8927" s="10">
        <f>SUM(N$2:N8927)</f>
        <v>8926</v>
      </c>
      <c r="P8927" s="4"/>
      <c r="Q8927" s="4"/>
      <c r="R8927" s="4"/>
      <c r="S8927" s="4"/>
      <c r="T8927" s="4"/>
    </row>
    <row r="8928" spans="10:20" x14ac:dyDescent="0.15">
      <c r="J8928" s="8">
        <f>A8928</f>
        <v>0</v>
      </c>
      <c r="K8928" s="8" t="e">
        <f>-1*AVERAGE(F8928:G8928)</f>
        <v>#DIV/0!</v>
      </c>
      <c r="L8928" s="10">
        <f>J8928/2*Q$1/3*1000/(Q$2^3/6)</f>
        <v>0</v>
      </c>
      <c r="M8928" s="9" t="e">
        <f>(K8928-K8927)*J8928*1000</f>
        <v>#DIV/0!</v>
      </c>
      <c r="N8928" s="10">
        <f>IF(L8928&lt;Q$4*0.85,0,1)</f>
        <v>1</v>
      </c>
      <c r="O8928" s="10">
        <f>SUM(N$2:N8928)</f>
        <v>8927</v>
      </c>
      <c r="P8928" s="4"/>
      <c r="Q8928" s="4"/>
      <c r="R8928" s="4"/>
      <c r="S8928" s="4"/>
      <c r="T8928" s="4"/>
    </row>
    <row r="8929" spans="10:20" x14ac:dyDescent="0.15">
      <c r="J8929" s="8">
        <f>A8929</f>
        <v>0</v>
      </c>
      <c r="K8929" s="8" t="e">
        <f>-1*AVERAGE(F8929:G8929)</f>
        <v>#DIV/0!</v>
      </c>
      <c r="L8929" s="10">
        <f>J8929/2*Q$1/3*1000/(Q$2^3/6)</f>
        <v>0</v>
      </c>
      <c r="M8929" s="9" t="e">
        <f>(K8929-K8928)*J8929*1000</f>
        <v>#DIV/0!</v>
      </c>
      <c r="N8929" s="10">
        <f>IF(L8929&lt;Q$4*0.85,0,1)</f>
        <v>1</v>
      </c>
      <c r="O8929" s="10">
        <f>SUM(N$2:N8929)</f>
        <v>8928</v>
      </c>
      <c r="P8929" s="4"/>
      <c r="Q8929" s="4"/>
      <c r="R8929" s="4"/>
      <c r="S8929" s="4"/>
      <c r="T8929" s="4"/>
    </row>
    <row r="8930" spans="10:20" x14ac:dyDescent="0.15">
      <c r="J8930" s="8">
        <f>A8930</f>
        <v>0</v>
      </c>
      <c r="K8930" s="8" t="e">
        <f>-1*AVERAGE(F8930:G8930)</f>
        <v>#DIV/0!</v>
      </c>
      <c r="L8930" s="10">
        <f>J8930/2*Q$1/3*1000/(Q$2^3/6)</f>
        <v>0</v>
      </c>
      <c r="M8930" s="9" t="e">
        <f>(K8930-K8929)*J8930*1000</f>
        <v>#DIV/0!</v>
      </c>
      <c r="N8930" s="10">
        <f>IF(L8930&lt;Q$4*0.85,0,1)</f>
        <v>1</v>
      </c>
      <c r="O8930" s="10">
        <f>SUM(N$2:N8930)</f>
        <v>8929</v>
      </c>
      <c r="P8930" s="4"/>
      <c r="Q8930" s="4"/>
      <c r="R8930" s="4"/>
      <c r="S8930" s="4"/>
      <c r="T8930" s="4"/>
    </row>
    <row r="8931" spans="10:20" x14ac:dyDescent="0.15">
      <c r="J8931" s="8">
        <f>A8931</f>
        <v>0</v>
      </c>
      <c r="K8931" s="8" t="e">
        <f>-1*AVERAGE(F8931:G8931)</f>
        <v>#DIV/0!</v>
      </c>
      <c r="L8931" s="10">
        <f>J8931/2*Q$1/3*1000/(Q$2^3/6)</f>
        <v>0</v>
      </c>
      <c r="M8931" s="9" t="e">
        <f>(K8931-K8930)*J8931*1000</f>
        <v>#DIV/0!</v>
      </c>
      <c r="N8931" s="10">
        <f>IF(L8931&lt;Q$4*0.85,0,1)</f>
        <v>1</v>
      </c>
      <c r="O8931" s="10">
        <f>SUM(N$2:N8931)</f>
        <v>8930</v>
      </c>
      <c r="P8931" s="4"/>
      <c r="Q8931" s="4"/>
      <c r="R8931" s="4"/>
      <c r="S8931" s="4"/>
      <c r="T8931" s="4"/>
    </row>
    <row r="8932" spans="10:20" x14ac:dyDescent="0.15">
      <c r="J8932" s="8">
        <f>A8932</f>
        <v>0</v>
      </c>
      <c r="K8932" s="8" t="e">
        <f>-1*AVERAGE(F8932:G8932)</f>
        <v>#DIV/0!</v>
      </c>
      <c r="L8932" s="10">
        <f>J8932/2*Q$1/3*1000/(Q$2^3/6)</f>
        <v>0</v>
      </c>
      <c r="M8932" s="9" t="e">
        <f>(K8932-K8931)*J8932*1000</f>
        <v>#DIV/0!</v>
      </c>
      <c r="N8932" s="10">
        <f>IF(L8932&lt;Q$4*0.85,0,1)</f>
        <v>1</v>
      </c>
      <c r="O8932" s="10">
        <f>SUM(N$2:N8932)</f>
        <v>8931</v>
      </c>
      <c r="P8932" s="4"/>
      <c r="Q8932" s="4"/>
      <c r="R8932" s="4"/>
      <c r="S8932" s="4"/>
      <c r="T8932" s="4"/>
    </row>
    <row r="8933" spans="10:20" x14ac:dyDescent="0.15">
      <c r="J8933" s="8">
        <f>A8933</f>
        <v>0</v>
      </c>
      <c r="K8933" s="8" t="e">
        <f>-1*AVERAGE(F8933:G8933)</f>
        <v>#DIV/0!</v>
      </c>
      <c r="L8933" s="10">
        <f>J8933/2*Q$1/3*1000/(Q$2^3/6)</f>
        <v>0</v>
      </c>
      <c r="M8933" s="9" t="e">
        <f>(K8933-K8932)*J8933*1000</f>
        <v>#DIV/0!</v>
      </c>
      <c r="N8933" s="10">
        <f>IF(L8933&lt;Q$4*0.85,0,1)</f>
        <v>1</v>
      </c>
      <c r="O8933" s="10">
        <f>SUM(N$2:N8933)</f>
        <v>8932</v>
      </c>
      <c r="P8933" s="4"/>
      <c r="Q8933" s="4"/>
      <c r="R8933" s="4"/>
      <c r="S8933" s="4"/>
      <c r="T8933" s="4"/>
    </row>
    <row r="8934" spans="10:20" x14ac:dyDescent="0.15">
      <c r="J8934" s="8">
        <f>A8934</f>
        <v>0</v>
      </c>
      <c r="K8934" s="8" t="e">
        <f>-1*AVERAGE(F8934:G8934)</f>
        <v>#DIV/0!</v>
      </c>
      <c r="L8934" s="10">
        <f>J8934/2*Q$1/3*1000/(Q$2^3/6)</f>
        <v>0</v>
      </c>
      <c r="M8934" s="9" t="e">
        <f>(K8934-K8933)*J8934*1000</f>
        <v>#DIV/0!</v>
      </c>
      <c r="N8934" s="10">
        <f>IF(L8934&lt;Q$4*0.85,0,1)</f>
        <v>1</v>
      </c>
      <c r="O8934" s="10">
        <f>SUM(N$2:N8934)</f>
        <v>8933</v>
      </c>
      <c r="P8934" s="4"/>
      <c r="Q8934" s="4"/>
      <c r="R8934" s="4"/>
      <c r="S8934" s="4"/>
      <c r="T8934" s="4"/>
    </row>
    <row r="8935" spans="10:20" x14ac:dyDescent="0.15">
      <c r="J8935" s="8">
        <f>A8935</f>
        <v>0</v>
      </c>
      <c r="K8935" s="8" t="e">
        <f>-1*AVERAGE(F8935:G8935)</f>
        <v>#DIV/0!</v>
      </c>
      <c r="L8935" s="10">
        <f>J8935/2*Q$1/3*1000/(Q$2^3/6)</f>
        <v>0</v>
      </c>
      <c r="M8935" s="9" t="e">
        <f>(K8935-K8934)*J8935*1000</f>
        <v>#DIV/0!</v>
      </c>
      <c r="N8935" s="10">
        <f>IF(L8935&lt;Q$4*0.85,0,1)</f>
        <v>1</v>
      </c>
      <c r="O8935" s="10">
        <f>SUM(N$2:N8935)</f>
        <v>8934</v>
      </c>
      <c r="P8935" s="4"/>
      <c r="Q8935" s="4"/>
      <c r="R8935" s="4"/>
      <c r="S8935" s="4"/>
      <c r="T8935" s="4"/>
    </row>
    <row r="8936" spans="10:20" x14ac:dyDescent="0.15">
      <c r="J8936" s="8">
        <f>A8936</f>
        <v>0</v>
      </c>
      <c r="K8936" s="8" t="e">
        <f>-1*AVERAGE(F8936:G8936)</f>
        <v>#DIV/0!</v>
      </c>
      <c r="L8936" s="10">
        <f>J8936/2*Q$1/3*1000/(Q$2^3/6)</f>
        <v>0</v>
      </c>
      <c r="M8936" s="9" t="e">
        <f>(K8936-K8935)*J8936*1000</f>
        <v>#DIV/0!</v>
      </c>
      <c r="N8936" s="10">
        <f>IF(L8936&lt;Q$4*0.85,0,1)</f>
        <v>1</v>
      </c>
      <c r="O8936" s="10">
        <f>SUM(N$2:N8936)</f>
        <v>8935</v>
      </c>
      <c r="P8936" s="4"/>
      <c r="Q8936" s="4"/>
      <c r="R8936" s="4"/>
      <c r="S8936" s="4"/>
      <c r="T8936" s="4"/>
    </row>
    <row r="8937" spans="10:20" x14ac:dyDescent="0.15">
      <c r="J8937" s="8">
        <f>A8937</f>
        <v>0</v>
      </c>
      <c r="K8937" s="8" t="e">
        <f>-1*AVERAGE(F8937:G8937)</f>
        <v>#DIV/0!</v>
      </c>
      <c r="L8937" s="10">
        <f>J8937/2*Q$1/3*1000/(Q$2^3/6)</f>
        <v>0</v>
      </c>
      <c r="M8937" s="9" t="e">
        <f>(K8937-K8936)*J8937*1000</f>
        <v>#DIV/0!</v>
      </c>
      <c r="N8937" s="10">
        <f>IF(L8937&lt;Q$4*0.85,0,1)</f>
        <v>1</v>
      </c>
      <c r="O8937" s="10">
        <f>SUM(N$2:N8937)</f>
        <v>8936</v>
      </c>
      <c r="P8937" s="4"/>
      <c r="Q8937" s="4"/>
      <c r="R8937" s="4"/>
      <c r="S8937" s="4"/>
      <c r="T8937" s="4"/>
    </row>
    <row r="8938" spans="10:20" x14ac:dyDescent="0.15">
      <c r="J8938" s="8">
        <f>A8938</f>
        <v>0</v>
      </c>
      <c r="K8938" s="8" t="e">
        <f>-1*AVERAGE(F8938:G8938)</f>
        <v>#DIV/0!</v>
      </c>
      <c r="L8938" s="10">
        <f>J8938/2*Q$1/3*1000/(Q$2^3/6)</f>
        <v>0</v>
      </c>
      <c r="M8938" s="9" t="e">
        <f>(K8938-K8937)*J8938*1000</f>
        <v>#DIV/0!</v>
      </c>
      <c r="N8938" s="10">
        <f>IF(L8938&lt;Q$4*0.85,0,1)</f>
        <v>1</v>
      </c>
      <c r="O8938" s="10">
        <f>SUM(N$2:N8938)</f>
        <v>8937</v>
      </c>
      <c r="P8938" s="4"/>
      <c r="Q8938" s="4"/>
      <c r="R8938" s="4"/>
      <c r="S8938" s="4"/>
      <c r="T8938" s="4"/>
    </row>
    <row r="8939" spans="10:20" x14ac:dyDescent="0.15">
      <c r="J8939" s="8">
        <f>A8939</f>
        <v>0</v>
      </c>
      <c r="K8939" s="8" t="e">
        <f>-1*AVERAGE(F8939:G8939)</f>
        <v>#DIV/0!</v>
      </c>
      <c r="L8939" s="10">
        <f>J8939/2*Q$1/3*1000/(Q$2^3/6)</f>
        <v>0</v>
      </c>
      <c r="M8939" s="9" t="e">
        <f>(K8939-K8938)*J8939*1000</f>
        <v>#DIV/0!</v>
      </c>
      <c r="N8939" s="10">
        <f>IF(L8939&lt;Q$4*0.85,0,1)</f>
        <v>1</v>
      </c>
      <c r="O8939" s="10">
        <f>SUM(N$2:N8939)</f>
        <v>8938</v>
      </c>
      <c r="P8939" s="4"/>
      <c r="Q8939" s="4"/>
      <c r="R8939" s="4"/>
      <c r="S8939" s="4"/>
      <c r="T8939" s="4"/>
    </row>
    <row r="8940" spans="10:20" x14ac:dyDescent="0.15">
      <c r="J8940" s="8">
        <f>A8940</f>
        <v>0</v>
      </c>
      <c r="K8940" s="8" t="e">
        <f>-1*AVERAGE(F8940:G8940)</f>
        <v>#DIV/0!</v>
      </c>
      <c r="L8940" s="10">
        <f>J8940/2*Q$1/3*1000/(Q$2^3/6)</f>
        <v>0</v>
      </c>
      <c r="M8940" s="9" t="e">
        <f>(K8940-K8939)*J8940*1000</f>
        <v>#DIV/0!</v>
      </c>
      <c r="N8940" s="10">
        <f>IF(L8940&lt;Q$4*0.85,0,1)</f>
        <v>1</v>
      </c>
      <c r="O8940" s="10">
        <f>SUM(N$2:N8940)</f>
        <v>8939</v>
      </c>
      <c r="P8940" s="4"/>
      <c r="Q8940" s="4"/>
      <c r="R8940" s="4"/>
      <c r="S8940" s="4"/>
      <c r="T8940" s="4"/>
    </row>
    <row r="8941" spans="10:20" x14ac:dyDescent="0.15">
      <c r="J8941" s="8">
        <f>A8941</f>
        <v>0</v>
      </c>
      <c r="K8941" s="8" t="e">
        <f>-1*AVERAGE(F8941:G8941)</f>
        <v>#DIV/0!</v>
      </c>
      <c r="L8941" s="10">
        <f>J8941/2*Q$1/3*1000/(Q$2^3/6)</f>
        <v>0</v>
      </c>
      <c r="M8941" s="9" t="e">
        <f>(K8941-K8940)*J8941*1000</f>
        <v>#DIV/0!</v>
      </c>
      <c r="N8941" s="10">
        <f>IF(L8941&lt;Q$4*0.85,0,1)</f>
        <v>1</v>
      </c>
      <c r="O8941" s="10">
        <f>SUM(N$2:N8941)</f>
        <v>8940</v>
      </c>
      <c r="P8941" s="4"/>
      <c r="Q8941" s="4"/>
      <c r="R8941" s="4"/>
      <c r="S8941" s="4"/>
      <c r="T8941" s="4"/>
    </row>
    <row r="8942" spans="10:20" x14ac:dyDescent="0.15">
      <c r="J8942" s="8">
        <f>A8942</f>
        <v>0</v>
      </c>
      <c r="K8942" s="8" t="e">
        <f>-1*AVERAGE(F8942:G8942)</f>
        <v>#DIV/0!</v>
      </c>
      <c r="L8942" s="10">
        <f>J8942/2*Q$1/3*1000/(Q$2^3/6)</f>
        <v>0</v>
      </c>
      <c r="M8942" s="9" t="e">
        <f>(K8942-K8941)*J8942*1000</f>
        <v>#DIV/0!</v>
      </c>
      <c r="N8942" s="10">
        <f>IF(L8942&lt;Q$4*0.85,0,1)</f>
        <v>1</v>
      </c>
      <c r="O8942" s="10">
        <f>SUM(N$2:N8942)</f>
        <v>8941</v>
      </c>
      <c r="P8942" s="4"/>
      <c r="Q8942" s="4"/>
      <c r="R8942" s="4"/>
      <c r="S8942" s="4"/>
      <c r="T8942" s="4"/>
    </row>
    <row r="8943" spans="10:20" x14ac:dyDescent="0.15">
      <c r="J8943" s="8">
        <f>A8943</f>
        <v>0</v>
      </c>
      <c r="K8943" s="8" t="e">
        <f>-1*AVERAGE(F8943:G8943)</f>
        <v>#DIV/0!</v>
      </c>
      <c r="L8943" s="10">
        <f>J8943/2*Q$1/3*1000/(Q$2^3/6)</f>
        <v>0</v>
      </c>
      <c r="M8943" s="9" t="e">
        <f>(K8943-K8942)*J8943*1000</f>
        <v>#DIV/0!</v>
      </c>
      <c r="N8943" s="10">
        <f>IF(L8943&lt;Q$4*0.85,0,1)</f>
        <v>1</v>
      </c>
      <c r="O8943" s="10">
        <f>SUM(N$2:N8943)</f>
        <v>8942</v>
      </c>
      <c r="P8943" s="4"/>
      <c r="Q8943" s="4"/>
      <c r="R8943" s="4"/>
      <c r="S8943" s="4"/>
      <c r="T8943" s="4"/>
    </row>
    <row r="8944" spans="10:20" x14ac:dyDescent="0.15">
      <c r="J8944" s="8">
        <f>A8944</f>
        <v>0</v>
      </c>
      <c r="K8944" s="8" t="e">
        <f>-1*AVERAGE(F8944:G8944)</f>
        <v>#DIV/0!</v>
      </c>
      <c r="L8944" s="10">
        <f>J8944/2*Q$1/3*1000/(Q$2^3/6)</f>
        <v>0</v>
      </c>
      <c r="M8944" s="9" t="e">
        <f>(K8944-K8943)*J8944*1000</f>
        <v>#DIV/0!</v>
      </c>
      <c r="N8944" s="10">
        <f>IF(L8944&lt;Q$4*0.85,0,1)</f>
        <v>1</v>
      </c>
      <c r="O8944" s="10">
        <f>SUM(N$2:N8944)</f>
        <v>8943</v>
      </c>
      <c r="P8944" s="4"/>
      <c r="Q8944" s="4"/>
      <c r="R8944" s="4"/>
      <c r="S8944" s="4"/>
      <c r="T8944" s="4"/>
    </row>
    <row r="8945" spans="10:20" x14ac:dyDescent="0.15">
      <c r="J8945" s="8">
        <f>A8945</f>
        <v>0</v>
      </c>
      <c r="K8945" s="8" t="e">
        <f>-1*AVERAGE(F8945:G8945)</f>
        <v>#DIV/0!</v>
      </c>
      <c r="L8945" s="10">
        <f>J8945/2*Q$1/3*1000/(Q$2^3/6)</f>
        <v>0</v>
      </c>
      <c r="M8945" s="9" t="e">
        <f>(K8945-K8944)*J8945*1000</f>
        <v>#DIV/0!</v>
      </c>
      <c r="N8945" s="10">
        <f>IF(L8945&lt;Q$4*0.85,0,1)</f>
        <v>1</v>
      </c>
      <c r="O8945" s="10">
        <f>SUM(N$2:N8945)</f>
        <v>8944</v>
      </c>
      <c r="P8945" s="4"/>
      <c r="Q8945" s="4"/>
      <c r="R8945" s="4"/>
      <c r="S8945" s="4"/>
      <c r="T8945" s="4"/>
    </row>
    <row r="8946" spans="10:20" x14ac:dyDescent="0.15">
      <c r="J8946" s="8">
        <f>A8946</f>
        <v>0</v>
      </c>
      <c r="K8946" s="8" t="e">
        <f>-1*AVERAGE(F8946:G8946)</f>
        <v>#DIV/0!</v>
      </c>
      <c r="L8946" s="10">
        <f>J8946/2*Q$1/3*1000/(Q$2^3/6)</f>
        <v>0</v>
      </c>
      <c r="M8946" s="9" t="e">
        <f>(K8946-K8945)*J8946*1000</f>
        <v>#DIV/0!</v>
      </c>
      <c r="N8946" s="10">
        <f>IF(L8946&lt;Q$4*0.85,0,1)</f>
        <v>1</v>
      </c>
      <c r="O8946" s="10">
        <f>SUM(N$2:N8946)</f>
        <v>8945</v>
      </c>
      <c r="P8946" s="4"/>
      <c r="Q8946" s="4"/>
      <c r="R8946" s="4"/>
      <c r="S8946" s="4"/>
      <c r="T8946" s="4"/>
    </row>
    <row r="8947" spans="10:20" x14ac:dyDescent="0.15">
      <c r="J8947" s="8">
        <f>A8947</f>
        <v>0</v>
      </c>
      <c r="K8947" s="8" t="e">
        <f>-1*AVERAGE(F8947:G8947)</f>
        <v>#DIV/0!</v>
      </c>
      <c r="L8947" s="10">
        <f>J8947/2*Q$1/3*1000/(Q$2^3/6)</f>
        <v>0</v>
      </c>
      <c r="M8947" s="9" t="e">
        <f>(K8947-K8946)*J8947*1000</f>
        <v>#DIV/0!</v>
      </c>
      <c r="N8947" s="10">
        <f>IF(L8947&lt;Q$4*0.85,0,1)</f>
        <v>1</v>
      </c>
      <c r="O8947" s="10">
        <f>SUM(N$2:N8947)</f>
        <v>8946</v>
      </c>
      <c r="P8947" s="4"/>
      <c r="Q8947" s="4"/>
      <c r="R8947" s="4"/>
      <c r="S8947" s="4"/>
      <c r="T8947" s="4"/>
    </row>
    <row r="8948" spans="10:20" x14ac:dyDescent="0.15">
      <c r="J8948" s="8">
        <f>A8948</f>
        <v>0</v>
      </c>
      <c r="K8948" s="8" t="e">
        <f>-1*AVERAGE(F8948:G8948)</f>
        <v>#DIV/0!</v>
      </c>
      <c r="L8948" s="10">
        <f>J8948/2*Q$1/3*1000/(Q$2^3/6)</f>
        <v>0</v>
      </c>
      <c r="M8948" s="9" t="e">
        <f>(K8948-K8947)*J8948*1000</f>
        <v>#DIV/0!</v>
      </c>
      <c r="N8948" s="10">
        <f>IF(L8948&lt;Q$4*0.85,0,1)</f>
        <v>1</v>
      </c>
      <c r="O8948" s="10">
        <f>SUM(N$2:N8948)</f>
        <v>8947</v>
      </c>
      <c r="P8948" s="4"/>
      <c r="Q8948" s="4"/>
      <c r="R8948" s="4"/>
      <c r="S8948" s="4"/>
      <c r="T8948" s="4"/>
    </row>
    <row r="8949" spans="10:20" x14ac:dyDescent="0.15">
      <c r="J8949" s="8">
        <f>A8949</f>
        <v>0</v>
      </c>
      <c r="K8949" s="8" t="e">
        <f>-1*AVERAGE(F8949:G8949)</f>
        <v>#DIV/0!</v>
      </c>
      <c r="L8949" s="10">
        <f>J8949/2*Q$1/3*1000/(Q$2^3/6)</f>
        <v>0</v>
      </c>
      <c r="M8949" s="9" t="e">
        <f>(K8949-K8948)*J8949*1000</f>
        <v>#DIV/0!</v>
      </c>
      <c r="N8949" s="10">
        <f>IF(L8949&lt;Q$4*0.85,0,1)</f>
        <v>1</v>
      </c>
      <c r="O8949" s="10">
        <f>SUM(N$2:N8949)</f>
        <v>8948</v>
      </c>
      <c r="P8949" s="4"/>
      <c r="Q8949" s="4"/>
      <c r="R8949" s="4"/>
      <c r="S8949" s="4"/>
      <c r="T8949" s="4"/>
    </row>
    <row r="8950" spans="10:20" x14ac:dyDescent="0.15">
      <c r="J8950" s="8">
        <f>A8950</f>
        <v>0</v>
      </c>
      <c r="K8950" s="8" t="e">
        <f>-1*AVERAGE(F8950:G8950)</f>
        <v>#DIV/0!</v>
      </c>
      <c r="L8950" s="10">
        <f>J8950/2*Q$1/3*1000/(Q$2^3/6)</f>
        <v>0</v>
      </c>
      <c r="M8950" s="9" t="e">
        <f>(K8950-K8949)*J8950*1000</f>
        <v>#DIV/0!</v>
      </c>
      <c r="N8950" s="10">
        <f>IF(L8950&lt;Q$4*0.85,0,1)</f>
        <v>1</v>
      </c>
      <c r="O8950" s="10">
        <f>SUM(N$2:N8950)</f>
        <v>8949</v>
      </c>
      <c r="P8950" s="4"/>
      <c r="Q8950" s="4"/>
      <c r="R8950" s="4"/>
      <c r="S8950" s="4"/>
      <c r="T8950" s="4"/>
    </row>
    <row r="8951" spans="10:20" x14ac:dyDescent="0.15">
      <c r="J8951" s="8">
        <f>A8951</f>
        <v>0</v>
      </c>
      <c r="K8951" s="8" t="e">
        <f>-1*AVERAGE(F8951:G8951)</f>
        <v>#DIV/0!</v>
      </c>
      <c r="L8951" s="10">
        <f>J8951/2*Q$1/3*1000/(Q$2^3/6)</f>
        <v>0</v>
      </c>
      <c r="M8951" s="9" t="e">
        <f>(K8951-K8950)*J8951*1000</f>
        <v>#DIV/0!</v>
      </c>
      <c r="N8951" s="10">
        <f>IF(L8951&lt;Q$4*0.85,0,1)</f>
        <v>1</v>
      </c>
      <c r="O8951" s="10">
        <f>SUM(N$2:N8951)</f>
        <v>8950</v>
      </c>
      <c r="P8951" s="4"/>
      <c r="Q8951" s="4"/>
      <c r="R8951" s="4"/>
      <c r="S8951" s="4"/>
      <c r="T8951" s="4"/>
    </row>
    <row r="8952" spans="10:20" x14ac:dyDescent="0.15">
      <c r="J8952" s="8">
        <f>A8952</f>
        <v>0</v>
      </c>
      <c r="K8952" s="8" t="e">
        <f>-1*AVERAGE(F8952:G8952)</f>
        <v>#DIV/0!</v>
      </c>
      <c r="L8952" s="10">
        <f>J8952/2*Q$1/3*1000/(Q$2^3/6)</f>
        <v>0</v>
      </c>
      <c r="M8952" s="9" t="e">
        <f>(K8952-K8951)*J8952*1000</f>
        <v>#DIV/0!</v>
      </c>
      <c r="N8952" s="10">
        <f>IF(L8952&lt;Q$4*0.85,0,1)</f>
        <v>1</v>
      </c>
      <c r="O8952" s="10">
        <f>SUM(N$2:N8952)</f>
        <v>8951</v>
      </c>
      <c r="P8952" s="4"/>
      <c r="Q8952" s="4"/>
      <c r="R8952" s="4"/>
      <c r="S8952" s="4"/>
      <c r="T8952" s="4"/>
    </row>
    <row r="8953" spans="10:20" x14ac:dyDescent="0.15">
      <c r="J8953" s="8">
        <f>A8953</f>
        <v>0</v>
      </c>
      <c r="K8953" s="8" t="e">
        <f>-1*AVERAGE(F8953:G8953)</f>
        <v>#DIV/0!</v>
      </c>
      <c r="L8953" s="10">
        <f>J8953/2*Q$1/3*1000/(Q$2^3/6)</f>
        <v>0</v>
      </c>
      <c r="M8953" s="9" t="e">
        <f>(K8953-K8952)*J8953*1000</f>
        <v>#DIV/0!</v>
      </c>
      <c r="N8953" s="10">
        <f>IF(L8953&lt;Q$4*0.85,0,1)</f>
        <v>1</v>
      </c>
      <c r="O8953" s="10">
        <f>SUM(N$2:N8953)</f>
        <v>8952</v>
      </c>
      <c r="P8953" s="4"/>
      <c r="Q8953" s="4"/>
      <c r="R8953" s="4"/>
      <c r="S8953" s="4"/>
      <c r="T8953" s="4"/>
    </row>
    <row r="8954" spans="10:20" x14ac:dyDescent="0.15">
      <c r="J8954" s="8">
        <f>A8954</f>
        <v>0</v>
      </c>
      <c r="K8954" s="8" t="e">
        <f>-1*AVERAGE(F8954:G8954)</f>
        <v>#DIV/0!</v>
      </c>
      <c r="L8954" s="10">
        <f>J8954/2*Q$1/3*1000/(Q$2^3/6)</f>
        <v>0</v>
      </c>
      <c r="M8954" s="9" t="e">
        <f>(K8954-K8953)*J8954*1000</f>
        <v>#DIV/0!</v>
      </c>
      <c r="N8954" s="10">
        <f>IF(L8954&lt;Q$4*0.85,0,1)</f>
        <v>1</v>
      </c>
      <c r="O8954" s="10">
        <f>SUM(N$2:N8954)</f>
        <v>8953</v>
      </c>
      <c r="P8954" s="4"/>
      <c r="Q8954" s="4"/>
      <c r="R8954" s="4"/>
      <c r="S8954" s="4"/>
      <c r="T8954" s="4"/>
    </row>
    <row r="8955" spans="10:20" x14ac:dyDescent="0.15">
      <c r="J8955" s="8">
        <f>A8955</f>
        <v>0</v>
      </c>
      <c r="K8955" s="8" t="e">
        <f>-1*AVERAGE(F8955:G8955)</f>
        <v>#DIV/0!</v>
      </c>
      <c r="L8955" s="10">
        <f>J8955/2*Q$1/3*1000/(Q$2^3/6)</f>
        <v>0</v>
      </c>
      <c r="M8955" s="9" t="e">
        <f>(K8955-K8954)*J8955*1000</f>
        <v>#DIV/0!</v>
      </c>
      <c r="N8955" s="10">
        <f>IF(L8955&lt;Q$4*0.85,0,1)</f>
        <v>1</v>
      </c>
      <c r="O8955" s="10">
        <f>SUM(N$2:N8955)</f>
        <v>8954</v>
      </c>
      <c r="P8955" s="4"/>
      <c r="Q8955" s="4"/>
      <c r="R8955" s="4"/>
      <c r="S8955" s="4"/>
      <c r="T8955" s="4"/>
    </row>
    <row r="8956" spans="10:20" x14ac:dyDescent="0.15">
      <c r="J8956" s="8">
        <f>A8956</f>
        <v>0</v>
      </c>
      <c r="K8956" s="8" t="e">
        <f>-1*AVERAGE(F8956:G8956)</f>
        <v>#DIV/0!</v>
      </c>
      <c r="L8956" s="10">
        <f>J8956/2*Q$1/3*1000/(Q$2^3/6)</f>
        <v>0</v>
      </c>
      <c r="M8956" s="9" t="e">
        <f>(K8956-K8955)*J8956*1000</f>
        <v>#DIV/0!</v>
      </c>
      <c r="N8956" s="10">
        <f>IF(L8956&lt;Q$4*0.85,0,1)</f>
        <v>1</v>
      </c>
      <c r="O8956" s="10">
        <f>SUM(N$2:N8956)</f>
        <v>8955</v>
      </c>
      <c r="P8956" s="4"/>
      <c r="Q8956" s="4"/>
      <c r="R8956" s="4"/>
      <c r="S8956" s="4"/>
      <c r="T8956" s="4"/>
    </row>
    <row r="8957" spans="10:20" x14ac:dyDescent="0.15">
      <c r="J8957" s="8">
        <f>A8957</f>
        <v>0</v>
      </c>
      <c r="K8957" s="8" t="e">
        <f>-1*AVERAGE(F8957:G8957)</f>
        <v>#DIV/0!</v>
      </c>
      <c r="L8957" s="10">
        <f>J8957/2*Q$1/3*1000/(Q$2^3/6)</f>
        <v>0</v>
      </c>
      <c r="M8957" s="9" t="e">
        <f>(K8957-K8956)*J8957*1000</f>
        <v>#DIV/0!</v>
      </c>
      <c r="N8957" s="10">
        <f>IF(L8957&lt;Q$4*0.85,0,1)</f>
        <v>1</v>
      </c>
      <c r="O8957" s="10">
        <f>SUM(N$2:N8957)</f>
        <v>8956</v>
      </c>
      <c r="P8957" s="4"/>
      <c r="Q8957" s="4"/>
      <c r="R8957" s="4"/>
      <c r="S8957" s="4"/>
      <c r="T8957" s="4"/>
    </row>
    <row r="8958" spans="10:20" x14ac:dyDescent="0.15">
      <c r="J8958" s="8">
        <f>A8958</f>
        <v>0</v>
      </c>
      <c r="K8958" s="8" t="e">
        <f>-1*AVERAGE(F8958:G8958)</f>
        <v>#DIV/0!</v>
      </c>
      <c r="L8958" s="10">
        <f>J8958/2*Q$1/3*1000/(Q$2^3/6)</f>
        <v>0</v>
      </c>
      <c r="M8958" s="9" t="e">
        <f>(K8958-K8957)*J8958*1000</f>
        <v>#DIV/0!</v>
      </c>
      <c r="N8958" s="10">
        <f>IF(L8958&lt;Q$4*0.85,0,1)</f>
        <v>1</v>
      </c>
      <c r="O8958" s="10">
        <f>SUM(N$2:N8958)</f>
        <v>8957</v>
      </c>
      <c r="P8958" s="4"/>
      <c r="Q8958" s="4"/>
      <c r="R8958" s="4"/>
      <c r="S8958" s="4"/>
      <c r="T8958" s="4"/>
    </row>
    <row r="8959" spans="10:20" x14ac:dyDescent="0.15">
      <c r="J8959" s="8">
        <f>A8959</f>
        <v>0</v>
      </c>
      <c r="K8959" s="8" t="e">
        <f>-1*AVERAGE(F8959:G8959)</f>
        <v>#DIV/0!</v>
      </c>
      <c r="L8959" s="10">
        <f>J8959/2*Q$1/3*1000/(Q$2^3/6)</f>
        <v>0</v>
      </c>
      <c r="M8959" s="9" t="e">
        <f>(K8959-K8958)*J8959*1000</f>
        <v>#DIV/0!</v>
      </c>
      <c r="N8959" s="10">
        <f>IF(L8959&lt;Q$4*0.85,0,1)</f>
        <v>1</v>
      </c>
      <c r="O8959" s="10">
        <f>SUM(N$2:N8959)</f>
        <v>8958</v>
      </c>
      <c r="P8959" s="4"/>
      <c r="Q8959" s="4"/>
      <c r="R8959" s="4"/>
      <c r="S8959" s="4"/>
      <c r="T8959" s="4"/>
    </row>
    <row r="8960" spans="10:20" x14ac:dyDescent="0.15">
      <c r="J8960" s="8">
        <f>A8960</f>
        <v>0</v>
      </c>
      <c r="K8960" s="8" t="e">
        <f>-1*AVERAGE(F8960:G8960)</f>
        <v>#DIV/0!</v>
      </c>
      <c r="L8960" s="10">
        <f>J8960/2*Q$1/3*1000/(Q$2^3/6)</f>
        <v>0</v>
      </c>
      <c r="M8960" s="9" t="e">
        <f>(K8960-K8959)*J8960*1000</f>
        <v>#DIV/0!</v>
      </c>
      <c r="N8960" s="10">
        <f>IF(L8960&lt;Q$4*0.85,0,1)</f>
        <v>1</v>
      </c>
      <c r="O8960" s="10">
        <f>SUM(N$2:N8960)</f>
        <v>8959</v>
      </c>
      <c r="P8960" s="4"/>
      <c r="Q8960" s="4"/>
      <c r="R8960" s="4"/>
      <c r="S8960" s="4"/>
      <c r="T8960" s="4"/>
    </row>
    <row r="8961" spans="10:20" x14ac:dyDescent="0.15">
      <c r="J8961" s="8">
        <f>A8961</f>
        <v>0</v>
      </c>
      <c r="K8961" s="8" t="e">
        <f>-1*AVERAGE(F8961:G8961)</f>
        <v>#DIV/0!</v>
      </c>
      <c r="L8961" s="10">
        <f>J8961/2*Q$1/3*1000/(Q$2^3/6)</f>
        <v>0</v>
      </c>
      <c r="M8961" s="9" t="e">
        <f>(K8961-K8960)*J8961*1000</f>
        <v>#DIV/0!</v>
      </c>
      <c r="N8961" s="10">
        <f>IF(L8961&lt;Q$4*0.85,0,1)</f>
        <v>1</v>
      </c>
      <c r="O8961" s="10">
        <f>SUM(N$2:N8961)</f>
        <v>8960</v>
      </c>
      <c r="P8961" s="4"/>
      <c r="Q8961" s="4"/>
      <c r="R8961" s="4"/>
      <c r="S8961" s="4"/>
      <c r="T8961" s="4"/>
    </row>
    <row r="8962" spans="10:20" x14ac:dyDescent="0.15">
      <c r="J8962" s="8">
        <f>A8962</f>
        <v>0</v>
      </c>
      <c r="K8962" s="8" t="e">
        <f>-1*AVERAGE(F8962:G8962)</f>
        <v>#DIV/0!</v>
      </c>
      <c r="L8962" s="10">
        <f>J8962/2*Q$1/3*1000/(Q$2^3/6)</f>
        <v>0</v>
      </c>
      <c r="M8962" s="9" t="e">
        <f>(K8962-K8961)*J8962*1000</f>
        <v>#DIV/0!</v>
      </c>
      <c r="N8962" s="10">
        <f>IF(L8962&lt;Q$4*0.85,0,1)</f>
        <v>1</v>
      </c>
      <c r="O8962" s="10">
        <f>SUM(N$2:N8962)</f>
        <v>8961</v>
      </c>
      <c r="P8962" s="4"/>
      <c r="Q8962" s="4"/>
      <c r="R8962" s="4"/>
      <c r="S8962" s="4"/>
      <c r="T8962" s="4"/>
    </row>
    <row r="8963" spans="10:20" x14ac:dyDescent="0.15">
      <c r="J8963" s="8">
        <f>A8963</f>
        <v>0</v>
      </c>
      <c r="K8963" s="8" t="e">
        <f>-1*AVERAGE(F8963:G8963)</f>
        <v>#DIV/0!</v>
      </c>
      <c r="L8963" s="10">
        <f>J8963/2*Q$1/3*1000/(Q$2^3/6)</f>
        <v>0</v>
      </c>
      <c r="M8963" s="9" t="e">
        <f>(K8963-K8962)*J8963*1000</f>
        <v>#DIV/0!</v>
      </c>
      <c r="N8963" s="10">
        <f>IF(L8963&lt;Q$4*0.85,0,1)</f>
        <v>1</v>
      </c>
      <c r="O8963" s="10">
        <f>SUM(N$2:N8963)</f>
        <v>8962</v>
      </c>
      <c r="P8963" s="4"/>
      <c r="Q8963" s="4"/>
      <c r="R8963" s="4"/>
      <c r="S8963" s="4"/>
      <c r="T8963" s="4"/>
    </row>
    <row r="8964" spans="10:20" x14ac:dyDescent="0.15">
      <c r="J8964" s="8">
        <f>A8964</f>
        <v>0</v>
      </c>
      <c r="K8964" s="8" t="e">
        <f>-1*AVERAGE(F8964:G8964)</f>
        <v>#DIV/0!</v>
      </c>
      <c r="L8964" s="10">
        <f>J8964/2*Q$1/3*1000/(Q$2^3/6)</f>
        <v>0</v>
      </c>
      <c r="M8964" s="9" t="e">
        <f>(K8964-K8963)*J8964*1000</f>
        <v>#DIV/0!</v>
      </c>
      <c r="N8964" s="10">
        <f>IF(L8964&lt;Q$4*0.85,0,1)</f>
        <v>1</v>
      </c>
      <c r="O8964" s="10">
        <f>SUM(N$2:N8964)</f>
        <v>8963</v>
      </c>
      <c r="P8964" s="4"/>
      <c r="Q8964" s="4"/>
      <c r="R8964" s="4"/>
      <c r="S8964" s="4"/>
      <c r="T8964" s="4"/>
    </row>
    <row r="8965" spans="10:20" x14ac:dyDescent="0.15">
      <c r="J8965" s="8">
        <f>A8965</f>
        <v>0</v>
      </c>
      <c r="K8965" s="8" t="e">
        <f>-1*AVERAGE(F8965:G8965)</f>
        <v>#DIV/0!</v>
      </c>
      <c r="L8965" s="10">
        <f>J8965/2*Q$1/3*1000/(Q$2^3/6)</f>
        <v>0</v>
      </c>
      <c r="M8965" s="9" t="e">
        <f>(K8965-K8964)*J8965*1000</f>
        <v>#DIV/0!</v>
      </c>
      <c r="N8965" s="10">
        <f>IF(L8965&lt;Q$4*0.85,0,1)</f>
        <v>1</v>
      </c>
      <c r="O8965" s="10">
        <f>SUM(N$2:N8965)</f>
        <v>8964</v>
      </c>
      <c r="P8965" s="4"/>
      <c r="Q8965" s="4"/>
      <c r="R8965" s="4"/>
      <c r="S8965" s="4"/>
      <c r="T8965" s="4"/>
    </row>
    <row r="8966" spans="10:20" x14ac:dyDescent="0.15">
      <c r="J8966" s="8">
        <f>A8966</f>
        <v>0</v>
      </c>
      <c r="K8966" s="8" t="e">
        <f>-1*AVERAGE(F8966:G8966)</f>
        <v>#DIV/0!</v>
      </c>
      <c r="L8966" s="10">
        <f>J8966/2*Q$1/3*1000/(Q$2^3/6)</f>
        <v>0</v>
      </c>
      <c r="M8966" s="9" t="e">
        <f>(K8966-K8965)*J8966*1000</f>
        <v>#DIV/0!</v>
      </c>
      <c r="N8966" s="10">
        <f>IF(L8966&lt;Q$4*0.85,0,1)</f>
        <v>1</v>
      </c>
      <c r="O8966" s="10">
        <f>SUM(N$2:N8966)</f>
        <v>8965</v>
      </c>
      <c r="P8966" s="4"/>
      <c r="Q8966" s="4"/>
      <c r="R8966" s="4"/>
      <c r="S8966" s="4"/>
      <c r="T8966" s="4"/>
    </row>
    <row r="8967" spans="10:20" x14ac:dyDescent="0.15">
      <c r="J8967" s="8">
        <f>A8967</f>
        <v>0</v>
      </c>
      <c r="K8967" s="8" t="e">
        <f>-1*AVERAGE(F8967:G8967)</f>
        <v>#DIV/0!</v>
      </c>
      <c r="L8967" s="10">
        <f>J8967/2*Q$1/3*1000/(Q$2^3/6)</f>
        <v>0</v>
      </c>
      <c r="M8967" s="9" t="e">
        <f>(K8967-K8966)*J8967*1000</f>
        <v>#DIV/0!</v>
      </c>
      <c r="N8967" s="10">
        <f>IF(L8967&lt;Q$4*0.85,0,1)</f>
        <v>1</v>
      </c>
      <c r="O8967" s="10">
        <f>SUM(N$2:N8967)</f>
        <v>8966</v>
      </c>
      <c r="P8967" s="4"/>
      <c r="Q8967" s="4"/>
      <c r="R8967" s="4"/>
      <c r="S8967" s="4"/>
      <c r="T8967" s="4"/>
    </row>
    <row r="8968" spans="10:20" x14ac:dyDescent="0.15">
      <c r="J8968" s="8">
        <f>A8968</f>
        <v>0</v>
      </c>
      <c r="K8968" s="8" t="e">
        <f>-1*AVERAGE(F8968:G8968)</f>
        <v>#DIV/0!</v>
      </c>
      <c r="L8968" s="10">
        <f>J8968/2*Q$1/3*1000/(Q$2^3/6)</f>
        <v>0</v>
      </c>
      <c r="M8968" s="9" t="e">
        <f>(K8968-K8967)*J8968*1000</f>
        <v>#DIV/0!</v>
      </c>
      <c r="N8968" s="10">
        <f>IF(L8968&lt;Q$4*0.85,0,1)</f>
        <v>1</v>
      </c>
      <c r="O8968" s="10">
        <f>SUM(N$2:N8968)</f>
        <v>8967</v>
      </c>
      <c r="P8968" s="4"/>
      <c r="Q8968" s="4"/>
      <c r="R8968" s="4"/>
      <c r="S8968" s="4"/>
      <c r="T8968" s="4"/>
    </row>
    <row r="8969" spans="10:20" x14ac:dyDescent="0.15">
      <c r="J8969" s="8">
        <f>A8969</f>
        <v>0</v>
      </c>
      <c r="K8969" s="8" t="e">
        <f>-1*AVERAGE(F8969:G8969)</f>
        <v>#DIV/0!</v>
      </c>
      <c r="L8969" s="10">
        <f>J8969/2*Q$1/3*1000/(Q$2^3/6)</f>
        <v>0</v>
      </c>
      <c r="M8969" s="9" t="e">
        <f>(K8969-K8968)*J8969*1000</f>
        <v>#DIV/0!</v>
      </c>
      <c r="N8969" s="10">
        <f>IF(L8969&lt;Q$4*0.85,0,1)</f>
        <v>1</v>
      </c>
      <c r="O8969" s="10">
        <f>SUM(N$2:N8969)</f>
        <v>8968</v>
      </c>
      <c r="P8969" s="4"/>
      <c r="Q8969" s="4"/>
      <c r="R8969" s="4"/>
      <c r="S8969" s="4"/>
      <c r="T8969" s="4"/>
    </row>
    <row r="8970" spans="10:20" x14ac:dyDescent="0.15">
      <c r="J8970" s="8">
        <f>A8970</f>
        <v>0</v>
      </c>
      <c r="K8970" s="8" t="e">
        <f>-1*AVERAGE(F8970:G8970)</f>
        <v>#DIV/0!</v>
      </c>
      <c r="L8970" s="10">
        <f>J8970/2*Q$1/3*1000/(Q$2^3/6)</f>
        <v>0</v>
      </c>
      <c r="M8970" s="9" t="e">
        <f>(K8970-K8969)*J8970*1000</f>
        <v>#DIV/0!</v>
      </c>
      <c r="N8970" s="10">
        <f>IF(L8970&lt;Q$4*0.85,0,1)</f>
        <v>1</v>
      </c>
      <c r="O8970" s="10">
        <f>SUM(N$2:N8970)</f>
        <v>8969</v>
      </c>
      <c r="P8970" s="4"/>
      <c r="Q8970" s="4"/>
      <c r="R8970" s="4"/>
      <c r="S8970" s="4"/>
      <c r="T8970" s="4"/>
    </row>
    <row r="8971" spans="10:20" x14ac:dyDescent="0.15">
      <c r="J8971" s="8">
        <f>A8971</f>
        <v>0</v>
      </c>
      <c r="K8971" s="8" t="e">
        <f>-1*AVERAGE(F8971:G8971)</f>
        <v>#DIV/0!</v>
      </c>
      <c r="L8971" s="10">
        <f>J8971/2*Q$1/3*1000/(Q$2^3/6)</f>
        <v>0</v>
      </c>
      <c r="M8971" s="9" t="e">
        <f>(K8971-K8970)*J8971*1000</f>
        <v>#DIV/0!</v>
      </c>
      <c r="N8971" s="10">
        <f>IF(L8971&lt;Q$4*0.85,0,1)</f>
        <v>1</v>
      </c>
      <c r="O8971" s="10">
        <f>SUM(N$2:N8971)</f>
        <v>8970</v>
      </c>
      <c r="P8971" s="4"/>
      <c r="Q8971" s="4"/>
      <c r="R8971" s="4"/>
      <c r="S8971" s="4"/>
      <c r="T8971" s="4"/>
    </row>
    <row r="8972" spans="10:20" x14ac:dyDescent="0.15">
      <c r="J8972" s="8">
        <f>A8972</f>
        <v>0</v>
      </c>
      <c r="K8972" s="8" t="e">
        <f>-1*AVERAGE(F8972:G8972)</f>
        <v>#DIV/0!</v>
      </c>
      <c r="L8972" s="10">
        <f>J8972/2*Q$1/3*1000/(Q$2^3/6)</f>
        <v>0</v>
      </c>
      <c r="M8972" s="9" t="e">
        <f>(K8972-K8971)*J8972*1000</f>
        <v>#DIV/0!</v>
      </c>
      <c r="N8972" s="10">
        <f>IF(L8972&lt;Q$4*0.85,0,1)</f>
        <v>1</v>
      </c>
      <c r="O8972" s="10">
        <f>SUM(N$2:N8972)</f>
        <v>8971</v>
      </c>
      <c r="P8972" s="4"/>
      <c r="Q8972" s="4"/>
      <c r="R8972" s="4"/>
      <c r="S8972" s="4"/>
      <c r="T8972" s="4"/>
    </row>
    <row r="8973" spans="10:20" x14ac:dyDescent="0.15">
      <c r="J8973" s="8">
        <f>A8973</f>
        <v>0</v>
      </c>
      <c r="K8973" s="8" t="e">
        <f>-1*AVERAGE(F8973:G8973)</f>
        <v>#DIV/0!</v>
      </c>
      <c r="L8973" s="10">
        <f>J8973/2*Q$1/3*1000/(Q$2^3/6)</f>
        <v>0</v>
      </c>
      <c r="M8973" s="9" t="e">
        <f>(K8973-K8972)*J8973*1000</f>
        <v>#DIV/0!</v>
      </c>
      <c r="N8973" s="10">
        <f>IF(L8973&lt;Q$4*0.85,0,1)</f>
        <v>1</v>
      </c>
      <c r="O8973" s="10">
        <f>SUM(N$2:N8973)</f>
        <v>8972</v>
      </c>
      <c r="P8973" s="4"/>
      <c r="Q8973" s="4"/>
      <c r="R8973" s="4"/>
      <c r="S8973" s="4"/>
      <c r="T8973" s="4"/>
    </row>
    <row r="8974" spans="10:20" x14ac:dyDescent="0.15">
      <c r="J8974" s="8">
        <f>A8974</f>
        <v>0</v>
      </c>
      <c r="K8974" s="8" t="e">
        <f>-1*AVERAGE(F8974:G8974)</f>
        <v>#DIV/0!</v>
      </c>
      <c r="L8974" s="10">
        <f>J8974/2*Q$1/3*1000/(Q$2^3/6)</f>
        <v>0</v>
      </c>
      <c r="M8974" s="9" t="e">
        <f>(K8974-K8973)*J8974*1000</f>
        <v>#DIV/0!</v>
      </c>
      <c r="N8974" s="10">
        <f>IF(L8974&lt;Q$4*0.85,0,1)</f>
        <v>1</v>
      </c>
      <c r="O8974" s="10">
        <f>SUM(N$2:N8974)</f>
        <v>8973</v>
      </c>
      <c r="P8974" s="4"/>
      <c r="Q8974" s="4"/>
      <c r="R8974" s="4"/>
      <c r="S8974" s="4"/>
      <c r="T8974" s="4"/>
    </row>
    <row r="8975" spans="10:20" x14ac:dyDescent="0.15">
      <c r="J8975" s="8">
        <f>A8975</f>
        <v>0</v>
      </c>
      <c r="K8975" s="8" t="e">
        <f>-1*AVERAGE(F8975:G8975)</f>
        <v>#DIV/0!</v>
      </c>
      <c r="L8975" s="10">
        <f>J8975/2*Q$1/3*1000/(Q$2^3/6)</f>
        <v>0</v>
      </c>
      <c r="M8975" s="9" t="e">
        <f>(K8975-K8974)*J8975*1000</f>
        <v>#DIV/0!</v>
      </c>
      <c r="N8975" s="10">
        <f>IF(L8975&lt;Q$4*0.85,0,1)</f>
        <v>1</v>
      </c>
      <c r="O8975" s="10">
        <f>SUM(N$2:N8975)</f>
        <v>8974</v>
      </c>
      <c r="P8975" s="4"/>
      <c r="Q8975" s="4"/>
      <c r="R8975" s="4"/>
      <c r="S8975" s="4"/>
      <c r="T8975" s="4"/>
    </row>
    <row r="8976" spans="10:20" x14ac:dyDescent="0.15">
      <c r="J8976" s="8">
        <f>A8976</f>
        <v>0</v>
      </c>
      <c r="K8976" s="8" t="e">
        <f>-1*AVERAGE(F8976:G8976)</f>
        <v>#DIV/0!</v>
      </c>
      <c r="L8976" s="10">
        <f>J8976/2*Q$1/3*1000/(Q$2^3/6)</f>
        <v>0</v>
      </c>
      <c r="M8976" s="9" t="e">
        <f>(K8976-K8975)*J8976*1000</f>
        <v>#DIV/0!</v>
      </c>
      <c r="N8976" s="10">
        <f>IF(L8976&lt;Q$4*0.85,0,1)</f>
        <v>1</v>
      </c>
      <c r="O8976" s="10">
        <f>SUM(N$2:N8976)</f>
        <v>8975</v>
      </c>
      <c r="P8976" s="4"/>
      <c r="Q8976" s="4"/>
      <c r="R8976" s="4"/>
      <c r="S8976" s="4"/>
      <c r="T8976" s="4"/>
    </row>
    <row r="8977" spans="10:20" x14ac:dyDescent="0.15">
      <c r="J8977" s="8">
        <f>A8977</f>
        <v>0</v>
      </c>
      <c r="K8977" s="8" t="e">
        <f>-1*AVERAGE(F8977:G8977)</f>
        <v>#DIV/0!</v>
      </c>
      <c r="L8977" s="10">
        <f>J8977/2*Q$1/3*1000/(Q$2^3/6)</f>
        <v>0</v>
      </c>
      <c r="M8977" s="9" t="e">
        <f>(K8977-K8976)*J8977*1000</f>
        <v>#DIV/0!</v>
      </c>
      <c r="N8977" s="10">
        <f>IF(L8977&lt;Q$4*0.85,0,1)</f>
        <v>1</v>
      </c>
      <c r="O8977" s="10">
        <f>SUM(N$2:N8977)</f>
        <v>8976</v>
      </c>
      <c r="P8977" s="4"/>
      <c r="Q8977" s="4"/>
      <c r="R8977" s="4"/>
      <c r="S8977" s="4"/>
      <c r="T8977" s="4"/>
    </row>
    <row r="8978" spans="10:20" x14ac:dyDescent="0.15">
      <c r="J8978" s="8">
        <f>A8978</f>
        <v>0</v>
      </c>
      <c r="K8978" s="8" t="e">
        <f>-1*AVERAGE(F8978:G8978)</f>
        <v>#DIV/0!</v>
      </c>
      <c r="L8978" s="10">
        <f>J8978/2*Q$1/3*1000/(Q$2^3/6)</f>
        <v>0</v>
      </c>
      <c r="M8978" s="9" t="e">
        <f>(K8978-K8977)*J8978*1000</f>
        <v>#DIV/0!</v>
      </c>
      <c r="N8978" s="10">
        <f>IF(L8978&lt;Q$4*0.85,0,1)</f>
        <v>1</v>
      </c>
      <c r="O8978" s="10">
        <f>SUM(N$2:N8978)</f>
        <v>8977</v>
      </c>
      <c r="P8978" s="4"/>
      <c r="Q8978" s="4"/>
      <c r="R8978" s="4"/>
      <c r="S8978" s="4"/>
      <c r="T8978" s="4"/>
    </row>
    <row r="8979" spans="10:20" x14ac:dyDescent="0.15">
      <c r="J8979" s="8">
        <f>A8979</f>
        <v>0</v>
      </c>
      <c r="K8979" s="8" t="e">
        <f>-1*AVERAGE(F8979:G8979)</f>
        <v>#DIV/0!</v>
      </c>
      <c r="L8979" s="10">
        <f>J8979/2*Q$1/3*1000/(Q$2^3/6)</f>
        <v>0</v>
      </c>
      <c r="M8979" s="9" t="e">
        <f>(K8979-K8978)*J8979*1000</f>
        <v>#DIV/0!</v>
      </c>
      <c r="N8979" s="10">
        <f>IF(L8979&lt;Q$4*0.85,0,1)</f>
        <v>1</v>
      </c>
      <c r="O8979" s="10">
        <f>SUM(N$2:N8979)</f>
        <v>8978</v>
      </c>
      <c r="P8979" s="4"/>
      <c r="Q8979" s="4"/>
      <c r="R8979" s="4"/>
      <c r="S8979" s="4"/>
      <c r="T8979" s="4"/>
    </row>
    <row r="8980" spans="10:20" x14ac:dyDescent="0.15">
      <c r="J8980" s="8">
        <f>A8980</f>
        <v>0</v>
      </c>
      <c r="K8980" s="8" t="e">
        <f>-1*AVERAGE(F8980:G8980)</f>
        <v>#DIV/0!</v>
      </c>
      <c r="L8980" s="10">
        <f>J8980/2*Q$1/3*1000/(Q$2^3/6)</f>
        <v>0</v>
      </c>
      <c r="M8980" s="9" t="e">
        <f>(K8980-K8979)*J8980*1000</f>
        <v>#DIV/0!</v>
      </c>
      <c r="N8980" s="10">
        <f>IF(L8980&lt;Q$4*0.85,0,1)</f>
        <v>1</v>
      </c>
      <c r="O8980" s="10">
        <f>SUM(N$2:N8980)</f>
        <v>8979</v>
      </c>
      <c r="P8980" s="4"/>
      <c r="Q8980" s="4"/>
      <c r="R8980" s="4"/>
      <c r="S8980" s="4"/>
      <c r="T8980" s="4"/>
    </row>
    <row r="8981" spans="10:20" x14ac:dyDescent="0.15">
      <c r="J8981" s="8">
        <f>A8981</f>
        <v>0</v>
      </c>
      <c r="K8981" s="8" t="e">
        <f>-1*AVERAGE(F8981:G8981)</f>
        <v>#DIV/0!</v>
      </c>
      <c r="L8981" s="10">
        <f>J8981/2*Q$1/3*1000/(Q$2^3/6)</f>
        <v>0</v>
      </c>
      <c r="M8981" s="9" t="e">
        <f>(K8981-K8980)*J8981*1000</f>
        <v>#DIV/0!</v>
      </c>
      <c r="N8981" s="10">
        <f>IF(L8981&lt;Q$4*0.85,0,1)</f>
        <v>1</v>
      </c>
      <c r="O8981" s="10">
        <f>SUM(N$2:N8981)</f>
        <v>8980</v>
      </c>
      <c r="P8981" s="4"/>
      <c r="Q8981" s="4"/>
      <c r="R8981" s="4"/>
      <c r="S8981" s="4"/>
      <c r="T8981" s="4"/>
    </row>
    <row r="8982" spans="10:20" x14ac:dyDescent="0.15">
      <c r="J8982" s="8">
        <f>A8982</f>
        <v>0</v>
      </c>
      <c r="K8982" s="8" t="e">
        <f>-1*AVERAGE(F8982:G8982)</f>
        <v>#DIV/0!</v>
      </c>
      <c r="L8982" s="10">
        <f>J8982/2*Q$1/3*1000/(Q$2^3/6)</f>
        <v>0</v>
      </c>
      <c r="M8982" s="9" t="e">
        <f>(K8982-K8981)*J8982*1000</f>
        <v>#DIV/0!</v>
      </c>
      <c r="N8982" s="10">
        <f>IF(L8982&lt;Q$4*0.85,0,1)</f>
        <v>1</v>
      </c>
      <c r="O8982" s="10">
        <f>SUM(N$2:N8982)</f>
        <v>8981</v>
      </c>
      <c r="P8982" s="4"/>
      <c r="Q8982" s="4"/>
      <c r="R8982" s="4"/>
      <c r="S8982" s="4"/>
      <c r="T8982" s="4"/>
    </row>
    <row r="8983" spans="10:20" x14ac:dyDescent="0.15">
      <c r="J8983" s="8">
        <f>A8983</f>
        <v>0</v>
      </c>
      <c r="K8983" s="8" t="e">
        <f>-1*AVERAGE(F8983:G8983)</f>
        <v>#DIV/0!</v>
      </c>
      <c r="L8983" s="10">
        <f>J8983/2*Q$1/3*1000/(Q$2^3/6)</f>
        <v>0</v>
      </c>
      <c r="M8983" s="9" t="e">
        <f>(K8983-K8982)*J8983*1000</f>
        <v>#DIV/0!</v>
      </c>
      <c r="N8983" s="10">
        <f>IF(L8983&lt;Q$4*0.85,0,1)</f>
        <v>1</v>
      </c>
      <c r="O8983" s="10">
        <f>SUM(N$2:N8983)</f>
        <v>8982</v>
      </c>
      <c r="P8983" s="4"/>
      <c r="Q8983" s="4"/>
      <c r="R8983" s="4"/>
      <c r="S8983" s="4"/>
      <c r="T8983" s="4"/>
    </row>
    <row r="8984" spans="10:20" x14ac:dyDescent="0.15">
      <c r="J8984" s="8">
        <f>A8984</f>
        <v>0</v>
      </c>
      <c r="K8984" s="8" t="e">
        <f>-1*AVERAGE(F8984:G8984)</f>
        <v>#DIV/0!</v>
      </c>
      <c r="L8984" s="10">
        <f>J8984/2*Q$1/3*1000/(Q$2^3/6)</f>
        <v>0</v>
      </c>
      <c r="M8984" s="9" t="e">
        <f>(K8984-K8983)*J8984*1000</f>
        <v>#DIV/0!</v>
      </c>
      <c r="N8984" s="10">
        <f>IF(L8984&lt;Q$4*0.85,0,1)</f>
        <v>1</v>
      </c>
      <c r="O8984" s="10">
        <f>SUM(N$2:N8984)</f>
        <v>8983</v>
      </c>
      <c r="P8984" s="4"/>
      <c r="Q8984" s="4"/>
      <c r="R8984" s="4"/>
      <c r="S8984" s="4"/>
      <c r="T8984" s="4"/>
    </row>
    <row r="8985" spans="10:20" x14ac:dyDescent="0.15">
      <c r="J8985" s="8">
        <f>A8985</f>
        <v>0</v>
      </c>
      <c r="K8985" s="8" t="e">
        <f>-1*AVERAGE(F8985:G8985)</f>
        <v>#DIV/0!</v>
      </c>
      <c r="L8985" s="10">
        <f>J8985/2*Q$1/3*1000/(Q$2^3/6)</f>
        <v>0</v>
      </c>
      <c r="M8985" s="9" t="e">
        <f>(K8985-K8984)*J8985*1000</f>
        <v>#DIV/0!</v>
      </c>
      <c r="N8985" s="10">
        <f>IF(L8985&lt;Q$4*0.85,0,1)</f>
        <v>1</v>
      </c>
      <c r="O8985" s="10">
        <f>SUM(N$2:N8985)</f>
        <v>8984</v>
      </c>
      <c r="P8985" s="4"/>
      <c r="Q8985" s="4"/>
      <c r="R8985" s="4"/>
      <c r="S8985" s="4"/>
      <c r="T8985" s="4"/>
    </row>
    <row r="8986" spans="10:20" x14ac:dyDescent="0.15">
      <c r="J8986" s="8">
        <f>A8986</f>
        <v>0</v>
      </c>
      <c r="K8986" s="8" t="e">
        <f>-1*AVERAGE(F8986:G8986)</f>
        <v>#DIV/0!</v>
      </c>
      <c r="L8986" s="10">
        <f>J8986/2*Q$1/3*1000/(Q$2^3/6)</f>
        <v>0</v>
      </c>
      <c r="M8986" s="9" t="e">
        <f>(K8986-K8985)*J8986*1000</f>
        <v>#DIV/0!</v>
      </c>
      <c r="N8986" s="10">
        <f>IF(L8986&lt;Q$4*0.85,0,1)</f>
        <v>1</v>
      </c>
      <c r="O8986" s="10">
        <f>SUM(N$2:N8986)</f>
        <v>8985</v>
      </c>
      <c r="P8986" s="4"/>
      <c r="Q8986" s="4"/>
      <c r="R8986" s="4"/>
      <c r="S8986" s="4"/>
      <c r="T8986" s="4"/>
    </row>
    <row r="8987" spans="10:20" x14ac:dyDescent="0.15">
      <c r="J8987" s="8">
        <f>A8987</f>
        <v>0</v>
      </c>
      <c r="K8987" s="8" t="e">
        <f>-1*AVERAGE(F8987:G8987)</f>
        <v>#DIV/0!</v>
      </c>
      <c r="L8987" s="10">
        <f>J8987/2*Q$1/3*1000/(Q$2^3/6)</f>
        <v>0</v>
      </c>
      <c r="M8987" s="9" t="e">
        <f>(K8987-K8986)*J8987*1000</f>
        <v>#DIV/0!</v>
      </c>
      <c r="N8987" s="10">
        <f>IF(L8987&lt;Q$4*0.85,0,1)</f>
        <v>1</v>
      </c>
      <c r="O8987" s="10">
        <f>SUM(N$2:N8987)</f>
        <v>8986</v>
      </c>
      <c r="P8987" s="4"/>
      <c r="Q8987" s="4"/>
      <c r="R8987" s="4"/>
      <c r="S8987" s="4"/>
      <c r="T8987" s="4"/>
    </row>
    <row r="8988" spans="10:20" x14ac:dyDescent="0.15">
      <c r="J8988" s="8">
        <f>A8988</f>
        <v>0</v>
      </c>
      <c r="K8988" s="8" t="e">
        <f>-1*AVERAGE(F8988:G8988)</f>
        <v>#DIV/0!</v>
      </c>
      <c r="L8988" s="10">
        <f>J8988/2*Q$1/3*1000/(Q$2^3/6)</f>
        <v>0</v>
      </c>
      <c r="M8988" s="9" t="e">
        <f>(K8988-K8987)*J8988*1000</f>
        <v>#DIV/0!</v>
      </c>
      <c r="N8988" s="10">
        <f>IF(L8988&lt;Q$4*0.85,0,1)</f>
        <v>1</v>
      </c>
      <c r="O8988" s="10">
        <f>SUM(N$2:N8988)</f>
        <v>8987</v>
      </c>
      <c r="P8988" s="4"/>
      <c r="Q8988" s="4"/>
      <c r="R8988" s="4"/>
      <c r="S8988" s="4"/>
      <c r="T8988" s="4"/>
    </row>
    <row r="8989" spans="10:20" x14ac:dyDescent="0.15">
      <c r="J8989" s="8">
        <f>A8989</f>
        <v>0</v>
      </c>
      <c r="K8989" s="8" t="e">
        <f>-1*AVERAGE(F8989:G8989)</f>
        <v>#DIV/0!</v>
      </c>
      <c r="L8989" s="10">
        <f>J8989/2*Q$1/3*1000/(Q$2^3/6)</f>
        <v>0</v>
      </c>
      <c r="M8989" s="9" t="e">
        <f>(K8989-K8988)*J8989*1000</f>
        <v>#DIV/0!</v>
      </c>
      <c r="N8989" s="10">
        <f>IF(L8989&lt;Q$4*0.85,0,1)</f>
        <v>1</v>
      </c>
      <c r="O8989" s="10">
        <f>SUM(N$2:N8989)</f>
        <v>8988</v>
      </c>
      <c r="P8989" s="4"/>
      <c r="Q8989" s="4"/>
      <c r="R8989" s="4"/>
      <c r="S8989" s="4"/>
      <c r="T8989" s="4"/>
    </row>
    <row r="8990" spans="10:20" x14ac:dyDescent="0.15">
      <c r="J8990" s="8">
        <f>A8990</f>
        <v>0</v>
      </c>
      <c r="K8990" s="8" t="e">
        <f>-1*AVERAGE(F8990:G8990)</f>
        <v>#DIV/0!</v>
      </c>
      <c r="L8990" s="10">
        <f>J8990/2*Q$1/3*1000/(Q$2^3/6)</f>
        <v>0</v>
      </c>
      <c r="M8990" s="9" t="e">
        <f>(K8990-K8989)*J8990*1000</f>
        <v>#DIV/0!</v>
      </c>
      <c r="N8990" s="10">
        <f>IF(L8990&lt;Q$4*0.85,0,1)</f>
        <v>1</v>
      </c>
      <c r="O8990" s="10">
        <f>SUM(N$2:N8990)</f>
        <v>8989</v>
      </c>
      <c r="P8990" s="4"/>
      <c r="Q8990" s="4"/>
      <c r="R8990" s="4"/>
      <c r="S8990" s="4"/>
      <c r="T8990" s="4"/>
    </row>
    <row r="8991" spans="10:20" x14ac:dyDescent="0.15">
      <c r="J8991" s="8">
        <f>A8991</f>
        <v>0</v>
      </c>
      <c r="K8991" s="8" t="e">
        <f>-1*AVERAGE(F8991:G8991)</f>
        <v>#DIV/0!</v>
      </c>
      <c r="L8991" s="10">
        <f>J8991/2*Q$1/3*1000/(Q$2^3/6)</f>
        <v>0</v>
      </c>
      <c r="M8991" s="9" t="e">
        <f>(K8991-K8990)*J8991*1000</f>
        <v>#DIV/0!</v>
      </c>
      <c r="N8991" s="10">
        <f>IF(L8991&lt;Q$4*0.85,0,1)</f>
        <v>1</v>
      </c>
      <c r="O8991" s="10">
        <f>SUM(N$2:N8991)</f>
        <v>8990</v>
      </c>
      <c r="P8991" s="4"/>
      <c r="Q8991" s="4"/>
      <c r="R8991" s="4"/>
      <c r="S8991" s="4"/>
      <c r="T8991" s="4"/>
    </row>
    <row r="8992" spans="10:20" x14ac:dyDescent="0.15">
      <c r="J8992" s="8">
        <f>A8992</f>
        <v>0</v>
      </c>
      <c r="K8992" s="8" t="e">
        <f>-1*AVERAGE(F8992:G8992)</f>
        <v>#DIV/0!</v>
      </c>
      <c r="L8992" s="10">
        <f>J8992/2*Q$1/3*1000/(Q$2^3/6)</f>
        <v>0</v>
      </c>
      <c r="M8992" s="9" t="e">
        <f>(K8992-K8991)*J8992*1000</f>
        <v>#DIV/0!</v>
      </c>
      <c r="N8992" s="10">
        <f>IF(L8992&lt;Q$4*0.85,0,1)</f>
        <v>1</v>
      </c>
      <c r="O8992" s="10">
        <f>SUM(N$2:N8992)</f>
        <v>8991</v>
      </c>
      <c r="P8992" s="4"/>
      <c r="Q8992" s="4"/>
      <c r="R8992" s="4"/>
      <c r="S8992" s="4"/>
      <c r="T8992" s="4"/>
    </row>
    <row r="8993" spans="10:20" x14ac:dyDescent="0.15">
      <c r="J8993" s="8">
        <f>A8993</f>
        <v>0</v>
      </c>
      <c r="K8993" s="8" t="e">
        <f>-1*AVERAGE(F8993:G8993)</f>
        <v>#DIV/0!</v>
      </c>
      <c r="L8993" s="10">
        <f>J8993/2*Q$1/3*1000/(Q$2^3/6)</f>
        <v>0</v>
      </c>
      <c r="M8993" s="9" t="e">
        <f>(K8993-K8992)*J8993*1000</f>
        <v>#DIV/0!</v>
      </c>
      <c r="N8993" s="10">
        <f>IF(L8993&lt;Q$4*0.85,0,1)</f>
        <v>1</v>
      </c>
      <c r="O8993" s="10">
        <f>SUM(N$2:N8993)</f>
        <v>8992</v>
      </c>
      <c r="P8993" s="4"/>
      <c r="Q8993" s="4"/>
      <c r="R8993" s="4"/>
      <c r="S8993" s="4"/>
      <c r="T8993" s="4"/>
    </row>
    <row r="8994" spans="10:20" x14ac:dyDescent="0.15">
      <c r="J8994" s="8">
        <f>A8994</f>
        <v>0</v>
      </c>
      <c r="K8994" s="8" t="e">
        <f>-1*AVERAGE(F8994:G8994)</f>
        <v>#DIV/0!</v>
      </c>
      <c r="L8994" s="10">
        <f>J8994/2*Q$1/3*1000/(Q$2^3/6)</f>
        <v>0</v>
      </c>
      <c r="M8994" s="9" t="e">
        <f>(K8994-K8993)*J8994*1000</f>
        <v>#DIV/0!</v>
      </c>
      <c r="N8994" s="10">
        <f>IF(L8994&lt;Q$4*0.85,0,1)</f>
        <v>1</v>
      </c>
      <c r="O8994" s="10">
        <f>SUM(N$2:N8994)</f>
        <v>8993</v>
      </c>
      <c r="P8994" s="4"/>
      <c r="Q8994" s="4"/>
      <c r="R8994" s="4"/>
      <c r="S8994" s="4"/>
      <c r="T8994" s="4"/>
    </row>
    <row r="8995" spans="10:20" x14ac:dyDescent="0.15">
      <c r="J8995" s="8">
        <f>A8995</f>
        <v>0</v>
      </c>
      <c r="K8995" s="8" t="e">
        <f>-1*AVERAGE(F8995:G8995)</f>
        <v>#DIV/0!</v>
      </c>
      <c r="L8995" s="10">
        <f>J8995/2*Q$1/3*1000/(Q$2^3/6)</f>
        <v>0</v>
      </c>
      <c r="M8995" s="9" t="e">
        <f>(K8995-K8994)*J8995*1000</f>
        <v>#DIV/0!</v>
      </c>
      <c r="N8995" s="10">
        <f>IF(L8995&lt;Q$4*0.85,0,1)</f>
        <v>1</v>
      </c>
      <c r="O8995" s="10">
        <f>SUM(N$2:N8995)</f>
        <v>8994</v>
      </c>
      <c r="P8995" s="4"/>
      <c r="Q8995" s="4"/>
      <c r="R8995" s="4"/>
      <c r="S8995" s="4"/>
      <c r="T8995" s="4"/>
    </row>
    <row r="8996" spans="10:20" x14ac:dyDescent="0.15">
      <c r="J8996" s="8">
        <f>A8996</f>
        <v>0</v>
      </c>
      <c r="K8996" s="8" t="e">
        <f>-1*AVERAGE(F8996:G8996)</f>
        <v>#DIV/0!</v>
      </c>
      <c r="L8996" s="10">
        <f>J8996/2*Q$1/3*1000/(Q$2^3/6)</f>
        <v>0</v>
      </c>
      <c r="M8996" s="9" t="e">
        <f>(K8996-K8995)*J8996*1000</f>
        <v>#DIV/0!</v>
      </c>
      <c r="N8996" s="10">
        <f>IF(L8996&lt;Q$4*0.85,0,1)</f>
        <v>1</v>
      </c>
      <c r="O8996" s="10">
        <f>SUM(N$2:N8996)</f>
        <v>8995</v>
      </c>
      <c r="P8996" s="4"/>
      <c r="Q8996" s="4"/>
      <c r="R8996" s="4"/>
      <c r="S8996" s="4"/>
      <c r="T8996" s="4"/>
    </row>
    <row r="8997" spans="10:20" x14ac:dyDescent="0.15">
      <c r="J8997" s="8">
        <f>A8997</f>
        <v>0</v>
      </c>
      <c r="K8997" s="8" t="e">
        <f>-1*AVERAGE(F8997:G8997)</f>
        <v>#DIV/0!</v>
      </c>
      <c r="L8997" s="10">
        <f>J8997/2*Q$1/3*1000/(Q$2^3/6)</f>
        <v>0</v>
      </c>
      <c r="M8997" s="9" t="e">
        <f>(K8997-K8996)*J8997*1000</f>
        <v>#DIV/0!</v>
      </c>
      <c r="N8997" s="10">
        <f>IF(L8997&lt;Q$4*0.85,0,1)</f>
        <v>1</v>
      </c>
      <c r="O8997" s="10">
        <f>SUM(N$2:N8997)</f>
        <v>8996</v>
      </c>
      <c r="P8997" s="4"/>
      <c r="Q8997" s="4"/>
      <c r="R8997" s="4"/>
      <c r="S8997" s="4"/>
      <c r="T8997" s="4"/>
    </row>
    <row r="8998" spans="10:20" x14ac:dyDescent="0.15">
      <c r="J8998" s="8">
        <f>A8998</f>
        <v>0</v>
      </c>
      <c r="K8998" s="8" t="e">
        <f>-1*AVERAGE(F8998:G8998)</f>
        <v>#DIV/0!</v>
      </c>
      <c r="L8998" s="10">
        <f>J8998/2*Q$1/3*1000/(Q$2^3/6)</f>
        <v>0</v>
      </c>
      <c r="M8998" s="9" t="e">
        <f>(K8998-K8997)*J8998*1000</f>
        <v>#DIV/0!</v>
      </c>
      <c r="N8998" s="10">
        <f>IF(L8998&lt;Q$4*0.85,0,1)</f>
        <v>1</v>
      </c>
      <c r="O8998" s="10">
        <f>SUM(N$2:N8998)</f>
        <v>8997</v>
      </c>
      <c r="P8998" s="4"/>
      <c r="Q8998" s="4"/>
      <c r="R8998" s="4"/>
      <c r="S8998" s="4"/>
      <c r="T8998" s="4"/>
    </row>
    <row r="8999" spans="10:20" x14ac:dyDescent="0.15">
      <c r="J8999" s="8">
        <f>A8999</f>
        <v>0</v>
      </c>
      <c r="K8999" s="8" t="e">
        <f>-1*AVERAGE(F8999:G8999)</f>
        <v>#DIV/0!</v>
      </c>
      <c r="L8999" s="10">
        <f>J8999/2*Q$1/3*1000/(Q$2^3/6)</f>
        <v>0</v>
      </c>
      <c r="M8999" s="9" t="e">
        <f>(K8999-K8998)*J8999*1000</f>
        <v>#DIV/0!</v>
      </c>
      <c r="N8999" s="10">
        <f>IF(L8999&lt;Q$4*0.85,0,1)</f>
        <v>1</v>
      </c>
      <c r="O8999" s="10">
        <f>SUM(N$2:N8999)</f>
        <v>8998</v>
      </c>
      <c r="P8999" s="4"/>
      <c r="Q8999" s="4"/>
      <c r="R8999" s="4"/>
      <c r="S8999" s="4"/>
      <c r="T8999" s="4"/>
    </row>
    <row r="9000" spans="10:20" x14ac:dyDescent="0.15">
      <c r="J9000" s="8">
        <f>A9000</f>
        <v>0</v>
      </c>
      <c r="K9000" s="8" t="e">
        <f>-1*AVERAGE(F9000:G9000)</f>
        <v>#DIV/0!</v>
      </c>
      <c r="L9000" s="10">
        <f>J9000/2*Q$1/3*1000/(Q$2^3/6)</f>
        <v>0</v>
      </c>
      <c r="M9000" s="9" t="e">
        <f>(K9000-K8999)*J9000*1000</f>
        <v>#DIV/0!</v>
      </c>
      <c r="N9000" s="10">
        <f>IF(L9000&lt;Q$4*0.85,0,1)</f>
        <v>1</v>
      </c>
      <c r="O9000" s="10">
        <f>SUM(N$2:N9000)</f>
        <v>8999</v>
      </c>
      <c r="P9000" s="4"/>
      <c r="Q9000" s="4"/>
      <c r="R9000" s="4"/>
      <c r="S9000" s="4"/>
      <c r="T9000" s="4"/>
    </row>
    <row r="9001" spans="10:20" x14ac:dyDescent="0.15">
      <c r="J9001" s="8">
        <f>A9001</f>
        <v>0</v>
      </c>
      <c r="K9001" s="8" t="e">
        <f>-1*AVERAGE(F9001:G9001)</f>
        <v>#DIV/0!</v>
      </c>
      <c r="L9001" s="10">
        <f>J9001/2*Q$1/3*1000/(Q$2^3/6)</f>
        <v>0</v>
      </c>
      <c r="M9001" s="9" t="e">
        <f>(K9001-K9000)*J9001*1000</f>
        <v>#DIV/0!</v>
      </c>
      <c r="N9001" s="10">
        <f>IF(L9001&lt;Q$4*0.85,0,1)</f>
        <v>1</v>
      </c>
      <c r="O9001" s="10">
        <f>SUM(N$2:N9001)</f>
        <v>9000</v>
      </c>
      <c r="P9001" s="4"/>
      <c r="Q9001" s="4"/>
      <c r="R9001" s="4"/>
      <c r="S9001" s="4"/>
      <c r="T9001" s="4"/>
    </row>
    <row r="9002" spans="10:20" x14ac:dyDescent="0.15">
      <c r="J9002" s="8">
        <f>A9002</f>
        <v>0</v>
      </c>
      <c r="K9002" s="8" t="e">
        <f>-1*AVERAGE(F9002:G9002)</f>
        <v>#DIV/0!</v>
      </c>
      <c r="L9002" s="10">
        <f>J9002/2*Q$1/3*1000/(Q$2^3/6)</f>
        <v>0</v>
      </c>
      <c r="M9002" s="9" t="e">
        <f>(K9002-K9001)*J9002*1000</f>
        <v>#DIV/0!</v>
      </c>
      <c r="N9002" s="10">
        <f>IF(L9002&lt;Q$4*0.85,0,1)</f>
        <v>1</v>
      </c>
      <c r="O9002" s="10">
        <f>SUM(N$2:N9002)</f>
        <v>9001</v>
      </c>
      <c r="P9002" s="4"/>
      <c r="Q9002" s="4"/>
      <c r="R9002" s="4"/>
      <c r="S9002" s="4"/>
      <c r="T9002" s="4"/>
    </row>
    <row r="9003" spans="10:20" x14ac:dyDescent="0.15">
      <c r="J9003" s="8">
        <f>A9003</f>
        <v>0</v>
      </c>
      <c r="K9003" s="8" t="e">
        <f>-1*AVERAGE(F9003:G9003)</f>
        <v>#DIV/0!</v>
      </c>
      <c r="L9003" s="10">
        <f>J9003/2*Q$1/3*1000/(Q$2^3/6)</f>
        <v>0</v>
      </c>
      <c r="M9003" s="9" t="e">
        <f>(K9003-K9002)*J9003*1000</f>
        <v>#DIV/0!</v>
      </c>
      <c r="N9003" s="10">
        <f>IF(L9003&lt;Q$4*0.85,0,1)</f>
        <v>1</v>
      </c>
      <c r="O9003" s="10">
        <f>SUM(N$2:N9003)</f>
        <v>9002</v>
      </c>
      <c r="P9003" s="4"/>
      <c r="Q9003" s="4"/>
      <c r="R9003" s="4"/>
      <c r="S9003" s="4"/>
      <c r="T9003" s="4"/>
    </row>
    <row r="9004" spans="10:20" x14ac:dyDescent="0.15">
      <c r="J9004" s="8">
        <f>A9004</f>
        <v>0</v>
      </c>
      <c r="K9004" s="8" t="e">
        <f>-1*AVERAGE(F9004:G9004)</f>
        <v>#DIV/0!</v>
      </c>
      <c r="L9004" s="10">
        <f>J9004/2*Q$1/3*1000/(Q$2^3/6)</f>
        <v>0</v>
      </c>
      <c r="M9004" s="9" t="e">
        <f>(K9004-K9003)*J9004*1000</f>
        <v>#DIV/0!</v>
      </c>
      <c r="N9004" s="10">
        <f>IF(L9004&lt;Q$4*0.85,0,1)</f>
        <v>1</v>
      </c>
      <c r="O9004" s="10">
        <f>SUM(N$2:N9004)</f>
        <v>9003</v>
      </c>
      <c r="P9004" s="4"/>
      <c r="Q9004" s="4"/>
      <c r="R9004" s="4"/>
      <c r="S9004" s="4"/>
      <c r="T9004" s="4"/>
    </row>
    <row r="9005" spans="10:20" x14ac:dyDescent="0.15">
      <c r="J9005" s="8">
        <f>A9005</f>
        <v>0</v>
      </c>
      <c r="K9005" s="8" t="e">
        <f>-1*AVERAGE(F9005:G9005)</f>
        <v>#DIV/0!</v>
      </c>
      <c r="L9005" s="10">
        <f>J9005/2*Q$1/3*1000/(Q$2^3/6)</f>
        <v>0</v>
      </c>
      <c r="M9005" s="9" t="e">
        <f>(K9005-K9004)*J9005*1000</f>
        <v>#DIV/0!</v>
      </c>
      <c r="N9005" s="10">
        <f>IF(L9005&lt;Q$4*0.85,0,1)</f>
        <v>1</v>
      </c>
      <c r="O9005" s="10">
        <f>SUM(N$2:N9005)</f>
        <v>9004</v>
      </c>
      <c r="P9005" s="4"/>
      <c r="Q9005" s="4"/>
      <c r="R9005" s="4"/>
      <c r="S9005" s="4"/>
      <c r="T9005" s="4"/>
    </row>
    <row r="9006" spans="10:20" x14ac:dyDescent="0.15">
      <c r="J9006" s="8">
        <f>A9006</f>
        <v>0</v>
      </c>
      <c r="K9006" s="8" t="e">
        <f>-1*AVERAGE(F9006:G9006)</f>
        <v>#DIV/0!</v>
      </c>
      <c r="L9006" s="10">
        <f>J9006/2*Q$1/3*1000/(Q$2^3/6)</f>
        <v>0</v>
      </c>
      <c r="M9006" s="9" t="e">
        <f>(K9006-K9005)*J9006*1000</f>
        <v>#DIV/0!</v>
      </c>
      <c r="N9006" s="10">
        <f>IF(L9006&lt;Q$4*0.85,0,1)</f>
        <v>1</v>
      </c>
      <c r="O9006" s="10">
        <f>SUM(N$2:N9006)</f>
        <v>9005</v>
      </c>
      <c r="P9006" s="4"/>
      <c r="Q9006" s="4"/>
      <c r="R9006" s="4"/>
      <c r="S9006" s="4"/>
      <c r="T9006" s="4"/>
    </row>
    <row r="9007" spans="10:20" x14ac:dyDescent="0.15">
      <c r="J9007" s="8">
        <f>A9007</f>
        <v>0</v>
      </c>
      <c r="K9007" s="8" t="e">
        <f>-1*AVERAGE(F9007:G9007)</f>
        <v>#DIV/0!</v>
      </c>
      <c r="L9007" s="10">
        <f>J9007/2*Q$1/3*1000/(Q$2^3/6)</f>
        <v>0</v>
      </c>
      <c r="M9007" s="9" t="e">
        <f>(K9007-K9006)*J9007*1000</f>
        <v>#DIV/0!</v>
      </c>
      <c r="N9007" s="10">
        <f>IF(L9007&lt;Q$4*0.85,0,1)</f>
        <v>1</v>
      </c>
      <c r="O9007" s="10">
        <f>SUM(N$2:N9007)</f>
        <v>9006</v>
      </c>
      <c r="P9007" s="4"/>
      <c r="Q9007" s="4"/>
      <c r="R9007" s="4"/>
      <c r="S9007" s="4"/>
      <c r="T9007" s="4"/>
    </row>
    <row r="9008" spans="10:20" x14ac:dyDescent="0.15">
      <c r="J9008" s="8">
        <f>A9008</f>
        <v>0</v>
      </c>
      <c r="K9008" s="8" t="e">
        <f>-1*AVERAGE(F9008:G9008)</f>
        <v>#DIV/0!</v>
      </c>
      <c r="L9008" s="10">
        <f>J9008/2*Q$1/3*1000/(Q$2^3/6)</f>
        <v>0</v>
      </c>
      <c r="M9008" s="9" t="e">
        <f>(K9008-K9007)*J9008*1000</f>
        <v>#DIV/0!</v>
      </c>
      <c r="N9008" s="10">
        <f>IF(L9008&lt;Q$4*0.85,0,1)</f>
        <v>1</v>
      </c>
      <c r="O9008" s="10">
        <f>SUM(N$2:N9008)</f>
        <v>9007</v>
      </c>
      <c r="P9008" s="4"/>
      <c r="Q9008" s="4"/>
      <c r="R9008" s="4"/>
      <c r="S9008" s="4"/>
      <c r="T9008" s="4"/>
    </row>
    <row r="9009" spans="10:20" x14ac:dyDescent="0.15">
      <c r="J9009" s="8">
        <f>A9009</f>
        <v>0</v>
      </c>
      <c r="K9009" s="8" t="e">
        <f>-1*AVERAGE(F9009:G9009)</f>
        <v>#DIV/0!</v>
      </c>
      <c r="L9009" s="10">
        <f>J9009/2*Q$1/3*1000/(Q$2^3/6)</f>
        <v>0</v>
      </c>
      <c r="M9009" s="9" t="e">
        <f>(K9009-K9008)*J9009*1000</f>
        <v>#DIV/0!</v>
      </c>
      <c r="N9009" s="10">
        <f>IF(L9009&lt;Q$4*0.85,0,1)</f>
        <v>1</v>
      </c>
      <c r="O9009" s="10">
        <f>SUM(N$2:N9009)</f>
        <v>9008</v>
      </c>
      <c r="P9009" s="4"/>
      <c r="Q9009" s="4"/>
      <c r="R9009" s="4"/>
      <c r="S9009" s="4"/>
      <c r="T9009" s="4"/>
    </row>
    <row r="9010" spans="10:20" x14ac:dyDescent="0.15">
      <c r="J9010" s="8">
        <f>A9010</f>
        <v>0</v>
      </c>
      <c r="K9010" s="8" t="e">
        <f>-1*AVERAGE(F9010:G9010)</f>
        <v>#DIV/0!</v>
      </c>
      <c r="L9010" s="10">
        <f>J9010/2*Q$1/3*1000/(Q$2^3/6)</f>
        <v>0</v>
      </c>
      <c r="M9010" s="9" t="e">
        <f>(K9010-K9009)*J9010*1000</f>
        <v>#DIV/0!</v>
      </c>
      <c r="N9010" s="10">
        <f>IF(L9010&lt;Q$4*0.85,0,1)</f>
        <v>1</v>
      </c>
      <c r="O9010" s="10">
        <f>SUM(N$2:N9010)</f>
        <v>9009</v>
      </c>
      <c r="P9010" s="4"/>
      <c r="Q9010" s="4"/>
      <c r="R9010" s="4"/>
      <c r="S9010" s="4"/>
      <c r="T9010" s="4"/>
    </row>
    <row r="9011" spans="10:20" x14ac:dyDescent="0.15">
      <c r="J9011" s="8">
        <f>A9011</f>
        <v>0</v>
      </c>
      <c r="K9011" s="8" t="e">
        <f>-1*AVERAGE(F9011:G9011)</f>
        <v>#DIV/0!</v>
      </c>
      <c r="L9011" s="10">
        <f>J9011/2*Q$1/3*1000/(Q$2^3/6)</f>
        <v>0</v>
      </c>
      <c r="M9011" s="9" t="e">
        <f>(K9011-K9010)*J9011*1000</f>
        <v>#DIV/0!</v>
      </c>
      <c r="N9011" s="10">
        <f>IF(L9011&lt;Q$4*0.85,0,1)</f>
        <v>1</v>
      </c>
      <c r="O9011" s="10">
        <f>SUM(N$2:N9011)</f>
        <v>9010</v>
      </c>
      <c r="P9011" s="4"/>
      <c r="Q9011" s="4"/>
      <c r="R9011" s="4"/>
      <c r="S9011" s="4"/>
      <c r="T9011" s="4"/>
    </row>
    <row r="9012" spans="10:20" x14ac:dyDescent="0.15">
      <c r="J9012" s="8">
        <f>A9012</f>
        <v>0</v>
      </c>
      <c r="K9012" s="8" t="e">
        <f>-1*AVERAGE(F9012:G9012)</f>
        <v>#DIV/0!</v>
      </c>
      <c r="L9012" s="10">
        <f>J9012/2*Q$1/3*1000/(Q$2^3/6)</f>
        <v>0</v>
      </c>
      <c r="M9012" s="9" t="e">
        <f>(K9012-K9011)*J9012*1000</f>
        <v>#DIV/0!</v>
      </c>
      <c r="N9012" s="10">
        <f>IF(L9012&lt;Q$4*0.85,0,1)</f>
        <v>1</v>
      </c>
      <c r="O9012" s="10">
        <f>SUM(N$2:N9012)</f>
        <v>9011</v>
      </c>
      <c r="P9012" s="4"/>
      <c r="Q9012" s="4"/>
      <c r="R9012" s="4"/>
      <c r="S9012" s="4"/>
      <c r="T9012" s="4"/>
    </row>
    <row r="9013" spans="10:20" x14ac:dyDescent="0.15">
      <c r="J9013" s="8">
        <f>A9013</f>
        <v>0</v>
      </c>
      <c r="K9013" s="8" t="e">
        <f>-1*AVERAGE(F9013:G9013)</f>
        <v>#DIV/0!</v>
      </c>
      <c r="L9013" s="10">
        <f>J9013/2*Q$1/3*1000/(Q$2^3/6)</f>
        <v>0</v>
      </c>
      <c r="M9013" s="9" t="e">
        <f>(K9013-K9012)*J9013*1000</f>
        <v>#DIV/0!</v>
      </c>
      <c r="N9013" s="10">
        <f>IF(L9013&lt;Q$4*0.85,0,1)</f>
        <v>1</v>
      </c>
      <c r="O9013" s="10">
        <f>SUM(N$2:N9013)</f>
        <v>9012</v>
      </c>
      <c r="P9013" s="4"/>
      <c r="Q9013" s="4"/>
      <c r="R9013" s="4"/>
      <c r="S9013" s="4"/>
      <c r="T9013" s="4"/>
    </row>
    <row r="9014" spans="10:20" x14ac:dyDescent="0.15">
      <c r="J9014" s="8">
        <f>A9014</f>
        <v>0</v>
      </c>
      <c r="K9014" s="8" t="e">
        <f>-1*AVERAGE(F9014:G9014)</f>
        <v>#DIV/0!</v>
      </c>
      <c r="L9014" s="10">
        <f>J9014/2*Q$1/3*1000/(Q$2^3/6)</f>
        <v>0</v>
      </c>
      <c r="M9014" s="9" t="e">
        <f>(K9014-K9013)*J9014*1000</f>
        <v>#DIV/0!</v>
      </c>
      <c r="N9014" s="10">
        <f>IF(L9014&lt;Q$4*0.85,0,1)</f>
        <v>1</v>
      </c>
      <c r="O9014" s="10">
        <f>SUM(N$2:N9014)</f>
        <v>9013</v>
      </c>
      <c r="P9014" s="4"/>
      <c r="Q9014" s="4"/>
      <c r="R9014" s="4"/>
      <c r="S9014" s="4"/>
      <c r="T9014" s="4"/>
    </row>
    <row r="9015" spans="10:20" x14ac:dyDescent="0.15">
      <c r="J9015" s="8">
        <f>A9015</f>
        <v>0</v>
      </c>
      <c r="K9015" s="8" t="e">
        <f>-1*AVERAGE(F9015:G9015)</f>
        <v>#DIV/0!</v>
      </c>
      <c r="L9015" s="10">
        <f>J9015/2*Q$1/3*1000/(Q$2^3/6)</f>
        <v>0</v>
      </c>
      <c r="M9015" s="9" t="e">
        <f>(K9015-K9014)*J9015*1000</f>
        <v>#DIV/0!</v>
      </c>
      <c r="N9015" s="10">
        <f>IF(L9015&lt;Q$4*0.85,0,1)</f>
        <v>1</v>
      </c>
      <c r="O9015" s="10">
        <f>SUM(N$2:N9015)</f>
        <v>9014</v>
      </c>
      <c r="P9015" s="4"/>
      <c r="Q9015" s="4"/>
      <c r="R9015" s="4"/>
      <c r="S9015" s="4"/>
      <c r="T9015" s="4"/>
    </row>
    <row r="9016" spans="10:20" x14ac:dyDescent="0.15">
      <c r="J9016" s="8">
        <f>A9016</f>
        <v>0</v>
      </c>
      <c r="K9016" s="8" t="e">
        <f>-1*AVERAGE(F9016:G9016)</f>
        <v>#DIV/0!</v>
      </c>
      <c r="L9016" s="10">
        <f>J9016/2*Q$1/3*1000/(Q$2^3/6)</f>
        <v>0</v>
      </c>
      <c r="M9016" s="9" t="e">
        <f>(K9016-K9015)*J9016*1000</f>
        <v>#DIV/0!</v>
      </c>
      <c r="N9016" s="10">
        <f>IF(L9016&lt;Q$4*0.85,0,1)</f>
        <v>1</v>
      </c>
      <c r="O9016" s="10">
        <f>SUM(N$2:N9016)</f>
        <v>9015</v>
      </c>
      <c r="P9016" s="4"/>
      <c r="Q9016" s="4"/>
      <c r="R9016" s="4"/>
      <c r="S9016" s="4"/>
      <c r="T9016" s="4"/>
    </row>
    <row r="9017" spans="10:20" x14ac:dyDescent="0.15">
      <c r="J9017" s="8">
        <f>A9017</f>
        <v>0</v>
      </c>
      <c r="K9017" s="8" t="e">
        <f>-1*AVERAGE(F9017:G9017)</f>
        <v>#DIV/0!</v>
      </c>
      <c r="L9017" s="10">
        <f>J9017/2*Q$1/3*1000/(Q$2^3/6)</f>
        <v>0</v>
      </c>
      <c r="M9017" s="9" t="e">
        <f>(K9017-K9016)*J9017*1000</f>
        <v>#DIV/0!</v>
      </c>
      <c r="N9017" s="10">
        <f>IF(L9017&lt;Q$4*0.85,0,1)</f>
        <v>1</v>
      </c>
      <c r="O9017" s="10">
        <f>SUM(N$2:N9017)</f>
        <v>9016</v>
      </c>
      <c r="P9017" s="4"/>
      <c r="Q9017" s="4"/>
      <c r="R9017" s="4"/>
      <c r="S9017" s="4"/>
      <c r="T9017" s="4"/>
    </row>
    <row r="9018" spans="10:20" x14ac:dyDescent="0.15">
      <c r="J9018" s="8">
        <f>A9018</f>
        <v>0</v>
      </c>
      <c r="K9018" s="8" t="e">
        <f>-1*AVERAGE(F9018:G9018)</f>
        <v>#DIV/0!</v>
      </c>
      <c r="L9018" s="10">
        <f>J9018/2*Q$1/3*1000/(Q$2^3/6)</f>
        <v>0</v>
      </c>
      <c r="M9018" s="9" t="e">
        <f>(K9018-K9017)*J9018*1000</f>
        <v>#DIV/0!</v>
      </c>
      <c r="N9018" s="10">
        <f>IF(L9018&lt;Q$4*0.85,0,1)</f>
        <v>1</v>
      </c>
      <c r="O9018" s="10">
        <f>SUM(N$2:N9018)</f>
        <v>9017</v>
      </c>
      <c r="P9018" s="4"/>
      <c r="Q9018" s="4"/>
      <c r="R9018" s="4"/>
      <c r="S9018" s="4"/>
      <c r="T9018" s="4"/>
    </row>
    <row r="9019" spans="10:20" x14ac:dyDescent="0.15">
      <c r="J9019" s="8">
        <f>A9019</f>
        <v>0</v>
      </c>
      <c r="K9019" s="8" t="e">
        <f>-1*AVERAGE(F9019:G9019)</f>
        <v>#DIV/0!</v>
      </c>
      <c r="L9019" s="10">
        <f>J9019/2*Q$1/3*1000/(Q$2^3/6)</f>
        <v>0</v>
      </c>
      <c r="M9019" s="9" t="e">
        <f>(K9019-K9018)*J9019*1000</f>
        <v>#DIV/0!</v>
      </c>
      <c r="N9019" s="10">
        <f>IF(L9019&lt;Q$4*0.85,0,1)</f>
        <v>1</v>
      </c>
      <c r="O9019" s="10">
        <f>SUM(N$2:N9019)</f>
        <v>9018</v>
      </c>
      <c r="P9019" s="4"/>
      <c r="Q9019" s="4"/>
      <c r="R9019" s="4"/>
      <c r="S9019" s="4"/>
      <c r="T9019" s="4"/>
    </row>
    <row r="9020" spans="10:20" x14ac:dyDescent="0.15">
      <c r="J9020" s="8">
        <f>A9020</f>
        <v>0</v>
      </c>
      <c r="K9020" s="8" t="e">
        <f>-1*AVERAGE(F9020:G9020)</f>
        <v>#DIV/0!</v>
      </c>
      <c r="L9020" s="10">
        <f>J9020/2*Q$1/3*1000/(Q$2^3/6)</f>
        <v>0</v>
      </c>
      <c r="M9020" s="9" t="e">
        <f>(K9020-K9019)*J9020*1000</f>
        <v>#DIV/0!</v>
      </c>
      <c r="N9020" s="10">
        <f>IF(L9020&lt;Q$4*0.85,0,1)</f>
        <v>1</v>
      </c>
      <c r="O9020" s="10">
        <f>SUM(N$2:N9020)</f>
        <v>9019</v>
      </c>
      <c r="P9020" s="4"/>
      <c r="Q9020" s="4"/>
      <c r="R9020" s="4"/>
      <c r="S9020" s="4"/>
      <c r="T9020" s="4"/>
    </row>
    <row r="9021" spans="10:20" x14ac:dyDescent="0.15">
      <c r="J9021" s="8">
        <f>A9021</f>
        <v>0</v>
      </c>
      <c r="K9021" s="8" t="e">
        <f>-1*AVERAGE(F9021:G9021)</f>
        <v>#DIV/0!</v>
      </c>
      <c r="L9021" s="10">
        <f>J9021/2*Q$1/3*1000/(Q$2^3/6)</f>
        <v>0</v>
      </c>
      <c r="M9021" s="9" t="e">
        <f>(K9021-K9020)*J9021*1000</f>
        <v>#DIV/0!</v>
      </c>
      <c r="N9021" s="10">
        <f>IF(L9021&lt;Q$4*0.85,0,1)</f>
        <v>1</v>
      </c>
      <c r="O9021" s="10">
        <f>SUM(N$2:N9021)</f>
        <v>9020</v>
      </c>
      <c r="P9021" s="4"/>
      <c r="Q9021" s="4"/>
      <c r="R9021" s="4"/>
      <c r="S9021" s="4"/>
      <c r="T9021" s="4"/>
    </row>
    <row r="9022" spans="10:20" x14ac:dyDescent="0.15">
      <c r="J9022" s="8">
        <f>A9022</f>
        <v>0</v>
      </c>
      <c r="K9022" s="8" t="e">
        <f>-1*AVERAGE(F9022:G9022)</f>
        <v>#DIV/0!</v>
      </c>
      <c r="L9022" s="10">
        <f>J9022/2*Q$1/3*1000/(Q$2^3/6)</f>
        <v>0</v>
      </c>
      <c r="M9022" s="9" t="e">
        <f>(K9022-K9021)*J9022*1000</f>
        <v>#DIV/0!</v>
      </c>
      <c r="N9022" s="10">
        <f>IF(L9022&lt;Q$4*0.85,0,1)</f>
        <v>1</v>
      </c>
      <c r="O9022" s="10">
        <f>SUM(N$2:N9022)</f>
        <v>9021</v>
      </c>
      <c r="P9022" s="4"/>
      <c r="Q9022" s="4"/>
      <c r="R9022" s="4"/>
      <c r="S9022" s="4"/>
      <c r="T9022" s="4"/>
    </row>
    <row r="9023" spans="10:20" x14ac:dyDescent="0.15">
      <c r="J9023" s="8">
        <f>A9023</f>
        <v>0</v>
      </c>
      <c r="K9023" s="8" t="e">
        <f>-1*AVERAGE(F9023:G9023)</f>
        <v>#DIV/0!</v>
      </c>
      <c r="L9023" s="10">
        <f>J9023/2*Q$1/3*1000/(Q$2^3/6)</f>
        <v>0</v>
      </c>
      <c r="M9023" s="9" t="e">
        <f>(K9023-K9022)*J9023*1000</f>
        <v>#DIV/0!</v>
      </c>
      <c r="N9023" s="10">
        <f>IF(L9023&lt;Q$4*0.85,0,1)</f>
        <v>1</v>
      </c>
      <c r="O9023" s="10">
        <f>SUM(N$2:N9023)</f>
        <v>9022</v>
      </c>
      <c r="P9023" s="4"/>
      <c r="Q9023" s="4"/>
      <c r="R9023" s="4"/>
      <c r="S9023" s="4"/>
      <c r="T9023" s="4"/>
    </row>
    <row r="9024" spans="10:20" x14ac:dyDescent="0.15">
      <c r="J9024" s="8">
        <f>A9024</f>
        <v>0</v>
      </c>
      <c r="K9024" s="8" t="e">
        <f>-1*AVERAGE(F9024:G9024)</f>
        <v>#DIV/0!</v>
      </c>
      <c r="L9024" s="10">
        <f>J9024/2*Q$1/3*1000/(Q$2^3/6)</f>
        <v>0</v>
      </c>
      <c r="M9024" s="9" t="e">
        <f>(K9024-K9023)*J9024*1000</f>
        <v>#DIV/0!</v>
      </c>
      <c r="N9024" s="10">
        <f>IF(L9024&lt;Q$4*0.85,0,1)</f>
        <v>1</v>
      </c>
      <c r="O9024" s="10">
        <f>SUM(N$2:N9024)</f>
        <v>9023</v>
      </c>
      <c r="P9024" s="4"/>
      <c r="Q9024" s="4"/>
      <c r="R9024" s="4"/>
      <c r="S9024" s="4"/>
      <c r="T9024" s="4"/>
    </row>
    <row r="9025" spans="10:20" x14ac:dyDescent="0.15">
      <c r="J9025" s="8">
        <f>A9025</f>
        <v>0</v>
      </c>
      <c r="K9025" s="8" t="e">
        <f>-1*AVERAGE(F9025:G9025)</f>
        <v>#DIV/0!</v>
      </c>
      <c r="L9025" s="10">
        <f>J9025/2*Q$1/3*1000/(Q$2^3/6)</f>
        <v>0</v>
      </c>
      <c r="M9025" s="9" t="e">
        <f>(K9025-K9024)*J9025*1000</f>
        <v>#DIV/0!</v>
      </c>
      <c r="N9025" s="10">
        <f>IF(L9025&lt;Q$4*0.85,0,1)</f>
        <v>1</v>
      </c>
      <c r="O9025" s="10">
        <f>SUM(N$2:N9025)</f>
        <v>9024</v>
      </c>
      <c r="P9025" s="4"/>
      <c r="Q9025" s="4"/>
      <c r="R9025" s="4"/>
      <c r="S9025" s="4"/>
      <c r="T9025" s="4"/>
    </row>
    <row r="9026" spans="10:20" x14ac:dyDescent="0.15">
      <c r="J9026" s="8">
        <f>A9026</f>
        <v>0</v>
      </c>
      <c r="K9026" s="8" t="e">
        <f>-1*AVERAGE(F9026:G9026)</f>
        <v>#DIV/0!</v>
      </c>
      <c r="L9026" s="10">
        <f>J9026/2*Q$1/3*1000/(Q$2^3/6)</f>
        <v>0</v>
      </c>
      <c r="M9026" s="9" t="e">
        <f>(K9026-K9025)*J9026*1000</f>
        <v>#DIV/0!</v>
      </c>
      <c r="N9026" s="10">
        <f>IF(L9026&lt;Q$4*0.85,0,1)</f>
        <v>1</v>
      </c>
      <c r="O9026" s="10">
        <f>SUM(N$2:N9026)</f>
        <v>9025</v>
      </c>
      <c r="P9026" s="4"/>
      <c r="Q9026" s="4"/>
      <c r="R9026" s="4"/>
      <c r="S9026" s="4"/>
      <c r="T9026" s="4"/>
    </row>
    <row r="9027" spans="10:20" x14ac:dyDescent="0.15">
      <c r="J9027" s="8">
        <f>A9027</f>
        <v>0</v>
      </c>
      <c r="K9027" s="8" t="e">
        <f>-1*AVERAGE(F9027:G9027)</f>
        <v>#DIV/0!</v>
      </c>
      <c r="L9027" s="10">
        <f>J9027/2*Q$1/3*1000/(Q$2^3/6)</f>
        <v>0</v>
      </c>
      <c r="M9027" s="9" t="e">
        <f>(K9027-K9026)*J9027*1000</f>
        <v>#DIV/0!</v>
      </c>
      <c r="N9027" s="10">
        <f>IF(L9027&lt;Q$4*0.85,0,1)</f>
        <v>1</v>
      </c>
      <c r="O9027" s="10">
        <f>SUM(N$2:N9027)</f>
        <v>9026</v>
      </c>
      <c r="P9027" s="4"/>
      <c r="Q9027" s="4"/>
      <c r="R9027" s="4"/>
      <c r="S9027" s="4"/>
      <c r="T9027" s="4"/>
    </row>
    <row r="9028" spans="10:20" x14ac:dyDescent="0.15">
      <c r="J9028" s="8">
        <f>A9028</f>
        <v>0</v>
      </c>
      <c r="K9028" s="8" t="e">
        <f>-1*AVERAGE(F9028:G9028)</f>
        <v>#DIV/0!</v>
      </c>
      <c r="L9028" s="10">
        <f>J9028/2*Q$1/3*1000/(Q$2^3/6)</f>
        <v>0</v>
      </c>
      <c r="M9028" s="9" t="e">
        <f>(K9028-K9027)*J9028*1000</f>
        <v>#DIV/0!</v>
      </c>
      <c r="N9028" s="10">
        <f>IF(L9028&lt;Q$4*0.85,0,1)</f>
        <v>1</v>
      </c>
      <c r="O9028" s="10">
        <f>SUM(N$2:N9028)</f>
        <v>9027</v>
      </c>
      <c r="P9028" s="4"/>
      <c r="Q9028" s="4"/>
      <c r="R9028" s="4"/>
      <c r="S9028" s="4"/>
      <c r="T9028" s="4"/>
    </row>
    <row r="9029" spans="10:20" x14ac:dyDescent="0.15">
      <c r="J9029" s="8">
        <f>A9029</f>
        <v>0</v>
      </c>
      <c r="K9029" s="8" t="e">
        <f>-1*AVERAGE(F9029:G9029)</f>
        <v>#DIV/0!</v>
      </c>
      <c r="L9029" s="10">
        <f>J9029/2*Q$1/3*1000/(Q$2^3/6)</f>
        <v>0</v>
      </c>
      <c r="M9029" s="9" t="e">
        <f>(K9029-K9028)*J9029*1000</f>
        <v>#DIV/0!</v>
      </c>
      <c r="N9029" s="10">
        <f>IF(L9029&lt;Q$4*0.85,0,1)</f>
        <v>1</v>
      </c>
      <c r="O9029" s="10">
        <f>SUM(N$2:N9029)</f>
        <v>9028</v>
      </c>
      <c r="P9029" s="4"/>
      <c r="Q9029" s="4"/>
      <c r="R9029" s="4"/>
      <c r="S9029" s="4"/>
      <c r="T9029" s="4"/>
    </row>
    <row r="9030" spans="10:20" x14ac:dyDescent="0.15">
      <c r="J9030" s="8">
        <f>A9030</f>
        <v>0</v>
      </c>
      <c r="K9030" s="8" t="e">
        <f>-1*AVERAGE(F9030:G9030)</f>
        <v>#DIV/0!</v>
      </c>
      <c r="L9030" s="10">
        <f>J9030/2*Q$1/3*1000/(Q$2^3/6)</f>
        <v>0</v>
      </c>
      <c r="M9030" s="9" t="e">
        <f>(K9030-K9029)*J9030*1000</f>
        <v>#DIV/0!</v>
      </c>
      <c r="N9030" s="10">
        <f>IF(L9030&lt;Q$4*0.85,0,1)</f>
        <v>1</v>
      </c>
      <c r="O9030" s="10">
        <f>SUM(N$2:N9030)</f>
        <v>9029</v>
      </c>
      <c r="P9030" s="4"/>
      <c r="Q9030" s="4"/>
      <c r="R9030" s="4"/>
      <c r="S9030" s="4"/>
      <c r="T9030" s="4"/>
    </row>
    <row r="9031" spans="10:20" x14ac:dyDescent="0.15">
      <c r="J9031" s="8">
        <f>A9031</f>
        <v>0</v>
      </c>
      <c r="K9031" s="8" t="e">
        <f>-1*AVERAGE(F9031:G9031)</f>
        <v>#DIV/0!</v>
      </c>
      <c r="L9031" s="10">
        <f>J9031/2*Q$1/3*1000/(Q$2^3/6)</f>
        <v>0</v>
      </c>
      <c r="M9031" s="9" t="e">
        <f>(K9031-K9030)*J9031*1000</f>
        <v>#DIV/0!</v>
      </c>
      <c r="N9031" s="10">
        <f>IF(L9031&lt;Q$4*0.85,0,1)</f>
        <v>1</v>
      </c>
      <c r="O9031" s="10">
        <f>SUM(N$2:N9031)</f>
        <v>9030</v>
      </c>
      <c r="P9031" s="4"/>
      <c r="Q9031" s="4"/>
      <c r="R9031" s="4"/>
      <c r="S9031" s="4"/>
      <c r="T9031" s="4"/>
    </row>
    <row r="9032" spans="10:20" x14ac:dyDescent="0.15">
      <c r="J9032" s="8">
        <f>A9032</f>
        <v>0</v>
      </c>
      <c r="K9032" s="8" t="e">
        <f>-1*AVERAGE(F9032:G9032)</f>
        <v>#DIV/0!</v>
      </c>
      <c r="L9032" s="10">
        <f>J9032/2*Q$1/3*1000/(Q$2^3/6)</f>
        <v>0</v>
      </c>
      <c r="M9032" s="9" t="e">
        <f>(K9032-K9031)*J9032*1000</f>
        <v>#DIV/0!</v>
      </c>
      <c r="N9032" s="10">
        <f>IF(L9032&lt;Q$4*0.85,0,1)</f>
        <v>1</v>
      </c>
      <c r="O9032" s="10">
        <f>SUM(N$2:N9032)</f>
        <v>9031</v>
      </c>
      <c r="P9032" s="4"/>
      <c r="Q9032" s="4"/>
      <c r="R9032" s="4"/>
      <c r="S9032" s="4"/>
      <c r="T9032" s="4"/>
    </row>
    <row r="9033" spans="10:20" x14ac:dyDescent="0.15">
      <c r="J9033" s="8">
        <f>A9033</f>
        <v>0</v>
      </c>
      <c r="K9033" s="8" t="e">
        <f>-1*AVERAGE(F9033:G9033)</f>
        <v>#DIV/0!</v>
      </c>
      <c r="L9033" s="10">
        <f>J9033/2*Q$1/3*1000/(Q$2^3/6)</f>
        <v>0</v>
      </c>
      <c r="M9033" s="9" t="e">
        <f>(K9033-K9032)*J9033*1000</f>
        <v>#DIV/0!</v>
      </c>
      <c r="N9033" s="10">
        <f>IF(L9033&lt;Q$4*0.85,0,1)</f>
        <v>1</v>
      </c>
      <c r="O9033" s="10">
        <f>SUM(N$2:N9033)</f>
        <v>9032</v>
      </c>
      <c r="P9033" s="4"/>
      <c r="Q9033" s="4"/>
      <c r="R9033" s="4"/>
      <c r="S9033" s="4"/>
      <c r="T9033" s="4"/>
    </row>
    <row r="9034" spans="10:20" x14ac:dyDescent="0.15">
      <c r="J9034" s="8">
        <f>A9034</f>
        <v>0</v>
      </c>
      <c r="K9034" s="8" t="e">
        <f>-1*AVERAGE(F9034:G9034)</f>
        <v>#DIV/0!</v>
      </c>
      <c r="L9034" s="10">
        <f>J9034/2*Q$1/3*1000/(Q$2^3/6)</f>
        <v>0</v>
      </c>
      <c r="M9034" s="9" t="e">
        <f>(K9034-K9033)*J9034*1000</f>
        <v>#DIV/0!</v>
      </c>
      <c r="N9034" s="10">
        <f>IF(L9034&lt;Q$4*0.85,0,1)</f>
        <v>1</v>
      </c>
      <c r="O9034" s="10">
        <f>SUM(N$2:N9034)</f>
        <v>9033</v>
      </c>
      <c r="P9034" s="4"/>
      <c r="Q9034" s="4"/>
      <c r="R9034" s="4"/>
      <c r="S9034" s="4"/>
      <c r="T9034" s="4"/>
    </row>
    <row r="9035" spans="10:20" x14ac:dyDescent="0.15">
      <c r="J9035" s="8">
        <f>A9035</f>
        <v>0</v>
      </c>
      <c r="K9035" s="8" t="e">
        <f>-1*AVERAGE(F9035:G9035)</f>
        <v>#DIV/0!</v>
      </c>
      <c r="L9035" s="10">
        <f>J9035/2*Q$1/3*1000/(Q$2^3/6)</f>
        <v>0</v>
      </c>
      <c r="M9035" s="9" t="e">
        <f>(K9035-K9034)*J9035*1000</f>
        <v>#DIV/0!</v>
      </c>
      <c r="N9035" s="10">
        <f>IF(L9035&lt;Q$4*0.85,0,1)</f>
        <v>1</v>
      </c>
      <c r="O9035" s="10">
        <f>SUM(N$2:N9035)</f>
        <v>9034</v>
      </c>
      <c r="P9035" s="4"/>
      <c r="Q9035" s="4"/>
      <c r="R9035" s="4"/>
      <c r="S9035" s="4"/>
      <c r="T9035" s="4"/>
    </row>
    <row r="9036" spans="10:20" x14ac:dyDescent="0.15">
      <c r="J9036" s="8">
        <f>A9036</f>
        <v>0</v>
      </c>
      <c r="K9036" s="8" t="e">
        <f>-1*AVERAGE(F9036:G9036)</f>
        <v>#DIV/0!</v>
      </c>
      <c r="L9036" s="10">
        <f>J9036/2*Q$1/3*1000/(Q$2^3/6)</f>
        <v>0</v>
      </c>
      <c r="M9036" s="9" t="e">
        <f>(K9036-K9035)*J9036*1000</f>
        <v>#DIV/0!</v>
      </c>
      <c r="N9036" s="10">
        <f>IF(L9036&lt;Q$4*0.85,0,1)</f>
        <v>1</v>
      </c>
      <c r="O9036" s="10">
        <f>SUM(N$2:N9036)</f>
        <v>9035</v>
      </c>
      <c r="P9036" s="4"/>
      <c r="Q9036" s="4"/>
      <c r="R9036" s="4"/>
      <c r="S9036" s="4"/>
      <c r="T9036" s="4"/>
    </row>
    <row r="9037" spans="10:20" x14ac:dyDescent="0.15">
      <c r="J9037" s="8">
        <f>A9037</f>
        <v>0</v>
      </c>
      <c r="K9037" s="8" t="e">
        <f>-1*AVERAGE(F9037:G9037)</f>
        <v>#DIV/0!</v>
      </c>
      <c r="L9037" s="10">
        <f>J9037/2*Q$1/3*1000/(Q$2^3/6)</f>
        <v>0</v>
      </c>
      <c r="M9037" s="9" t="e">
        <f>(K9037-K9036)*J9037*1000</f>
        <v>#DIV/0!</v>
      </c>
      <c r="N9037" s="10">
        <f>IF(L9037&lt;Q$4*0.85,0,1)</f>
        <v>1</v>
      </c>
      <c r="O9037" s="10">
        <f>SUM(N$2:N9037)</f>
        <v>9036</v>
      </c>
      <c r="P9037" s="4"/>
      <c r="Q9037" s="4"/>
      <c r="R9037" s="4"/>
      <c r="S9037" s="4"/>
      <c r="T9037" s="4"/>
    </row>
    <row r="9038" spans="10:20" x14ac:dyDescent="0.15">
      <c r="J9038" s="8">
        <f>A9038</f>
        <v>0</v>
      </c>
      <c r="K9038" s="8" t="e">
        <f>-1*AVERAGE(F9038:G9038)</f>
        <v>#DIV/0!</v>
      </c>
      <c r="L9038" s="10">
        <f>J9038/2*Q$1/3*1000/(Q$2^3/6)</f>
        <v>0</v>
      </c>
      <c r="M9038" s="9" t="e">
        <f>(K9038-K9037)*J9038*1000</f>
        <v>#DIV/0!</v>
      </c>
      <c r="N9038" s="10">
        <f>IF(L9038&lt;Q$4*0.85,0,1)</f>
        <v>1</v>
      </c>
      <c r="O9038" s="10">
        <f>SUM(N$2:N9038)</f>
        <v>9037</v>
      </c>
      <c r="P9038" s="4"/>
      <c r="Q9038" s="4"/>
      <c r="R9038" s="4"/>
      <c r="S9038" s="4"/>
      <c r="T9038" s="4"/>
    </row>
    <row r="9039" spans="10:20" x14ac:dyDescent="0.15">
      <c r="J9039" s="8">
        <f>A9039</f>
        <v>0</v>
      </c>
      <c r="K9039" s="8" t="e">
        <f>-1*AVERAGE(F9039:G9039)</f>
        <v>#DIV/0!</v>
      </c>
      <c r="L9039" s="10">
        <f>J9039/2*Q$1/3*1000/(Q$2^3/6)</f>
        <v>0</v>
      </c>
      <c r="M9039" s="9" t="e">
        <f>(K9039-K9038)*J9039*1000</f>
        <v>#DIV/0!</v>
      </c>
      <c r="N9039" s="10">
        <f>IF(L9039&lt;Q$4*0.85,0,1)</f>
        <v>1</v>
      </c>
      <c r="O9039" s="10">
        <f>SUM(N$2:N9039)</f>
        <v>9038</v>
      </c>
      <c r="P9039" s="4"/>
      <c r="Q9039" s="4"/>
      <c r="R9039" s="4"/>
      <c r="S9039" s="4"/>
      <c r="T9039" s="4"/>
    </row>
    <row r="9040" spans="10:20" x14ac:dyDescent="0.15">
      <c r="J9040" s="8">
        <f>A9040</f>
        <v>0</v>
      </c>
      <c r="K9040" s="8" t="e">
        <f>-1*AVERAGE(F9040:G9040)</f>
        <v>#DIV/0!</v>
      </c>
      <c r="L9040" s="10">
        <f>J9040/2*Q$1/3*1000/(Q$2^3/6)</f>
        <v>0</v>
      </c>
      <c r="M9040" s="9" t="e">
        <f>(K9040-K9039)*J9040*1000</f>
        <v>#DIV/0!</v>
      </c>
      <c r="N9040" s="10">
        <f>IF(L9040&lt;Q$4*0.85,0,1)</f>
        <v>1</v>
      </c>
      <c r="O9040" s="10">
        <f>SUM(N$2:N9040)</f>
        <v>9039</v>
      </c>
      <c r="P9040" s="4"/>
      <c r="Q9040" s="4"/>
      <c r="R9040" s="4"/>
      <c r="S9040" s="4"/>
      <c r="T9040" s="4"/>
    </row>
    <row r="9041" spans="10:20" x14ac:dyDescent="0.15">
      <c r="J9041" s="8">
        <f>A9041</f>
        <v>0</v>
      </c>
      <c r="K9041" s="8" t="e">
        <f>-1*AVERAGE(F9041:G9041)</f>
        <v>#DIV/0!</v>
      </c>
      <c r="L9041" s="10">
        <f>J9041/2*Q$1/3*1000/(Q$2^3/6)</f>
        <v>0</v>
      </c>
      <c r="M9041" s="9" t="e">
        <f>(K9041-K9040)*J9041*1000</f>
        <v>#DIV/0!</v>
      </c>
      <c r="N9041" s="10">
        <f>IF(L9041&lt;Q$4*0.85,0,1)</f>
        <v>1</v>
      </c>
      <c r="O9041" s="10">
        <f>SUM(N$2:N9041)</f>
        <v>9040</v>
      </c>
      <c r="P9041" s="4"/>
      <c r="Q9041" s="4"/>
      <c r="R9041" s="4"/>
      <c r="S9041" s="4"/>
      <c r="T9041" s="4"/>
    </row>
    <row r="9042" spans="10:20" x14ac:dyDescent="0.15">
      <c r="J9042" s="8">
        <f>A9042</f>
        <v>0</v>
      </c>
      <c r="K9042" s="8" t="e">
        <f>-1*AVERAGE(F9042:G9042)</f>
        <v>#DIV/0!</v>
      </c>
      <c r="L9042" s="10">
        <f>J9042/2*Q$1/3*1000/(Q$2^3/6)</f>
        <v>0</v>
      </c>
      <c r="M9042" s="9" t="e">
        <f>(K9042-K9041)*J9042*1000</f>
        <v>#DIV/0!</v>
      </c>
      <c r="N9042" s="10">
        <f>IF(L9042&lt;Q$4*0.85,0,1)</f>
        <v>1</v>
      </c>
      <c r="O9042" s="10">
        <f>SUM(N$2:N9042)</f>
        <v>9041</v>
      </c>
      <c r="P9042" s="4"/>
      <c r="Q9042" s="4"/>
      <c r="R9042" s="4"/>
      <c r="S9042" s="4"/>
      <c r="T9042" s="4"/>
    </row>
    <row r="9043" spans="10:20" x14ac:dyDescent="0.15">
      <c r="J9043" s="8">
        <f>A9043</f>
        <v>0</v>
      </c>
      <c r="K9043" s="8" t="e">
        <f>-1*AVERAGE(F9043:G9043)</f>
        <v>#DIV/0!</v>
      </c>
      <c r="L9043" s="10">
        <f>J9043/2*Q$1/3*1000/(Q$2^3/6)</f>
        <v>0</v>
      </c>
      <c r="M9043" s="9" t="e">
        <f>(K9043-K9042)*J9043*1000</f>
        <v>#DIV/0!</v>
      </c>
      <c r="N9043" s="10">
        <f>IF(L9043&lt;Q$4*0.85,0,1)</f>
        <v>1</v>
      </c>
      <c r="O9043" s="10">
        <f>SUM(N$2:N9043)</f>
        <v>9042</v>
      </c>
      <c r="P9043" s="4"/>
      <c r="Q9043" s="4"/>
      <c r="R9043" s="4"/>
      <c r="S9043" s="4"/>
      <c r="T9043" s="4"/>
    </row>
    <row r="9044" spans="10:20" x14ac:dyDescent="0.15">
      <c r="J9044" s="8">
        <f>A9044</f>
        <v>0</v>
      </c>
      <c r="K9044" s="8" t="e">
        <f>-1*AVERAGE(F9044:G9044)</f>
        <v>#DIV/0!</v>
      </c>
      <c r="L9044" s="10">
        <f>J9044/2*Q$1/3*1000/(Q$2^3/6)</f>
        <v>0</v>
      </c>
      <c r="M9044" s="9" t="e">
        <f>(K9044-K9043)*J9044*1000</f>
        <v>#DIV/0!</v>
      </c>
      <c r="N9044" s="10">
        <f>IF(L9044&lt;Q$4*0.85,0,1)</f>
        <v>1</v>
      </c>
      <c r="O9044" s="10">
        <f>SUM(N$2:N9044)</f>
        <v>9043</v>
      </c>
      <c r="P9044" s="4"/>
      <c r="Q9044" s="4"/>
      <c r="R9044" s="4"/>
      <c r="S9044" s="4"/>
      <c r="T9044" s="4"/>
    </row>
    <row r="9045" spans="10:20" x14ac:dyDescent="0.15">
      <c r="J9045" s="8">
        <f>A9045</f>
        <v>0</v>
      </c>
      <c r="K9045" s="8" t="e">
        <f>-1*AVERAGE(F9045:G9045)</f>
        <v>#DIV/0!</v>
      </c>
      <c r="L9045" s="10">
        <f>J9045/2*Q$1/3*1000/(Q$2^3/6)</f>
        <v>0</v>
      </c>
      <c r="M9045" s="9" t="e">
        <f>(K9045-K9044)*J9045*1000</f>
        <v>#DIV/0!</v>
      </c>
      <c r="N9045" s="10">
        <f>IF(L9045&lt;Q$4*0.85,0,1)</f>
        <v>1</v>
      </c>
      <c r="O9045" s="10">
        <f>SUM(N$2:N9045)</f>
        <v>9044</v>
      </c>
      <c r="P9045" s="4"/>
      <c r="Q9045" s="4"/>
      <c r="R9045" s="4"/>
      <c r="S9045" s="4"/>
      <c r="T9045" s="4"/>
    </row>
    <row r="9046" spans="10:20" x14ac:dyDescent="0.15">
      <c r="J9046" s="8">
        <f>A9046</f>
        <v>0</v>
      </c>
      <c r="K9046" s="8" t="e">
        <f>-1*AVERAGE(F9046:G9046)</f>
        <v>#DIV/0!</v>
      </c>
      <c r="L9046" s="10">
        <f>J9046/2*Q$1/3*1000/(Q$2^3/6)</f>
        <v>0</v>
      </c>
      <c r="M9046" s="9" t="e">
        <f>(K9046-K9045)*J9046*1000</f>
        <v>#DIV/0!</v>
      </c>
      <c r="N9046" s="10">
        <f>IF(L9046&lt;Q$4*0.85,0,1)</f>
        <v>1</v>
      </c>
      <c r="O9046" s="10">
        <f>SUM(N$2:N9046)</f>
        <v>9045</v>
      </c>
      <c r="P9046" s="4"/>
      <c r="Q9046" s="4"/>
      <c r="R9046" s="4"/>
      <c r="S9046" s="4"/>
      <c r="T9046" s="4"/>
    </row>
    <row r="9047" spans="10:20" x14ac:dyDescent="0.15">
      <c r="J9047" s="8">
        <f>A9047</f>
        <v>0</v>
      </c>
      <c r="K9047" s="8" t="e">
        <f>-1*AVERAGE(F9047:G9047)</f>
        <v>#DIV/0!</v>
      </c>
      <c r="L9047" s="10">
        <f>J9047/2*Q$1/3*1000/(Q$2^3/6)</f>
        <v>0</v>
      </c>
      <c r="M9047" s="9" t="e">
        <f>(K9047-K9046)*J9047*1000</f>
        <v>#DIV/0!</v>
      </c>
      <c r="N9047" s="10">
        <f>IF(L9047&lt;Q$4*0.85,0,1)</f>
        <v>1</v>
      </c>
      <c r="O9047" s="10">
        <f>SUM(N$2:N9047)</f>
        <v>9046</v>
      </c>
      <c r="P9047" s="4"/>
      <c r="Q9047" s="4"/>
      <c r="R9047" s="4"/>
      <c r="S9047" s="4"/>
      <c r="T9047" s="4"/>
    </row>
    <row r="9048" spans="10:20" x14ac:dyDescent="0.15">
      <c r="J9048" s="8">
        <f>A9048</f>
        <v>0</v>
      </c>
      <c r="K9048" s="8" t="e">
        <f>-1*AVERAGE(F9048:G9048)</f>
        <v>#DIV/0!</v>
      </c>
      <c r="L9048" s="10">
        <f>J9048/2*Q$1/3*1000/(Q$2^3/6)</f>
        <v>0</v>
      </c>
      <c r="M9048" s="9" t="e">
        <f>(K9048-K9047)*J9048*1000</f>
        <v>#DIV/0!</v>
      </c>
      <c r="N9048" s="10">
        <f>IF(L9048&lt;Q$4*0.85,0,1)</f>
        <v>1</v>
      </c>
      <c r="O9048" s="10">
        <f>SUM(N$2:N9048)</f>
        <v>9047</v>
      </c>
      <c r="P9048" s="4"/>
      <c r="Q9048" s="4"/>
      <c r="R9048" s="4"/>
      <c r="S9048" s="4"/>
      <c r="T9048" s="4"/>
    </row>
    <row r="9049" spans="10:20" x14ac:dyDescent="0.15">
      <c r="J9049" s="8">
        <f>A9049</f>
        <v>0</v>
      </c>
      <c r="K9049" s="8" t="e">
        <f>-1*AVERAGE(F9049:G9049)</f>
        <v>#DIV/0!</v>
      </c>
      <c r="L9049" s="10">
        <f>J9049/2*Q$1/3*1000/(Q$2^3/6)</f>
        <v>0</v>
      </c>
      <c r="M9049" s="9" t="e">
        <f>(K9049-K9048)*J9049*1000</f>
        <v>#DIV/0!</v>
      </c>
      <c r="N9049" s="10">
        <f>IF(L9049&lt;Q$4*0.85,0,1)</f>
        <v>1</v>
      </c>
      <c r="O9049" s="10">
        <f>SUM(N$2:N9049)</f>
        <v>9048</v>
      </c>
      <c r="P9049" s="4"/>
      <c r="Q9049" s="4"/>
      <c r="R9049" s="4"/>
      <c r="S9049" s="4"/>
      <c r="T9049" s="4"/>
    </row>
    <row r="9050" spans="10:20" x14ac:dyDescent="0.15">
      <c r="J9050" s="8">
        <f>A9050</f>
        <v>0</v>
      </c>
      <c r="K9050" s="8" t="e">
        <f>-1*AVERAGE(F9050:G9050)</f>
        <v>#DIV/0!</v>
      </c>
      <c r="L9050" s="10">
        <f>J9050/2*Q$1/3*1000/(Q$2^3/6)</f>
        <v>0</v>
      </c>
      <c r="M9050" s="9" t="e">
        <f>(K9050-K9049)*J9050*1000</f>
        <v>#DIV/0!</v>
      </c>
      <c r="N9050" s="10">
        <f>IF(L9050&lt;Q$4*0.85,0,1)</f>
        <v>1</v>
      </c>
      <c r="O9050" s="10">
        <f>SUM(N$2:N9050)</f>
        <v>9049</v>
      </c>
      <c r="P9050" s="4"/>
      <c r="Q9050" s="4"/>
      <c r="R9050" s="4"/>
      <c r="S9050" s="4"/>
      <c r="T9050" s="4"/>
    </row>
    <row r="9051" spans="10:20" x14ac:dyDescent="0.15">
      <c r="J9051" s="8">
        <f>A9051</f>
        <v>0</v>
      </c>
      <c r="K9051" s="8" t="e">
        <f>-1*AVERAGE(F9051:G9051)</f>
        <v>#DIV/0!</v>
      </c>
      <c r="L9051" s="10">
        <f>J9051/2*Q$1/3*1000/(Q$2^3/6)</f>
        <v>0</v>
      </c>
      <c r="M9051" s="9" t="e">
        <f>(K9051-K9050)*J9051*1000</f>
        <v>#DIV/0!</v>
      </c>
      <c r="N9051" s="10">
        <f>IF(L9051&lt;Q$4*0.85,0,1)</f>
        <v>1</v>
      </c>
      <c r="O9051" s="10">
        <f>SUM(N$2:N9051)</f>
        <v>9050</v>
      </c>
      <c r="P9051" s="4"/>
      <c r="Q9051" s="4"/>
      <c r="R9051" s="4"/>
      <c r="S9051" s="4"/>
      <c r="T9051" s="4"/>
    </row>
    <row r="9052" spans="10:20" x14ac:dyDescent="0.15">
      <c r="J9052" s="8">
        <f>A9052</f>
        <v>0</v>
      </c>
      <c r="K9052" s="8" t="e">
        <f>-1*AVERAGE(F9052:G9052)</f>
        <v>#DIV/0!</v>
      </c>
      <c r="L9052" s="10">
        <f>J9052/2*Q$1/3*1000/(Q$2^3/6)</f>
        <v>0</v>
      </c>
      <c r="M9052" s="9" t="e">
        <f>(K9052-K9051)*J9052*1000</f>
        <v>#DIV/0!</v>
      </c>
      <c r="N9052" s="10">
        <f>IF(L9052&lt;Q$4*0.85,0,1)</f>
        <v>1</v>
      </c>
      <c r="O9052" s="10">
        <f>SUM(N$2:N9052)</f>
        <v>9051</v>
      </c>
      <c r="P9052" s="4"/>
      <c r="Q9052" s="4"/>
      <c r="R9052" s="4"/>
      <c r="S9052" s="4"/>
      <c r="T9052" s="4"/>
    </row>
    <row r="9053" spans="10:20" x14ac:dyDescent="0.15">
      <c r="J9053" s="8">
        <f>A9053</f>
        <v>0</v>
      </c>
      <c r="K9053" s="8" t="e">
        <f>-1*AVERAGE(F9053:G9053)</f>
        <v>#DIV/0!</v>
      </c>
      <c r="L9053" s="10">
        <f>J9053/2*Q$1/3*1000/(Q$2^3/6)</f>
        <v>0</v>
      </c>
      <c r="M9053" s="9" t="e">
        <f>(K9053-K9052)*J9053*1000</f>
        <v>#DIV/0!</v>
      </c>
      <c r="N9053" s="10">
        <f>IF(L9053&lt;Q$4*0.85,0,1)</f>
        <v>1</v>
      </c>
      <c r="O9053" s="10">
        <f>SUM(N$2:N9053)</f>
        <v>9052</v>
      </c>
      <c r="P9053" s="4"/>
      <c r="Q9053" s="4"/>
      <c r="R9053" s="4"/>
      <c r="S9053" s="4"/>
      <c r="T9053" s="4"/>
    </row>
    <row r="9054" spans="10:20" x14ac:dyDescent="0.15">
      <c r="J9054" s="8">
        <f>A9054</f>
        <v>0</v>
      </c>
      <c r="K9054" s="8" t="e">
        <f>-1*AVERAGE(F9054:G9054)</f>
        <v>#DIV/0!</v>
      </c>
      <c r="L9054" s="10">
        <f>J9054/2*Q$1/3*1000/(Q$2^3/6)</f>
        <v>0</v>
      </c>
      <c r="M9054" s="9" t="e">
        <f>(K9054-K9053)*J9054*1000</f>
        <v>#DIV/0!</v>
      </c>
      <c r="N9054" s="10">
        <f>IF(L9054&lt;Q$4*0.85,0,1)</f>
        <v>1</v>
      </c>
      <c r="O9054" s="10">
        <f>SUM(N$2:N9054)</f>
        <v>9053</v>
      </c>
      <c r="P9054" s="4"/>
      <c r="Q9054" s="4"/>
      <c r="R9054" s="4"/>
      <c r="S9054" s="4"/>
      <c r="T9054" s="4"/>
    </row>
    <row r="9055" spans="10:20" x14ac:dyDescent="0.15">
      <c r="J9055" s="8">
        <f>A9055</f>
        <v>0</v>
      </c>
      <c r="K9055" s="8" t="e">
        <f>-1*AVERAGE(F9055:G9055)</f>
        <v>#DIV/0!</v>
      </c>
      <c r="L9055" s="10">
        <f>J9055/2*Q$1/3*1000/(Q$2^3/6)</f>
        <v>0</v>
      </c>
      <c r="M9055" s="9" t="e">
        <f>(K9055-K9054)*J9055*1000</f>
        <v>#DIV/0!</v>
      </c>
      <c r="N9055" s="10">
        <f>IF(L9055&lt;Q$4*0.85,0,1)</f>
        <v>1</v>
      </c>
      <c r="O9055" s="10">
        <f>SUM(N$2:N9055)</f>
        <v>9054</v>
      </c>
      <c r="P9055" s="4"/>
      <c r="Q9055" s="4"/>
      <c r="R9055" s="4"/>
      <c r="S9055" s="4"/>
      <c r="T9055" s="4"/>
    </row>
    <row r="9056" spans="10:20" x14ac:dyDescent="0.15">
      <c r="J9056" s="8">
        <f>A9056</f>
        <v>0</v>
      </c>
      <c r="K9056" s="8" t="e">
        <f>-1*AVERAGE(F9056:G9056)</f>
        <v>#DIV/0!</v>
      </c>
      <c r="L9056" s="10">
        <f>J9056/2*Q$1/3*1000/(Q$2^3/6)</f>
        <v>0</v>
      </c>
      <c r="M9056" s="9" t="e">
        <f>(K9056-K9055)*J9056*1000</f>
        <v>#DIV/0!</v>
      </c>
      <c r="N9056" s="10">
        <f>IF(L9056&lt;Q$4*0.85,0,1)</f>
        <v>1</v>
      </c>
      <c r="O9056" s="10">
        <f>SUM(N$2:N9056)</f>
        <v>9055</v>
      </c>
      <c r="P9056" s="4"/>
      <c r="Q9056" s="4"/>
      <c r="R9056" s="4"/>
      <c r="S9056" s="4"/>
      <c r="T9056" s="4"/>
    </row>
    <row r="9057" spans="10:20" x14ac:dyDescent="0.15">
      <c r="J9057" s="8">
        <f>A9057</f>
        <v>0</v>
      </c>
      <c r="K9057" s="8" t="e">
        <f>-1*AVERAGE(F9057:G9057)</f>
        <v>#DIV/0!</v>
      </c>
      <c r="L9057" s="10">
        <f>J9057/2*Q$1/3*1000/(Q$2^3/6)</f>
        <v>0</v>
      </c>
      <c r="M9057" s="9" t="e">
        <f>(K9057-K9056)*J9057*1000</f>
        <v>#DIV/0!</v>
      </c>
      <c r="N9057" s="10">
        <f>IF(L9057&lt;Q$4*0.85,0,1)</f>
        <v>1</v>
      </c>
      <c r="O9057" s="10">
        <f>SUM(N$2:N9057)</f>
        <v>9056</v>
      </c>
      <c r="P9057" s="4"/>
      <c r="Q9057" s="4"/>
      <c r="R9057" s="4"/>
      <c r="S9057" s="4"/>
      <c r="T9057" s="4"/>
    </row>
    <row r="9058" spans="10:20" x14ac:dyDescent="0.15">
      <c r="J9058" s="8">
        <f>A9058</f>
        <v>0</v>
      </c>
      <c r="K9058" s="8" t="e">
        <f>-1*AVERAGE(F9058:G9058)</f>
        <v>#DIV/0!</v>
      </c>
      <c r="L9058" s="10">
        <f>J9058/2*Q$1/3*1000/(Q$2^3/6)</f>
        <v>0</v>
      </c>
      <c r="M9058" s="9" t="e">
        <f>(K9058-K9057)*J9058*1000</f>
        <v>#DIV/0!</v>
      </c>
      <c r="N9058" s="10">
        <f>IF(L9058&lt;Q$4*0.85,0,1)</f>
        <v>1</v>
      </c>
      <c r="O9058" s="10">
        <f>SUM(N$2:N9058)</f>
        <v>9057</v>
      </c>
      <c r="P9058" s="4"/>
      <c r="Q9058" s="4"/>
      <c r="R9058" s="4"/>
      <c r="S9058" s="4"/>
      <c r="T9058" s="4"/>
    </row>
    <row r="9059" spans="10:20" x14ac:dyDescent="0.15">
      <c r="J9059" s="8">
        <f>A9059</f>
        <v>0</v>
      </c>
      <c r="K9059" s="8" t="e">
        <f>-1*AVERAGE(F9059:G9059)</f>
        <v>#DIV/0!</v>
      </c>
      <c r="L9059" s="10">
        <f>J9059/2*Q$1/3*1000/(Q$2^3/6)</f>
        <v>0</v>
      </c>
      <c r="M9059" s="9" t="e">
        <f>(K9059-K9058)*J9059*1000</f>
        <v>#DIV/0!</v>
      </c>
      <c r="N9059" s="10">
        <f>IF(L9059&lt;Q$4*0.85,0,1)</f>
        <v>1</v>
      </c>
      <c r="O9059" s="10">
        <f>SUM(N$2:N9059)</f>
        <v>9058</v>
      </c>
      <c r="P9059" s="4"/>
      <c r="Q9059" s="4"/>
      <c r="R9059" s="4"/>
      <c r="S9059" s="4"/>
      <c r="T9059" s="4"/>
    </row>
    <row r="9060" spans="10:20" x14ac:dyDescent="0.15">
      <c r="J9060" s="8">
        <f>A9060</f>
        <v>0</v>
      </c>
      <c r="K9060" s="8" t="e">
        <f>-1*AVERAGE(F9060:G9060)</f>
        <v>#DIV/0!</v>
      </c>
      <c r="L9060" s="10">
        <f>J9060/2*Q$1/3*1000/(Q$2^3/6)</f>
        <v>0</v>
      </c>
      <c r="M9060" s="9" t="e">
        <f>(K9060-K9059)*J9060*1000</f>
        <v>#DIV/0!</v>
      </c>
      <c r="N9060" s="10">
        <f>IF(L9060&lt;Q$4*0.85,0,1)</f>
        <v>1</v>
      </c>
      <c r="O9060" s="10">
        <f>SUM(N$2:N9060)</f>
        <v>9059</v>
      </c>
      <c r="P9060" s="4"/>
      <c r="Q9060" s="4"/>
      <c r="R9060" s="4"/>
      <c r="S9060" s="4"/>
      <c r="T9060" s="4"/>
    </row>
    <row r="9061" spans="10:20" x14ac:dyDescent="0.15">
      <c r="J9061" s="8">
        <f>A9061</f>
        <v>0</v>
      </c>
      <c r="K9061" s="8" t="e">
        <f>-1*AVERAGE(F9061:G9061)</f>
        <v>#DIV/0!</v>
      </c>
      <c r="L9061" s="10">
        <f>J9061/2*Q$1/3*1000/(Q$2^3/6)</f>
        <v>0</v>
      </c>
      <c r="M9061" s="9" t="e">
        <f>(K9061-K9060)*J9061*1000</f>
        <v>#DIV/0!</v>
      </c>
      <c r="N9061" s="10">
        <f>IF(L9061&lt;Q$4*0.85,0,1)</f>
        <v>1</v>
      </c>
      <c r="O9061" s="10">
        <f>SUM(N$2:N9061)</f>
        <v>9060</v>
      </c>
      <c r="P9061" s="4"/>
      <c r="Q9061" s="4"/>
      <c r="R9061" s="4"/>
      <c r="S9061" s="4"/>
      <c r="T9061" s="4"/>
    </row>
    <row r="9062" spans="10:20" x14ac:dyDescent="0.15">
      <c r="J9062" s="8">
        <f>A9062</f>
        <v>0</v>
      </c>
      <c r="K9062" s="8" t="e">
        <f>-1*AVERAGE(F9062:G9062)</f>
        <v>#DIV/0!</v>
      </c>
      <c r="L9062" s="10">
        <f>J9062/2*Q$1/3*1000/(Q$2^3/6)</f>
        <v>0</v>
      </c>
      <c r="M9062" s="9" t="e">
        <f>(K9062-K9061)*J9062*1000</f>
        <v>#DIV/0!</v>
      </c>
      <c r="N9062" s="10">
        <f>IF(L9062&lt;Q$4*0.85,0,1)</f>
        <v>1</v>
      </c>
      <c r="O9062" s="10">
        <f>SUM(N$2:N9062)</f>
        <v>9061</v>
      </c>
      <c r="P9062" s="4"/>
      <c r="Q9062" s="4"/>
      <c r="R9062" s="4"/>
      <c r="S9062" s="4"/>
      <c r="T9062" s="4"/>
    </row>
    <row r="9063" spans="10:20" x14ac:dyDescent="0.15">
      <c r="J9063" s="8">
        <f>A9063</f>
        <v>0</v>
      </c>
      <c r="K9063" s="8" t="e">
        <f>-1*AVERAGE(F9063:G9063)</f>
        <v>#DIV/0!</v>
      </c>
      <c r="L9063" s="10">
        <f>J9063/2*Q$1/3*1000/(Q$2^3/6)</f>
        <v>0</v>
      </c>
      <c r="M9063" s="9" t="e">
        <f>(K9063-K9062)*J9063*1000</f>
        <v>#DIV/0!</v>
      </c>
      <c r="N9063" s="10">
        <f>IF(L9063&lt;Q$4*0.85,0,1)</f>
        <v>1</v>
      </c>
      <c r="O9063" s="10">
        <f>SUM(N$2:N9063)</f>
        <v>9062</v>
      </c>
      <c r="P9063" s="4"/>
      <c r="Q9063" s="4"/>
      <c r="R9063" s="4"/>
      <c r="S9063" s="4"/>
      <c r="T9063" s="4"/>
    </row>
    <row r="9064" spans="10:20" x14ac:dyDescent="0.15">
      <c r="J9064" s="8">
        <f>A9064</f>
        <v>0</v>
      </c>
      <c r="K9064" s="8" t="e">
        <f>-1*AVERAGE(F9064:G9064)</f>
        <v>#DIV/0!</v>
      </c>
      <c r="L9064" s="10">
        <f>J9064/2*Q$1/3*1000/(Q$2^3/6)</f>
        <v>0</v>
      </c>
      <c r="M9064" s="9" t="e">
        <f>(K9064-K9063)*J9064*1000</f>
        <v>#DIV/0!</v>
      </c>
      <c r="N9064" s="10">
        <f>IF(L9064&lt;Q$4*0.85,0,1)</f>
        <v>1</v>
      </c>
      <c r="O9064" s="10">
        <f>SUM(N$2:N9064)</f>
        <v>9063</v>
      </c>
      <c r="P9064" s="4"/>
      <c r="Q9064" s="4"/>
      <c r="R9064" s="4"/>
      <c r="S9064" s="4"/>
      <c r="T9064" s="4"/>
    </row>
    <row r="9065" spans="10:20" x14ac:dyDescent="0.15">
      <c r="J9065" s="8">
        <f>A9065</f>
        <v>0</v>
      </c>
      <c r="K9065" s="8" t="e">
        <f>-1*AVERAGE(F9065:G9065)</f>
        <v>#DIV/0!</v>
      </c>
      <c r="L9065" s="10">
        <f>J9065/2*Q$1/3*1000/(Q$2^3/6)</f>
        <v>0</v>
      </c>
      <c r="M9065" s="9" t="e">
        <f>(K9065-K9064)*J9065*1000</f>
        <v>#DIV/0!</v>
      </c>
      <c r="N9065" s="10">
        <f>IF(L9065&lt;Q$4*0.85,0,1)</f>
        <v>1</v>
      </c>
      <c r="O9065" s="10">
        <f>SUM(N$2:N9065)</f>
        <v>9064</v>
      </c>
      <c r="P9065" s="4"/>
      <c r="Q9065" s="4"/>
      <c r="R9065" s="4"/>
      <c r="S9065" s="4"/>
      <c r="T9065" s="4"/>
    </row>
    <row r="9066" spans="10:20" x14ac:dyDescent="0.15">
      <c r="J9066" s="8">
        <f>A9066</f>
        <v>0</v>
      </c>
      <c r="K9066" s="8" t="e">
        <f>-1*AVERAGE(F9066:G9066)</f>
        <v>#DIV/0!</v>
      </c>
      <c r="L9066" s="10">
        <f>J9066/2*Q$1/3*1000/(Q$2^3/6)</f>
        <v>0</v>
      </c>
      <c r="M9066" s="9" t="e">
        <f>(K9066-K9065)*J9066*1000</f>
        <v>#DIV/0!</v>
      </c>
      <c r="N9066" s="10">
        <f>IF(L9066&lt;Q$4*0.85,0,1)</f>
        <v>1</v>
      </c>
      <c r="O9066" s="10">
        <f>SUM(N$2:N9066)</f>
        <v>9065</v>
      </c>
      <c r="P9066" s="4"/>
      <c r="Q9066" s="4"/>
      <c r="R9066" s="4"/>
      <c r="S9066" s="4"/>
      <c r="T9066" s="4"/>
    </row>
    <row r="9067" spans="10:20" x14ac:dyDescent="0.15">
      <c r="J9067" s="8">
        <f>A9067</f>
        <v>0</v>
      </c>
      <c r="K9067" s="8" t="e">
        <f>-1*AVERAGE(F9067:G9067)</f>
        <v>#DIV/0!</v>
      </c>
      <c r="L9067" s="10">
        <f>J9067/2*Q$1/3*1000/(Q$2^3/6)</f>
        <v>0</v>
      </c>
      <c r="M9067" s="9" t="e">
        <f>(K9067-K9066)*J9067*1000</f>
        <v>#DIV/0!</v>
      </c>
      <c r="N9067" s="10">
        <f>IF(L9067&lt;Q$4*0.85,0,1)</f>
        <v>1</v>
      </c>
      <c r="O9067" s="10">
        <f>SUM(N$2:N9067)</f>
        <v>9066</v>
      </c>
      <c r="P9067" s="4"/>
      <c r="Q9067" s="4"/>
      <c r="R9067" s="4"/>
      <c r="S9067" s="4"/>
      <c r="T9067" s="4"/>
    </row>
    <row r="9068" spans="10:20" x14ac:dyDescent="0.15">
      <c r="J9068" s="8">
        <f>A9068</f>
        <v>0</v>
      </c>
      <c r="K9068" s="8" t="e">
        <f>-1*AVERAGE(F9068:G9068)</f>
        <v>#DIV/0!</v>
      </c>
      <c r="L9068" s="10">
        <f>J9068/2*Q$1/3*1000/(Q$2^3/6)</f>
        <v>0</v>
      </c>
      <c r="M9068" s="9" t="e">
        <f>(K9068-K9067)*J9068*1000</f>
        <v>#DIV/0!</v>
      </c>
      <c r="N9068" s="10">
        <f>IF(L9068&lt;Q$4*0.85,0,1)</f>
        <v>1</v>
      </c>
      <c r="O9068" s="10">
        <f>SUM(N$2:N9068)</f>
        <v>9067</v>
      </c>
      <c r="P9068" s="4"/>
      <c r="Q9068" s="4"/>
      <c r="R9068" s="4"/>
      <c r="S9068" s="4"/>
      <c r="T9068" s="4"/>
    </row>
    <row r="9069" spans="10:20" x14ac:dyDescent="0.15">
      <c r="J9069" s="8">
        <f>A9069</f>
        <v>0</v>
      </c>
      <c r="K9069" s="8" t="e">
        <f>-1*AVERAGE(F9069:G9069)</f>
        <v>#DIV/0!</v>
      </c>
      <c r="L9069" s="10">
        <f>J9069/2*Q$1/3*1000/(Q$2^3/6)</f>
        <v>0</v>
      </c>
      <c r="M9069" s="9" t="e">
        <f>(K9069-K9068)*J9069*1000</f>
        <v>#DIV/0!</v>
      </c>
      <c r="N9069" s="10">
        <f>IF(L9069&lt;Q$4*0.85,0,1)</f>
        <v>1</v>
      </c>
      <c r="O9069" s="10">
        <f>SUM(N$2:N9069)</f>
        <v>9068</v>
      </c>
      <c r="P9069" s="4"/>
      <c r="Q9069" s="4"/>
      <c r="R9069" s="4"/>
      <c r="S9069" s="4"/>
      <c r="T9069" s="4"/>
    </row>
    <row r="9070" spans="10:20" x14ac:dyDescent="0.15">
      <c r="J9070" s="8">
        <f>A9070</f>
        <v>0</v>
      </c>
      <c r="K9070" s="8" t="e">
        <f>-1*AVERAGE(F9070:G9070)</f>
        <v>#DIV/0!</v>
      </c>
      <c r="L9070" s="10">
        <f>J9070/2*Q$1/3*1000/(Q$2^3/6)</f>
        <v>0</v>
      </c>
      <c r="M9070" s="9" t="e">
        <f>(K9070-K9069)*J9070*1000</f>
        <v>#DIV/0!</v>
      </c>
      <c r="N9070" s="10">
        <f>IF(L9070&lt;Q$4*0.85,0,1)</f>
        <v>1</v>
      </c>
      <c r="O9070" s="10">
        <f>SUM(N$2:N9070)</f>
        <v>9069</v>
      </c>
      <c r="P9070" s="4"/>
      <c r="Q9070" s="4"/>
      <c r="R9070" s="4"/>
      <c r="S9070" s="4"/>
      <c r="T9070" s="4"/>
    </row>
    <row r="9071" spans="10:20" x14ac:dyDescent="0.15">
      <c r="J9071" s="8">
        <f>A9071</f>
        <v>0</v>
      </c>
      <c r="K9071" s="8" t="e">
        <f>-1*AVERAGE(F9071:G9071)</f>
        <v>#DIV/0!</v>
      </c>
      <c r="L9071" s="10">
        <f>J9071/2*Q$1/3*1000/(Q$2^3/6)</f>
        <v>0</v>
      </c>
      <c r="M9071" s="9" t="e">
        <f>(K9071-K9070)*J9071*1000</f>
        <v>#DIV/0!</v>
      </c>
      <c r="N9071" s="10">
        <f>IF(L9071&lt;Q$4*0.85,0,1)</f>
        <v>1</v>
      </c>
      <c r="O9071" s="10">
        <f>SUM(N$2:N9071)</f>
        <v>9070</v>
      </c>
      <c r="P9071" s="4"/>
      <c r="Q9071" s="4"/>
      <c r="R9071" s="4"/>
      <c r="S9071" s="4"/>
      <c r="T9071" s="4"/>
    </row>
    <row r="9072" spans="10:20" x14ac:dyDescent="0.15">
      <c r="J9072" s="8">
        <f>A9072</f>
        <v>0</v>
      </c>
      <c r="K9072" s="8" t="e">
        <f>-1*AVERAGE(F9072:G9072)</f>
        <v>#DIV/0!</v>
      </c>
      <c r="L9072" s="10">
        <f>J9072/2*Q$1/3*1000/(Q$2^3/6)</f>
        <v>0</v>
      </c>
      <c r="M9072" s="9" t="e">
        <f>(K9072-K9071)*J9072*1000</f>
        <v>#DIV/0!</v>
      </c>
      <c r="N9072" s="10">
        <f>IF(L9072&lt;Q$4*0.85,0,1)</f>
        <v>1</v>
      </c>
      <c r="O9072" s="10">
        <f>SUM(N$2:N9072)</f>
        <v>9071</v>
      </c>
      <c r="P9072" s="4"/>
      <c r="Q9072" s="4"/>
      <c r="R9072" s="4"/>
      <c r="S9072" s="4"/>
      <c r="T9072" s="4"/>
    </row>
    <row r="9073" spans="10:20" x14ac:dyDescent="0.15">
      <c r="J9073" s="8">
        <f>A9073</f>
        <v>0</v>
      </c>
      <c r="K9073" s="8" t="e">
        <f>-1*AVERAGE(F9073:G9073)</f>
        <v>#DIV/0!</v>
      </c>
      <c r="L9073" s="10">
        <f>J9073/2*Q$1/3*1000/(Q$2^3/6)</f>
        <v>0</v>
      </c>
      <c r="M9073" s="9" t="e">
        <f>(K9073-K9072)*J9073*1000</f>
        <v>#DIV/0!</v>
      </c>
      <c r="N9073" s="10">
        <f>IF(L9073&lt;Q$4*0.85,0,1)</f>
        <v>1</v>
      </c>
      <c r="O9073" s="10">
        <f>SUM(N$2:N9073)</f>
        <v>9072</v>
      </c>
      <c r="P9073" s="4"/>
      <c r="Q9073" s="4"/>
      <c r="R9073" s="4"/>
      <c r="S9073" s="4"/>
      <c r="T9073" s="4"/>
    </row>
    <row r="9074" spans="10:20" x14ac:dyDescent="0.15">
      <c r="J9074" s="8">
        <f>A9074</f>
        <v>0</v>
      </c>
      <c r="K9074" s="8" t="e">
        <f>-1*AVERAGE(F9074:G9074)</f>
        <v>#DIV/0!</v>
      </c>
      <c r="L9074" s="10">
        <f>J9074/2*Q$1/3*1000/(Q$2^3/6)</f>
        <v>0</v>
      </c>
      <c r="M9074" s="9" t="e">
        <f>(K9074-K9073)*J9074*1000</f>
        <v>#DIV/0!</v>
      </c>
      <c r="N9074" s="10">
        <f>IF(L9074&lt;Q$4*0.85,0,1)</f>
        <v>1</v>
      </c>
      <c r="O9074" s="10">
        <f>SUM(N$2:N9074)</f>
        <v>9073</v>
      </c>
      <c r="P9074" s="4"/>
      <c r="Q9074" s="4"/>
      <c r="R9074" s="4"/>
      <c r="S9074" s="4"/>
      <c r="T9074" s="4"/>
    </row>
    <row r="9075" spans="10:20" x14ac:dyDescent="0.15">
      <c r="J9075" s="8">
        <f>A9075</f>
        <v>0</v>
      </c>
      <c r="K9075" s="8" t="e">
        <f>-1*AVERAGE(F9075:G9075)</f>
        <v>#DIV/0!</v>
      </c>
      <c r="L9075" s="10">
        <f>J9075/2*Q$1/3*1000/(Q$2^3/6)</f>
        <v>0</v>
      </c>
      <c r="M9075" s="9" t="e">
        <f>(K9075-K9074)*J9075*1000</f>
        <v>#DIV/0!</v>
      </c>
      <c r="N9075" s="10">
        <f>IF(L9075&lt;Q$4*0.85,0,1)</f>
        <v>1</v>
      </c>
      <c r="O9075" s="10">
        <f>SUM(N$2:N9075)</f>
        <v>9074</v>
      </c>
      <c r="P9075" s="4"/>
      <c r="Q9075" s="4"/>
      <c r="R9075" s="4"/>
      <c r="S9075" s="4"/>
      <c r="T9075" s="4"/>
    </row>
    <row r="9076" spans="10:20" x14ac:dyDescent="0.15">
      <c r="J9076" s="8">
        <f>A9076</f>
        <v>0</v>
      </c>
      <c r="K9076" s="8" t="e">
        <f>-1*AVERAGE(F9076:G9076)</f>
        <v>#DIV/0!</v>
      </c>
      <c r="L9076" s="10">
        <f>J9076/2*Q$1/3*1000/(Q$2^3/6)</f>
        <v>0</v>
      </c>
      <c r="M9076" s="9" t="e">
        <f>(K9076-K9075)*J9076*1000</f>
        <v>#DIV/0!</v>
      </c>
      <c r="N9076" s="10">
        <f>IF(L9076&lt;Q$4*0.85,0,1)</f>
        <v>1</v>
      </c>
      <c r="O9076" s="10">
        <f>SUM(N$2:N9076)</f>
        <v>9075</v>
      </c>
      <c r="P9076" s="4"/>
      <c r="Q9076" s="4"/>
      <c r="R9076" s="4"/>
      <c r="S9076" s="4"/>
      <c r="T9076" s="4"/>
    </row>
    <row r="9077" spans="10:20" x14ac:dyDescent="0.15">
      <c r="J9077" s="8">
        <f>A9077</f>
        <v>0</v>
      </c>
      <c r="K9077" s="8" t="e">
        <f>-1*AVERAGE(F9077:G9077)</f>
        <v>#DIV/0!</v>
      </c>
      <c r="L9077" s="10">
        <f>J9077/2*Q$1/3*1000/(Q$2^3/6)</f>
        <v>0</v>
      </c>
      <c r="M9077" s="9" t="e">
        <f>(K9077-K9076)*J9077*1000</f>
        <v>#DIV/0!</v>
      </c>
      <c r="N9077" s="10">
        <f>IF(L9077&lt;Q$4*0.85,0,1)</f>
        <v>1</v>
      </c>
      <c r="O9077" s="10">
        <f>SUM(N$2:N9077)</f>
        <v>9076</v>
      </c>
      <c r="P9077" s="4"/>
      <c r="Q9077" s="4"/>
      <c r="R9077" s="4"/>
      <c r="S9077" s="4"/>
      <c r="T9077" s="4"/>
    </row>
    <row r="9078" spans="10:20" x14ac:dyDescent="0.15">
      <c r="J9078" s="8">
        <f>A9078</f>
        <v>0</v>
      </c>
      <c r="K9078" s="8" t="e">
        <f>-1*AVERAGE(F9078:G9078)</f>
        <v>#DIV/0!</v>
      </c>
      <c r="L9078" s="10">
        <f>J9078/2*Q$1/3*1000/(Q$2^3/6)</f>
        <v>0</v>
      </c>
      <c r="M9078" s="9" t="e">
        <f>(K9078-K9077)*J9078*1000</f>
        <v>#DIV/0!</v>
      </c>
      <c r="N9078" s="10">
        <f>IF(L9078&lt;Q$4*0.85,0,1)</f>
        <v>1</v>
      </c>
      <c r="O9078" s="10">
        <f>SUM(N$2:N9078)</f>
        <v>9077</v>
      </c>
      <c r="P9078" s="4"/>
      <c r="Q9078" s="4"/>
      <c r="R9078" s="4"/>
      <c r="S9078" s="4"/>
      <c r="T9078" s="4"/>
    </row>
    <row r="9079" spans="10:20" x14ac:dyDescent="0.15">
      <c r="J9079" s="8">
        <f>A9079</f>
        <v>0</v>
      </c>
      <c r="K9079" s="8" t="e">
        <f>-1*AVERAGE(F9079:G9079)</f>
        <v>#DIV/0!</v>
      </c>
      <c r="L9079" s="10">
        <f>J9079/2*Q$1/3*1000/(Q$2^3/6)</f>
        <v>0</v>
      </c>
      <c r="M9079" s="9" t="e">
        <f>(K9079-K9078)*J9079*1000</f>
        <v>#DIV/0!</v>
      </c>
      <c r="N9079" s="10">
        <f>IF(L9079&lt;Q$4*0.85,0,1)</f>
        <v>1</v>
      </c>
      <c r="O9079" s="10">
        <f>SUM(N$2:N9079)</f>
        <v>9078</v>
      </c>
      <c r="P9079" s="4"/>
      <c r="Q9079" s="4"/>
      <c r="R9079" s="4"/>
      <c r="S9079" s="4"/>
      <c r="T9079" s="4"/>
    </row>
    <row r="9080" spans="10:20" x14ac:dyDescent="0.15">
      <c r="J9080" s="8">
        <f>A9080</f>
        <v>0</v>
      </c>
      <c r="K9080" s="8" t="e">
        <f>-1*AVERAGE(F9080:G9080)</f>
        <v>#DIV/0!</v>
      </c>
      <c r="L9080" s="10">
        <f>J9080/2*Q$1/3*1000/(Q$2^3/6)</f>
        <v>0</v>
      </c>
      <c r="M9080" s="9" t="e">
        <f>(K9080-K9079)*J9080*1000</f>
        <v>#DIV/0!</v>
      </c>
      <c r="N9080" s="10">
        <f>IF(L9080&lt;Q$4*0.85,0,1)</f>
        <v>1</v>
      </c>
      <c r="O9080" s="10">
        <f>SUM(N$2:N9080)</f>
        <v>9079</v>
      </c>
      <c r="P9080" s="4"/>
      <c r="Q9080" s="4"/>
      <c r="R9080" s="4"/>
      <c r="S9080" s="4"/>
      <c r="T9080" s="4"/>
    </row>
    <row r="9081" spans="10:20" x14ac:dyDescent="0.15">
      <c r="J9081" s="8">
        <f>A9081</f>
        <v>0</v>
      </c>
      <c r="K9081" s="8" t="e">
        <f>-1*AVERAGE(F9081:G9081)</f>
        <v>#DIV/0!</v>
      </c>
      <c r="L9081" s="10">
        <f>J9081/2*Q$1/3*1000/(Q$2^3/6)</f>
        <v>0</v>
      </c>
      <c r="M9081" s="9" t="e">
        <f>(K9081-K9080)*J9081*1000</f>
        <v>#DIV/0!</v>
      </c>
      <c r="N9081" s="10">
        <f>IF(L9081&lt;Q$4*0.85,0,1)</f>
        <v>1</v>
      </c>
      <c r="O9081" s="10">
        <f>SUM(N$2:N9081)</f>
        <v>9080</v>
      </c>
      <c r="P9081" s="4"/>
      <c r="Q9081" s="4"/>
      <c r="R9081" s="4"/>
      <c r="S9081" s="4"/>
      <c r="T9081" s="4"/>
    </row>
    <row r="9082" spans="10:20" x14ac:dyDescent="0.15">
      <c r="J9082" s="8">
        <f>A9082</f>
        <v>0</v>
      </c>
      <c r="K9082" s="8" t="e">
        <f>-1*AVERAGE(F9082:G9082)</f>
        <v>#DIV/0!</v>
      </c>
      <c r="L9082" s="10">
        <f>J9082/2*Q$1/3*1000/(Q$2^3/6)</f>
        <v>0</v>
      </c>
      <c r="M9082" s="9" t="e">
        <f>(K9082-K9081)*J9082*1000</f>
        <v>#DIV/0!</v>
      </c>
      <c r="N9082" s="10">
        <f>IF(L9082&lt;Q$4*0.85,0,1)</f>
        <v>1</v>
      </c>
      <c r="O9082" s="10">
        <f>SUM(N$2:N9082)</f>
        <v>9081</v>
      </c>
      <c r="P9082" s="4"/>
      <c r="Q9082" s="4"/>
      <c r="R9082" s="4"/>
      <c r="S9082" s="4"/>
      <c r="T9082" s="4"/>
    </row>
    <row r="9083" spans="10:20" x14ac:dyDescent="0.15">
      <c r="J9083" s="8">
        <f>A9083</f>
        <v>0</v>
      </c>
      <c r="K9083" s="8" t="e">
        <f>-1*AVERAGE(F9083:G9083)</f>
        <v>#DIV/0!</v>
      </c>
      <c r="L9083" s="10">
        <f>J9083/2*Q$1/3*1000/(Q$2^3/6)</f>
        <v>0</v>
      </c>
      <c r="M9083" s="9" t="e">
        <f>(K9083-K9082)*J9083*1000</f>
        <v>#DIV/0!</v>
      </c>
      <c r="N9083" s="10">
        <f>IF(L9083&lt;Q$4*0.85,0,1)</f>
        <v>1</v>
      </c>
      <c r="O9083" s="10">
        <f>SUM(N$2:N9083)</f>
        <v>9082</v>
      </c>
      <c r="P9083" s="4"/>
      <c r="Q9083" s="4"/>
      <c r="R9083" s="4"/>
      <c r="S9083" s="4"/>
      <c r="T9083" s="4"/>
    </row>
    <row r="9084" spans="10:20" x14ac:dyDescent="0.15">
      <c r="J9084" s="8">
        <f>A9084</f>
        <v>0</v>
      </c>
      <c r="K9084" s="8" t="e">
        <f>-1*AVERAGE(F9084:G9084)</f>
        <v>#DIV/0!</v>
      </c>
      <c r="L9084" s="10">
        <f>J9084/2*Q$1/3*1000/(Q$2^3/6)</f>
        <v>0</v>
      </c>
      <c r="M9084" s="9" t="e">
        <f>(K9084-K9083)*J9084*1000</f>
        <v>#DIV/0!</v>
      </c>
      <c r="N9084" s="10">
        <f>IF(L9084&lt;Q$4*0.85,0,1)</f>
        <v>1</v>
      </c>
      <c r="O9084" s="10">
        <f>SUM(N$2:N9084)</f>
        <v>9083</v>
      </c>
      <c r="P9084" s="4"/>
      <c r="Q9084" s="4"/>
      <c r="R9084" s="4"/>
      <c r="S9084" s="4"/>
      <c r="T9084" s="4"/>
    </row>
    <row r="9085" spans="10:20" x14ac:dyDescent="0.15">
      <c r="J9085" s="8">
        <f>A9085</f>
        <v>0</v>
      </c>
      <c r="K9085" s="8" t="e">
        <f>-1*AVERAGE(F9085:G9085)</f>
        <v>#DIV/0!</v>
      </c>
      <c r="L9085" s="10">
        <f>J9085/2*Q$1/3*1000/(Q$2^3/6)</f>
        <v>0</v>
      </c>
      <c r="M9085" s="9" t="e">
        <f>(K9085-K9084)*J9085*1000</f>
        <v>#DIV/0!</v>
      </c>
      <c r="N9085" s="10">
        <f>IF(L9085&lt;Q$4*0.85,0,1)</f>
        <v>1</v>
      </c>
      <c r="O9085" s="10">
        <f>SUM(N$2:N9085)</f>
        <v>9084</v>
      </c>
      <c r="P9085" s="4"/>
      <c r="Q9085" s="4"/>
      <c r="R9085" s="4"/>
      <c r="S9085" s="4"/>
      <c r="T9085" s="4"/>
    </row>
    <row r="9086" spans="10:20" x14ac:dyDescent="0.15">
      <c r="J9086" s="8">
        <f>A9086</f>
        <v>0</v>
      </c>
      <c r="K9086" s="8" t="e">
        <f>-1*AVERAGE(F9086:G9086)</f>
        <v>#DIV/0!</v>
      </c>
      <c r="L9086" s="10">
        <f>J9086/2*Q$1/3*1000/(Q$2^3/6)</f>
        <v>0</v>
      </c>
      <c r="M9086" s="9" t="e">
        <f>(K9086-K9085)*J9086*1000</f>
        <v>#DIV/0!</v>
      </c>
      <c r="N9086" s="10">
        <f>IF(L9086&lt;Q$4*0.85,0,1)</f>
        <v>1</v>
      </c>
      <c r="O9086" s="10">
        <f>SUM(N$2:N9086)</f>
        <v>9085</v>
      </c>
      <c r="P9086" s="4"/>
      <c r="Q9086" s="4"/>
      <c r="R9086" s="4"/>
      <c r="S9086" s="4"/>
      <c r="T9086" s="4"/>
    </row>
    <row r="9087" spans="10:20" x14ac:dyDescent="0.15">
      <c r="J9087" s="8">
        <f>A9087</f>
        <v>0</v>
      </c>
      <c r="K9087" s="8" t="e">
        <f>-1*AVERAGE(F9087:G9087)</f>
        <v>#DIV/0!</v>
      </c>
      <c r="L9087" s="10">
        <f>J9087/2*Q$1/3*1000/(Q$2^3/6)</f>
        <v>0</v>
      </c>
      <c r="M9087" s="9" t="e">
        <f>(K9087-K9086)*J9087*1000</f>
        <v>#DIV/0!</v>
      </c>
      <c r="N9087" s="10">
        <f>IF(L9087&lt;Q$4*0.85,0,1)</f>
        <v>1</v>
      </c>
      <c r="O9087" s="10">
        <f>SUM(N$2:N9087)</f>
        <v>9086</v>
      </c>
      <c r="P9087" s="4"/>
      <c r="Q9087" s="4"/>
      <c r="R9087" s="4"/>
      <c r="S9087" s="4"/>
      <c r="T9087" s="4"/>
    </row>
    <row r="9088" spans="10:20" x14ac:dyDescent="0.15">
      <c r="J9088" s="8">
        <f>A9088</f>
        <v>0</v>
      </c>
      <c r="K9088" s="8" t="e">
        <f>-1*AVERAGE(F9088:G9088)</f>
        <v>#DIV/0!</v>
      </c>
      <c r="L9088" s="10">
        <f>J9088/2*Q$1/3*1000/(Q$2^3/6)</f>
        <v>0</v>
      </c>
      <c r="M9088" s="9" t="e">
        <f>(K9088-K9087)*J9088*1000</f>
        <v>#DIV/0!</v>
      </c>
      <c r="N9088" s="10">
        <f>IF(L9088&lt;Q$4*0.85,0,1)</f>
        <v>1</v>
      </c>
      <c r="O9088" s="10">
        <f>SUM(N$2:N9088)</f>
        <v>9087</v>
      </c>
      <c r="P9088" s="4"/>
      <c r="Q9088" s="4"/>
      <c r="R9088" s="4"/>
      <c r="S9088" s="4"/>
      <c r="T9088" s="4"/>
    </row>
    <row r="9089" spans="10:20" x14ac:dyDescent="0.15">
      <c r="J9089" s="8">
        <f>A9089</f>
        <v>0</v>
      </c>
      <c r="K9089" s="8" t="e">
        <f>-1*AVERAGE(F9089:G9089)</f>
        <v>#DIV/0!</v>
      </c>
      <c r="L9089" s="10">
        <f>J9089/2*Q$1/3*1000/(Q$2^3/6)</f>
        <v>0</v>
      </c>
      <c r="M9089" s="9" t="e">
        <f>(K9089-K9088)*J9089*1000</f>
        <v>#DIV/0!</v>
      </c>
      <c r="N9089" s="10">
        <f>IF(L9089&lt;Q$4*0.85,0,1)</f>
        <v>1</v>
      </c>
      <c r="O9089" s="10">
        <f>SUM(N$2:N9089)</f>
        <v>9088</v>
      </c>
      <c r="P9089" s="4"/>
      <c r="Q9089" s="4"/>
      <c r="R9089" s="4"/>
      <c r="S9089" s="4"/>
      <c r="T9089" s="4"/>
    </row>
    <row r="9090" spans="10:20" x14ac:dyDescent="0.15">
      <c r="J9090" s="8">
        <f>A9090</f>
        <v>0</v>
      </c>
      <c r="K9090" s="8" t="e">
        <f>-1*AVERAGE(F9090:G9090)</f>
        <v>#DIV/0!</v>
      </c>
      <c r="L9090" s="10">
        <f>J9090/2*Q$1/3*1000/(Q$2^3/6)</f>
        <v>0</v>
      </c>
      <c r="M9090" s="9" t="e">
        <f>(K9090-K9089)*J9090*1000</f>
        <v>#DIV/0!</v>
      </c>
      <c r="N9090" s="10">
        <f>IF(L9090&lt;Q$4*0.85,0,1)</f>
        <v>1</v>
      </c>
      <c r="O9090" s="10">
        <f>SUM(N$2:N9090)</f>
        <v>9089</v>
      </c>
      <c r="P9090" s="4"/>
      <c r="Q9090" s="4"/>
      <c r="R9090" s="4"/>
      <c r="S9090" s="4"/>
      <c r="T9090" s="4"/>
    </row>
    <row r="9091" spans="10:20" x14ac:dyDescent="0.15">
      <c r="J9091" s="8">
        <f>A9091</f>
        <v>0</v>
      </c>
      <c r="K9091" s="8" t="e">
        <f>-1*AVERAGE(F9091:G9091)</f>
        <v>#DIV/0!</v>
      </c>
      <c r="L9091" s="10">
        <f>J9091/2*Q$1/3*1000/(Q$2^3/6)</f>
        <v>0</v>
      </c>
      <c r="M9091" s="9" t="e">
        <f>(K9091-K9090)*J9091*1000</f>
        <v>#DIV/0!</v>
      </c>
      <c r="N9091" s="10">
        <f>IF(L9091&lt;Q$4*0.85,0,1)</f>
        <v>1</v>
      </c>
      <c r="O9091" s="10">
        <f>SUM(N$2:N9091)</f>
        <v>9090</v>
      </c>
      <c r="P9091" s="4"/>
      <c r="Q9091" s="4"/>
      <c r="R9091" s="4"/>
      <c r="S9091" s="4"/>
      <c r="T9091" s="4"/>
    </row>
    <row r="9092" spans="10:20" x14ac:dyDescent="0.15">
      <c r="J9092" s="8">
        <f>A9092</f>
        <v>0</v>
      </c>
      <c r="K9092" s="8" t="e">
        <f>-1*AVERAGE(F9092:G9092)</f>
        <v>#DIV/0!</v>
      </c>
      <c r="L9092" s="10">
        <f>J9092/2*Q$1/3*1000/(Q$2^3/6)</f>
        <v>0</v>
      </c>
      <c r="M9092" s="9" t="e">
        <f>(K9092-K9091)*J9092*1000</f>
        <v>#DIV/0!</v>
      </c>
      <c r="N9092" s="10">
        <f>IF(L9092&lt;Q$4*0.85,0,1)</f>
        <v>1</v>
      </c>
      <c r="O9092" s="10">
        <f>SUM(N$2:N9092)</f>
        <v>9091</v>
      </c>
      <c r="P9092" s="4"/>
      <c r="Q9092" s="4"/>
      <c r="R9092" s="4"/>
      <c r="S9092" s="4"/>
      <c r="T9092" s="4"/>
    </row>
    <row r="9093" spans="10:20" x14ac:dyDescent="0.15">
      <c r="J9093" s="8">
        <f>A9093</f>
        <v>0</v>
      </c>
      <c r="K9093" s="8" t="e">
        <f>-1*AVERAGE(F9093:G9093)</f>
        <v>#DIV/0!</v>
      </c>
      <c r="L9093" s="10">
        <f>J9093/2*Q$1/3*1000/(Q$2^3/6)</f>
        <v>0</v>
      </c>
      <c r="M9093" s="9" t="e">
        <f>(K9093-K9092)*J9093*1000</f>
        <v>#DIV/0!</v>
      </c>
      <c r="N9093" s="10">
        <f>IF(L9093&lt;Q$4*0.85,0,1)</f>
        <v>1</v>
      </c>
      <c r="O9093" s="10">
        <f>SUM(N$2:N9093)</f>
        <v>9092</v>
      </c>
      <c r="P9093" s="4"/>
      <c r="Q9093" s="4"/>
      <c r="R9093" s="4"/>
      <c r="S9093" s="4"/>
      <c r="T9093" s="4"/>
    </row>
    <row r="9094" spans="10:20" x14ac:dyDescent="0.15">
      <c r="J9094" s="8">
        <f>A9094</f>
        <v>0</v>
      </c>
      <c r="K9094" s="8" t="e">
        <f>-1*AVERAGE(F9094:G9094)</f>
        <v>#DIV/0!</v>
      </c>
      <c r="L9094" s="10">
        <f>J9094/2*Q$1/3*1000/(Q$2^3/6)</f>
        <v>0</v>
      </c>
      <c r="M9094" s="9" t="e">
        <f>(K9094-K9093)*J9094*1000</f>
        <v>#DIV/0!</v>
      </c>
      <c r="N9094" s="10">
        <f>IF(L9094&lt;Q$4*0.85,0,1)</f>
        <v>1</v>
      </c>
      <c r="O9094" s="10">
        <f>SUM(N$2:N9094)</f>
        <v>9093</v>
      </c>
      <c r="P9094" s="4"/>
      <c r="Q9094" s="4"/>
      <c r="R9094" s="4"/>
      <c r="S9094" s="4"/>
      <c r="T9094" s="4"/>
    </row>
    <row r="9095" spans="10:20" x14ac:dyDescent="0.15">
      <c r="J9095" s="8">
        <f>A9095</f>
        <v>0</v>
      </c>
      <c r="K9095" s="8" t="e">
        <f>-1*AVERAGE(F9095:G9095)</f>
        <v>#DIV/0!</v>
      </c>
      <c r="L9095" s="10">
        <f>J9095/2*Q$1/3*1000/(Q$2^3/6)</f>
        <v>0</v>
      </c>
      <c r="M9095" s="9" t="e">
        <f>(K9095-K9094)*J9095*1000</f>
        <v>#DIV/0!</v>
      </c>
      <c r="N9095" s="10">
        <f>IF(L9095&lt;Q$4*0.85,0,1)</f>
        <v>1</v>
      </c>
      <c r="O9095" s="10">
        <f>SUM(N$2:N9095)</f>
        <v>9094</v>
      </c>
      <c r="P9095" s="4"/>
      <c r="Q9095" s="4"/>
      <c r="R9095" s="4"/>
      <c r="S9095" s="4"/>
      <c r="T9095" s="4"/>
    </row>
    <row r="9096" spans="10:20" x14ac:dyDescent="0.15">
      <c r="J9096" s="8">
        <f>A9096</f>
        <v>0</v>
      </c>
      <c r="K9096" s="8" t="e">
        <f>-1*AVERAGE(F9096:G9096)</f>
        <v>#DIV/0!</v>
      </c>
      <c r="L9096" s="10">
        <f>J9096/2*Q$1/3*1000/(Q$2^3/6)</f>
        <v>0</v>
      </c>
      <c r="M9096" s="9" t="e">
        <f>(K9096-K9095)*J9096*1000</f>
        <v>#DIV/0!</v>
      </c>
      <c r="N9096" s="10">
        <f>IF(L9096&lt;Q$4*0.85,0,1)</f>
        <v>1</v>
      </c>
      <c r="O9096" s="10">
        <f>SUM(N$2:N9096)</f>
        <v>9095</v>
      </c>
      <c r="P9096" s="4"/>
      <c r="Q9096" s="4"/>
      <c r="R9096" s="4"/>
      <c r="S9096" s="4"/>
      <c r="T9096" s="4"/>
    </row>
    <row r="9097" spans="10:20" x14ac:dyDescent="0.15">
      <c r="J9097" s="8">
        <f>A9097</f>
        <v>0</v>
      </c>
      <c r="K9097" s="8" t="e">
        <f>-1*AVERAGE(F9097:G9097)</f>
        <v>#DIV/0!</v>
      </c>
      <c r="L9097" s="10">
        <f>J9097/2*Q$1/3*1000/(Q$2^3/6)</f>
        <v>0</v>
      </c>
      <c r="M9097" s="9" t="e">
        <f>(K9097-K9096)*J9097*1000</f>
        <v>#DIV/0!</v>
      </c>
      <c r="N9097" s="10">
        <f>IF(L9097&lt;Q$4*0.85,0,1)</f>
        <v>1</v>
      </c>
      <c r="O9097" s="10">
        <f>SUM(N$2:N9097)</f>
        <v>9096</v>
      </c>
      <c r="P9097" s="4"/>
      <c r="Q9097" s="4"/>
      <c r="R9097" s="4"/>
      <c r="S9097" s="4"/>
      <c r="T9097" s="4"/>
    </row>
    <row r="9098" spans="10:20" x14ac:dyDescent="0.15">
      <c r="J9098" s="8">
        <f>A9098</f>
        <v>0</v>
      </c>
      <c r="K9098" s="8" t="e">
        <f>-1*AVERAGE(F9098:G9098)</f>
        <v>#DIV/0!</v>
      </c>
      <c r="L9098" s="10">
        <f>J9098/2*Q$1/3*1000/(Q$2^3/6)</f>
        <v>0</v>
      </c>
      <c r="M9098" s="9" t="e">
        <f>(K9098-K9097)*J9098*1000</f>
        <v>#DIV/0!</v>
      </c>
      <c r="N9098" s="10">
        <f>IF(L9098&lt;Q$4*0.85,0,1)</f>
        <v>1</v>
      </c>
      <c r="O9098" s="10">
        <f>SUM(N$2:N9098)</f>
        <v>9097</v>
      </c>
      <c r="P9098" s="4"/>
      <c r="Q9098" s="4"/>
      <c r="R9098" s="4"/>
      <c r="S9098" s="4"/>
      <c r="T9098" s="4"/>
    </row>
    <row r="9099" spans="10:20" x14ac:dyDescent="0.15">
      <c r="J9099" s="8">
        <f>A9099</f>
        <v>0</v>
      </c>
      <c r="K9099" s="8" t="e">
        <f>-1*AVERAGE(F9099:G9099)</f>
        <v>#DIV/0!</v>
      </c>
      <c r="L9099" s="10">
        <f>J9099/2*Q$1/3*1000/(Q$2^3/6)</f>
        <v>0</v>
      </c>
      <c r="M9099" s="9" t="e">
        <f>(K9099-K9098)*J9099*1000</f>
        <v>#DIV/0!</v>
      </c>
      <c r="N9099" s="10">
        <f>IF(L9099&lt;Q$4*0.85,0,1)</f>
        <v>1</v>
      </c>
      <c r="O9099" s="10">
        <f>SUM(N$2:N9099)</f>
        <v>9098</v>
      </c>
      <c r="P9099" s="4"/>
      <c r="Q9099" s="4"/>
      <c r="R9099" s="4"/>
      <c r="S9099" s="4"/>
      <c r="T9099" s="4"/>
    </row>
    <row r="9100" spans="10:20" x14ac:dyDescent="0.15">
      <c r="J9100" s="8">
        <f>A9100</f>
        <v>0</v>
      </c>
      <c r="K9100" s="8" t="e">
        <f>-1*AVERAGE(F9100:G9100)</f>
        <v>#DIV/0!</v>
      </c>
      <c r="L9100" s="10">
        <f>J9100/2*Q$1/3*1000/(Q$2^3/6)</f>
        <v>0</v>
      </c>
      <c r="M9100" s="9" t="e">
        <f>(K9100-K9099)*J9100*1000</f>
        <v>#DIV/0!</v>
      </c>
      <c r="N9100" s="10">
        <f>IF(L9100&lt;Q$4*0.85,0,1)</f>
        <v>1</v>
      </c>
      <c r="O9100" s="10">
        <f>SUM(N$2:N9100)</f>
        <v>9099</v>
      </c>
      <c r="P9100" s="4"/>
      <c r="Q9100" s="4"/>
      <c r="R9100" s="4"/>
      <c r="S9100" s="4"/>
      <c r="T9100" s="4"/>
    </row>
    <row r="9101" spans="10:20" x14ac:dyDescent="0.15">
      <c r="J9101" s="8">
        <f>A9101</f>
        <v>0</v>
      </c>
      <c r="K9101" s="8" t="e">
        <f>-1*AVERAGE(F9101:G9101)</f>
        <v>#DIV/0!</v>
      </c>
      <c r="L9101" s="10">
        <f>J9101/2*Q$1/3*1000/(Q$2^3/6)</f>
        <v>0</v>
      </c>
      <c r="M9101" s="9" t="e">
        <f>(K9101-K9100)*J9101*1000</f>
        <v>#DIV/0!</v>
      </c>
      <c r="N9101" s="10">
        <f>IF(L9101&lt;Q$4*0.85,0,1)</f>
        <v>1</v>
      </c>
      <c r="O9101" s="10">
        <f>SUM(N$2:N9101)</f>
        <v>9100</v>
      </c>
      <c r="P9101" s="4"/>
      <c r="Q9101" s="4"/>
      <c r="R9101" s="4"/>
      <c r="S9101" s="4"/>
      <c r="T9101" s="4"/>
    </row>
    <row r="9102" spans="10:20" x14ac:dyDescent="0.15">
      <c r="J9102" s="8">
        <f>A9102</f>
        <v>0</v>
      </c>
      <c r="K9102" s="8" t="e">
        <f>-1*AVERAGE(F9102:G9102)</f>
        <v>#DIV/0!</v>
      </c>
      <c r="L9102" s="10">
        <f>J9102/2*Q$1/3*1000/(Q$2^3/6)</f>
        <v>0</v>
      </c>
      <c r="M9102" s="9" t="e">
        <f>(K9102-K9101)*J9102*1000</f>
        <v>#DIV/0!</v>
      </c>
      <c r="N9102" s="10">
        <f>IF(L9102&lt;Q$4*0.85,0,1)</f>
        <v>1</v>
      </c>
      <c r="O9102" s="10">
        <f>SUM(N$2:N9102)</f>
        <v>9101</v>
      </c>
      <c r="P9102" s="4"/>
      <c r="Q9102" s="4"/>
      <c r="R9102" s="4"/>
      <c r="S9102" s="4"/>
      <c r="T9102" s="4"/>
    </row>
    <row r="9103" spans="10:20" x14ac:dyDescent="0.15">
      <c r="J9103" s="8">
        <f>A9103</f>
        <v>0</v>
      </c>
      <c r="K9103" s="8" t="e">
        <f>-1*AVERAGE(F9103:G9103)</f>
        <v>#DIV/0!</v>
      </c>
      <c r="L9103" s="10">
        <f>J9103/2*Q$1/3*1000/(Q$2^3/6)</f>
        <v>0</v>
      </c>
      <c r="M9103" s="9" t="e">
        <f>(K9103-K9102)*J9103*1000</f>
        <v>#DIV/0!</v>
      </c>
      <c r="N9103" s="10">
        <f>IF(L9103&lt;Q$4*0.85,0,1)</f>
        <v>1</v>
      </c>
      <c r="O9103" s="10">
        <f>SUM(N$2:N9103)</f>
        <v>9102</v>
      </c>
      <c r="P9103" s="4"/>
      <c r="Q9103" s="4"/>
      <c r="R9103" s="4"/>
      <c r="S9103" s="4"/>
      <c r="T9103" s="4"/>
    </row>
    <row r="9104" spans="10:20" x14ac:dyDescent="0.15">
      <c r="J9104" s="8">
        <f>A9104</f>
        <v>0</v>
      </c>
      <c r="K9104" s="8" t="e">
        <f>-1*AVERAGE(F9104:G9104)</f>
        <v>#DIV/0!</v>
      </c>
      <c r="L9104" s="10">
        <f>J9104/2*Q$1/3*1000/(Q$2^3/6)</f>
        <v>0</v>
      </c>
      <c r="M9104" s="9" t="e">
        <f>(K9104-K9103)*J9104*1000</f>
        <v>#DIV/0!</v>
      </c>
      <c r="N9104" s="10">
        <f>IF(L9104&lt;Q$4*0.85,0,1)</f>
        <v>1</v>
      </c>
      <c r="O9104" s="10">
        <f>SUM(N$2:N9104)</f>
        <v>9103</v>
      </c>
      <c r="P9104" s="4"/>
      <c r="Q9104" s="4"/>
      <c r="R9104" s="4"/>
      <c r="S9104" s="4"/>
      <c r="T9104" s="4"/>
    </row>
    <row r="9105" spans="10:20" x14ac:dyDescent="0.15">
      <c r="J9105" s="8">
        <f>A9105</f>
        <v>0</v>
      </c>
      <c r="K9105" s="8" t="e">
        <f>-1*AVERAGE(F9105:G9105)</f>
        <v>#DIV/0!</v>
      </c>
      <c r="L9105" s="10">
        <f>J9105/2*Q$1/3*1000/(Q$2^3/6)</f>
        <v>0</v>
      </c>
      <c r="M9105" s="9" t="e">
        <f>(K9105-K9104)*J9105*1000</f>
        <v>#DIV/0!</v>
      </c>
      <c r="N9105" s="10">
        <f>IF(L9105&lt;Q$4*0.85,0,1)</f>
        <v>1</v>
      </c>
      <c r="O9105" s="10">
        <f>SUM(N$2:N9105)</f>
        <v>9104</v>
      </c>
      <c r="P9105" s="4"/>
      <c r="Q9105" s="4"/>
      <c r="R9105" s="4"/>
      <c r="S9105" s="4"/>
      <c r="T9105" s="4"/>
    </row>
    <row r="9106" spans="10:20" x14ac:dyDescent="0.15">
      <c r="J9106" s="8">
        <f>A9106</f>
        <v>0</v>
      </c>
      <c r="K9106" s="8" t="e">
        <f>-1*AVERAGE(F9106:G9106)</f>
        <v>#DIV/0!</v>
      </c>
      <c r="L9106" s="10">
        <f>J9106/2*Q$1/3*1000/(Q$2^3/6)</f>
        <v>0</v>
      </c>
      <c r="M9106" s="9" t="e">
        <f>(K9106-K9105)*J9106*1000</f>
        <v>#DIV/0!</v>
      </c>
      <c r="N9106" s="10">
        <f>IF(L9106&lt;Q$4*0.85,0,1)</f>
        <v>1</v>
      </c>
      <c r="O9106" s="10">
        <f>SUM(N$2:N9106)</f>
        <v>9105</v>
      </c>
      <c r="P9106" s="4"/>
      <c r="Q9106" s="4"/>
      <c r="R9106" s="4"/>
      <c r="S9106" s="4"/>
      <c r="T9106" s="4"/>
    </row>
    <row r="9107" spans="10:20" x14ac:dyDescent="0.15">
      <c r="J9107" s="8">
        <f>A9107</f>
        <v>0</v>
      </c>
      <c r="K9107" s="8" t="e">
        <f>-1*AVERAGE(F9107:G9107)</f>
        <v>#DIV/0!</v>
      </c>
      <c r="L9107" s="10">
        <f>J9107/2*Q$1/3*1000/(Q$2^3/6)</f>
        <v>0</v>
      </c>
      <c r="M9107" s="9" t="e">
        <f>(K9107-K9106)*J9107*1000</f>
        <v>#DIV/0!</v>
      </c>
      <c r="N9107" s="10">
        <f>IF(L9107&lt;Q$4*0.85,0,1)</f>
        <v>1</v>
      </c>
      <c r="O9107" s="10">
        <f>SUM(N$2:N9107)</f>
        <v>9106</v>
      </c>
      <c r="P9107" s="4"/>
      <c r="Q9107" s="4"/>
      <c r="R9107" s="4"/>
      <c r="S9107" s="4"/>
      <c r="T9107" s="4"/>
    </row>
    <row r="9108" spans="10:20" x14ac:dyDescent="0.15">
      <c r="J9108" s="8">
        <f>A9108</f>
        <v>0</v>
      </c>
      <c r="K9108" s="8" t="e">
        <f>-1*AVERAGE(F9108:G9108)</f>
        <v>#DIV/0!</v>
      </c>
      <c r="L9108" s="10">
        <f>J9108/2*Q$1/3*1000/(Q$2^3/6)</f>
        <v>0</v>
      </c>
      <c r="M9108" s="9" t="e">
        <f>(K9108-K9107)*J9108*1000</f>
        <v>#DIV/0!</v>
      </c>
      <c r="N9108" s="10">
        <f>IF(L9108&lt;Q$4*0.85,0,1)</f>
        <v>1</v>
      </c>
      <c r="O9108" s="10">
        <f>SUM(N$2:N9108)</f>
        <v>9107</v>
      </c>
      <c r="P9108" s="4"/>
      <c r="Q9108" s="4"/>
      <c r="R9108" s="4"/>
      <c r="S9108" s="4"/>
      <c r="T9108" s="4"/>
    </row>
    <row r="9109" spans="10:20" x14ac:dyDescent="0.15">
      <c r="J9109" s="8">
        <f>A9109</f>
        <v>0</v>
      </c>
      <c r="K9109" s="8" t="e">
        <f>-1*AVERAGE(F9109:G9109)</f>
        <v>#DIV/0!</v>
      </c>
      <c r="L9109" s="10">
        <f>J9109/2*Q$1/3*1000/(Q$2^3/6)</f>
        <v>0</v>
      </c>
      <c r="M9109" s="9" t="e">
        <f>(K9109-K9108)*J9109*1000</f>
        <v>#DIV/0!</v>
      </c>
      <c r="N9109" s="10">
        <f>IF(L9109&lt;Q$4*0.85,0,1)</f>
        <v>1</v>
      </c>
      <c r="O9109" s="10">
        <f>SUM(N$2:N9109)</f>
        <v>9108</v>
      </c>
      <c r="P9109" s="4"/>
      <c r="Q9109" s="4"/>
      <c r="R9109" s="4"/>
      <c r="S9109" s="4"/>
      <c r="T9109" s="4"/>
    </row>
    <row r="9110" spans="10:20" x14ac:dyDescent="0.15">
      <c r="J9110" s="8">
        <f>A9110</f>
        <v>0</v>
      </c>
      <c r="K9110" s="8" t="e">
        <f>-1*AVERAGE(F9110:G9110)</f>
        <v>#DIV/0!</v>
      </c>
      <c r="L9110" s="10">
        <f>J9110/2*Q$1/3*1000/(Q$2^3/6)</f>
        <v>0</v>
      </c>
      <c r="M9110" s="9" t="e">
        <f>(K9110-K9109)*J9110*1000</f>
        <v>#DIV/0!</v>
      </c>
      <c r="N9110" s="10">
        <f>IF(L9110&lt;Q$4*0.85,0,1)</f>
        <v>1</v>
      </c>
      <c r="O9110" s="10">
        <f>SUM(N$2:N9110)</f>
        <v>9109</v>
      </c>
      <c r="P9110" s="4"/>
      <c r="Q9110" s="4"/>
      <c r="R9110" s="4"/>
      <c r="S9110" s="4"/>
      <c r="T9110" s="4"/>
    </row>
    <row r="9111" spans="10:20" x14ac:dyDescent="0.15">
      <c r="J9111" s="8">
        <f>A9111</f>
        <v>0</v>
      </c>
      <c r="K9111" s="8" t="e">
        <f>-1*AVERAGE(F9111:G9111)</f>
        <v>#DIV/0!</v>
      </c>
      <c r="L9111" s="10">
        <f>J9111/2*Q$1/3*1000/(Q$2^3/6)</f>
        <v>0</v>
      </c>
      <c r="M9111" s="9" t="e">
        <f>(K9111-K9110)*J9111*1000</f>
        <v>#DIV/0!</v>
      </c>
      <c r="N9111" s="10">
        <f>IF(L9111&lt;Q$4*0.85,0,1)</f>
        <v>1</v>
      </c>
      <c r="O9111" s="10">
        <f>SUM(N$2:N9111)</f>
        <v>9110</v>
      </c>
      <c r="P9111" s="4"/>
      <c r="Q9111" s="4"/>
      <c r="R9111" s="4"/>
      <c r="S9111" s="4"/>
      <c r="T9111" s="4"/>
    </row>
    <row r="9112" spans="10:20" x14ac:dyDescent="0.15">
      <c r="J9112" s="8">
        <f>A9112</f>
        <v>0</v>
      </c>
      <c r="K9112" s="8" t="e">
        <f>-1*AVERAGE(F9112:G9112)</f>
        <v>#DIV/0!</v>
      </c>
      <c r="L9112" s="10">
        <f>J9112/2*Q$1/3*1000/(Q$2^3/6)</f>
        <v>0</v>
      </c>
      <c r="M9112" s="9" t="e">
        <f>(K9112-K9111)*J9112*1000</f>
        <v>#DIV/0!</v>
      </c>
      <c r="N9112" s="10">
        <f>IF(L9112&lt;Q$4*0.85,0,1)</f>
        <v>1</v>
      </c>
      <c r="O9112" s="10">
        <f>SUM(N$2:N9112)</f>
        <v>9111</v>
      </c>
      <c r="P9112" s="4"/>
      <c r="Q9112" s="4"/>
      <c r="R9112" s="4"/>
      <c r="S9112" s="4"/>
      <c r="T9112" s="4"/>
    </row>
    <row r="9113" spans="10:20" x14ac:dyDescent="0.15">
      <c r="J9113" s="8">
        <f>A9113</f>
        <v>0</v>
      </c>
      <c r="K9113" s="8" t="e">
        <f>-1*AVERAGE(F9113:G9113)</f>
        <v>#DIV/0!</v>
      </c>
      <c r="L9113" s="10">
        <f>J9113/2*Q$1/3*1000/(Q$2^3/6)</f>
        <v>0</v>
      </c>
      <c r="M9113" s="9" t="e">
        <f>(K9113-K9112)*J9113*1000</f>
        <v>#DIV/0!</v>
      </c>
      <c r="N9113" s="10">
        <f>IF(L9113&lt;Q$4*0.85,0,1)</f>
        <v>1</v>
      </c>
      <c r="O9113" s="10">
        <f>SUM(N$2:N9113)</f>
        <v>9112</v>
      </c>
      <c r="P9113" s="4"/>
      <c r="Q9113" s="4"/>
      <c r="R9113" s="4"/>
      <c r="S9113" s="4"/>
      <c r="T9113" s="4"/>
    </row>
    <row r="9114" spans="10:20" x14ac:dyDescent="0.15">
      <c r="J9114" s="8">
        <f>A9114</f>
        <v>0</v>
      </c>
      <c r="K9114" s="8" t="e">
        <f>-1*AVERAGE(F9114:G9114)</f>
        <v>#DIV/0!</v>
      </c>
      <c r="L9114" s="10">
        <f>J9114/2*Q$1/3*1000/(Q$2^3/6)</f>
        <v>0</v>
      </c>
      <c r="M9114" s="9" t="e">
        <f>(K9114-K9113)*J9114*1000</f>
        <v>#DIV/0!</v>
      </c>
      <c r="N9114" s="10">
        <f>IF(L9114&lt;Q$4*0.85,0,1)</f>
        <v>1</v>
      </c>
      <c r="O9114" s="10">
        <f>SUM(N$2:N9114)</f>
        <v>9113</v>
      </c>
      <c r="P9114" s="4"/>
      <c r="Q9114" s="4"/>
      <c r="R9114" s="4"/>
      <c r="S9114" s="4"/>
      <c r="T9114" s="4"/>
    </row>
    <row r="9115" spans="10:20" x14ac:dyDescent="0.15">
      <c r="J9115" s="8">
        <f>A9115</f>
        <v>0</v>
      </c>
      <c r="K9115" s="8" t="e">
        <f>-1*AVERAGE(F9115:G9115)</f>
        <v>#DIV/0!</v>
      </c>
      <c r="L9115" s="10">
        <f>J9115/2*Q$1/3*1000/(Q$2^3/6)</f>
        <v>0</v>
      </c>
      <c r="M9115" s="9" t="e">
        <f>(K9115-K9114)*J9115*1000</f>
        <v>#DIV/0!</v>
      </c>
      <c r="N9115" s="10">
        <f>IF(L9115&lt;Q$4*0.85,0,1)</f>
        <v>1</v>
      </c>
      <c r="O9115" s="10">
        <f>SUM(N$2:N9115)</f>
        <v>9114</v>
      </c>
      <c r="P9115" s="4"/>
      <c r="Q9115" s="4"/>
      <c r="R9115" s="4"/>
      <c r="S9115" s="4"/>
      <c r="T9115" s="4"/>
    </row>
    <row r="9116" spans="10:20" x14ac:dyDescent="0.15">
      <c r="J9116" s="8">
        <f>A9116</f>
        <v>0</v>
      </c>
      <c r="K9116" s="8" t="e">
        <f>-1*AVERAGE(F9116:G9116)</f>
        <v>#DIV/0!</v>
      </c>
      <c r="L9116" s="10">
        <f>J9116/2*Q$1/3*1000/(Q$2^3/6)</f>
        <v>0</v>
      </c>
      <c r="M9116" s="9" t="e">
        <f>(K9116-K9115)*J9116*1000</f>
        <v>#DIV/0!</v>
      </c>
      <c r="N9116" s="10">
        <f>IF(L9116&lt;Q$4*0.85,0,1)</f>
        <v>1</v>
      </c>
      <c r="O9116" s="10">
        <f>SUM(N$2:N9116)</f>
        <v>9115</v>
      </c>
      <c r="P9116" s="4"/>
      <c r="Q9116" s="4"/>
      <c r="R9116" s="4"/>
      <c r="S9116" s="4"/>
      <c r="T9116" s="4"/>
    </row>
    <row r="9117" spans="10:20" x14ac:dyDescent="0.15">
      <c r="J9117" s="8">
        <f>A9117</f>
        <v>0</v>
      </c>
      <c r="K9117" s="8" t="e">
        <f>-1*AVERAGE(F9117:G9117)</f>
        <v>#DIV/0!</v>
      </c>
      <c r="L9117" s="10">
        <f>J9117/2*Q$1/3*1000/(Q$2^3/6)</f>
        <v>0</v>
      </c>
      <c r="M9117" s="9" t="e">
        <f>(K9117-K9116)*J9117*1000</f>
        <v>#DIV/0!</v>
      </c>
      <c r="N9117" s="10">
        <f>IF(L9117&lt;Q$4*0.85,0,1)</f>
        <v>1</v>
      </c>
      <c r="O9117" s="10">
        <f>SUM(N$2:N9117)</f>
        <v>9116</v>
      </c>
      <c r="P9117" s="4"/>
      <c r="Q9117" s="4"/>
      <c r="R9117" s="4"/>
      <c r="S9117" s="4"/>
      <c r="T9117" s="4"/>
    </row>
    <row r="9118" spans="10:20" x14ac:dyDescent="0.15">
      <c r="J9118" s="8">
        <f>A9118</f>
        <v>0</v>
      </c>
      <c r="K9118" s="8" t="e">
        <f>-1*AVERAGE(F9118:G9118)</f>
        <v>#DIV/0!</v>
      </c>
      <c r="L9118" s="10">
        <f>J9118/2*Q$1/3*1000/(Q$2^3/6)</f>
        <v>0</v>
      </c>
      <c r="M9118" s="9" t="e">
        <f>(K9118-K9117)*J9118*1000</f>
        <v>#DIV/0!</v>
      </c>
      <c r="N9118" s="10">
        <f>IF(L9118&lt;Q$4*0.85,0,1)</f>
        <v>1</v>
      </c>
      <c r="O9118" s="10">
        <f>SUM(N$2:N9118)</f>
        <v>9117</v>
      </c>
      <c r="P9118" s="4"/>
      <c r="Q9118" s="4"/>
      <c r="R9118" s="4"/>
      <c r="S9118" s="4"/>
      <c r="T9118" s="4"/>
    </row>
    <row r="9119" spans="10:20" x14ac:dyDescent="0.15">
      <c r="J9119" s="8">
        <f>A9119</f>
        <v>0</v>
      </c>
      <c r="K9119" s="8" t="e">
        <f>-1*AVERAGE(F9119:G9119)</f>
        <v>#DIV/0!</v>
      </c>
      <c r="L9119" s="10">
        <f>J9119/2*Q$1/3*1000/(Q$2^3/6)</f>
        <v>0</v>
      </c>
      <c r="M9119" s="9" t="e">
        <f>(K9119-K9118)*J9119*1000</f>
        <v>#DIV/0!</v>
      </c>
      <c r="N9119" s="10">
        <f>IF(L9119&lt;Q$4*0.85,0,1)</f>
        <v>1</v>
      </c>
      <c r="O9119" s="10">
        <f>SUM(N$2:N9119)</f>
        <v>9118</v>
      </c>
      <c r="P9119" s="4"/>
      <c r="Q9119" s="4"/>
      <c r="R9119" s="4"/>
      <c r="S9119" s="4"/>
      <c r="T9119" s="4"/>
    </row>
    <row r="9120" spans="10:20" x14ac:dyDescent="0.15">
      <c r="J9120" s="8">
        <f>A9120</f>
        <v>0</v>
      </c>
      <c r="K9120" s="8" t="e">
        <f>-1*AVERAGE(F9120:G9120)</f>
        <v>#DIV/0!</v>
      </c>
      <c r="L9120" s="10">
        <f>J9120/2*Q$1/3*1000/(Q$2^3/6)</f>
        <v>0</v>
      </c>
      <c r="M9120" s="9" t="e">
        <f>(K9120-K9119)*J9120*1000</f>
        <v>#DIV/0!</v>
      </c>
      <c r="N9120" s="10">
        <f>IF(L9120&lt;Q$4*0.85,0,1)</f>
        <v>1</v>
      </c>
      <c r="O9120" s="10">
        <f>SUM(N$2:N9120)</f>
        <v>9119</v>
      </c>
      <c r="P9120" s="4"/>
      <c r="Q9120" s="4"/>
      <c r="R9120" s="4"/>
      <c r="S9120" s="4"/>
      <c r="T9120" s="4"/>
    </row>
    <row r="9121" spans="10:20" x14ac:dyDescent="0.15">
      <c r="J9121" s="8">
        <f>A9121</f>
        <v>0</v>
      </c>
      <c r="K9121" s="8" t="e">
        <f>-1*AVERAGE(F9121:G9121)</f>
        <v>#DIV/0!</v>
      </c>
      <c r="L9121" s="10">
        <f>J9121/2*Q$1/3*1000/(Q$2^3/6)</f>
        <v>0</v>
      </c>
      <c r="M9121" s="9" t="e">
        <f>(K9121-K9120)*J9121*1000</f>
        <v>#DIV/0!</v>
      </c>
      <c r="N9121" s="10">
        <f>IF(L9121&lt;Q$4*0.85,0,1)</f>
        <v>1</v>
      </c>
      <c r="O9121" s="10">
        <f>SUM(N$2:N9121)</f>
        <v>9120</v>
      </c>
      <c r="P9121" s="4"/>
      <c r="Q9121" s="4"/>
      <c r="R9121" s="4"/>
      <c r="S9121" s="4"/>
      <c r="T9121" s="4"/>
    </row>
    <row r="9122" spans="10:20" x14ac:dyDescent="0.15">
      <c r="J9122" s="8">
        <f>A9122</f>
        <v>0</v>
      </c>
      <c r="K9122" s="8" t="e">
        <f>-1*AVERAGE(F9122:G9122)</f>
        <v>#DIV/0!</v>
      </c>
      <c r="L9122" s="10">
        <f>J9122/2*Q$1/3*1000/(Q$2^3/6)</f>
        <v>0</v>
      </c>
      <c r="M9122" s="9" t="e">
        <f>(K9122-K9121)*J9122*1000</f>
        <v>#DIV/0!</v>
      </c>
      <c r="N9122" s="10">
        <f>IF(L9122&lt;Q$4*0.85,0,1)</f>
        <v>1</v>
      </c>
      <c r="O9122" s="10">
        <f>SUM(N$2:N9122)</f>
        <v>9121</v>
      </c>
      <c r="P9122" s="4"/>
      <c r="Q9122" s="4"/>
      <c r="R9122" s="4"/>
      <c r="S9122" s="4"/>
      <c r="T9122" s="4"/>
    </row>
    <row r="9123" spans="10:20" x14ac:dyDescent="0.15">
      <c r="J9123" s="8">
        <f>A9123</f>
        <v>0</v>
      </c>
      <c r="K9123" s="8" t="e">
        <f>-1*AVERAGE(F9123:G9123)</f>
        <v>#DIV/0!</v>
      </c>
      <c r="L9123" s="10">
        <f>J9123/2*Q$1/3*1000/(Q$2^3/6)</f>
        <v>0</v>
      </c>
      <c r="M9123" s="9" t="e">
        <f>(K9123-K9122)*J9123*1000</f>
        <v>#DIV/0!</v>
      </c>
      <c r="N9123" s="10">
        <f>IF(L9123&lt;Q$4*0.85,0,1)</f>
        <v>1</v>
      </c>
      <c r="O9123" s="10">
        <f>SUM(N$2:N9123)</f>
        <v>9122</v>
      </c>
      <c r="P9123" s="4"/>
      <c r="Q9123" s="4"/>
      <c r="R9123" s="4"/>
      <c r="S9123" s="4"/>
      <c r="T9123" s="4"/>
    </row>
    <row r="9124" spans="10:20" x14ac:dyDescent="0.15">
      <c r="J9124" s="8">
        <f>A9124</f>
        <v>0</v>
      </c>
      <c r="K9124" s="8" t="e">
        <f>-1*AVERAGE(F9124:G9124)</f>
        <v>#DIV/0!</v>
      </c>
      <c r="L9124" s="10">
        <f>J9124/2*Q$1/3*1000/(Q$2^3/6)</f>
        <v>0</v>
      </c>
      <c r="M9124" s="9" t="e">
        <f>(K9124-K9123)*J9124*1000</f>
        <v>#DIV/0!</v>
      </c>
      <c r="N9124" s="10">
        <f>IF(L9124&lt;Q$4*0.85,0,1)</f>
        <v>1</v>
      </c>
      <c r="O9124" s="10">
        <f>SUM(N$2:N9124)</f>
        <v>9123</v>
      </c>
      <c r="P9124" s="4"/>
      <c r="Q9124" s="4"/>
      <c r="R9124" s="4"/>
      <c r="S9124" s="4"/>
      <c r="T9124" s="4"/>
    </row>
    <row r="9125" spans="10:20" x14ac:dyDescent="0.15">
      <c r="J9125" s="8">
        <f>A9125</f>
        <v>0</v>
      </c>
      <c r="K9125" s="8" t="e">
        <f>-1*AVERAGE(F9125:G9125)</f>
        <v>#DIV/0!</v>
      </c>
      <c r="L9125" s="10">
        <f>J9125/2*Q$1/3*1000/(Q$2^3/6)</f>
        <v>0</v>
      </c>
      <c r="M9125" s="9" t="e">
        <f>(K9125-K9124)*J9125*1000</f>
        <v>#DIV/0!</v>
      </c>
      <c r="N9125" s="10">
        <f>IF(L9125&lt;Q$4*0.85,0,1)</f>
        <v>1</v>
      </c>
      <c r="O9125" s="10">
        <f>SUM(N$2:N9125)</f>
        <v>9124</v>
      </c>
      <c r="P9125" s="4"/>
      <c r="Q9125" s="4"/>
      <c r="R9125" s="4"/>
      <c r="S9125" s="4"/>
      <c r="T9125" s="4"/>
    </row>
    <row r="9126" spans="10:20" x14ac:dyDescent="0.15">
      <c r="J9126" s="8">
        <f>A9126</f>
        <v>0</v>
      </c>
      <c r="K9126" s="8" t="e">
        <f>-1*AVERAGE(F9126:G9126)</f>
        <v>#DIV/0!</v>
      </c>
      <c r="L9126" s="10">
        <f>J9126/2*Q$1/3*1000/(Q$2^3/6)</f>
        <v>0</v>
      </c>
      <c r="M9126" s="9" t="e">
        <f>(K9126-K9125)*J9126*1000</f>
        <v>#DIV/0!</v>
      </c>
      <c r="N9126" s="10">
        <f>IF(L9126&lt;Q$4*0.85,0,1)</f>
        <v>1</v>
      </c>
      <c r="O9126" s="10">
        <f>SUM(N$2:N9126)</f>
        <v>9125</v>
      </c>
      <c r="P9126" s="4"/>
      <c r="Q9126" s="4"/>
      <c r="R9126" s="4"/>
      <c r="S9126" s="4"/>
      <c r="T9126" s="4"/>
    </row>
    <row r="9127" spans="10:20" x14ac:dyDescent="0.15">
      <c r="J9127" s="8">
        <f>A9127</f>
        <v>0</v>
      </c>
      <c r="K9127" s="8" t="e">
        <f>-1*AVERAGE(F9127:G9127)</f>
        <v>#DIV/0!</v>
      </c>
      <c r="L9127" s="10">
        <f>J9127/2*Q$1/3*1000/(Q$2^3/6)</f>
        <v>0</v>
      </c>
      <c r="M9127" s="9" t="e">
        <f>(K9127-K9126)*J9127*1000</f>
        <v>#DIV/0!</v>
      </c>
      <c r="N9127" s="10">
        <f>IF(L9127&lt;Q$4*0.85,0,1)</f>
        <v>1</v>
      </c>
      <c r="O9127" s="10">
        <f>SUM(N$2:N9127)</f>
        <v>9126</v>
      </c>
      <c r="P9127" s="4"/>
      <c r="Q9127" s="4"/>
      <c r="R9127" s="4"/>
      <c r="S9127" s="4"/>
      <c r="T9127" s="4"/>
    </row>
    <row r="9128" spans="10:20" x14ac:dyDescent="0.15">
      <c r="J9128" s="8">
        <f>A9128</f>
        <v>0</v>
      </c>
      <c r="K9128" s="8" t="e">
        <f>-1*AVERAGE(F9128:G9128)</f>
        <v>#DIV/0!</v>
      </c>
      <c r="L9128" s="10">
        <f>J9128/2*Q$1/3*1000/(Q$2^3/6)</f>
        <v>0</v>
      </c>
      <c r="M9128" s="9" t="e">
        <f>(K9128-K9127)*J9128*1000</f>
        <v>#DIV/0!</v>
      </c>
      <c r="N9128" s="10">
        <f>IF(L9128&lt;Q$4*0.85,0,1)</f>
        <v>1</v>
      </c>
      <c r="O9128" s="10">
        <f>SUM(N$2:N9128)</f>
        <v>9127</v>
      </c>
      <c r="P9128" s="4"/>
      <c r="Q9128" s="4"/>
      <c r="R9128" s="4"/>
      <c r="S9128" s="4"/>
      <c r="T9128" s="4"/>
    </row>
    <row r="9129" spans="10:20" x14ac:dyDescent="0.15">
      <c r="J9129" s="8">
        <f>A9129</f>
        <v>0</v>
      </c>
      <c r="K9129" s="8" t="e">
        <f>-1*AVERAGE(F9129:G9129)</f>
        <v>#DIV/0!</v>
      </c>
      <c r="L9129" s="10">
        <f>J9129/2*Q$1/3*1000/(Q$2^3/6)</f>
        <v>0</v>
      </c>
      <c r="M9129" s="9" t="e">
        <f>(K9129-K9128)*J9129*1000</f>
        <v>#DIV/0!</v>
      </c>
      <c r="N9129" s="10">
        <f>IF(L9129&lt;Q$4*0.85,0,1)</f>
        <v>1</v>
      </c>
      <c r="O9129" s="10">
        <f>SUM(N$2:N9129)</f>
        <v>9128</v>
      </c>
      <c r="P9129" s="4"/>
      <c r="Q9129" s="4"/>
      <c r="R9129" s="4"/>
      <c r="S9129" s="4"/>
      <c r="T9129" s="4"/>
    </row>
    <row r="9130" spans="10:20" x14ac:dyDescent="0.15">
      <c r="J9130" s="8">
        <f>A9130</f>
        <v>0</v>
      </c>
      <c r="K9130" s="8" t="e">
        <f>-1*AVERAGE(F9130:G9130)</f>
        <v>#DIV/0!</v>
      </c>
      <c r="L9130" s="10">
        <f>J9130/2*Q$1/3*1000/(Q$2^3/6)</f>
        <v>0</v>
      </c>
      <c r="M9130" s="9" t="e">
        <f>(K9130-K9129)*J9130*1000</f>
        <v>#DIV/0!</v>
      </c>
      <c r="N9130" s="10">
        <f>IF(L9130&lt;Q$4*0.85,0,1)</f>
        <v>1</v>
      </c>
      <c r="O9130" s="10">
        <f>SUM(N$2:N9130)</f>
        <v>9129</v>
      </c>
      <c r="P9130" s="4"/>
      <c r="Q9130" s="4"/>
      <c r="R9130" s="4"/>
      <c r="S9130" s="4"/>
      <c r="T9130" s="4"/>
    </row>
    <row r="9131" spans="10:20" x14ac:dyDescent="0.15">
      <c r="J9131" s="8">
        <f>A9131</f>
        <v>0</v>
      </c>
      <c r="K9131" s="8" t="e">
        <f>-1*AVERAGE(F9131:G9131)</f>
        <v>#DIV/0!</v>
      </c>
      <c r="L9131" s="10">
        <f>J9131/2*Q$1/3*1000/(Q$2^3/6)</f>
        <v>0</v>
      </c>
      <c r="M9131" s="9" t="e">
        <f>(K9131-K9130)*J9131*1000</f>
        <v>#DIV/0!</v>
      </c>
      <c r="N9131" s="10">
        <f>IF(L9131&lt;Q$4*0.85,0,1)</f>
        <v>1</v>
      </c>
      <c r="O9131" s="10">
        <f>SUM(N$2:N9131)</f>
        <v>9130</v>
      </c>
      <c r="P9131" s="4"/>
      <c r="Q9131" s="4"/>
      <c r="R9131" s="4"/>
      <c r="S9131" s="4"/>
      <c r="T9131" s="4"/>
    </row>
    <row r="9132" spans="10:20" x14ac:dyDescent="0.15">
      <c r="J9132" s="8">
        <f>A9132</f>
        <v>0</v>
      </c>
      <c r="K9132" s="8" t="e">
        <f>-1*AVERAGE(F9132:G9132)</f>
        <v>#DIV/0!</v>
      </c>
      <c r="L9132" s="10">
        <f>J9132/2*Q$1/3*1000/(Q$2^3/6)</f>
        <v>0</v>
      </c>
      <c r="M9132" s="9" t="e">
        <f>(K9132-K9131)*J9132*1000</f>
        <v>#DIV/0!</v>
      </c>
      <c r="N9132" s="10">
        <f>IF(L9132&lt;Q$4*0.85,0,1)</f>
        <v>1</v>
      </c>
      <c r="O9132" s="10">
        <f>SUM(N$2:N9132)</f>
        <v>9131</v>
      </c>
      <c r="P9132" s="4"/>
      <c r="Q9132" s="4"/>
      <c r="R9132" s="4"/>
      <c r="S9132" s="4"/>
      <c r="T9132" s="4"/>
    </row>
    <row r="9133" spans="10:20" x14ac:dyDescent="0.15">
      <c r="J9133" s="8">
        <f>A9133</f>
        <v>0</v>
      </c>
      <c r="K9133" s="8" t="e">
        <f>-1*AVERAGE(F9133:G9133)</f>
        <v>#DIV/0!</v>
      </c>
      <c r="L9133" s="10">
        <f>J9133/2*Q$1/3*1000/(Q$2^3/6)</f>
        <v>0</v>
      </c>
      <c r="M9133" s="9" t="e">
        <f>(K9133-K9132)*J9133*1000</f>
        <v>#DIV/0!</v>
      </c>
      <c r="N9133" s="10">
        <f>IF(L9133&lt;Q$4*0.85,0,1)</f>
        <v>1</v>
      </c>
      <c r="O9133" s="10">
        <f>SUM(N$2:N9133)</f>
        <v>9132</v>
      </c>
      <c r="P9133" s="4"/>
      <c r="Q9133" s="4"/>
      <c r="R9133" s="4"/>
      <c r="S9133" s="4"/>
      <c r="T9133" s="4"/>
    </row>
    <row r="9134" spans="10:20" x14ac:dyDescent="0.15">
      <c r="J9134" s="8">
        <f>A9134</f>
        <v>0</v>
      </c>
      <c r="K9134" s="8" t="e">
        <f>-1*AVERAGE(F9134:G9134)</f>
        <v>#DIV/0!</v>
      </c>
      <c r="L9134" s="10">
        <f>J9134/2*Q$1/3*1000/(Q$2^3/6)</f>
        <v>0</v>
      </c>
      <c r="M9134" s="9" t="e">
        <f>(K9134-K9133)*J9134*1000</f>
        <v>#DIV/0!</v>
      </c>
      <c r="N9134" s="10">
        <f>IF(L9134&lt;Q$4*0.85,0,1)</f>
        <v>1</v>
      </c>
      <c r="O9134" s="10">
        <f>SUM(N$2:N9134)</f>
        <v>9133</v>
      </c>
      <c r="P9134" s="4"/>
      <c r="Q9134" s="4"/>
      <c r="R9134" s="4"/>
      <c r="S9134" s="4"/>
      <c r="T9134" s="4"/>
    </row>
    <row r="9135" spans="10:20" x14ac:dyDescent="0.15">
      <c r="J9135" s="8">
        <f>A9135</f>
        <v>0</v>
      </c>
      <c r="K9135" s="8" t="e">
        <f>-1*AVERAGE(F9135:G9135)</f>
        <v>#DIV/0!</v>
      </c>
      <c r="L9135" s="10">
        <f>J9135/2*Q$1/3*1000/(Q$2^3/6)</f>
        <v>0</v>
      </c>
      <c r="M9135" s="9" t="e">
        <f>(K9135-K9134)*J9135*1000</f>
        <v>#DIV/0!</v>
      </c>
      <c r="N9135" s="10">
        <f>IF(L9135&lt;Q$4*0.85,0,1)</f>
        <v>1</v>
      </c>
      <c r="O9135" s="10">
        <f>SUM(N$2:N9135)</f>
        <v>9134</v>
      </c>
      <c r="P9135" s="4"/>
      <c r="Q9135" s="4"/>
      <c r="R9135" s="4"/>
      <c r="S9135" s="4"/>
      <c r="T9135" s="4"/>
    </row>
    <row r="9136" spans="10:20" x14ac:dyDescent="0.15">
      <c r="J9136" s="8">
        <f>A9136</f>
        <v>0</v>
      </c>
      <c r="K9136" s="8" t="e">
        <f>-1*AVERAGE(F9136:G9136)</f>
        <v>#DIV/0!</v>
      </c>
      <c r="L9136" s="10">
        <f>J9136/2*Q$1/3*1000/(Q$2^3/6)</f>
        <v>0</v>
      </c>
      <c r="M9136" s="9" t="e">
        <f>(K9136-K9135)*J9136*1000</f>
        <v>#DIV/0!</v>
      </c>
      <c r="N9136" s="10">
        <f>IF(L9136&lt;Q$4*0.85,0,1)</f>
        <v>1</v>
      </c>
      <c r="O9136" s="10">
        <f>SUM(N$2:N9136)</f>
        <v>9135</v>
      </c>
      <c r="P9136" s="4"/>
      <c r="Q9136" s="4"/>
      <c r="R9136" s="4"/>
      <c r="S9136" s="4"/>
      <c r="T9136" s="4"/>
    </row>
    <row r="9137" spans="10:20" x14ac:dyDescent="0.15">
      <c r="J9137" s="8">
        <f>A9137</f>
        <v>0</v>
      </c>
      <c r="K9137" s="8" t="e">
        <f>-1*AVERAGE(F9137:G9137)</f>
        <v>#DIV/0!</v>
      </c>
      <c r="L9137" s="10">
        <f>J9137/2*Q$1/3*1000/(Q$2^3/6)</f>
        <v>0</v>
      </c>
      <c r="M9137" s="9" t="e">
        <f>(K9137-K9136)*J9137*1000</f>
        <v>#DIV/0!</v>
      </c>
      <c r="N9137" s="10">
        <f>IF(L9137&lt;Q$4*0.85,0,1)</f>
        <v>1</v>
      </c>
      <c r="O9137" s="10">
        <f>SUM(N$2:N9137)</f>
        <v>9136</v>
      </c>
      <c r="P9137" s="4"/>
      <c r="Q9137" s="4"/>
      <c r="R9137" s="4"/>
      <c r="S9137" s="4"/>
      <c r="T9137" s="4"/>
    </row>
    <row r="9138" spans="10:20" x14ac:dyDescent="0.15">
      <c r="J9138" s="8">
        <f>A9138</f>
        <v>0</v>
      </c>
      <c r="K9138" s="8" t="e">
        <f>-1*AVERAGE(F9138:G9138)</f>
        <v>#DIV/0!</v>
      </c>
      <c r="L9138" s="10">
        <f>J9138/2*Q$1/3*1000/(Q$2^3/6)</f>
        <v>0</v>
      </c>
      <c r="M9138" s="9" t="e">
        <f>(K9138-K9137)*J9138*1000</f>
        <v>#DIV/0!</v>
      </c>
      <c r="N9138" s="10">
        <f>IF(L9138&lt;Q$4*0.85,0,1)</f>
        <v>1</v>
      </c>
      <c r="O9138" s="10">
        <f>SUM(N$2:N9138)</f>
        <v>9137</v>
      </c>
      <c r="P9138" s="4"/>
      <c r="Q9138" s="4"/>
      <c r="R9138" s="4"/>
      <c r="S9138" s="4"/>
      <c r="T9138" s="4"/>
    </row>
    <row r="9139" spans="10:20" x14ac:dyDescent="0.15">
      <c r="J9139" s="8">
        <f>A9139</f>
        <v>0</v>
      </c>
      <c r="K9139" s="8" t="e">
        <f>-1*AVERAGE(F9139:G9139)</f>
        <v>#DIV/0!</v>
      </c>
      <c r="L9139" s="10">
        <f>J9139/2*Q$1/3*1000/(Q$2^3/6)</f>
        <v>0</v>
      </c>
      <c r="M9139" s="9" t="e">
        <f>(K9139-K9138)*J9139*1000</f>
        <v>#DIV/0!</v>
      </c>
      <c r="N9139" s="10">
        <f>IF(L9139&lt;Q$4*0.85,0,1)</f>
        <v>1</v>
      </c>
      <c r="O9139" s="10">
        <f>SUM(N$2:N9139)</f>
        <v>9138</v>
      </c>
      <c r="P9139" s="4"/>
      <c r="Q9139" s="4"/>
      <c r="R9139" s="4"/>
      <c r="S9139" s="4"/>
      <c r="T9139" s="4"/>
    </row>
    <row r="9140" spans="10:20" x14ac:dyDescent="0.15">
      <c r="J9140" s="8">
        <f>A9140</f>
        <v>0</v>
      </c>
      <c r="K9140" s="8" t="e">
        <f>-1*AVERAGE(F9140:G9140)</f>
        <v>#DIV/0!</v>
      </c>
      <c r="L9140" s="10">
        <f>J9140/2*Q$1/3*1000/(Q$2^3/6)</f>
        <v>0</v>
      </c>
      <c r="M9140" s="9" t="e">
        <f>(K9140-K9139)*J9140*1000</f>
        <v>#DIV/0!</v>
      </c>
      <c r="N9140" s="10">
        <f>IF(L9140&lt;Q$4*0.85,0,1)</f>
        <v>1</v>
      </c>
      <c r="O9140" s="10">
        <f>SUM(N$2:N9140)</f>
        <v>9139</v>
      </c>
      <c r="P9140" s="4"/>
      <c r="Q9140" s="4"/>
      <c r="R9140" s="4"/>
      <c r="S9140" s="4"/>
      <c r="T9140" s="4"/>
    </row>
    <row r="9141" spans="10:20" x14ac:dyDescent="0.15">
      <c r="J9141" s="8">
        <f>A9141</f>
        <v>0</v>
      </c>
      <c r="K9141" s="8" t="e">
        <f>-1*AVERAGE(F9141:G9141)</f>
        <v>#DIV/0!</v>
      </c>
      <c r="L9141" s="10">
        <f>J9141/2*Q$1/3*1000/(Q$2^3/6)</f>
        <v>0</v>
      </c>
      <c r="M9141" s="9" t="e">
        <f>(K9141-K9140)*J9141*1000</f>
        <v>#DIV/0!</v>
      </c>
      <c r="N9141" s="10">
        <f>IF(L9141&lt;Q$4*0.85,0,1)</f>
        <v>1</v>
      </c>
      <c r="O9141" s="10">
        <f>SUM(N$2:N9141)</f>
        <v>9140</v>
      </c>
      <c r="P9141" s="4"/>
      <c r="Q9141" s="4"/>
      <c r="R9141" s="4"/>
      <c r="S9141" s="4"/>
      <c r="T9141" s="4"/>
    </row>
    <row r="9142" spans="10:20" x14ac:dyDescent="0.15">
      <c r="J9142" s="8">
        <f>A9142</f>
        <v>0</v>
      </c>
      <c r="K9142" s="8" t="e">
        <f>-1*AVERAGE(F9142:G9142)</f>
        <v>#DIV/0!</v>
      </c>
      <c r="L9142" s="10">
        <f>J9142/2*Q$1/3*1000/(Q$2^3/6)</f>
        <v>0</v>
      </c>
      <c r="M9142" s="9" t="e">
        <f>(K9142-K9141)*J9142*1000</f>
        <v>#DIV/0!</v>
      </c>
      <c r="N9142" s="10">
        <f>IF(L9142&lt;Q$4*0.85,0,1)</f>
        <v>1</v>
      </c>
      <c r="O9142" s="10">
        <f>SUM(N$2:N9142)</f>
        <v>9141</v>
      </c>
      <c r="P9142" s="4"/>
      <c r="Q9142" s="4"/>
      <c r="R9142" s="4"/>
      <c r="S9142" s="4"/>
      <c r="T9142" s="4"/>
    </row>
    <row r="9143" spans="10:20" x14ac:dyDescent="0.15">
      <c r="J9143" s="8">
        <f>A9143</f>
        <v>0</v>
      </c>
      <c r="K9143" s="8" t="e">
        <f>-1*AVERAGE(F9143:G9143)</f>
        <v>#DIV/0!</v>
      </c>
      <c r="L9143" s="10">
        <f>J9143/2*Q$1/3*1000/(Q$2^3/6)</f>
        <v>0</v>
      </c>
      <c r="M9143" s="9" t="e">
        <f>(K9143-K9142)*J9143*1000</f>
        <v>#DIV/0!</v>
      </c>
      <c r="N9143" s="10">
        <f>IF(L9143&lt;Q$4*0.85,0,1)</f>
        <v>1</v>
      </c>
      <c r="O9143" s="10">
        <f>SUM(N$2:N9143)</f>
        <v>9142</v>
      </c>
      <c r="P9143" s="4"/>
      <c r="Q9143" s="4"/>
      <c r="R9143" s="4"/>
      <c r="S9143" s="4"/>
      <c r="T9143" s="4"/>
    </row>
    <row r="9144" spans="10:20" x14ac:dyDescent="0.15">
      <c r="J9144" s="8">
        <f>A9144</f>
        <v>0</v>
      </c>
      <c r="K9144" s="8" t="e">
        <f>-1*AVERAGE(F9144:G9144)</f>
        <v>#DIV/0!</v>
      </c>
      <c r="L9144" s="10">
        <f>J9144/2*Q$1/3*1000/(Q$2^3/6)</f>
        <v>0</v>
      </c>
      <c r="M9144" s="9" t="e">
        <f>(K9144-K9143)*J9144*1000</f>
        <v>#DIV/0!</v>
      </c>
      <c r="N9144" s="10">
        <f>IF(L9144&lt;Q$4*0.85,0,1)</f>
        <v>1</v>
      </c>
      <c r="O9144" s="10">
        <f>SUM(N$2:N9144)</f>
        <v>9143</v>
      </c>
      <c r="P9144" s="4"/>
      <c r="Q9144" s="4"/>
      <c r="R9144" s="4"/>
      <c r="S9144" s="4"/>
      <c r="T9144" s="4"/>
    </row>
    <row r="9145" spans="10:20" x14ac:dyDescent="0.15">
      <c r="J9145" s="8">
        <f>A9145</f>
        <v>0</v>
      </c>
      <c r="K9145" s="8" t="e">
        <f>-1*AVERAGE(F9145:G9145)</f>
        <v>#DIV/0!</v>
      </c>
      <c r="L9145" s="10">
        <f>J9145/2*Q$1/3*1000/(Q$2^3/6)</f>
        <v>0</v>
      </c>
      <c r="M9145" s="9" t="e">
        <f>(K9145-K9144)*J9145*1000</f>
        <v>#DIV/0!</v>
      </c>
      <c r="N9145" s="10">
        <f>IF(L9145&lt;Q$4*0.85,0,1)</f>
        <v>1</v>
      </c>
      <c r="O9145" s="10">
        <f>SUM(N$2:N9145)</f>
        <v>9144</v>
      </c>
      <c r="P9145" s="4"/>
      <c r="Q9145" s="4"/>
      <c r="R9145" s="4"/>
      <c r="S9145" s="4"/>
      <c r="T9145" s="4"/>
    </row>
    <row r="9146" spans="10:20" x14ac:dyDescent="0.15">
      <c r="J9146" s="8">
        <f>A9146</f>
        <v>0</v>
      </c>
      <c r="K9146" s="8" t="e">
        <f>-1*AVERAGE(F9146:G9146)</f>
        <v>#DIV/0!</v>
      </c>
      <c r="L9146" s="10">
        <f>J9146/2*Q$1/3*1000/(Q$2^3/6)</f>
        <v>0</v>
      </c>
      <c r="M9146" s="9" t="e">
        <f>(K9146-K9145)*J9146*1000</f>
        <v>#DIV/0!</v>
      </c>
      <c r="N9146" s="10">
        <f>IF(L9146&lt;Q$4*0.85,0,1)</f>
        <v>1</v>
      </c>
      <c r="O9146" s="10">
        <f>SUM(N$2:N9146)</f>
        <v>9145</v>
      </c>
      <c r="P9146" s="4"/>
      <c r="Q9146" s="4"/>
      <c r="R9146" s="4"/>
      <c r="S9146" s="4"/>
      <c r="T9146" s="4"/>
    </row>
    <row r="9147" spans="10:20" x14ac:dyDescent="0.15">
      <c r="J9147" s="8">
        <f>A9147</f>
        <v>0</v>
      </c>
      <c r="K9147" s="8" t="e">
        <f>-1*AVERAGE(F9147:G9147)</f>
        <v>#DIV/0!</v>
      </c>
      <c r="L9147" s="10">
        <f>J9147/2*Q$1/3*1000/(Q$2^3/6)</f>
        <v>0</v>
      </c>
      <c r="M9147" s="9" t="e">
        <f>(K9147-K9146)*J9147*1000</f>
        <v>#DIV/0!</v>
      </c>
      <c r="N9147" s="10">
        <f>IF(L9147&lt;Q$4*0.85,0,1)</f>
        <v>1</v>
      </c>
      <c r="O9147" s="10">
        <f>SUM(N$2:N9147)</f>
        <v>9146</v>
      </c>
      <c r="P9147" s="4"/>
      <c r="Q9147" s="4"/>
      <c r="R9147" s="4"/>
      <c r="S9147" s="4"/>
      <c r="T9147" s="4"/>
    </row>
    <row r="9148" spans="10:20" x14ac:dyDescent="0.15">
      <c r="J9148" s="8">
        <f>A9148</f>
        <v>0</v>
      </c>
      <c r="K9148" s="8" t="e">
        <f>-1*AVERAGE(F9148:G9148)</f>
        <v>#DIV/0!</v>
      </c>
      <c r="L9148" s="10">
        <f>J9148/2*Q$1/3*1000/(Q$2^3/6)</f>
        <v>0</v>
      </c>
      <c r="M9148" s="9" t="e">
        <f>(K9148-K9147)*J9148*1000</f>
        <v>#DIV/0!</v>
      </c>
      <c r="N9148" s="10">
        <f>IF(L9148&lt;Q$4*0.85,0,1)</f>
        <v>1</v>
      </c>
      <c r="O9148" s="10">
        <f>SUM(N$2:N9148)</f>
        <v>9147</v>
      </c>
      <c r="P9148" s="4"/>
      <c r="Q9148" s="4"/>
      <c r="R9148" s="4"/>
      <c r="S9148" s="4"/>
      <c r="T9148" s="4"/>
    </row>
    <row r="9149" spans="10:20" x14ac:dyDescent="0.15">
      <c r="J9149" s="8">
        <f>A9149</f>
        <v>0</v>
      </c>
      <c r="K9149" s="8" t="e">
        <f>-1*AVERAGE(F9149:G9149)</f>
        <v>#DIV/0!</v>
      </c>
      <c r="L9149" s="10">
        <f>J9149/2*Q$1/3*1000/(Q$2^3/6)</f>
        <v>0</v>
      </c>
      <c r="M9149" s="9" t="e">
        <f>(K9149-K9148)*J9149*1000</f>
        <v>#DIV/0!</v>
      </c>
      <c r="N9149" s="10">
        <f>IF(L9149&lt;Q$4*0.85,0,1)</f>
        <v>1</v>
      </c>
      <c r="O9149" s="10">
        <f>SUM(N$2:N9149)</f>
        <v>9148</v>
      </c>
      <c r="P9149" s="4"/>
      <c r="Q9149" s="4"/>
      <c r="R9149" s="4"/>
      <c r="S9149" s="4"/>
      <c r="T9149" s="4"/>
    </row>
    <row r="9150" spans="10:20" x14ac:dyDescent="0.15">
      <c r="J9150" s="8">
        <f>A9150</f>
        <v>0</v>
      </c>
      <c r="K9150" s="8" t="e">
        <f>-1*AVERAGE(F9150:G9150)</f>
        <v>#DIV/0!</v>
      </c>
      <c r="L9150" s="10">
        <f>J9150/2*Q$1/3*1000/(Q$2^3/6)</f>
        <v>0</v>
      </c>
      <c r="M9150" s="9" t="e">
        <f>(K9150-K9149)*J9150*1000</f>
        <v>#DIV/0!</v>
      </c>
      <c r="N9150" s="10">
        <f>IF(L9150&lt;Q$4*0.85,0,1)</f>
        <v>1</v>
      </c>
      <c r="O9150" s="10">
        <f>SUM(N$2:N9150)</f>
        <v>9149</v>
      </c>
      <c r="P9150" s="4"/>
      <c r="Q9150" s="4"/>
      <c r="R9150" s="4"/>
      <c r="S9150" s="4"/>
      <c r="T9150" s="4"/>
    </row>
    <row r="9151" spans="10:20" x14ac:dyDescent="0.15">
      <c r="J9151" s="8">
        <f>A9151</f>
        <v>0</v>
      </c>
      <c r="K9151" s="8" t="e">
        <f>-1*AVERAGE(F9151:G9151)</f>
        <v>#DIV/0!</v>
      </c>
      <c r="L9151" s="10">
        <f>J9151/2*Q$1/3*1000/(Q$2^3/6)</f>
        <v>0</v>
      </c>
      <c r="M9151" s="9" t="e">
        <f>(K9151-K9150)*J9151*1000</f>
        <v>#DIV/0!</v>
      </c>
      <c r="N9151" s="10">
        <f>IF(L9151&lt;Q$4*0.85,0,1)</f>
        <v>1</v>
      </c>
      <c r="O9151" s="10">
        <f>SUM(N$2:N9151)</f>
        <v>9150</v>
      </c>
      <c r="P9151" s="4"/>
      <c r="Q9151" s="4"/>
      <c r="R9151" s="4"/>
      <c r="S9151" s="4"/>
      <c r="T9151" s="4"/>
    </row>
    <row r="9152" spans="10:20" x14ac:dyDescent="0.15">
      <c r="J9152" s="8">
        <f>A9152</f>
        <v>0</v>
      </c>
      <c r="K9152" s="8" t="e">
        <f>-1*AVERAGE(F9152:G9152)</f>
        <v>#DIV/0!</v>
      </c>
      <c r="L9152" s="10">
        <f>J9152/2*Q$1/3*1000/(Q$2^3/6)</f>
        <v>0</v>
      </c>
      <c r="M9152" s="9" t="e">
        <f>(K9152-K9151)*J9152*1000</f>
        <v>#DIV/0!</v>
      </c>
      <c r="N9152" s="10">
        <f>IF(L9152&lt;Q$4*0.85,0,1)</f>
        <v>1</v>
      </c>
      <c r="O9152" s="10">
        <f>SUM(N$2:N9152)</f>
        <v>9151</v>
      </c>
      <c r="P9152" s="4"/>
      <c r="Q9152" s="4"/>
      <c r="R9152" s="4"/>
      <c r="S9152" s="4"/>
      <c r="T9152" s="4"/>
    </row>
    <row r="9153" spans="10:20" x14ac:dyDescent="0.15">
      <c r="J9153" s="8">
        <f>A9153</f>
        <v>0</v>
      </c>
      <c r="K9153" s="8" t="e">
        <f>-1*AVERAGE(F9153:G9153)</f>
        <v>#DIV/0!</v>
      </c>
      <c r="L9153" s="10">
        <f>J9153/2*Q$1/3*1000/(Q$2^3/6)</f>
        <v>0</v>
      </c>
      <c r="M9153" s="9" t="e">
        <f>(K9153-K9152)*J9153*1000</f>
        <v>#DIV/0!</v>
      </c>
      <c r="N9153" s="10">
        <f>IF(L9153&lt;Q$4*0.85,0,1)</f>
        <v>1</v>
      </c>
      <c r="O9153" s="10">
        <f>SUM(N$2:N9153)</f>
        <v>9152</v>
      </c>
      <c r="P9153" s="4"/>
      <c r="Q9153" s="4"/>
      <c r="R9153" s="4"/>
      <c r="S9153" s="4"/>
      <c r="T9153" s="4"/>
    </row>
    <row r="9154" spans="10:20" x14ac:dyDescent="0.15">
      <c r="J9154" s="8">
        <f>A9154</f>
        <v>0</v>
      </c>
      <c r="K9154" s="8" t="e">
        <f>-1*AVERAGE(F9154:G9154)</f>
        <v>#DIV/0!</v>
      </c>
      <c r="L9154" s="10">
        <f>J9154/2*Q$1/3*1000/(Q$2^3/6)</f>
        <v>0</v>
      </c>
      <c r="M9154" s="9" t="e">
        <f>(K9154-K9153)*J9154*1000</f>
        <v>#DIV/0!</v>
      </c>
      <c r="N9154" s="10">
        <f>IF(L9154&lt;Q$4*0.85,0,1)</f>
        <v>1</v>
      </c>
      <c r="O9154" s="10">
        <f>SUM(N$2:N9154)</f>
        <v>9153</v>
      </c>
      <c r="P9154" s="4"/>
      <c r="Q9154" s="4"/>
      <c r="R9154" s="4"/>
      <c r="S9154" s="4"/>
      <c r="T9154" s="4"/>
    </row>
    <row r="9155" spans="10:20" x14ac:dyDescent="0.15">
      <c r="J9155" s="8">
        <f>A9155</f>
        <v>0</v>
      </c>
      <c r="K9155" s="8" t="e">
        <f>-1*AVERAGE(F9155:G9155)</f>
        <v>#DIV/0!</v>
      </c>
      <c r="L9155" s="10">
        <f>J9155/2*Q$1/3*1000/(Q$2^3/6)</f>
        <v>0</v>
      </c>
      <c r="M9155" s="9" t="e">
        <f>(K9155-K9154)*J9155*1000</f>
        <v>#DIV/0!</v>
      </c>
      <c r="N9155" s="10">
        <f>IF(L9155&lt;Q$4*0.85,0,1)</f>
        <v>1</v>
      </c>
      <c r="O9155" s="10">
        <f>SUM(N$2:N9155)</f>
        <v>9154</v>
      </c>
      <c r="P9155" s="4"/>
      <c r="Q9155" s="4"/>
      <c r="R9155" s="4"/>
      <c r="S9155" s="4"/>
      <c r="T9155" s="4"/>
    </row>
    <row r="9156" spans="10:20" x14ac:dyDescent="0.15">
      <c r="J9156" s="8">
        <f>A9156</f>
        <v>0</v>
      </c>
      <c r="K9156" s="8" t="e">
        <f>-1*AVERAGE(F9156:G9156)</f>
        <v>#DIV/0!</v>
      </c>
      <c r="L9156" s="10">
        <f>J9156/2*Q$1/3*1000/(Q$2^3/6)</f>
        <v>0</v>
      </c>
      <c r="M9156" s="9" t="e">
        <f>(K9156-K9155)*J9156*1000</f>
        <v>#DIV/0!</v>
      </c>
      <c r="N9156" s="10">
        <f>IF(L9156&lt;Q$4*0.85,0,1)</f>
        <v>1</v>
      </c>
      <c r="O9156" s="10">
        <f>SUM(N$2:N9156)</f>
        <v>9155</v>
      </c>
      <c r="P9156" s="4"/>
      <c r="Q9156" s="4"/>
      <c r="R9156" s="4"/>
      <c r="S9156" s="4"/>
      <c r="T9156" s="4"/>
    </row>
    <row r="9157" spans="10:20" x14ac:dyDescent="0.15">
      <c r="J9157" s="8">
        <f>A9157</f>
        <v>0</v>
      </c>
      <c r="K9157" s="8" t="e">
        <f>-1*AVERAGE(F9157:G9157)</f>
        <v>#DIV/0!</v>
      </c>
      <c r="L9157" s="10">
        <f>J9157/2*Q$1/3*1000/(Q$2^3/6)</f>
        <v>0</v>
      </c>
      <c r="M9157" s="9" t="e">
        <f>(K9157-K9156)*J9157*1000</f>
        <v>#DIV/0!</v>
      </c>
      <c r="N9157" s="10">
        <f>IF(L9157&lt;Q$4*0.85,0,1)</f>
        <v>1</v>
      </c>
      <c r="O9157" s="10">
        <f>SUM(N$2:N9157)</f>
        <v>9156</v>
      </c>
      <c r="P9157" s="4"/>
      <c r="Q9157" s="4"/>
      <c r="R9157" s="4"/>
      <c r="S9157" s="4"/>
      <c r="T9157" s="4"/>
    </row>
    <row r="9158" spans="10:20" x14ac:dyDescent="0.15">
      <c r="J9158" s="8">
        <f>A9158</f>
        <v>0</v>
      </c>
      <c r="K9158" s="8" t="e">
        <f>-1*AVERAGE(F9158:G9158)</f>
        <v>#DIV/0!</v>
      </c>
      <c r="L9158" s="10">
        <f>J9158/2*Q$1/3*1000/(Q$2^3/6)</f>
        <v>0</v>
      </c>
      <c r="M9158" s="9" t="e">
        <f>(K9158-K9157)*J9158*1000</f>
        <v>#DIV/0!</v>
      </c>
      <c r="N9158" s="10">
        <f>IF(L9158&lt;Q$4*0.85,0,1)</f>
        <v>1</v>
      </c>
      <c r="O9158" s="10">
        <f>SUM(N$2:N9158)</f>
        <v>9157</v>
      </c>
      <c r="P9158" s="4"/>
      <c r="Q9158" s="4"/>
      <c r="R9158" s="4"/>
      <c r="S9158" s="4"/>
      <c r="T9158" s="4"/>
    </row>
    <row r="9159" spans="10:20" x14ac:dyDescent="0.15">
      <c r="J9159" s="8">
        <f>A9159</f>
        <v>0</v>
      </c>
      <c r="K9159" s="8" t="e">
        <f>-1*AVERAGE(F9159:G9159)</f>
        <v>#DIV/0!</v>
      </c>
      <c r="L9159" s="10">
        <f>J9159/2*Q$1/3*1000/(Q$2^3/6)</f>
        <v>0</v>
      </c>
      <c r="M9159" s="9" t="e">
        <f>(K9159-K9158)*J9159*1000</f>
        <v>#DIV/0!</v>
      </c>
      <c r="N9159" s="10">
        <f>IF(L9159&lt;Q$4*0.85,0,1)</f>
        <v>1</v>
      </c>
      <c r="O9159" s="10">
        <f>SUM(N$2:N9159)</f>
        <v>9158</v>
      </c>
      <c r="P9159" s="4"/>
      <c r="Q9159" s="4"/>
      <c r="R9159" s="4"/>
      <c r="S9159" s="4"/>
      <c r="T9159" s="4"/>
    </row>
    <row r="9160" spans="10:20" x14ac:dyDescent="0.15">
      <c r="J9160" s="8">
        <f>A9160</f>
        <v>0</v>
      </c>
      <c r="K9160" s="8" t="e">
        <f>-1*AVERAGE(F9160:G9160)</f>
        <v>#DIV/0!</v>
      </c>
      <c r="L9160" s="10">
        <f>J9160/2*Q$1/3*1000/(Q$2^3/6)</f>
        <v>0</v>
      </c>
      <c r="M9160" s="9" t="e">
        <f>(K9160-K9159)*J9160*1000</f>
        <v>#DIV/0!</v>
      </c>
      <c r="N9160" s="10">
        <f>IF(L9160&lt;Q$4*0.85,0,1)</f>
        <v>1</v>
      </c>
      <c r="O9160" s="10">
        <f>SUM(N$2:N9160)</f>
        <v>9159</v>
      </c>
      <c r="P9160" s="4"/>
      <c r="Q9160" s="4"/>
      <c r="R9160" s="4"/>
      <c r="S9160" s="4"/>
      <c r="T9160" s="4"/>
    </row>
    <row r="9161" spans="10:20" x14ac:dyDescent="0.15">
      <c r="J9161" s="8">
        <f>A9161</f>
        <v>0</v>
      </c>
      <c r="K9161" s="8" t="e">
        <f>-1*AVERAGE(F9161:G9161)</f>
        <v>#DIV/0!</v>
      </c>
      <c r="L9161" s="10">
        <f>J9161/2*Q$1/3*1000/(Q$2^3/6)</f>
        <v>0</v>
      </c>
      <c r="M9161" s="9" t="e">
        <f>(K9161-K9160)*J9161*1000</f>
        <v>#DIV/0!</v>
      </c>
      <c r="N9161" s="10">
        <f>IF(L9161&lt;Q$4*0.85,0,1)</f>
        <v>1</v>
      </c>
      <c r="O9161" s="10">
        <f>SUM(N$2:N9161)</f>
        <v>9160</v>
      </c>
      <c r="P9161" s="4"/>
      <c r="Q9161" s="4"/>
      <c r="R9161" s="4"/>
      <c r="S9161" s="4"/>
      <c r="T9161" s="4"/>
    </row>
    <row r="9162" spans="10:20" x14ac:dyDescent="0.15">
      <c r="J9162" s="8">
        <f>A9162</f>
        <v>0</v>
      </c>
      <c r="K9162" s="8" t="e">
        <f>-1*AVERAGE(F9162:G9162)</f>
        <v>#DIV/0!</v>
      </c>
      <c r="L9162" s="10">
        <f>J9162/2*Q$1/3*1000/(Q$2^3/6)</f>
        <v>0</v>
      </c>
      <c r="M9162" s="9" t="e">
        <f>(K9162-K9161)*J9162*1000</f>
        <v>#DIV/0!</v>
      </c>
      <c r="N9162" s="10">
        <f>IF(L9162&lt;Q$4*0.85,0,1)</f>
        <v>1</v>
      </c>
      <c r="O9162" s="10">
        <f>SUM(N$2:N9162)</f>
        <v>9161</v>
      </c>
      <c r="P9162" s="4"/>
      <c r="Q9162" s="4"/>
      <c r="R9162" s="4"/>
      <c r="S9162" s="4"/>
      <c r="T9162" s="4"/>
    </row>
    <row r="9163" spans="10:20" x14ac:dyDescent="0.15">
      <c r="J9163" s="8">
        <f>A9163</f>
        <v>0</v>
      </c>
      <c r="K9163" s="8" t="e">
        <f>-1*AVERAGE(F9163:G9163)</f>
        <v>#DIV/0!</v>
      </c>
      <c r="L9163" s="10">
        <f>J9163/2*Q$1/3*1000/(Q$2^3/6)</f>
        <v>0</v>
      </c>
      <c r="M9163" s="9" t="e">
        <f>(K9163-K9162)*J9163*1000</f>
        <v>#DIV/0!</v>
      </c>
      <c r="N9163" s="10">
        <f>IF(L9163&lt;Q$4*0.85,0,1)</f>
        <v>1</v>
      </c>
      <c r="O9163" s="10">
        <f>SUM(N$2:N9163)</f>
        <v>9162</v>
      </c>
      <c r="P9163" s="4"/>
      <c r="Q9163" s="4"/>
      <c r="R9163" s="4"/>
      <c r="S9163" s="4"/>
      <c r="T9163" s="4"/>
    </row>
    <row r="9164" spans="10:20" x14ac:dyDescent="0.15">
      <c r="J9164" s="8">
        <f>A9164</f>
        <v>0</v>
      </c>
      <c r="K9164" s="8" t="e">
        <f>-1*AVERAGE(F9164:G9164)</f>
        <v>#DIV/0!</v>
      </c>
      <c r="L9164" s="10">
        <f>J9164/2*Q$1/3*1000/(Q$2^3/6)</f>
        <v>0</v>
      </c>
      <c r="M9164" s="9" t="e">
        <f>(K9164-K9163)*J9164*1000</f>
        <v>#DIV/0!</v>
      </c>
      <c r="N9164" s="10">
        <f>IF(L9164&lt;Q$4*0.85,0,1)</f>
        <v>1</v>
      </c>
      <c r="O9164" s="10">
        <f>SUM(N$2:N9164)</f>
        <v>9163</v>
      </c>
      <c r="P9164" s="4"/>
      <c r="Q9164" s="4"/>
      <c r="R9164" s="4"/>
      <c r="S9164" s="4"/>
      <c r="T9164" s="4"/>
    </row>
    <row r="9165" spans="10:20" x14ac:dyDescent="0.15">
      <c r="J9165" s="8">
        <f>A9165</f>
        <v>0</v>
      </c>
      <c r="K9165" s="8" t="e">
        <f>-1*AVERAGE(F9165:G9165)</f>
        <v>#DIV/0!</v>
      </c>
      <c r="L9165" s="10">
        <f>J9165/2*Q$1/3*1000/(Q$2^3/6)</f>
        <v>0</v>
      </c>
      <c r="M9165" s="9" t="e">
        <f>(K9165-K9164)*J9165*1000</f>
        <v>#DIV/0!</v>
      </c>
      <c r="N9165" s="10">
        <f>IF(L9165&lt;Q$4*0.85,0,1)</f>
        <v>1</v>
      </c>
      <c r="O9165" s="10">
        <f>SUM(N$2:N9165)</f>
        <v>9164</v>
      </c>
      <c r="P9165" s="4"/>
      <c r="Q9165" s="4"/>
      <c r="R9165" s="4"/>
      <c r="S9165" s="4"/>
      <c r="T9165" s="4"/>
    </row>
    <row r="9166" spans="10:20" x14ac:dyDescent="0.15">
      <c r="J9166" s="8">
        <f>A9166</f>
        <v>0</v>
      </c>
      <c r="K9166" s="8" t="e">
        <f>-1*AVERAGE(F9166:G9166)</f>
        <v>#DIV/0!</v>
      </c>
      <c r="L9166" s="10">
        <f>J9166/2*Q$1/3*1000/(Q$2^3/6)</f>
        <v>0</v>
      </c>
      <c r="M9166" s="9" t="e">
        <f>(K9166-K9165)*J9166*1000</f>
        <v>#DIV/0!</v>
      </c>
      <c r="N9166" s="10">
        <f>IF(L9166&lt;Q$4*0.85,0,1)</f>
        <v>1</v>
      </c>
      <c r="O9166" s="10">
        <f>SUM(N$2:N9166)</f>
        <v>9165</v>
      </c>
      <c r="P9166" s="4"/>
      <c r="Q9166" s="4"/>
      <c r="R9166" s="4"/>
      <c r="S9166" s="4"/>
      <c r="T9166" s="4"/>
    </row>
    <row r="9167" spans="10:20" x14ac:dyDescent="0.15">
      <c r="J9167" s="8">
        <f>A9167</f>
        <v>0</v>
      </c>
      <c r="K9167" s="8" t="e">
        <f>-1*AVERAGE(F9167:G9167)</f>
        <v>#DIV/0!</v>
      </c>
      <c r="L9167" s="10">
        <f>J9167/2*Q$1/3*1000/(Q$2^3/6)</f>
        <v>0</v>
      </c>
      <c r="M9167" s="9" t="e">
        <f>(K9167-K9166)*J9167*1000</f>
        <v>#DIV/0!</v>
      </c>
      <c r="N9167" s="10">
        <f>IF(L9167&lt;Q$4*0.85,0,1)</f>
        <v>1</v>
      </c>
      <c r="O9167" s="10">
        <f>SUM(N$2:N9167)</f>
        <v>9166</v>
      </c>
      <c r="P9167" s="4"/>
      <c r="Q9167" s="4"/>
      <c r="R9167" s="4"/>
      <c r="S9167" s="4"/>
      <c r="T9167" s="4"/>
    </row>
    <row r="9168" spans="10:20" x14ac:dyDescent="0.15">
      <c r="J9168" s="8">
        <f>A9168</f>
        <v>0</v>
      </c>
      <c r="K9168" s="8" t="e">
        <f>-1*AVERAGE(F9168:G9168)</f>
        <v>#DIV/0!</v>
      </c>
      <c r="L9168" s="10">
        <f>J9168/2*Q$1/3*1000/(Q$2^3/6)</f>
        <v>0</v>
      </c>
      <c r="M9168" s="9" t="e">
        <f>(K9168-K9167)*J9168*1000</f>
        <v>#DIV/0!</v>
      </c>
      <c r="N9168" s="10">
        <f>IF(L9168&lt;Q$4*0.85,0,1)</f>
        <v>1</v>
      </c>
      <c r="O9168" s="10">
        <f>SUM(N$2:N9168)</f>
        <v>9167</v>
      </c>
      <c r="P9168" s="4"/>
      <c r="Q9168" s="4"/>
      <c r="R9168" s="4"/>
      <c r="S9168" s="4"/>
      <c r="T9168" s="4"/>
    </row>
    <row r="9169" spans="10:20" x14ac:dyDescent="0.15">
      <c r="J9169" s="8">
        <f>A9169</f>
        <v>0</v>
      </c>
      <c r="K9169" s="8" t="e">
        <f>-1*AVERAGE(F9169:G9169)</f>
        <v>#DIV/0!</v>
      </c>
      <c r="L9169" s="10">
        <f>J9169/2*Q$1/3*1000/(Q$2^3/6)</f>
        <v>0</v>
      </c>
      <c r="M9169" s="9" t="e">
        <f>(K9169-K9168)*J9169*1000</f>
        <v>#DIV/0!</v>
      </c>
      <c r="N9169" s="10">
        <f>IF(L9169&lt;Q$4*0.85,0,1)</f>
        <v>1</v>
      </c>
      <c r="O9169" s="10">
        <f>SUM(N$2:N9169)</f>
        <v>9168</v>
      </c>
      <c r="P9169" s="4"/>
      <c r="Q9169" s="4"/>
      <c r="R9169" s="4"/>
      <c r="S9169" s="4"/>
      <c r="T9169" s="4"/>
    </row>
    <row r="9170" spans="10:20" x14ac:dyDescent="0.15">
      <c r="J9170" s="8">
        <f>A9170</f>
        <v>0</v>
      </c>
      <c r="K9170" s="8" t="e">
        <f>-1*AVERAGE(F9170:G9170)</f>
        <v>#DIV/0!</v>
      </c>
      <c r="L9170" s="10">
        <f>J9170/2*Q$1/3*1000/(Q$2^3/6)</f>
        <v>0</v>
      </c>
      <c r="M9170" s="9" t="e">
        <f>(K9170-K9169)*J9170*1000</f>
        <v>#DIV/0!</v>
      </c>
      <c r="N9170" s="10">
        <f>IF(L9170&lt;Q$4*0.85,0,1)</f>
        <v>1</v>
      </c>
      <c r="O9170" s="10">
        <f>SUM(N$2:N9170)</f>
        <v>9169</v>
      </c>
      <c r="P9170" s="4"/>
      <c r="Q9170" s="4"/>
      <c r="R9170" s="4"/>
      <c r="S9170" s="4"/>
      <c r="T9170" s="4"/>
    </row>
    <row r="9171" spans="10:20" x14ac:dyDescent="0.15">
      <c r="J9171" s="8">
        <f>A9171</f>
        <v>0</v>
      </c>
      <c r="K9171" s="8" t="e">
        <f>-1*AVERAGE(F9171:G9171)</f>
        <v>#DIV/0!</v>
      </c>
      <c r="L9171" s="10">
        <f>J9171/2*Q$1/3*1000/(Q$2^3/6)</f>
        <v>0</v>
      </c>
      <c r="M9171" s="9" t="e">
        <f>(K9171-K9170)*J9171*1000</f>
        <v>#DIV/0!</v>
      </c>
      <c r="N9171" s="10">
        <f>IF(L9171&lt;Q$4*0.85,0,1)</f>
        <v>1</v>
      </c>
      <c r="O9171" s="10">
        <f>SUM(N$2:N9171)</f>
        <v>9170</v>
      </c>
      <c r="P9171" s="4"/>
      <c r="Q9171" s="4"/>
      <c r="R9171" s="4"/>
      <c r="S9171" s="4"/>
      <c r="T9171" s="4"/>
    </row>
    <row r="9172" spans="10:20" x14ac:dyDescent="0.15">
      <c r="J9172" s="8">
        <f>A9172</f>
        <v>0</v>
      </c>
      <c r="K9172" s="8" t="e">
        <f>-1*AVERAGE(F9172:G9172)</f>
        <v>#DIV/0!</v>
      </c>
      <c r="L9172" s="10">
        <f>J9172/2*Q$1/3*1000/(Q$2^3/6)</f>
        <v>0</v>
      </c>
      <c r="M9172" s="9" t="e">
        <f>(K9172-K9171)*J9172*1000</f>
        <v>#DIV/0!</v>
      </c>
      <c r="N9172" s="10">
        <f>IF(L9172&lt;Q$4*0.85,0,1)</f>
        <v>1</v>
      </c>
      <c r="O9172" s="10">
        <f>SUM(N$2:N9172)</f>
        <v>9171</v>
      </c>
      <c r="P9172" s="4"/>
      <c r="Q9172" s="4"/>
      <c r="R9172" s="4"/>
      <c r="S9172" s="4"/>
      <c r="T9172" s="4"/>
    </row>
    <row r="9173" spans="10:20" x14ac:dyDescent="0.15">
      <c r="J9173" s="8">
        <f>A9173</f>
        <v>0</v>
      </c>
      <c r="K9173" s="8" t="e">
        <f>-1*AVERAGE(F9173:G9173)</f>
        <v>#DIV/0!</v>
      </c>
      <c r="L9173" s="10">
        <f>J9173/2*Q$1/3*1000/(Q$2^3/6)</f>
        <v>0</v>
      </c>
      <c r="M9173" s="9" t="e">
        <f>(K9173-K9172)*J9173*1000</f>
        <v>#DIV/0!</v>
      </c>
      <c r="N9173" s="10">
        <f>IF(L9173&lt;Q$4*0.85,0,1)</f>
        <v>1</v>
      </c>
      <c r="O9173" s="10">
        <f>SUM(N$2:N9173)</f>
        <v>9172</v>
      </c>
      <c r="P9173" s="4"/>
      <c r="Q9173" s="4"/>
      <c r="R9173" s="4"/>
      <c r="S9173" s="4"/>
      <c r="T9173" s="4"/>
    </row>
    <row r="9174" spans="10:20" x14ac:dyDescent="0.15">
      <c r="J9174" s="8">
        <f>A9174</f>
        <v>0</v>
      </c>
      <c r="K9174" s="8" t="e">
        <f>-1*AVERAGE(F9174:G9174)</f>
        <v>#DIV/0!</v>
      </c>
      <c r="L9174" s="10">
        <f>J9174/2*Q$1/3*1000/(Q$2^3/6)</f>
        <v>0</v>
      </c>
      <c r="M9174" s="9" t="e">
        <f>(K9174-K9173)*J9174*1000</f>
        <v>#DIV/0!</v>
      </c>
      <c r="N9174" s="10">
        <f>IF(L9174&lt;Q$4*0.85,0,1)</f>
        <v>1</v>
      </c>
      <c r="O9174" s="10">
        <f>SUM(N$2:N9174)</f>
        <v>9173</v>
      </c>
      <c r="P9174" s="4"/>
      <c r="Q9174" s="4"/>
      <c r="R9174" s="4"/>
      <c r="S9174" s="4"/>
      <c r="T9174" s="4"/>
    </row>
    <row r="9175" spans="10:20" x14ac:dyDescent="0.15">
      <c r="J9175" s="8">
        <f>A9175</f>
        <v>0</v>
      </c>
      <c r="K9175" s="8" t="e">
        <f>-1*AVERAGE(F9175:G9175)</f>
        <v>#DIV/0!</v>
      </c>
      <c r="L9175" s="10">
        <f>J9175/2*Q$1/3*1000/(Q$2^3/6)</f>
        <v>0</v>
      </c>
      <c r="M9175" s="9" t="e">
        <f>(K9175-K9174)*J9175*1000</f>
        <v>#DIV/0!</v>
      </c>
      <c r="N9175" s="10">
        <f>IF(L9175&lt;Q$4*0.85,0,1)</f>
        <v>1</v>
      </c>
      <c r="O9175" s="10">
        <f>SUM(N$2:N9175)</f>
        <v>9174</v>
      </c>
      <c r="P9175" s="4"/>
      <c r="Q9175" s="4"/>
      <c r="R9175" s="4"/>
      <c r="S9175" s="4"/>
      <c r="T9175" s="4"/>
    </row>
    <row r="9176" spans="10:20" x14ac:dyDescent="0.15">
      <c r="J9176" s="8">
        <f>A9176</f>
        <v>0</v>
      </c>
      <c r="K9176" s="8" t="e">
        <f>-1*AVERAGE(F9176:G9176)</f>
        <v>#DIV/0!</v>
      </c>
      <c r="L9176" s="10">
        <f>J9176/2*Q$1/3*1000/(Q$2^3/6)</f>
        <v>0</v>
      </c>
      <c r="M9176" s="9" t="e">
        <f>(K9176-K9175)*J9176*1000</f>
        <v>#DIV/0!</v>
      </c>
      <c r="N9176" s="10">
        <f>IF(L9176&lt;Q$4*0.85,0,1)</f>
        <v>1</v>
      </c>
      <c r="O9176" s="10">
        <f>SUM(N$2:N9176)</f>
        <v>9175</v>
      </c>
      <c r="P9176" s="4"/>
      <c r="Q9176" s="4"/>
      <c r="R9176" s="4"/>
      <c r="S9176" s="4"/>
      <c r="T9176" s="4"/>
    </row>
    <row r="9177" spans="10:20" x14ac:dyDescent="0.15">
      <c r="J9177" s="8">
        <f>A9177</f>
        <v>0</v>
      </c>
      <c r="K9177" s="8" t="e">
        <f>-1*AVERAGE(F9177:G9177)</f>
        <v>#DIV/0!</v>
      </c>
      <c r="L9177" s="10">
        <f>J9177/2*Q$1/3*1000/(Q$2^3/6)</f>
        <v>0</v>
      </c>
      <c r="M9177" s="9" t="e">
        <f>(K9177-K9176)*J9177*1000</f>
        <v>#DIV/0!</v>
      </c>
      <c r="N9177" s="10">
        <f>IF(L9177&lt;Q$4*0.85,0,1)</f>
        <v>1</v>
      </c>
      <c r="O9177" s="10">
        <f>SUM(N$2:N9177)</f>
        <v>9176</v>
      </c>
      <c r="P9177" s="4"/>
      <c r="Q9177" s="4"/>
      <c r="R9177" s="4"/>
      <c r="S9177" s="4"/>
      <c r="T9177" s="4"/>
    </row>
    <row r="9178" spans="10:20" x14ac:dyDescent="0.15">
      <c r="J9178" s="8">
        <f>A9178</f>
        <v>0</v>
      </c>
      <c r="K9178" s="8" t="e">
        <f>-1*AVERAGE(F9178:G9178)</f>
        <v>#DIV/0!</v>
      </c>
      <c r="L9178" s="10">
        <f>J9178/2*Q$1/3*1000/(Q$2^3/6)</f>
        <v>0</v>
      </c>
      <c r="M9178" s="9" t="e">
        <f>(K9178-K9177)*J9178*1000</f>
        <v>#DIV/0!</v>
      </c>
      <c r="N9178" s="10">
        <f>IF(L9178&lt;Q$4*0.85,0,1)</f>
        <v>1</v>
      </c>
      <c r="O9178" s="10">
        <f>SUM(N$2:N9178)</f>
        <v>9177</v>
      </c>
      <c r="P9178" s="4"/>
      <c r="Q9178" s="4"/>
      <c r="R9178" s="4"/>
      <c r="S9178" s="4"/>
      <c r="T9178" s="4"/>
    </row>
    <row r="9179" spans="10:20" x14ac:dyDescent="0.15">
      <c r="J9179" s="8">
        <f>A9179</f>
        <v>0</v>
      </c>
      <c r="K9179" s="8" t="e">
        <f>-1*AVERAGE(F9179:G9179)</f>
        <v>#DIV/0!</v>
      </c>
      <c r="L9179" s="10">
        <f>J9179/2*Q$1/3*1000/(Q$2^3/6)</f>
        <v>0</v>
      </c>
      <c r="M9179" s="9" t="e">
        <f>(K9179-K9178)*J9179*1000</f>
        <v>#DIV/0!</v>
      </c>
      <c r="N9179" s="10">
        <f>IF(L9179&lt;Q$4*0.85,0,1)</f>
        <v>1</v>
      </c>
      <c r="O9179" s="10">
        <f>SUM(N$2:N9179)</f>
        <v>9178</v>
      </c>
      <c r="P9179" s="4"/>
      <c r="Q9179" s="4"/>
      <c r="R9179" s="4"/>
      <c r="S9179" s="4"/>
      <c r="T9179" s="4"/>
    </row>
    <row r="9180" spans="10:20" x14ac:dyDescent="0.15">
      <c r="J9180" s="8">
        <f>A9180</f>
        <v>0</v>
      </c>
      <c r="K9180" s="8" t="e">
        <f>-1*AVERAGE(F9180:G9180)</f>
        <v>#DIV/0!</v>
      </c>
      <c r="L9180" s="10">
        <f>J9180/2*Q$1/3*1000/(Q$2^3/6)</f>
        <v>0</v>
      </c>
      <c r="M9180" s="9" t="e">
        <f>(K9180-K9179)*J9180*1000</f>
        <v>#DIV/0!</v>
      </c>
      <c r="N9180" s="10">
        <f>IF(L9180&lt;Q$4*0.85,0,1)</f>
        <v>1</v>
      </c>
      <c r="O9180" s="10">
        <f>SUM(N$2:N9180)</f>
        <v>9179</v>
      </c>
      <c r="P9180" s="4"/>
      <c r="Q9180" s="4"/>
      <c r="R9180" s="4"/>
      <c r="S9180" s="4"/>
      <c r="T9180" s="4"/>
    </row>
    <row r="9181" spans="10:20" x14ac:dyDescent="0.15">
      <c r="J9181" s="8">
        <f>A9181</f>
        <v>0</v>
      </c>
      <c r="K9181" s="8" t="e">
        <f>-1*AVERAGE(F9181:G9181)</f>
        <v>#DIV/0!</v>
      </c>
      <c r="L9181" s="10">
        <f>J9181/2*Q$1/3*1000/(Q$2^3/6)</f>
        <v>0</v>
      </c>
      <c r="M9181" s="9" t="e">
        <f>(K9181-K9180)*J9181*1000</f>
        <v>#DIV/0!</v>
      </c>
      <c r="N9181" s="10">
        <f>IF(L9181&lt;Q$4*0.85,0,1)</f>
        <v>1</v>
      </c>
      <c r="O9181" s="10">
        <f>SUM(N$2:N9181)</f>
        <v>9180</v>
      </c>
      <c r="P9181" s="4"/>
      <c r="Q9181" s="4"/>
      <c r="R9181" s="4"/>
      <c r="S9181" s="4"/>
      <c r="T9181" s="4"/>
    </row>
    <row r="9182" spans="10:20" x14ac:dyDescent="0.15">
      <c r="J9182" s="8">
        <f>A9182</f>
        <v>0</v>
      </c>
      <c r="K9182" s="8" t="e">
        <f>-1*AVERAGE(F9182:G9182)</f>
        <v>#DIV/0!</v>
      </c>
      <c r="L9182" s="10">
        <f>J9182/2*Q$1/3*1000/(Q$2^3/6)</f>
        <v>0</v>
      </c>
      <c r="M9182" s="9" t="e">
        <f>(K9182-K9181)*J9182*1000</f>
        <v>#DIV/0!</v>
      </c>
      <c r="N9182" s="10">
        <f>IF(L9182&lt;Q$4*0.85,0,1)</f>
        <v>1</v>
      </c>
      <c r="O9182" s="10">
        <f>SUM(N$2:N9182)</f>
        <v>9181</v>
      </c>
      <c r="P9182" s="4"/>
      <c r="Q9182" s="4"/>
      <c r="R9182" s="4"/>
      <c r="S9182" s="4"/>
      <c r="T9182" s="4"/>
    </row>
    <row r="9183" spans="10:20" x14ac:dyDescent="0.15">
      <c r="J9183" s="8">
        <f>A9183</f>
        <v>0</v>
      </c>
      <c r="K9183" s="8" t="e">
        <f>-1*AVERAGE(F9183:G9183)</f>
        <v>#DIV/0!</v>
      </c>
      <c r="L9183" s="10">
        <f>J9183/2*Q$1/3*1000/(Q$2^3/6)</f>
        <v>0</v>
      </c>
      <c r="M9183" s="9" t="e">
        <f>(K9183-K9182)*J9183*1000</f>
        <v>#DIV/0!</v>
      </c>
      <c r="N9183" s="10">
        <f>IF(L9183&lt;Q$4*0.85,0,1)</f>
        <v>1</v>
      </c>
      <c r="O9183" s="10">
        <f>SUM(N$2:N9183)</f>
        <v>9182</v>
      </c>
      <c r="P9183" s="4"/>
      <c r="Q9183" s="4"/>
      <c r="R9183" s="4"/>
      <c r="S9183" s="4"/>
      <c r="T9183" s="4"/>
    </row>
    <row r="9184" spans="10:20" x14ac:dyDescent="0.15">
      <c r="J9184" s="8">
        <f>A9184</f>
        <v>0</v>
      </c>
      <c r="K9184" s="8" t="e">
        <f>-1*AVERAGE(F9184:G9184)</f>
        <v>#DIV/0!</v>
      </c>
      <c r="L9184" s="10">
        <f>J9184/2*Q$1/3*1000/(Q$2^3/6)</f>
        <v>0</v>
      </c>
      <c r="M9184" s="9" t="e">
        <f>(K9184-K9183)*J9184*1000</f>
        <v>#DIV/0!</v>
      </c>
      <c r="N9184" s="10">
        <f>IF(L9184&lt;Q$4*0.85,0,1)</f>
        <v>1</v>
      </c>
      <c r="O9184" s="10">
        <f>SUM(N$2:N9184)</f>
        <v>9183</v>
      </c>
      <c r="P9184" s="4"/>
      <c r="Q9184" s="4"/>
      <c r="R9184" s="4"/>
      <c r="S9184" s="4"/>
      <c r="T9184" s="4"/>
    </row>
    <row r="9185" spans="10:20" x14ac:dyDescent="0.15">
      <c r="J9185" s="8">
        <f>A9185</f>
        <v>0</v>
      </c>
      <c r="K9185" s="8" t="e">
        <f>-1*AVERAGE(F9185:G9185)</f>
        <v>#DIV/0!</v>
      </c>
      <c r="L9185" s="10">
        <f>J9185/2*Q$1/3*1000/(Q$2^3/6)</f>
        <v>0</v>
      </c>
      <c r="M9185" s="9" t="e">
        <f>(K9185-K9184)*J9185*1000</f>
        <v>#DIV/0!</v>
      </c>
      <c r="N9185" s="10">
        <f>IF(L9185&lt;Q$4*0.85,0,1)</f>
        <v>1</v>
      </c>
      <c r="O9185" s="10">
        <f>SUM(N$2:N9185)</f>
        <v>9184</v>
      </c>
      <c r="P9185" s="4"/>
      <c r="Q9185" s="4"/>
      <c r="R9185" s="4"/>
      <c r="S9185" s="4"/>
      <c r="T9185" s="4"/>
    </row>
    <row r="9186" spans="10:20" x14ac:dyDescent="0.15">
      <c r="J9186" s="8">
        <f>A9186</f>
        <v>0</v>
      </c>
      <c r="K9186" s="8" t="e">
        <f>-1*AVERAGE(F9186:G9186)</f>
        <v>#DIV/0!</v>
      </c>
      <c r="L9186" s="10">
        <f>J9186/2*Q$1/3*1000/(Q$2^3/6)</f>
        <v>0</v>
      </c>
      <c r="M9186" s="9" t="e">
        <f>(K9186-K9185)*J9186*1000</f>
        <v>#DIV/0!</v>
      </c>
      <c r="N9186" s="10">
        <f>IF(L9186&lt;Q$4*0.85,0,1)</f>
        <v>1</v>
      </c>
      <c r="O9186" s="10">
        <f>SUM(N$2:N9186)</f>
        <v>9185</v>
      </c>
      <c r="P9186" s="4"/>
      <c r="Q9186" s="4"/>
      <c r="R9186" s="4"/>
      <c r="S9186" s="4"/>
      <c r="T9186" s="4"/>
    </row>
    <row r="9187" spans="10:20" x14ac:dyDescent="0.15">
      <c r="J9187" s="8">
        <f>A9187</f>
        <v>0</v>
      </c>
      <c r="K9187" s="8" t="e">
        <f>-1*AVERAGE(F9187:G9187)</f>
        <v>#DIV/0!</v>
      </c>
      <c r="L9187" s="10">
        <f>J9187/2*Q$1/3*1000/(Q$2^3/6)</f>
        <v>0</v>
      </c>
      <c r="M9187" s="9" t="e">
        <f>(K9187-K9186)*J9187*1000</f>
        <v>#DIV/0!</v>
      </c>
      <c r="N9187" s="10">
        <f>IF(L9187&lt;Q$4*0.85,0,1)</f>
        <v>1</v>
      </c>
      <c r="O9187" s="10">
        <f>SUM(N$2:N9187)</f>
        <v>9186</v>
      </c>
      <c r="P9187" s="4"/>
      <c r="Q9187" s="4"/>
      <c r="R9187" s="4"/>
      <c r="S9187" s="4"/>
      <c r="T9187" s="4"/>
    </row>
    <row r="9188" spans="10:20" x14ac:dyDescent="0.15">
      <c r="J9188" s="8">
        <f>A9188</f>
        <v>0</v>
      </c>
      <c r="K9188" s="8" t="e">
        <f>-1*AVERAGE(F9188:G9188)</f>
        <v>#DIV/0!</v>
      </c>
      <c r="L9188" s="10">
        <f>J9188/2*Q$1/3*1000/(Q$2^3/6)</f>
        <v>0</v>
      </c>
      <c r="M9188" s="9" t="e">
        <f>(K9188-K9187)*J9188*1000</f>
        <v>#DIV/0!</v>
      </c>
      <c r="N9188" s="10">
        <f>IF(L9188&lt;Q$4*0.85,0,1)</f>
        <v>1</v>
      </c>
      <c r="O9188" s="10">
        <f>SUM(N$2:N9188)</f>
        <v>9187</v>
      </c>
      <c r="P9188" s="4"/>
      <c r="Q9188" s="4"/>
      <c r="R9188" s="4"/>
      <c r="S9188" s="4"/>
      <c r="T9188" s="4"/>
    </row>
    <row r="9189" spans="10:20" x14ac:dyDescent="0.15">
      <c r="J9189" s="8">
        <f>A9189</f>
        <v>0</v>
      </c>
      <c r="K9189" s="8" t="e">
        <f>-1*AVERAGE(F9189:G9189)</f>
        <v>#DIV/0!</v>
      </c>
      <c r="L9189" s="10">
        <f>J9189/2*Q$1/3*1000/(Q$2^3/6)</f>
        <v>0</v>
      </c>
      <c r="M9189" s="9" t="e">
        <f>(K9189-K9188)*J9189*1000</f>
        <v>#DIV/0!</v>
      </c>
      <c r="N9189" s="10">
        <f>IF(L9189&lt;Q$4*0.85,0,1)</f>
        <v>1</v>
      </c>
      <c r="O9189" s="10">
        <f>SUM(N$2:N9189)</f>
        <v>9188</v>
      </c>
      <c r="P9189" s="4"/>
      <c r="Q9189" s="4"/>
      <c r="R9189" s="4"/>
      <c r="S9189" s="4"/>
      <c r="T9189" s="4"/>
    </row>
    <row r="9190" spans="10:20" x14ac:dyDescent="0.15">
      <c r="J9190" s="8">
        <f>A9190</f>
        <v>0</v>
      </c>
      <c r="K9190" s="8" t="e">
        <f>-1*AVERAGE(F9190:G9190)</f>
        <v>#DIV/0!</v>
      </c>
      <c r="L9190" s="10">
        <f>J9190/2*Q$1/3*1000/(Q$2^3/6)</f>
        <v>0</v>
      </c>
      <c r="M9190" s="9" t="e">
        <f>(K9190-K9189)*J9190*1000</f>
        <v>#DIV/0!</v>
      </c>
      <c r="N9190" s="10">
        <f>IF(L9190&lt;Q$4*0.85,0,1)</f>
        <v>1</v>
      </c>
      <c r="O9190" s="10">
        <f>SUM(N$2:N9190)</f>
        <v>9189</v>
      </c>
      <c r="P9190" s="4"/>
      <c r="Q9190" s="4"/>
      <c r="R9190" s="4"/>
      <c r="S9190" s="4"/>
      <c r="T9190" s="4"/>
    </row>
    <row r="9191" spans="10:20" x14ac:dyDescent="0.15">
      <c r="J9191" s="8">
        <f>A9191</f>
        <v>0</v>
      </c>
      <c r="K9191" s="8" t="e">
        <f>-1*AVERAGE(F9191:G9191)</f>
        <v>#DIV/0!</v>
      </c>
      <c r="L9191" s="10">
        <f>J9191/2*Q$1/3*1000/(Q$2^3/6)</f>
        <v>0</v>
      </c>
      <c r="M9191" s="9" t="e">
        <f>(K9191-K9190)*J9191*1000</f>
        <v>#DIV/0!</v>
      </c>
      <c r="N9191" s="10">
        <f>IF(L9191&lt;Q$4*0.85,0,1)</f>
        <v>1</v>
      </c>
      <c r="O9191" s="10">
        <f>SUM(N$2:N9191)</f>
        <v>9190</v>
      </c>
      <c r="P9191" s="4"/>
      <c r="Q9191" s="4"/>
      <c r="R9191" s="4"/>
      <c r="S9191" s="4"/>
      <c r="T9191" s="4"/>
    </row>
    <row r="9192" spans="10:20" x14ac:dyDescent="0.15">
      <c r="J9192" s="8">
        <f>A9192</f>
        <v>0</v>
      </c>
      <c r="K9192" s="8" t="e">
        <f>-1*AVERAGE(F9192:G9192)</f>
        <v>#DIV/0!</v>
      </c>
      <c r="L9192" s="10">
        <f>J9192/2*Q$1/3*1000/(Q$2^3/6)</f>
        <v>0</v>
      </c>
      <c r="M9192" s="9" t="e">
        <f>(K9192-K9191)*J9192*1000</f>
        <v>#DIV/0!</v>
      </c>
      <c r="N9192" s="10">
        <f>IF(L9192&lt;Q$4*0.85,0,1)</f>
        <v>1</v>
      </c>
      <c r="O9192" s="10">
        <f>SUM(N$2:N9192)</f>
        <v>9191</v>
      </c>
      <c r="P9192" s="4"/>
      <c r="Q9192" s="4"/>
      <c r="R9192" s="4"/>
      <c r="S9192" s="4"/>
      <c r="T9192" s="4"/>
    </row>
    <row r="9193" spans="10:20" x14ac:dyDescent="0.15">
      <c r="J9193" s="8">
        <f>A9193</f>
        <v>0</v>
      </c>
      <c r="K9193" s="8" t="e">
        <f>-1*AVERAGE(F9193:G9193)</f>
        <v>#DIV/0!</v>
      </c>
      <c r="L9193" s="10">
        <f>J9193/2*Q$1/3*1000/(Q$2^3/6)</f>
        <v>0</v>
      </c>
      <c r="M9193" s="9" t="e">
        <f>(K9193-K9192)*J9193*1000</f>
        <v>#DIV/0!</v>
      </c>
      <c r="N9193" s="10">
        <f>IF(L9193&lt;Q$4*0.85,0,1)</f>
        <v>1</v>
      </c>
      <c r="O9193" s="10">
        <f>SUM(N$2:N9193)</f>
        <v>9192</v>
      </c>
      <c r="P9193" s="4"/>
      <c r="Q9193" s="4"/>
      <c r="R9193" s="4"/>
      <c r="S9193" s="4"/>
      <c r="T9193" s="4"/>
    </row>
    <row r="9194" spans="10:20" x14ac:dyDescent="0.15">
      <c r="J9194" s="8">
        <f>A9194</f>
        <v>0</v>
      </c>
      <c r="K9194" s="8" t="e">
        <f>-1*AVERAGE(F9194:G9194)</f>
        <v>#DIV/0!</v>
      </c>
      <c r="L9194" s="10">
        <f>J9194/2*Q$1/3*1000/(Q$2^3/6)</f>
        <v>0</v>
      </c>
      <c r="M9194" s="9" t="e">
        <f>(K9194-K9193)*J9194*1000</f>
        <v>#DIV/0!</v>
      </c>
      <c r="N9194" s="10">
        <f>IF(L9194&lt;Q$4*0.85,0,1)</f>
        <v>1</v>
      </c>
      <c r="O9194" s="10">
        <f>SUM(N$2:N9194)</f>
        <v>9193</v>
      </c>
      <c r="P9194" s="4"/>
      <c r="Q9194" s="4"/>
      <c r="R9194" s="4"/>
      <c r="S9194" s="4"/>
      <c r="T9194" s="4"/>
    </row>
    <row r="9195" spans="10:20" x14ac:dyDescent="0.15">
      <c r="J9195" s="8">
        <f>A9195</f>
        <v>0</v>
      </c>
      <c r="K9195" s="8" t="e">
        <f>-1*AVERAGE(F9195:G9195)</f>
        <v>#DIV/0!</v>
      </c>
      <c r="L9195" s="10">
        <f>J9195/2*Q$1/3*1000/(Q$2^3/6)</f>
        <v>0</v>
      </c>
      <c r="M9195" s="9" t="e">
        <f>(K9195-K9194)*J9195*1000</f>
        <v>#DIV/0!</v>
      </c>
      <c r="N9195" s="10">
        <f>IF(L9195&lt;Q$4*0.85,0,1)</f>
        <v>1</v>
      </c>
      <c r="O9195" s="10">
        <f>SUM(N$2:N9195)</f>
        <v>9194</v>
      </c>
      <c r="P9195" s="4"/>
      <c r="Q9195" s="4"/>
      <c r="R9195" s="4"/>
      <c r="S9195" s="4"/>
      <c r="T9195" s="4"/>
    </row>
    <row r="9196" spans="10:20" x14ac:dyDescent="0.15">
      <c r="J9196" s="8">
        <f>A9196</f>
        <v>0</v>
      </c>
      <c r="K9196" s="8" t="e">
        <f>-1*AVERAGE(F9196:G9196)</f>
        <v>#DIV/0!</v>
      </c>
      <c r="L9196" s="10">
        <f>J9196/2*Q$1/3*1000/(Q$2^3/6)</f>
        <v>0</v>
      </c>
      <c r="M9196" s="9" t="e">
        <f>(K9196-K9195)*J9196*1000</f>
        <v>#DIV/0!</v>
      </c>
      <c r="N9196" s="10">
        <f>IF(L9196&lt;Q$4*0.85,0,1)</f>
        <v>1</v>
      </c>
      <c r="O9196" s="10">
        <f>SUM(N$2:N9196)</f>
        <v>9195</v>
      </c>
      <c r="P9196" s="4"/>
      <c r="Q9196" s="4"/>
      <c r="R9196" s="4"/>
      <c r="S9196" s="4"/>
      <c r="T9196" s="4"/>
    </row>
    <row r="9197" spans="10:20" x14ac:dyDescent="0.15">
      <c r="J9197" s="8">
        <f>A9197</f>
        <v>0</v>
      </c>
      <c r="K9197" s="8" t="e">
        <f>-1*AVERAGE(F9197:G9197)</f>
        <v>#DIV/0!</v>
      </c>
      <c r="L9197" s="10">
        <f>J9197/2*Q$1/3*1000/(Q$2^3/6)</f>
        <v>0</v>
      </c>
      <c r="M9197" s="9" t="e">
        <f>(K9197-K9196)*J9197*1000</f>
        <v>#DIV/0!</v>
      </c>
      <c r="N9197" s="10">
        <f>IF(L9197&lt;Q$4*0.85,0,1)</f>
        <v>1</v>
      </c>
      <c r="O9197" s="10">
        <f>SUM(N$2:N9197)</f>
        <v>9196</v>
      </c>
      <c r="P9197" s="4"/>
      <c r="Q9197" s="4"/>
      <c r="R9197" s="4"/>
      <c r="S9197" s="4"/>
      <c r="T9197" s="4"/>
    </row>
    <row r="9198" spans="10:20" x14ac:dyDescent="0.15">
      <c r="J9198" s="8">
        <f>A9198</f>
        <v>0</v>
      </c>
      <c r="K9198" s="8" t="e">
        <f>-1*AVERAGE(F9198:G9198)</f>
        <v>#DIV/0!</v>
      </c>
      <c r="L9198" s="10">
        <f>J9198/2*Q$1/3*1000/(Q$2^3/6)</f>
        <v>0</v>
      </c>
      <c r="M9198" s="9" t="e">
        <f>(K9198-K9197)*J9198*1000</f>
        <v>#DIV/0!</v>
      </c>
      <c r="N9198" s="10">
        <f>IF(L9198&lt;Q$4*0.85,0,1)</f>
        <v>1</v>
      </c>
      <c r="O9198" s="10">
        <f>SUM(N$2:N9198)</f>
        <v>9197</v>
      </c>
      <c r="P9198" s="4"/>
      <c r="Q9198" s="4"/>
      <c r="R9198" s="4"/>
      <c r="S9198" s="4"/>
      <c r="T9198" s="4"/>
    </row>
    <row r="9199" spans="10:20" x14ac:dyDescent="0.15">
      <c r="J9199" s="8">
        <f>A9199</f>
        <v>0</v>
      </c>
      <c r="K9199" s="8" t="e">
        <f>-1*AVERAGE(F9199:G9199)</f>
        <v>#DIV/0!</v>
      </c>
      <c r="L9199" s="10">
        <f>J9199/2*Q$1/3*1000/(Q$2^3/6)</f>
        <v>0</v>
      </c>
      <c r="M9199" s="9" t="e">
        <f>(K9199-K9198)*J9199*1000</f>
        <v>#DIV/0!</v>
      </c>
      <c r="N9199" s="10">
        <f>IF(L9199&lt;Q$4*0.85,0,1)</f>
        <v>1</v>
      </c>
      <c r="O9199" s="10">
        <f>SUM(N$2:N9199)</f>
        <v>9198</v>
      </c>
      <c r="P9199" s="4"/>
      <c r="Q9199" s="4"/>
      <c r="R9199" s="4"/>
      <c r="S9199" s="4"/>
      <c r="T9199" s="4"/>
    </row>
    <row r="9200" spans="10:20" x14ac:dyDescent="0.15">
      <c r="J9200" s="8">
        <f>A9200</f>
        <v>0</v>
      </c>
      <c r="K9200" s="8" t="e">
        <f>-1*AVERAGE(F9200:G9200)</f>
        <v>#DIV/0!</v>
      </c>
      <c r="L9200" s="10">
        <f>J9200/2*Q$1/3*1000/(Q$2^3/6)</f>
        <v>0</v>
      </c>
      <c r="M9200" s="9" t="e">
        <f>(K9200-K9199)*J9200*1000</f>
        <v>#DIV/0!</v>
      </c>
      <c r="N9200" s="10">
        <f>IF(L9200&lt;Q$4*0.85,0,1)</f>
        <v>1</v>
      </c>
      <c r="O9200" s="10">
        <f>SUM(N$2:N9200)</f>
        <v>9199</v>
      </c>
      <c r="P9200" s="4"/>
      <c r="Q9200" s="4"/>
      <c r="R9200" s="4"/>
      <c r="S9200" s="4"/>
      <c r="T9200" s="4"/>
    </row>
    <row r="9201" spans="10:20" x14ac:dyDescent="0.15">
      <c r="J9201" s="8">
        <f>A9201</f>
        <v>0</v>
      </c>
      <c r="K9201" s="8" t="e">
        <f>-1*AVERAGE(F9201:G9201)</f>
        <v>#DIV/0!</v>
      </c>
      <c r="L9201" s="10">
        <f>J9201/2*Q$1/3*1000/(Q$2^3/6)</f>
        <v>0</v>
      </c>
      <c r="M9201" s="9" t="e">
        <f>(K9201-K9200)*J9201*1000</f>
        <v>#DIV/0!</v>
      </c>
      <c r="N9201" s="10">
        <f>IF(L9201&lt;Q$4*0.85,0,1)</f>
        <v>1</v>
      </c>
      <c r="O9201" s="10">
        <f>SUM(N$2:N9201)</f>
        <v>9200</v>
      </c>
      <c r="P9201" s="4"/>
      <c r="Q9201" s="4"/>
      <c r="R9201" s="4"/>
      <c r="S9201" s="4"/>
      <c r="T9201" s="4"/>
    </row>
    <row r="9202" spans="10:20" x14ac:dyDescent="0.15">
      <c r="J9202" s="8">
        <f>A9202</f>
        <v>0</v>
      </c>
      <c r="K9202" s="8" t="e">
        <f>-1*AVERAGE(F9202:G9202)</f>
        <v>#DIV/0!</v>
      </c>
      <c r="L9202" s="10">
        <f>J9202/2*Q$1/3*1000/(Q$2^3/6)</f>
        <v>0</v>
      </c>
      <c r="M9202" s="9" t="e">
        <f>(K9202-K9201)*J9202*1000</f>
        <v>#DIV/0!</v>
      </c>
      <c r="N9202" s="10">
        <f>IF(L9202&lt;Q$4*0.85,0,1)</f>
        <v>1</v>
      </c>
      <c r="O9202" s="10">
        <f>SUM(N$2:N9202)</f>
        <v>9201</v>
      </c>
      <c r="P9202" s="4"/>
      <c r="Q9202" s="4"/>
      <c r="R9202" s="4"/>
      <c r="S9202" s="4"/>
      <c r="T9202" s="4"/>
    </row>
    <row r="9203" spans="10:20" x14ac:dyDescent="0.15">
      <c r="J9203" s="8">
        <f>A9203</f>
        <v>0</v>
      </c>
      <c r="K9203" s="8" t="e">
        <f>-1*AVERAGE(F9203:G9203)</f>
        <v>#DIV/0!</v>
      </c>
      <c r="L9203" s="10">
        <f>J9203/2*Q$1/3*1000/(Q$2^3/6)</f>
        <v>0</v>
      </c>
      <c r="M9203" s="9" t="e">
        <f>(K9203-K9202)*J9203*1000</f>
        <v>#DIV/0!</v>
      </c>
      <c r="N9203" s="10">
        <f>IF(L9203&lt;Q$4*0.85,0,1)</f>
        <v>1</v>
      </c>
      <c r="O9203" s="10">
        <f>SUM(N$2:N9203)</f>
        <v>9202</v>
      </c>
      <c r="P9203" s="4"/>
      <c r="Q9203" s="4"/>
      <c r="R9203" s="4"/>
      <c r="S9203" s="4"/>
      <c r="T9203" s="4"/>
    </row>
    <row r="9204" spans="10:20" x14ac:dyDescent="0.15">
      <c r="J9204" s="8">
        <f>A9204</f>
        <v>0</v>
      </c>
      <c r="K9204" s="8" t="e">
        <f>-1*AVERAGE(F9204:G9204)</f>
        <v>#DIV/0!</v>
      </c>
      <c r="L9204" s="10">
        <f>J9204/2*Q$1/3*1000/(Q$2^3/6)</f>
        <v>0</v>
      </c>
      <c r="M9204" s="9" t="e">
        <f>(K9204-K9203)*J9204*1000</f>
        <v>#DIV/0!</v>
      </c>
      <c r="N9204" s="10">
        <f>IF(L9204&lt;Q$4*0.85,0,1)</f>
        <v>1</v>
      </c>
      <c r="O9204" s="10">
        <f>SUM(N$2:N9204)</f>
        <v>9203</v>
      </c>
      <c r="P9204" s="4"/>
      <c r="Q9204" s="4"/>
      <c r="R9204" s="4"/>
      <c r="S9204" s="4"/>
      <c r="T9204" s="4"/>
    </row>
    <row r="9205" spans="10:20" x14ac:dyDescent="0.15">
      <c r="J9205" s="8">
        <f>A9205</f>
        <v>0</v>
      </c>
      <c r="K9205" s="8" t="e">
        <f>-1*AVERAGE(F9205:G9205)</f>
        <v>#DIV/0!</v>
      </c>
      <c r="L9205" s="10">
        <f>J9205/2*Q$1/3*1000/(Q$2^3/6)</f>
        <v>0</v>
      </c>
      <c r="M9205" s="9" t="e">
        <f>(K9205-K9204)*J9205*1000</f>
        <v>#DIV/0!</v>
      </c>
      <c r="N9205" s="10">
        <f>IF(L9205&lt;Q$4*0.85,0,1)</f>
        <v>1</v>
      </c>
      <c r="O9205" s="10">
        <f>SUM(N$2:N9205)</f>
        <v>9204</v>
      </c>
      <c r="P9205" s="4"/>
      <c r="Q9205" s="4"/>
      <c r="R9205" s="4"/>
      <c r="S9205" s="4"/>
      <c r="T9205" s="4"/>
    </row>
    <row r="9206" spans="10:20" x14ac:dyDescent="0.15">
      <c r="J9206" s="8">
        <f>A9206</f>
        <v>0</v>
      </c>
      <c r="K9206" s="8" t="e">
        <f>-1*AVERAGE(F9206:G9206)</f>
        <v>#DIV/0!</v>
      </c>
      <c r="L9206" s="10">
        <f>J9206/2*Q$1/3*1000/(Q$2^3/6)</f>
        <v>0</v>
      </c>
      <c r="M9206" s="9" t="e">
        <f>(K9206-K9205)*J9206*1000</f>
        <v>#DIV/0!</v>
      </c>
      <c r="N9206" s="10">
        <f>IF(L9206&lt;Q$4*0.85,0,1)</f>
        <v>1</v>
      </c>
      <c r="O9206" s="10">
        <f>SUM(N$2:N9206)</f>
        <v>9205</v>
      </c>
      <c r="P9206" s="4"/>
      <c r="Q9206" s="4"/>
      <c r="R9206" s="4"/>
      <c r="S9206" s="4"/>
      <c r="T9206" s="4"/>
    </row>
    <row r="9207" spans="10:20" x14ac:dyDescent="0.15">
      <c r="J9207" s="8">
        <f>A9207</f>
        <v>0</v>
      </c>
      <c r="K9207" s="8" t="e">
        <f>-1*AVERAGE(F9207:G9207)</f>
        <v>#DIV/0!</v>
      </c>
      <c r="L9207" s="10">
        <f>J9207/2*Q$1/3*1000/(Q$2^3/6)</f>
        <v>0</v>
      </c>
      <c r="M9207" s="9" t="e">
        <f>(K9207-K9206)*J9207*1000</f>
        <v>#DIV/0!</v>
      </c>
      <c r="N9207" s="10">
        <f>IF(L9207&lt;Q$4*0.85,0,1)</f>
        <v>1</v>
      </c>
      <c r="O9207" s="10">
        <f>SUM(N$2:N9207)</f>
        <v>9206</v>
      </c>
      <c r="P9207" s="4"/>
      <c r="Q9207" s="4"/>
      <c r="R9207" s="4"/>
      <c r="S9207" s="4"/>
      <c r="T9207" s="4"/>
    </row>
    <row r="9208" spans="10:20" x14ac:dyDescent="0.15">
      <c r="J9208" s="8">
        <f>A9208</f>
        <v>0</v>
      </c>
      <c r="K9208" s="8" t="e">
        <f>-1*AVERAGE(F9208:G9208)</f>
        <v>#DIV/0!</v>
      </c>
      <c r="L9208" s="10">
        <f>J9208/2*Q$1/3*1000/(Q$2^3/6)</f>
        <v>0</v>
      </c>
      <c r="M9208" s="9" t="e">
        <f>(K9208-K9207)*J9208*1000</f>
        <v>#DIV/0!</v>
      </c>
      <c r="N9208" s="10">
        <f>IF(L9208&lt;Q$4*0.85,0,1)</f>
        <v>1</v>
      </c>
      <c r="O9208" s="10">
        <f>SUM(N$2:N9208)</f>
        <v>9207</v>
      </c>
      <c r="P9208" s="4"/>
      <c r="Q9208" s="4"/>
      <c r="R9208" s="4"/>
      <c r="S9208" s="4"/>
      <c r="T9208" s="4"/>
    </row>
    <row r="9209" spans="10:20" x14ac:dyDescent="0.15">
      <c r="J9209" s="8">
        <f>A9209</f>
        <v>0</v>
      </c>
      <c r="K9209" s="8" t="e">
        <f>-1*AVERAGE(F9209:G9209)</f>
        <v>#DIV/0!</v>
      </c>
      <c r="L9209" s="10">
        <f>J9209/2*Q$1/3*1000/(Q$2^3/6)</f>
        <v>0</v>
      </c>
      <c r="M9209" s="9" t="e">
        <f>(K9209-K9208)*J9209*1000</f>
        <v>#DIV/0!</v>
      </c>
      <c r="N9209" s="10">
        <f>IF(L9209&lt;Q$4*0.85,0,1)</f>
        <v>1</v>
      </c>
      <c r="O9209" s="10">
        <f>SUM(N$2:N9209)</f>
        <v>9208</v>
      </c>
      <c r="P9209" s="4"/>
      <c r="Q9209" s="4"/>
      <c r="R9209" s="4"/>
      <c r="S9209" s="4"/>
      <c r="T9209" s="4"/>
    </row>
    <row r="9210" spans="10:20" x14ac:dyDescent="0.15">
      <c r="J9210" s="8">
        <f>A9210</f>
        <v>0</v>
      </c>
      <c r="K9210" s="8" t="e">
        <f>-1*AVERAGE(F9210:G9210)</f>
        <v>#DIV/0!</v>
      </c>
      <c r="L9210" s="10">
        <f>J9210/2*Q$1/3*1000/(Q$2^3/6)</f>
        <v>0</v>
      </c>
      <c r="M9210" s="9" t="e">
        <f>(K9210-K9209)*J9210*1000</f>
        <v>#DIV/0!</v>
      </c>
      <c r="N9210" s="10">
        <f>IF(L9210&lt;Q$4*0.85,0,1)</f>
        <v>1</v>
      </c>
      <c r="O9210" s="10">
        <f>SUM(N$2:N9210)</f>
        <v>9209</v>
      </c>
      <c r="P9210" s="4"/>
      <c r="Q9210" s="4"/>
      <c r="R9210" s="4"/>
      <c r="S9210" s="4"/>
      <c r="T9210" s="4"/>
    </row>
    <row r="9211" spans="10:20" x14ac:dyDescent="0.15">
      <c r="J9211" s="8">
        <f>A9211</f>
        <v>0</v>
      </c>
      <c r="K9211" s="8" t="e">
        <f>-1*AVERAGE(F9211:G9211)</f>
        <v>#DIV/0!</v>
      </c>
      <c r="L9211" s="10">
        <f>J9211/2*Q$1/3*1000/(Q$2^3/6)</f>
        <v>0</v>
      </c>
      <c r="M9211" s="9" t="e">
        <f>(K9211-K9210)*J9211*1000</f>
        <v>#DIV/0!</v>
      </c>
      <c r="N9211" s="10">
        <f>IF(L9211&lt;Q$4*0.85,0,1)</f>
        <v>1</v>
      </c>
      <c r="O9211" s="10">
        <f>SUM(N$2:N9211)</f>
        <v>9210</v>
      </c>
      <c r="P9211" s="4"/>
      <c r="Q9211" s="4"/>
      <c r="R9211" s="4"/>
      <c r="S9211" s="4"/>
      <c r="T9211" s="4"/>
    </row>
    <row r="9212" spans="10:20" x14ac:dyDescent="0.15">
      <c r="J9212" s="8">
        <f>A9212</f>
        <v>0</v>
      </c>
      <c r="K9212" s="8" t="e">
        <f>-1*AVERAGE(F9212:G9212)</f>
        <v>#DIV/0!</v>
      </c>
      <c r="L9212" s="10">
        <f>J9212/2*Q$1/3*1000/(Q$2^3/6)</f>
        <v>0</v>
      </c>
      <c r="M9212" s="9" t="e">
        <f>(K9212-K9211)*J9212*1000</f>
        <v>#DIV/0!</v>
      </c>
      <c r="N9212" s="10">
        <f>IF(L9212&lt;Q$4*0.85,0,1)</f>
        <v>1</v>
      </c>
      <c r="O9212" s="10">
        <f>SUM(N$2:N9212)</f>
        <v>9211</v>
      </c>
      <c r="P9212" s="4"/>
      <c r="Q9212" s="4"/>
      <c r="R9212" s="4"/>
      <c r="S9212" s="4"/>
      <c r="T9212" s="4"/>
    </row>
    <row r="9213" spans="10:20" x14ac:dyDescent="0.15">
      <c r="J9213" s="8">
        <f>A9213</f>
        <v>0</v>
      </c>
      <c r="K9213" s="8" t="e">
        <f>-1*AVERAGE(F9213:G9213)</f>
        <v>#DIV/0!</v>
      </c>
      <c r="L9213" s="10">
        <f>J9213/2*Q$1/3*1000/(Q$2^3/6)</f>
        <v>0</v>
      </c>
      <c r="M9213" s="9" t="e">
        <f>(K9213-K9212)*J9213*1000</f>
        <v>#DIV/0!</v>
      </c>
      <c r="N9213" s="10">
        <f>IF(L9213&lt;Q$4*0.85,0,1)</f>
        <v>1</v>
      </c>
      <c r="O9213" s="10">
        <f>SUM(N$2:N9213)</f>
        <v>9212</v>
      </c>
      <c r="P9213" s="4"/>
      <c r="Q9213" s="4"/>
      <c r="R9213" s="4"/>
      <c r="S9213" s="4"/>
      <c r="T9213" s="4"/>
    </row>
    <row r="9214" spans="10:20" x14ac:dyDescent="0.15">
      <c r="J9214" s="8">
        <f>A9214</f>
        <v>0</v>
      </c>
      <c r="K9214" s="8" t="e">
        <f>-1*AVERAGE(F9214:G9214)</f>
        <v>#DIV/0!</v>
      </c>
      <c r="L9214" s="10">
        <f>J9214/2*Q$1/3*1000/(Q$2^3/6)</f>
        <v>0</v>
      </c>
      <c r="M9214" s="9" t="e">
        <f>(K9214-K9213)*J9214*1000</f>
        <v>#DIV/0!</v>
      </c>
      <c r="N9214" s="10">
        <f>IF(L9214&lt;Q$4*0.85,0,1)</f>
        <v>1</v>
      </c>
      <c r="O9214" s="10">
        <f>SUM(N$2:N9214)</f>
        <v>9213</v>
      </c>
      <c r="P9214" s="4"/>
      <c r="Q9214" s="4"/>
      <c r="R9214" s="4"/>
      <c r="S9214" s="4"/>
      <c r="T9214" s="4"/>
    </row>
    <row r="9215" spans="10:20" x14ac:dyDescent="0.15">
      <c r="J9215" s="8">
        <f>A9215</f>
        <v>0</v>
      </c>
      <c r="K9215" s="8" t="e">
        <f>-1*AVERAGE(F9215:G9215)</f>
        <v>#DIV/0!</v>
      </c>
      <c r="L9215" s="10">
        <f>J9215/2*Q$1/3*1000/(Q$2^3/6)</f>
        <v>0</v>
      </c>
      <c r="M9215" s="9" t="e">
        <f>(K9215-K9214)*J9215*1000</f>
        <v>#DIV/0!</v>
      </c>
      <c r="N9215" s="10">
        <f>IF(L9215&lt;Q$4*0.85,0,1)</f>
        <v>1</v>
      </c>
      <c r="O9215" s="10">
        <f>SUM(N$2:N9215)</f>
        <v>9214</v>
      </c>
      <c r="P9215" s="4"/>
      <c r="Q9215" s="4"/>
      <c r="R9215" s="4"/>
      <c r="S9215" s="4"/>
      <c r="T9215" s="4"/>
    </row>
    <row r="9216" spans="10:20" x14ac:dyDescent="0.15">
      <c r="J9216" s="8">
        <f>A9216</f>
        <v>0</v>
      </c>
      <c r="K9216" s="8" t="e">
        <f>-1*AVERAGE(F9216:G9216)</f>
        <v>#DIV/0!</v>
      </c>
      <c r="L9216" s="10">
        <f>J9216/2*Q$1/3*1000/(Q$2^3/6)</f>
        <v>0</v>
      </c>
      <c r="M9216" s="9" t="e">
        <f>(K9216-K9215)*J9216*1000</f>
        <v>#DIV/0!</v>
      </c>
      <c r="N9216" s="10">
        <f>IF(L9216&lt;Q$4*0.85,0,1)</f>
        <v>1</v>
      </c>
      <c r="O9216" s="10">
        <f>SUM(N$2:N9216)</f>
        <v>9215</v>
      </c>
      <c r="P9216" s="4"/>
      <c r="Q9216" s="4"/>
      <c r="R9216" s="4"/>
      <c r="S9216" s="4"/>
      <c r="T9216" s="4"/>
    </row>
    <row r="9217" spans="10:20" x14ac:dyDescent="0.15">
      <c r="J9217" s="8">
        <f>A9217</f>
        <v>0</v>
      </c>
      <c r="K9217" s="8" t="e">
        <f>-1*AVERAGE(F9217:G9217)</f>
        <v>#DIV/0!</v>
      </c>
      <c r="L9217" s="10">
        <f>J9217/2*Q$1/3*1000/(Q$2^3/6)</f>
        <v>0</v>
      </c>
      <c r="M9217" s="9" t="e">
        <f>(K9217-K9216)*J9217*1000</f>
        <v>#DIV/0!</v>
      </c>
      <c r="N9217" s="10">
        <f>IF(L9217&lt;Q$4*0.85,0,1)</f>
        <v>1</v>
      </c>
      <c r="O9217" s="10">
        <f>SUM(N$2:N9217)</f>
        <v>9216</v>
      </c>
      <c r="P9217" s="4"/>
      <c r="Q9217" s="4"/>
      <c r="R9217" s="4"/>
      <c r="S9217" s="4"/>
      <c r="T9217" s="4"/>
    </row>
    <row r="9218" spans="10:20" x14ac:dyDescent="0.15">
      <c r="J9218" s="8">
        <f>A9218</f>
        <v>0</v>
      </c>
      <c r="K9218" s="8" t="e">
        <f>-1*AVERAGE(F9218:G9218)</f>
        <v>#DIV/0!</v>
      </c>
      <c r="L9218" s="10">
        <f>J9218/2*Q$1/3*1000/(Q$2^3/6)</f>
        <v>0</v>
      </c>
      <c r="M9218" s="9" t="e">
        <f>(K9218-K9217)*J9218*1000</f>
        <v>#DIV/0!</v>
      </c>
      <c r="N9218" s="10">
        <f>IF(L9218&lt;Q$4*0.85,0,1)</f>
        <v>1</v>
      </c>
      <c r="O9218" s="10">
        <f>SUM(N$2:N9218)</f>
        <v>9217</v>
      </c>
      <c r="P9218" s="4"/>
      <c r="Q9218" s="4"/>
      <c r="R9218" s="4"/>
      <c r="S9218" s="4"/>
      <c r="T9218" s="4"/>
    </row>
    <row r="9219" spans="10:20" x14ac:dyDescent="0.15">
      <c r="J9219" s="8">
        <f>A9219</f>
        <v>0</v>
      </c>
      <c r="K9219" s="8" t="e">
        <f>-1*AVERAGE(F9219:G9219)</f>
        <v>#DIV/0!</v>
      </c>
      <c r="L9219" s="10">
        <f>J9219/2*Q$1/3*1000/(Q$2^3/6)</f>
        <v>0</v>
      </c>
      <c r="M9219" s="9" t="e">
        <f>(K9219-K9218)*J9219*1000</f>
        <v>#DIV/0!</v>
      </c>
      <c r="N9219" s="10">
        <f>IF(L9219&lt;Q$4*0.85,0,1)</f>
        <v>1</v>
      </c>
      <c r="O9219" s="10">
        <f>SUM(N$2:N9219)</f>
        <v>9218</v>
      </c>
      <c r="P9219" s="4"/>
      <c r="Q9219" s="4"/>
      <c r="R9219" s="4"/>
      <c r="S9219" s="4"/>
      <c r="T9219" s="4"/>
    </row>
    <row r="9220" spans="10:20" x14ac:dyDescent="0.15">
      <c r="J9220" s="8">
        <f>A9220</f>
        <v>0</v>
      </c>
      <c r="K9220" s="8" t="e">
        <f>-1*AVERAGE(F9220:G9220)</f>
        <v>#DIV/0!</v>
      </c>
      <c r="L9220" s="10">
        <f>J9220/2*Q$1/3*1000/(Q$2^3/6)</f>
        <v>0</v>
      </c>
      <c r="M9220" s="9" t="e">
        <f>(K9220-K9219)*J9220*1000</f>
        <v>#DIV/0!</v>
      </c>
      <c r="N9220" s="10">
        <f>IF(L9220&lt;Q$4*0.85,0,1)</f>
        <v>1</v>
      </c>
      <c r="O9220" s="10">
        <f>SUM(N$2:N9220)</f>
        <v>9219</v>
      </c>
      <c r="P9220" s="4"/>
      <c r="Q9220" s="4"/>
      <c r="R9220" s="4"/>
      <c r="S9220" s="4"/>
      <c r="T9220" s="4"/>
    </row>
    <row r="9221" spans="10:20" x14ac:dyDescent="0.15">
      <c r="J9221" s="8">
        <f>A9221</f>
        <v>0</v>
      </c>
      <c r="K9221" s="8" t="e">
        <f>-1*AVERAGE(F9221:G9221)</f>
        <v>#DIV/0!</v>
      </c>
      <c r="L9221" s="10">
        <f>J9221/2*Q$1/3*1000/(Q$2^3/6)</f>
        <v>0</v>
      </c>
      <c r="M9221" s="9" t="e">
        <f>(K9221-K9220)*J9221*1000</f>
        <v>#DIV/0!</v>
      </c>
      <c r="N9221" s="10">
        <f>IF(L9221&lt;Q$4*0.85,0,1)</f>
        <v>1</v>
      </c>
      <c r="O9221" s="10">
        <f>SUM(N$2:N9221)</f>
        <v>9220</v>
      </c>
      <c r="P9221" s="4"/>
      <c r="Q9221" s="4"/>
      <c r="R9221" s="4"/>
      <c r="S9221" s="4"/>
      <c r="T9221" s="4"/>
    </row>
    <row r="9222" spans="10:20" x14ac:dyDescent="0.15">
      <c r="J9222" s="8">
        <f>A9222</f>
        <v>0</v>
      </c>
      <c r="K9222" s="8" t="e">
        <f>-1*AVERAGE(F9222:G9222)</f>
        <v>#DIV/0!</v>
      </c>
      <c r="L9222" s="10">
        <f>J9222/2*Q$1/3*1000/(Q$2^3/6)</f>
        <v>0</v>
      </c>
      <c r="M9222" s="9" t="e">
        <f>(K9222-K9221)*J9222*1000</f>
        <v>#DIV/0!</v>
      </c>
      <c r="N9222" s="10">
        <f>IF(L9222&lt;Q$4*0.85,0,1)</f>
        <v>1</v>
      </c>
      <c r="O9222" s="10">
        <f>SUM(N$2:N9222)</f>
        <v>9221</v>
      </c>
      <c r="P9222" s="4"/>
      <c r="Q9222" s="4"/>
      <c r="R9222" s="4"/>
      <c r="S9222" s="4"/>
      <c r="T9222" s="4"/>
    </row>
    <row r="9223" spans="10:20" x14ac:dyDescent="0.15">
      <c r="J9223" s="8">
        <f>A9223</f>
        <v>0</v>
      </c>
      <c r="K9223" s="8" t="e">
        <f>-1*AVERAGE(F9223:G9223)</f>
        <v>#DIV/0!</v>
      </c>
      <c r="L9223" s="10">
        <f>J9223/2*Q$1/3*1000/(Q$2^3/6)</f>
        <v>0</v>
      </c>
      <c r="M9223" s="9" t="e">
        <f>(K9223-K9222)*J9223*1000</f>
        <v>#DIV/0!</v>
      </c>
      <c r="N9223" s="10">
        <f>IF(L9223&lt;Q$4*0.85,0,1)</f>
        <v>1</v>
      </c>
      <c r="O9223" s="10">
        <f>SUM(N$2:N9223)</f>
        <v>9222</v>
      </c>
      <c r="P9223" s="4"/>
      <c r="Q9223" s="4"/>
      <c r="R9223" s="4"/>
      <c r="S9223" s="4"/>
      <c r="T9223" s="4"/>
    </row>
    <row r="9224" spans="10:20" x14ac:dyDescent="0.15">
      <c r="J9224" s="8">
        <f>A9224</f>
        <v>0</v>
      </c>
      <c r="K9224" s="8" t="e">
        <f>-1*AVERAGE(F9224:G9224)</f>
        <v>#DIV/0!</v>
      </c>
      <c r="L9224" s="10">
        <f>J9224/2*Q$1/3*1000/(Q$2^3/6)</f>
        <v>0</v>
      </c>
      <c r="M9224" s="9" t="e">
        <f>(K9224-K9223)*J9224*1000</f>
        <v>#DIV/0!</v>
      </c>
      <c r="N9224" s="10">
        <f>IF(L9224&lt;Q$4*0.85,0,1)</f>
        <v>1</v>
      </c>
      <c r="O9224" s="10">
        <f>SUM(N$2:N9224)</f>
        <v>9223</v>
      </c>
      <c r="P9224" s="4"/>
      <c r="Q9224" s="4"/>
      <c r="R9224" s="4"/>
      <c r="S9224" s="4"/>
      <c r="T9224" s="4"/>
    </row>
    <row r="9225" spans="10:20" x14ac:dyDescent="0.15">
      <c r="J9225" s="8">
        <f>A9225</f>
        <v>0</v>
      </c>
      <c r="K9225" s="8" t="e">
        <f>-1*AVERAGE(F9225:G9225)</f>
        <v>#DIV/0!</v>
      </c>
      <c r="L9225" s="10">
        <f>J9225/2*Q$1/3*1000/(Q$2^3/6)</f>
        <v>0</v>
      </c>
      <c r="M9225" s="9" t="e">
        <f>(K9225-K9224)*J9225*1000</f>
        <v>#DIV/0!</v>
      </c>
      <c r="N9225" s="10">
        <f>IF(L9225&lt;Q$4*0.85,0,1)</f>
        <v>1</v>
      </c>
      <c r="O9225" s="10">
        <f>SUM(N$2:N9225)</f>
        <v>9224</v>
      </c>
      <c r="P9225" s="4"/>
      <c r="Q9225" s="4"/>
      <c r="R9225" s="4"/>
      <c r="S9225" s="4"/>
      <c r="T9225" s="4"/>
    </row>
    <row r="9226" spans="10:20" x14ac:dyDescent="0.15">
      <c r="J9226" s="8">
        <f>A9226</f>
        <v>0</v>
      </c>
      <c r="K9226" s="8" t="e">
        <f>-1*AVERAGE(F9226:G9226)</f>
        <v>#DIV/0!</v>
      </c>
      <c r="L9226" s="10">
        <f>J9226/2*Q$1/3*1000/(Q$2^3/6)</f>
        <v>0</v>
      </c>
      <c r="M9226" s="9" t="e">
        <f>(K9226-K9225)*J9226*1000</f>
        <v>#DIV/0!</v>
      </c>
      <c r="N9226" s="10">
        <f>IF(L9226&lt;Q$4*0.85,0,1)</f>
        <v>1</v>
      </c>
      <c r="O9226" s="10">
        <f>SUM(N$2:N9226)</f>
        <v>9225</v>
      </c>
      <c r="P9226" s="4"/>
      <c r="Q9226" s="4"/>
      <c r="R9226" s="4"/>
      <c r="S9226" s="4"/>
      <c r="T9226" s="4"/>
    </row>
    <row r="9227" spans="10:20" x14ac:dyDescent="0.15">
      <c r="J9227" s="8">
        <f>A9227</f>
        <v>0</v>
      </c>
      <c r="K9227" s="8" t="e">
        <f>-1*AVERAGE(F9227:G9227)</f>
        <v>#DIV/0!</v>
      </c>
      <c r="L9227" s="10">
        <f>J9227/2*Q$1/3*1000/(Q$2^3/6)</f>
        <v>0</v>
      </c>
      <c r="M9227" s="9" t="e">
        <f>(K9227-K9226)*J9227*1000</f>
        <v>#DIV/0!</v>
      </c>
      <c r="N9227" s="10">
        <f>IF(L9227&lt;Q$4*0.85,0,1)</f>
        <v>1</v>
      </c>
      <c r="O9227" s="10">
        <f>SUM(N$2:N9227)</f>
        <v>9226</v>
      </c>
      <c r="P9227" s="4"/>
      <c r="Q9227" s="4"/>
      <c r="R9227" s="4"/>
      <c r="S9227" s="4"/>
      <c r="T9227" s="4"/>
    </row>
    <row r="9228" spans="10:20" x14ac:dyDescent="0.15">
      <c r="J9228" s="8">
        <f>A9228</f>
        <v>0</v>
      </c>
      <c r="K9228" s="8" t="e">
        <f>-1*AVERAGE(F9228:G9228)</f>
        <v>#DIV/0!</v>
      </c>
      <c r="L9228" s="10">
        <f>J9228/2*Q$1/3*1000/(Q$2^3/6)</f>
        <v>0</v>
      </c>
      <c r="M9228" s="9" t="e">
        <f>(K9228-K9227)*J9228*1000</f>
        <v>#DIV/0!</v>
      </c>
      <c r="N9228" s="10">
        <f>IF(L9228&lt;Q$4*0.85,0,1)</f>
        <v>1</v>
      </c>
      <c r="O9228" s="10">
        <f>SUM(N$2:N9228)</f>
        <v>9227</v>
      </c>
      <c r="P9228" s="4"/>
      <c r="Q9228" s="4"/>
      <c r="R9228" s="4"/>
      <c r="S9228" s="4"/>
      <c r="T9228" s="4"/>
    </row>
    <row r="9229" spans="10:20" x14ac:dyDescent="0.15">
      <c r="J9229" s="8">
        <f>A9229</f>
        <v>0</v>
      </c>
      <c r="K9229" s="8" t="e">
        <f>-1*AVERAGE(F9229:G9229)</f>
        <v>#DIV/0!</v>
      </c>
      <c r="L9229" s="10">
        <f>J9229/2*Q$1/3*1000/(Q$2^3/6)</f>
        <v>0</v>
      </c>
      <c r="M9229" s="9" t="e">
        <f>(K9229-K9228)*J9229*1000</f>
        <v>#DIV/0!</v>
      </c>
      <c r="N9229" s="10">
        <f>IF(L9229&lt;Q$4*0.85,0,1)</f>
        <v>1</v>
      </c>
      <c r="O9229" s="10">
        <f>SUM(N$2:N9229)</f>
        <v>9228</v>
      </c>
      <c r="P9229" s="4"/>
      <c r="Q9229" s="4"/>
      <c r="R9229" s="4"/>
      <c r="S9229" s="4"/>
      <c r="T9229" s="4"/>
    </row>
    <row r="9230" spans="10:20" x14ac:dyDescent="0.15">
      <c r="J9230" s="8">
        <f>A9230</f>
        <v>0</v>
      </c>
      <c r="K9230" s="8" t="e">
        <f>-1*AVERAGE(F9230:G9230)</f>
        <v>#DIV/0!</v>
      </c>
      <c r="L9230" s="10">
        <f>J9230/2*Q$1/3*1000/(Q$2^3/6)</f>
        <v>0</v>
      </c>
      <c r="M9230" s="9" t="e">
        <f>(K9230-K9229)*J9230*1000</f>
        <v>#DIV/0!</v>
      </c>
      <c r="N9230" s="10">
        <f>IF(L9230&lt;Q$4*0.85,0,1)</f>
        <v>1</v>
      </c>
      <c r="O9230" s="10">
        <f>SUM(N$2:N9230)</f>
        <v>9229</v>
      </c>
      <c r="P9230" s="4"/>
      <c r="Q9230" s="4"/>
      <c r="R9230" s="4"/>
      <c r="S9230" s="4"/>
      <c r="T9230" s="4"/>
    </row>
    <row r="9231" spans="10:20" x14ac:dyDescent="0.15">
      <c r="J9231" s="8">
        <f>A9231</f>
        <v>0</v>
      </c>
      <c r="K9231" s="8" t="e">
        <f>-1*AVERAGE(F9231:G9231)</f>
        <v>#DIV/0!</v>
      </c>
      <c r="L9231" s="10">
        <f>J9231/2*Q$1/3*1000/(Q$2^3/6)</f>
        <v>0</v>
      </c>
      <c r="M9231" s="9" t="e">
        <f>(K9231-K9230)*J9231*1000</f>
        <v>#DIV/0!</v>
      </c>
      <c r="N9231" s="10">
        <f>IF(L9231&lt;Q$4*0.85,0,1)</f>
        <v>1</v>
      </c>
      <c r="O9231" s="10">
        <f>SUM(N$2:N9231)</f>
        <v>9230</v>
      </c>
      <c r="P9231" s="4"/>
      <c r="Q9231" s="4"/>
      <c r="R9231" s="4"/>
      <c r="S9231" s="4"/>
      <c r="T9231" s="4"/>
    </row>
    <row r="9232" spans="10:20" x14ac:dyDescent="0.15">
      <c r="J9232" s="8">
        <f>A9232</f>
        <v>0</v>
      </c>
      <c r="K9232" s="8" t="e">
        <f>-1*AVERAGE(F9232:G9232)</f>
        <v>#DIV/0!</v>
      </c>
      <c r="L9232" s="10">
        <f>J9232/2*Q$1/3*1000/(Q$2^3/6)</f>
        <v>0</v>
      </c>
      <c r="M9232" s="9" t="e">
        <f>(K9232-K9231)*J9232*1000</f>
        <v>#DIV/0!</v>
      </c>
      <c r="N9232" s="10">
        <f>IF(L9232&lt;Q$4*0.85,0,1)</f>
        <v>1</v>
      </c>
      <c r="O9232" s="10">
        <f>SUM(N$2:N9232)</f>
        <v>9231</v>
      </c>
      <c r="P9232" s="4"/>
      <c r="Q9232" s="4"/>
      <c r="R9232" s="4"/>
      <c r="S9232" s="4"/>
      <c r="T9232" s="4"/>
    </row>
    <row r="9233" spans="10:20" x14ac:dyDescent="0.15">
      <c r="J9233" s="8">
        <f>A9233</f>
        <v>0</v>
      </c>
      <c r="K9233" s="8" t="e">
        <f>-1*AVERAGE(F9233:G9233)</f>
        <v>#DIV/0!</v>
      </c>
      <c r="L9233" s="10">
        <f>J9233/2*Q$1/3*1000/(Q$2^3/6)</f>
        <v>0</v>
      </c>
      <c r="M9233" s="9" t="e">
        <f>(K9233-K9232)*J9233*1000</f>
        <v>#DIV/0!</v>
      </c>
      <c r="N9233" s="10">
        <f>IF(L9233&lt;Q$4*0.85,0,1)</f>
        <v>1</v>
      </c>
      <c r="O9233" s="10">
        <f>SUM(N$2:N9233)</f>
        <v>9232</v>
      </c>
      <c r="P9233" s="4"/>
      <c r="Q9233" s="4"/>
      <c r="R9233" s="4"/>
      <c r="S9233" s="4"/>
      <c r="T9233" s="4"/>
    </row>
    <row r="9234" spans="10:20" x14ac:dyDescent="0.15">
      <c r="J9234" s="8">
        <f>A9234</f>
        <v>0</v>
      </c>
      <c r="K9234" s="8" t="e">
        <f>-1*AVERAGE(F9234:G9234)</f>
        <v>#DIV/0!</v>
      </c>
      <c r="L9234" s="10">
        <f>J9234/2*Q$1/3*1000/(Q$2^3/6)</f>
        <v>0</v>
      </c>
      <c r="M9234" s="9" t="e">
        <f>(K9234-K9233)*J9234*1000</f>
        <v>#DIV/0!</v>
      </c>
      <c r="N9234" s="10">
        <f>IF(L9234&lt;Q$4*0.85,0,1)</f>
        <v>1</v>
      </c>
      <c r="O9234" s="10">
        <f>SUM(N$2:N9234)</f>
        <v>9233</v>
      </c>
      <c r="P9234" s="4"/>
      <c r="Q9234" s="4"/>
      <c r="R9234" s="4"/>
      <c r="S9234" s="4"/>
      <c r="T9234" s="4"/>
    </row>
    <row r="9235" spans="10:20" x14ac:dyDescent="0.15">
      <c r="J9235" s="8">
        <f>A9235</f>
        <v>0</v>
      </c>
      <c r="K9235" s="8" t="e">
        <f>-1*AVERAGE(F9235:G9235)</f>
        <v>#DIV/0!</v>
      </c>
      <c r="L9235" s="10">
        <f>J9235/2*Q$1/3*1000/(Q$2^3/6)</f>
        <v>0</v>
      </c>
      <c r="M9235" s="9" t="e">
        <f>(K9235-K9234)*J9235*1000</f>
        <v>#DIV/0!</v>
      </c>
      <c r="N9235" s="10">
        <f>IF(L9235&lt;Q$4*0.85,0,1)</f>
        <v>1</v>
      </c>
      <c r="O9235" s="10">
        <f>SUM(N$2:N9235)</f>
        <v>9234</v>
      </c>
      <c r="P9235" s="4"/>
      <c r="Q9235" s="4"/>
      <c r="R9235" s="4"/>
      <c r="S9235" s="4"/>
      <c r="T9235" s="4"/>
    </row>
    <row r="9236" spans="10:20" x14ac:dyDescent="0.15">
      <c r="J9236" s="8">
        <f>A9236</f>
        <v>0</v>
      </c>
      <c r="K9236" s="8" t="e">
        <f>-1*AVERAGE(F9236:G9236)</f>
        <v>#DIV/0!</v>
      </c>
      <c r="L9236" s="10">
        <f>J9236/2*Q$1/3*1000/(Q$2^3/6)</f>
        <v>0</v>
      </c>
      <c r="M9236" s="9" t="e">
        <f>(K9236-K9235)*J9236*1000</f>
        <v>#DIV/0!</v>
      </c>
      <c r="N9236" s="10">
        <f>IF(L9236&lt;Q$4*0.85,0,1)</f>
        <v>1</v>
      </c>
      <c r="O9236" s="10">
        <f>SUM(N$2:N9236)</f>
        <v>9235</v>
      </c>
      <c r="P9236" s="4"/>
      <c r="Q9236" s="4"/>
      <c r="R9236" s="4"/>
      <c r="S9236" s="4"/>
      <c r="T9236" s="4"/>
    </row>
    <row r="9237" spans="10:20" x14ac:dyDescent="0.15">
      <c r="J9237" s="8">
        <f>A9237</f>
        <v>0</v>
      </c>
      <c r="K9237" s="8" t="e">
        <f>-1*AVERAGE(F9237:G9237)</f>
        <v>#DIV/0!</v>
      </c>
      <c r="L9237" s="10">
        <f>J9237/2*Q$1/3*1000/(Q$2^3/6)</f>
        <v>0</v>
      </c>
      <c r="M9237" s="9" t="e">
        <f>(K9237-K9236)*J9237*1000</f>
        <v>#DIV/0!</v>
      </c>
      <c r="N9237" s="10">
        <f>IF(L9237&lt;Q$4*0.85,0,1)</f>
        <v>1</v>
      </c>
      <c r="O9237" s="10">
        <f>SUM(N$2:N9237)</f>
        <v>9236</v>
      </c>
      <c r="P9237" s="4"/>
      <c r="Q9237" s="4"/>
      <c r="R9237" s="4"/>
      <c r="S9237" s="4"/>
      <c r="T9237" s="4"/>
    </row>
    <row r="9238" spans="10:20" x14ac:dyDescent="0.15">
      <c r="J9238" s="8">
        <f>A9238</f>
        <v>0</v>
      </c>
      <c r="K9238" s="8" t="e">
        <f>-1*AVERAGE(F9238:G9238)</f>
        <v>#DIV/0!</v>
      </c>
      <c r="L9238" s="10">
        <f>J9238/2*Q$1/3*1000/(Q$2^3/6)</f>
        <v>0</v>
      </c>
      <c r="M9238" s="9" t="e">
        <f>(K9238-K9237)*J9238*1000</f>
        <v>#DIV/0!</v>
      </c>
      <c r="N9238" s="10">
        <f>IF(L9238&lt;Q$4*0.85,0,1)</f>
        <v>1</v>
      </c>
      <c r="O9238" s="10">
        <f>SUM(N$2:N9238)</f>
        <v>9237</v>
      </c>
      <c r="P9238" s="4"/>
      <c r="Q9238" s="4"/>
      <c r="R9238" s="4"/>
      <c r="S9238" s="4"/>
      <c r="T9238" s="4"/>
    </row>
    <row r="9239" spans="10:20" x14ac:dyDescent="0.15">
      <c r="J9239" s="8">
        <f>A9239</f>
        <v>0</v>
      </c>
      <c r="K9239" s="8" t="e">
        <f>-1*AVERAGE(F9239:G9239)</f>
        <v>#DIV/0!</v>
      </c>
      <c r="L9239" s="10">
        <f>J9239/2*Q$1/3*1000/(Q$2^3/6)</f>
        <v>0</v>
      </c>
      <c r="M9239" s="9" t="e">
        <f>(K9239-K9238)*J9239*1000</f>
        <v>#DIV/0!</v>
      </c>
      <c r="N9239" s="10">
        <f>IF(L9239&lt;Q$4*0.85,0,1)</f>
        <v>1</v>
      </c>
      <c r="O9239" s="10">
        <f>SUM(N$2:N9239)</f>
        <v>9238</v>
      </c>
      <c r="P9239" s="4"/>
      <c r="Q9239" s="4"/>
      <c r="R9239" s="4"/>
      <c r="S9239" s="4"/>
      <c r="T9239" s="4"/>
    </row>
    <row r="9240" spans="10:20" x14ac:dyDescent="0.15">
      <c r="J9240" s="8">
        <f>A9240</f>
        <v>0</v>
      </c>
      <c r="K9240" s="8" t="e">
        <f>-1*AVERAGE(F9240:G9240)</f>
        <v>#DIV/0!</v>
      </c>
      <c r="L9240" s="10">
        <f>J9240/2*Q$1/3*1000/(Q$2^3/6)</f>
        <v>0</v>
      </c>
      <c r="M9240" s="9" t="e">
        <f>(K9240-K9239)*J9240*1000</f>
        <v>#DIV/0!</v>
      </c>
      <c r="N9240" s="10">
        <f>IF(L9240&lt;Q$4*0.85,0,1)</f>
        <v>1</v>
      </c>
      <c r="O9240" s="10">
        <f>SUM(N$2:N9240)</f>
        <v>9239</v>
      </c>
      <c r="P9240" s="4"/>
      <c r="Q9240" s="4"/>
      <c r="R9240" s="4"/>
      <c r="S9240" s="4"/>
      <c r="T9240" s="4"/>
    </row>
    <row r="9241" spans="10:20" x14ac:dyDescent="0.15">
      <c r="J9241" s="8">
        <f>A9241</f>
        <v>0</v>
      </c>
      <c r="K9241" s="8" t="e">
        <f>-1*AVERAGE(F9241:G9241)</f>
        <v>#DIV/0!</v>
      </c>
      <c r="L9241" s="10">
        <f>J9241/2*Q$1/3*1000/(Q$2^3/6)</f>
        <v>0</v>
      </c>
      <c r="M9241" s="9" t="e">
        <f>(K9241-K9240)*J9241*1000</f>
        <v>#DIV/0!</v>
      </c>
      <c r="N9241" s="10">
        <f>IF(L9241&lt;Q$4*0.85,0,1)</f>
        <v>1</v>
      </c>
      <c r="O9241" s="10">
        <f>SUM(N$2:N9241)</f>
        <v>9240</v>
      </c>
      <c r="P9241" s="4"/>
      <c r="Q9241" s="4"/>
      <c r="R9241" s="4"/>
      <c r="S9241" s="4"/>
      <c r="T9241" s="4"/>
    </row>
    <row r="9242" spans="10:20" x14ac:dyDescent="0.15">
      <c r="J9242" s="8">
        <f>A9242</f>
        <v>0</v>
      </c>
      <c r="K9242" s="8" t="e">
        <f>-1*AVERAGE(F9242:G9242)</f>
        <v>#DIV/0!</v>
      </c>
      <c r="L9242" s="10">
        <f>J9242/2*Q$1/3*1000/(Q$2^3/6)</f>
        <v>0</v>
      </c>
      <c r="M9242" s="9" t="e">
        <f>(K9242-K9241)*J9242*1000</f>
        <v>#DIV/0!</v>
      </c>
      <c r="N9242" s="10">
        <f>IF(L9242&lt;Q$4*0.85,0,1)</f>
        <v>1</v>
      </c>
      <c r="O9242" s="10">
        <f>SUM(N$2:N9242)</f>
        <v>9241</v>
      </c>
      <c r="P9242" s="4"/>
      <c r="Q9242" s="4"/>
      <c r="R9242" s="4"/>
      <c r="S9242" s="4"/>
      <c r="T9242" s="4"/>
    </row>
    <row r="9243" spans="10:20" x14ac:dyDescent="0.15">
      <c r="J9243" s="8">
        <f>A9243</f>
        <v>0</v>
      </c>
      <c r="K9243" s="8" t="e">
        <f>-1*AVERAGE(F9243:G9243)</f>
        <v>#DIV/0!</v>
      </c>
      <c r="L9243" s="10">
        <f>J9243/2*Q$1/3*1000/(Q$2^3/6)</f>
        <v>0</v>
      </c>
      <c r="M9243" s="9" t="e">
        <f>(K9243-K9242)*J9243*1000</f>
        <v>#DIV/0!</v>
      </c>
      <c r="N9243" s="10">
        <f>IF(L9243&lt;Q$4*0.85,0,1)</f>
        <v>1</v>
      </c>
      <c r="O9243" s="10">
        <f>SUM(N$2:N9243)</f>
        <v>9242</v>
      </c>
      <c r="P9243" s="4"/>
      <c r="Q9243" s="4"/>
      <c r="R9243" s="4"/>
      <c r="S9243" s="4"/>
      <c r="T9243" s="4"/>
    </row>
    <row r="9244" spans="10:20" x14ac:dyDescent="0.15">
      <c r="J9244" s="8">
        <f>A9244</f>
        <v>0</v>
      </c>
      <c r="K9244" s="8" t="e">
        <f>-1*AVERAGE(F9244:G9244)</f>
        <v>#DIV/0!</v>
      </c>
      <c r="L9244" s="10">
        <f>J9244/2*Q$1/3*1000/(Q$2^3/6)</f>
        <v>0</v>
      </c>
      <c r="M9244" s="9" t="e">
        <f>(K9244-K9243)*J9244*1000</f>
        <v>#DIV/0!</v>
      </c>
      <c r="N9244" s="10">
        <f>IF(L9244&lt;Q$4*0.85,0,1)</f>
        <v>1</v>
      </c>
      <c r="O9244" s="10">
        <f>SUM(N$2:N9244)</f>
        <v>9243</v>
      </c>
      <c r="P9244" s="4"/>
      <c r="Q9244" s="4"/>
      <c r="R9244" s="4"/>
      <c r="S9244" s="4"/>
      <c r="T9244" s="4"/>
    </row>
    <row r="9245" spans="10:20" x14ac:dyDescent="0.15">
      <c r="J9245" s="8">
        <f>A9245</f>
        <v>0</v>
      </c>
      <c r="K9245" s="8" t="e">
        <f>-1*AVERAGE(F9245:G9245)</f>
        <v>#DIV/0!</v>
      </c>
      <c r="L9245" s="10">
        <f>J9245/2*Q$1/3*1000/(Q$2^3/6)</f>
        <v>0</v>
      </c>
      <c r="M9245" s="9" t="e">
        <f>(K9245-K9244)*J9245*1000</f>
        <v>#DIV/0!</v>
      </c>
      <c r="N9245" s="10">
        <f>IF(L9245&lt;Q$4*0.85,0,1)</f>
        <v>1</v>
      </c>
      <c r="O9245" s="10">
        <f>SUM(N$2:N9245)</f>
        <v>9244</v>
      </c>
      <c r="P9245" s="4"/>
      <c r="Q9245" s="4"/>
      <c r="R9245" s="4"/>
      <c r="S9245" s="4"/>
      <c r="T9245" s="4"/>
    </row>
    <row r="9246" spans="10:20" x14ac:dyDescent="0.15">
      <c r="J9246" s="8">
        <f>A9246</f>
        <v>0</v>
      </c>
      <c r="K9246" s="8" t="e">
        <f>-1*AVERAGE(F9246:G9246)</f>
        <v>#DIV/0!</v>
      </c>
      <c r="L9246" s="10">
        <f>J9246/2*Q$1/3*1000/(Q$2^3/6)</f>
        <v>0</v>
      </c>
      <c r="M9246" s="9" t="e">
        <f>(K9246-K9245)*J9246*1000</f>
        <v>#DIV/0!</v>
      </c>
      <c r="N9246" s="10">
        <f>IF(L9246&lt;Q$4*0.85,0,1)</f>
        <v>1</v>
      </c>
      <c r="O9246" s="10">
        <f>SUM(N$2:N9246)</f>
        <v>9245</v>
      </c>
      <c r="P9246" s="4"/>
      <c r="Q9246" s="4"/>
      <c r="R9246" s="4"/>
      <c r="S9246" s="4"/>
      <c r="T9246" s="4"/>
    </row>
    <row r="9247" spans="10:20" x14ac:dyDescent="0.15">
      <c r="J9247" s="8">
        <f>A9247</f>
        <v>0</v>
      </c>
      <c r="K9247" s="8" t="e">
        <f>-1*AVERAGE(F9247:G9247)</f>
        <v>#DIV/0!</v>
      </c>
      <c r="L9247" s="10">
        <f>J9247/2*Q$1/3*1000/(Q$2^3/6)</f>
        <v>0</v>
      </c>
      <c r="M9247" s="9" t="e">
        <f>(K9247-K9246)*J9247*1000</f>
        <v>#DIV/0!</v>
      </c>
      <c r="N9247" s="10">
        <f>IF(L9247&lt;Q$4*0.85,0,1)</f>
        <v>1</v>
      </c>
      <c r="O9247" s="10">
        <f>SUM(N$2:N9247)</f>
        <v>9246</v>
      </c>
      <c r="P9247" s="4"/>
      <c r="Q9247" s="4"/>
      <c r="R9247" s="4"/>
      <c r="S9247" s="4"/>
      <c r="T9247" s="4"/>
    </row>
    <row r="9248" spans="10:20" x14ac:dyDescent="0.15">
      <c r="J9248" s="8">
        <f>A9248</f>
        <v>0</v>
      </c>
      <c r="K9248" s="8" t="e">
        <f>-1*AVERAGE(F9248:G9248)</f>
        <v>#DIV/0!</v>
      </c>
      <c r="L9248" s="10">
        <f>J9248/2*Q$1/3*1000/(Q$2^3/6)</f>
        <v>0</v>
      </c>
      <c r="M9248" s="9" t="e">
        <f>(K9248-K9247)*J9248*1000</f>
        <v>#DIV/0!</v>
      </c>
      <c r="N9248" s="10">
        <f>IF(L9248&lt;Q$4*0.85,0,1)</f>
        <v>1</v>
      </c>
      <c r="O9248" s="10">
        <f>SUM(N$2:N9248)</f>
        <v>9247</v>
      </c>
      <c r="P9248" s="4"/>
      <c r="Q9248" s="4"/>
      <c r="R9248" s="4"/>
      <c r="S9248" s="4"/>
      <c r="T9248" s="4"/>
    </row>
    <row r="9249" spans="10:20" x14ac:dyDescent="0.15">
      <c r="J9249" s="8">
        <f>A9249</f>
        <v>0</v>
      </c>
      <c r="K9249" s="8" t="e">
        <f>-1*AVERAGE(F9249:G9249)</f>
        <v>#DIV/0!</v>
      </c>
      <c r="L9249" s="10">
        <f>J9249/2*Q$1/3*1000/(Q$2^3/6)</f>
        <v>0</v>
      </c>
      <c r="M9249" s="9" t="e">
        <f>(K9249-K9248)*J9249*1000</f>
        <v>#DIV/0!</v>
      </c>
      <c r="N9249" s="10">
        <f>IF(L9249&lt;Q$4*0.85,0,1)</f>
        <v>1</v>
      </c>
      <c r="O9249" s="10">
        <f>SUM(N$2:N9249)</f>
        <v>9248</v>
      </c>
      <c r="P9249" s="4"/>
      <c r="Q9249" s="4"/>
      <c r="R9249" s="4"/>
      <c r="S9249" s="4"/>
      <c r="T9249" s="4"/>
    </row>
    <row r="9250" spans="10:20" x14ac:dyDescent="0.15">
      <c r="J9250" s="8">
        <f>A9250</f>
        <v>0</v>
      </c>
      <c r="K9250" s="8" t="e">
        <f>-1*AVERAGE(F9250:G9250)</f>
        <v>#DIV/0!</v>
      </c>
      <c r="L9250" s="10">
        <f>J9250/2*Q$1/3*1000/(Q$2^3/6)</f>
        <v>0</v>
      </c>
      <c r="M9250" s="9" t="e">
        <f>(K9250-K9249)*J9250*1000</f>
        <v>#DIV/0!</v>
      </c>
      <c r="N9250" s="10">
        <f>IF(L9250&lt;Q$4*0.85,0,1)</f>
        <v>1</v>
      </c>
      <c r="O9250" s="10">
        <f>SUM(N$2:N9250)</f>
        <v>9249</v>
      </c>
      <c r="P9250" s="4"/>
      <c r="Q9250" s="4"/>
      <c r="R9250" s="4"/>
      <c r="S9250" s="4"/>
      <c r="T9250" s="4"/>
    </row>
    <row r="9251" spans="10:20" x14ac:dyDescent="0.15">
      <c r="J9251" s="8">
        <f>A9251</f>
        <v>0</v>
      </c>
      <c r="K9251" s="8" t="e">
        <f>-1*AVERAGE(F9251:G9251)</f>
        <v>#DIV/0!</v>
      </c>
      <c r="L9251" s="10">
        <f>J9251/2*Q$1/3*1000/(Q$2^3/6)</f>
        <v>0</v>
      </c>
      <c r="M9251" s="9" t="e">
        <f>(K9251-K9250)*J9251*1000</f>
        <v>#DIV/0!</v>
      </c>
      <c r="N9251" s="10">
        <f>IF(L9251&lt;Q$4*0.85,0,1)</f>
        <v>1</v>
      </c>
      <c r="O9251" s="10">
        <f>SUM(N$2:N9251)</f>
        <v>9250</v>
      </c>
      <c r="P9251" s="4"/>
      <c r="Q9251" s="4"/>
      <c r="R9251" s="4"/>
      <c r="S9251" s="4"/>
      <c r="T9251" s="4"/>
    </row>
    <row r="9252" spans="10:20" x14ac:dyDescent="0.15">
      <c r="J9252" s="8">
        <f>A9252</f>
        <v>0</v>
      </c>
      <c r="K9252" s="8" t="e">
        <f>-1*AVERAGE(F9252:G9252)</f>
        <v>#DIV/0!</v>
      </c>
      <c r="L9252" s="10">
        <f>J9252/2*Q$1/3*1000/(Q$2^3/6)</f>
        <v>0</v>
      </c>
      <c r="M9252" s="9" t="e">
        <f>(K9252-K9251)*J9252*1000</f>
        <v>#DIV/0!</v>
      </c>
      <c r="N9252" s="10">
        <f>IF(L9252&lt;Q$4*0.85,0,1)</f>
        <v>1</v>
      </c>
      <c r="O9252" s="10">
        <f>SUM(N$2:N9252)</f>
        <v>9251</v>
      </c>
      <c r="P9252" s="4"/>
      <c r="Q9252" s="4"/>
      <c r="R9252" s="4"/>
      <c r="S9252" s="4"/>
      <c r="T9252" s="4"/>
    </row>
    <row r="9253" spans="10:20" x14ac:dyDescent="0.15">
      <c r="J9253" s="8">
        <f>A9253</f>
        <v>0</v>
      </c>
      <c r="K9253" s="8" t="e">
        <f>-1*AVERAGE(F9253:G9253)</f>
        <v>#DIV/0!</v>
      </c>
      <c r="L9253" s="10">
        <f>J9253/2*Q$1/3*1000/(Q$2^3/6)</f>
        <v>0</v>
      </c>
      <c r="M9253" s="9" t="e">
        <f>(K9253-K9252)*J9253*1000</f>
        <v>#DIV/0!</v>
      </c>
      <c r="N9253" s="10">
        <f>IF(L9253&lt;Q$4*0.85,0,1)</f>
        <v>1</v>
      </c>
      <c r="O9253" s="10">
        <f>SUM(N$2:N9253)</f>
        <v>9252</v>
      </c>
      <c r="P9253" s="4"/>
      <c r="Q9253" s="4"/>
      <c r="R9253" s="4"/>
      <c r="S9253" s="4"/>
      <c r="T9253" s="4"/>
    </row>
    <row r="9254" spans="10:20" x14ac:dyDescent="0.15">
      <c r="J9254" s="8">
        <f>A9254</f>
        <v>0</v>
      </c>
      <c r="K9254" s="8" t="e">
        <f>-1*AVERAGE(F9254:G9254)</f>
        <v>#DIV/0!</v>
      </c>
      <c r="L9254" s="10">
        <f>J9254/2*Q$1/3*1000/(Q$2^3/6)</f>
        <v>0</v>
      </c>
      <c r="M9254" s="9" t="e">
        <f>(K9254-K9253)*J9254*1000</f>
        <v>#DIV/0!</v>
      </c>
      <c r="N9254" s="10">
        <f>IF(L9254&lt;Q$4*0.85,0,1)</f>
        <v>1</v>
      </c>
      <c r="O9254" s="10">
        <f>SUM(N$2:N9254)</f>
        <v>9253</v>
      </c>
      <c r="P9254" s="4"/>
      <c r="Q9254" s="4"/>
      <c r="R9254" s="4"/>
      <c r="S9254" s="4"/>
      <c r="T9254" s="4"/>
    </row>
    <row r="9255" spans="10:20" x14ac:dyDescent="0.15">
      <c r="J9255" s="8">
        <f>A9255</f>
        <v>0</v>
      </c>
      <c r="K9255" s="8" t="e">
        <f>-1*AVERAGE(F9255:G9255)</f>
        <v>#DIV/0!</v>
      </c>
      <c r="L9255" s="10">
        <f>J9255/2*Q$1/3*1000/(Q$2^3/6)</f>
        <v>0</v>
      </c>
      <c r="M9255" s="9" t="e">
        <f>(K9255-K9254)*J9255*1000</f>
        <v>#DIV/0!</v>
      </c>
      <c r="N9255" s="10">
        <f>IF(L9255&lt;Q$4*0.85,0,1)</f>
        <v>1</v>
      </c>
      <c r="O9255" s="10">
        <f>SUM(N$2:N9255)</f>
        <v>9254</v>
      </c>
      <c r="P9255" s="4"/>
      <c r="Q9255" s="4"/>
      <c r="R9255" s="4"/>
      <c r="S9255" s="4"/>
      <c r="T9255" s="4"/>
    </row>
    <row r="9256" spans="10:20" x14ac:dyDescent="0.15">
      <c r="J9256" s="8">
        <f>A9256</f>
        <v>0</v>
      </c>
      <c r="K9256" s="8" t="e">
        <f>-1*AVERAGE(F9256:G9256)</f>
        <v>#DIV/0!</v>
      </c>
      <c r="L9256" s="10">
        <f>J9256/2*Q$1/3*1000/(Q$2^3/6)</f>
        <v>0</v>
      </c>
      <c r="M9256" s="9" t="e">
        <f>(K9256-K9255)*J9256*1000</f>
        <v>#DIV/0!</v>
      </c>
      <c r="N9256" s="10">
        <f>IF(L9256&lt;Q$4*0.85,0,1)</f>
        <v>1</v>
      </c>
      <c r="O9256" s="10">
        <f>SUM(N$2:N9256)</f>
        <v>9255</v>
      </c>
      <c r="P9256" s="4"/>
      <c r="Q9256" s="4"/>
      <c r="R9256" s="4"/>
      <c r="S9256" s="4"/>
      <c r="T9256" s="4"/>
    </row>
    <row r="9257" spans="10:20" x14ac:dyDescent="0.15">
      <c r="J9257" s="8">
        <f>A9257</f>
        <v>0</v>
      </c>
      <c r="K9257" s="8" t="e">
        <f>-1*AVERAGE(F9257:G9257)</f>
        <v>#DIV/0!</v>
      </c>
      <c r="L9257" s="10">
        <f>J9257/2*Q$1/3*1000/(Q$2^3/6)</f>
        <v>0</v>
      </c>
      <c r="M9257" s="9" t="e">
        <f>(K9257-K9256)*J9257*1000</f>
        <v>#DIV/0!</v>
      </c>
      <c r="N9257" s="10">
        <f>IF(L9257&lt;Q$4*0.85,0,1)</f>
        <v>1</v>
      </c>
      <c r="O9257" s="10">
        <f>SUM(N$2:N9257)</f>
        <v>9256</v>
      </c>
      <c r="P9257" s="4"/>
      <c r="Q9257" s="4"/>
      <c r="R9257" s="4"/>
      <c r="S9257" s="4"/>
      <c r="T9257" s="4"/>
    </row>
    <row r="9258" spans="10:20" x14ac:dyDescent="0.15">
      <c r="J9258" s="8">
        <f>A9258</f>
        <v>0</v>
      </c>
      <c r="K9258" s="8" t="e">
        <f>-1*AVERAGE(F9258:G9258)</f>
        <v>#DIV/0!</v>
      </c>
      <c r="L9258" s="10">
        <f>J9258/2*Q$1/3*1000/(Q$2^3/6)</f>
        <v>0</v>
      </c>
      <c r="M9258" s="9" t="e">
        <f>(K9258-K9257)*J9258*1000</f>
        <v>#DIV/0!</v>
      </c>
      <c r="N9258" s="10">
        <f>IF(L9258&lt;Q$4*0.85,0,1)</f>
        <v>1</v>
      </c>
      <c r="O9258" s="10">
        <f>SUM(N$2:N9258)</f>
        <v>9257</v>
      </c>
      <c r="P9258" s="4"/>
      <c r="Q9258" s="4"/>
      <c r="R9258" s="4"/>
      <c r="S9258" s="4"/>
      <c r="T9258" s="4"/>
    </row>
    <row r="9259" spans="10:20" x14ac:dyDescent="0.15">
      <c r="J9259" s="8">
        <f>A9259</f>
        <v>0</v>
      </c>
      <c r="K9259" s="8" t="e">
        <f>-1*AVERAGE(F9259:G9259)</f>
        <v>#DIV/0!</v>
      </c>
      <c r="L9259" s="10">
        <f>J9259/2*Q$1/3*1000/(Q$2^3/6)</f>
        <v>0</v>
      </c>
      <c r="M9259" s="9" t="e">
        <f>(K9259-K9258)*J9259*1000</f>
        <v>#DIV/0!</v>
      </c>
      <c r="N9259" s="10">
        <f>IF(L9259&lt;Q$4*0.85,0,1)</f>
        <v>1</v>
      </c>
      <c r="O9259" s="10">
        <f>SUM(N$2:N9259)</f>
        <v>9258</v>
      </c>
      <c r="P9259" s="4"/>
      <c r="Q9259" s="4"/>
      <c r="R9259" s="4"/>
      <c r="S9259" s="4"/>
      <c r="T9259" s="4"/>
    </row>
    <row r="9260" spans="10:20" x14ac:dyDescent="0.15">
      <c r="J9260" s="8">
        <f>A9260</f>
        <v>0</v>
      </c>
      <c r="K9260" s="8" t="e">
        <f>-1*AVERAGE(F9260:G9260)</f>
        <v>#DIV/0!</v>
      </c>
      <c r="L9260" s="10">
        <f>J9260/2*Q$1/3*1000/(Q$2^3/6)</f>
        <v>0</v>
      </c>
      <c r="M9260" s="9" t="e">
        <f>(K9260-K9259)*J9260*1000</f>
        <v>#DIV/0!</v>
      </c>
      <c r="N9260" s="10">
        <f>IF(L9260&lt;Q$4*0.85,0,1)</f>
        <v>1</v>
      </c>
      <c r="O9260" s="10">
        <f>SUM(N$2:N9260)</f>
        <v>9259</v>
      </c>
      <c r="P9260" s="4"/>
      <c r="Q9260" s="4"/>
      <c r="R9260" s="4"/>
      <c r="S9260" s="4"/>
      <c r="T9260" s="4"/>
    </row>
    <row r="9261" spans="10:20" x14ac:dyDescent="0.15">
      <c r="J9261" s="8">
        <f>A9261</f>
        <v>0</v>
      </c>
      <c r="K9261" s="8" t="e">
        <f>-1*AVERAGE(F9261:G9261)</f>
        <v>#DIV/0!</v>
      </c>
      <c r="L9261" s="10">
        <f>J9261/2*Q$1/3*1000/(Q$2^3/6)</f>
        <v>0</v>
      </c>
      <c r="M9261" s="9" t="e">
        <f>(K9261-K9260)*J9261*1000</f>
        <v>#DIV/0!</v>
      </c>
      <c r="N9261" s="10">
        <f>IF(L9261&lt;Q$4*0.85,0,1)</f>
        <v>1</v>
      </c>
      <c r="O9261" s="10">
        <f>SUM(N$2:N9261)</f>
        <v>9260</v>
      </c>
      <c r="P9261" s="4"/>
      <c r="Q9261" s="4"/>
      <c r="R9261" s="4"/>
      <c r="S9261" s="4"/>
      <c r="T9261" s="4"/>
    </row>
    <row r="9262" spans="10:20" x14ac:dyDescent="0.15">
      <c r="J9262" s="8">
        <f>A9262</f>
        <v>0</v>
      </c>
      <c r="K9262" s="8" t="e">
        <f>-1*AVERAGE(F9262:G9262)</f>
        <v>#DIV/0!</v>
      </c>
      <c r="L9262" s="10">
        <f>J9262/2*Q$1/3*1000/(Q$2^3/6)</f>
        <v>0</v>
      </c>
      <c r="M9262" s="9" t="e">
        <f>(K9262-K9261)*J9262*1000</f>
        <v>#DIV/0!</v>
      </c>
      <c r="N9262" s="10">
        <f>IF(L9262&lt;Q$4*0.85,0,1)</f>
        <v>1</v>
      </c>
      <c r="O9262" s="10">
        <f>SUM(N$2:N9262)</f>
        <v>9261</v>
      </c>
      <c r="P9262" s="4"/>
      <c r="Q9262" s="4"/>
      <c r="R9262" s="4"/>
      <c r="S9262" s="4"/>
      <c r="T9262" s="4"/>
    </row>
    <row r="9263" spans="10:20" x14ac:dyDescent="0.15">
      <c r="J9263" s="8">
        <f>A9263</f>
        <v>0</v>
      </c>
      <c r="K9263" s="8" t="e">
        <f>-1*AVERAGE(F9263:G9263)</f>
        <v>#DIV/0!</v>
      </c>
      <c r="L9263" s="10">
        <f>J9263/2*Q$1/3*1000/(Q$2^3/6)</f>
        <v>0</v>
      </c>
      <c r="M9263" s="9" t="e">
        <f>(K9263-K9262)*J9263*1000</f>
        <v>#DIV/0!</v>
      </c>
      <c r="N9263" s="10">
        <f>IF(L9263&lt;Q$4*0.85,0,1)</f>
        <v>1</v>
      </c>
      <c r="O9263" s="10">
        <f>SUM(N$2:N9263)</f>
        <v>9262</v>
      </c>
      <c r="P9263" s="4"/>
      <c r="Q9263" s="4"/>
      <c r="R9263" s="4"/>
      <c r="S9263" s="4"/>
      <c r="T9263" s="4"/>
    </row>
    <row r="9264" spans="10:20" x14ac:dyDescent="0.15">
      <c r="J9264" s="8">
        <f>A9264</f>
        <v>0</v>
      </c>
      <c r="K9264" s="8" t="e">
        <f>-1*AVERAGE(F9264:G9264)</f>
        <v>#DIV/0!</v>
      </c>
      <c r="L9264" s="10">
        <f>J9264/2*Q$1/3*1000/(Q$2^3/6)</f>
        <v>0</v>
      </c>
      <c r="M9264" s="9" t="e">
        <f>(K9264-K9263)*J9264*1000</f>
        <v>#DIV/0!</v>
      </c>
      <c r="N9264" s="10">
        <f>IF(L9264&lt;Q$4*0.85,0,1)</f>
        <v>1</v>
      </c>
      <c r="O9264" s="10">
        <f>SUM(N$2:N9264)</f>
        <v>9263</v>
      </c>
      <c r="P9264" s="4"/>
      <c r="Q9264" s="4"/>
      <c r="R9264" s="4"/>
      <c r="S9264" s="4"/>
      <c r="T9264" s="4"/>
    </row>
    <row r="9265" spans="10:20" x14ac:dyDescent="0.15">
      <c r="J9265" s="8">
        <f>A9265</f>
        <v>0</v>
      </c>
      <c r="K9265" s="8" t="e">
        <f>-1*AVERAGE(F9265:G9265)</f>
        <v>#DIV/0!</v>
      </c>
      <c r="L9265" s="10">
        <f>J9265/2*Q$1/3*1000/(Q$2^3/6)</f>
        <v>0</v>
      </c>
      <c r="M9265" s="9" t="e">
        <f>(K9265-K9264)*J9265*1000</f>
        <v>#DIV/0!</v>
      </c>
      <c r="N9265" s="10">
        <f>IF(L9265&lt;Q$4*0.85,0,1)</f>
        <v>1</v>
      </c>
      <c r="O9265" s="10">
        <f>SUM(N$2:N9265)</f>
        <v>9264</v>
      </c>
      <c r="P9265" s="4"/>
      <c r="Q9265" s="4"/>
      <c r="R9265" s="4"/>
      <c r="S9265" s="4"/>
      <c r="T9265" s="4"/>
    </row>
    <row r="9266" spans="10:20" x14ac:dyDescent="0.15">
      <c r="J9266" s="8">
        <f>A9266</f>
        <v>0</v>
      </c>
      <c r="K9266" s="8" t="e">
        <f>-1*AVERAGE(F9266:G9266)</f>
        <v>#DIV/0!</v>
      </c>
      <c r="L9266" s="10">
        <f>J9266/2*Q$1/3*1000/(Q$2^3/6)</f>
        <v>0</v>
      </c>
      <c r="M9266" s="9" t="e">
        <f>(K9266-K9265)*J9266*1000</f>
        <v>#DIV/0!</v>
      </c>
      <c r="N9266" s="10">
        <f>IF(L9266&lt;Q$4*0.85,0,1)</f>
        <v>1</v>
      </c>
      <c r="O9266" s="10">
        <f>SUM(N$2:N9266)</f>
        <v>9265</v>
      </c>
      <c r="P9266" s="4"/>
      <c r="Q9266" s="4"/>
      <c r="R9266" s="4"/>
      <c r="S9266" s="4"/>
      <c r="T9266" s="4"/>
    </row>
    <row r="9267" spans="10:20" x14ac:dyDescent="0.15">
      <c r="J9267" s="8">
        <f>A9267</f>
        <v>0</v>
      </c>
      <c r="K9267" s="8" t="e">
        <f>-1*AVERAGE(F9267:G9267)</f>
        <v>#DIV/0!</v>
      </c>
      <c r="L9267" s="10">
        <f>J9267/2*Q$1/3*1000/(Q$2^3/6)</f>
        <v>0</v>
      </c>
      <c r="M9267" s="9" t="e">
        <f>(K9267-K9266)*J9267*1000</f>
        <v>#DIV/0!</v>
      </c>
      <c r="N9267" s="10">
        <f>IF(L9267&lt;Q$4*0.85,0,1)</f>
        <v>1</v>
      </c>
      <c r="O9267" s="10">
        <f>SUM(N$2:N9267)</f>
        <v>9266</v>
      </c>
      <c r="P9267" s="4"/>
      <c r="Q9267" s="4"/>
      <c r="R9267" s="4"/>
      <c r="S9267" s="4"/>
      <c r="T9267" s="4"/>
    </row>
    <row r="9268" spans="10:20" x14ac:dyDescent="0.15">
      <c r="J9268" s="8">
        <f>A9268</f>
        <v>0</v>
      </c>
      <c r="K9268" s="8" t="e">
        <f>-1*AVERAGE(F9268:G9268)</f>
        <v>#DIV/0!</v>
      </c>
      <c r="L9268" s="10">
        <f>J9268/2*Q$1/3*1000/(Q$2^3/6)</f>
        <v>0</v>
      </c>
      <c r="M9268" s="9" t="e">
        <f>(K9268-K9267)*J9268*1000</f>
        <v>#DIV/0!</v>
      </c>
      <c r="N9268" s="10">
        <f>IF(L9268&lt;Q$4*0.85,0,1)</f>
        <v>1</v>
      </c>
      <c r="O9268" s="10">
        <f>SUM(N$2:N9268)</f>
        <v>9267</v>
      </c>
      <c r="P9268" s="4"/>
      <c r="Q9268" s="4"/>
      <c r="R9268" s="4"/>
      <c r="S9268" s="4"/>
      <c r="T9268" s="4"/>
    </row>
    <row r="9269" spans="10:20" x14ac:dyDescent="0.15">
      <c r="J9269" s="8">
        <f>A9269</f>
        <v>0</v>
      </c>
      <c r="K9269" s="8" t="e">
        <f>-1*AVERAGE(F9269:G9269)</f>
        <v>#DIV/0!</v>
      </c>
      <c r="L9269" s="10">
        <f>J9269/2*Q$1/3*1000/(Q$2^3/6)</f>
        <v>0</v>
      </c>
      <c r="M9269" s="9" t="e">
        <f>(K9269-K9268)*J9269*1000</f>
        <v>#DIV/0!</v>
      </c>
      <c r="N9269" s="10">
        <f>IF(L9269&lt;Q$4*0.85,0,1)</f>
        <v>1</v>
      </c>
      <c r="O9269" s="10">
        <f>SUM(N$2:N9269)</f>
        <v>9268</v>
      </c>
      <c r="P9269" s="4"/>
      <c r="Q9269" s="4"/>
      <c r="R9269" s="4"/>
      <c r="S9269" s="4"/>
      <c r="T9269" s="4"/>
    </row>
    <row r="9270" spans="10:20" x14ac:dyDescent="0.15">
      <c r="J9270" s="8">
        <f>A9270</f>
        <v>0</v>
      </c>
      <c r="K9270" s="8" t="e">
        <f>-1*AVERAGE(F9270:G9270)</f>
        <v>#DIV/0!</v>
      </c>
      <c r="L9270" s="10">
        <f>J9270/2*Q$1/3*1000/(Q$2^3/6)</f>
        <v>0</v>
      </c>
      <c r="M9270" s="9" t="e">
        <f>(K9270-K9269)*J9270*1000</f>
        <v>#DIV/0!</v>
      </c>
      <c r="N9270" s="10">
        <f>IF(L9270&lt;Q$4*0.85,0,1)</f>
        <v>1</v>
      </c>
      <c r="O9270" s="10">
        <f>SUM(N$2:N9270)</f>
        <v>9269</v>
      </c>
      <c r="P9270" s="4"/>
      <c r="Q9270" s="4"/>
      <c r="R9270" s="4"/>
      <c r="S9270" s="4"/>
      <c r="T9270" s="4"/>
    </row>
    <row r="9271" spans="10:20" x14ac:dyDescent="0.15">
      <c r="J9271" s="8">
        <f>A9271</f>
        <v>0</v>
      </c>
      <c r="K9271" s="8" t="e">
        <f>-1*AVERAGE(F9271:G9271)</f>
        <v>#DIV/0!</v>
      </c>
      <c r="L9271" s="10">
        <f>J9271/2*Q$1/3*1000/(Q$2^3/6)</f>
        <v>0</v>
      </c>
      <c r="M9271" s="9" t="e">
        <f>(K9271-K9270)*J9271*1000</f>
        <v>#DIV/0!</v>
      </c>
      <c r="N9271" s="10">
        <f>IF(L9271&lt;Q$4*0.85,0,1)</f>
        <v>1</v>
      </c>
      <c r="O9271" s="10">
        <f>SUM(N$2:N9271)</f>
        <v>9270</v>
      </c>
      <c r="P9271" s="4"/>
      <c r="Q9271" s="4"/>
      <c r="R9271" s="4"/>
      <c r="S9271" s="4"/>
      <c r="T9271" s="4"/>
    </row>
    <row r="9272" spans="10:20" x14ac:dyDescent="0.15">
      <c r="J9272" s="8">
        <f>A9272</f>
        <v>0</v>
      </c>
      <c r="K9272" s="8" t="e">
        <f>-1*AVERAGE(F9272:G9272)</f>
        <v>#DIV/0!</v>
      </c>
      <c r="L9272" s="10">
        <f>J9272/2*Q$1/3*1000/(Q$2^3/6)</f>
        <v>0</v>
      </c>
      <c r="M9272" s="9" t="e">
        <f>(K9272-K9271)*J9272*1000</f>
        <v>#DIV/0!</v>
      </c>
      <c r="N9272" s="10">
        <f>IF(L9272&lt;Q$4*0.85,0,1)</f>
        <v>1</v>
      </c>
      <c r="O9272" s="10">
        <f>SUM(N$2:N9272)</f>
        <v>9271</v>
      </c>
      <c r="P9272" s="4"/>
      <c r="Q9272" s="4"/>
      <c r="R9272" s="4"/>
      <c r="S9272" s="4"/>
      <c r="T9272" s="4"/>
    </row>
    <row r="9273" spans="10:20" x14ac:dyDescent="0.15">
      <c r="J9273" s="8">
        <f>A9273</f>
        <v>0</v>
      </c>
      <c r="K9273" s="8" t="e">
        <f>-1*AVERAGE(F9273:G9273)</f>
        <v>#DIV/0!</v>
      </c>
      <c r="L9273" s="10">
        <f>J9273/2*Q$1/3*1000/(Q$2^3/6)</f>
        <v>0</v>
      </c>
      <c r="M9273" s="9" t="e">
        <f>(K9273-K9272)*J9273*1000</f>
        <v>#DIV/0!</v>
      </c>
      <c r="N9273" s="10">
        <f>IF(L9273&lt;Q$4*0.85,0,1)</f>
        <v>1</v>
      </c>
      <c r="O9273" s="10">
        <f>SUM(N$2:N9273)</f>
        <v>9272</v>
      </c>
      <c r="P9273" s="4"/>
      <c r="Q9273" s="4"/>
      <c r="R9273" s="4"/>
      <c r="S9273" s="4"/>
      <c r="T9273" s="4"/>
    </row>
    <row r="9274" spans="10:20" x14ac:dyDescent="0.15">
      <c r="J9274" s="8">
        <f>A9274</f>
        <v>0</v>
      </c>
      <c r="K9274" s="8" t="e">
        <f>-1*AVERAGE(F9274:G9274)</f>
        <v>#DIV/0!</v>
      </c>
      <c r="L9274" s="10">
        <f>J9274/2*Q$1/3*1000/(Q$2^3/6)</f>
        <v>0</v>
      </c>
      <c r="M9274" s="9" t="e">
        <f>(K9274-K9273)*J9274*1000</f>
        <v>#DIV/0!</v>
      </c>
      <c r="N9274" s="10">
        <f>IF(L9274&lt;Q$4*0.85,0,1)</f>
        <v>1</v>
      </c>
      <c r="O9274" s="10">
        <f>SUM(N$2:N9274)</f>
        <v>9273</v>
      </c>
      <c r="P9274" s="4"/>
      <c r="Q9274" s="4"/>
      <c r="R9274" s="4"/>
      <c r="S9274" s="4"/>
      <c r="T9274" s="4"/>
    </row>
    <row r="9275" spans="10:20" x14ac:dyDescent="0.15">
      <c r="J9275" s="8">
        <f>A9275</f>
        <v>0</v>
      </c>
      <c r="K9275" s="8" t="e">
        <f>-1*AVERAGE(F9275:G9275)</f>
        <v>#DIV/0!</v>
      </c>
      <c r="L9275" s="10">
        <f>J9275/2*Q$1/3*1000/(Q$2^3/6)</f>
        <v>0</v>
      </c>
      <c r="M9275" s="9" t="e">
        <f>(K9275-K9274)*J9275*1000</f>
        <v>#DIV/0!</v>
      </c>
      <c r="N9275" s="10">
        <f>IF(L9275&lt;Q$4*0.85,0,1)</f>
        <v>1</v>
      </c>
      <c r="O9275" s="10">
        <f>SUM(N$2:N9275)</f>
        <v>9274</v>
      </c>
      <c r="P9275" s="4"/>
      <c r="Q9275" s="4"/>
      <c r="R9275" s="4"/>
      <c r="S9275" s="4"/>
      <c r="T9275" s="4"/>
    </row>
    <row r="9276" spans="10:20" x14ac:dyDescent="0.15">
      <c r="J9276" s="8">
        <f>A9276</f>
        <v>0</v>
      </c>
      <c r="K9276" s="8" t="e">
        <f>-1*AVERAGE(F9276:G9276)</f>
        <v>#DIV/0!</v>
      </c>
      <c r="L9276" s="10">
        <f>J9276/2*Q$1/3*1000/(Q$2^3/6)</f>
        <v>0</v>
      </c>
      <c r="M9276" s="9" t="e">
        <f>(K9276-K9275)*J9276*1000</f>
        <v>#DIV/0!</v>
      </c>
      <c r="N9276" s="10">
        <f>IF(L9276&lt;Q$4*0.85,0,1)</f>
        <v>1</v>
      </c>
      <c r="O9276" s="10">
        <f>SUM(N$2:N9276)</f>
        <v>9275</v>
      </c>
      <c r="P9276" s="4"/>
      <c r="Q9276" s="4"/>
      <c r="R9276" s="4"/>
      <c r="S9276" s="4"/>
      <c r="T9276" s="4"/>
    </row>
    <row r="9277" spans="10:20" x14ac:dyDescent="0.15">
      <c r="J9277" s="8">
        <f>A9277</f>
        <v>0</v>
      </c>
      <c r="K9277" s="8" t="e">
        <f>-1*AVERAGE(F9277:G9277)</f>
        <v>#DIV/0!</v>
      </c>
      <c r="L9277" s="10">
        <f>J9277/2*Q$1/3*1000/(Q$2^3/6)</f>
        <v>0</v>
      </c>
      <c r="M9277" s="9" t="e">
        <f>(K9277-K9276)*J9277*1000</f>
        <v>#DIV/0!</v>
      </c>
      <c r="N9277" s="10">
        <f>IF(L9277&lt;Q$4*0.85,0,1)</f>
        <v>1</v>
      </c>
      <c r="O9277" s="10">
        <f>SUM(N$2:N9277)</f>
        <v>9276</v>
      </c>
      <c r="P9277" s="4"/>
      <c r="Q9277" s="4"/>
      <c r="R9277" s="4"/>
      <c r="S9277" s="4"/>
      <c r="T9277" s="4"/>
    </row>
    <row r="9278" spans="10:20" x14ac:dyDescent="0.15">
      <c r="J9278" s="8">
        <f>A9278</f>
        <v>0</v>
      </c>
      <c r="K9278" s="8" t="e">
        <f>-1*AVERAGE(F9278:G9278)</f>
        <v>#DIV/0!</v>
      </c>
      <c r="L9278" s="10">
        <f>J9278/2*Q$1/3*1000/(Q$2^3/6)</f>
        <v>0</v>
      </c>
      <c r="M9278" s="9" t="e">
        <f>(K9278-K9277)*J9278*1000</f>
        <v>#DIV/0!</v>
      </c>
      <c r="N9278" s="10">
        <f>IF(L9278&lt;Q$4*0.85,0,1)</f>
        <v>1</v>
      </c>
      <c r="O9278" s="10">
        <f>SUM(N$2:N9278)</f>
        <v>9277</v>
      </c>
      <c r="P9278" s="4"/>
      <c r="Q9278" s="4"/>
      <c r="R9278" s="4"/>
      <c r="S9278" s="4"/>
      <c r="T9278" s="4"/>
    </row>
    <row r="9279" spans="10:20" x14ac:dyDescent="0.15">
      <c r="J9279" s="8">
        <f>A9279</f>
        <v>0</v>
      </c>
      <c r="K9279" s="8" t="e">
        <f>-1*AVERAGE(F9279:G9279)</f>
        <v>#DIV/0!</v>
      </c>
      <c r="L9279" s="10">
        <f>J9279/2*Q$1/3*1000/(Q$2^3/6)</f>
        <v>0</v>
      </c>
      <c r="M9279" s="9" t="e">
        <f>(K9279-K9278)*J9279*1000</f>
        <v>#DIV/0!</v>
      </c>
      <c r="N9279" s="10">
        <f>IF(L9279&lt;Q$4*0.85,0,1)</f>
        <v>1</v>
      </c>
      <c r="O9279" s="10">
        <f>SUM(N$2:N9279)</f>
        <v>9278</v>
      </c>
      <c r="P9279" s="4"/>
      <c r="Q9279" s="4"/>
      <c r="R9279" s="4"/>
      <c r="S9279" s="4"/>
      <c r="T9279" s="4"/>
    </row>
    <row r="9280" spans="10:20" x14ac:dyDescent="0.15">
      <c r="J9280" s="8">
        <f>A9280</f>
        <v>0</v>
      </c>
      <c r="K9280" s="8" t="e">
        <f>-1*AVERAGE(F9280:G9280)</f>
        <v>#DIV/0!</v>
      </c>
      <c r="L9280" s="10">
        <f>J9280/2*Q$1/3*1000/(Q$2^3/6)</f>
        <v>0</v>
      </c>
      <c r="M9280" s="9" t="e">
        <f>(K9280-K9279)*J9280*1000</f>
        <v>#DIV/0!</v>
      </c>
      <c r="N9280" s="10">
        <f>IF(L9280&lt;Q$4*0.85,0,1)</f>
        <v>1</v>
      </c>
      <c r="O9280" s="10">
        <f>SUM(N$2:N9280)</f>
        <v>9279</v>
      </c>
      <c r="P9280" s="4"/>
      <c r="Q9280" s="4"/>
      <c r="R9280" s="4"/>
      <c r="S9280" s="4"/>
      <c r="T9280" s="4"/>
    </row>
    <row r="9281" spans="10:20" x14ac:dyDescent="0.15">
      <c r="J9281" s="8">
        <f>A9281</f>
        <v>0</v>
      </c>
      <c r="K9281" s="8" t="e">
        <f>-1*AVERAGE(F9281:G9281)</f>
        <v>#DIV/0!</v>
      </c>
      <c r="L9281" s="10">
        <f>J9281/2*Q$1/3*1000/(Q$2^3/6)</f>
        <v>0</v>
      </c>
      <c r="M9281" s="9" t="e">
        <f>(K9281-K9280)*J9281*1000</f>
        <v>#DIV/0!</v>
      </c>
      <c r="N9281" s="10">
        <f>IF(L9281&lt;Q$4*0.85,0,1)</f>
        <v>1</v>
      </c>
      <c r="O9281" s="10">
        <f>SUM(N$2:N9281)</f>
        <v>9280</v>
      </c>
      <c r="P9281" s="4"/>
      <c r="Q9281" s="4"/>
      <c r="R9281" s="4"/>
      <c r="S9281" s="4"/>
      <c r="T9281" s="4"/>
    </row>
    <row r="9282" spans="10:20" x14ac:dyDescent="0.15">
      <c r="J9282" s="8">
        <f>A9282</f>
        <v>0</v>
      </c>
      <c r="K9282" s="8" t="e">
        <f>-1*AVERAGE(F9282:G9282)</f>
        <v>#DIV/0!</v>
      </c>
      <c r="L9282" s="10">
        <f>J9282/2*Q$1/3*1000/(Q$2^3/6)</f>
        <v>0</v>
      </c>
      <c r="M9282" s="9" t="e">
        <f>(K9282-K9281)*J9282*1000</f>
        <v>#DIV/0!</v>
      </c>
      <c r="N9282" s="10">
        <f>IF(L9282&lt;Q$4*0.85,0,1)</f>
        <v>1</v>
      </c>
      <c r="O9282" s="10">
        <f>SUM(N$2:N9282)</f>
        <v>9281</v>
      </c>
      <c r="P9282" s="4"/>
      <c r="Q9282" s="4"/>
      <c r="R9282" s="4"/>
      <c r="S9282" s="4"/>
      <c r="T9282" s="4"/>
    </row>
    <row r="9283" spans="10:20" x14ac:dyDescent="0.15">
      <c r="J9283" s="8">
        <f>A9283</f>
        <v>0</v>
      </c>
      <c r="K9283" s="8" t="e">
        <f>-1*AVERAGE(F9283:G9283)</f>
        <v>#DIV/0!</v>
      </c>
      <c r="L9283" s="10">
        <f>J9283/2*Q$1/3*1000/(Q$2^3/6)</f>
        <v>0</v>
      </c>
      <c r="M9283" s="9" t="e">
        <f>(K9283-K9282)*J9283*1000</f>
        <v>#DIV/0!</v>
      </c>
      <c r="N9283" s="10">
        <f>IF(L9283&lt;Q$4*0.85,0,1)</f>
        <v>1</v>
      </c>
      <c r="O9283" s="10">
        <f>SUM(N$2:N9283)</f>
        <v>9282</v>
      </c>
      <c r="P9283" s="4"/>
      <c r="Q9283" s="4"/>
      <c r="R9283" s="4"/>
      <c r="S9283" s="4"/>
      <c r="T9283" s="4"/>
    </row>
    <row r="9284" spans="10:20" x14ac:dyDescent="0.15">
      <c r="J9284" s="8">
        <f>A9284</f>
        <v>0</v>
      </c>
      <c r="K9284" s="8" t="e">
        <f>-1*AVERAGE(F9284:G9284)</f>
        <v>#DIV/0!</v>
      </c>
      <c r="L9284" s="10">
        <f>J9284/2*Q$1/3*1000/(Q$2^3/6)</f>
        <v>0</v>
      </c>
      <c r="M9284" s="9" t="e">
        <f>(K9284-K9283)*J9284*1000</f>
        <v>#DIV/0!</v>
      </c>
      <c r="N9284" s="10">
        <f>IF(L9284&lt;Q$4*0.85,0,1)</f>
        <v>1</v>
      </c>
      <c r="O9284" s="10">
        <f>SUM(N$2:N9284)</f>
        <v>9283</v>
      </c>
      <c r="P9284" s="4"/>
      <c r="Q9284" s="4"/>
      <c r="R9284" s="4"/>
      <c r="S9284" s="4"/>
      <c r="T9284" s="4"/>
    </row>
    <row r="9285" spans="10:20" x14ac:dyDescent="0.15">
      <c r="J9285" s="8">
        <f>A9285</f>
        <v>0</v>
      </c>
      <c r="K9285" s="8" t="e">
        <f>-1*AVERAGE(F9285:G9285)</f>
        <v>#DIV/0!</v>
      </c>
      <c r="L9285" s="10">
        <f>J9285/2*Q$1/3*1000/(Q$2^3/6)</f>
        <v>0</v>
      </c>
      <c r="M9285" s="9" t="e">
        <f>(K9285-K9284)*J9285*1000</f>
        <v>#DIV/0!</v>
      </c>
      <c r="N9285" s="10">
        <f>IF(L9285&lt;Q$4*0.85,0,1)</f>
        <v>1</v>
      </c>
      <c r="O9285" s="10">
        <f>SUM(N$2:N9285)</f>
        <v>9284</v>
      </c>
      <c r="P9285" s="4"/>
      <c r="Q9285" s="4"/>
      <c r="R9285" s="4"/>
      <c r="S9285" s="4"/>
      <c r="T9285" s="4"/>
    </row>
    <row r="9286" spans="10:20" x14ac:dyDescent="0.15">
      <c r="J9286" s="8">
        <f>A9286</f>
        <v>0</v>
      </c>
      <c r="K9286" s="8" t="e">
        <f>-1*AVERAGE(F9286:G9286)</f>
        <v>#DIV/0!</v>
      </c>
      <c r="L9286" s="10">
        <f>J9286/2*Q$1/3*1000/(Q$2^3/6)</f>
        <v>0</v>
      </c>
      <c r="M9286" s="9" t="e">
        <f>(K9286-K9285)*J9286*1000</f>
        <v>#DIV/0!</v>
      </c>
      <c r="N9286" s="10">
        <f>IF(L9286&lt;Q$4*0.85,0,1)</f>
        <v>1</v>
      </c>
      <c r="O9286" s="10">
        <f>SUM(N$2:N9286)</f>
        <v>9285</v>
      </c>
      <c r="P9286" s="4"/>
      <c r="Q9286" s="4"/>
      <c r="R9286" s="4"/>
      <c r="S9286" s="4"/>
      <c r="T9286" s="4"/>
    </row>
    <row r="9287" spans="10:20" x14ac:dyDescent="0.15">
      <c r="J9287" s="8">
        <f>A9287</f>
        <v>0</v>
      </c>
      <c r="K9287" s="8" t="e">
        <f>-1*AVERAGE(F9287:G9287)</f>
        <v>#DIV/0!</v>
      </c>
      <c r="L9287" s="10">
        <f>J9287/2*Q$1/3*1000/(Q$2^3/6)</f>
        <v>0</v>
      </c>
      <c r="M9287" s="9" t="e">
        <f>(K9287-K9286)*J9287*1000</f>
        <v>#DIV/0!</v>
      </c>
      <c r="N9287" s="10">
        <f>IF(L9287&lt;Q$4*0.85,0,1)</f>
        <v>1</v>
      </c>
      <c r="O9287" s="10">
        <f>SUM(N$2:N9287)</f>
        <v>9286</v>
      </c>
      <c r="P9287" s="4"/>
      <c r="Q9287" s="4"/>
      <c r="R9287" s="4"/>
      <c r="S9287" s="4"/>
      <c r="T9287" s="4"/>
    </row>
    <row r="9288" spans="10:20" x14ac:dyDescent="0.15">
      <c r="J9288" s="8">
        <f>A9288</f>
        <v>0</v>
      </c>
      <c r="K9288" s="8" t="e">
        <f>-1*AVERAGE(F9288:G9288)</f>
        <v>#DIV/0!</v>
      </c>
      <c r="L9288" s="10">
        <f>J9288/2*Q$1/3*1000/(Q$2^3/6)</f>
        <v>0</v>
      </c>
      <c r="M9288" s="9" t="e">
        <f>(K9288-K9287)*J9288*1000</f>
        <v>#DIV/0!</v>
      </c>
      <c r="N9288" s="10">
        <f>IF(L9288&lt;Q$4*0.85,0,1)</f>
        <v>1</v>
      </c>
      <c r="O9288" s="10">
        <f>SUM(N$2:N9288)</f>
        <v>9287</v>
      </c>
      <c r="P9288" s="4"/>
      <c r="Q9288" s="4"/>
      <c r="R9288" s="4"/>
      <c r="S9288" s="4"/>
      <c r="T9288" s="4"/>
    </row>
    <row r="9289" spans="10:20" x14ac:dyDescent="0.15">
      <c r="J9289" s="8">
        <f>A9289</f>
        <v>0</v>
      </c>
      <c r="K9289" s="8" t="e">
        <f>-1*AVERAGE(F9289:G9289)</f>
        <v>#DIV/0!</v>
      </c>
      <c r="L9289" s="10">
        <f>J9289/2*Q$1/3*1000/(Q$2^3/6)</f>
        <v>0</v>
      </c>
      <c r="M9289" s="9" t="e">
        <f>(K9289-K9288)*J9289*1000</f>
        <v>#DIV/0!</v>
      </c>
      <c r="N9289" s="10">
        <f>IF(L9289&lt;Q$4*0.85,0,1)</f>
        <v>1</v>
      </c>
      <c r="O9289" s="10">
        <f>SUM(N$2:N9289)</f>
        <v>9288</v>
      </c>
      <c r="P9289" s="4"/>
      <c r="Q9289" s="4"/>
      <c r="R9289" s="4"/>
      <c r="S9289" s="4"/>
      <c r="T9289" s="4"/>
    </row>
    <row r="9290" spans="10:20" x14ac:dyDescent="0.15">
      <c r="J9290" s="8">
        <f>A9290</f>
        <v>0</v>
      </c>
      <c r="K9290" s="8" t="e">
        <f>-1*AVERAGE(F9290:G9290)</f>
        <v>#DIV/0!</v>
      </c>
      <c r="L9290" s="10">
        <f>J9290/2*Q$1/3*1000/(Q$2^3/6)</f>
        <v>0</v>
      </c>
      <c r="M9290" s="9" t="e">
        <f>(K9290-K9289)*J9290*1000</f>
        <v>#DIV/0!</v>
      </c>
      <c r="N9290" s="10">
        <f>IF(L9290&lt;Q$4*0.85,0,1)</f>
        <v>1</v>
      </c>
      <c r="O9290" s="10">
        <f>SUM(N$2:N9290)</f>
        <v>9289</v>
      </c>
      <c r="P9290" s="4"/>
      <c r="Q9290" s="4"/>
      <c r="R9290" s="4"/>
      <c r="S9290" s="4"/>
      <c r="T9290" s="4"/>
    </row>
    <row r="9291" spans="10:20" x14ac:dyDescent="0.15">
      <c r="J9291" s="8">
        <f>A9291</f>
        <v>0</v>
      </c>
      <c r="K9291" s="8" t="e">
        <f>-1*AVERAGE(F9291:G9291)</f>
        <v>#DIV/0!</v>
      </c>
      <c r="L9291" s="10">
        <f>J9291/2*Q$1/3*1000/(Q$2^3/6)</f>
        <v>0</v>
      </c>
      <c r="M9291" s="9" t="e">
        <f>(K9291-K9290)*J9291*1000</f>
        <v>#DIV/0!</v>
      </c>
      <c r="N9291" s="10">
        <f>IF(L9291&lt;Q$4*0.85,0,1)</f>
        <v>1</v>
      </c>
      <c r="O9291" s="10">
        <f>SUM(N$2:N9291)</f>
        <v>9290</v>
      </c>
      <c r="P9291" s="4"/>
      <c r="Q9291" s="4"/>
      <c r="R9291" s="4"/>
      <c r="S9291" s="4"/>
      <c r="T9291" s="4"/>
    </row>
    <row r="9292" spans="10:20" x14ac:dyDescent="0.15">
      <c r="J9292" s="8">
        <f>A9292</f>
        <v>0</v>
      </c>
      <c r="K9292" s="8" t="e">
        <f>-1*AVERAGE(F9292:G9292)</f>
        <v>#DIV/0!</v>
      </c>
      <c r="L9292" s="10">
        <f>J9292/2*Q$1/3*1000/(Q$2^3/6)</f>
        <v>0</v>
      </c>
      <c r="M9292" s="9" t="e">
        <f>(K9292-K9291)*J9292*1000</f>
        <v>#DIV/0!</v>
      </c>
      <c r="N9292" s="10">
        <f>IF(L9292&lt;Q$4*0.85,0,1)</f>
        <v>1</v>
      </c>
      <c r="O9292" s="10">
        <f>SUM(N$2:N9292)</f>
        <v>9291</v>
      </c>
      <c r="P9292" s="4"/>
      <c r="Q9292" s="4"/>
      <c r="R9292" s="4"/>
      <c r="S9292" s="4"/>
      <c r="T9292" s="4"/>
    </row>
    <row r="9293" spans="10:20" x14ac:dyDescent="0.15">
      <c r="J9293" s="8">
        <f>A9293</f>
        <v>0</v>
      </c>
      <c r="K9293" s="8" t="e">
        <f>-1*AVERAGE(F9293:G9293)</f>
        <v>#DIV/0!</v>
      </c>
      <c r="L9293" s="10">
        <f>J9293/2*Q$1/3*1000/(Q$2^3/6)</f>
        <v>0</v>
      </c>
      <c r="M9293" s="9" t="e">
        <f>(K9293-K9292)*J9293*1000</f>
        <v>#DIV/0!</v>
      </c>
      <c r="N9293" s="10">
        <f>IF(L9293&lt;Q$4*0.85,0,1)</f>
        <v>1</v>
      </c>
      <c r="O9293" s="10">
        <f>SUM(N$2:N9293)</f>
        <v>9292</v>
      </c>
      <c r="P9293" s="4"/>
      <c r="Q9293" s="4"/>
      <c r="R9293" s="4"/>
      <c r="S9293" s="4"/>
      <c r="T9293" s="4"/>
    </row>
    <row r="9294" spans="10:20" x14ac:dyDescent="0.15">
      <c r="J9294" s="8">
        <f>A9294</f>
        <v>0</v>
      </c>
      <c r="K9294" s="8" t="e">
        <f>-1*AVERAGE(F9294:G9294)</f>
        <v>#DIV/0!</v>
      </c>
      <c r="L9294" s="10">
        <f>J9294/2*Q$1/3*1000/(Q$2^3/6)</f>
        <v>0</v>
      </c>
      <c r="M9294" s="9" t="e">
        <f>(K9294-K9293)*J9294*1000</f>
        <v>#DIV/0!</v>
      </c>
      <c r="N9294" s="10">
        <f>IF(L9294&lt;Q$4*0.85,0,1)</f>
        <v>1</v>
      </c>
      <c r="O9294" s="10">
        <f>SUM(N$2:N9294)</f>
        <v>9293</v>
      </c>
      <c r="P9294" s="4"/>
      <c r="Q9294" s="4"/>
      <c r="R9294" s="4"/>
      <c r="S9294" s="4"/>
      <c r="T9294" s="4"/>
    </row>
    <row r="9295" spans="10:20" x14ac:dyDescent="0.15">
      <c r="J9295" s="8">
        <f>A9295</f>
        <v>0</v>
      </c>
      <c r="K9295" s="8" t="e">
        <f>-1*AVERAGE(F9295:G9295)</f>
        <v>#DIV/0!</v>
      </c>
      <c r="L9295" s="10">
        <f>J9295/2*Q$1/3*1000/(Q$2^3/6)</f>
        <v>0</v>
      </c>
      <c r="M9295" s="9" t="e">
        <f>(K9295-K9294)*J9295*1000</f>
        <v>#DIV/0!</v>
      </c>
      <c r="N9295" s="10">
        <f>IF(L9295&lt;Q$4*0.85,0,1)</f>
        <v>1</v>
      </c>
      <c r="O9295" s="10">
        <f>SUM(N$2:N9295)</f>
        <v>9294</v>
      </c>
      <c r="P9295" s="4"/>
      <c r="Q9295" s="4"/>
      <c r="R9295" s="4"/>
      <c r="S9295" s="4"/>
      <c r="T9295" s="4"/>
    </row>
    <row r="9296" spans="10:20" x14ac:dyDescent="0.15">
      <c r="J9296" s="8">
        <f>A9296</f>
        <v>0</v>
      </c>
      <c r="K9296" s="8" t="e">
        <f>-1*AVERAGE(F9296:G9296)</f>
        <v>#DIV/0!</v>
      </c>
      <c r="L9296" s="10">
        <f>J9296/2*Q$1/3*1000/(Q$2^3/6)</f>
        <v>0</v>
      </c>
      <c r="M9296" s="9" t="e">
        <f>(K9296-K9295)*J9296*1000</f>
        <v>#DIV/0!</v>
      </c>
      <c r="N9296" s="10">
        <f>IF(L9296&lt;Q$4*0.85,0,1)</f>
        <v>1</v>
      </c>
      <c r="O9296" s="10">
        <f>SUM(N$2:N9296)</f>
        <v>9295</v>
      </c>
      <c r="P9296" s="4"/>
      <c r="Q9296" s="4"/>
      <c r="R9296" s="4"/>
      <c r="S9296" s="4"/>
      <c r="T9296" s="4"/>
    </row>
    <row r="9297" spans="10:20" x14ac:dyDescent="0.15">
      <c r="J9297" s="8">
        <f>A9297</f>
        <v>0</v>
      </c>
      <c r="K9297" s="8" t="e">
        <f>-1*AVERAGE(F9297:G9297)</f>
        <v>#DIV/0!</v>
      </c>
      <c r="L9297" s="10">
        <f>J9297/2*Q$1/3*1000/(Q$2^3/6)</f>
        <v>0</v>
      </c>
      <c r="M9297" s="9" t="e">
        <f>(K9297-K9296)*J9297*1000</f>
        <v>#DIV/0!</v>
      </c>
      <c r="N9297" s="10">
        <f>IF(L9297&lt;Q$4*0.85,0,1)</f>
        <v>1</v>
      </c>
      <c r="O9297" s="10">
        <f>SUM(N$2:N9297)</f>
        <v>9296</v>
      </c>
      <c r="P9297" s="4"/>
      <c r="Q9297" s="4"/>
      <c r="R9297" s="4"/>
      <c r="S9297" s="4"/>
      <c r="T9297" s="4"/>
    </row>
    <row r="9298" spans="10:20" x14ac:dyDescent="0.15">
      <c r="J9298" s="8">
        <f>A9298</f>
        <v>0</v>
      </c>
      <c r="K9298" s="8" t="e">
        <f>-1*AVERAGE(F9298:G9298)</f>
        <v>#DIV/0!</v>
      </c>
      <c r="L9298" s="10">
        <f>J9298/2*Q$1/3*1000/(Q$2^3/6)</f>
        <v>0</v>
      </c>
      <c r="M9298" s="9" t="e">
        <f>(K9298-K9297)*J9298*1000</f>
        <v>#DIV/0!</v>
      </c>
      <c r="N9298" s="10">
        <f>IF(L9298&lt;Q$4*0.85,0,1)</f>
        <v>1</v>
      </c>
      <c r="O9298" s="10">
        <f>SUM(N$2:N9298)</f>
        <v>9297</v>
      </c>
      <c r="P9298" s="4"/>
      <c r="Q9298" s="4"/>
      <c r="R9298" s="4"/>
      <c r="S9298" s="4"/>
      <c r="T9298" s="4"/>
    </row>
    <row r="9299" spans="10:20" x14ac:dyDescent="0.15">
      <c r="J9299" s="8">
        <f>A9299</f>
        <v>0</v>
      </c>
      <c r="K9299" s="8" t="e">
        <f>-1*AVERAGE(F9299:G9299)</f>
        <v>#DIV/0!</v>
      </c>
      <c r="L9299" s="10">
        <f>J9299/2*Q$1/3*1000/(Q$2^3/6)</f>
        <v>0</v>
      </c>
      <c r="M9299" s="9" t="e">
        <f>(K9299-K9298)*J9299*1000</f>
        <v>#DIV/0!</v>
      </c>
      <c r="N9299" s="10">
        <f>IF(L9299&lt;Q$4*0.85,0,1)</f>
        <v>1</v>
      </c>
      <c r="O9299" s="10">
        <f>SUM(N$2:N9299)</f>
        <v>9298</v>
      </c>
      <c r="P9299" s="4"/>
      <c r="Q9299" s="4"/>
      <c r="R9299" s="4"/>
      <c r="S9299" s="4"/>
      <c r="T9299" s="4"/>
    </row>
    <row r="9300" spans="10:20" x14ac:dyDescent="0.15">
      <c r="J9300" s="8">
        <f>A9300</f>
        <v>0</v>
      </c>
      <c r="K9300" s="8" t="e">
        <f>-1*AVERAGE(F9300:G9300)</f>
        <v>#DIV/0!</v>
      </c>
      <c r="L9300" s="10">
        <f>J9300/2*Q$1/3*1000/(Q$2^3/6)</f>
        <v>0</v>
      </c>
      <c r="M9300" s="9" t="e">
        <f>(K9300-K9299)*J9300*1000</f>
        <v>#DIV/0!</v>
      </c>
      <c r="N9300" s="10">
        <f>IF(L9300&lt;Q$4*0.85,0,1)</f>
        <v>1</v>
      </c>
      <c r="O9300" s="10">
        <f>SUM(N$2:N9300)</f>
        <v>9299</v>
      </c>
      <c r="P9300" s="4"/>
      <c r="Q9300" s="4"/>
      <c r="R9300" s="4"/>
      <c r="S9300" s="4"/>
      <c r="T9300" s="4"/>
    </row>
    <row r="9301" spans="10:20" x14ac:dyDescent="0.15">
      <c r="J9301" s="8">
        <f>A9301</f>
        <v>0</v>
      </c>
      <c r="K9301" s="8" t="e">
        <f>-1*AVERAGE(F9301:G9301)</f>
        <v>#DIV/0!</v>
      </c>
      <c r="L9301" s="10">
        <f>J9301/2*Q$1/3*1000/(Q$2^3/6)</f>
        <v>0</v>
      </c>
      <c r="M9301" s="9" t="e">
        <f>(K9301-K9300)*J9301*1000</f>
        <v>#DIV/0!</v>
      </c>
      <c r="N9301" s="10">
        <f>IF(L9301&lt;Q$4*0.85,0,1)</f>
        <v>1</v>
      </c>
      <c r="O9301" s="10">
        <f>SUM(N$2:N9301)</f>
        <v>9300</v>
      </c>
      <c r="P9301" s="4"/>
      <c r="Q9301" s="4"/>
      <c r="R9301" s="4"/>
      <c r="S9301" s="4"/>
      <c r="T9301" s="4"/>
    </row>
    <row r="9302" spans="10:20" x14ac:dyDescent="0.15">
      <c r="J9302" s="8">
        <f>A9302</f>
        <v>0</v>
      </c>
      <c r="K9302" s="8" t="e">
        <f>-1*AVERAGE(F9302:G9302)</f>
        <v>#DIV/0!</v>
      </c>
      <c r="L9302" s="10">
        <f>J9302/2*Q$1/3*1000/(Q$2^3/6)</f>
        <v>0</v>
      </c>
      <c r="M9302" s="9" t="e">
        <f>(K9302-K9301)*J9302*1000</f>
        <v>#DIV/0!</v>
      </c>
      <c r="N9302" s="10">
        <f>IF(L9302&lt;Q$4*0.85,0,1)</f>
        <v>1</v>
      </c>
      <c r="O9302" s="10">
        <f>SUM(N$2:N9302)</f>
        <v>9301</v>
      </c>
      <c r="P9302" s="4"/>
      <c r="Q9302" s="4"/>
      <c r="R9302" s="4"/>
      <c r="S9302" s="4"/>
      <c r="T9302" s="4"/>
    </row>
    <row r="9303" spans="10:20" x14ac:dyDescent="0.15">
      <c r="J9303" s="8">
        <f>A9303</f>
        <v>0</v>
      </c>
      <c r="K9303" s="8" t="e">
        <f>-1*AVERAGE(F9303:G9303)</f>
        <v>#DIV/0!</v>
      </c>
      <c r="L9303" s="10">
        <f>J9303/2*Q$1/3*1000/(Q$2^3/6)</f>
        <v>0</v>
      </c>
      <c r="M9303" s="9" t="e">
        <f>(K9303-K9302)*J9303*1000</f>
        <v>#DIV/0!</v>
      </c>
      <c r="N9303" s="10">
        <f>IF(L9303&lt;Q$4*0.85,0,1)</f>
        <v>1</v>
      </c>
      <c r="O9303" s="10">
        <f>SUM(N$2:N9303)</f>
        <v>9302</v>
      </c>
      <c r="P9303" s="4"/>
      <c r="Q9303" s="4"/>
      <c r="R9303" s="4"/>
      <c r="S9303" s="4"/>
      <c r="T9303" s="4"/>
    </row>
    <row r="9304" spans="10:20" x14ac:dyDescent="0.15">
      <c r="J9304" s="8">
        <f>A9304</f>
        <v>0</v>
      </c>
      <c r="K9304" s="8" t="e">
        <f>-1*AVERAGE(F9304:G9304)</f>
        <v>#DIV/0!</v>
      </c>
      <c r="L9304" s="10">
        <f>J9304/2*Q$1/3*1000/(Q$2^3/6)</f>
        <v>0</v>
      </c>
      <c r="M9304" s="9" t="e">
        <f>(K9304-K9303)*J9304*1000</f>
        <v>#DIV/0!</v>
      </c>
      <c r="N9304" s="10">
        <f>IF(L9304&lt;Q$4*0.85,0,1)</f>
        <v>1</v>
      </c>
      <c r="O9304" s="10">
        <f>SUM(N$2:N9304)</f>
        <v>9303</v>
      </c>
      <c r="P9304" s="4"/>
      <c r="Q9304" s="4"/>
      <c r="R9304" s="4"/>
      <c r="S9304" s="4"/>
      <c r="T9304" s="4"/>
    </row>
    <row r="9305" spans="10:20" x14ac:dyDescent="0.15">
      <c r="J9305" s="8">
        <f>A9305</f>
        <v>0</v>
      </c>
      <c r="K9305" s="8" t="e">
        <f>-1*AVERAGE(F9305:G9305)</f>
        <v>#DIV/0!</v>
      </c>
      <c r="L9305" s="10">
        <f>J9305/2*Q$1/3*1000/(Q$2^3/6)</f>
        <v>0</v>
      </c>
      <c r="M9305" s="9" t="e">
        <f>(K9305-K9304)*J9305*1000</f>
        <v>#DIV/0!</v>
      </c>
      <c r="N9305" s="10">
        <f>IF(L9305&lt;Q$4*0.85,0,1)</f>
        <v>1</v>
      </c>
      <c r="O9305" s="10">
        <f>SUM(N$2:N9305)</f>
        <v>9304</v>
      </c>
      <c r="P9305" s="4"/>
      <c r="Q9305" s="4"/>
      <c r="R9305" s="4"/>
      <c r="S9305" s="4"/>
      <c r="T9305" s="4"/>
    </row>
    <row r="9306" spans="10:20" x14ac:dyDescent="0.15">
      <c r="J9306" s="8">
        <f>A9306</f>
        <v>0</v>
      </c>
      <c r="K9306" s="8" t="e">
        <f>-1*AVERAGE(F9306:G9306)</f>
        <v>#DIV/0!</v>
      </c>
      <c r="L9306" s="10">
        <f>J9306/2*Q$1/3*1000/(Q$2^3/6)</f>
        <v>0</v>
      </c>
      <c r="M9306" s="9" t="e">
        <f>(K9306-K9305)*J9306*1000</f>
        <v>#DIV/0!</v>
      </c>
      <c r="N9306" s="10">
        <f>IF(L9306&lt;Q$4*0.85,0,1)</f>
        <v>1</v>
      </c>
      <c r="O9306" s="10">
        <f>SUM(N$2:N9306)</f>
        <v>9305</v>
      </c>
      <c r="P9306" s="4"/>
      <c r="Q9306" s="4"/>
      <c r="R9306" s="4"/>
      <c r="S9306" s="4"/>
      <c r="T9306" s="4"/>
    </row>
    <row r="9307" spans="10:20" x14ac:dyDescent="0.15">
      <c r="J9307" s="8">
        <f>A9307</f>
        <v>0</v>
      </c>
      <c r="K9307" s="8" t="e">
        <f>-1*AVERAGE(F9307:G9307)</f>
        <v>#DIV/0!</v>
      </c>
      <c r="L9307" s="10">
        <f>J9307/2*Q$1/3*1000/(Q$2^3/6)</f>
        <v>0</v>
      </c>
      <c r="M9307" s="9" t="e">
        <f>(K9307-K9306)*J9307*1000</f>
        <v>#DIV/0!</v>
      </c>
      <c r="N9307" s="10">
        <f>IF(L9307&lt;Q$4*0.85,0,1)</f>
        <v>1</v>
      </c>
      <c r="O9307" s="10">
        <f>SUM(N$2:N9307)</f>
        <v>9306</v>
      </c>
      <c r="P9307" s="4"/>
      <c r="Q9307" s="4"/>
      <c r="R9307" s="4"/>
      <c r="S9307" s="4"/>
      <c r="T9307" s="4"/>
    </row>
    <row r="9308" spans="10:20" x14ac:dyDescent="0.15">
      <c r="J9308" s="8">
        <f>A9308</f>
        <v>0</v>
      </c>
      <c r="K9308" s="8" t="e">
        <f>-1*AVERAGE(F9308:G9308)</f>
        <v>#DIV/0!</v>
      </c>
      <c r="L9308" s="10">
        <f>J9308/2*Q$1/3*1000/(Q$2^3/6)</f>
        <v>0</v>
      </c>
      <c r="M9308" s="9" t="e">
        <f>(K9308-K9307)*J9308*1000</f>
        <v>#DIV/0!</v>
      </c>
      <c r="N9308" s="10">
        <f>IF(L9308&lt;Q$4*0.85,0,1)</f>
        <v>1</v>
      </c>
      <c r="O9308" s="10">
        <f>SUM(N$2:N9308)</f>
        <v>9307</v>
      </c>
      <c r="P9308" s="4"/>
      <c r="Q9308" s="4"/>
      <c r="R9308" s="4"/>
      <c r="S9308" s="4"/>
      <c r="T9308" s="4"/>
    </row>
    <row r="9309" spans="10:20" x14ac:dyDescent="0.15">
      <c r="J9309" s="8">
        <f>A9309</f>
        <v>0</v>
      </c>
      <c r="K9309" s="8" t="e">
        <f>-1*AVERAGE(F9309:G9309)</f>
        <v>#DIV/0!</v>
      </c>
      <c r="L9309" s="10">
        <f>J9309/2*Q$1/3*1000/(Q$2^3/6)</f>
        <v>0</v>
      </c>
      <c r="M9309" s="9" t="e">
        <f>(K9309-K9308)*J9309*1000</f>
        <v>#DIV/0!</v>
      </c>
      <c r="N9309" s="10">
        <f>IF(L9309&lt;Q$4*0.85,0,1)</f>
        <v>1</v>
      </c>
      <c r="O9309" s="10">
        <f>SUM(N$2:N9309)</f>
        <v>9308</v>
      </c>
      <c r="P9309" s="4"/>
      <c r="Q9309" s="4"/>
      <c r="R9309" s="4"/>
      <c r="S9309" s="4"/>
      <c r="T9309" s="4"/>
    </row>
    <row r="9310" spans="10:20" x14ac:dyDescent="0.15">
      <c r="J9310" s="8">
        <f>A9310</f>
        <v>0</v>
      </c>
      <c r="K9310" s="8" t="e">
        <f>-1*AVERAGE(F9310:G9310)</f>
        <v>#DIV/0!</v>
      </c>
      <c r="L9310" s="10">
        <f>J9310/2*Q$1/3*1000/(Q$2^3/6)</f>
        <v>0</v>
      </c>
      <c r="M9310" s="9" t="e">
        <f>(K9310-K9309)*J9310*1000</f>
        <v>#DIV/0!</v>
      </c>
      <c r="N9310" s="10">
        <f>IF(L9310&lt;Q$4*0.85,0,1)</f>
        <v>1</v>
      </c>
      <c r="O9310" s="10">
        <f>SUM(N$2:N9310)</f>
        <v>9309</v>
      </c>
      <c r="P9310" s="4"/>
      <c r="Q9310" s="4"/>
      <c r="R9310" s="4"/>
      <c r="S9310" s="4"/>
      <c r="T9310" s="4"/>
    </row>
    <row r="9311" spans="10:20" x14ac:dyDescent="0.15">
      <c r="J9311" s="8">
        <f>A9311</f>
        <v>0</v>
      </c>
      <c r="K9311" s="8" t="e">
        <f>-1*AVERAGE(F9311:G9311)</f>
        <v>#DIV/0!</v>
      </c>
      <c r="L9311" s="10">
        <f>J9311/2*Q$1/3*1000/(Q$2^3/6)</f>
        <v>0</v>
      </c>
      <c r="M9311" s="9" t="e">
        <f>(K9311-K9310)*J9311*1000</f>
        <v>#DIV/0!</v>
      </c>
      <c r="N9311" s="10">
        <f>IF(L9311&lt;Q$4*0.85,0,1)</f>
        <v>1</v>
      </c>
      <c r="O9311" s="10">
        <f>SUM(N$2:N9311)</f>
        <v>9310</v>
      </c>
      <c r="P9311" s="4"/>
      <c r="Q9311" s="4"/>
      <c r="R9311" s="4"/>
      <c r="S9311" s="4"/>
      <c r="T9311" s="4"/>
    </row>
    <row r="9312" spans="10:20" x14ac:dyDescent="0.15">
      <c r="J9312" s="8">
        <f>A9312</f>
        <v>0</v>
      </c>
      <c r="K9312" s="8" t="e">
        <f>-1*AVERAGE(F9312:G9312)</f>
        <v>#DIV/0!</v>
      </c>
      <c r="L9312" s="10">
        <f>J9312/2*Q$1/3*1000/(Q$2^3/6)</f>
        <v>0</v>
      </c>
      <c r="M9312" s="9" t="e">
        <f>(K9312-K9311)*J9312*1000</f>
        <v>#DIV/0!</v>
      </c>
      <c r="N9312" s="10">
        <f>IF(L9312&lt;Q$4*0.85,0,1)</f>
        <v>1</v>
      </c>
      <c r="O9312" s="10">
        <f>SUM(N$2:N9312)</f>
        <v>9311</v>
      </c>
      <c r="P9312" s="4"/>
      <c r="Q9312" s="4"/>
      <c r="R9312" s="4"/>
      <c r="S9312" s="4"/>
      <c r="T9312" s="4"/>
    </row>
    <row r="9313" spans="10:20" x14ac:dyDescent="0.15">
      <c r="J9313" s="8">
        <f>A9313</f>
        <v>0</v>
      </c>
      <c r="K9313" s="8" t="e">
        <f>-1*AVERAGE(F9313:G9313)</f>
        <v>#DIV/0!</v>
      </c>
      <c r="L9313" s="10">
        <f>J9313/2*Q$1/3*1000/(Q$2^3/6)</f>
        <v>0</v>
      </c>
      <c r="M9313" s="9" t="e">
        <f>(K9313-K9312)*J9313*1000</f>
        <v>#DIV/0!</v>
      </c>
      <c r="N9313" s="10">
        <f>IF(L9313&lt;Q$4*0.85,0,1)</f>
        <v>1</v>
      </c>
      <c r="O9313" s="10">
        <f>SUM(N$2:N9313)</f>
        <v>9312</v>
      </c>
      <c r="P9313" s="4"/>
      <c r="Q9313" s="4"/>
      <c r="R9313" s="4"/>
      <c r="S9313" s="4"/>
      <c r="T9313" s="4"/>
    </row>
    <row r="9314" spans="10:20" x14ac:dyDescent="0.15">
      <c r="J9314" s="8">
        <f>A9314</f>
        <v>0</v>
      </c>
      <c r="K9314" s="8" t="e">
        <f>-1*AVERAGE(F9314:G9314)</f>
        <v>#DIV/0!</v>
      </c>
      <c r="L9314" s="10">
        <f>J9314/2*Q$1/3*1000/(Q$2^3/6)</f>
        <v>0</v>
      </c>
      <c r="M9314" s="9" t="e">
        <f>(K9314-K9313)*J9314*1000</f>
        <v>#DIV/0!</v>
      </c>
      <c r="N9314" s="10">
        <f>IF(L9314&lt;Q$4*0.85,0,1)</f>
        <v>1</v>
      </c>
      <c r="O9314" s="10">
        <f>SUM(N$2:N9314)</f>
        <v>9313</v>
      </c>
      <c r="P9314" s="4"/>
      <c r="Q9314" s="4"/>
      <c r="R9314" s="4"/>
      <c r="S9314" s="4"/>
      <c r="T9314" s="4"/>
    </row>
    <row r="9315" spans="10:20" x14ac:dyDescent="0.15">
      <c r="J9315" s="8">
        <f>A9315</f>
        <v>0</v>
      </c>
      <c r="K9315" s="8" t="e">
        <f>-1*AVERAGE(F9315:G9315)</f>
        <v>#DIV/0!</v>
      </c>
      <c r="L9315" s="10">
        <f>J9315/2*Q$1/3*1000/(Q$2^3/6)</f>
        <v>0</v>
      </c>
      <c r="M9315" s="9" t="e">
        <f>(K9315-K9314)*J9315*1000</f>
        <v>#DIV/0!</v>
      </c>
      <c r="N9315" s="10">
        <f>IF(L9315&lt;Q$4*0.85,0,1)</f>
        <v>1</v>
      </c>
      <c r="O9315" s="10">
        <f>SUM(N$2:N9315)</f>
        <v>9314</v>
      </c>
      <c r="P9315" s="4"/>
      <c r="Q9315" s="4"/>
      <c r="R9315" s="4"/>
      <c r="S9315" s="4"/>
      <c r="T9315" s="4"/>
    </row>
    <row r="9316" spans="10:20" x14ac:dyDescent="0.15">
      <c r="J9316" s="8">
        <f>A9316</f>
        <v>0</v>
      </c>
      <c r="K9316" s="8" t="e">
        <f>-1*AVERAGE(F9316:G9316)</f>
        <v>#DIV/0!</v>
      </c>
      <c r="L9316" s="10">
        <f>J9316/2*Q$1/3*1000/(Q$2^3/6)</f>
        <v>0</v>
      </c>
      <c r="M9316" s="9" t="e">
        <f>(K9316-K9315)*J9316*1000</f>
        <v>#DIV/0!</v>
      </c>
      <c r="N9316" s="10">
        <f>IF(L9316&lt;Q$4*0.85,0,1)</f>
        <v>1</v>
      </c>
      <c r="O9316" s="10">
        <f>SUM(N$2:N9316)</f>
        <v>9315</v>
      </c>
      <c r="P9316" s="4"/>
      <c r="Q9316" s="4"/>
      <c r="R9316" s="4"/>
      <c r="S9316" s="4"/>
      <c r="T9316" s="4"/>
    </row>
    <row r="9317" spans="10:20" x14ac:dyDescent="0.15">
      <c r="J9317" s="8">
        <f>A9317</f>
        <v>0</v>
      </c>
      <c r="K9317" s="8" t="e">
        <f>-1*AVERAGE(F9317:G9317)</f>
        <v>#DIV/0!</v>
      </c>
      <c r="L9317" s="10">
        <f>J9317/2*Q$1/3*1000/(Q$2^3/6)</f>
        <v>0</v>
      </c>
      <c r="M9317" s="9" t="e">
        <f>(K9317-K9316)*J9317*1000</f>
        <v>#DIV/0!</v>
      </c>
      <c r="N9317" s="10">
        <f>IF(L9317&lt;Q$4*0.85,0,1)</f>
        <v>1</v>
      </c>
      <c r="O9317" s="10">
        <f>SUM(N$2:N9317)</f>
        <v>9316</v>
      </c>
      <c r="P9317" s="4"/>
      <c r="Q9317" s="4"/>
      <c r="R9317" s="4"/>
      <c r="S9317" s="4"/>
      <c r="T9317" s="4"/>
    </row>
    <row r="9318" spans="10:20" x14ac:dyDescent="0.15">
      <c r="J9318" s="8">
        <f>A9318</f>
        <v>0</v>
      </c>
      <c r="K9318" s="8" t="e">
        <f>-1*AVERAGE(F9318:G9318)</f>
        <v>#DIV/0!</v>
      </c>
      <c r="L9318" s="10">
        <f>J9318/2*Q$1/3*1000/(Q$2^3/6)</f>
        <v>0</v>
      </c>
      <c r="M9318" s="9" t="e">
        <f>(K9318-K9317)*J9318*1000</f>
        <v>#DIV/0!</v>
      </c>
      <c r="N9318" s="10">
        <f>IF(L9318&lt;Q$4*0.85,0,1)</f>
        <v>1</v>
      </c>
      <c r="O9318" s="10">
        <f>SUM(N$2:N9318)</f>
        <v>9317</v>
      </c>
      <c r="P9318" s="4"/>
      <c r="Q9318" s="4"/>
      <c r="R9318" s="4"/>
      <c r="S9318" s="4"/>
      <c r="T9318" s="4"/>
    </row>
    <row r="9319" spans="10:20" x14ac:dyDescent="0.15">
      <c r="J9319" s="8">
        <f>A9319</f>
        <v>0</v>
      </c>
      <c r="K9319" s="8" t="e">
        <f>-1*AVERAGE(F9319:G9319)</f>
        <v>#DIV/0!</v>
      </c>
      <c r="L9319" s="10">
        <f>J9319/2*Q$1/3*1000/(Q$2^3/6)</f>
        <v>0</v>
      </c>
      <c r="M9319" s="9" t="e">
        <f>(K9319-K9318)*J9319*1000</f>
        <v>#DIV/0!</v>
      </c>
      <c r="N9319" s="10">
        <f>IF(L9319&lt;Q$4*0.85,0,1)</f>
        <v>1</v>
      </c>
      <c r="O9319" s="10">
        <f>SUM(N$2:N9319)</f>
        <v>9318</v>
      </c>
      <c r="P9319" s="4"/>
      <c r="Q9319" s="4"/>
      <c r="R9319" s="4"/>
      <c r="S9319" s="4"/>
      <c r="T9319" s="4"/>
    </row>
    <row r="9320" spans="10:20" x14ac:dyDescent="0.15">
      <c r="J9320" s="8">
        <f>A9320</f>
        <v>0</v>
      </c>
      <c r="K9320" s="8" t="e">
        <f>-1*AVERAGE(F9320:G9320)</f>
        <v>#DIV/0!</v>
      </c>
      <c r="L9320" s="10">
        <f>J9320/2*Q$1/3*1000/(Q$2^3/6)</f>
        <v>0</v>
      </c>
      <c r="M9320" s="9" t="e">
        <f>(K9320-K9319)*J9320*1000</f>
        <v>#DIV/0!</v>
      </c>
      <c r="N9320" s="10">
        <f>IF(L9320&lt;Q$4*0.85,0,1)</f>
        <v>1</v>
      </c>
      <c r="O9320" s="10">
        <f>SUM(N$2:N9320)</f>
        <v>9319</v>
      </c>
      <c r="P9320" s="4"/>
      <c r="Q9320" s="4"/>
      <c r="R9320" s="4"/>
      <c r="S9320" s="4"/>
      <c r="T9320" s="4"/>
    </row>
    <row r="9321" spans="10:20" x14ac:dyDescent="0.15">
      <c r="J9321" s="8">
        <f>A9321</f>
        <v>0</v>
      </c>
      <c r="K9321" s="8" t="e">
        <f>-1*AVERAGE(F9321:G9321)</f>
        <v>#DIV/0!</v>
      </c>
      <c r="L9321" s="10">
        <f>J9321/2*Q$1/3*1000/(Q$2^3/6)</f>
        <v>0</v>
      </c>
      <c r="M9321" s="9" t="e">
        <f>(K9321-K9320)*J9321*1000</f>
        <v>#DIV/0!</v>
      </c>
      <c r="N9321" s="10">
        <f>IF(L9321&lt;Q$4*0.85,0,1)</f>
        <v>1</v>
      </c>
      <c r="O9321" s="10">
        <f>SUM(N$2:N9321)</f>
        <v>9320</v>
      </c>
      <c r="P9321" s="4"/>
      <c r="Q9321" s="4"/>
      <c r="R9321" s="4"/>
      <c r="S9321" s="4"/>
      <c r="T9321" s="4"/>
    </row>
    <row r="9322" spans="10:20" x14ac:dyDescent="0.15">
      <c r="J9322" s="8">
        <f>A9322</f>
        <v>0</v>
      </c>
      <c r="K9322" s="8" t="e">
        <f>-1*AVERAGE(F9322:G9322)</f>
        <v>#DIV/0!</v>
      </c>
      <c r="L9322" s="10">
        <f>J9322/2*Q$1/3*1000/(Q$2^3/6)</f>
        <v>0</v>
      </c>
      <c r="M9322" s="9" t="e">
        <f>(K9322-K9321)*J9322*1000</f>
        <v>#DIV/0!</v>
      </c>
      <c r="N9322" s="10">
        <f>IF(L9322&lt;Q$4*0.85,0,1)</f>
        <v>1</v>
      </c>
      <c r="O9322" s="10">
        <f>SUM(N$2:N9322)</f>
        <v>9321</v>
      </c>
      <c r="P9322" s="4"/>
      <c r="Q9322" s="4"/>
      <c r="R9322" s="4"/>
      <c r="S9322" s="4"/>
      <c r="T9322" s="4"/>
    </row>
    <row r="9323" spans="10:20" x14ac:dyDescent="0.15">
      <c r="J9323" s="8">
        <f>A9323</f>
        <v>0</v>
      </c>
      <c r="K9323" s="8" t="e">
        <f>-1*AVERAGE(F9323:G9323)</f>
        <v>#DIV/0!</v>
      </c>
      <c r="L9323" s="10">
        <f>J9323/2*Q$1/3*1000/(Q$2^3/6)</f>
        <v>0</v>
      </c>
      <c r="M9323" s="9" t="e">
        <f>(K9323-K9322)*J9323*1000</f>
        <v>#DIV/0!</v>
      </c>
      <c r="N9323" s="10">
        <f>IF(L9323&lt;Q$4*0.85,0,1)</f>
        <v>1</v>
      </c>
      <c r="O9323" s="10">
        <f>SUM(N$2:N9323)</f>
        <v>9322</v>
      </c>
      <c r="P9323" s="4"/>
      <c r="Q9323" s="4"/>
      <c r="R9323" s="4"/>
      <c r="S9323" s="4"/>
      <c r="T9323" s="4"/>
    </row>
    <row r="9324" spans="10:20" x14ac:dyDescent="0.15">
      <c r="J9324" s="8">
        <f>A9324</f>
        <v>0</v>
      </c>
      <c r="K9324" s="8" t="e">
        <f>-1*AVERAGE(F9324:G9324)</f>
        <v>#DIV/0!</v>
      </c>
      <c r="L9324" s="10">
        <f>J9324/2*Q$1/3*1000/(Q$2^3/6)</f>
        <v>0</v>
      </c>
      <c r="M9324" s="9" t="e">
        <f>(K9324-K9323)*J9324*1000</f>
        <v>#DIV/0!</v>
      </c>
      <c r="N9324" s="10">
        <f>IF(L9324&lt;Q$4*0.85,0,1)</f>
        <v>1</v>
      </c>
      <c r="O9324" s="10">
        <f>SUM(N$2:N9324)</f>
        <v>9323</v>
      </c>
      <c r="P9324" s="4"/>
      <c r="Q9324" s="4"/>
      <c r="R9324" s="4"/>
      <c r="S9324" s="4"/>
      <c r="T9324" s="4"/>
    </row>
    <row r="9325" spans="10:20" x14ac:dyDescent="0.15">
      <c r="J9325" s="8">
        <f>A9325</f>
        <v>0</v>
      </c>
      <c r="K9325" s="8" t="e">
        <f>-1*AVERAGE(F9325:G9325)</f>
        <v>#DIV/0!</v>
      </c>
      <c r="L9325" s="10">
        <f>J9325/2*Q$1/3*1000/(Q$2^3/6)</f>
        <v>0</v>
      </c>
      <c r="M9325" s="9" t="e">
        <f>(K9325-K9324)*J9325*1000</f>
        <v>#DIV/0!</v>
      </c>
      <c r="N9325" s="10">
        <f>IF(L9325&lt;Q$4*0.85,0,1)</f>
        <v>1</v>
      </c>
      <c r="O9325" s="10">
        <f>SUM(N$2:N9325)</f>
        <v>9324</v>
      </c>
      <c r="P9325" s="4"/>
      <c r="Q9325" s="4"/>
      <c r="R9325" s="4"/>
      <c r="S9325" s="4"/>
      <c r="T9325" s="4"/>
    </row>
    <row r="9326" spans="10:20" x14ac:dyDescent="0.15">
      <c r="J9326" s="8">
        <f>A9326</f>
        <v>0</v>
      </c>
      <c r="K9326" s="8" t="e">
        <f>-1*AVERAGE(F9326:G9326)</f>
        <v>#DIV/0!</v>
      </c>
      <c r="L9326" s="10">
        <f>J9326/2*Q$1/3*1000/(Q$2^3/6)</f>
        <v>0</v>
      </c>
      <c r="M9326" s="9" t="e">
        <f>(K9326-K9325)*J9326*1000</f>
        <v>#DIV/0!</v>
      </c>
      <c r="N9326" s="10">
        <f>IF(L9326&lt;Q$4*0.85,0,1)</f>
        <v>1</v>
      </c>
      <c r="O9326" s="10">
        <f>SUM(N$2:N9326)</f>
        <v>9325</v>
      </c>
      <c r="P9326" s="4"/>
      <c r="Q9326" s="4"/>
      <c r="R9326" s="4"/>
      <c r="S9326" s="4"/>
      <c r="T9326" s="4"/>
    </row>
    <row r="9327" spans="10:20" x14ac:dyDescent="0.15">
      <c r="J9327" s="8">
        <f>A9327</f>
        <v>0</v>
      </c>
      <c r="K9327" s="8" t="e">
        <f>-1*AVERAGE(F9327:G9327)</f>
        <v>#DIV/0!</v>
      </c>
      <c r="L9327" s="10">
        <f>J9327/2*Q$1/3*1000/(Q$2^3/6)</f>
        <v>0</v>
      </c>
      <c r="M9327" s="9" t="e">
        <f>(K9327-K9326)*J9327*1000</f>
        <v>#DIV/0!</v>
      </c>
      <c r="N9327" s="10">
        <f>IF(L9327&lt;Q$4*0.85,0,1)</f>
        <v>1</v>
      </c>
      <c r="O9327" s="10">
        <f>SUM(N$2:N9327)</f>
        <v>9326</v>
      </c>
      <c r="P9327" s="4"/>
      <c r="Q9327" s="4"/>
      <c r="R9327" s="4"/>
      <c r="S9327" s="4"/>
      <c r="T9327" s="4"/>
    </row>
    <row r="9328" spans="10:20" x14ac:dyDescent="0.15">
      <c r="J9328" s="8">
        <f>A9328</f>
        <v>0</v>
      </c>
      <c r="K9328" s="8" t="e">
        <f>-1*AVERAGE(F9328:G9328)</f>
        <v>#DIV/0!</v>
      </c>
      <c r="L9328" s="10">
        <f>J9328/2*Q$1/3*1000/(Q$2^3/6)</f>
        <v>0</v>
      </c>
      <c r="M9328" s="9" t="e">
        <f>(K9328-K9327)*J9328*1000</f>
        <v>#DIV/0!</v>
      </c>
      <c r="N9328" s="10">
        <f>IF(L9328&lt;Q$4*0.85,0,1)</f>
        <v>1</v>
      </c>
      <c r="O9328" s="10">
        <f>SUM(N$2:N9328)</f>
        <v>9327</v>
      </c>
      <c r="P9328" s="4"/>
      <c r="Q9328" s="4"/>
      <c r="R9328" s="4"/>
      <c r="S9328" s="4"/>
      <c r="T9328" s="4"/>
    </row>
    <row r="9329" spans="10:20" x14ac:dyDescent="0.15">
      <c r="J9329" s="8">
        <f>A9329</f>
        <v>0</v>
      </c>
      <c r="K9329" s="8" t="e">
        <f>-1*AVERAGE(F9329:G9329)</f>
        <v>#DIV/0!</v>
      </c>
      <c r="L9329" s="10">
        <f>J9329/2*Q$1/3*1000/(Q$2^3/6)</f>
        <v>0</v>
      </c>
      <c r="M9329" s="9" t="e">
        <f>(K9329-K9328)*J9329*1000</f>
        <v>#DIV/0!</v>
      </c>
      <c r="N9329" s="10">
        <f>IF(L9329&lt;Q$4*0.85,0,1)</f>
        <v>1</v>
      </c>
      <c r="O9329" s="10">
        <f>SUM(N$2:N9329)</f>
        <v>9328</v>
      </c>
      <c r="P9329" s="4"/>
      <c r="Q9329" s="4"/>
      <c r="R9329" s="4"/>
      <c r="S9329" s="4"/>
      <c r="T9329" s="4"/>
    </row>
    <row r="9330" spans="10:20" x14ac:dyDescent="0.15">
      <c r="J9330" s="8">
        <f>A9330</f>
        <v>0</v>
      </c>
      <c r="K9330" s="8" t="e">
        <f>-1*AVERAGE(F9330:G9330)</f>
        <v>#DIV/0!</v>
      </c>
      <c r="L9330" s="10">
        <f>J9330/2*Q$1/3*1000/(Q$2^3/6)</f>
        <v>0</v>
      </c>
      <c r="M9330" s="9" t="e">
        <f>(K9330-K9329)*J9330*1000</f>
        <v>#DIV/0!</v>
      </c>
      <c r="N9330" s="10">
        <f>IF(L9330&lt;Q$4*0.85,0,1)</f>
        <v>1</v>
      </c>
      <c r="O9330" s="10">
        <f>SUM(N$2:N9330)</f>
        <v>9329</v>
      </c>
      <c r="P9330" s="4"/>
      <c r="Q9330" s="4"/>
      <c r="R9330" s="4"/>
      <c r="S9330" s="4"/>
      <c r="T9330" s="4"/>
    </row>
    <row r="9331" spans="10:20" x14ac:dyDescent="0.15">
      <c r="J9331" s="8">
        <f>A9331</f>
        <v>0</v>
      </c>
      <c r="K9331" s="8" t="e">
        <f>-1*AVERAGE(F9331:G9331)</f>
        <v>#DIV/0!</v>
      </c>
      <c r="L9331" s="10">
        <f>J9331/2*Q$1/3*1000/(Q$2^3/6)</f>
        <v>0</v>
      </c>
      <c r="M9331" s="9" t="e">
        <f>(K9331-K9330)*J9331*1000</f>
        <v>#DIV/0!</v>
      </c>
      <c r="N9331" s="10">
        <f>IF(L9331&lt;Q$4*0.85,0,1)</f>
        <v>1</v>
      </c>
      <c r="O9331" s="10">
        <f>SUM(N$2:N9331)</f>
        <v>9330</v>
      </c>
      <c r="P9331" s="4"/>
      <c r="Q9331" s="4"/>
      <c r="R9331" s="4"/>
      <c r="S9331" s="4"/>
      <c r="T9331" s="4"/>
    </row>
    <row r="9332" spans="10:20" x14ac:dyDescent="0.15">
      <c r="J9332" s="8">
        <f>A9332</f>
        <v>0</v>
      </c>
      <c r="K9332" s="8" t="e">
        <f>-1*AVERAGE(F9332:G9332)</f>
        <v>#DIV/0!</v>
      </c>
      <c r="L9332" s="10">
        <f>J9332/2*Q$1/3*1000/(Q$2^3/6)</f>
        <v>0</v>
      </c>
      <c r="M9332" s="9" t="e">
        <f>(K9332-K9331)*J9332*1000</f>
        <v>#DIV/0!</v>
      </c>
      <c r="N9332" s="10">
        <f>IF(L9332&lt;Q$4*0.85,0,1)</f>
        <v>1</v>
      </c>
      <c r="O9332" s="10">
        <f>SUM(N$2:N9332)</f>
        <v>9331</v>
      </c>
      <c r="P9332" s="4"/>
      <c r="Q9332" s="4"/>
      <c r="R9332" s="4"/>
      <c r="S9332" s="4"/>
      <c r="T9332" s="4"/>
    </row>
    <row r="9333" spans="10:20" x14ac:dyDescent="0.15">
      <c r="J9333" s="8">
        <f>A9333</f>
        <v>0</v>
      </c>
      <c r="K9333" s="8" t="e">
        <f>-1*AVERAGE(F9333:G9333)</f>
        <v>#DIV/0!</v>
      </c>
      <c r="L9333" s="10">
        <f>J9333/2*Q$1/3*1000/(Q$2^3/6)</f>
        <v>0</v>
      </c>
      <c r="M9333" s="9" t="e">
        <f>(K9333-K9332)*J9333*1000</f>
        <v>#DIV/0!</v>
      </c>
      <c r="N9333" s="10">
        <f>IF(L9333&lt;Q$4*0.85,0,1)</f>
        <v>1</v>
      </c>
      <c r="O9333" s="10">
        <f>SUM(N$2:N9333)</f>
        <v>9332</v>
      </c>
      <c r="P9333" s="4"/>
      <c r="Q9333" s="4"/>
      <c r="R9333" s="4"/>
      <c r="S9333" s="4"/>
      <c r="T9333" s="4"/>
    </row>
    <row r="9334" spans="10:20" x14ac:dyDescent="0.15">
      <c r="J9334" s="8">
        <f>A9334</f>
        <v>0</v>
      </c>
      <c r="K9334" s="8" t="e">
        <f>-1*AVERAGE(F9334:G9334)</f>
        <v>#DIV/0!</v>
      </c>
      <c r="L9334" s="10">
        <f>J9334/2*Q$1/3*1000/(Q$2^3/6)</f>
        <v>0</v>
      </c>
      <c r="M9334" s="9" t="e">
        <f>(K9334-K9333)*J9334*1000</f>
        <v>#DIV/0!</v>
      </c>
      <c r="N9334" s="10">
        <f>IF(L9334&lt;Q$4*0.85,0,1)</f>
        <v>1</v>
      </c>
      <c r="O9334" s="10">
        <f>SUM(N$2:N9334)</f>
        <v>9333</v>
      </c>
      <c r="P9334" s="4"/>
      <c r="Q9334" s="4"/>
      <c r="R9334" s="4"/>
      <c r="S9334" s="4"/>
      <c r="T9334" s="4"/>
    </row>
    <row r="9335" spans="10:20" x14ac:dyDescent="0.15">
      <c r="J9335" s="8">
        <f>A9335</f>
        <v>0</v>
      </c>
      <c r="K9335" s="8" t="e">
        <f>-1*AVERAGE(F9335:G9335)</f>
        <v>#DIV/0!</v>
      </c>
      <c r="L9335" s="10">
        <f>J9335/2*Q$1/3*1000/(Q$2^3/6)</f>
        <v>0</v>
      </c>
      <c r="M9335" s="9" t="e">
        <f>(K9335-K9334)*J9335*1000</f>
        <v>#DIV/0!</v>
      </c>
      <c r="N9335" s="10">
        <f>IF(L9335&lt;Q$4*0.85,0,1)</f>
        <v>1</v>
      </c>
      <c r="O9335" s="10">
        <f>SUM(N$2:N9335)</f>
        <v>9334</v>
      </c>
      <c r="P9335" s="4"/>
      <c r="Q9335" s="4"/>
      <c r="R9335" s="4"/>
      <c r="S9335" s="4"/>
      <c r="T9335" s="4"/>
    </row>
    <row r="9336" spans="10:20" x14ac:dyDescent="0.15">
      <c r="J9336" s="8">
        <f>A9336</f>
        <v>0</v>
      </c>
      <c r="K9336" s="8" t="e">
        <f>-1*AVERAGE(F9336:G9336)</f>
        <v>#DIV/0!</v>
      </c>
      <c r="L9336" s="10">
        <f>J9336/2*Q$1/3*1000/(Q$2^3/6)</f>
        <v>0</v>
      </c>
      <c r="M9336" s="9" t="e">
        <f>(K9336-K9335)*J9336*1000</f>
        <v>#DIV/0!</v>
      </c>
      <c r="N9336" s="10">
        <f>IF(L9336&lt;Q$4*0.85,0,1)</f>
        <v>1</v>
      </c>
      <c r="O9336" s="10">
        <f>SUM(N$2:N9336)</f>
        <v>9335</v>
      </c>
      <c r="P9336" s="4"/>
      <c r="Q9336" s="4"/>
      <c r="R9336" s="4"/>
      <c r="S9336" s="4"/>
      <c r="T9336" s="4"/>
    </row>
    <row r="9337" spans="10:20" x14ac:dyDescent="0.15">
      <c r="J9337" s="8">
        <f>A9337</f>
        <v>0</v>
      </c>
      <c r="K9337" s="8" t="e">
        <f>-1*AVERAGE(F9337:G9337)</f>
        <v>#DIV/0!</v>
      </c>
      <c r="L9337" s="10">
        <f>J9337/2*Q$1/3*1000/(Q$2^3/6)</f>
        <v>0</v>
      </c>
      <c r="M9337" s="9" t="e">
        <f>(K9337-K9336)*J9337*1000</f>
        <v>#DIV/0!</v>
      </c>
      <c r="N9337" s="10">
        <f>IF(L9337&lt;Q$4*0.85,0,1)</f>
        <v>1</v>
      </c>
      <c r="O9337" s="10">
        <f>SUM(N$2:N9337)</f>
        <v>9336</v>
      </c>
      <c r="P9337" s="4"/>
      <c r="Q9337" s="4"/>
      <c r="R9337" s="4"/>
      <c r="S9337" s="4"/>
      <c r="T9337" s="4"/>
    </row>
    <row r="9338" spans="10:20" x14ac:dyDescent="0.15">
      <c r="J9338" s="8">
        <f>A9338</f>
        <v>0</v>
      </c>
      <c r="K9338" s="8" t="e">
        <f>-1*AVERAGE(F9338:G9338)</f>
        <v>#DIV/0!</v>
      </c>
      <c r="L9338" s="10">
        <f>J9338/2*Q$1/3*1000/(Q$2^3/6)</f>
        <v>0</v>
      </c>
      <c r="M9338" s="9" t="e">
        <f>(K9338-K9337)*J9338*1000</f>
        <v>#DIV/0!</v>
      </c>
      <c r="N9338" s="10">
        <f>IF(L9338&lt;Q$4*0.85,0,1)</f>
        <v>1</v>
      </c>
      <c r="O9338" s="10">
        <f>SUM(N$2:N9338)</f>
        <v>9337</v>
      </c>
      <c r="P9338" s="4"/>
      <c r="Q9338" s="4"/>
      <c r="R9338" s="4"/>
      <c r="S9338" s="4"/>
      <c r="T9338" s="4"/>
    </row>
    <row r="9339" spans="10:20" x14ac:dyDescent="0.15">
      <c r="J9339" s="8">
        <f>A9339</f>
        <v>0</v>
      </c>
      <c r="K9339" s="8" t="e">
        <f>-1*AVERAGE(F9339:G9339)</f>
        <v>#DIV/0!</v>
      </c>
      <c r="L9339" s="10">
        <f>J9339/2*Q$1/3*1000/(Q$2^3/6)</f>
        <v>0</v>
      </c>
      <c r="M9339" s="9" t="e">
        <f>(K9339-K9338)*J9339*1000</f>
        <v>#DIV/0!</v>
      </c>
      <c r="N9339" s="10">
        <f>IF(L9339&lt;Q$4*0.85,0,1)</f>
        <v>1</v>
      </c>
      <c r="O9339" s="10">
        <f>SUM(N$2:N9339)</f>
        <v>9338</v>
      </c>
      <c r="P9339" s="4"/>
      <c r="Q9339" s="4"/>
      <c r="R9339" s="4"/>
      <c r="S9339" s="4"/>
      <c r="T9339" s="4"/>
    </row>
    <row r="9340" spans="10:20" x14ac:dyDescent="0.15">
      <c r="J9340" s="8">
        <f>A9340</f>
        <v>0</v>
      </c>
      <c r="K9340" s="8" t="e">
        <f>-1*AVERAGE(F9340:G9340)</f>
        <v>#DIV/0!</v>
      </c>
      <c r="L9340" s="10">
        <f>J9340/2*Q$1/3*1000/(Q$2^3/6)</f>
        <v>0</v>
      </c>
      <c r="M9340" s="9" t="e">
        <f>(K9340-K9339)*J9340*1000</f>
        <v>#DIV/0!</v>
      </c>
      <c r="N9340" s="10">
        <f>IF(L9340&lt;Q$4*0.85,0,1)</f>
        <v>1</v>
      </c>
      <c r="O9340" s="10">
        <f>SUM(N$2:N9340)</f>
        <v>9339</v>
      </c>
      <c r="P9340" s="4"/>
      <c r="Q9340" s="4"/>
      <c r="R9340" s="4"/>
      <c r="S9340" s="4"/>
      <c r="T9340" s="4"/>
    </row>
    <row r="9341" spans="10:20" x14ac:dyDescent="0.15">
      <c r="J9341" s="8">
        <f>A9341</f>
        <v>0</v>
      </c>
      <c r="K9341" s="8" t="e">
        <f>-1*AVERAGE(F9341:G9341)</f>
        <v>#DIV/0!</v>
      </c>
      <c r="L9341" s="10">
        <f>J9341/2*Q$1/3*1000/(Q$2^3/6)</f>
        <v>0</v>
      </c>
      <c r="M9341" s="9" t="e">
        <f>(K9341-K9340)*J9341*1000</f>
        <v>#DIV/0!</v>
      </c>
      <c r="N9341" s="10">
        <f>IF(L9341&lt;Q$4*0.85,0,1)</f>
        <v>1</v>
      </c>
      <c r="O9341" s="10">
        <f>SUM(N$2:N9341)</f>
        <v>9340</v>
      </c>
      <c r="P9341" s="4"/>
      <c r="Q9341" s="4"/>
      <c r="R9341" s="4"/>
      <c r="S9341" s="4"/>
      <c r="T9341" s="4"/>
    </row>
    <row r="9342" spans="10:20" x14ac:dyDescent="0.15">
      <c r="J9342" s="8">
        <f>A9342</f>
        <v>0</v>
      </c>
      <c r="K9342" s="8" t="e">
        <f>-1*AVERAGE(F9342:G9342)</f>
        <v>#DIV/0!</v>
      </c>
      <c r="L9342" s="10">
        <f>J9342/2*Q$1/3*1000/(Q$2^3/6)</f>
        <v>0</v>
      </c>
      <c r="M9342" s="9" t="e">
        <f>(K9342-K9341)*J9342*1000</f>
        <v>#DIV/0!</v>
      </c>
      <c r="N9342" s="10">
        <f>IF(L9342&lt;Q$4*0.85,0,1)</f>
        <v>1</v>
      </c>
      <c r="O9342" s="10">
        <f>SUM(N$2:N9342)</f>
        <v>9341</v>
      </c>
      <c r="P9342" s="4"/>
      <c r="Q9342" s="4"/>
      <c r="R9342" s="4"/>
      <c r="S9342" s="4"/>
      <c r="T9342" s="4"/>
    </row>
    <row r="9343" spans="10:20" x14ac:dyDescent="0.15">
      <c r="J9343" s="8">
        <f>A9343</f>
        <v>0</v>
      </c>
      <c r="K9343" s="8" t="e">
        <f>-1*AVERAGE(F9343:G9343)</f>
        <v>#DIV/0!</v>
      </c>
      <c r="L9343" s="10">
        <f>J9343/2*Q$1/3*1000/(Q$2^3/6)</f>
        <v>0</v>
      </c>
      <c r="M9343" s="9" t="e">
        <f>(K9343-K9342)*J9343*1000</f>
        <v>#DIV/0!</v>
      </c>
      <c r="N9343" s="10">
        <f>IF(L9343&lt;Q$4*0.85,0,1)</f>
        <v>1</v>
      </c>
      <c r="O9343" s="10">
        <f>SUM(N$2:N9343)</f>
        <v>9342</v>
      </c>
      <c r="P9343" s="4"/>
      <c r="Q9343" s="4"/>
      <c r="R9343" s="4"/>
      <c r="S9343" s="4"/>
      <c r="T9343" s="4"/>
    </row>
    <row r="9344" spans="10:20" x14ac:dyDescent="0.15">
      <c r="J9344" s="8">
        <f>A9344</f>
        <v>0</v>
      </c>
      <c r="K9344" s="8" t="e">
        <f>-1*AVERAGE(F9344:G9344)</f>
        <v>#DIV/0!</v>
      </c>
      <c r="L9344" s="10">
        <f>J9344/2*Q$1/3*1000/(Q$2^3/6)</f>
        <v>0</v>
      </c>
      <c r="M9344" s="9" t="e">
        <f>(K9344-K9343)*J9344*1000</f>
        <v>#DIV/0!</v>
      </c>
      <c r="N9344" s="10">
        <f>IF(L9344&lt;Q$4*0.85,0,1)</f>
        <v>1</v>
      </c>
      <c r="O9344" s="10">
        <f>SUM(N$2:N9344)</f>
        <v>9343</v>
      </c>
      <c r="P9344" s="4"/>
      <c r="Q9344" s="4"/>
      <c r="R9344" s="4"/>
      <c r="S9344" s="4"/>
      <c r="T9344" s="4"/>
    </row>
    <row r="9345" spans="10:20" x14ac:dyDescent="0.15">
      <c r="J9345" s="8">
        <f>A9345</f>
        <v>0</v>
      </c>
      <c r="K9345" s="8" t="e">
        <f>-1*AVERAGE(F9345:G9345)</f>
        <v>#DIV/0!</v>
      </c>
      <c r="L9345" s="10">
        <f>J9345/2*Q$1/3*1000/(Q$2^3/6)</f>
        <v>0</v>
      </c>
      <c r="M9345" s="9" t="e">
        <f>(K9345-K9344)*J9345*1000</f>
        <v>#DIV/0!</v>
      </c>
      <c r="N9345" s="10">
        <f>IF(L9345&lt;Q$4*0.85,0,1)</f>
        <v>1</v>
      </c>
      <c r="O9345" s="10">
        <f>SUM(N$2:N9345)</f>
        <v>9344</v>
      </c>
      <c r="P9345" s="4"/>
      <c r="Q9345" s="4"/>
      <c r="R9345" s="4"/>
      <c r="S9345" s="4"/>
      <c r="T9345" s="4"/>
    </row>
    <row r="9346" spans="10:20" x14ac:dyDescent="0.15">
      <c r="J9346" s="8">
        <f>A9346</f>
        <v>0</v>
      </c>
      <c r="K9346" s="8" t="e">
        <f>-1*AVERAGE(F9346:G9346)</f>
        <v>#DIV/0!</v>
      </c>
      <c r="L9346" s="10">
        <f>J9346/2*Q$1/3*1000/(Q$2^3/6)</f>
        <v>0</v>
      </c>
      <c r="M9346" s="9" t="e">
        <f>(K9346-K9345)*J9346*1000</f>
        <v>#DIV/0!</v>
      </c>
      <c r="N9346" s="10">
        <f>IF(L9346&lt;Q$4*0.85,0,1)</f>
        <v>1</v>
      </c>
      <c r="O9346" s="10">
        <f>SUM(N$2:N9346)</f>
        <v>9345</v>
      </c>
      <c r="P9346" s="4"/>
      <c r="Q9346" s="4"/>
      <c r="R9346" s="4"/>
      <c r="S9346" s="4"/>
      <c r="T9346" s="4"/>
    </row>
    <row r="9347" spans="10:20" x14ac:dyDescent="0.15">
      <c r="J9347" s="8">
        <f>A9347</f>
        <v>0</v>
      </c>
      <c r="K9347" s="8" t="e">
        <f>-1*AVERAGE(F9347:G9347)</f>
        <v>#DIV/0!</v>
      </c>
      <c r="L9347" s="10">
        <f>J9347/2*Q$1/3*1000/(Q$2^3/6)</f>
        <v>0</v>
      </c>
      <c r="M9347" s="9" t="e">
        <f>(K9347-K9346)*J9347*1000</f>
        <v>#DIV/0!</v>
      </c>
      <c r="N9347" s="10">
        <f>IF(L9347&lt;Q$4*0.85,0,1)</f>
        <v>1</v>
      </c>
      <c r="O9347" s="10">
        <f>SUM(N$2:N9347)</f>
        <v>9346</v>
      </c>
      <c r="P9347" s="4"/>
      <c r="Q9347" s="4"/>
      <c r="R9347" s="4"/>
      <c r="S9347" s="4"/>
      <c r="T9347" s="4"/>
    </row>
    <row r="9348" spans="10:20" x14ac:dyDescent="0.15">
      <c r="J9348" s="8">
        <f>A9348</f>
        <v>0</v>
      </c>
      <c r="K9348" s="8" t="e">
        <f>-1*AVERAGE(F9348:G9348)</f>
        <v>#DIV/0!</v>
      </c>
      <c r="L9348" s="10">
        <f>J9348/2*Q$1/3*1000/(Q$2^3/6)</f>
        <v>0</v>
      </c>
      <c r="M9348" s="9" t="e">
        <f>(K9348-K9347)*J9348*1000</f>
        <v>#DIV/0!</v>
      </c>
      <c r="N9348" s="10">
        <f>IF(L9348&lt;Q$4*0.85,0,1)</f>
        <v>1</v>
      </c>
      <c r="O9348" s="10">
        <f>SUM(N$2:N9348)</f>
        <v>9347</v>
      </c>
      <c r="P9348" s="4"/>
      <c r="Q9348" s="4"/>
      <c r="R9348" s="4"/>
      <c r="S9348" s="4"/>
      <c r="T9348" s="4"/>
    </row>
    <row r="9349" spans="10:20" x14ac:dyDescent="0.15">
      <c r="J9349" s="8">
        <f>A9349</f>
        <v>0</v>
      </c>
      <c r="K9349" s="8" t="e">
        <f>-1*AVERAGE(F9349:G9349)</f>
        <v>#DIV/0!</v>
      </c>
      <c r="L9349" s="10">
        <f>J9349/2*Q$1/3*1000/(Q$2^3/6)</f>
        <v>0</v>
      </c>
      <c r="M9349" s="9" t="e">
        <f>(K9349-K9348)*J9349*1000</f>
        <v>#DIV/0!</v>
      </c>
      <c r="N9349" s="10">
        <f>IF(L9349&lt;Q$4*0.85,0,1)</f>
        <v>1</v>
      </c>
      <c r="O9349" s="10">
        <f>SUM(N$2:N9349)</f>
        <v>9348</v>
      </c>
      <c r="P9349" s="4"/>
      <c r="Q9349" s="4"/>
      <c r="R9349" s="4"/>
      <c r="S9349" s="4"/>
      <c r="T9349" s="4"/>
    </row>
    <row r="9350" spans="10:20" x14ac:dyDescent="0.15">
      <c r="J9350" s="8">
        <f>A9350</f>
        <v>0</v>
      </c>
      <c r="K9350" s="8" t="e">
        <f>-1*AVERAGE(F9350:G9350)</f>
        <v>#DIV/0!</v>
      </c>
      <c r="L9350" s="10">
        <f>J9350/2*Q$1/3*1000/(Q$2^3/6)</f>
        <v>0</v>
      </c>
      <c r="M9350" s="9" t="e">
        <f>(K9350-K9349)*J9350*1000</f>
        <v>#DIV/0!</v>
      </c>
      <c r="N9350" s="10">
        <f>IF(L9350&lt;Q$4*0.85,0,1)</f>
        <v>1</v>
      </c>
      <c r="O9350" s="10">
        <f>SUM(N$2:N9350)</f>
        <v>9349</v>
      </c>
      <c r="P9350" s="4"/>
      <c r="Q9350" s="4"/>
      <c r="R9350" s="4"/>
      <c r="S9350" s="4"/>
      <c r="T9350" s="4"/>
    </row>
    <row r="9351" spans="10:20" x14ac:dyDescent="0.15">
      <c r="J9351" s="8">
        <f>A9351</f>
        <v>0</v>
      </c>
      <c r="K9351" s="8" t="e">
        <f>-1*AVERAGE(F9351:G9351)</f>
        <v>#DIV/0!</v>
      </c>
      <c r="L9351" s="10">
        <f>J9351/2*Q$1/3*1000/(Q$2^3/6)</f>
        <v>0</v>
      </c>
      <c r="M9351" s="9" t="e">
        <f>(K9351-K9350)*J9351*1000</f>
        <v>#DIV/0!</v>
      </c>
      <c r="N9351" s="10">
        <f>IF(L9351&lt;Q$4*0.85,0,1)</f>
        <v>1</v>
      </c>
      <c r="O9351" s="10">
        <f>SUM(N$2:N9351)</f>
        <v>9350</v>
      </c>
      <c r="P9351" s="4"/>
      <c r="Q9351" s="4"/>
      <c r="R9351" s="4"/>
      <c r="S9351" s="4"/>
      <c r="T9351" s="4"/>
    </row>
    <row r="9352" spans="10:20" x14ac:dyDescent="0.15">
      <c r="J9352" s="8">
        <f>A9352</f>
        <v>0</v>
      </c>
      <c r="K9352" s="8" t="e">
        <f>-1*AVERAGE(F9352:G9352)</f>
        <v>#DIV/0!</v>
      </c>
      <c r="L9352" s="10">
        <f>J9352/2*Q$1/3*1000/(Q$2^3/6)</f>
        <v>0</v>
      </c>
      <c r="M9352" s="9" t="e">
        <f>(K9352-K9351)*J9352*1000</f>
        <v>#DIV/0!</v>
      </c>
      <c r="N9352" s="10">
        <f>IF(L9352&lt;Q$4*0.85,0,1)</f>
        <v>1</v>
      </c>
      <c r="O9352" s="10">
        <f>SUM(N$2:N9352)</f>
        <v>9351</v>
      </c>
      <c r="P9352" s="4"/>
      <c r="Q9352" s="4"/>
      <c r="R9352" s="4"/>
      <c r="S9352" s="4"/>
      <c r="T9352" s="4"/>
    </row>
    <row r="9353" spans="10:20" x14ac:dyDescent="0.15">
      <c r="J9353" s="8">
        <f>A9353</f>
        <v>0</v>
      </c>
      <c r="K9353" s="8" t="e">
        <f>-1*AVERAGE(F9353:G9353)</f>
        <v>#DIV/0!</v>
      </c>
      <c r="L9353" s="10">
        <f>J9353/2*Q$1/3*1000/(Q$2^3/6)</f>
        <v>0</v>
      </c>
      <c r="M9353" s="9" t="e">
        <f>(K9353-K9352)*J9353*1000</f>
        <v>#DIV/0!</v>
      </c>
      <c r="N9353" s="10">
        <f>IF(L9353&lt;Q$4*0.85,0,1)</f>
        <v>1</v>
      </c>
      <c r="O9353" s="10">
        <f>SUM(N$2:N9353)</f>
        <v>9352</v>
      </c>
      <c r="P9353" s="4"/>
      <c r="Q9353" s="4"/>
      <c r="R9353" s="4"/>
      <c r="S9353" s="4"/>
      <c r="T9353" s="4"/>
    </row>
    <row r="9354" spans="10:20" x14ac:dyDescent="0.15">
      <c r="J9354" s="8">
        <f>A9354</f>
        <v>0</v>
      </c>
      <c r="K9354" s="8" t="e">
        <f>-1*AVERAGE(F9354:G9354)</f>
        <v>#DIV/0!</v>
      </c>
      <c r="L9354" s="10">
        <f>J9354/2*Q$1/3*1000/(Q$2^3/6)</f>
        <v>0</v>
      </c>
      <c r="M9354" s="9" t="e">
        <f>(K9354-K9353)*J9354*1000</f>
        <v>#DIV/0!</v>
      </c>
      <c r="N9354" s="10">
        <f>IF(L9354&lt;Q$4*0.85,0,1)</f>
        <v>1</v>
      </c>
      <c r="O9354" s="10">
        <f>SUM(N$2:N9354)</f>
        <v>9353</v>
      </c>
      <c r="P9354" s="4"/>
      <c r="Q9354" s="4"/>
      <c r="R9354" s="4"/>
      <c r="S9354" s="4"/>
      <c r="T9354" s="4"/>
    </row>
    <row r="9355" spans="10:20" x14ac:dyDescent="0.15">
      <c r="J9355" s="8">
        <f>A9355</f>
        <v>0</v>
      </c>
      <c r="K9355" s="8" t="e">
        <f>-1*AVERAGE(F9355:G9355)</f>
        <v>#DIV/0!</v>
      </c>
      <c r="L9355" s="10">
        <f>J9355/2*Q$1/3*1000/(Q$2^3/6)</f>
        <v>0</v>
      </c>
      <c r="M9355" s="9" t="e">
        <f>(K9355-K9354)*J9355*1000</f>
        <v>#DIV/0!</v>
      </c>
      <c r="N9355" s="10">
        <f>IF(L9355&lt;Q$4*0.85,0,1)</f>
        <v>1</v>
      </c>
      <c r="O9355" s="10">
        <f>SUM(N$2:N9355)</f>
        <v>9354</v>
      </c>
      <c r="P9355" s="4"/>
      <c r="Q9355" s="4"/>
      <c r="R9355" s="4"/>
      <c r="S9355" s="4"/>
      <c r="T9355" s="4"/>
    </row>
    <row r="9356" spans="10:20" x14ac:dyDescent="0.15">
      <c r="J9356" s="8">
        <f>A9356</f>
        <v>0</v>
      </c>
      <c r="K9356" s="8" t="e">
        <f>-1*AVERAGE(F9356:G9356)</f>
        <v>#DIV/0!</v>
      </c>
      <c r="L9356" s="10">
        <f>J9356/2*Q$1/3*1000/(Q$2^3/6)</f>
        <v>0</v>
      </c>
      <c r="M9356" s="9" t="e">
        <f>(K9356-K9355)*J9356*1000</f>
        <v>#DIV/0!</v>
      </c>
      <c r="N9356" s="10">
        <f>IF(L9356&lt;Q$4*0.85,0,1)</f>
        <v>1</v>
      </c>
      <c r="O9356" s="10">
        <f>SUM(N$2:N9356)</f>
        <v>9355</v>
      </c>
      <c r="P9356" s="4"/>
      <c r="Q9356" s="4"/>
      <c r="R9356" s="4"/>
      <c r="S9356" s="4"/>
      <c r="T9356" s="4"/>
    </row>
    <row r="9357" spans="10:20" x14ac:dyDescent="0.15">
      <c r="J9357" s="8">
        <f>A9357</f>
        <v>0</v>
      </c>
      <c r="K9357" s="8" t="e">
        <f>-1*AVERAGE(F9357:G9357)</f>
        <v>#DIV/0!</v>
      </c>
      <c r="L9357" s="10">
        <f>J9357/2*Q$1/3*1000/(Q$2^3/6)</f>
        <v>0</v>
      </c>
      <c r="M9357" s="9" t="e">
        <f>(K9357-K9356)*J9357*1000</f>
        <v>#DIV/0!</v>
      </c>
      <c r="N9357" s="10">
        <f>IF(L9357&lt;Q$4*0.85,0,1)</f>
        <v>1</v>
      </c>
      <c r="O9357" s="10">
        <f>SUM(N$2:N9357)</f>
        <v>9356</v>
      </c>
      <c r="P9357" s="4"/>
      <c r="Q9357" s="4"/>
      <c r="R9357" s="4"/>
      <c r="S9357" s="4"/>
      <c r="T9357" s="4"/>
    </row>
    <row r="9358" spans="10:20" x14ac:dyDescent="0.15">
      <c r="J9358" s="8">
        <f>A9358</f>
        <v>0</v>
      </c>
      <c r="K9358" s="8" t="e">
        <f>-1*AVERAGE(F9358:G9358)</f>
        <v>#DIV/0!</v>
      </c>
      <c r="L9358" s="10">
        <f>J9358/2*Q$1/3*1000/(Q$2^3/6)</f>
        <v>0</v>
      </c>
      <c r="M9358" s="9" t="e">
        <f>(K9358-K9357)*J9358*1000</f>
        <v>#DIV/0!</v>
      </c>
      <c r="N9358" s="10">
        <f>IF(L9358&lt;Q$4*0.85,0,1)</f>
        <v>1</v>
      </c>
      <c r="O9358" s="10">
        <f>SUM(N$2:N9358)</f>
        <v>9357</v>
      </c>
      <c r="P9358" s="4"/>
      <c r="Q9358" s="4"/>
      <c r="R9358" s="4"/>
      <c r="S9358" s="4"/>
      <c r="T9358" s="4"/>
    </row>
    <row r="9359" spans="10:20" x14ac:dyDescent="0.15">
      <c r="J9359" s="8">
        <f>A9359</f>
        <v>0</v>
      </c>
      <c r="K9359" s="8" t="e">
        <f>-1*AVERAGE(F9359:G9359)</f>
        <v>#DIV/0!</v>
      </c>
      <c r="L9359" s="10">
        <f>J9359/2*Q$1/3*1000/(Q$2^3/6)</f>
        <v>0</v>
      </c>
      <c r="M9359" s="9" t="e">
        <f>(K9359-K9358)*J9359*1000</f>
        <v>#DIV/0!</v>
      </c>
      <c r="N9359" s="10">
        <f>IF(L9359&lt;Q$4*0.85,0,1)</f>
        <v>1</v>
      </c>
      <c r="O9359" s="10">
        <f>SUM(N$2:N9359)</f>
        <v>9358</v>
      </c>
      <c r="P9359" s="4"/>
      <c r="Q9359" s="4"/>
      <c r="R9359" s="4"/>
      <c r="S9359" s="4"/>
      <c r="T9359" s="4"/>
    </row>
    <row r="9360" spans="10:20" x14ac:dyDescent="0.15">
      <c r="J9360" s="8">
        <f>A9360</f>
        <v>0</v>
      </c>
      <c r="K9360" s="8" t="e">
        <f>-1*AVERAGE(F9360:G9360)</f>
        <v>#DIV/0!</v>
      </c>
      <c r="L9360" s="10">
        <f>J9360/2*Q$1/3*1000/(Q$2^3/6)</f>
        <v>0</v>
      </c>
      <c r="M9360" s="9" t="e">
        <f>(K9360-K9359)*J9360*1000</f>
        <v>#DIV/0!</v>
      </c>
      <c r="N9360" s="10">
        <f>IF(L9360&lt;Q$4*0.85,0,1)</f>
        <v>1</v>
      </c>
      <c r="O9360" s="10">
        <f>SUM(N$2:N9360)</f>
        <v>9359</v>
      </c>
      <c r="P9360" s="4"/>
      <c r="Q9360" s="4"/>
      <c r="R9360" s="4"/>
      <c r="S9360" s="4"/>
      <c r="T9360" s="4"/>
    </row>
    <row r="9361" spans="10:20" x14ac:dyDescent="0.15">
      <c r="J9361" s="8">
        <f>A9361</f>
        <v>0</v>
      </c>
      <c r="K9361" s="8" t="e">
        <f>-1*AVERAGE(F9361:G9361)</f>
        <v>#DIV/0!</v>
      </c>
      <c r="L9361" s="10">
        <f>J9361/2*Q$1/3*1000/(Q$2^3/6)</f>
        <v>0</v>
      </c>
      <c r="M9361" s="9" t="e">
        <f>(K9361-K9360)*J9361*1000</f>
        <v>#DIV/0!</v>
      </c>
      <c r="N9361" s="10">
        <f>IF(L9361&lt;Q$4*0.85,0,1)</f>
        <v>1</v>
      </c>
      <c r="O9361" s="10">
        <f>SUM(N$2:N9361)</f>
        <v>9360</v>
      </c>
      <c r="P9361" s="4"/>
      <c r="Q9361" s="4"/>
      <c r="R9361" s="4"/>
      <c r="S9361" s="4"/>
      <c r="T9361" s="4"/>
    </row>
    <row r="9362" spans="10:20" x14ac:dyDescent="0.15">
      <c r="J9362" s="8">
        <f>A9362</f>
        <v>0</v>
      </c>
      <c r="K9362" s="8" t="e">
        <f>-1*AVERAGE(F9362:G9362)</f>
        <v>#DIV/0!</v>
      </c>
      <c r="L9362" s="10">
        <f>J9362/2*Q$1/3*1000/(Q$2^3/6)</f>
        <v>0</v>
      </c>
      <c r="M9362" s="9" t="e">
        <f>(K9362-K9361)*J9362*1000</f>
        <v>#DIV/0!</v>
      </c>
      <c r="N9362" s="10">
        <f>IF(L9362&lt;Q$4*0.85,0,1)</f>
        <v>1</v>
      </c>
      <c r="O9362" s="10">
        <f>SUM(N$2:N9362)</f>
        <v>9361</v>
      </c>
      <c r="P9362" s="4"/>
      <c r="Q9362" s="4"/>
      <c r="R9362" s="4"/>
      <c r="S9362" s="4"/>
      <c r="T9362" s="4"/>
    </row>
    <row r="9363" spans="10:20" x14ac:dyDescent="0.15">
      <c r="J9363" s="8">
        <f>A9363</f>
        <v>0</v>
      </c>
      <c r="K9363" s="8" t="e">
        <f>-1*AVERAGE(F9363:G9363)</f>
        <v>#DIV/0!</v>
      </c>
      <c r="L9363" s="10">
        <f>J9363/2*Q$1/3*1000/(Q$2^3/6)</f>
        <v>0</v>
      </c>
      <c r="M9363" s="9" t="e">
        <f>(K9363-K9362)*J9363*1000</f>
        <v>#DIV/0!</v>
      </c>
      <c r="N9363" s="10">
        <f>IF(L9363&lt;Q$4*0.85,0,1)</f>
        <v>1</v>
      </c>
      <c r="O9363" s="10">
        <f>SUM(N$2:N9363)</f>
        <v>9362</v>
      </c>
      <c r="P9363" s="4"/>
      <c r="Q9363" s="4"/>
      <c r="R9363" s="4"/>
      <c r="S9363" s="4"/>
      <c r="T9363" s="4"/>
    </row>
    <row r="9364" spans="10:20" x14ac:dyDescent="0.15">
      <c r="J9364" s="8">
        <f>A9364</f>
        <v>0</v>
      </c>
      <c r="K9364" s="8" t="e">
        <f>-1*AVERAGE(F9364:G9364)</f>
        <v>#DIV/0!</v>
      </c>
      <c r="L9364" s="10">
        <f>J9364/2*Q$1/3*1000/(Q$2^3/6)</f>
        <v>0</v>
      </c>
      <c r="M9364" s="9" t="e">
        <f>(K9364-K9363)*J9364*1000</f>
        <v>#DIV/0!</v>
      </c>
      <c r="N9364" s="10">
        <f>IF(L9364&lt;Q$4*0.85,0,1)</f>
        <v>1</v>
      </c>
      <c r="O9364" s="10">
        <f>SUM(N$2:N9364)</f>
        <v>9363</v>
      </c>
      <c r="P9364" s="4"/>
      <c r="Q9364" s="4"/>
      <c r="R9364" s="4"/>
      <c r="S9364" s="4"/>
      <c r="T9364" s="4"/>
    </row>
    <row r="9365" spans="10:20" x14ac:dyDescent="0.15">
      <c r="J9365" s="8">
        <f>A9365</f>
        <v>0</v>
      </c>
      <c r="K9365" s="8" t="e">
        <f>-1*AVERAGE(F9365:G9365)</f>
        <v>#DIV/0!</v>
      </c>
      <c r="L9365" s="10">
        <f>J9365/2*Q$1/3*1000/(Q$2^3/6)</f>
        <v>0</v>
      </c>
      <c r="M9365" s="9" t="e">
        <f>(K9365-K9364)*J9365*1000</f>
        <v>#DIV/0!</v>
      </c>
      <c r="N9365" s="10">
        <f>IF(L9365&lt;Q$4*0.85,0,1)</f>
        <v>1</v>
      </c>
      <c r="O9365" s="10">
        <f>SUM(N$2:N9365)</f>
        <v>9364</v>
      </c>
      <c r="P9365" s="4"/>
      <c r="Q9365" s="4"/>
      <c r="R9365" s="4"/>
      <c r="S9365" s="4"/>
      <c r="T9365" s="4"/>
    </row>
    <row r="9366" spans="10:20" x14ac:dyDescent="0.15">
      <c r="J9366" s="8">
        <f>A9366</f>
        <v>0</v>
      </c>
      <c r="K9366" s="8" t="e">
        <f>-1*AVERAGE(F9366:G9366)</f>
        <v>#DIV/0!</v>
      </c>
      <c r="L9366" s="10">
        <f>J9366/2*Q$1/3*1000/(Q$2^3/6)</f>
        <v>0</v>
      </c>
      <c r="M9366" s="9" t="e">
        <f>(K9366-K9365)*J9366*1000</f>
        <v>#DIV/0!</v>
      </c>
      <c r="N9366" s="10">
        <f>IF(L9366&lt;Q$4*0.85,0,1)</f>
        <v>1</v>
      </c>
      <c r="O9366" s="10">
        <f>SUM(N$2:N9366)</f>
        <v>9365</v>
      </c>
      <c r="P9366" s="4"/>
      <c r="Q9366" s="4"/>
      <c r="R9366" s="4"/>
      <c r="S9366" s="4"/>
      <c r="T9366" s="4"/>
    </row>
    <row r="9367" spans="10:20" x14ac:dyDescent="0.15">
      <c r="J9367" s="8">
        <f>A9367</f>
        <v>0</v>
      </c>
      <c r="K9367" s="8" t="e">
        <f>-1*AVERAGE(F9367:G9367)</f>
        <v>#DIV/0!</v>
      </c>
      <c r="L9367" s="10">
        <f>J9367/2*Q$1/3*1000/(Q$2^3/6)</f>
        <v>0</v>
      </c>
      <c r="M9367" s="9" t="e">
        <f>(K9367-K9366)*J9367*1000</f>
        <v>#DIV/0!</v>
      </c>
      <c r="N9367" s="10">
        <f>IF(L9367&lt;Q$4*0.85,0,1)</f>
        <v>1</v>
      </c>
      <c r="O9367" s="10">
        <f>SUM(N$2:N9367)</f>
        <v>9366</v>
      </c>
      <c r="P9367" s="4"/>
      <c r="Q9367" s="4"/>
      <c r="R9367" s="4"/>
      <c r="S9367" s="4"/>
      <c r="T9367" s="4"/>
    </row>
    <row r="9368" spans="10:20" x14ac:dyDescent="0.15">
      <c r="J9368" s="8">
        <f>A9368</f>
        <v>0</v>
      </c>
      <c r="K9368" s="8" t="e">
        <f>-1*AVERAGE(F9368:G9368)</f>
        <v>#DIV/0!</v>
      </c>
      <c r="L9368" s="10">
        <f>J9368/2*Q$1/3*1000/(Q$2^3/6)</f>
        <v>0</v>
      </c>
      <c r="M9368" s="9" t="e">
        <f>(K9368-K9367)*J9368*1000</f>
        <v>#DIV/0!</v>
      </c>
      <c r="N9368" s="10">
        <f>IF(L9368&lt;Q$4*0.85,0,1)</f>
        <v>1</v>
      </c>
      <c r="O9368" s="10">
        <f>SUM(N$2:N9368)</f>
        <v>9367</v>
      </c>
      <c r="P9368" s="4"/>
      <c r="Q9368" s="4"/>
      <c r="R9368" s="4"/>
      <c r="S9368" s="4"/>
      <c r="T9368" s="4"/>
    </row>
    <row r="9369" spans="10:20" x14ac:dyDescent="0.15">
      <c r="J9369" s="8">
        <f>A9369</f>
        <v>0</v>
      </c>
      <c r="K9369" s="8" t="e">
        <f>-1*AVERAGE(F9369:G9369)</f>
        <v>#DIV/0!</v>
      </c>
      <c r="L9369" s="10">
        <f>J9369/2*Q$1/3*1000/(Q$2^3/6)</f>
        <v>0</v>
      </c>
      <c r="M9369" s="9" t="e">
        <f>(K9369-K9368)*J9369*1000</f>
        <v>#DIV/0!</v>
      </c>
      <c r="N9369" s="10">
        <f>IF(L9369&lt;Q$4*0.85,0,1)</f>
        <v>1</v>
      </c>
      <c r="O9369" s="10">
        <f>SUM(N$2:N9369)</f>
        <v>9368</v>
      </c>
      <c r="P9369" s="4"/>
      <c r="Q9369" s="4"/>
      <c r="R9369" s="4"/>
      <c r="S9369" s="4"/>
      <c r="T9369" s="4"/>
    </row>
    <row r="9370" spans="10:20" x14ac:dyDescent="0.15">
      <c r="J9370" s="8">
        <f>A9370</f>
        <v>0</v>
      </c>
      <c r="K9370" s="8" t="e">
        <f>-1*AVERAGE(F9370:G9370)</f>
        <v>#DIV/0!</v>
      </c>
      <c r="L9370" s="10">
        <f>J9370/2*Q$1/3*1000/(Q$2^3/6)</f>
        <v>0</v>
      </c>
      <c r="M9370" s="9" t="e">
        <f>(K9370-K9369)*J9370*1000</f>
        <v>#DIV/0!</v>
      </c>
      <c r="N9370" s="10">
        <f>IF(L9370&lt;Q$4*0.85,0,1)</f>
        <v>1</v>
      </c>
      <c r="O9370" s="10">
        <f>SUM(N$2:N9370)</f>
        <v>9369</v>
      </c>
      <c r="P9370" s="4"/>
      <c r="Q9370" s="4"/>
      <c r="R9370" s="4"/>
      <c r="S9370" s="4"/>
      <c r="T9370" s="4"/>
    </row>
    <row r="9371" spans="10:20" x14ac:dyDescent="0.15">
      <c r="J9371" s="8">
        <f>A9371</f>
        <v>0</v>
      </c>
      <c r="K9371" s="8" t="e">
        <f>-1*AVERAGE(F9371:G9371)</f>
        <v>#DIV/0!</v>
      </c>
      <c r="L9371" s="10">
        <f>J9371/2*Q$1/3*1000/(Q$2^3/6)</f>
        <v>0</v>
      </c>
      <c r="M9371" s="9" t="e">
        <f>(K9371-K9370)*J9371*1000</f>
        <v>#DIV/0!</v>
      </c>
      <c r="N9371" s="10">
        <f>IF(L9371&lt;Q$4*0.85,0,1)</f>
        <v>1</v>
      </c>
      <c r="O9371" s="10">
        <f>SUM(N$2:N9371)</f>
        <v>9370</v>
      </c>
      <c r="P9371" s="4"/>
      <c r="Q9371" s="4"/>
      <c r="R9371" s="4"/>
      <c r="S9371" s="4"/>
      <c r="T9371" s="4"/>
    </row>
    <row r="9372" spans="10:20" x14ac:dyDescent="0.15">
      <c r="J9372" s="8">
        <f>A9372</f>
        <v>0</v>
      </c>
      <c r="K9372" s="8" t="e">
        <f>-1*AVERAGE(F9372:G9372)</f>
        <v>#DIV/0!</v>
      </c>
      <c r="L9372" s="10">
        <f>J9372/2*Q$1/3*1000/(Q$2^3/6)</f>
        <v>0</v>
      </c>
      <c r="M9372" s="9" t="e">
        <f>(K9372-K9371)*J9372*1000</f>
        <v>#DIV/0!</v>
      </c>
      <c r="N9372" s="10">
        <f>IF(L9372&lt;Q$4*0.85,0,1)</f>
        <v>1</v>
      </c>
      <c r="O9372" s="10">
        <f>SUM(N$2:N9372)</f>
        <v>9371</v>
      </c>
      <c r="P9372" s="4"/>
      <c r="Q9372" s="4"/>
      <c r="R9372" s="4"/>
      <c r="S9372" s="4"/>
      <c r="T9372" s="4"/>
    </row>
    <row r="9373" spans="10:20" x14ac:dyDescent="0.15">
      <c r="J9373" s="8">
        <f>A9373</f>
        <v>0</v>
      </c>
      <c r="K9373" s="8" t="e">
        <f>-1*AVERAGE(F9373:G9373)</f>
        <v>#DIV/0!</v>
      </c>
      <c r="L9373" s="10">
        <f>J9373/2*Q$1/3*1000/(Q$2^3/6)</f>
        <v>0</v>
      </c>
      <c r="M9373" s="9" t="e">
        <f>(K9373-K9372)*J9373*1000</f>
        <v>#DIV/0!</v>
      </c>
      <c r="N9373" s="10">
        <f>IF(L9373&lt;Q$4*0.85,0,1)</f>
        <v>1</v>
      </c>
      <c r="O9373" s="10">
        <f>SUM(N$2:N9373)</f>
        <v>9372</v>
      </c>
      <c r="P9373" s="4"/>
      <c r="Q9373" s="4"/>
      <c r="R9373" s="4"/>
      <c r="S9373" s="4"/>
      <c r="T9373" s="4"/>
    </row>
    <row r="9374" spans="10:20" x14ac:dyDescent="0.15">
      <c r="J9374" s="8">
        <f>A9374</f>
        <v>0</v>
      </c>
      <c r="K9374" s="8" t="e">
        <f>-1*AVERAGE(F9374:G9374)</f>
        <v>#DIV/0!</v>
      </c>
      <c r="L9374" s="10">
        <f>J9374/2*Q$1/3*1000/(Q$2^3/6)</f>
        <v>0</v>
      </c>
      <c r="M9374" s="9" t="e">
        <f>(K9374-K9373)*J9374*1000</f>
        <v>#DIV/0!</v>
      </c>
      <c r="N9374" s="10">
        <f>IF(L9374&lt;Q$4*0.85,0,1)</f>
        <v>1</v>
      </c>
      <c r="O9374" s="10">
        <f>SUM(N$2:N9374)</f>
        <v>9373</v>
      </c>
      <c r="P9374" s="4"/>
      <c r="Q9374" s="4"/>
      <c r="R9374" s="4"/>
      <c r="S9374" s="4"/>
      <c r="T9374" s="4"/>
    </row>
    <row r="9375" spans="10:20" x14ac:dyDescent="0.15">
      <c r="J9375" s="8">
        <f>A9375</f>
        <v>0</v>
      </c>
      <c r="K9375" s="8" t="e">
        <f>-1*AVERAGE(F9375:G9375)</f>
        <v>#DIV/0!</v>
      </c>
      <c r="L9375" s="10">
        <f>J9375/2*Q$1/3*1000/(Q$2^3/6)</f>
        <v>0</v>
      </c>
      <c r="M9375" s="9" t="e">
        <f>(K9375-K9374)*J9375*1000</f>
        <v>#DIV/0!</v>
      </c>
      <c r="N9375" s="10">
        <f>IF(L9375&lt;Q$4*0.85,0,1)</f>
        <v>1</v>
      </c>
      <c r="O9375" s="10">
        <f>SUM(N$2:N9375)</f>
        <v>9374</v>
      </c>
      <c r="P9375" s="4"/>
      <c r="Q9375" s="4"/>
      <c r="R9375" s="4"/>
      <c r="S9375" s="4"/>
      <c r="T9375" s="4"/>
    </row>
    <row r="9376" spans="10:20" x14ac:dyDescent="0.15">
      <c r="J9376" s="8">
        <f>A9376</f>
        <v>0</v>
      </c>
      <c r="K9376" s="8" t="e">
        <f>-1*AVERAGE(F9376:G9376)</f>
        <v>#DIV/0!</v>
      </c>
      <c r="L9376" s="10">
        <f>J9376/2*Q$1/3*1000/(Q$2^3/6)</f>
        <v>0</v>
      </c>
      <c r="M9376" s="9" t="e">
        <f>(K9376-K9375)*J9376*1000</f>
        <v>#DIV/0!</v>
      </c>
      <c r="N9376" s="10">
        <f>IF(L9376&lt;Q$4*0.85,0,1)</f>
        <v>1</v>
      </c>
      <c r="O9376" s="10">
        <f>SUM(N$2:N9376)</f>
        <v>9375</v>
      </c>
      <c r="P9376" s="4"/>
      <c r="Q9376" s="4"/>
      <c r="R9376" s="4"/>
      <c r="S9376" s="4"/>
      <c r="T9376" s="4"/>
    </row>
    <row r="9377" spans="10:20" x14ac:dyDescent="0.15">
      <c r="J9377" s="8">
        <f>A9377</f>
        <v>0</v>
      </c>
      <c r="K9377" s="8" t="e">
        <f>-1*AVERAGE(F9377:G9377)</f>
        <v>#DIV/0!</v>
      </c>
      <c r="L9377" s="10">
        <f>J9377/2*Q$1/3*1000/(Q$2^3/6)</f>
        <v>0</v>
      </c>
      <c r="M9377" s="9" t="e">
        <f>(K9377-K9376)*J9377*1000</f>
        <v>#DIV/0!</v>
      </c>
      <c r="N9377" s="10">
        <f>IF(L9377&lt;Q$4*0.85,0,1)</f>
        <v>1</v>
      </c>
      <c r="O9377" s="10">
        <f>SUM(N$2:N9377)</f>
        <v>9376</v>
      </c>
      <c r="P9377" s="4"/>
      <c r="Q9377" s="4"/>
      <c r="R9377" s="4"/>
      <c r="S9377" s="4"/>
      <c r="T9377" s="4"/>
    </row>
    <row r="9378" spans="10:20" x14ac:dyDescent="0.15">
      <c r="J9378" s="8">
        <f>A9378</f>
        <v>0</v>
      </c>
      <c r="K9378" s="8" t="e">
        <f>-1*AVERAGE(F9378:G9378)</f>
        <v>#DIV/0!</v>
      </c>
      <c r="L9378" s="10">
        <f>J9378/2*Q$1/3*1000/(Q$2^3/6)</f>
        <v>0</v>
      </c>
      <c r="M9378" s="9" t="e">
        <f>(K9378-K9377)*J9378*1000</f>
        <v>#DIV/0!</v>
      </c>
      <c r="N9378" s="10">
        <f>IF(L9378&lt;Q$4*0.85,0,1)</f>
        <v>1</v>
      </c>
      <c r="O9378" s="10">
        <f>SUM(N$2:N9378)</f>
        <v>9377</v>
      </c>
      <c r="P9378" s="4"/>
      <c r="Q9378" s="4"/>
      <c r="R9378" s="4"/>
      <c r="S9378" s="4"/>
      <c r="T9378" s="4"/>
    </row>
    <row r="9379" spans="10:20" x14ac:dyDescent="0.15">
      <c r="J9379" s="8">
        <f>A9379</f>
        <v>0</v>
      </c>
      <c r="K9379" s="8" t="e">
        <f>-1*AVERAGE(F9379:G9379)</f>
        <v>#DIV/0!</v>
      </c>
      <c r="L9379" s="10">
        <f>J9379/2*Q$1/3*1000/(Q$2^3/6)</f>
        <v>0</v>
      </c>
      <c r="M9379" s="9" t="e">
        <f>(K9379-K9378)*J9379*1000</f>
        <v>#DIV/0!</v>
      </c>
      <c r="N9379" s="10">
        <f>IF(L9379&lt;Q$4*0.85,0,1)</f>
        <v>1</v>
      </c>
      <c r="O9379" s="10">
        <f>SUM(N$2:N9379)</f>
        <v>9378</v>
      </c>
      <c r="P9379" s="4"/>
      <c r="Q9379" s="4"/>
      <c r="R9379" s="4"/>
      <c r="S9379" s="4"/>
      <c r="T9379" s="4"/>
    </row>
    <row r="9380" spans="10:20" x14ac:dyDescent="0.15">
      <c r="J9380" s="8">
        <f>A9380</f>
        <v>0</v>
      </c>
      <c r="K9380" s="8" t="e">
        <f>-1*AVERAGE(F9380:G9380)</f>
        <v>#DIV/0!</v>
      </c>
      <c r="L9380" s="10">
        <f>J9380/2*Q$1/3*1000/(Q$2^3/6)</f>
        <v>0</v>
      </c>
      <c r="M9380" s="9" t="e">
        <f>(K9380-K9379)*J9380*1000</f>
        <v>#DIV/0!</v>
      </c>
      <c r="N9380" s="10">
        <f>IF(L9380&lt;Q$4*0.85,0,1)</f>
        <v>1</v>
      </c>
      <c r="O9380" s="10">
        <f>SUM(N$2:N9380)</f>
        <v>9379</v>
      </c>
      <c r="P9380" s="4"/>
      <c r="Q9380" s="4"/>
      <c r="R9380" s="4"/>
      <c r="S9380" s="4"/>
      <c r="T9380" s="4"/>
    </row>
    <row r="9381" spans="10:20" x14ac:dyDescent="0.15">
      <c r="J9381" s="8">
        <f>A9381</f>
        <v>0</v>
      </c>
      <c r="K9381" s="8" t="e">
        <f>-1*AVERAGE(F9381:G9381)</f>
        <v>#DIV/0!</v>
      </c>
      <c r="L9381" s="10">
        <f>J9381/2*Q$1/3*1000/(Q$2^3/6)</f>
        <v>0</v>
      </c>
      <c r="M9381" s="9" t="e">
        <f>(K9381-K9380)*J9381*1000</f>
        <v>#DIV/0!</v>
      </c>
      <c r="N9381" s="10">
        <f>IF(L9381&lt;Q$4*0.85,0,1)</f>
        <v>1</v>
      </c>
      <c r="O9381" s="10">
        <f>SUM(N$2:N9381)</f>
        <v>9380</v>
      </c>
      <c r="P9381" s="4"/>
      <c r="Q9381" s="4"/>
      <c r="R9381" s="4"/>
      <c r="S9381" s="4"/>
      <c r="T9381" s="4"/>
    </row>
    <row r="9382" spans="10:20" x14ac:dyDescent="0.15">
      <c r="J9382" s="8">
        <f>A9382</f>
        <v>0</v>
      </c>
      <c r="K9382" s="8" t="e">
        <f>-1*AVERAGE(F9382:G9382)</f>
        <v>#DIV/0!</v>
      </c>
      <c r="L9382" s="10">
        <f>J9382/2*Q$1/3*1000/(Q$2^3/6)</f>
        <v>0</v>
      </c>
      <c r="M9382" s="9" t="e">
        <f>(K9382-K9381)*J9382*1000</f>
        <v>#DIV/0!</v>
      </c>
      <c r="N9382" s="10">
        <f>IF(L9382&lt;Q$4*0.85,0,1)</f>
        <v>1</v>
      </c>
      <c r="O9382" s="10">
        <f>SUM(N$2:N9382)</f>
        <v>9381</v>
      </c>
      <c r="P9382" s="4"/>
      <c r="Q9382" s="4"/>
      <c r="R9382" s="4"/>
      <c r="S9382" s="4"/>
      <c r="T9382" s="4"/>
    </row>
    <row r="9383" spans="10:20" x14ac:dyDescent="0.15">
      <c r="J9383" s="8">
        <f>A9383</f>
        <v>0</v>
      </c>
      <c r="K9383" s="8" t="e">
        <f>-1*AVERAGE(F9383:G9383)</f>
        <v>#DIV/0!</v>
      </c>
      <c r="L9383" s="10">
        <f>J9383/2*Q$1/3*1000/(Q$2^3/6)</f>
        <v>0</v>
      </c>
      <c r="M9383" s="9" t="e">
        <f>(K9383-K9382)*J9383*1000</f>
        <v>#DIV/0!</v>
      </c>
      <c r="N9383" s="10">
        <f>IF(L9383&lt;Q$4*0.85,0,1)</f>
        <v>1</v>
      </c>
      <c r="O9383" s="10">
        <f>SUM(N$2:N9383)</f>
        <v>9382</v>
      </c>
      <c r="P9383" s="4"/>
      <c r="Q9383" s="4"/>
      <c r="R9383" s="4"/>
      <c r="S9383" s="4"/>
      <c r="T9383" s="4"/>
    </row>
    <row r="9384" spans="10:20" x14ac:dyDescent="0.15">
      <c r="J9384" s="8">
        <f>A9384</f>
        <v>0</v>
      </c>
      <c r="K9384" s="8" t="e">
        <f>-1*AVERAGE(F9384:G9384)</f>
        <v>#DIV/0!</v>
      </c>
      <c r="L9384" s="10">
        <f>J9384/2*Q$1/3*1000/(Q$2^3/6)</f>
        <v>0</v>
      </c>
      <c r="M9384" s="9" t="e">
        <f>(K9384-K9383)*J9384*1000</f>
        <v>#DIV/0!</v>
      </c>
      <c r="N9384" s="10">
        <f>IF(L9384&lt;Q$4*0.85,0,1)</f>
        <v>1</v>
      </c>
      <c r="O9384" s="10">
        <f>SUM(N$2:N9384)</f>
        <v>9383</v>
      </c>
      <c r="P9384" s="4"/>
      <c r="Q9384" s="4"/>
      <c r="R9384" s="4"/>
      <c r="S9384" s="4"/>
      <c r="T9384" s="4"/>
    </row>
    <row r="9385" spans="10:20" x14ac:dyDescent="0.15">
      <c r="J9385" s="8">
        <f>A9385</f>
        <v>0</v>
      </c>
      <c r="K9385" s="8" t="e">
        <f>-1*AVERAGE(F9385:G9385)</f>
        <v>#DIV/0!</v>
      </c>
      <c r="L9385" s="10">
        <f>J9385/2*Q$1/3*1000/(Q$2^3/6)</f>
        <v>0</v>
      </c>
      <c r="M9385" s="9" t="e">
        <f>(K9385-K9384)*J9385*1000</f>
        <v>#DIV/0!</v>
      </c>
      <c r="N9385" s="10">
        <f>IF(L9385&lt;Q$4*0.85,0,1)</f>
        <v>1</v>
      </c>
      <c r="O9385" s="10">
        <f>SUM(N$2:N9385)</f>
        <v>9384</v>
      </c>
      <c r="P9385" s="4"/>
      <c r="Q9385" s="4"/>
      <c r="R9385" s="4"/>
      <c r="S9385" s="4"/>
      <c r="T9385" s="4"/>
    </row>
    <row r="9386" spans="10:20" x14ac:dyDescent="0.15">
      <c r="J9386" s="8">
        <f>A9386</f>
        <v>0</v>
      </c>
      <c r="K9386" s="8" t="e">
        <f>-1*AVERAGE(F9386:G9386)</f>
        <v>#DIV/0!</v>
      </c>
      <c r="L9386" s="10">
        <f>J9386/2*Q$1/3*1000/(Q$2^3/6)</f>
        <v>0</v>
      </c>
      <c r="M9386" s="9" t="e">
        <f>(K9386-K9385)*J9386*1000</f>
        <v>#DIV/0!</v>
      </c>
      <c r="N9386" s="10">
        <f>IF(L9386&lt;Q$4*0.85,0,1)</f>
        <v>1</v>
      </c>
      <c r="O9386" s="10">
        <f>SUM(N$2:N9386)</f>
        <v>9385</v>
      </c>
      <c r="P9386" s="4"/>
      <c r="Q9386" s="4"/>
      <c r="R9386" s="4"/>
      <c r="S9386" s="4"/>
      <c r="T9386" s="4"/>
    </row>
    <row r="9387" spans="10:20" x14ac:dyDescent="0.15">
      <c r="J9387" s="8">
        <f>A9387</f>
        <v>0</v>
      </c>
      <c r="K9387" s="8" t="e">
        <f>-1*AVERAGE(F9387:G9387)</f>
        <v>#DIV/0!</v>
      </c>
      <c r="L9387" s="10">
        <f>J9387/2*Q$1/3*1000/(Q$2^3/6)</f>
        <v>0</v>
      </c>
      <c r="M9387" s="9" t="e">
        <f>(K9387-K9386)*J9387*1000</f>
        <v>#DIV/0!</v>
      </c>
      <c r="N9387" s="10">
        <f>IF(L9387&lt;Q$4*0.85,0,1)</f>
        <v>1</v>
      </c>
      <c r="O9387" s="10">
        <f>SUM(N$2:N9387)</f>
        <v>9386</v>
      </c>
      <c r="P9387" s="4"/>
      <c r="Q9387" s="4"/>
      <c r="R9387" s="4"/>
      <c r="S9387" s="4"/>
      <c r="T9387" s="4"/>
    </row>
    <row r="9388" spans="10:20" x14ac:dyDescent="0.15">
      <c r="J9388" s="8">
        <f>A9388</f>
        <v>0</v>
      </c>
      <c r="K9388" s="8" t="e">
        <f>-1*AVERAGE(F9388:G9388)</f>
        <v>#DIV/0!</v>
      </c>
      <c r="L9388" s="10">
        <f>J9388/2*Q$1/3*1000/(Q$2^3/6)</f>
        <v>0</v>
      </c>
      <c r="M9388" s="9" t="e">
        <f>(K9388-K9387)*J9388*1000</f>
        <v>#DIV/0!</v>
      </c>
      <c r="N9388" s="10">
        <f>IF(L9388&lt;Q$4*0.85,0,1)</f>
        <v>1</v>
      </c>
      <c r="O9388" s="10">
        <f>SUM(N$2:N9388)</f>
        <v>9387</v>
      </c>
      <c r="P9388" s="4"/>
      <c r="Q9388" s="4"/>
      <c r="R9388" s="4"/>
      <c r="S9388" s="4"/>
      <c r="T9388" s="4"/>
    </row>
    <row r="9389" spans="10:20" x14ac:dyDescent="0.15">
      <c r="J9389" s="8">
        <f>A9389</f>
        <v>0</v>
      </c>
      <c r="K9389" s="8" t="e">
        <f>-1*AVERAGE(F9389:G9389)</f>
        <v>#DIV/0!</v>
      </c>
      <c r="L9389" s="10">
        <f>J9389/2*Q$1/3*1000/(Q$2^3/6)</f>
        <v>0</v>
      </c>
      <c r="M9389" s="9" t="e">
        <f>(K9389-K9388)*J9389*1000</f>
        <v>#DIV/0!</v>
      </c>
      <c r="N9389" s="10">
        <f>IF(L9389&lt;Q$4*0.85,0,1)</f>
        <v>1</v>
      </c>
      <c r="O9389" s="10">
        <f>SUM(N$2:N9389)</f>
        <v>9388</v>
      </c>
      <c r="P9389" s="4"/>
      <c r="Q9389" s="4"/>
      <c r="R9389" s="4"/>
      <c r="S9389" s="4"/>
      <c r="T9389" s="4"/>
    </row>
    <row r="9390" spans="10:20" x14ac:dyDescent="0.15">
      <c r="J9390" s="8">
        <f>A9390</f>
        <v>0</v>
      </c>
      <c r="K9390" s="8" t="e">
        <f>-1*AVERAGE(F9390:G9390)</f>
        <v>#DIV/0!</v>
      </c>
      <c r="L9390" s="10">
        <f>J9390/2*Q$1/3*1000/(Q$2^3/6)</f>
        <v>0</v>
      </c>
      <c r="M9390" s="9" t="e">
        <f>(K9390-K9389)*J9390*1000</f>
        <v>#DIV/0!</v>
      </c>
      <c r="N9390" s="10">
        <f>IF(L9390&lt;Q$4*0.85,0,1)</f>
        <v>1</v>
      </c>
      <c r="O9390" s="10">
        <f>SUM(N$2:N9390)</f>
        <v>9389</v>
      </c>
      <c r="P9390" s="4"/>
      <c r="Q9390" s="4"/>
      <c r="R9390" s="4"/>
      <c r="S9390" s="4"/>
      <c r="T9390" s="4"/>
    </row>
    <row r="9391" spans="10:20" x14ac:dyDescent="0.15">
      <c r="J9391" s="8">
        <f>A9391</f>
        <v>0</v>
      </c>
      <c r="K9391" s="8" t="e">
        <f>-1*AVERAGE(F9391:G9391)</f>
        <v>#DIV/0!</v>
      </c>
      <c r="L9391" s="10">
        <f>J9391/2*Q$1/3*1000/(Q$2^3/6)</f>
        <v>0</v>
      </c>
      <c r="M9391" s="9" t="e">
        <f>(K9391-K9390)*J9391*1000</f>
        <v>#DIV/0!</v>
      </c>
      <c r="N9391" s="10">
        <f>IF(L9391&lt;Q$4*0.85,0,1)</f>
        <v>1</v>
      </c>
      <c r="O9391" s="10">
        <f>SUM(N$2:N9391)</f>
        <v>9390</v>
      </c>
      <c r="P9391" s="4"/>
      <c r="Q9391" s="4"/>
      <c r="R9391" s="4"/>
      <c r="S9391" s="4"/>
      <c r="T9391" s="4"/>
    </row>
    <row r="9392" spans="10:20" x14ac:dyDescent="0.15">
      <c r="J9392" s="8">
        <f>A9392</f>
        <v>0</v>
      </c>
      <c r="K9392" s="8" t="e">
        <f>-1*AVERAGE(F9392:G9392)</f>
        <v>#DIV/0!</v>
      </c>
      <c r="L9392" s="10">
        <f>J9392/2*Q$1/3*1000/(Q$2^3/6)</f>
        <v>0</v>
      </c>
      <c r="M9392" s="9" t="e">
        <f>(K9392-K9391)*J9392*1000</f>
        <v>#DIV/0!</v>
      </c>
      <c r="N9392" s="10">
        <f>IF(L9392&lt;Q$4*0.85,0,1)</f>
        <v>1</v>
      </c>
      <c r="O9392" s="10">
        <f>SUM(N$2:N9392)</f>
        <v>9391</v>
      </c>
      <c r="P9392" s="4"/>
      <c r="Q9392" s="4"/>
      <c r="R9392" s="4"/>
      <c r="S9392" s="4"/>
      <c r="T9392" s="4"/>
    </row>
    <row r="9393" spans="10:20" x14ac:dyDescent="0.15">
      <c r="J9393" s="8">
        <f>A9393</f>
        <v>0</v>
      </c>
      <c r="K9393" s="8" t="e">
        <f>-1*AVERAGE(F9393:G9393)</f>
        <v>#DIV/0!</v>
      </c>
      <c r="L9393" s="10">
        <f>J9393/2*Q$1/3*1000/(Q$2^3/6)</f>
        <v>0</v>
      </c>
      <c r="M9393" s="9" t="e">
        <f>(K9393-K9392)*J9393*1000</f>
        <v>#DIV/0!</v>
      </c>
      <c r="N9393" s="10">
        <f>IF(L9393&lt;Q$4*0.85,0,1)</f>
        <v>1</v>
      </c>
      <c r="O9393" s="10">
        <f>SUM(N$2:N9393)</f>
        <v>9392</v>
      </c>
      <c r="P9393" s="4"/>
      <c r="Q9393" s="4"/>
      <c r="R9393" s="4"/>
      <c r="S9393" s="4"/>
      <c r="T9393" s="4"/>
    </row>
    <row r="9394" spans="10:20" x14ac:dyDescent="0.15">
      <c r="J9394" s="8">
        <f>A9394</f>
        <v>0</v>
      </c>
      <c r="K9394" s="8" t="e">
        <f>-1*AVERAGE(F9394:G9394)</f>
        <v>#DIV/0!</v>
      </c>
      <c r="L9394" s="10">
        <f>J9394/2*Q$1/3*1000/(Q$2^3/6)</f>
        <v>0</v>
      </c>
      <c r="M9394" s="9" t="e">
        <f>(K9394-K9393)*J9394*1000</f>
        <v>#DIV/0!</v>
      </c>
      <c r="N9394" s="10">
        <f>IF(L9394&lt;Q$4*0.85,0,1)</f>
        <v>1</v>
      </c>
      <c r="O9394" s="10">
        <f>SUM(N$2:N9394)</f>
        <v>9393</v>
      </c>
      <c r="P9394" s="4"/>
      <c r="Q9394" s="4"/>
      <c r="R9394" s="4"/>
      <c r="S9394" s="4"/>
      <c r="T9394" s="4"/>
    </row>
    <row r="9395" spans="10:20" x14ac:dyDescent="0.15">
      <c r="J9395" s="8">
        <f>A9395</f>
        <v>0</v>
      </c>
      <c r="K9395" s="8" t="e">
        <f>-1*AVERAGE(F9395:G9395)</f>
        <v>#DIV/0!</v>
      </c>
      <c r="L9395" s="10">
        <f>J9395/2*Q$1/3*1000/(Q$2^3/6)</f>
        <v>0</v>
      </c>
      <c r="M9395" s="9" t="e">
        <f>(K9395-K9394)*J9395*1000</f>
        <v>#DIV/0!</v>
      </c>
      <c r="N9395" s="10">
        <f>IF(L9395&lt;Q$4*0.85,0,1)</f>
        <v>1</v>
      </c>
      <c r="O9395" s="10">
        <f>SUM(N$2:N9395)</f>
        <v>9394</v>
      </c>
      <c r="P9395" s="4"/>
      <c r="Q9395" s="4"/>
      <c r="R9395" s="4"/>
      <c r="S9395" s="4"/>
      <c r="T9395" s="4"/>
    </row>
    <row r="9396" spans="10:20" x14ac:dyDescent="0.15">
      <c r="J9396" s="8">
        <f>A9396</f>
        <v>0</v>
      </c>
      <c r="K9396" s="8" t="e">
        <f>-1*AVERAGE(F9396:G9396)</f>
        <v>#DIV/0!</v>
      </c>
      <c r="L9396" s="10">
        <f>J9396/2*Q$1/3*1000/(Q$2^3/6)</f>
        <v>0</v>
      </c>
      <c r="M9396" s="9" t="e">
        <f>(K9396-K9395)*J9396*1000</f>
        <v>#DIV/0!</v>
      </c>
      <c r="N9396" s="10">
        <f>IF(L9396&lt;Q$4*0.85,0,1)</f>
        <v>1</v>
      </c>
      <c r="O9396" s="10">
        <f>SUM(N$2:N9396)</f>
        <v>9395</v>
      </c>
      <c r="P9396" s="4"/>
      <c r="Q9396" s="4"/>
      <c r="R9396" s="4"/>
      <c r="S9396" s="4"/>
      <c r="T9396" s="4"/>
    </row>
    <row r="9397" spans="10:20" x14ac:dyDescent="0.15">
      <c r="J9397" s="8">
        <f>A9397</f>
        <v>0</v>
      </c>
      <c r="K9397" s="8" t="e">
        <f>-1*AVERAGE(F9397:G9397)</f>
        <v>#DIV/0!</v>
      </c>
      <c r="L9397" s="10">
        <f>J9397/2*Q$1/3*1000/(Q$2^3/6)</f>
        <v>0</v>
      </c>
      <c r="M9397" s="9" t="e">
        <f>(K9397-K9396)*J9397*1000</f>
        <v>#DIV/0!</v>
      </c>
      <c r="N9397" s="10">
        <f>IF(L9397&lt;Q$4*0.85,0,1)</f>
        <v>1</v>
      </c>
      <c r="O9397" s="10">
        <f>SUM(N$2:N9397)</f>
        <v>9396</v>
      </c>
      <c r="P9397" s="4"/>
      <c r="Q9397" s="4"/>
      <c r="R9397" s="4"/>
      <c r="S9397" s="4"/>
      <c r="T9397" s="4"/>
    </row>
    <row r="9398" spans="10:20" x14ac:dyDescent="0.15">
      <c r="J9398" s="8">
        <f>A9398</f>
        <v>0</v>
      </c>
      <c r="K9398" s="8" t="e">
        <f>-1*AVERAGE(F9398:G9398)</f>
        <v>#DIV/0!</v>
      </c>
      <c r="L9398" s="10">
        <f>J9398/2*Q$1/3*1000/(Q$2^3/6)</f>
        <v>0</v>
      </c>
      <c r="M9398" s="9" t="e">
        <f>(K9398-K9397)*J9398*1000</f>
        <v>#DIV/0!</v>
      </c>
      <c r="N9398" s="10">
        <f>IF(L9398&lt;Q$4*0.85,0,1)</f>
        <v>1</v>
      </c>
      <c r="O9398" s="10">
        <f>SUM(N$2:N9398)</f>
        <v>9397</v>
      </c>
      <c r="P9398" s="4"/>
      <c r="Q9398" s="4"/>
      <c r="R9398" s="4"/>
      <c r="S9398" s="4"/>
      <c r="T9398" s="4"/>
    </row>
    <row r="9399" spans="10:20" x14ac:dyDescent="0.15">
      <c r="J9399" s="8">
        <f>A9399</f>
        <v>0</v>
      </c>
      <c r="K9399" s="8" t="e">
        <f>-1*AVERAGE(F9399:G9399)</f>
        <v>#DIV/0!</v>
      </c>
      <c r="L9399" s="10">
        <f>J9399/2*Q$1/3*1000/(Q$2^3/6)</f>
        <v>0</v>
      </c>
      <c r="M9399" s="9" t="e">
        <f>(K9399-K9398)*J9399*1000</f>
        <v>#DIV/0!</v>
      </c>
      <c r="N9399" s="10">
        <f>IF(L9399&lt;Q$4*0.85,0,1)</f>
        <v>1</v>
      </c>
      <c r="O9399" s="10">
        <f>SUM(N$2:N9399)</f>
        <v>9398</v>
      </c>
      <c r="P9399" s="4"/>
      <c r="Q9399" s="4"/>
      <c r="R9399" s="4"/>
      <c r="S9399" s="4"/>
      <c r="T9399" s="4"/>
    </row>
    <row r="9400" spans="10:20" x14ac:dyDescent="0.15">
      <c r="J9400" s="8">
        <f>A9400</f>
        <v>0</v>
      </c>
      <c r="K9400" s="8" t="e">
        <f>-1*AVERAGE(F9400:G9400)</f>
        <v>#DIV/0!</v>
      </c>
      <c r="L9400" s="10">
        <f>J9400/2*Q$1/3*1000/(Q$2^3/6)</f>
        <v>0</v>
      </c>
      <c r="M9400" s="9" t="e">
        <f>(K9400-K9399)*J9400*1000</f>
        <v>#DIV/0!</v>
      </c>
      <c r="N9400" s="10">
        <f>IF(L9400&lt;Q$4*0.85,0,1)</f>
        <v>1</v>
      </c>
      <c r="O9400" s="10">
        <f>SUM(N$2:N9400)</f>
        <v>9399</v>
      </c>
      <c r="P9400" s="4"/>
      <c r="Q9400" s="4"/>
      <c r="R9400" s="4"/>
      <c r="S9400" s="4"/>
      <c r="T9400" s="4"/>
    </row>
    <row r="9401" spans="10:20" x14ac:dyDescent="0.15">
      <c r="J9401" s="8">
        <f>A9401</f>
        <v>0</v>
      </c>
      <c r="K9401" s="8" t="e">
        <f>-1*AVERAGE(F9401:G9401)</f>
        <v>#DIV/0!</v>
      </c>
      <c r="L9401" s="10">
        <f>J9401/2*Q$1/3*1000/(Q$2^3/6)</f>
        <v>0</v>
      </c>
      <c r="M9401" s="9" t="e">
        <f>(K9401-K9400)*J9401*1000</f>
        <v>#DIV/0!</v>
      </c>
      <c r="N9401" s="10">
        <f>IF(L9401&lt;Q$4*0.85,0,1)</f>
        <v>1</v>
      </c>
      <c r="O9401" s="10">
        <f>SUM(N$2:N9401)</f>
        <v>9400</v>
      </c>
      <c r="P9401" s="4"/>
      <c r="Q9401" s="4"/>
      <c r="R9401" s="4"/>
      <c r="S9401" s="4"/>
      <c r="T9401" s="4"/>
    </row>
    <row r="9402" spans="10:20" x14ac:dyDescent="0.15">
      <c r="J9402" s="8">
        <f>A9402</f>
        <v>0</v>
      </c>
      <c r="K9402" s="8" t="e">
        <f>-1*AVERAGE(F9402:G9402)</f>
        <v>#DIV/0!</v>
      </c>
      <c r="L9402" s="10">
        <f>J9402/2*Q$1/3*1000/(Q$2^3/6)</f>
        <v>0</v>
      </c>
      <c r="M9402" s="9" t="e">
        <f>(K9402-K9401)*J9402*1000</f>
        <v>#DIV/0!</v>
      </c>
      <c r="N9402" s="10">
        <f>IF(L9402&lt;Q$4*0.85,0,1)</f>
        <v>1</v>
      </c>
      <c r="O9402" s="10">
        <f>SUM(N$2:N9402)</f>
        <v>9401</v>
      </c>
      <c r="P9402" s="4"/>
      <c r="Q9402" s="4"/>
      <c r="R9402" s="4"/>
      <c r="S9402" s="4"/>
      <c r="T9402" s="4"/>
    </row>
    <row r="9403" spans="10:20" x14ac:dyDescent="0.15">
      <c r="J9403" s="8">
        <f>A9403</f>
        <v>0</v>
      </c>
      <c r="K9403" s="8" t="e">
        <f>-1*AVERAGE(F9403:G9403)</f>
        <v>#DIV/0!</v>
      </c>
      <c r="L9403" s="10">
        <f>J9403/2*Q$1/3*1000/(Q$2^3/6)</f>
        <v>0</v>
      </c>
      <c r="M9403" s="9" t="e">
        <f>(K9403-K9402)*J9403*1000</f>
        <v>#DIV/0!</v>
      </c>
      <c r="N9403" s="10">
        <f>IF(L9403&lt;Q$4*0.85,0,1)</f>
        <v>1</v>
      </c>
      <c r="O9403" s="10">
        <f>SUM(N$2:N9403)</f>
        <v>9402</v>
      </c>
      <c r="P9403" s="4"/>
      <c r="Q9403" s="4"/>
      <c r="R9403" s="4"/>
      <c r="S9403" s="4"/>
      <c r="T9403" s="4"/>
    </row>
    <row r="9404" spans="10:20" x14ac:dyDescent="0.15">
      <c r="J9404" s="8">
        <f>A9404</f>
        <v>0</v>
      </c>
      <c r="K9404" s="8" t="e">
        <f>-1*AVERAGE(F9404:G9404)</f>
        <v>#DIV/0!</v>
      </c>
      <c r="L9404" s="10">
        <f>J9404/2*Q$1/3*1000/(Q$2^3/6)</f>
        <v>0</v>
      </c>
      <c r="M9404" s="9" t="e">
        <f>(K9404-K9403)*J9404*1000</f>
        <v>#DIV/0!</v>
      </c>
      <c r="N9404" s="10">
        <f>IF(L9404&lt;Q$4*0.85,0,1)</f>
        <v>1</v>
      </c>
      <c r="O9404" s="10">
        <f>SUM(N$2:N9404)</f>
        <v>9403</v>
      </c>
      <c r="P9404" s="4"/>
      <c r="Q9404" s="4"/>
      <c r="R9404" s="4"/>
      <c r="S9404" s="4"/>
      <c r="T9404" s="4"/>
    </row>
    <row r="9405" spans="10:20" x14ac:dyDescent="0.15">
      <c r="J9405" s="8">
        <f>A9405</f>
        <v>0</v>
      </c>
      <c r="K9405" s="8" t="e">
        <f>-1*AVERAGE(F9405:G9405)</f>
        <v>#DIV/0!</v>
      </c>
      <c r="L9405" s="10">
        <f>J9405/2*Q$1/3*1000/(Q$2^3/6)</f>
        <v>0</v>
      </c>
      <c r="M9405" s="9" t="e">
        <f>(K9405-K9404)*J9405*1000</f>
        <v>#DIV/0!</v>
      </c>
      <c r="N9405" s="10">
        <f>IF(L9405&lt;Q$4*0.85,0,1)</f>
        <v>1</v>
      </c>
      <c r="O9405" s="10">
        <f>SUM(N$2:N9405)</f>
        <v>9404</v>
      </c>
      <c r="P9405" s="4"/>
      <c r="Q9405" s="4"/>
      <c r="R9405" s="4"/>
      <c r="S9405" s="4"/>
      <c r="T9405" s="4"/>
    </row>
    <row r="9406" spans="10:20" x14ac:dyDescent="0.15">
      <c r="J9406" s="8">
        <f>A9406</f>
        <v>0</v>
      </c>
      <c r="K9406" s="8" t="e">
        <f>-1*AVERAGE(F9406:G9406)</f>
        <v>#DIV/0!</v>
      </c>
      <c r="L9406" s="10">
        <f>J9406/2*Q$1/3*1000/(Q$2^3/6)</f>
        <v>0</v>
      </c>
      <c r="M9406" s="9" t="e">
        <f>(K9406-K9405)*J9406*1000</f>
        <v>#DIV/0!</v>
      </c>
      <c r="N9406" s="10">
        <f>IF(L9406&lt;Q$4*0.85,0,1)</f>
        <v>1</v>
      </c>
      <c r="O9406" s="10">
        <f>SUM(N$2:N9406)</f>
        <v>9405</v>
      </c>
      <c r="P9406" s="4"/>
      <c r="Q9406" s="4"/>
      <c r="R9406" s="4"/>
      <c r="S9406" s="4"/>
      <c r="T9406" s="4"/>
    </row>
    <row r="9407" spans="10:20" x14ac:dyDescent="0.15">
      <c r="J9407" s="8">
        <f>A9407</f>
        <v>0</v>
      </c>
      <c r="K9407" s="8" t="e">
        <f>-1*AVERAGE(F9407:G9407)</f>
        <v>#DIV/0!</v>
      </c>
      <c r="L9407" s="10">
        <f>J9407/2*Q$1/3*1000/(Q$2^3/6)</f>
        <v>0</v>
      </c>
      <c r="M9407" s="9" t="e">
        <f>(K9407-K9406)*J9407*1000</f>
        <v>#DIV/0!</v>
      </c>
      <c r="N9407" s="10">
        <f>IF(L9407&lt;Q$4*0.85,0,1)</f>
        <v>1</v>
      </c>
      <c r="O9407" s="10">
        <f>SUM(N$2:N9407)</f>
        <v>9406</v>
      </c>
      <c r="P9407" s="4"/>
      <c r="Q9407" s="4"/>
      <c r="R9407" s="4"/>
      <c r="S9407" s="4"/>
      <c r="T9407" s="4"/>
    </row>
    <row r="9408" spans="10:20" x14ac:dyDescent="0.15">
      <c r="J9408" s="8">
        <f>A9408</f>
        <v>0</v>
      </c>
      <c r="K9408" s="8" t="e">
        <f>-1*AVERAGE(F9408:G9408)</f>
        <v>#DIV/0!</v>
      </c>
      <c r="L9408" s="10">
        <f>J9408/2*Q$1/3*1000/(Q$2^3/6)</f>
        <v>0</v>
      </c>
      <c r="M9408" s="9" t="e">
        <f>(K9408-K9407)*J9408*1000</f>
        <v>#DIV/0!</v>
      </c>
      <c r="N9408" s="10">
        <f>IF(L9408&lt;Q$4*0.85,0,1)</f>
        <v>1</v>
      </c>
      <c r="O9408" s="10">
        <f>SUM(N$2:N9408)</f>
        <v>9407</v>
      </c>
      <c r="P9408" s="4"/>
      <c r="Q9408" s="4"/>
      <c r="R9408" s="4"/>
      <c r="S9408" s="4"/>
      <c r="T9408" s="4"/>
    </row>
    <row r="9409" spans="10:20" x14ac:dyDescent="0.15">
      <c r="J9409" s="8">
        <f>A9409</f>
        <v>0</v>
      </c>
      <c r="K9409" s="8" t="e">
        <f>-1*AVERAGE(F9409:G9409)</f>
        <v>#DIV/0!</v>
      </c>
      <c r="L9409" s="10">
        <f>J9409/2*Q$1/3*1000/(Q$2^3/6)</f>
        <v>0</v>
      </c>
      <c r="M9409" s="9" t="e">
        <f>(K9409-K9408)*J9409*1000</f>
        <v>#DIV/0!</v>
      </c>
      <c r="N9409" s="10">
        <f>IF(L9409&lt;Q$4*0.85,0,1)</f>
        <v>1</v>
      </c>
      <c r="O9409" s="10">
        <f>SUM(N$2:N9409)</f>
        <v>9408</v>
      </c>
      <c r="P9409" s="4"/>
      <c r="Q9409" s="4"/>
      <c r="R9409" s="4"/>
      <c r="S9409" s="4"/>
      <c r="T9409" s="4"/>
    </row>
    <row r="9410" spans="10:20" x14ac:dyDescent="0.15">
      <c r="J9410" s="8">
        <f>A9410</f>
        <v>0</v>
      </c>
      <c r="K9410" s="8" t="e">
        <f>-1*AVERAGE(F9410:G9410)</f>
        <v>#DIV/0!</v>
      </c>
      <c r="L9410" s="10">
        <f>J9410/2*Q$1/3*1000/(Q$2^3/6)</f>
        <v>0</v>
      </c>
      <c r="M9410" s="9" t="e">
        <f>(K9410-K9409)*J9410*1000</f>
        <v>#DIV/0!</v>
      </c>
      <c r="N9410" s="10">
        <f>IF(L9410&lt;Q$4*0.85,0,1)</f>
        <v>1</v>
      </c>
      <c r="O9410" s="10">
        <f>SUM(N$2:N9410)</f>
        <v>9409</v>
      </c>
      <c r="P9410" s="4"/>
      <c r="Q9410" s="4"/>
      <c r="R9410" s="4"/>
      <c r="S9410" s="4"/>
      <c r="T9410" s="4"/>
    </row>
    <row r="9411" spans="10:20" x14ac:dyDescent="0.15">
      <c r="J9411" s="8">
        <f>A9411</f>
        <v>0</v>
      </c>
      <c r="K9411" s="8" t="e">
        <f>-1*AVERAGE(F9411:G9411)</f>
        <v>#DIV/0!</v>
      </c>
      <c r="L9411" s="10">
        <f>J9411/2*Q$1/3*1000/(Q$2^3/6)</f>
        <v>0</v>
      </c>
      <c r="M9411" s="9" t="e">
        <f>(K9411-K9410)*J9411*1000</f>
        <v>#DIV/0!</v>
      </c>
      <c r="N9411" s="10">
        <f>IF(L9411&lt;Q$4*0.85,0,1)</f>
        <v>1</v>
      </c>
      <c r="O9411" s="10">
        <f>SUM(N$2:N9411)</f>
        <v>9410</v>
      </c>
      <c r="P9411" s="4"/>
      <c r="Q9411" s="4"/>
      <c r="R9411" s="4"/>
      <c r="S9411" s="4"/>
      <c r="T9411" s="4"/>
    </row>
    <row r="9412" spans="10:20" x14ac:dyDescent="0.15">
      <c r="J9412" s="8">
        <f>A9412</f>
        <v>0</v>
      </c>
      <c r="K9412" s="8" t="e">
        <f>-1*AVERAGE(F9412:G9412)</f>
        <v>#DIV/0!</v>
      </c>
      <c r="L9412" s="10">
        <f>J9412/2*Q$1/3*1000/(Q$2^3/6)</f>
        <v>0</v>
      </c>
      <c r="M9412" s="9" t="e">
        <f>(K9412-K9411)*J9412*1000</f>
        <v>#DIV/0!</v>
      </c>
      <c r="N9412" s="10">
        <f>IF(L9412&lt;Q$4*0.85,0,1)</f>
        <v>1</v>
      </c>
      <c r="O9412" s="10">
        <f>SUM(N$2:N9412)</f>
        <v>9411</v>
      </c>
      <c r="P9412" s="4"/>
      <c r="Q9412" s="4"/>
      <c r="R9412" s="4"/>
      <c r="S9412" s="4"/>
      <c r="T9412" s="4"/>
    </row>
    <row r="9413" spans="10:20" x14ac:dyDescent="0.15">
      <c r="J9413" s="8">
        <f>A9413</f>
        <v>0</v>
      </c>
      <c r="K9413" s="8" t="e">
        <f>-1*AVERAGE(F9413:G9413)</f>
        <v>#DIV/0!</v>
      </c>
      <c r="L9413" s="10">
        <f>J9413/2*Q$1/3*1000/(Q$2^3/6)</f>
        <v>0</v>
      </c>
      <c r="M9413" s="9" t="e">
        <f>(K9413-K9412)*J9413*1000</f>
        <v>#DIV/0!</v>
      </c>
      <c r="N9413" s="10">
        <f>IF(L9413&lt;Q$4*0.85,0,1)</f>
        <v>1</v>
      </c>
      <c r="O9413" s="10">
        <f>SUM(N$2:N9413)</f>
        <v>9412</v>
      </c>
      <c r="P9413" s="4"/>
      <c r="Q9413" s="4"/>
      <c r="R9413" s="4"/>
      <c r="S9413" s="4"/>
      <c r="T9413" s="4"/>
    </row>
    <row r="9414" spans="10:20" x14ac:dyDescent="0.15">
      <c r="J9414" s="8">
        <f>A9414</f>
        <v>0</v>
      </c>
      <c r="K9414" s="8" t="e">
        <f>-1*AVERAGE(F9414:G9414)</f>
        <v>#DIV/0!</v>
      </c>
      <c r="L9414" s="10">
        <f>J9414/2*Q$1/3*1000/(Q$2^3/6)</f>
        <v>0</v>
      </c>
      <c r="M9414" s="9" t="e">
        <f>(K9414-K9413)*J9414*1000</f>
        <v>#DIV/0!</v>
      </c>
      <c r="N9414" s="10">
        <f>IF(L9414&lt;Q$4*0.85,0,1)</f>
        <v>1</v>
      </c>
      <c r="O9414" s="10">
        <f>SUM(N$2:N9414)</f>
        <v>9413</v>
      </c>
      <c r="P9414" s="4"/>
      <c r="Q9414" s="4"/>
      <c r="R9414" s="4"/>
      <c r="S9414" s="4"/>
      <c r="T9414" s="4"/>
    </row>
    <row r="9415" spans="10:20" x14ac:dyDescent="0.15">
      <c r="J9415" s="8">
        <f>A9415</f>
        <v>0</v>
      </c>
      <c r="K9415" s="8" t="e">
        <f>-1*AVERAGE(F9415:G9415)</f>
        <v>#DIV/0!</v>
      </c>
      <c r="L9415" s="10">
        <f>J9415/2*Q$1/3*1000/(Q$2^3/6)</f>
        <v>0</v>
      </c>
      <c r="M9415" s="9" t="e">
        <f>(K9415-K9414)*J9415*1000</f>
        <v>#DIV/0!</v>
      </c>
      <c r="N9415" s="10">
        <f>IF(L9415&lt;Q$4*0.85,0,1)</f>
        <v>1</v>
      </c>
      <c r="O9415" s="10">
        <f>SUM(N$2:N9415)</f>
        <v>9414</v>
      </c>
      <c r="P9415" s="4"/>
      <c r="Q9415" s="4"/>
      <c r="R9415" s="4"/>
      <c r="S9415" s="4"/>
      <c r="T9415" s="4"/>
    </row>
    <row r="9416" spans="10:20" x14ac:dyDescent="0.15">
      <c r="J9416" s="8">
        <f>A9416</f>
        <v>0</v>
      </c>
      <c r="K9416" s="8" t="e">
        <f>-1*AVERAGE(F9416:G9416)</f>
        <v>#DIV/0!</v>
      </c>
      <c r="L9416" s="10">
        <f>J9416/2*Q$1/3*1000/(Q$2^3/6)</f>
        <v>0</v>
      </c>
      <c r="M9416" s="9" t="e">
        <f>(K9416-K9415)*J9416*1000</f>
        <v>#DIV/0!</v>
      </c>
      <c r="N9416" s="10">
        <f>IF(L9416&lt;Q$4*0.85,0,1)</f>
        <v>1</v>
      </c>
      <c r="O9416" s="10">
        <f>SUM(N$2:N9416)</f>
        <v>9415</v>
      </c>
      <c r="P9416" s="4"/>
      <c r="Q9416" s="4"/>
      <c r="R9416" s="4"/>
      <c r="S9416" s="4"/>
      <c r="T9416" s="4"/>
    </row>
    <row r="9417" spans="10:20" x14ac:dyDescent="0.15">
      <c r="J9417" s="8">
        <f>A9417</f>
        <v>0</v>
      </c>
      <c r="K9417" s="8" t="e">
        <f>-1*AVERAGE(F9417:G9417)</f>
        <v>#DIV/0!</v>
      </c>
      <c r="L9417" s="10">
        <f>J9417/2*Q$1/3*1000/(Q$2^3/6)</f>
        <v>0</v>
      </c>
      <c r="M9417" s="9" t="e">
        <f>(K9417-K9416)*J9417*1000</f>
        <v>#DIV/0!</v>
      </c>
      <c r="N9417" s="10">
        <f>IF(L9417&lt;Q$4*0.85,0,1)</f>
        <v>1</v>
      </c>
      <c r="O9417" s="10">
        <f>SUM(N$2:N9417)</f>
        <v>9416</v>
      </c>
      <c r="P9417" s="4"/>
      <c r="Q9417" s="4"/>
      <c r="R9417" s="4"/>
      <c r="S9417" s="4"/>
      <c r="T9417" s="4"/>
    </row>
    <row r="9418" spans="10:20" x14ac:dyDescent="0.15">
      <c r="J9418" s="8">
        <f>A9418</f>
        <v>0</v>
      </c>
      <c r="K9418" s="8" t="e">
        <f>-1*AVERAGE(F9418:G9418)</f>
        <v>#DIV/0!</v>
      </c>
      <c r="L9418" s="10">
        <f>J9418/2*Q$1/3*1000/(Q$2^3/6)</f>
        <v>0</v>
      </c>
      <c r="M9418" s="9" t="e">
        <f>(K9418-K9417)*J9418*1000</f>
        <v>#DIV/0!</v>
      </c>
      <c r="N9418" s="10">
        <f>IF(L9418&lt;Q$4*0.85,0,1)</f>
        <v>1</v>
      </c>
      <c r="O9418" s="10">
        <f>SUM(N$2:N9418)</f>
        <v>9417</v>
      </c>
      <c r="P9418" s="4"/>
      <c r="Q9418" s="4"/>
      <c r="R9418" s="4"/>
      <c r="S9418" s="4"/>
      <c r="T9418" s="4"/>
    </row>
    <row r="9419" spans="10:20" x14ac:dyDescent="0.15">
      <c r="J9419" s="8">
        <f>A9419</f>
        <v>0</v>
      </c>
      <c r="K9419" s="8" t="e">
        <f>-1*AVERAGE(F9419:G9419)</f>
        <v>#DIV/0!</v>
      </c>
      <c r="L9419" s="10">
        <f>J9419/2*Q$1/3*1000/(Q$2^3/6)</f>
        <v>0</v>
      </c>
      <c r="M9419" s="9" t="e">
        <f>(K9419-K9418)*J9419*1000</f>
        <v>#DIV/0!</v>
      </c>
      <c r="N9419" s="10">
        <f>IF(L9419&lt;Q$4*0.85,0,1)</f>
        <v>1</v>
      </c>
      <c r="O9419" s="10">
        <f>SUM(N$2:N9419)</f>
        <v>9418</v>
      </c>
      <c r="P9419" s="4"/>
      <c r="Q9419" s="4"/>
      <c r="R9419" s="4"/>
      <c r="S9419" s="4"/>
      <c r="T9419" s="4"/>
    </row>
    <row r="9420" spans="10:20" x14ac:dyDescent="0.15">
      <c r="J9420" s="8">
        <f>A9420</f>
        <v>0</v>
      </c>
      <c r="K9420" s="8" t="e">
        <f>-1*AVERAGE(F9420:G9420)</f>
        <v>#DIV/0!</v>
      </c>
      <c r="L9420" s="10">
        <f>J9420/2*Q$1/3*1000/(Q$2^3/6)</f>
        <v>0</v>
      </c>
      <c r="M9420" s="9" t="e">
        <f>(K9420-K9419)*J9420*1000</f>
        <v>#DIV/0!</v>
      </c>
      <c r="N9420" s="10">
        <f>IF(L9420&lt;Q$4*0.85,0,1)</f>
        <v>1</v>
      </c>
      <c r="O9420" s="10">
        <f>SUM(N$2:N9420)</f>
        <v>9419</v>
      </c>
      <c r="P9420" s="4"/>
      <c r="Q9420" s="4"/>
      <c r="R9420" s="4"/>
      <c r="S9420" s="4"/>
      <c r="T9420" s="4"/>
    </row>
    <row r="9421" spans="10:20" x14ac:dyDescent="0.15">
      <c r="J9421" s="8">
        <f>A9421</f>
        <v>0</v>
      </c>
      <c r="K9421" s="8" t="e">
        <f>-1*AVERAGE(F9421:G9421)</f>
        <v>#DIV/0!</v>
      </c>
      <c r="L9421" s="10">
        <f>J9421/2*Q$1/3*1000/(Q$2^3/6)</f>
        <v>0</v>
      </c>
      <c r="M9421" s="9" t="e">
        <f>(K9421-K9420)*J9421*1000</f>
        <v>#DIV/0!</v>
      </c>
      <c r="N9421" s="10">
        <f>IF(L9421&lt;Q$4*0.85,0,1)</f>
        <v>1</v>
      </c>
      <c r="O9421" s="10">
        <f>SUM(N$2:N9421)</f>
        <v>9420</v>
      </c>
      <c r="P9421" s="4"/>
      <c r="Q9421" s="4"/>
      <c r="R9421" s="4"/>
      <c r="S9421" s="4"/>
      <c r="T9421" s="4"/>
    </row>
    <row r="9422" spans="10:20" x14ac:dyDescent="0.15">
      <c r="J9422" s="8">
        <f>A9422</f>
        <v>0</v>
      </c>
      <c r="K9422" s="8" t="e">
        <f>-1*AVERAGE(F9422:G9422)</f>
        <v>#DIV/0!</v>
      </c>
      <c r="L9422" s="10">
        <f>J9422/2*Q$1/3*1000/(Q$2^3/6)</f>
        <v>0</v>
      </c>
      <c r="M9422" s="9" t="e">
        <f>(K9422-K9421)*J9422*1000</f>
        <v>#DIV/0!</v>
      </c>
      <c r="N9422" s="10">
        <f>IF(L9422&lt;Q$4*0.85,0,1)</f>
        <v>1</v>
      </c>
      <c r="O9422" s="10">
        <f>SUM(N$2:N9422)</f>
        <v>9421</v>
      </c>
      <c r="P9422" s="4"/>
      <c r="Q9422" s="4"/>
      <c r="R9422" s="4"/>
      <c r="S9422" s="4"/>
      <c r="T9422" s="4"/>
    </row>
    <row r="9423" spans="10:20" x14ac:dyDescent="0.15">
      <c r="J9423" s="8">
        <f>A9423</f>
        <v>0</v>
      </c>
      <c r="K9423" s="8" t="e">
        <f>-1*AVERAGE(F9423:G9423)</f>
        <v>#DIV/0!</v>
      </c>
      <c r="L9423" s="10">
        <f>J9423/2*Q$1/3*1000/(Q$2^3/6)</f>
        <v>0</v>
      </c>
      <c r="M9423" s="9" t="e">
        <f>(K9423-K9422)*J9423*1000</f>
        <v>#DIV/0!</v>
      </c>
      <c r="N9423" s="10">
        <f>IF(L9423&lt;Q$4*0.85,0,1)</f>
        <v>1</v>
      </c>
      <c r="O9423" s="10">
        <f>SUM(N$2:N9423)</f>
        <v>9422</v>
      </c>
      <c r="P9423" s="4"/>
      <c r="Q9423" s="4"/>
      <c r="R9423" s="4"/>
      <c r="S9423" s="4"/>
      <c r="T9423" s="4"/>
    </row>
    <row r="9424" spans="10:20" x14ac:dyDescent="0.15">
      <c r="J9424" s="8">
        <f>A9424</f>
        <v>0</v>
      </c>
      <c r="K9424" s="8" t="e">
        <f>-1*AVERAGE(F9424:G9424)</f>
        <v>#DIV/0!</v>
      </c>
      <c r="L9424" s="10">
        <f>J9424/2*Q$1/3*1000/(Q$2^3/6)</f>
        <v>0</v>
      </c>
      <c r="M9424" s="9" t="e">
        <f>(K9424-K9423)*J9424*1000</f>
        <v>#DIV/0!</v>
      </c>
      <c r="N9424" s="10">
        <f>IF(L9424&lt;Q$4*0.85,0,1)</f>
        <v>1</v>
      </c>
      <c r="O9424" s="10">
        <f>SUM(N$2:N9424)</f>
        <v>9423</v>
      </c>
      <c r="P9424" s="4"/>
      <c r="Q9424" s="4"/>
      <c r="R9424" s="4"/>
      <c r="S9424" s="4"/>
      <c r="T9424" s="4"/>
    </row>
    <row r="9425" spans="10:20" x14ac:dyDescent="0.15">
      <c r="J9425" s="8">
        <f>A9425</f>
        <v>0</v>
      </c>
      <c r="K9425" s="8" t="e">
        <f>-1*AVERAGE(F9425:G9425)</f>
        <v>#DIV/0!</v>
      </c>
      <c r="L9425" s="10">
        <f>J9425/2*Q$1/3*1000/(Q$2^3/6)</f>
        <v>0</v>
      </c>
      <c r="M9425" s="9" t="e">
        <f>(K9425-K9424)*J9425*1000</f>
        <v>#DIV/0!</v>
      </c>
      <c r="N9425" s="10">
        <f>IF(L9425&lt;Q$4*0.85,0,1)</f>
        <v>1</v>
      </c>
      <c r="O9425" s="10">
        <f>SUM(N$2:N9425)</f>
        <v>9424</v>
      </c>
      <c r="P9425" s="4"/>
      <c r="Q9425" s="4"/>
      <c r="R9425" s="4"/>
      <c r="S9425" s="4"/>
      <c r="T9425" s="4"/>
    </row>
    <row r="9426" spans="10:20" x14ac:dyDescent="0.15">
      <c r="J9426" s="8">
        <f>A9426</f>
        <v>0</v>
      </c>
      <c r="K9426" s="8" t="e">
        <f>-1*AVERAGE(F9426:G9426)</f>
        <v>#DIV/0!</v>
      </c>
      <c r="L9426" s="10">
        <f>J9426/2*Q$1/3*1000/(Q$2^3/6)</f>
        <v>0</v>
      </c>
      <c r="M9426" s="9" t="e">
        <f>(K9426-K9425)*J9426*1000</f>
        <v>#DIV/0!</v>
      </c>
      <c r="N9426" s="10">
        <f>IF(L9426&lt;Q$4*0.85,0,1)</f>
        <v>1</v>
      </c>
      <c r="O9426" s="10">
        <f>SUM(N$2:N9426)</f>
        <v>9425</v>
      </c>
      <c r="P9426" s="4"/>
      <c r="Q9426" s="4"/>
      <c r="R9426" s="4"/>
      <c r="S9426" s="4"/>
      <c r="T9426" s="4"/>
    </row>
    <row r="9427" spans="10:20" x14ac:dyDescent="0.15">
      <c r="J9427" s="8">
        <f>A9427</f>
        <v>0</v>
      </c>
      <c r="K9427" s="8" t="e">
        <f>-1*AVERAGE(F9427:G9427)</f>
        <v>#DIV/0!</v>
      </c>
      <c r="L9427" s="10">
        <f>J9427/2*Q$1/3*1000/(Q$2^3/6)</f>
        <v>0</v>
      </c>
      <c r="M9427" s="9" t="e">
        <f>(K9427-K9426)*J9427*1000</f>
        <v>#DIV/0!</v>
      </c>
      <c r="N9427" s="10">
        <f>IF(L9427&lt;Q$4*0.85,0,1)</f>
        <v>1</v>
      </c>
      <c r="O9427" s="10">
        <f>SUM(N$2:N9427)</f>
        <v>9426</v>
      </c>
      <c r="P9427" s="4"/>
      <c r="Q9427" s="4"/>
      <c r="R9427" s="4"/>
      <c r="S9427" s="4"/>
      <c r="T9427" s="4"/>
    </row>
    <row r="9428" spans="10:20" x14ac:dyDescent="0.15">
      <c r="J9428" s="8">
        <f>A9428</f>
        <v>0</v>
      </c>
      <c r="K9428" s="8" t="e">
        <f>-1*AVERAGE(F9428:G9428)</f>
        <v>#DIV/0!</v>
      </c>
      <c r="L9428" s="10">
        <f>J9428/2*Q$1/3*1000/(Q$2^3/6)</f>
        <v>0</v>
      </c>
      <c r="M9428" s="9" t="e">
        <f>(K9428-K9427)*J9428*1000</f>
        <v>#DIV/0!</v>
      </c>
      <c r="N9428" s="10">
        <f>IF(L9428&lt;Q$4*0.85,0,1)</f>
        <v>1</v>
      </c>
      <c r="O9428" s="10">
        <f>SUM(N$2:N9428)</f>
        <v>9427</v>
      </c>
      <c r="P9428" s="4"/>
      <c r="Q9428" s="4"/>
      <c r="R9428" s="4"/>
      <c r="S9428" s="4"/>
      <c r="T9428" s="4"/>
    </row>
    <row r="9429" spans="10:20" x14ac:dyDescent="0.15">
      <c r="J9429" s="8">
        <f>A9429</f>
        <v>0</v>
      </c>
      <c r="K9429" s="8" t="e">
        <f>-1*AVERAGE(F9429:G9429)</f>
        <v>#DIV/0!</v>
      </c>
      <c r="L9429" s="10">
        <f>J9429/2*Q$1/3*1000/(Q$2^3/6)</f>
        <v>0</v>
      </c>
      <c r="M9429" s="9" t="e">
        <f>(K9429-K9428)*J9429*1000</f>
        <v>#DIV/0!</v>
      </c>
      <c r="N9429" s="10">
        <f>IF(L9429&lt;Q$4*0.85,0,1)</f>
        <v>1</v>
      </c>
      <c r="O9429" s="10">
        <f>SUM(N$2:N9429)</f>
        <v>9428</v>
      </c>
      <c r="P9429" s="4"/>
      <c r="Q9429" s="4"/>
      <c r="R9429" s="4"/>
      <c r="S9429" s="4"/>
      <c r="T9429" s="4"/>
    </row>
    <row r="9430" spans="10:20" x14ac:dyDescent="0.15">
      <c r="J9430" s="8">
        <f>A9430</f>
        <v>0</v>
      </c>
      <c r="K9430" s="8" t="e">
        <f>-1*AVERAGE(F9430:G9430)</f>
        <v>#DIV/0!</v>
      </c>
      <c r="L9430" s="10">
        <f>J9430/2*Q$1/3*1000/(Q$2^3/6)</f>
        <v>0</v>
      </c>
      <c r="M9430" s="9" t="e">
        <f>(K9430-K9429)*J9430*1000</f>
        <v>#DIV/0!</v>
      </c>
      <c r="N9430" s="10">
        <f>IF(L9430&lt;Q$4*0.85,0,1)</f>
        <v>1</v>
      </c>
      <c r="O9430" s="10">
        <f>SUM(N$2:N9430)</f>
        <v>9429</v>
      </c>
      <c r="P9430" s="4"/>
      <c r="Q9430" s="4"/>
      <c r="R9430" s="4"/>
      <c r="S9430" s="4"/>
      <c r="T9430" s="4"/>
    </row>
    <row r="9431" spans="10:20" x14ac:dyDescent="0.15">
      <c r="J9431" s="8">
        <f>A9431</f>
        <v>0</v>
      </c>
      <c r="K9431" s="8" t="e">
        <f>-1*AVERAGE(F9431:G9431)</f>
        <v>#DIV/0!</v>
      </c>
      <c r="L9431" s="10">
        <f>J9431/2*Q$1/3*1000/(Q$2^3/6)</f>
        <v>0</v>
      </c>
      <c r="M9431" s="9" t="e">
        <f>(K9431-K9430)*J9431*1000</f>
        <v>#DIV/0!</v>
      </c>
      <c r="N9431" s="10">
        <f>IF(L9431&lt;Q$4*0.85,0,1)</f>
        <v>1</v>
      </c>
      <c r="O9431" s="10">
        <f>SUM(N$2:N9431)</f>
        <v>9430</v>
      </c>
      <c r="P9431" s="4"/>
      <c r="Q9431" s="4"/>
      <c r="R9431" s="4"/>
      <c r="S9431" s="4"/>
      <c r="T9431" s="4"/>
    </row>
    <row r="9432" spans="10:20" x14ac:dyDescent="0.15">
      <c r="J9432" s="8">
        <f>A9432</f>
        <v>0</v>
      </c>
      <c r="K9432" s="8" t="e">
        <f>-1*AVERAGE(F9432:G9432)</f>
        <v>#DIV/0!</v>
      </c>
      <c r="L9432" s="10">
        <f>J9432/2*Q$1/3*1000/(Q$2^3/6)</f>
        <v>0</v>
      </c>
      <c r="M9432" s="9" t="e">
        <f>(K9432-K9431)*J9432*1000</f>
        <v>#DIV/0!</v>
      </c>
      <c r="N9432" s="10">
        <f>IF(L9432&lt;Q$4*0.85,0,1)</f>
        <v>1</v>
      </c>
      <c r="O9432" s="10">
        <f>SUM(N$2:N9432)</f>
        <v>9431</v>
      </c>
      <c r="P9432" s="4"/>
      <c r="Q9432" s="4"/>
      <c r="R9432" s="4"/>
      <c r="S9432" s="4"/>
      <c r="T9432" s="4"/>
    </row>
    <row r="9433" spans="10:20" x14ac:dyDescent="0.15">
      <c r="J9433" s="8">
        <f>A9433</f>
        <v>0</v>
      </c>
      <c r="K9433" s="8" t="e">
        <f>-1*AVERAGE(F9433:G9433)</f>
        <v>#DIV/0!</v>
      </c>
      <c r="L9433" s="10">
        <f>J9433/2*Q$1/3*1000/(Q$2^3/6)</f>
        <v>0</v>
      </c>
      <c r="M9433" s="9" t="e">
        <f>(K9433-K9432)*J9433*1000</f>
        <v>#DIV/0!</v>
      </c>
      <c r="N9433" s="10">
        <f>IF(L9433&lt;Q$4*0.85,0,1)</f>
        <v>1</v>
      </c>
      <c r="O9433" s="10">
        <f>SUM(N$2:N9433)</f>
        <v>9432</v>
      </c>
      <c r="P9433" s="4"/>
      <c r="Q9433" s="4"/>
      <c r="R9433" s="4"/>
      <c r="S9433" s="4"/>
      <c r="T9433" s="4"/>
    </row>
    <row r="9434" spans="10:20" x14ac:dyDescent="0.15">
      <c r="J9434" s="8">
        <f>A9434</f>
        <v>0</v>
      </c>
      <c r="K9434" s="8" t="e">
        <f>-1*AVERAGE(F9434:G9434)</f>
        <v>#DIV/0!</v>
      </c>
      <c r="L9434" s="10">
        <f>J9434/2*Q$1/3*1000/(Q$2^3/6)</f>
        <v>0</v>
      </c>
      <c r="M9434" s="9" t="e">
        <f>(K9434-K9433)*J9434*1000</f>
        <v>#DIV/0!</v>
      </c>
      <c r="N9434" s="10">
        <f>IF(L9434&lt;Q$4*0.85,0,1)</f>
        <v>1</v>
      </c>
      <c r="O9434" s="10">
        <f>SUM(N$2:N9434)</f>
        <v>9433</v>
      </c>
      <c r="P9434" s="4"/>
      <c r="Q9434" s="4"/>
      <c r="R9434" s="4"/>
      <c r="S9434" s="4"/>
      <c r="T9434" s="4"/>
    </row>
    <row r="9435" spans="10:20" x14ac:dyDescent="0.15">
      <c r="J9435" s="8">
        <f>A9435</f>
        <v>0</v>
      </c>
      <c r="K9435" s="8" t="e">
        <f>-1*AVERAGE(F9435:G9435)</f>
        <v>#DIV/0!</v>
      </c>
      <c r="L9435" s="10">
        <f>J9435/2*Q$1/3*1000/(Q$2^3/6)</f>
        <v>0</v>
      </c>
      <c r="M9435" s="9" t="e">
        <f>(K9435-K9434)*J9435*1000</f>
        <v>#DIV/0!</v>
      </c>
      <c r="N9435" s="10">
        <f>IF(L9435&lt;Q$4*0.85,0,1)</f>
        <v>1</v>
      </c>
      <c r="O9435" s="10">
        <f>SUM(N$2:N9435)</f>
        <v>9434</v>
      </c>
      <c r="P9435" s="4"/>
      <c r="Q9435" s="4"/>
      <c r="R9435" s="4"/>
      <c r="S9435" s="4"/>
      <c r="T9435" s="4"/>
    </row>
    <row r="9436" spans="10:20" x14ac:dyDescent="0.15">
      <c r="J9436" s="8">
        <f>A9436</f>
        <v>0</v>
      </c>
      <c r="K9436" s="8" t="e">
        <f>-1*AVERAGE(F9436:G9436)</f>
        <v>#DIV/0!</v>
      </c>
      <c r="L9436" s="10">
        <f>J9436/2*Q$1/3*1000/(Q$2^3/6)</f>
        <v>0</v>
      </c>
      <c r="M9436" s="9" t="e">
        <f>(K9436-K9435)*J9436*1000</f>
        <v>#DIV/0!</v>
      </c>
      <c r="N9436" s="10">
        <f>IF(L9436&lt;Q$4*0.85,0,1)</f>
        <v>1</v>
      </c>
      <c r="O9436" s="10">
        <f>SUM(N$2:N9436)</f>
        <v>9435</v>
      </c>
      <c r="P9436" s="4"/>
      <c r="Q9436" s="4"/>
      <c r="R9436" s="4"/>
      <c r="S9436" s="4"/>
      <c r="T9436" s="4"/>
    </row>
    <row r="9437" spans="10:20" x14ac:dyDescent="0.15">
      <c r="J9437" s="8">
        <f>A9437</f>
        <v>0</v>
      </c>
      <c r="K9437" s="8" t="e">
        <f>-1*AVERAGE(F9437:G9437)</f>
        <v>#DIV/0!</v>
      </c>
      <c r="L9437" s="10">
        <f>J9437/2*Q$1/3*1000/(Q$2^3/6)</f>
        <v>0</v>
      </c>
      <c r="M9437" s="9" t="e">
        <f>(K9437-K9436)*J9437*1000</f>
        <v>#DIV/0!</v>
      </c>
      <c r="N9437" s="10">
        <f>IF(L9437&lt;Q$4*0.85,0,1)</f>
        <v>1</v>
      </c>
      <c r="O9437" s="10">
        <f>SUM(N$2:N9437)</f>
        <v>9436</v>
      </c>
      <c r="P9437" s="4"/>
      <c r="Q9437" s="4"/>
      <c r="R9437" s="4"/>
      <c r="S9437" s="4"/>
      <c r="T9437" s="4"/>
    </row>
    <row r="9438" spans="10:20" x14ac:dyDescent="0.15">
      <c r="J9438" s="8">
        <f>A9438</f>
        <v>0</v>
      </c>
      <c r="K9438" s="8" t="e">
        <f>-1*AVERAGE(F9438:G9438)</f>
        <v>#DIV/0!</v>
      </c>
      <c r="L9438" s="10">
        <f>J9438/2*Q$1/3*1000/(Q$2^3/6)</f>
        <v>0</v>
      </c>
      <c r="M9438" s="9" t="e">
        <f>(K9438-K9437)*J9438*1000</f>
        <v>#DIV/0!</v>
      </c>
      <c r="N9438" s="10">
        <f>IF(L9438&lt;Q$4*0.85,0,1)</f>
        <v>1</v>
      </c>
      <c r="O9438" s="10">
        <f>SUM(N$2:N9438)</f>
        <v>9437</v>
      </c>
      <c r="P9438" s="4"/>
      <c r="Q9438" s="4"/>
      <c r="R9438" s="4"/>
      <c r="S9438" s="4"/>
      <c r="T9438" s="4"/>
    </row>
    <row r="9439" spans="10:20" x14ac:dyDescent="0.15">
      <c r="J9439" s="8">
        <f>A9439</f>
        <v>0</v>
      </c>
      <c r="K9439" s="8" t="e">
        <f>-1*AVERAGE(F9439:G9439)</f>
        <v>#DIV/0!</v>
      </c>
      <c r="L9439" s="10">
        <f>J9439/2*Q$1/3*1000/(Q$2^3/6)</f>
        <v>0</v>
      </c>
      <c r="M9439" s="9" t="e">
        <f>(K9439-K9438)*J9439*1000</f>
        <v>#DIV/0!</v>
      </c>
      <c r="N9439" s="10">
        <f>IF(L9439&lt;Q$4*0.85,0,1)</f>
        <v>1</v>
      </c>
      <c r="O9439" s="10">
        <f>SUM(N$2:N9439)</f>
        <v>9438</v>
      </c>
      <c r="P9439" s="4"/>
      <c r="Q9439" s="4"/>
      <c r="R9439" s="4"/>
      <c r="S9439" s="4"/>
      <c r="T9439" s="4"/>
    </row>
    <row r="9440" spans="10:20" x14ac:dyDescent="0.15">
      <c r="J9440" s="8">
        <f>A9440</f>
        <v>0</v>
      </c>
      <c r="K9440" s="8" t="e">
        <f>-1*AVERAGE(F9440:G9440)</f>
        <v>#DIV/0!</v>
      </c>
      <c r="L9440" s="10">
        <f>J9440/2*Q$1/3*1000/(Q$2^3/6)</f>
        <v>0</v>
      </c>
      <c r="M9440" s="9" t="e">
        <f>(K9440-K9439)*J9440*1000</f>
        <v>#DIV/0!</v>
      </c>
      <c r="N9440" s="10">
        <f>IF(L9440&lt;Q$4*0.85,0,1)</f>
        <v>1</v>
      </c>
      <c r="O9440" s="10">
        <f>SUM(N$2:N9440)</f>
        <v>9439</v>
      </c>
      <c r="P9440" s="4"/>
      <c r="Q9440" s="4"/>
      <c r="R9440" s="4"/>
      <c r="S9440" s="4"/>
      <c r="T9440" s="4"/>
    </row>
    <row r="9441" spans="10:20" x14ac:dyDescent="0.15">
      <c r="J9441" s="8">
        <f>A9441</f>
        <v>0</v>
      </c>
      <c r="K9441" s="8" t="e">
        <f>-1*AVERAGE(F9441:G9441)</f>
        <v>#DIV/0!</v>
      </c>
      <c r="L9441" s="10">
        <f>J9441/2*Q$1/3*1000/(Q$2^3/6)</f>
        <v>0</v>
      </c>
      <c r="M9441" s="9" t="e">
        <f>(K9441-K9440)*J9441*1000</f>
        <v>#DIV/0!</v>
      </c>
      <c r="N9441" s="10">
        <f>IF(L9441&lt;Q$4*0.85,0,1)</f>
        <v>1</v>
      </c>
      <c r="O9441" s="10">
        <f>SUM(N$2:N9441)</f>
        <v>9440</v>
      </c>
      <c r="P9441" s="4"/>
      <c r="Q9441" s="4"/>
      <c r="R9441" s="4"/>
      <c r="S9441" s="4"/>
      <c r="T9441" s="4"/>
    </row>
    <row r="9442" spans="10:20" x14ac:dyDescent="0.15">
      <c r="J9442" s="8">
        <f>A9442</f>
        <v>0</v>
      </c>
      <c r="K9442" s="8" t="e">
        <f>-1*AVERAGE(F9442:G9442)</f>
        <v>#DIV/0!</v>
      </c>
      <c r="L9442" s="10">
        <f>J9442/2*Q$1/3*1000/(Q$2^3/6)</f>
        <v>0</v>
      </c>
      <c r="M9442" s="9" t="e">
        <f>(K9442-K9441)*J9442*1000</f>
        <v>#DIV/0!</v>
      </c>
      <c r="N9442" s="10">
        <f>IF(L9442&lt;Q$4*0.85,0,1)</f>
        <v>1</v>
      </c>
      <c r="O9442" s="10">
        <f>SUM(N$2:N9442)</f>
        <v>9441</v>
      </c>
      <c r="P9442" s="4"/>
      <c r="Q9442" s="4"/>
      <c r="R9442" s="4"/>
      <c r="S9442" s="4"/>
      <c r="T9442" s="4"/>
    </row>
    <row r="9443" spans="10:20" x14ac:dyDescent="0.15">
      <c r="J9443" s="8">
        <f>A9443</f>
        <v>0</v>
      </c>
      <c r="K9443" s="8" t="e">
        <f>-1*AVERAGE(F9443:G9443)</f>
        <v>#DIV/0!</v>
      </c>
      <c r="L9443" s="10">
        <f>J9443/2*Q$1/3*1000/(Q$2^3/6)</f>
        <v>0</v>
      </c>
      <c r="M9443" s="9" t="e">
        <f>(K9443-K9442)*J9443*1000</f>
        <v>#DIV/0!</v>
      </c>
      <c r="N9443" s="10">
        <f>IF(L9443&lt;Q$4*0.85,0,1)</f>
        <v>1</v>
      </c>
      <c r="O9443" s="10">
        <f>SUM(N$2:N9443)</f>
        <v>9442</v>
      </c>
      <c r="P9443" s="4"/>
      <c r="Q9443" s="4"/>
      <c r="R9443" s="4"/>
      <c r="S9443" s="4"/>
      <c r="T9443" s="4"/>
    </row>
    <row r="9444" spans="10:20" x14ac:dyDescent="0.15">
      <c r="J9444" s="8">
        <f>A9444</f>
        <v>0</v>
      </c>
      <c r="K9444" s="8" t="e">
        <f>-1*AVERAGE(F9444:G9444)</f>
        <v>#DIV/0!</v>
      </c>
      <c r="L9444" s="10">
        <f>J9444/2*Q$1/3*1000/(Q$2^3/6)</f>
        <v>0</v>
      </c>
      <c r="M9444" s="9" t="e">
        <f>(K9444-K9443)*J9444*1000</f>
        <v>#DIV/0!</v>
      </c>
      <c r="N9444" s="10">
        <f>IF(L9444&lt;Q$4*0.85,0,1)</f>
        <v>1</v>
      </c>
      <c r="O9444" s="10">
        <f>SUM(N$2:N9444)</f>
        <v>9443</v>
      </c>
      <c r="P9444" s="4"/>
      <c r="Q9444" s="4"/>
      <c r="R9444" s="4"/>
      <c r="S9444" s="4"/>
      <c r="T9444" s="4"/>
    </row>
    <row r="9445" spans="10:20" x14ac:dyDescent="0.15">
      <c r="J9445" s="8">
        <f>A9445</f>
        <v>0</v>
      </c>
      <c r="K9445" s="8" t="e">
        <f>-1*AVERAGE(F9445:G9445)</f>
        <v>#DIV/0!</v>
      </c>
      <c r="L9445" s="10">
        <f>J9445/2*Q$1/3*1000/(Q$2^3/6)</f>
        <v>0</v>
      </c>
      <c r="M9445" s="9" t="e">
        <f>(K9445-K9444)*J9445*1000</f>
        <v>#DIV/0!</v>
      </c>
      <c r="N9445" s="10">
        <f>IF(L9445&lt;Q$4*0.85,0,1)</f>
        <v>1</v>
      </c>
      <c r="O9445" s="10">
        <f>SUM(N$2:N9445)</f>
        <v>9444</v>
      </c>
      <c r="P9445" s="4"/>
      <c r="Q9445" s="4"/>
      <c r="R9445" s="4"/>
      <c r="S9445" s="4"/>
      <c r="T9445" s="4"/>
    </row>
    <row r="9446" spans="10:20" x14ac:dyDescent="0.15">
      <c r="J9446" s="8">
        <f>A9446</f>
        <v>0</v>
      </c>
      <c r="K9446" s="8" t="e">
        <f>-1*AVERAGE(F9446:G9446)</f>
        <v>#DIV/0!</v>
      </c>
      <c r="L9446" s="10">
        <f>J9446/2*Q$1/3*1000/(Q$2^3/6)</f>
        <v>0</v>
      </c>
      <c r="M9446" s="9" t="e">
        <f>(K9446-K9445)*J9446*1000</f>
        <v>#DIV/0!</v>
      </c>
      <c r="N9446" s="10">
        <f>IF(L9446&lt;Q$4*0.85,0,1)</f>
        <v>1</v>
      </c>
      <c r="O9446" s="10">
        <f>SUM(N$2:N9446)</f>
        <v>9445</v>
      </c>
      <c r="P9446" s="4"/>
      <c r="Q9446" s="4"/>
      <c r="R9446" s="4"/>
      <c r="S9446" s="4"/>
      <c r="T9446" s="4"/>
    </row>
    <row r="9447" spans="10:20" x14ac:dyDescent="0.15">
      <c r="J9447" s="8">
        <f>A9447</f>
        <v>0</v>
      </c>
      <c r="K9447" s="8" t="e">
        <f>-1*AVERAGE(F9447:G9447)</f>
        <v>#DIV/0!</v>
      </c>
      <c r="L9447" s="10">
        <f>J9447/2*Q$1/3*1000/(Q$2^3/6)</f>
        <v>0</v>
      </c>
      <c r="M9447" s="9" t="e">
        <f>(K9447-K9446)*J9447*1000</f>
        <v>#DIV/0!</v>
      </c>
      <c r="N9447" s="10">
        <f>IF(L9447&lt;Q$4*0.85,0,1)</f>
        <v>1</v>
      </c>
      <c r="O9447" s="10">
        <f>SUM(N$2:N9447)</f>
        <v>9446</v>
      </c>
      <c r="P9447" s="4"/>
      <c r="Q9447" s="4"/>
      <c r="R9447" s="4"/>
      <c r="S9447" s="4"/>
      <c r="T9447" s="4"/>
    </row>
    <row r="9448" spans="10:20" x14ac:dyDescent="0.15">
      <c r="J9448" s="8">
        <f>A9448</f>
        <v>0</v>
      </c>
      <c r="K9448" s="8" t="e">
        <f>-1*AVERAGE(F9448:G9448)</f>
        <v>#DIV/0!</v>
      </c>
      <c r="L9448" s="10">
        <f>J9448/2*Q$1/3*1000/(Q$2^3/6)</f>
        <v>0</v>
      </c>
      <c r="M9448" s="9" t="e">
        <f>(K9448-K9447)*J9448*1000</f>
        <v>#DIV/0!</v>
      </c>
      <c r="N9448" s="10">
        <f>IF(L9448&lt;Q$4*0.85,0,1)</f>
        <v>1</v>
      </c>
      <c r="O9448" s="10">
        <f>SUM(N$2:N9448)</f>
        <v>9447</v>
      </c>
      <c r="P9448" s="4"/>
      <c r="Q9448" s="4"/>
      <c r="R9448" s="4"/>
      <c r="S9448" s="4"/>
      <c r="T9448" s="4"/>
    </row>
    <row r="9449" spans="10:20" x14ac:dyDescent="0.15">
      <c r="J9449" s="8">
        <f>A9449</f>
        <v>0</v>
      </c>
      <c r="K9449" s="8" t="e">
        <f>-1*AVERAGE(F9449:G9449)</f>
        <v>#DIV/0!</v>
      </c>
      <c r="L9449" s="10">
        <f>J9449/2*Q$1/3*1000/(Q$2^3/6)</f>
        <v>0</v>
      </c>
      <c r="M9449" s="9" t="e">
        <f>(K9449-K9448)*J9449*1000</f>
        <v>#DIV/0!</v>
      </c>
      <c r="N9449" s="10">
        <f>IF(L9449&lt;Q$4*0.85,0,1)</f>
        <v>1</v>
      </c>
      <c r="O9449" s="10">
        <f>SUM(N$2:N9449)</f>
        <v>9448</v>
      </c>
      <c r="P9449" s="4"/>
      <c r="Q9449" s="4"/>
      <c r="R9449" s="4"/>
      <c r="S9449" s="4"/>
      <c r="T9449" s="4"/>
    </row>
    <row r="9450" spans="10:20" x14ac:dyDescent="0.15">
      <c r="J9450" s="8">
        <f>A9450</f>
        <v>0</v>
      </c>
      <c r="K9450" s="8" t="e">
        <f>-1*AVERAGE(F9450:G9450)</f>
        <v>#DIV/0!</v>
      </c>
      <c r="L9450" s="10">
        <f>J9450/2*Q$1/3*1000/(Q$2^3/6)</f>
        <v>0</v>
      </c>
      <c r="M9450" s="9" t="e">
        <f>(K9450-K9449)*J9450*1000</f>
        <v>#DIV/0!</v>
      </c>
      <c r="N9450" s="10">
        <f>IF(L9450&lt;Q$4*0.85,0,1)</f>
        <v>1</v>
      </c>
      <c r="O9450" s="10">
        <f>SUM(N$2:N9450)</f>
        <v>9449</v>
      </c>
      <c r="P9450" s="4"/>
      <c r="Q9450" s="4"/>
      <c r="R9450" s="4"/>
      <c r="S9450" s="4"/>
      <c r="T9450" s="4"/>
    </row>
    <row r="9451" spans="10:20" x14ac:dyDescent="0.15">
      <c r="J9451" s="8">
        <f>A9451</f>
        <v>0</v>
      </c>
      <c r="K9451" s="8" t="e">
        <f>-1*AVERAGE(F9451:G9451)</f>
        <v>#DIV/0!</v>
      </c>
      <c r="L9451" s="10">
        <f>J9451/2*Q$1/3*1000/(Q$2^3/6)</f>
        <v>0</v>
      </c>
      <c r="M9451" s="9" t="e">
        <f>(K9451-K9450)*J9451*1000</f>
        <v>#DIV/0!</v>
      </c>
      <c r="N9451" s="10">
        <f>IF(L9451&lt;Q$4*0.85,0,1)</f>
        <v>1</v>
      </c>
      <c r="O9451" s="10">
        <f>SUM(N$2:N9451)</f>
        <v>9450</v>
      </c>
      <c r="P9451" s="4"/>
      <c r="Q9451" s="4"/>
      <c r="R9451" s="4"/>
      <c r="S9451" s="4"/>
      <c r="T9451" s="4"/>
    </row>
    <row r="9452" spans="10:20" x14ac:dyDescent="0.15">
      <c r="J9452" s="8">
        <f>A9452</f>
        <v>0</v>
      </c>
      <c r="K9452" s="8" t="e">
        <f>-1*AVERAGE(F9452:G9452)</f>
        <v>#DIV/0!</v>
      </c>
      <c r="L9452" s="10">
        <f>J9452/2*Q$1/3*1000/(Q$2^3/6)</f>
        <v>0</v>
      </c>
      <c r="M9452" s="9" t="e">
        <f>(K9452-K9451)*J9452*1000</f>
        <v>#DIV/0!</v>
      </c>
      <c r="N9452" s="10">
        <f>IF(L9452&lt;Q$4*0.85,0,1)</f>
        <v>1</v>
      </c>
      <c r="O9452" s="10">
        <f>SUM(N$2:N9452)</f>
        <v>9451</v>
      </c>
      <c r="P9452" s="4"/>
      <c r="Q9452" s="4"/>
      <c r="R9452" s="4"/>
      <c r="S9452" s="4"/>
      <c r="T9452" s="4"/>
    </row>
    <row r="9453" spans="10:20" x14ac:dyDescent="0.15">
      <c r="J9453" s="8">
        <f>A9453</f>
        <v>0</v>
      </c>
      <c r="K9453" s="8" t="e">
        <f>-1*AVERAGE(F9453:G9453)</f>
        <v>#DIV/0!</v>
      </c>
      <c r="L9453" s="10">
        <f>J9453/2*Q$1/3*1000/(Q$2^3/6)</f>
        <v>0</v>
      </c>
      <c r="M9453" s="9" t="e">
        <f>(K9453-K9452)*J9453*1000</f>
        <v>#DIV/0!</v>
      </c>
      <c r="N9453" s="10">
        <f>IF(L9453&lt;Q$4*0.85,0,1)</f>
        <v>1</v>
      </c>
      <c r="O9453" s="10">
        <f>SUM(N$2:N9453)</f>
        <v>9452</v>
      </c>
      <c r="P9453" s="4"/>
      <c r="Q9453" s="4"/>
      <c r="R9453" s="4"/>
      <c r="S9453" s="4"/>
      <c r="T9453" s="4"/>
    </row>
    <row r="9454" spans="10:20" x14ac:dyDescent="0.15">
      <c r="J9454" s="8">
        <f>A9454</f>
        <v>0</v>
      </c>
      <c r="K9454" s="8" t="e">
        <f>-1*AVERAGE(F9454:G9454)</f>
        <v>#DIV/0!</v>
      </c>
      <c r="L9454" s="10">
        <f>J9454/2*Q$1/3*1000/(Q$2^3/6)</f>
        <v>0</v>
      </c>
      <c r="M9454" s="9" t="e">
        <f>(K9454-K9453)*J9454*1000</f>
        <v>#DIV/0!</v>
      </c>
      <c r="N9454" s="10">
        <f>IF(L9454&lt;Q$4*0.85,0,1)</f>
        <v>1</v>
      </c>
      <c r="O9454" s="10">
        <f>SUM(N$2:N9454)</f>
        <v>9453</v>
      </c>
      <c r="P9454" s="4"/>
      <c r="Q9454" s="4"/>
      <c r="R9454" s="4"/>
      <c r="S9454" s="4"/>
      <c r="T9454" s="4"/>
    </row>
    <row r="9455" spans="10:20" x14ac:dyDescent="0.15">
      <c r="J9455" s="8">
        <f>A9455</f>
        <v>0</v>
      </c>
      <c r="K9455" s="8" t="e">
        <f>-1*AVERAGE(F9455:G9455)</f>
        <v>#DIV/0!</v>
      </c>
      <c r="L9455" s="10">
        <f>J9455/2*Q$1/3*1000/(Q$2^3/6)</f>
        <v>0</v>
      </c>
      <c r="M9455" s="9" t="e">
        <f>(K9455-K9454)*J9455*1000</f>
        <v>#DIV/0!</v>
      </c>
      <c r="N9455" s="10">
        <f>IF(L9455&lt;Q$4*0.85,0,1)</f>
        <v>1</v>
      </c>
      <c r="O9455" s="10">
        <f>SUM(N$2:N9455)</f>
        <v>9454</v>
      </c>
      <c r="P9455" s="4"/>
      <c r="Q9455" s="4"/>
      <c r="R9455" s="4"/>
      <c r="S9455" s="4"/>
      <c r="T9455" s="4"/>
    </row>
    <row r="9456" spans="10:20" x14ac:dyDescent="0.15">
      <c r="J9456" s="8">
        <f>A9456</f>
        <v>0</v>
      </c>
      <c r="K9456" s="8" t="e">
        <f>-1*AVERAGE(F9456:G9456)</f>
        <v>#DIV/0!</v>
      </c>
      <c r="L9456" s="10">
        <f>J9456/2*Q$1/3*1000/(Q$2^3/6)</f>
        <v>0</v>
      </c>
      <c r="M9456" s="9" t="e">
        <f>(K9456-K9455)*J9456*1000</f>
        <v>#DIV/0!</v>
      </c>
      <c r="N9456" s="10">
        <f>IF(L9456&lt;Q$4*0.85,0,1)</f>
        <v>1</v>
      </c>
      <c r="O9456" s="10">
        <f>SUM(N$2:N9456)</f>
        <v>9455</v>
      </c>
      <c r="P9456" s="4"/>
      <c r="Q9456" s="4"/>
      <c r="R9456" s="4"/>
      <c r="S9456" s="4"/>
      <c r="T9456" s="4"/>
    </row>
    <row r="9457" spans="10:20" x14ac:dyDescent="0.15">
      <c r="J9457" s="8">
        <f>A9457</f>
        <v>0</v>
      </c>
      <c r="K9457" s="8" t="e">
        <f>-1*AVERAGE(F9457:G9457)</f>
        <v>#DIV/0!</v>
      </c>
      <c r="L9457" s="10">
        <f>J9457/2*Q$1/3*1000/(Q$2^3/6)</f>
        <v>0</v>
      </c>
      <c r="M9457" s="9" t="e">
        <f>(K9457-K9456)*J9457*1000</f>
        <v>#DIV/0!</v>
      </c>
      <c r="N9457" s="10">
        <f>IF(L9457&lt;Q$4*0.85,0,1)</f>
        <v>1</v>
      </c>
      <c r="O9457" s="10">
        <f>SUM(N$2:N9457)</f>
        <v>9456</v>
      </c>
      <c r="P9457" s="4"/>
      <c r="Q9457" s="4"/>
      <c r="R9457" s="4"/>
      <c r="S9457" s="4"/>
      <c r="T9457" s="4"/>
    </row>
    <row r="9458" spans="10:20" x14ac:dyDescent="0.15">
      <c r="J9458" s="8">
        <f>A9458</f>
        <v>0</v>
      </c>
      <c r="K9458" s="8" t="e">
        <f>-1*AVERAGE(F9458:G9458)</f>
        <v>#DIV/0!</v>
      </c>
      <c r="L9458" s="10">
        <f>J9458/2*Q$1/3*1000/(Q$2^3/6)</f>
        <v>0</v>
      </c>
      <c r="M9458" s="9" t="e">
        <f>(K9458-K9457)*J9458*1000</f>
        <v>#DIV/0!</v>
      </c>
      <c r="N9458" s="10">
        <f>IF(L9458&lt;Q$4*0.85,0,1)</f>
        <v>1</v>
      </c>
      <c r="O9458" s="10">
        <f>SUM(N$2:N9458)</f>
        <v>9457</v>
      </c>
      <c r="P9458" s="4"/>
      <c r="Q9458" s="4"/>
      <c r="R9458" s="4"/>
      <c r="S9458" s="4"/>
      <c r="T9458" s="4"/>
    </row>
    <row r="9459" spans="10:20" x14ac:dyDescent="0.15">
      <c r="J9459" s="8">
        <f>A9459</f>
        <v>0</v>
      </c>
      <c r="K9459" s="8" t="e">
        <f>-1*AVERAGE(F9459:G9459)</f>
        <v>#DIV/0!</v>
      </c>
      <c r="L9459" s="10">
        <f>J9459/2*Q$1/3*1000/(Q$2^3/6)</f>
        <v>0</v>
      </c>
      <c r="M9459" s="9" t="e">
        <f>(K9459-K9458)*J9459*1000</f>
        <v>#DIV/0!</v>
      </c>
      <c r="N9459" s="10">
        <f>IF(L9459&lt;Q$4*0.85,0,1)</f>
        <v>1</v>
      </c>
      <c r="O9459" s="10">
        <f>SUM(N$2:N9459)</f>
        <v>9458</v>
      </c>
      <c r="P9459" s="4"/>
      <c r="Q9459" s="4"/>
      <c r="R9459" s="4"/>
      <c r="S9459" s="4"/>
      <c r="T9459" s="4"/>
    </row>
    <row r="9460" spans="10:20" x14ac:dyDescent="0.15">
      <c r="J9460" s="8">
        <f>A9460</f>
        <v>0</v>
      </c>
      <c r="K9460" s="8" t="e">
        <f>-1*AVERAGE(F9460:G9460)</f>
        <v>#DIV/0!</v>
      </c>
      <c r="L9460" s="10">
        <f>J9460/2*Q$1/3*1000/(Q$2^3/6)</f>
        <v>0</v>
      </c>
      <c r="M9460" s="9" t="e">
        <f>(K9460-K9459)*J9460*1000</f>
        <v>#DIV/0!</v>
      </c>
      <c r="N9460" s="10">
        <f>IF(L9460&lt;Q$4*0.85,0,1)</f>
        <v>1</v>
      </c>
      <c r="O9460" s="10">
        <f>SUM(N$2:N9460)</f>
        <v>9459</v>
      </c>
      <c r="P9460" s="4"/>
      <c r="Q9460" s="4"/>
      <c r="R9460" s="4"/>
      <c r="S9460" s="4"/>
      <c r="T9460" s="4"/>
    </row>
    <row r="9461" spans="10:20" x14ac:dyDescent="0.15">
      <c r="J9461" s="8">
        <f>A9461</f>
        <v>0</v>
      </c>
      <c r="K9461" s="8" t="e">
        <f>-1*AVERAGE(F9461:G9461)</f>
        <v>#DIV/0!</v>
      </c>
      <c r="L9461" s="10">
        <f>J9461/2*Q$1/3*1000/(Q$2^3/6)</f>
        <v>0</v>
      </c>
      <c r="M9461" s="9" t="e">
        <f>(K9461-K9460)*J9461*1000</f>
        <v>#DIV/0!</v>
      </c>
      <c r="N9461" s="10">
        <f>IF(L9461&lt;Q$4*0.85,0,1)</f>
        <v>1</v>
      </c>
      <c r="O9461" s="10">
        <f>SUM(N$2:N9461)</f>
        <v>9460</v>
      </c>
      <c r="P9461" s="4"/>
      <c r="Q9461" s="4"/>
      <c r="R9461" s="4"/>
      <c r="S9461" s="4"/>
      <c r="T9461" s="4"/>
    </row>
    <row r="9462" spans="10:20" x14ac:dyDescent="0.15">
      <c r="J9462" s="8">
        <f>A9462</f>
        <v>0</v>
      </c>
      <c r="K9462" s="8" t="e">
        <f>-1*AVERAGE(F9462:G9462)</f>
        <v>#DIV/0!</v>
      </c>
      <c r="L9462" s="10">
        <f>J9462/2*Q$1/3*1000/(Q$2^3/6)</f>
        <v>0</v>
      </c>
      <c r="M9462" s="9" t="e">
        <f>(K9462-K9461)*J9462*1000</f>
        <v>#DIV/0!</v>
      </c>
      <c r="N9462" s="10">
        <f>IF(L9462&lt;Q$4*0.85,0,1)</f>
        <v>1</v>
      </c>
      <c r="O9462" s="10">
        <f>SUM(N$2:N9462)</f>
        <v>9461</v>
      </c>
      <c r="P9462" s="4"/>
      <c r="Q9462" s="4"/>
      <c r="R9462" s="4"/>
      <c r="S9462" s="4"/>
      <c r="T9462" s="4"/>
    </row>
    <row r="9463" spans="10:20" x14ac:dyDescent="0.15">
      <c r="J9463" s="8">
        <f>A9463</f>
        <v>0</v>
      </c>
      <c r="K9463" s="8" t="e">
        <f>-1*AVERAGE(F9463:G9463)</f>
        <v>#DIV/0!</v>
      </c>
      <c r="L9463" s="10">
        <f>J9463/2*Q$1/3*1000/(Q$2^3/6)</f>
        <v>0</v>
      </c>
      <c r="M9463" s="9" t="e">
        <f>(K9463-K9462)*J9463*1000</f>
        <v>#DIV/0!</v>
      </c>
      <c r="N9463" s="10">
        <f>IF(L9463&lt;Q$4*0.85,0,1)</f>
        <v>1</v>
      </c>
      <c r="O9463" s="10">
        <f>SUM(N$2:N9463)</f>
        <v>9462</v>
      </c>
      <c r="P9463" s="4"/>
      <c r="Q9463" s="4"/>
      <c r="R9463" s="4"/>
      <c r="S9463" s="4"/>
      <c r="T9463" s="4"/>
    </row>
    <row r="9464" spans="10:20" x14ac:dyDescent="0.15">
      <c r="J9464" s="8">
        <f>A9464</f>
        <v>0</v>
      </c>
      <c r="K9464" s="8" t="e">
        <f>-1*AVERAGE(F9464:G9464)</f>
        <v>#DIV/0!</v>
      </c>
      <c r="L9464" s="10">
        <f>J9464/2*Q$1/3*1000/(Q$2^3/6)</f>
        <v>0</v>
      </c>
      <c r="M9464" s="9" t="e">
        <f>(K9464-K9463)*J9464*1000</f>
        <v>#DIV/0!</v>
      </c>
      <c r="N9464" s="10">
        <f>IF(L9464&lt;Q$4*0.85,0,1)</f>
        <v>1</v>
      </c>
      <c r="O9464" s="10">
        <f>SUM(N$2:N9464)</f>
        <v>9463</v>
      </c>
      <c r="P9464" s="4"/>
      <c r="Q9464" s="4"/>
      <c r="R9464" s="4"/>
      <c r="S9464" s="4"/>
      <c r="T9464" s="4"/>
    </row>
    <row r="9465" spans="10:20" x14ac:dyDescent="0.15">
      <c r="J9465" s="8">
        <f>A9465</f>
        <v>0</v>
      </c>
      <c r="K9465" s="8" t="e">
        <f>-1*AVERAGE(F9465:G9465)</f>
        <v>#DIV/0!</v>
      </c>
      <c r="L9465" s="10">
        <f>J9465/2*Q$1/3*1000/(Q$2^3/6)</f>
        <v>0</v>
      </c>
      <c r="M9465" s="9" t="e">
        <f>(K9465-K9464)*J9465*1000</f>
        <v>#DIV/0!</v>
      </c>
      <c r="N9465" s="10">
        <f>IF(L9465&lt;Q$4*0.85,0,1)</f>
        <v>1</v>
      </c>
      <c r="O9465" s="10">
        <f>SUM(N$2:N9465)</f>
        <v>9464</v>
      </c>
      <c r="P9465" s="4"/>
      <c r="Q9465" s="4"/>
      <c r="R9465" s="4"/>
      <c r="S9465" s="4"/>
      <c r="T9465" s="4"/>
    </row>
    <row r="9466" spans="10:20" x14ac:dyDescent="0.15">
      <c r="J9466" s="8">
        <f>A9466</f>
        <v>0</v>
      </c>
      <c r="K9466" s="8" t="e">
        <f>-1*AVERAGE(F9466:G9466)</f>
        <v>#DIV/0!</v>
      </c>
      <c r="L9466" s="10">
        <f>J9466/2*Q$1/3*1000/(Q$2^3/6)</f>
        <v>0</v>
      </c>
      <c r="M9466" s="9" t="e">
        <f>(K9466-K9465)*J9466*1000</f>
        <v>#DIV/0!</v>
      </c>
      <c r="N9466" s="10">
        <f>IF(L9466&lt;Q$4*0.85,0,1)</f>
        <v>1</v>
      </c>
      <c r="O9466" s="10">
        <f>SUM(N$2:N9466)</f>
        <v>9465</v>
      </c>
      <c r="P9466" s="4"/>
      <c r="Q9466" s="4"/>
      <c r="R9466" s="4"/>
      <c r="S9466" s="4"/>
      <c r="T9466" s="4"/>
    </row>
    <row r="9467" spans="10:20" x14ac:dyDescent="0.15">
      <c r="J9467" s="8">
        <f>A9467</f>
        <v>0</v>
      </c>
      <c r="K9467" s="8" t="e">
        <f>-1*AVERAGE(F9467:G9467)</f>
        <v>#DIV/0!</v>
      </c>
      <c r="L9467" s="10">
        <f>J9467/2*Q$1/3*1000/(Q$2^3/6)</f>
        <v>0</v>
      </c>
      <c r="M9467" s="9" t="e">
        <f>(K9467-K9466)*J9467*1000</f>
        <v>#DIV/0!</v>
      </c>
      <c r="N9467" s="10">
        <f>IF(L9467&lt;Q$4*0.85,0,1)</f>
        <v>1</v>
      </c>
      <c r="O9467" s="10">
        <f>SUM(N$2:N9467)</f>
        <v>9466</v>
      </c>
      <c r="P9467" s="4"/>
      <c r="Q9467" s="4"/>
      <c r="R9467" s="4"/>
      <c r="S9467" s="4"/>
      <c r="T9467" s="4"/>
    </row>
    <row r="9468" spans="10:20" x14ac:dyDescent="0.15">
      <c r="J9468" s="8">
        <f>A9468</f>
        <v>0</v>
      </c>
      <c r="K9468" s="8" t="e">
        <f>-1*AVERAGE(F9468:G9468)</f>
        <v>#DIV/0!</v>
      </c>
      <c r="L9468" s="10">
        <f>J9468/2*Q$1/3*1000/(Q$2^3/6)</f>
        <v>0</v>
      </c>
      <c r="M9468" s="9" t="e">
        <f>(K9468-K9467)*J9468*1000</f>
        <v>#DIV/0!</v>
      </c>
      <c r="N9468" s="10">
        <f>IF(L9468&lt;Q$4*0.85,0,1)</f>
        <v>1</v>
      </c>
      <c r="O9468" s="10">
        <f>SUM(N$2:N9468)</f>
        <v>9467</v>
      </c>
      <c r="P9468" s="4"/>
      <c r="Q9468" s="4"/>
      <c r="R9468" s="4"/>
      <c r="S9468" s="4"/>
      <c r="T9468" s="4"/>
    </row>
    <row r="9469" spans="10:20" x14ac:dyDescent="0.15">
      <c r="J9469" s="8">
        <f>A9469</f>
        <v>0</v>
      </c>
      <c r="K9469" s="8" t="e">
        <f>-1*AVERAGE(F9469:G9469)</f>
        <v>#DIV/0!</v>
      </c>
      <c r="L9469" s="10">
        <f>J9469/2*Q$1/3*1000/(Q$2^3/6)</f>
        <v>0</v>
      </c>
      <c r="M9469" s="9" t="e">
        <f>(K9469-K9468)*J9469*1000</f>
        <v>#DIV/0!</v>
      </c>
      <c r="N9469" s="10">
        <f>IF(L9469&lt;Q$4*0.85,0,1)</f>
        <v>1</v>
      </c>
      <c r="O9469" s="10">
        <f>SUM(N$2:N9469)</f>
        <v>9468</v>
      </c>
      <c r="P9469" s="4"/>
      <c r="Q9469" s="4"/>
      <c r="R9469" s="4"/>
      <c r="S9469" s="4"/>
      <c r="T9469" s="4"/>
    </row>
    <row r="9470" spans="10:20" x14ac:dyDescent="0.15">
      <c r="J9470" s="8">
        <f>A9470</f>
        <v>0</v>
      </c>
      <c r="K9470" s="8" t="e">
        <f>-1*AVERAGE(F9470:G9470)</f>
        <v>#DIV/0!</v>
      </c>
      <c r="L9470" s="10">
        <f>J9470/2*Q$1/3*1000/(Q$2^3/6)</f>
        <v>0</v>
      </c>
      <c r="M9470" s="9" t="e">
        <f>(K9470-K9469)*J9470*1000</f>
        <v>#DIV/0!</v>
      </c>
      <c r="N9470" s="10">
        <f>IF(L9470&lt;Q$4*0.85,0,1)</f>
        <v>1</v>
      </c>
      <c r="O9470" s="10">
        <f>SUM(N$2:N9470)</f>
        <v>9469</v>
      </c>
      <c r="P9470" s="4"/>
      <c r="Q9470" s="4"/>
      <c r="R9470" s="4"/>
      <c r="S9470" s="4"/>
      <c r="T9470" s="4"/>
    </row>
    <row r="9471" spans="10:20" x14ac:dyDescent="0.15">
      <c r="J9471" s="8">
        <f>A9471</f>
        <v>0</v>
      </c>
      <c r="K9471" s="8" t="e">
        <f>-1*AVERAGE(F9471:G9471)</f>
        <v>#DIV/0!</v>
      </c>
      <c r="L9471" s="10">
        <f>J9471/2*Q$1/3*1000/(Q$2^3/6)</f>
        <v>0</v>
      </c>
      <c r="M9471" s="9" t="e">
        <f>(K9471-K9470)*J9471*1000</f>
        <v>#DIV/0!</v>
      </c>
      <c r="N9471" s="10">
        <f>IF(L9471&lt;Q$4*0.85,0,1)</f>
        <v>1</v>
      </c>
      <c r="O9471" s="10">
        <f>SUM(N$2:N9471)</f>
        <v>9470</v>
      </c>
      <c r="P9471" s="4"/>
      <c r="Q9471" s="4"/>
      <c r="R9471" s="4"/>
      <c r="S9471" s="4"/>
      <c r="T9471" s="4"/>
    </row>
    <row r="9472" spans="10:20" x14ac:dyDescent="0.15">
      <c r="J9472" s="8">
        <f>A9472</f>
        <v>0</v>
      </c>
      <c r="K9472" s="8" t="e">
        <f>-1*AVERAGE(F9472:G9472)</f>
        <v>#DIV/0!</v>
      </c>
      <c r="L9472" s="10">
        <f>J9472/2*Q$1/3*1000/(Q$2^3/6)</f>
        <v>0</v>
      </c>
      <c r="M9472" s="9" t="e">
        <f>(K9472-K9471)*J9472*1000</f>
        <v>#DIV/0!</v>
      </c>
      <c r="N9472" s="10">
        <f>IF(L9472&lt;Q$4*0.85,0,1)</f>
        <v>1</v>
      </c>
      <c r="O9472" s="10">
        <f>SUM(N$2:N9472)</f>
        <v>9471</v>
      </c>
      <c r="P9472" s="4"/>
      <c r="Q9472" s="4"/>
      <c r="R9472" s="4"/>
      <c r="S9472" s="4"/>
      <c r="T9472" s="4"/>
    </row>
    <row r="9473" spans="10:20" x14ac:dyDescent="0.15">
      <c r="J9473" s="8">
        <f>A9473</f>
        <v>0</v>
      </c>
      <c r="K9473" s="8" t="e">
        <f>-1*AVERAGE(F9473:G9473)</f>
        <v>#DIV/0!</v>
      </c>
      <c r="L9473" s="10">
        <f>J9473/2*Q$1/3*1000/(Q$2^3/6)</f>
        <v>0</v>
      </c>
      <c r="M9473" s="9" t="e">
        <f>(K9473-K9472)*J9473*1000</f>
        <v>#DIV/0!</v>
      </c>
      <c r="N9473" s="10">
        <f>IF(L9473&lt;Q$4*0.85,0,1)</f>
        <v>1</v>
      </c>
      <c r="O9473" s="10">
        <f>SUM(N$2:N9473)</f>
        <v>9472</v>
      </c>
      <c r="P9473" s="4"/>
      <c r="Q9473" s="4"/>
      <c r="R9473" s="4"/>
      <c r="S9473" s="4"/>
      <c r="T9473" s="4"/>
    </row>
    <row r="9474" spans="10:20" x14ac:dyDescent="0.15">
      <c r="J9474" s="8">
        <f>A9474</f>
        <v>0</v>
      </c>
      <c r="K9474" s="8" t="e">
        <f>-1*AVERAGE(F9474:G9474)</f>
        <v>#DIV/0!</v>
      </c>
      <c r="L9474" s="10">
        <f>J9474/2*Q$1/3*1000/(Q$2^3/6)</f>
        <v>0</v>
      </c>
      <c r="M9474" s="9" t="e">
        <f>(K9474-K9473)*J9474*1000</f>
        <v>#DIV/0!</v>
      </c>
      <c r="N9474" s="10">
        <f>IF(L9474&lt;Q$4*0.85,0,1)</f>
        <v>1</v>
      </c>
      <c r="O9474" s="10">
        <f>SUM(N$2:N9474)</f>
        <v>9473</v>
      </c>
      <c r="P9474" s="4"/>
      <c r="Q9474" s="4"/>
      <c r="R9474" s="4"/>
      <c r="S9474" s="4"/>
      <c r="T9474" s="4"/>
    </row>
    <row r="9475" spans="10:20" x14ac:dyDescent="0.15">
      <c r="J9475" s="8">
        <f>A9475</f>
        <v>0</v>
      </c>
      <c r="K9475" s="8" t="e">
        <f>-1*AVERAGE(F9475:G9475)</f>
        <v>#DIV/0!</v>
      </c>
      <c r="L9475" s="10">
        <f>J9475/2*Q$1/3*1000/(Q$2^3/6)</f>
        <v>0</v>
      </c>
      <c r="M9475" s="9" t="e">
        <f>(K9475-K9474)*J9475*1000</f>
        <v>#DIV/0!</v>
      </c>
      <c r="N9475" s="10">
        <f>IF(L9475&lt;Q$4*0.85,0,1)</f>
        <v>1</v>
      </c>
      <c r="O9475" s="10">
        <f>SUM(N$2:N9475)</f>
        <v>9474</v>
      </c>
      <c r="P9475" s="4"/>
      <c r="Q9475" s="4"/>
      <c r="R9475" s="4"/>
      <c r="S9475" s="4"/>
      <c r="T9475" s="4"/>
    </row>
    <row r="9476" spans="10:20" x14ac:dyDescent="0.15">
      <c r="J9476" s="8">
        <f>A9476</f>
        <v>0</v>
      </c>
      <c r="K9476" s="8" t="e">
        <f>-1*AVERAGE(F9476:G9476)</f>
        <v>#DIV/0!</v>
      </c>
      <c r="L9476" s="10">
        <f>J9476/2*Q$1/3*1000/(Q$2^3/6)</f>
        <v>0</v>
      </c>
      <c r="M9476" s="9" t="e">
        <f>(K9476-K9475)*J9476*1000</f>
        <v>#DIV/0!</v>
      </c>
      <c r="N9476" s="10">
        <f>IF(L9476&lt;Q$4*0.85,0,1)</f>
        <v>1</v>
      </c>
      <c r="O9476" s="10">
        <f>SUM(N$2:N9476)</f>
        <v>9475</v>
      </c>
      <c r="P9476" s="4"/>
      <c r="Q9476" s="4"/>
      <c r="R9476" s="4"/>
      <c r="S9476" s="4"/>
      <c r="T9476" s="4"/>
    </row>
    <row r="9477" spans="10:20" x14ac:dyDescent="0.15">
      <c r="J9477" s="8">
        <f>A9477</f>
        <v>0</v>
      </c>
      <c r="K9477" s="8" t="e">
        <f>-1*AVERAGE(F9477:G9477)</f>
        <v>#DIV/0!</v>
      </c>
      <c r="L9477" s="10">
        <f>J9477/2*Q$1/3*1000/(Q$2^3/6)</f>
        <v>0</v>
      </c>
      <c r="M9477" s="9" t="e">
        <f>(K9477-K9476)*J9477*1000</f>
        <v>#DIV/0!</v>
      </c>
      <c r="N9477" s="10">
        <f>IF(L9477&lt;Q$4*0.85,0,1)</f>
        <v>1</v>
      </c>
      <c r="O9477" s="10">
        <f>SUM(N$2:N9477)</f>
        <v>9476</v>
      </c>
      <c r="P9477" s="4"/>
      <c r="Q9477" s="4"/>
      <c r="R9477" s="4"/>
      <c r="S9477" s="4"/>
      <c r="T9477" s="4"/>
    </row>
    <row r="9478" spans="10:20" x14ac:dyDescent="0.15">
      <c r="J9478" s="8">
        <f>A9478</f>
        <v>0</v>
      </c>
      <c r="K9478" s="8" t="e">
        <f>-1*AVERAGE(F9478:G9478)</f>
        <v>#DIV/0!</v>
      </c>
      <c r="L9478" s="10">
        <f>J9478/2*Q$1/3*1000/(Q$2^3/6)</f>
        <v>0</v>
      </c>
      <c r="M9478" s="9" t="e">
        <f>(K9478-K9477)*J9478*1000</f>
        <v>#DIV/0!</v>
      </c>
      <c r="N9478" s="10">
        <f>IF(L9478&lt;Q$4*0.85,0,1)</f>
        <v>1</v>
      </c>
      <c r="O9478" s="10">
        <f>SUM(N$2:N9478)</f>
        <v>9477</v>
      </c>
      <c r="P9478" s="4"/>
      <c r="Q9478" s="4"/>
      <c r="R9478" s="4"/>
      <c r="S9478" s="4"/>
      <c r="T9478" s="4"/>
    </row>
    <row r="9479" spans="10:20" x14ac:dyDescent="0.15">
      <c r="J9479" s="8">
        <f>A9479</f>
        <v>0</v>
      </c>
      <c r="K9479" s="8" t="e">
        <f>-1*AVERAGE(F9479:G9479)</f>
        <v>#DIV/0!</v>
      </c>
      <c r="L9479" s="10">
        <f>J9479/2*Q$1/3*1000/(Q$2^3/6)</f>
        <v>0</v>
      </c>
      <c r="M9479" s="9" t="e">
        <f>(K9479-K9478)*J9479*1000</f>
        <v>#DIV/0!</v>
      </c>
      <c r="N9479" s="10">
        <f>IF(L9479&lt;Q$4*0.85,0,1)</f>
        <v>1</v>
      </c>
      <c r="O9479" s="10">
        <f>SUM(N$2:N9479)</f>
        <v>9478</v>
      </c>
      <c r="P9479" s="4"/>
      <c r="Q9479" s="4"/>
      <c r="R9479" s="4"/>
      <c r="S9479" s="4"/>
      <c r="T9479" s="4"/>
    </row>
    <row r="9480" spans="10:20" x14ac:dyDescent="0.15">
      <c r="J9480" s="8">
        <f>A9480</f>
        <v>0</v>
      </c>
      <c r="K9480" s="8" t="e">
        <f>-1*AVERAGE(F9480:G9480)</f>
        <v>#DIV/0!</v>
      </c>
      <c r="L9480" s="10">
        <f>J9480/2*Q$1/3*1000/(Q$2^3/6)</f>
        <v>0</v>
      </c>
      <c r="M9480" s="9" t="e">
        <f>(K9480-K9479)*J9480*1000</f>
        <v>#DIV/0!</v>
      </c>
      <c r="N9480" s="10">
        <f>IF(L9480&lt;Q$4*0.85,0,1)</f>
        <v>1</v>
      </c>
      <c r="O9480" s="10">
        <f>SUM(N$2:N9480)</f>
        <v>9479</v>
      </c>
      <c r="P9480" s="4"/>
      <c r="Q9480" s="4"/>
      <c r="R9480" s="4"/>
      <c r="S9480" s="4"/>
      <c r="T9480" s="4"/>
    </row>
    <row r="9481" spans="10:20" x14ac:dyDescent="0.15">
      <c r="J9481" s="8">
        <f>A9481</f>
        <v>0</v>
      </c>
      <c r="K9481" s="8" t="e">
        <f>-1*AVERAGE(F9481:G9481)</f>
        <v>#DIV/0!</v>
      </c>
      <c r="L9481" s="10">
        <f>J9481/2*Q$1/3*1000/(Q$2^3/6)</f>
        <v>0</v>
      </c>
      <c r="M9481" s="9" t="e">
        <f>(K9481-K9480)*J9481*1000</f>
        <v>#DIV/0!</v>
      </c>
      <c r="N9481" s="10">
        <f>IF(L9481&lt;Q$4*0.85,0,1)</f>
        <v>1</v>
      </c>
      <c r="O9481" s="10">
        <f>SUM(N$2:N9481)</f>
        <v>9480</v>
      </c>
      <c r="P9481" s="4"/>
      <c r="Q9481" s="4"/>
      <c r="R9481" s="4"/>
      <c r="S9481" s="4"/>
      <c r="T9481" s="4"/>
    </row>
    <row r="9482" spans="10:20" x14ac:dyDescent="0.15">
      <c r="J9482" s="8">
        <f>A9482</f>
        <v>0</v>
      </c>
      <c r="K9482" s="8" t="e">
        <f>-1*AVERAGE(F9482:G9482)</f>
        <v>#DIV/0!</v>
      </c>
      <c r="L9482" s="10">
        <f>J9482/2*Q$1/3*1000/(Q$2^3/6)</f>
        <v>0</v>
      </c>
      <c r="M9482" s="9" t="e">
        <f>(K9482-K9481)*J9482*1000</f>
        <v>#DIV/0!</v>
      </c>
      <c r="N9482" s="10">
        <f>IF(L9482&lt;Q$4*0.85,0,1)</f>
        <v>1</v>
      </c>
      <c r="O9482" s="10">
        <f>SUM(N$2:N9482)</f>
        <v>9481</v>
      </c>
      <c r="P9482" s="4"/>
      <c r="Q9482" s="4"/>
      <c r="R9482" s="4"/>
      <c r="S9482" s="4"/>
      <c r="T9482" s="4"/>
    </row>
    <row r="9483" spans="10:20" x14ac:dyDescent="0.15">
      <c r="J9483" s="8">
        <f>A9483</f>
        <v>0</v>
      </c>
      <c r="K9483" s="8" t="e">
        <f>-1*AVERAGE(F9483:G9483)</f>
        <v>#DIV/0!</v>
      </c>
      <c r="L9483" s="10">
        <f>J9483/2*Q$1/3*1000/(Q$2^3/6)</f>
        <v>0</v>
      </c>
      <c r="M9483" s="9" t="e">
        <f>(K9483-K9482)*J9483*1000</f>
        <v>#DIV/0!</v>
      </c>
      <c r="N9483" s="10">
        <f>IF(L9483&lt;Q$4*0.85,0,1)</f>
        <v>1</v>
      </c>
      <c r="O9483" s="10">
        <f>SUM(N$2:N9483)</f>
        <v>9482</v>
      </c>
      <c r="P9483" s="4"/>
      <c r="Q9483" s="4"/>
      <c r="R9483" s="4"/>
      <c r="S9483" s="4"/>
      <c r="T9483" s="4"/>
    </row>
    <row r="9484" spans="10:20" x14ac:dyDescent="0.15">
      <c r="J9484" s="8">
        <f>A9484</f>
        <v>0</v>
      </c>
      <c r="K9484" s="8" t="e">
        <f>-1*AVERAGE(F9484:G9484)</f>
        <v>#DIV/0!</v>
      </c>
      <c r="L9484" s="10">
        <f>J9484/2*Q$1/3*1000/(Q$2^3/6)</f>
        <v>0</v>
      </c>
      <c r="M9484" s="9" t="e">
        <f>(K9484-K9483)*J9484*1000</f>
        <v>#DIV/0!</v>
      </c>
      <c r="N9484" s="10">
        <f>IF(L9484&lt;Q$4*0.85,0,1)</f>
        <v>1</v>
      </c>
      <c r="O9484" s="10">
        <f>SUM(N$2:N9484)</f>
        <v>9483</v>
      </c>
      <c r="P9484" s="4"/>
      <c r="Q9484" s="4"/>
      <c r="R9484" s="4"/>
      <c r="S9484" s="4"/>
      <c r="T9484" s="4"/>
    </row>
    <row r="9485" spans="10:20" x14ac:dyDescent="0.15">
      <c r="J9485" s="8">
        <f>A9485</f>
        <v>0</v>
      </c>
      <c r="K9485" s="8" t="e">
        <f>-1*AVERAGE(F9485:G9485)</f>
        <v>#DIV/0!</v>
      </c>
      <c r="L9485" s="10">
        <f>J9485/2*Q$1/3*1000/(Q$2^3/6)</f>
        <v>0</v>
      </c>
      <c r="M9485" s="9" t="e">
        <f>(K9485-K9484)*J9485*1000</f>
        <v>#DIV/0!</v>
      </c>
      <c r="N9485" s="10">
        <f>IF(L9485&lt;Q$4*0.85,0,1)</f>
        <v>1</v>
      </c>
      <c r="O9485" s="10">
        <f>SUM(N$2:N9485)</f>
        <v>9484</v>
      </c>
      <c r="P9485" s="4"/>
      <c r="Q9485" s="4"/>
      <c r="R9485" s="4"/>
      <c r="S9485" s="4"/>
      <c r="T9485" s="4"/>
    </row>
    <row r="9486" spans="10:20" x14ac:dyDescent="0.15">
      <c r="J9486" s="8">
        <f>A9486</f>
        <v>0</v>
      </c>
      <c r="K9486" s="8" t="e">
        <f>-1*AVERAGE(F9486:G9486)</f>
        <v>#DIV/0!</v>
      </c>
      <c r="L9486" s="10">
        <f>J9486/2*Q$1/3*1000/(Q$2^3/6)</f>
        <v>0</v>
      </c>
      <c r="M9486" s="9" t="e">
        <f>(K9486-K9485)*J9486*1000</f>
        <v>#DIV/0!</v>
      </c>
      <c r="N9486" s="10">
        <f>IF(L9486&lt;Q$4*0.85,0,1)</f>
        <v>1</v>
      </c>
      <c r="O9486" s="10">
        <f>SUM(N$2:N9486)</f>
        <v>9485</v>
      </c>
      <c r="P9486" s="4"/>
      <c r="Q9486" s="4"/>
      <c r="R9486" s="4"/>
      <c r="S9486" s="4"/>
      <c r="T9486" s="4"/>
    </row>
    <row r="9487" spans="10:20" x14ac:dyDescent="0.15">
      <c r="J9487" s="8">
        <f>A9487</f>
        <v>0</v>
      </c>
      <c r="K9487" s="8" t="e">
        <f>-1*AVERAGE(F9487:G9487)</f>
        <v>#DIV/0!</v>
      </c>
      <c r="L9487" s="10">
        <f>J9487/2*Q$1/3*1000/(Q$2^3/6)</f>
        <v>0</v>
      </c>
      <c r="M9487" s="9" t="e">
        <f>(K9487-K9486)*J9487*1000</f>
        <v>#DIV/0!</v>
      </c>
      <c r="N9487" s="10">
        <f>IF(L9487&lt;Q$4*0.85,0,1)</f>
        <v>1</v>
      </c>
      <c r="O9487" s="10">
        <f>SUM(N$2:N9487)</f>
        <v>9486</v>
      </c>
      <c r="P9487" s="4"/>
      <c r="Q9487" s="4"/>
      <c r="R9487" s="4"/>
      <c r="S9487" s="4"/>
      <c r="T9487" s="4"/>
    </row>
    <row r="9488" spans="10:20" x14ac:dyDescent="0.15">
      <c r="J9488" s="8">
        <f>A9488</f>
        <v>0</v>
      </c>
      <c r="K9488" s="8" t="e">
        <f>-1*AVERAGE(F9488:G9488)</f>
        <v>#DIV/0!</v>
      </c>
      <c r="L9488" s="10">
        <f>J9488/2*Q$1/3*1000/(Q$2^3/6)</f>
        <v>0</v>
      </c>
      <c r="M9488" s="9" t="e">
        <f>(K9488-K9487)*J9488*1000</f>
        <v>#DIV/0!</v>
      </c>
      <c r="N9488" s="10">
        <f>IF(L9488&lt;Q$4*0.85,0,1)</f>
        <v>1</v>
      </c>
      <c r="O9488" s="10">
        <f>SUM(N$2:N9488)</f>
        <v>9487</v>
      </c>
      <c r="P9488" s="4"/>
      <c r="Q9488" s="4"/>
      <c r="R9488" s="4"/>
      <c r="S9488" s="4"/>
      <c r="T9488" s="4"/>
    </row>
    <row r="9489" spans="10:20" x14ac:dyDescent="0.15">
      <c r="J9489" s="8">
        <f>A9489</f>
        <v>0</v>
      </c>
      <c r="K9489" s="8" t="e">
        <f>-1*AVERAGE(F9489:G9489)</f>
        <v>#DIV/0!</v>
      </c>
      <c r="L9489" s="10">
        <f>J9489/2*Q$1/3*1000/(Q$2^3/6)</f>
        <v>0</v>
      </c>
      <c r="M9489" s="9" t="e">
        <f>(K9489-K9488)*J9489*1000</f>
        <v>#DIV/0!</v>
      </c>
      <c r="N9489" s="10">
        <f>IF(L9489&lt;Q$4*0.85,0,1)</f>
        <v>1</v>
      </c>
      <c r="O9489" s="10">
        <f>SUM(N$2:N9489)</f>
        <v>9488</v>
      </c>
      <c r="P9489" s="4"/>
      <c r="Q9489" s="4"/>
      <c r="R9489" s="4"/>
      <c r="S9489" s="4"/>
      <c r="T9489" s="4"/>
    </row>
    <row r="9490" spans="10:20" x14ac:dyDescent="0.15">
      <c r="J9490" s="8">
        <f>A9490</f>
        <v>0</v>
      </c>
      <c r="K9490" s="8" t="e">
        <f>-1*AVERAGE(F9490:G9490)</f>
        <v>#DIV/0!</v>
      </c>
      <c r="L9490" s="10">
        <f>J9490/2*Q$1/3*1000/(Q$2^3/6)</f>
        <v>0</v>
      </c>
      <c r="M9490" s="9" t="e">
        <f>(K9490-K9489)*J9490*1000</f>
        <v>#DIV/0!</v>
      </c>
      <c r="N9490" s="10">
        <f>IF(L9490&lt;Q$4*0.85,0,1)</f>
        <v>1</v>
      </c>
      <c r="O9490" s="10">
        <f>SUM(N$2:N9490)</f>
        <v>9489</v>
      </c>
      <c r="P9490" s="4"/>
      <c r="Q9490" s="4"/>
      <c r="R9490" s="4"/>
      <c r="S9490" s="4"/>
      <c r="T9490" s="4"/>
    </row>
    <row r="9491" spans="10:20" x14ac:dyDescent="0.15">
      <c r="J9491" s="8">
        <f>A9491</f>
        <v>0</v>
      </c>
      <c r="K9491" s="8" t="e">
        <f>-1*AVERAGE(F9491:G9491)</f>
        <v>#DIV/0!</v>
      </c>
      <c r="L9491" s="10">
        <f>J9491/2*Q$1/3*1000/(Q$2^3/6)</f>
        <v>0</v>
      </c>
      <c r="M9491" s="9" t="e">
        <f>(K9491-K9490)*J9491*1000</f>
        <v>#DIV/0!</v>
      </c>
      <c r="N9491" s="10">
        <f>IF(L9491&lt;Q$4*0.85,0,1)</f>
        <v>1</v>
      </c>
      <c r="O9491" s="10">
        <f>SUM(N$2:N9491)</f>
        <v>9490</v>
      </c>
      <c r="P9491" s="4"/>
      <c r="Q9491" s="4"/>
      <c r="R9491" s="4"/>
      <c r="S9491" s="4"/>
      <c r="T9491" s="4"/>
    </row>
    <row r="9492" spans="10:20" x14ac:dyDescent="0.15">
      <c r="J9492" s="8">
        <f>A9492</f>
        <v>0</v>
      </c>
      <c r="K9492" s="8" t="e">
        <f>-1*AVERAGE(F9492:G9492)</f>
        <v>#DIV/0!</v>
      </c>
      <c r="L9492" s="10">
        <f>J9492/2*Q$1/3*1000/(Q$2^3/6)</f>
        <v>0</v>
      </c>
      <c r="M9492" s="9" t="e">
        <f>(K9492-K9491)*J9492*1000</f>
        <v>#DIV/0!</v>
      </c>
      <c r="N9492" s="10">
        <f>IF(L9492&lt;Q$4*0.85,0,1)</f>
        <v>1</v>
      </c>
      <c r="O9492" s="10">
        <f>SUM(N$2:N9492)</f>
        <v>9491</v>
      </c>
      <c r="P9492" s="4"/>
      <c r="Q9492" s="4"/>
      <c r="R9492" s="4"/>
      <c r="S9492" s="4"/>
      <c r="T9492" s="4"/>
    </row>
    <row r="9493" spans="10:20" x14ac:dyDescent="0.15">
      <c r="J9493" s="8">
        <f>A9493</f>
        <v>0</v>
      </c>
      <c r="K9493" s="8" t="e">
        <f>-1*AVERAGE(F9493:G9493)</f>
        <v>#DIV/0!</v>
      </c>
      <c r="L9493" s="10">
        <f>J9493/2*Q$1/3*1000/(Q$2^3/6)</f>
        <v>0</v>
      </c>
      <c r="M9493" s="9" t="e">
        <f>(K9493-K9492)*J9493*1000</f>
        <v>#DIV/0!</v>
      </c>
      <c r="N9493" s="10">
        <f>IF(L9493&lt;Q$4*0.85,0,1)</f>
        <v>1</v>
      </c>
      <c r="O9493" s="10">
        <f>SUM(N$2:N9493)</f>
        <v>9492</v>
      </c>
      <c r="P9493" s="4"/>
      <c r="Q9493" s="4"/>
      <c r="R9493" s="4"/>
      <c r="S9493" s="4"/>
      <c r="T9493" s="4"/>
    </row>
    <row r="9494" spans="10:20" x14ac:dyDescent="0.15">
      <c r="J9494" s="8">
        <f>A9494</f>
        <v>0</v>
      </c>
      <c r="K9494" s="8" t="e">
        <f>-1*AVERAGE(F9494:G9494)</f>
        <v>#DIV/0!</v>
      </c>
      <c r="L9494" s="10">
        <f>J9494/2*Q$1/3*1000/(Q$2^3/6)</f>
        <v>0</v>
      </c>
      <c r="M9494" s="9" t="e">
        <f>(K9494-K9493)*J9494*1000</f>
        <v>#DIV/0!</v>
      </c>
      <c r="N9494" s="10">
        <f>IF(L9494&lt;Q$4*0.85,0,1)</f>
        <v>1</v>
      </c>
      <c r="O9494" s="10">
        <f>SUM(N$2:N9494)</f>
        <v>9493</v>
      </c>
      <c r="P9494" s="4"/>
      <c r="Q9494" s="4"/>
      <c r="R9494" s="4"/>
      <c r="S9494" s="4"/>
      <c r="T9494" s="4"/>
    </row>
    <row r="9495" spans="10:20" x14ac:dyDescent="0.15">
      <c r="J9495" s="8">
        <f>A9495</f>
        <v>0</v>
      </c>
      <c r="K9495" s="8" t="e">
        <f>-1*AVERAGE(F9495:G9495)</f>
        <v>#DIV/0!</v>
      </c>
      <c r="L9495" s="10">
        <f>J9495/2*Q$1/3*1000/(Q$2^3/6)</f>
        <v>0</v>
      </c>
      <c r="M9495" s="9" t="e">
        <f>(K9495-K9494)*J9495*1000</f>
        <v>#DIV/0!</v>
      </c>
      <c r="N9495" s="10">
        <f>IF(L9495&lt;Q$4*0.85,0,1)</f>
        <v>1</v>
      </c>
      <c r="O9495" s="10">
        <f>SUM(N$2:N9495)</f>
        <v>9494</v>
      </c>
      <c r="P9495" s="4"/>
      <c r="Q9495" s="4"/>
      <c r="R9495" s="4"/>
      <c r="S9495" s="4"/>
      <c r="T9495" s="4"/>
    </row>
    <row r="9496" spans="10:20" x14ac:dyDescent="0.15">
      <c r="J9496" s="8">
        <f>A9496</f>
        <v>0</v>
      </c>
      <c r="K9496" s="8" t="e">
        <f>-1*AVERAGE(F9496:G9496)</f>
        <v>#DIV/0!</v>
      </c>
      <c r="L9496" s="10">
        <f>J9496/2*Q$1/3*1000/(Q$2^3/6)</f>
        <v>0</v>
      </c>
      <c r="M9496" s="9" t="e">
        <f>(K9496-K9495)*J9496*1000</f>
        <v>#DIV/0!</v>
      </c>
      <c r="N9496" s="10">
        <f>IF(L9496&lt;Q$4*0.85,0,1)</f>
        <v>1</v>
      </c>
      <c r="O9496" s="10">
        <f>SUM(N$2:N9496)</f>
        <v>9495</v>
      </c>
      <c r="P9496" s="4"/>
      <c r="Q9496" s="4"/>
      <c r="R9496" s="4"/>
      <c r="S9496" s="4"/>
      <c r="T9496" s="4"/>
    </row>
    <row r="9497" spans="10:20" x14ac:dyDescent="0.15">
      <c r="J9497" s="8">
        <f>A9497</f>
        <v>0</v>
      </c>
      <c r="K9497" s="8" t="e">
        <f>-1*AVERAGE(F9497:G9497)</f>
        <v>#DIV/0!</v>
      </c>
      <c r="L9497" s="10">
        <f>J9497/2*Q$1/3*1000/(Q$2^3/6)</f>
        <v>0</v>
      </c>
      <c r="M9497" s="9" t="e">
        <f>(K9497-K9496)*J9497*1000</f>
        <v>#DIV/0!</v>
      </c>
      <c r="N9497" s="10">
        <f>IF(L9497&lt;Q$4*0.85,0,1)</f>
        <v>1</v>
      </c>
      <c r="O9497" s="10">
        <f>SUM(N$2:N9497)</f>
        <v>9496</v>
      </c>
      <c r="P9497" s="4"/>
      <c r="Q9497" s="4"/>
      <c r="R9497" s="4"/>
      <c r="S9497" s="4"/>
      <c r="T9497" s="4"/>
    </row>
    <row r="9498" spans="10:20" x14ac:dyDescent="0.15">
      <c r="J9498" s="8">
        <f>A9498</f>
        <v>0</v>
      </c>
      <c r="K9498" s="8" t="e">
        <f>-1*AVERAGE(F9498:G9498)</f>
        <v>#DIV/0!</v>
      </c>
      <c r="L9498" s="10">
        <f>J9498/2*Q$1/3*1000/(Q$2^3/6)</f>
        <v>0</v>
      </c>
      <c r="M9498" s="9" t="e">
        <f>(K9498-K9497)*J9498*1000</f>
        <v>#DIV/0!</v>
      </c>
      <c r="N9498" s="10">
        <f>IF(L9498&lt;Q$4*0.85,0,1)</f>
        <v>1</v>
      </c>
      <c r="O9498" s="10">
        <f>SUM(N$2:N9498)</f>
        <v>9497</v>
      </c>
      <c r="P9498" s="4"/>
      <c r="Q9498" s="4"/>
      <c r="R9498" s="4"/>
      <c r="S9498" s="4"/>
      <c r="T9498" s="4"/>
    </row>
    <row r="9499" spans="10:20" x14ac:dyDescent="0.15">
      <c r="J9499" s="8">
        <f>A9499</f>
        <v>0</v>
      </c>
      <c r="K9499" s="8" t="e">
        <f>-1*AVERAGE(F9499:G9499)</f>
        <v>#DIV/0!</v>
      </c>
      <c r="L9499" s="10">
        <f>J9499/2*Q$1/3*1000/(Q$2^3/6)</f>
        <v>0</v>
      </c>
      <c r="M9499" s="9" t="e">
        <f>(K9499-K9498)*J9499*1000</f>
        <v>#DIV/0!</v>
      </c>
      <c r="N9499" s="10">
        <f>IF(L9499&lt;Q$4*0.85,0,1)</f>
        <v>1</v>
      </c>
      <c r="O9499" s="10">
        <f>SUM(N$2:N9499)</f>
        <v>9498</v>
      </c>
      <c r="P9499" s="4"/>
      <c r="Q9499" s="4"/>
      <c r="R9499" s="4"/>
      <c r="S9499" s="4"/>
      <c r="T9499" s="4"/>
    </row>
    <row r="9500" spans="10:20" x14ac:dyDescent="0.15">
      <c r="J9500" s="8">
        <f>A9500</f>
        <v>0</v>
      </c>
      <c r="K9500" s="8" t="e">
        <f>-1*AVERAGE(F9500:G9500)</f>
        <v>#DIV/0!</v>
      </c>
      <c r="L9500" s="10">
        <f>J9500/2*Q$1/3*1000/(Q$2^3/6)</f>
        <v>0</v>
      </c>
      <c r="M9500" s="9" t="e">
        <f>(K9500-K9499)*J9500*1000</f>
        <v>#DIV/0!</v>
      </c>
      <c r="N9500" s="10">
        <f>IF(L9500&lt;Q$4*0.85,0,1)</f>
        <v>1</v>
      </c>
      <c r="O9500" s="10">
        <f>SUM(N$2:N9500)</f>
        <v>9499</v>
      </c>
      <c r="P9500" s="4"/>
      <c r="Q9500" s="4"/>
      <c r="R9500" s="4"/>
      <c r="S9500" s="4"/>
      <c r="T9500" s="4"/>
    </row>
    <row r="9501" spans="10:20" x14ac:dyDescent="0.15">
      <c r="J9501" s="8">
        <f>A9501</f>
        <v>0</v>
      </c>
      <c r="K9501" s="8" t="e">
        <f>-1*AVERAGE(F9501:G9501)</f>
        <v>#DIV/0!</v>
      </c>
      <c r="L9501" s="10">
        <f>J9501/2*Q$1/3*1000/(Q$2^3/6)</f>
        <v>0</v>
      </c>
      <c r="M9501" s="9" t="e">
        <f>(K9501-K9500)*J9501*1000</f>
        <v>#DIV/0!</v>
      </c>
      <c r="N9501" s="10">
        <f>IF(L9501&lt;Q$4*0.85,0,1)</f>
        <v>1</v>
      </c>
      <c r="O9501" s="10">
        <f>SUM(N$2:N9501)</f>
        <v>9500</v>
      </c>
      <c r="P9501" s="4"/>
      <c r="Q9501" s="4"/>
      <c r="R9501" s="4"/>
      <c r="S9501" s="4"/>
      <c r="T9501" s="4"/>
    </row>
    <row r="9502" spans="10:20" x14ac:dyDescent="0.15">
      <c r="J9502" s="8">
        <f>A9502</f>
        <v>0</v>
      </c>
      <c r="K9502" s="8" t="e">
        <f>-1*AVERAGE(F9502:G9502)</f>
        <v>#DIV/0!</v>
      </c>
      <c r="L9502" s="10">
        <f>J9502/2*Q$1/3*1000/(Q$2^3/6)</f>
        <v>0</v>
      </c>
      <c r="M9502" s="9" t="e">
        <f>(K9502-K9501)*J9502*1000</f>
        <v>#DIV/0!</v>
      </c>
      <c r="N9502" s="10">
        <f>IF(L9502&lt;Q$4*0.85,0,1)</f>
        <v>1</v>
      </c>
      <c r="O9502" s="10">
        <f>SUM(N$2:N9502)</f>
        <v>9501</v>
      </c>
      <c r="P9502" s="4"/>
      <c r="Q9502" s="4"/>
      <c r="R9502" s="4"/>
      <c r="S9502" s="4"/>
      <c r="T9502" s="4"/>
    </row>
    <row r="9503" spans="10:20" x14ac:dyDescent="0.15">
      <c r="J9503" s="8">
        <f>A9503</f>
        <v>0</v>
      </c>
      <c r="K9503" s="8" t="e">
        <f>-1*AVERAGE(F9503:G9503)</f>
        <v>#DIV/0!</v>
      </c>
      <c r="L9503" s="10">
        <f>J9503/2*Q$1/3*1000/(Q$2^3/6)</f>
        <v>0</v>
      </c>
      <c r="M9503" s="9" t="e">
        <f>(K9503-K9502)*J9503*1000</f>
        <v>#DIV/0!</v>
      </c>
      <c r="N9503" s="10">
        <f>IF(L9503&lt;Q$4*0.85,0,1)</f>
        <v>1</v>
      </c>
      <c r="O9503" s="10">
        <f>SUM(N$2:N9503)</f>
        <v>9502</v>
      </c>
      <c r="P9503" s="4"/>
      <c r="Q9503" s="4"/>
      <c r="R9503" s="4"/>
      <c r="S9503" s="4"/>
      <c r="T9503" s="4"/>
    </row>
    <row r="9504" spans="10:20" x14ac:dyDescent="0.15">
      <c r="J9504" s="8">
        <f>A9504</f>
        <v>0</v>
      </c>
      <c r="K9504" s="8" t="e">
        <f>-1*AVERAGE(F9504:G9504)</f>
        <v>#DIV/0!</v>
      </c>
      <c r="L9504" s="10">
        <f>J9504/2*Q$1/3*1000/(Q$2^3/6)</f>
        <v>0</v>
      </c>
      <c r="M9504" s="9" t="e">
        <f>(K9504-K9503)*J9504*1000</f>
        <v>#DIV/0!</v>
      </c>
      <c r="N9504" s="10">
        <f>IF(L9504&lt;Q$4*0.85,0,1)</f>
        <v>1</v>
      </c>
      <c r="O9504" s="10">
        <f>SUM(N$2:N9504)</f>
        <v>9503</v>
      </c>
      <c r="P9504" s="4"/>
      <c r="Q9504" s="4"/>
      <c r="R9504" s="4"/>
      <c r="S9504" s="4"/>
      <c r="T9504" s="4"/>
    </row>
    <row r="9505" spans="10:20" x14ac:dyDescent="0.15">
      <c r="J9505" s="8">
        <f>A9505</f>
        <v>0</v>
      </c>
      <c r="K9505" s="8" t="e">
        <f>-1*AVERAGE(F9505:G9505)</f>
        <v>#DIV/0!</v>
      </c>
      <c r="L9505" s="10">
        <f>J9505/2*Q$1/3*1000/(Q$2^3/6)</f>
        <v>0</v>
      </c>
      <c r="M9505" s="9" t="e">
        <f>(K9505-K9504)*J9505*1000</f>
        <v>#DIV/0!</v>
      </c>
      <c r="N9505" s="10">
        <f>IF(L9505&lt;Q$4*0.85,0,1)</f>
        <v>1</v>
      </c>
      <c r="O9505" s="10">
        <f>SUM(N$2:N9505)</f>
        <v>9504</v>
      </c>
      <c r="P9505" s="4"/>
      <c r="Q9505" s="4"/>
      <c r="R9505" s="4"/>
      <c r="S9505" s="4"/>
      <c r="T9505" s="4"/>
    </row>
    <row r="9506" spans="10:20" x14ac:dyDescent="0.15">
      <c r="J9506" s="8">
        <f>A9506</f>
        <v>0</v>
      </c>
      <c r="K9506" s="8" t="e">
        <f>-1*AVERAGE(F9506:G9506)</f>
        <v>#DIV/0!</v>
      </c>
      <c r="L9506" s="10">
        <f>J9506/2*Q$1/3*1000/(Q$2^3/6)</f>
        <v>0</v>
      </c>
      <c r="M9506" s="9" t="e">
        <f>(K9506-K9505)*J9506*1000</f>
        <v>#DIV/0!</v>
      </c>
      <c r="N9506" s="10">
        <f>IF(L9506&lt;Q$4*0.85,0,1)</f>
        <v>1</v>
      </c>
      <c r="O9506" s="10">
        <f>SUM(N$2:N9506)</f>
        <v>9505</v>
      </c>
      <c r="P9506" s="4"/>
      <c r="Q9506" s="4"/>
      <c r="R9506" s="4"/>
      <c r="S9506" s="4"/>
      <c r="T9506" s="4"/>
    </row>
    <row r="9507" spans="10:20" x14ac:dyDescent="0.15">
      <c r="J9507" s="8">
        <f>A9507</f>
        <v>0</v>
      </c>
      <c r="K9507" s="8" t="e">
        <f>-1*AVERAGE(F9507:G9507)</f>
        <v>#DIV/0!</v>
      </c>
      <c r="L9507" s="10">
        <f>J9507/2*Q$1/3*1000/(Q$2^3/6)</f>
        <v>0</v>
      </c>
      <c r="M9507" s="9" t="e">
        <f>(K9507-K9506)*J9507*1000</f>
        <v>#DIV/0!</v>
      </c>
      <c r="N9507" s="10">
        <f>IF(L9507&lt;Q$4*0.85,0,1)</f>
        <v>1</v>
      </c>
      <c r="O9507" s="10">
        <f>SUM(N$2:N9507)</f>
        <v>9506</v>
      </c>
      <c r="P9507" s="4"/>
      <c r="Q9507" s="4"/>
      <c r="R9507" s="4"/>
      <c r="S9507" s="4"/>
      <c r="T9507" s="4"/>
    </row>
    <row r="9508" spans="10:20" x14ac:dyDescent="0.15">
      <c r="J9508" s="8">
        <f>A9508</f>
        <v>0</v>
      </c>
      <c r="K9508" s="8" t="e">
        <f>-1*AVERAGE(F9508:G9508)</f>
        <v>#DIV/0!</v>
      </c>
      <c r="L9508" s="10">
        <f>J9508/2*Q$1/3*1000/(Q$2^3/6)</f>
        <v>0</v>
      </c>
      <c r="M9508" s="9" t="e">
        <f>(K9508-K9507)*J9508*1000</f>
        <v>#DIV/0!</v>
      </c>
      <c r="N9508" s="10">
        <f>IF(L9508&lt;Q$4*0.85,0,1)</f>
        <v>1</v>
      </c>
      <c r="O9508" s="10">
        <f>SUM(N$2:N9508)</f>
        <v>9507</v>
      </c>
      <c r="P9508" s="4"/>
      <c r="Q9508" s="4"/>
      <c r="R9508" s="4"/>
      <c r="S9508" s="4"/>
      <c r="T9508" s="4"/>
    </row>
    <row r="9509" spans="10:20" x14ac:dyDescent="0.15">
      <c r="J9509" s="8">
        <f>A9509</f>
        <v>0</v>
      </c>
      <c r="K9509" s="8" t="e">
        <f>-1*AVERAGE(F9509:G9509)</f>
        <v>#DIV/0!</v>
      </c>
      <c r="L9509" s="10">
        <f>J9509/2*Q$1/3*1000/(Q$2^3/6)</f>
        <v>0</v>
      </c>
      <c r="M9509" s="9" t="e">
        <f>(K9509-K9508)*J9509*1000</f>
        <v>#DIV/0!</v>
      </c>
      <c r="N9509" s="10">
        <f>IF(L9509&lt;Q$4*0.85,0,1)</f>
        <v>1</v>
      </c>
      <c r="O9509" s="10">
        <f>SUM(N$2:N9509)</f>
        <v>9508</v>
      </c>
      <c r="P9509" s="4"/>
      <c r="Q9509" s="4"/>
      <c r="R9509" s="4"/>
      <c r="S9509" s="4"/>
      <c r="T9509" s="4"/>
    </row>
    <row r="9510" spans="10:20" x14ac:dyDescent="0.15">
      <c r="J9510" s="8">
        <f>A9510</f>
        <v>0</v>
      </c>
      <c r="K9510" s="8" t="e">
        <f>-1*AVERAGE(F9510:G9510)</f>
        <v>#DIV/0!</v>
      </c>
      <c r="L9510" s="10">
        <f>J9510/2*Q$1/3*1000/(Q$2^3/6)</f>
        <v>0</v>
      </c>
      <c r="M9510" s="9" t="e">
        <f>(K9510-K9509)*J9510*1000</f>
        <v>#DIV/0!</v>
      </c>
      <c r="N9510" s="10">
        <f>IF(L9510&lt;Q$4*0.85,0,1)</f>
        <v>1</v>
      </c>
      <c r="O9510" s="10">
        <f>SUM(N$2:N9510)</f>
        <v>9509</v>
      </c>
      <c r="P9510" s="4"/>
      <c r="Q9510" s="4"/>
      <c r="R9510" s="4"/>
      <c r="S9510" s="4"/>
      <c r="T9510" s="4"/>
    </row>
    <row r="9511" spans="10:20" x14ac:dyDescent="0.15">
      <c r="J9511" s="8">
        <f>A9511</f>
        <v>0</v>
      </c>
      <c r="K9511" s="8" t="e">
        <f>-1*AVERAGE(F9511:G9511)</f>
        <v>#DIV/0!</v>
      </c>
      <c r="L9511" s="10">
        <f>J9511/2*Q$1/3*1000/(Q$2^3/6)</f>
        <v>0</v>
      </c>
      <c r="M9511" s="9" t="e">
        <f>(K9511-K9510)*J9511*1000</f>
        <v>#DIV/0!</v>
      </c>
      <c r="N9511" s="10">
        <f>IF(L9511&lt;Q$4*0.85,0,1)</f>
        <v>1</v>
      </c>
      <c r="O9511" s="10">
        <f>SUM(N$2:N9511)</f>
        <v>9510</v>
      </c>
      <c r="P9511" s="4"/>
      <c r="Q9511" s="4"/>
      <c r="R9511" s="4"/>
      <c r="S9511" s="4"/>
      <c r="T9511" s="4"/>
    </row>
    <row r="9512" spans="10:20" x14ac:dyDescent="0.15">
      <c r="J9512" s="8">
        <f>A9512</f>
        <v>0</v>
      </c>
      <c r="K9512" s="8" t="e">
        <f>-1*AVERAGE(F9512:G9512)</f>
        <v>#DIV/0!</v>
      </c>
      <c r="L9512" s="10">
        <f>J9512/2*Q$1/3*1000/(Q$2^3/6)</f>
        <v>0</v>
      </c>
      <c r="M9512" s="9" t="e">
        <f>(K9512-K9511)*J9512*1000</f>
        <v>#DIV/0!</v>
      </c>
      <c r="N9512" s="10">
        <f>IF(L9512&lt;Q$4*0.85,0,1)</f>
        <v>1</v>
      </c>
      <c r="O9512" s="10">
        <f>SUM(N$2:N9512)</f>
        <v>9511</v>
      </c>
      <c r="P9512" s="4"/>
      <c r="Q9512" s="4"/>
      <c r="R9512" s="4"/>
      <c r="S9512" s="4"/>
      <c r="T9512" s="4"/>
    </row>
    <row r="9513" spans="10:20" x14ac:dyDescent="0.15">
      <c r="J9513" s="8">
        <f>A9513</f>
        <v>0</v>
      </c>
      <c r="K9513" s="8" t="e">
        <f>-1*AVERAGE(F9513:G9513)</f>
        <v>#DIV/0!</v>
      </c>
      <c r="L9513" s="10">
        <f>J9513/2*Q$1/3*1000/(Q$2^3/6)</f>
        <v>0</v>
      </c>
      <c r="M9513" s="9" t="e">
        <f>(K9513-K9512)*J9513*1000</f>
        <v>#DIV/0!</v>
      </c>
      <c r="N9513" s="10">
        <f>IF(L9513&lt;Q$4*0.85,0,1)</f>
        <v>1</v>
      </c>
      <c r="O9513" s="10">
        <f>SUM(N$2:N9513)</f>
        <v>9512</v>
      </c>
      <c r="P9513" s="4"/>
      <c r="Q9513" s="4"/>
      <c r="R9513" s="4"/>
      <c r="S9513" s="4"/>
      <c r="T9513" s="4"/>
    </row>
    <row r="9514" spans="10:20" x14ac:dyDescent="0.15">
      <c r="J9514" s="8">
        <f>A9514</f>
        <v>0</v>
      </c>
      <c r="K9514" s="8" t="e">
        <f>-1*AVERAGE(F9514:G9514)</f>
        <v>#DIV/0!</v>
      </c>
      <c r="L9514" s="10">
        <f>J9514/2*Q$1/3*1000/(Q$2^3/6)</f>
        <v>0</v>
      </c>
      <c r="M9514" s="9" t="e">
        <f>(K9514-K9513)*J9514*1000</f>
        <v>#DIV/0!</v>
      </c>
      <c r="N9514" s="10">
        <f>IF(L9514&lt;Q$4*0.85,0,1)</f>
        <v>1</v>
      </c>
      <c r="O9514" s="10">
        <f>SUM(N$2:N9514)</f>
        <v>9513</v>
      </c>
      <c r="P9514" s="4"/>
      <c r="Q9514" s="4"/>
      <c r="R9514" s="4"/>
      <c r="S9514" s="4"/>
      <c r="T9514" s="4"/>
    </row>
    <row r="9515" spans="10:20" x14ac:dyDescent="0.15">
      <c r="J9515" s="8">
        <f>A9515</f>
        <v>0</v>
      </c>
      <c r="K9515" s="8" t="e">
        <f>-1*AVERAGE(F9515:G9515)</f>
        <v>#DIV/0!</v>
      </c>
      <c r="L9515" s="10">
        <f>J9515/2*Q$1/3*1000/(Q$2^3/6)</f>
        <v>0</v>
      </c>
      <c r="M9515" s="9" t="e">
        <f>(K9515-K9514)*J9515*1000</f>
        <v>#DIV/0!</v>
      </c>
      <c r="N9515" s="10">
        <f>IF(L9515&lt;Q$4*0.85,0,1)</f>
        <v>1</v>
      </c>
      <c r="O9515" s="10">
        <f>SUM(N$2:N9515)</f>
        <v>9514</v>
      </c>
      <c r="P9515" s="4"/>
      <c r="Q9515" s="4"/>
      <c r="R9515" s="4"/>
      <c r="S9515" s="4"/>
      <c r="T9515" s="4"/>
    </row>
    <row r="9516" spans="10:20" x14ac:dyDescent="0.15">
      <c r="J9516" s="8">
        <f>A9516</f>
        <v>0</v>
      </c>
      <c r="K9516" s="8" t="e">
        <f>-1*AVERAGE(F9516:G9516)</f>
        <v>#DIV/0!</v>
      </c>
      <c r="L9516" s="10">
        <f>J9516/2*Q$1/3*1000/(Q$2^3/6)</f>
        <v>0</v>
      </c>
      <c r="M9516" s="9" t="e">
        <f>(K9516-K9515)*J9516*1000</f>
        <v>#DIV/0!</v>
      </c>
      <c r="N9516" s="10">
        <f>IF(L9516&lt;Q$4*0.85,0,1)</f>
        <v>1</v>
      </c>
      <c r="O9516" s="10">
        <f>SUM(N$2:N9516)</f>
        <v>9515</v>
      </c>
      <c r="P9516" s="4"/>
      <c r="Q9516" s="4"/>
      <c r="R9516" s="4"/>
      <c r="S9516" s="4"/>
      <c r="T9516" s="4"/>
    </row>
    <row r="9517" spans="10:20" x14ac:dyDescent="0.15">
      <c r="J9517" s="8">
        <f>A9517</f>
        <v>0</v>
      </c>
      <c r="K9517" s="8" t="e">
        <f>-1*AVERAGE(F9517:G9517)</f>
        <v>#DIV/0!</v>
      </c>
      <c r="L9517" s="10">
        <f>J9517/2*Q$1/3*1000/(Q$2^3/6)</f>
        <v>0</v>
      </c>
      <c r="M9517" s="9" t="e">
        <f>(K9517-K9516)*J9517*1000</f>
        <v>#DIV/0!</v>
      </c>
      <c r="N9517" s="10">
        <f>IF(L9517&lt;Q$4*0.85,0,1)</f>
        <v>1</v>
      </c>
      <c r="O9517" s="10">
        <f>SUM(N$2:N9517)</f>
        <v>9516</v>
      </c>
      <c r="P9517" s="4"/>
      <c r="Q9517" s="4"/>
      <c r="R9517" s="4"/>
      <c r="S9517" s="4"/>
      <c r="T9517" s="4"/>
    </row>
    <row r="9518" spans="10:20" x14ac:dyDescent="0.15">
      <c r="J9518" s="8">
        <f>A9518</f>
        <v>0</v>
      </c>
      <c r="K9518" s="8" t="e">
        <f>-1*AVERAGE(F9518:G9518)</f>
        <v>#DIV/0!</v>
      </c>
      <c r="L9518" s="10">
        <f>J9518/2*Q$1/3*1000/(Q$2^3/6)</f>
        <v>0</v>
      </c>
      <c r="M9518" s="9" t="e">
        <f>(K9518-K9517)*J9518*1000</f>
        <v>#DIV/0!</v>
      </c>
      <c r="N9518" s="10">
        <f>IF(L9518&lt;Q$4*0.85,0,1)</f>
        <v>1</v>
      </c>
      <c r="O9518" s="10">
        <f>SUM(N$2:N9518)</f>
        <v>9517</v>
      </c>
      <c r="P9518" s="4"/>
      <c r="Q9518" s="4"/>
      <c r="R9518" s="4"/>
      <c r="S9518" s="4"/>
      <c r="T9518" s="4"/>
    </row>
    <row r="9519" spans="10:20" x14ac:dyDescent="0.15">
      <c r="J9519" s="8">
        <f>A9519</f>
        <v>0</v>
      </c>
      <c r="K9519" s="8" t="e">
        <f>-1*AVERAGE(F9519:G9519)</f>
        <v>#DIV/0!</v>
      </c>
      <c r="L9519" s="10">
        <f>J9519/2*Q$1/3*1000/(Q$2^3/6)</f>
        <v>0</v>
      </c>
      <c r="M9519" s="9" t="e">
        <f>(K9519-K9518)*J9519*1000</f>
        <v>#DIV/0!</v>
      </c>
      <c r="N9519" s="10">
        <f>IF(L9519&lt;Q$4*0.85,0,1)</f>
        <v>1</v>
      </c>
      <c r="O9519" s="10">
        <f>SUM(N$2:N9519)</f>
        <v>9518</v>
      </c>
      <c r="P9519" s="4"/>
      <c r="Q9519" s="4"/>
      <c r="R9519" s="4"/>
      <c r="S9519" s="4"/>
      <c r="T9519" s="4"/>
    </row>
    <row r="9520" spans="10:20" x14ac:dyDescent="0.15">
      <c r="J9520" s="8">
        <f>A9520</f>
        <v>0</v>
      </c>
      <c r="K9520" s="8" t="e">
        <f>-1*AVERAGE(F9520:G9520)</f>
        <v>#DIV/0!</v>
      </c>
      <c r="L9520" s="10">
        <f>J9520/2*Q$1/3*1000/(Q$2^3/6)</f>
        <v>0</v>
      </c>
      <c r="M9520" s="9" t="e">
        <f>(K9520-K9519)*J9520*1000</f>
        <v>#DIV/0!</v>
      </c>
      <c r="N9520" s="10">
        <f>IF(L9520&lt;Q$4*0.85,0,1)</f>
        <v>1</v>
      </c>
      <c r="O9520" s="10">
        <f>SUM(N$2:N9520)</f>
        <v>9519</v>
      </c>
      <c r="P9520" s="4"/>
      <c r="Q9520" s="4"/>
      <c r="R9520" s="4"/>
      <c r="S9520" s="4"/>
      <c r="T9520" s="4"/>
    </row>
    <row r="9521" spans="10:20" x14ac:dyDescent="0.15">
      <c r="J9521" s="8">
        <f>A9521</f>
        <v>0</v>
      </c>
      <c r="K9521" s="8" t="e">
        <f>-1*AVERAGE(F9521:G9521)</f>
        <v>#DIV/0!</v>
      </c>
      <c r="L9521" s="10">
        <f>J9521/2*Q$1/3*1000/(Q$2^3/6)</f>
        <v>0</v>
      </c>
      <c r="M9521" s="9" t="e">
        <f>(K9521-K9520)*J9521*1000</f>
        <v>#DIV/0!</v>
      </c>
      <c r="N9521" s="10">
        <f>IF(L9521&lt;Q$4*0.85,0,1)</f>
        <v>1</v>
      </c>
      <c r="O9521" s="10">
        <f>SUM(N$2:N9521)</f>
        <v>9520</v>
      </c>
      <c r="P9521" s="4"/>
      <c r="Q9521" s="4"/>
      <c r="R9521" s="4"/>
      <c r="S9521" s="4"/>
      <c r="T9521" s="4"/>
    </row>
    <row r="9522" spans="10:20" x14ac:dyDescent="0.15">
      <c r="J9522" s="8">
        <f>A9522</f>
        <v>0</v>
      </c>
      <c r="K9522" s="8" t="e">
        <f>-1*AVERAGE(F9522:G9522)</f>
        <v>#DIV/0!</v>
      </c>
      <c r="L9522" s="10">
        <f>J9522/2*Q$1/3*1000/(Q$2^3/6)</f>
        <v>0</v>
      </c>
      <c r="M9522" s="9" t="e">
        <f>(K9522-K9521)*J9522*1000</f>
        <v>#DIV/0!</v>
      </c>
      <c r="N9522" s="10">
        <f>IF(L9522&lt;Q$4*0.85,0,1)</f>
        <v>1</v>
      </c>
      <c r="O9522" s="10">
        <f>SUM(N$2:N9522)</f>
        <v>9521</v>
      </c>
      <c r="P9522" s="4"/>
      <c r="Q9522" s="4"/>
      <c r="R9522" s="4"/>
      <c r="S9522" s="4"/>
      <c r="T9522" s="4"/>
    </row>
    <row r="9523" spans="10:20" x14ac:dyDescent="0.15">
      <c r="J9523" s="8">
        <f>A9523</f>
        <v>0</v>
      </c>
      <c r="K9523" s="8" t="e">
        <f>-1*AVERAGE(F9523:G9523)</f>
        <v>#DIV/0!</v>
      </c>
      <c r="L9523" s="10">
        <f>J9523/2*Q$1/3*1000/(Q$2^3/6)</f>
        <v>0</v>
      </c>
      <c r="M9523" s="9" t="e">
        <f>(K9523-K9522)*J9523*1000</f>
        <v>#DIV/0!</v>
      </c>
      <c r="N9523" s="10">
        <f>IF(L9523&lt;Q$4*0.85,0,1)</f>
        <v>1</v>
      </c>
      <c r="O9523" s="10">
        <f>SUM(N$2:N9523)</f>
        <v>9522</v>
      </c>
      <c r="P9523" s="4"/>
      <c r="Q9523" s="4"/>
      <c r="R9523" s="4"/>
      <c r="S9523" s="4"/>
      <c r="T9523" s="4"/>
    </row>
    <row r="9524" spans="10:20" x14ac:dyDescent="0.15">
      <c r="J9524" s="8">
        <f>A9524</f>
        <v>0</v>
      </c>
      <c r="K9524" s="8" t="e">
        <f>-1*AVERAGE(F9524:G9524)</f>
        <v>#DIV/0!</v>
      </c>
      <c r="L9524" s="10">
        <f>J9524/2*Q$1/3*1000/(Q$2^3/6)</f>
        <v>0</v>
      </c>
      <c r="M9524" s="9" t="e">
        <f>(K9524-K9523)*J9524*1000</f>
        <v>#DIV/0!</v>
      </c>
      <c r="N9524" s="10">
        <f>IF(L9524&lt;Q$4*0.85,0,1)</f>
        <v>1</v>
      </c>
      <c r="O9524" s="10">
        <f>SUM(N$2:N9524)</f>
        <v>9523</v>
      </c>
      <c r="P9524" s="4"/>
      <c r="Q9524" s="4"/>
      <c r="R9524" s="4"/>
      <c r="S9524" s="4"/>
      <c r="T9524" s="4"/>
    </row>
    <row r="9525" spans="10:20" x14ac:dyDescent="0.15">
      <c r="J9525" s="8">
        <f>A9525</f>
        <v>0</v>
      </c>
      <c r="K9525" s="8" t="e">
        <f>-1*AVERAGE(F9525:G9525)</f>
        <v>#DIV/0!</v>
      </c>
      <c r="L9525" s="10">
        <f>J9525/2*Q$1/3*1000/(Q$2^3/6)</f>
        <v>0</v>
      </c>
      <c r="M9525" s="9" t="e">
        <f>(K9525-K9524)*J9525*1000</f>
        <v>#DIV/0!</v>
      </c>
      <c r="N9525" s="10">
        <f>IF(L9525&lt;Q$4*0.85,0,1)</f>
        <v>1</v>
      </c>
      <c r="O9525" s="10">
        <f>SUM(N$2:N9525)</f>
        <v>9524</v>
      </c>
      <c r="P9525" s="4"/>
      <c r="Q9525" s="4"/>
      <c r="R9525" s="4"/>
      <c r="S9525" s="4"/>
      <c r="T9525" s="4"/>
    </row>
    <row r="9526" spans="10:20" x14ac:dyDescent="0.15">
      <c r="J9526" s="8">
        <f>A9526</f>
        <v>0</v>
      </c>
      <c r="K9526" s="8" t="e">
        <f>-1*AVERAGE(F9526:G9526)</f>
        <v>#DIV/0!</v>
      </c>
      <c r="L9526" s="10">
        <f>J9526/2*Q$1/3*1000/(Q$2^3/6)</f>
        <v>0</v>
      </c>
      <c r="M9526" s="9" t="e">
        <f>(K9526-K9525)*J9526*1000</f>
        <v>#DIV/0!</v>
      </c>
      <c r="N9526" s="10">
        <f>IF(L9526&lt;Q$4*0.85,0,1)</f>
        <v>1</v>
      </c>
      <c r="O9526" s="10">
        <f>SUM(N$2:N9526)</f>
        <v>9525</v>
      </c>
      <c r="P9526" s="4"/>
      <c r="Q9526" s="4"/>
      <c r="R9526" s="4"/>
      <c r="S9526" s="4"/>
      <c r="T9526" s="4"/>
    </row>
    <row r="9527" spans="10:20" x14ac:dyDescent="0.15">
      <c r="J9527" s="8">
        <f>A9527</f>
        <v>0</v>
      </c>
      <c r="K9527" s="8" t="e">
        <f>-1*AVERAGE(F9527:G9527)</f>
        <v>#DIV/0!</v>
      </c>
      <c r="L9527" s="10">
        <f>J9527/2*Q$1/3*1000/(Q$2^3/6)</f>
        <v>0</v>
      </c>
      <c r="M9527" s="9" t="e">
        <f>(K9527-K9526)*J9527*1000</f>
        <v>#DIV/0!</v>
      </c>
      <c r="N9527" s="10">
        <f>IF(L9527&lt;Q$4*0.85,0,1)</f>
        <v>1</v>
      </c>
      <c r="O9527" s="10">
        <f>SUM(N$2:N9527)</f>
        <v>9526</v>
      </c>
      <c r="P9527" s="4"/>
      <c r="Q9527" s="4"/>
      <c r="R9527" s="4"/>
      <c r="S9527" s="4"/>
      <c r="T9527" s="4"/>
    </row>
    <row r="9528" spans="10:20" x14ac:dyDescent="0.15">
      <c r="J9528" s="8">
        <f>A9528</f>
        <v>0</v>
      </c>
      <c r="K9528" s="8" t="e">
        <f>-1*AVERAGE(F9528:G9528)</f>
        <v>#DIV/0!</v>
      </c>
      <c r="L9528" s="10">
        <f>J9528/2*Q$1/3*1000/(Q$2^3/6)</f>
        <v>0</v>
      </c>
      <c r="M9528" s="9" t="e">
        <f>(K9528-K9527)*J9528*1000</f>
        <v>#DIV/0!</v>
      </c>
      <c r="N9528" s="10">
        <f>IF(L9528&lt;Q$4*0.85,0,1)</f>
        <v>1</v>
      </c>
      <c r="O9528" s="10">
        <f>SUM(N$2:N9528)</f>
        <v>9527</v>
      </c>
      <c r="P9528" s="4"/>
      <c r="Q9528" s="4"/>
      <c r="R9528" s="4"/>
      <c r="S9528" s="4"/>
      <c r="T9528" s="4"/>
    </row>
    <row r="9529" spans="10:20" x14ac:dyDescent="0.15">
      <c r="J9529" s="8">
        <f>A9529</f>
        <v>0</v>
      </c>
      <c r="K9529" s="8" t="e">
        <f>-1*AVERAGE(F9529:G9529)</f>
        <v>#DIV/0!</v>
      </c>
      <c r="L9529" s="10">
        <f>J9529/2*Q$1/3*1000/(Q$2^3/6)</f>
        <v>0</v>
      </c>
      <c r="M9529" s="9" t="e">
        <f>(K9529-K9528)*J9529*1000</f>
        <v>#DIV/0!</v>
      </c>
      <c r="N9529" s="10">
        <f>IF(L9529&lt;Q$4*0.85,0,1)</f>
        <v>1</v>
      </c>
      <c r="O9529" s="10">
        <f>SUM(N$2:N9529)</f>
        <v>9528</v>
      </c>
      <c r="P9529" s="4"/>
      <c r="Q9529" s="4"/>
      <c r="R9529" s="4"/>
      <c r="S9529" s="4"/>
      <c r="T9529" s="4"/>
    </row>
    <row r="9530" spans="10:20" x14ac:dyDescent="0.15">
      <c r="J9530" s="8">
        <f>A9530</f>
        <v>0</v>
      </c>
      <c r="K9530" s="8" t="e">
        <f>-1*AVERAGE(F9530:G9530)</f>
        <v>#DIV/0!</v>
      </c>
      <c r="L9530" s="10">
        <f>J9530/2*Q$1/3*1000/(Q$2^3/6)</f>
        <v>0</v>
      </c>
      <c r="M9530" s="9" t="e">
        <f>(K9530-K9529)*J9530*1000</f>
        <v>#DIV/0!</v>
      </c>
      <c r="N9530" s="10">
        <f>IF(L9530&lt;Q$4*0.85,0,1)</f>
        <v>1</v>
      </c>
      <c r="O9530" s="10">
        <f>SUM(N$2:N9530)</f>
        <v>9529</v>
      </c>
      <c r="P9530" s="4"/>
      <c r="Q9530" s="4"/>
      <c r="R9530" s="4"/>
      <c r="S9530" s="4"/>
      <c r="T9530" s="4"/>
    </row>
    <row r="9531" spans="10:20" x14ac:dyDescent="0.15">
      <c r="J9531" s="8">
        <f>A9531</f>
        <v>0</v>
      </c>
      <c r="K9531" s="8" t="e">
        <f>-1*AVERAGE(F9531:G9531)</f>
        <v>#DIV/0!</v>
      </c>
      <c r="L9531" s="10">
        <f>J9531/2*Q$1/3*1000/(Q$2^3/6)</f>
        <v>0</v>
      </c>
      <c r="M9531" s="9" t="e">
        <f>(K9531-K9530)*J9531*1000</f>
        <v>#DIV/0!</v>
      </c>
      <c r="N9531" s="10">
        <f>IF(L9531&lt;Q$4*0.85,0,1)</f>
        <v>1</v>
      </c>
      <c r="O9531" s="10">
        <f>SUM(N$2:N9531)</f>
        <v>9530</v>
      </c>
      <c r="P9531" s="4"/>
      <c r="Q9531" s="4"/>
      <c r="R9531" s="4"/>
      <c r="S9531" s="4"/>
      <c r="T9531" s="4"/>
    </row>
    <row r="9532" spans="10:20" x14ac:dyDescent="0.15">
      <c r="J9532" s="8">
        <f>A9532</f>
        <v>0</v>
      </c>
      <c r="K9532" s="8" t="e">
        <f>-1*AVERAGE(F9532:G9532)</f>
        <v>#DIV/0!</v>
      </c>
      <c r="L9532" s="10">
        <f>J9532/2*Q$1/3*1000/(Q$2^3/6)</f>
        <v>0</v>
      </c>
      <c r="M9532" s="9" t="e">
        <f>(K9532-K9531)*J9532*1000</f>
        <v>#DIV/0!</v>
      </c>
      <c r="N9532" s="10">
        <f>IF(L9532&lt;Q$4*0.85,0,1)</f>
        <v>1</v>
      </c>
      <c r="O9532" s="10">
        <f>SUM(N$2:N9532)</f>
        <v>9531</v>
      </c>
      <c r="P9532" s="4"/>
      <c r="Q9532" s="4"/>
      <c r="R9532" s="4"/>
      <c r="S9532" s="4"/>
      <c r="T9532" s="4"/>
    </row>
    <row r="9533" spans="10:20" x14ac:dyDescent="0.15">
      <c r="J9533" s="8">
        <f>A9533</f>
        <v>0</v>
      </c>
      <c r="K9533" s="8" t="e">
        <f>-1*AVERAGE(F9533:G9533)</f>
        <v>#DIV/0!</v>
      </c>
      <c r="L9533" s="10">
        <f>J9533/2*Q$1/3*1000/(Q$2^3/6)</f>
        <v>0</v>
      </c>
      <c r="M9533" s="9" t="e">
        <f>(K9533-K9532)*J9533*1000</f>
        <v>#DIV/0!</v>
      </c>
      <c r="N9533" s="10">
        <f>IF(L9533&lt;Q$4*0.85,0,1)</f>
        <v>1</v>
      </c>
      <c r="O9533" s="10">
        <f>SUM(N$2:N9533)</f>
        <v>9532</v>
      </c>
      <c r="P9533" s="4"/>
      <c r="Q9533" s="4"/>
      <c r="R9533" s="4"/>
      <c r="S9533" s="4"/>
      <c r="T9533" s="4"/>
    </row>
    <row r="9534" spans="10:20" x14ac:dyDescent="0.15">
      <c r="J9534" s="8">
        <f>A9534</f>
        <v>0</v>
      </c>
      <c r="K9534" s="8" t="e">
        <f>-1*AVERAGE(F9534:G9534)</f>
        <v>#DIV/0!</v>
      </c>
      <c r="L9534" s="10">
        <f>J9534/2*Q$1/3*1000/(Q$2^3/6)</f>
        <v>0</v>
      </c>
      <c r="M9534" s="9" t="e">
        <f>(K9534-K9533)*J9534*1000</f>
        <v>#DIV/0!</v>
      </c>
      <c r="N9534" s="10">
        <f>IF(L9534&lt;Q$4*0.85,0,1)</f>
        <v>1</v>
      </c>
      <c r="O9534" s="10">
        <f>SUM(N$2:N9534)</f>
        <v>9533</v>
      </c>
      <c r="P9534" s="4"/>
      <c r="Q9534" s="4"/>
      <c r="R9534" s="4"/>
      <c r="S9534" s="4"/>
      <c r="T9534" s="4"/>
    </row>
    <row r="9535" spans="10:20" x14ac:dyDescent="0.15">
      <c r="J9535" s="8">
        <f>A9535</f>
        <v>0</v>
      </c>
      <c r="K9535" s="8" t="e">
        <f>-1*AVERAGE(F9535:G9535)</f>
        <v>#DIV/0!</v>
      </c>
      <c r="L9535" s="10">
        <f>J9535/2*Q$1/3*1000/(Q$2^3/6)</f>
        <v>0</v>
      </c>
      <c r="M9535" s="9" t="e">
        <f>(K9535-K9534)*J9535*1000</f>
        <v>#DIV/0!</v>
      </c>
      <c r="N9535" s="10">
        <f>IF(L9535&lt;Q$4*0.85,0,1)</f>
        <v>1</v>
      </c>
      <c r="O9535" s="10">
        <f>SUM(N$2:N9535)</f>
        <v>9534</v>
      </c>
      <c r="P9535" s="4"/>
      <c r="Q9535" s="4"/>
      <c r="R9535" s="4"/>
      <c r="S9535" s="4"/>
      <c r="T9535" s="4"/>
    </row>
    <row r="9536" spans="10:20" x14ac:dyDescent="0.15">
      <c r="J9536" s="8">
        <f>A9536</f>
        <v>0</v>
      </c>
      <c r="K9536" s="8" t="e">
        <f>-1*AVERAGE(F9536:G9536)</f>
        <v>#DIV/0!</v>
      </c>
      <c r="L9536" s="10">
        <f>J9536/2*Q$1/3*1000/(Q$2^3/6)</f>
        <v>0</v>
      </c>
      <c r="M9536" s="9" t="e">
        <f>(K9536-K9535)*J9536*1000</f>
        <v>#DIV/0!</v>
      </c>
      <c r="N9536" s="10">
        <f>IF(L9536&lt;Q$4*0.85,0,1)</f>
        <v>1</v>
      </c>
      <c r="O9536" s="10">
        <f>SUM(N$2:N9536)</f>
        <v>9535</v>
      </c>
      <c r="P9536" s="4"/>
      <c r="Q9536" s="4"/>
      <c r="R9536" s="4"/>
      <c r="S9536" s="4"/>
      <c r="T9536" s="4"/>
    </row>
    <row r="9537" spans="10:20" x14ac:dyDescent="0.15">
      <c r="J9537" s="8">
        <f>A9537</f>
        <v>0</v>
      </c>
      <c r="K9537" s="8" t="e">
        <f>-1*AVERAGE(F9537:G9537)</f>
        <v>#DIV/0!</v>
      </c>
      <c r="L9537" s="10">
        <f>J9537/2*Q$1/3*1000/(Q$2^3/6)</f>
        <v>0</v>
      </c>
      <c r="M9537" s="9" t="e">
        <f>(K9537-K9536)*J9537*1000</f>
        <v>#DIV/0!</v>
      </c>
      <c r="N9537" s="10">
        <f>IF(L9537&lt;Q$4*0.85,0,1)</f>
        <v>1</v>
      </c>
      <c r="O9537" s="10">
        <f>SUM(N$2:N9537)</f>
        <v>9536</v>
      </c>
      <c r="P9537" s="4"/>
      <c r="Q9537" s="4"/>
      <c r="R9537" s="4"/>
      <c r="S9537" s="4"/>
      <c r="T9537" s="4"/>
    </row>
    <row r="9538" spans="10:20" x14ac:dyDescent="0.15">
      <c r="J9538" s="8">
        <f>A9538</f>
        <v>0</v>
      </c>
      <c r="K9538" s="8" t="e">
        <f>-1*AVERAGE(F9538:G9538)</f>
        <v>#DIV/0!</v>
      </c>
      <c r="L9538" s="10">
        <f>J9538/2*Q$1/3*1000/(Q$2^3/6)</f>
        <v>0</v>
      </c>
      <c r="M9538" s="9" t="e">
        <f>(K9538-K9537)*J9538*1000</f>
        <v>#DIV/0!</v>
      </c>
      <c r="N9538" s="10">
        <f>IF(L9538&lt;Q$4*0.85,0,1)</f>
        <v>1</v>
      </c>
      <c r="O9538" s="10">
        <f>SUM(N$2:N9538)</f>
        <v>9537</v>
      </c>
      <c r="P9538" s="4"/>
      <c r="Q9538" s="4"/>
      <c r="R9538" s="4"/>
      <c r="S9538" s="4"/>
      <c r="T9538" s="4"/>
    </row>
    <row r="9539" spans="10:20" x14ac:dyDescent="0.15">
      <c r="J9539" s="8">
        <f>A9539</f>
        <v>0</v>
      </c>
      <c r="K9539" s="8" t="e">
        <f>-1*AVERAGE(F9539:G9539)</f>
        <v>#DIV/0!</v>
      </c>
      <c r="L9539" s="10">
        <f>J9539/2*Q$1/3*1000/(Q$2^3/6)</f>
        <v>0</v>
      </c>
      <c r="M9539" s="9" t="e">
        <f>(K9539-K9538)*J9539*1000</f>
        <v>#DIV/0!</v>
      </c>
      <c r="N9539" s="10">
        <f>IF(L9539&lt;Q$4*0.85,0,1)</f>
        <v>1</v>
      </c>
      <c r="O9539" s="10">
        <f>SUM(N$2:N9539)</f>
        <v>9538</v>
      </c>
      <c r="P9539" s="4"/>
      <c r="Q9539" s="4"/>
      <c r="R9539" s="4"/>
      <c r="S9539" s="4"/>
      <c r="T9539" s="4"/>
    </row>
    <row r="9540" spans="10:20" x14ac:dyDescent="0.15">
      <c r="J9540" s="8">
        <f>A9540</f>
        <v>0</v>
      </c>
      <c r="K9540" s="8" t="e">
        <f>-1*AVERAGE(F9540:G9540)</f>
        <v>#DIV/0!</v>
      </c>
      <c r="L9540" s="10">
        <f>J9540/2*Q$1/3*1000/(Q$2^3/6)</f>
        <v>0</v>
      </c>
      <c r="M9540" s="9" t="e">
        <f>(K9540-K9539)*J9540*1000</f>
        <v>#DIV/0!</v>
      </c>
      <c r="N9540" s="10">
        <f>IF(L9540&lt;Q$4*0.85,0,1)</f>
        <v>1</v>
      </c>
      <c r="O9540" s="10">
        <f>SUM(N$2:N9540)</f>
        <v>9539</v>
      </c>
      <c r="P9540" s="4"/>
      <c r="Q9540" s="4"/>
      <c r="R9540" s="4"/>
      <c r="S9540" s="4"/>
      <c r="T9540" s="4"/>
    </row>
    <row r="9541" spans="10:20" x14ac:dyDescent="0.15">
      <c r="J9541" s="8">
        <f>A9541</f>
        <v>0</v>
      </c>
      <c r="K9541" s="8" t="e">
        <f>-1*AVERAGE(F9541:G9541)</f>
        <v>#DIV/0!</v>
      </c>
      <c r="L9541" s="10">
        <f>J9541/2*Q$1/3*1000/(Q$2^3/6)</f>
        <v>0</v>
      </c>
      <c r="M9541" s="9" t="e">
        <f>(K9541-K9540)*J9541*1000</f>
        <v>#DIV/0!</v>
      </c>
      <c r="N9541" s="10">
        <f>IF(L9541&lt;Q$4*0.85,0,1)</f>
        <v>1</v>
      </c>
      <c r="O9541" s="10">
        <f>SUM(N$2:N9541)</f>
        <v>9540</v>
      </c>
      <c r="P9541" s="4"/>
      <c r="Q9541" s="4"/>
      <c r="R9541" s="4"/>
      <c r="S9541" s="4"/>
      <c r="T9541" s="4"/>
    </row>
    <row r="9542" spans="10:20" x14ac:dyDescent="0.15">
      <c r="J9542" s="8">
        <f>A9542</f>
        <v>0</v>
      </c>
      <c r="K9542" s="8" t="e">
        <f>-1*AVERAGE(F9542:G9542)</f>
        <v>#DIV/0!</v>
      </c>
      <c r="L9542" s="10">
        <f>J9542/2*Q$1/3*1000/(Q$2^3/6)</f>
        <v>0</v>
      </c>
      <c r="M9542" s="9" t="e">
        <f>(K9542-K9541)*J9542*1000</f>
        <v>#DIV/0!</v>
      </c>
      <c r="N9542" s="10">
        <f>IF(L9542&lt;Q$4*0.85,0,1)</f>
        <v>1</v>
      </c>
      <c r="O9542" s="10">
        <f>SUM(N$2:N9542)</f>
        <v>9541</v>
      </c>
      <c r="P9542" s="4"/>
      <c r="Q9542" s="4"/>
      <c r="R9542" s="4"/>
      <c r="S9542" s="4"/>
      <c r="T9542" s="4"/>
    </row>
    <row r="9543" spans="10:20" x14ac:dyDescent="0.15">
      <c r="J9543" s="8">
        <f>A9543</f>
        <v>0</v>
      </c>
      <c r="K9543" s="8" t="e">
        <f>-1*AVERAGE(F9543:G9543)</f>
        <v>#DIV/0!</v>
      </c>
      <c r="L9543" s="10">
        <f>J9543/2*Q$1/3*1000/(Q$2^3/6)</f>
        <v>0</v>
      </c>
      <c r="M9543" s="9" t="e">
        <f>(K9543-K9542)*J9543*1000</f>
        <v>#DIV/0!</v>
      </c>
      <c r="N9543" s="10">
        <f>IF(L9543&lt;Q$4*0.85,0,1)</f>
        <v>1</v>
      </c>
      <c r="O9543" s="10">
        <f>SUM(N$2:N9543)</f>
        <v>9542</v>
      </c>
      <c r="P9543" s="4"/>
      <c r="Q9543" s="4"/>
      <c r="R9543" s="4"/>
      <c r="S9543" s="4"/>
      <c r="T9543" s="4"/>
    </row>
    <row r="9544" spans="10:20" x14ac:dyDescent="0.15">
      <c r="J9544" s="8">
        <f>A9544</f>
        <v>0</v>
      </c>
      <c r="K9544" s="8" t="e">
        <f>-1*AVERAGE(F9544:G9544)</f>
        <v>#DIV/0!</v>
      </c>
      <c r="L9544" s="10">
        <f>J9544/2*Q$1/3*1000/(Q$2^3/6)</f>
        <v>0</v>
      </c>
      <c r="M9544" s="9" t="e">
        <f>(K9544-K9543)*J9544*1000</f>
        <v>#DIV/0!</v>
      </c>
      <c r="N9544" s="10">
        <f>IF(L9544&lt;Q$4*0.85,0,1)</f>
        <v>1</v>
      </c>
      <c r="O9544" s="10">
        <f>SUM(N$2:N9544)</f>
        <v>9543</v>
      </c>
      <c r="P9544" s="4"/>
      <c r="Q9544" s="4"/>
      <c r="R9544" s="4"/>
      <c r="S9544" s="4"/>
      <c r="T9544" s="4"/>
    </row>
    <row r="9545" spans="10:20" x14ac:dyDescent="0.15">
      <c r="J9545" s="8">
        <f>A9545</f>
        <v>0</v>
      </c>
      <c r="K9545" s="8" t="e">
        <f>-1*AVERAGE(F9545:G9545)</f>
        <v>#DIV/0!</v>
      </c>
      <c r="L9545" s="10">
        <f>J9545/2*Q$1/3*1000/(Q$2^3/6)</f>
        <v>0</v>
      </c>
      <c r="M9545" s="9" t="e">
        <f>(K9545-K9544)*J9545*1000</f>
        <v>#DIV/0!</v>
      </c>
      <c r="N9545" s="10">
        <f>IF(L9545&lt;Q$4*0.85,0,1)</f>
        <v>1</v>
      </c>
      <c r="O9545" s="10">
        <f>SUM(N$2:N9545)</f>
        <v>9544</v>
      </c>
      <c r="P9545" s="4"/>
      <c r="Q9545" s="4"/>
      <c r="R9545" s="4"/>
      <c r="S9545" s="4"/>
      <c r="T9545" s="4"/>
    </row>
    <row r="9546" spans="10:20" x14ac:dyDescent="0.15">
      <c r="J9546" s="8">
        <f>A9546</f>
        <v>0</v>
      </c>
      <c r="K9546" s="8" t="e">
        <f>-1*AVERAGE(F9546:G9546)</f>
        <v>#DIV/0!</v>
      </c>
      <c r="L9546" s="10">
        <f>J9546/2*Q$1/3*1000/(Q$2^3/6)</f>
        <v>0</v>
      </c>
      <c r="M9546" s="9" t="e">
        <f>(K9546-K9545)*J9546*1000</f>
        <v>#DIV/0!</v>
      </c>
      <c r="N9546" s="10">
        <f>IF(L9546&lt;Q$4*0.85,0,1)</f>
        <v>1</v>
      </c>
      <c r="O9546" s="10">
        <f>SUM(N$2:N9546)</f>
        <v>9545</v>
      </c>
      <c r="P9546" s="4"/>
      <c r="Q9546" s="4"/>
      <c r="R9546" s="4"/>
      <c r="S9546" s="4"/>
      <c r="T9546" s="4"/>
    </row>
    <row r="9547" spans="10:20" x14ac:dyDescent="0.15">
      <c r="J9547" s="8">
        <f>A9547</f>
        <v>0</v>
      </c>
      <c r="K9547" s="8" t="e">
        <f>-1*AVERAGE(F9547:G9547)</f>
        <v>#DIV/0!</v>
      </c>
      <c r="L9547" s="10">
        <f>J9547/2*Q$1/3*1000/(Q$2^3/6)</f>
        <v>0</v>
      </c>
      <c r="M9547" s="9" t="e">
        <f>(K9547-K9546)*J9547*1000</f>
        <v>#DIV/0!</v>
      </c>
      <c r="N9547" s="10">
        <f>IF(L9547&lt;Q$4*0.85,0,1)</f>
        <v>1</v>
      </c>
      <c r="O9547" s="10">
        <f>SUM(N$2:N9547)</f>
        <v>9546</v>
      </c>
      <c r="P9547" s="4"/>
      <c r="Q9547" s="4"/>
      <c r="R9547" s="4"/>
      <c r="S9547" s="4"/>
      <c r="T9547" s="4"/>
    </row>
    <row r="9548" spans="10:20" x14ac:dyDescent="0.15">
      <c r="J9548" s="8">
        <f>A9548</f>
        <v>0</v>
      </c>
      <c r="K9548" s="8" t="e">
        <f>-1*AVERAGE(F9548:G9548)</f>
        <v>#DIV/0!</v>
      </c>
      <c r="L9548" s="10">
        <f>J9548/2*Q$1/3*1000/(Q$2^3/6)</f>
        <v>0</v>
      </c>
      <c r="M9548" s="9" t="e">
        <f>(K9548-K9547)*J9548*1000</f>
        <v>#DIV/0!</v>
      </c>
      <c r="N9548" s="10">
        <f>IF(L9548&lt;Q$4*0.85,0,1)</f>
        <v>1</v>
      </c>
      <c r="O9548" s="10">
        <f>SUM(N$2:N9548)</f>
        <v>9547</v>
      </c>
      <c r="P9548" s="4"/>
      <c r="Q9548" s="4"/>
      <c r="R9548" s="4"/>
      <c r="S9548" s="4"/>
      <c r="T9548" s="4"/>
    </row>
    <row r="9549" spans="10:20" x14ac:dyDescent="0.15">
      <c r="J9549" s="8">
        <f>A9549</f>
        <v>0</v>
      </c>
      <c r="K9549" s="8" t="e">
        <f>-1*AVERAGE(F9549:G9549)</f>
        <v>#DIV/0!</v>
      </c>
      <c r="L9549" s="10">
        <f>J9549/2*Q$1/3*1000/(Q$2^3/6)</f>
        <v>0</v>
      </c>
      <c r="M9549" s="9" t="e">
        <f>(K9549-K9548)*J9549*1000</f>
        <v>#DIV/0!</v>
      </c>
      <c r="N9549" s="10">
        <f>IF(L9549&lt;Q$4*0.85,0,1)</f>
        <v>1</v>
      </c>
      <c r="O9549" s="10">
        <f>SUM(N$2:N9549)</f>
        <v>9548</v>
      </c>
      <c r="P9549" s="4"/>
      <c r="Q9549" s="4"/>
      <c r="R9549" s="4"/>
      <c r="S9549" s="4"/>
      <c r="T9549" s="4"/>
    </row>
    <row r="9550" spans="10:20" x14ac:dyDescent="0.15">
      <c r="J9550" s="8">
        <f>A9550</f>
        <v>0</v>
      </c>
      <c r="K9550" s="8" t="e">
        <f>-1*AVERAGE(F9550:G9550)</f>
        <v>#DIV/0!</v>
      </c>
      <c r="L9550" s="10">
        <f>J9550/2*Q$1/3*1000/(Q$2^3/6)</f>
        <v>0</v>
      </c>
      <c r="M9550" s="9" t="e">
        <f>(K9550-K9549)*J9550*1000</f>
        <v>#DIV/0!</v>
      </c>
      <c r="N9550" s="10">
        <f>IF(L9550&lt;Q$4*0.85,0,1)</f>
        <v>1</v>
      </c>
      <c r="O9550" s="10">
        <f>SUM(N$2:N9550)</f>
        <v>9549</v>
      </c>
      <c r="P9550" s="4"/>
      <c r="Q9550" s="4"/>
      <c r="R9550" s="4"/>
      <c r="S9550" s="4"/>
      <c r="T9550" s="4"/>
    </row>
    <row r="9551" spans="10:20" x14ac:dyDescent="0.15">
      <c r="J9551" s="8">
        <f>A9551</f>
        <v>0</v>
      </c>
      <c r="K9551" s="8" t="e">
        <f>-1*AVERAGE(F9551:G9551)</f>
        <v>#DIV/0!</v>
      </c>
      <c r="L9551" s="10">
        <f>J9551/2*Q$1/3*1000/(Q$2^3/6)</f>
        <v>0</v>
      </c>
      <c r="M9551" s="9" t="e">
        <f>(K9551-K9550)*J9551*1000</f>
        <v>#DIV/0!</v>
      </c>
      <c r="N9551" s="10">
        <f>IF(L9551&lt;Q$4*0.85,0,1)</f>
        <v>1</v>
      </c>
      <c r="O9551" s="10">
        <f>SUM(N$2:N9551)</f>
        <v>9550</v>
      </c>
      <c r="P9551" s="4"/>
      <c r="Q9551" s="4"/>
      <c r="R9551" s="4"/>
      <c r="S9551" s="4"/>
      <c r="T9551" s="4"/>
    </row>
    <row r="9552" spans="10:20" x14ac:dyDescent="0.15">
      <c r="J9552" s="8">
        <f>A9552</f>
        <v>0</v>
      </c>
      <c r="K9552" s="8" t="e">
        <f>-1*AVERAGE(F9552:G9552)</f>
        <v>#DIV/0!</v>
      </c>
      <c r="L9552" s="10">
        <f>J9552/2*Q$1/3*1000/(Q$2^3/6)</f>
        <v>0</v>
      </c>
      <c r="M9552" s="9" t="e">
        <f>(K9552-K9551)*J9552*1000</f>
        <v>#DIV/0!</v>
      </c>
      <c r="N9552" s="10">
        <f>IF(L9552&lt;Q$4*0.85,0,1)</f>
        <v>1</v>
      </c>
      <c r="O9552" s="10">
        <f>SUM(N$2:N9552)</f>
        <v>9551</v>
      </c>
      <c r="P9552" s="4"/>
      <c r="Q9552" s="4"/>
      <c r="R9552" s="4"/>
      <c r="S9552" s="4"/>
      <c r="T9552" s="4"/>
    </row>
    <row r="9553" spans="10:20" x14ac:dyDescent="0.15">
      <c r="J9553" s="8">
        <f>A9553</f>
        <v>0</v>
      </c>
      <c r="K9553" s="8" t="e">
        <f>-1*AVERAGE(F9553:G9553)</f>
        <v>#DIV/0!</v>
      </c>
      <c r="L9553" s="10">
        <f>J9553/2*Q$1/3*1000/(Q$2^3/6)</f>
        <v>0</v>
      </c>
      <c r="M9553" s="9" t="e">
        <f>(K9553-K9552)*J9553*1000</f>
        <v>#DIV/0!</v>
      </c>
      <c r="N9553" s="10">
        <f>IF(L9553&lt;Q$4*0.85,0,1)</f>
        <v>1</v>
      </c>
      <c r="O9553" s="10">
        <f>SUM(N$2:N9553)</f>
        <v>9552</v>
      </c>
      <c r="P9553" s="4"/>
      <c r="Q9553" s="4"/>
      <c r="R9553" s="4"/>
      <c r="S9553" s="4"/>
      <c r="T9553" s="4"/>
    </row>
    <row r="9554" spans="10:20" x14ac:dyDescent="0.15">
      <c r="J9554" s="8">
        <f>A9554</f>
        <v>0</v>
      </c>
      <c r="K9554" s="8" t="e">
        <f>-1*AVERAGE(F9554:G9554)</f>
        <v>#DIV/0!</v>
      </c>
      <c r="L9554" s="10">
        <f>J9554/2*Q$1/3*1000/(Q$2^3/6)</f>
        <v>0</v>
      </c>
      <c r="M9554" s="9" t="e">
        <f>(K9554-K9553)*J9554*1000</f>
        <v>#DIV/0!</v>
      </c>
      <c r="N9554" s="10">
        <f>IF(L9554&lt;Q$4*0.85,0,1)</f>
        <v>1</v>
      </c>
      <c r="O9554" s="10">
        <f>SUM(N$2:N9554)</f>
        <v>9553</v>
      </c>
      <c r="P9554" s="4"/>
      <c r="Q9554" s="4"/>
      <c r="R9554" s="4"/>
      <c r="S9554" s="4"/>
      <c r="T9554" s="4"/>
    </row>
    <row r="9555" spans="10:20" x14ac:dyDescent="0.15">
      <c r="J9555" s="8">
        <f>A9555</f>
        <v>0</v>
      </c>
      <c r="K9555" s="8" t="e">
        <f>-1*AVERAGE(F9555:G9555)</f>
        <v>#DIV/0!</v>
      </c>
      <c r="L9555" s="10">
        <f>J9555/2*Q$1/3*1000/(Q$2^3/6)</f>
        <v>0</v>
      </c>
      <c r="M9555" s="9" t="e">
        <f>(K9555-K9554)*J9555*1000</f>
        <v>#DIV/0!</v>
      </c>
      <c r="N9555" s="10">
        <f>IF(L9555&lt;Q$4*0.85,0,1)</f>
        <v>1</v>
      </c>
      <c r="O9555" s="10">
        <f>SUM(N$2:N9555)</f>
        <v>9554</v>
      </c>
      <c r="P9555" s="4"/>
      <c r="Q9555" s="4"/>
      <c r="R9555" s="4"/>
      <c r="S9555" s="4"/>
      <c r="T9555" s="4"/>
    </row>
    <row r="9556" spans="10:20" x14ac:dyDescent="0.15">
      <c r="J9556" s="8">
        <f>A9556</f>
        <v>0</v>
      </c>
      <c r="K9556" s="8" t="e">
        <f>-1*AVERAGE(F9556:G9556)</f>
        <v>#DIV/0!</v>
      </c>
      <c r="L9556" s="10">
        <f>J9556/2*Q$1/3*1000/(Q$2^3/6)</f>
        <v>0</v>
      </c>
      <c r="M9556" s="9" t="e">
        <f>(K9556-K9555)*J9556*1000</f>
        <v>#DIV/0!</v>
      </c>
      <c r="N9556" s="10">
        <f>IF(L9556&lt;Q$4*0.85,0,1)</f>
        <v>1</v>
      </c>
      <c r="O9556" s="10">
        <f>SUM(N$2:N9556)</f>
        <v>9555</v>
      </c>
      <c r="P9556" s="4"/>
      <c r="Q9556" s="4"/>
      <c r="R9556" s="4"/>
      <c r="S9556" s="4"/>
      <c r="T9556" s="4"/>
    </row>
    <row r="9557" spans="10:20" x14ac:dyDescent="0.15">
      <c r="J9557" s="8">
        <f>A9557</f>
        <v>0</v>
      </c>
      <c r="K9557" s="8" t="e">
        <f>-1*AVERAGE(F9557:G9557)</f>
        <v>#DIV/0!</v>
      </c>
      <c r="L9557" s="10">
        <f>J9557/2*Q$1/3*1000/(Q$2^3/6)</f>
        <v>0</v>
      </c>
      <c r="M9557" s="9" t="e">
        <f>(K9557-K9556)*J9557*1000</f>
        <v>#DIV/0!</v>
      </c>
      <c r="N9557" s="10">
        <f>IF(L9557&lt;Q$4*0.85,0,1)</f>
        <v>1</v>
      </c>
      <c r="O9557" s="10">
        <f>SUM(N$2:N9557)</f>
        <v>9556</v>
      </c>
      <c r="P9557" s="4"/>
      <c r="Q9557" s="4"/>
      <c r="R9557" s="4"/>
      <c r="S9557" s="4"/>
      <c r="T9557" s="4"/>
    </row>
    <row r="9558" spans="10:20" x14ac:dyDescent="0.15">
      <c r="J9558" s="8">
        <f>A9558</f>
        <v>0</v>
      </c>
      <c r="K9558" s="8" t="e">
        <f>-1*AVERAGE(F9558:G9558)</f>
        <v>#DIV/0!</v>
      </c>
      <c r="L9558" s="10">
        <f>J9558/2*Q$1/3*1000/(Q$2^3/6)</f>
        <v>0</v>
      </c>
      <c r="M9558" s="9" t="e">
        <f>(K9558-K9557)*J9558*1000</f>
        <v>#DIV/0!</v>
      </c>
      <c r="N9558" s="10">
        <f>IF(L9558&lt;Q$4*0.85,0,1)</f>
        <v>1</v>
      </c>
      <c r="O9558" s="10">
        <f>SUM(N$2:N9558)</f>
        <v>9557</v>
      </c>
      <c r="P9558" s="4"/>
      <c r="Q9558" s="4"/>
      <c r="R9558" s="4"/>
      <c r="S9558" s="4"/>
      <c r="T9558" s="4"/>
    </row>
    <row r="9559" spans="10:20" x14ac:dyDescent="0.15">
      <c r="J9559" s="8">
        <f>A9559</f>
        <v>0</v>
      </c>
      <c r="K9559" s="8" t="e">
        <f>-1*AVERAGE(F9559:G9559)</f>
        <v>#DIV/0!</v>
      </c>
      <c r="L9559" s="10">
        <f>J9559/2*Q$1/3*1000/(Q$2^3/6)</f>
        <v>0</v>
      </c>
      <c r="M9559" s="9" t="e">
        <f>(K9559-K9558)*J9559*1000</f>
        <v>#DIV/0!</v>
      </c>
      <c r="N9559" s="10">
        <f>IF(L9559&lt;Q$4*0.85,0,1)</f>
        <v>1</v>
      </c>
      <c r="O9559" s="10">
        <f>SUM(N$2:N9559)</f>
        <v>9558</v>
      </c>
      <c r="P9559" s="4"/>
      <c r="Q9559" s="4"/>
      <c r="R9559" s="4"/>
      <c r="S9559" s="4"/>
      <c r="T9559" s="4"/>
    </row>
    <row r="9560" spans="10:20" x14ac:dyDescent="0.15">
      <c r="J9560" s="8">
        <f>A9560</f>
        <v>0</v>
      </c>
      <c r="K9560" s="8" t="e">
        <f>-1*AVERAGE(F9560:G9560)</f>
        <v>#DIV/0!</v>
      </c>
      <c r="L9560" s="10">
        <f>J9560/2*Q$1/3*1000/(Q$2^3/6)</f>
        <v>0</v>
      </c>
      <c r="M9560" s="9" t="e">
        <f>(K9560-K9559)*J9560*1000</f>
        <v>#DIV/0!</v>
      </c>
      <c r="N9560" s="10">
        <f>IF(L9560&lt;Q$4*0.85,0,1)</f>
        <v>1</v>
      </c>
      <c r="O9560" s="10">
        <f>SUM(N$2:N9560)</f>
        <v>9559</v>
      </c>
      <c r="P9560" s="4"/>
      <c r="Q9560" s="4"/>
      <c r="R9560" s="4"/>
      <c r="S9560" s="4"/>
      <c r="T9560" s="4"/>
    </row>
    <row r="9561" spans="10:20" x14ac:dyDescent="0.15">
      <c r="J9561" s="8">
        <f>A9561</f>
        <v>0</v>
      </c>
      <c r="K9561" s="8" t="e">
        <f>-1*AVERAGE(F9561:G9561)</f>
        <v>#DIV/0!</v>
      </c>
      <c r="L9561" s="10">
        <f>J9561/2*Q$1/3*1000/(Q$2^3/6)</f>
        <v>0</v>
      </c>
      <c r="M9561" s="9" t="e">
        <f>(K9561-K9560)*J9561*1000</f>
        <v>#DIV/0!</v>
      </c>
      <c r="N9561" s="10">
        <f>IF(L9561&lt;Q$4*0.85,0,1)</f>
        <v>1</v>
      </c>
      <c r="O9561" s="10">
        <f>SUM(N$2:N9561)</f>
        <v>9560</v>
      </c>
      <c r="P9561" s="4"/>
      <c r="Q9561" s="4"/>
      <c r="R9561" s="4"/>
      <c r="S9561" s="4"/>
      <c r="T9561" s="4"/>
    </row>
    <row r="9562" spans="10:20" x14ac:dyDescent="0.15">
      <c r="J9562" s="8">
        <f>A9562</f>
        <v>0</v>
      </c>
      <c r="K9562" s="8" t="e">
        <f>-1*AVERAGE(F9562:G9562)</f>
        <v>#DIV/0!</v>
      </c>
      <c r="L9562" s="10">
        <f>J9562/2*Q$1/3*1000/(Q$2^3/6)</f>
        <v>0</v>
      </c>
      <c r="M9562" s="9" t="e">
        <f>(K9562-K9561)*J9562*1000</f>
        <v>#DIV/0!</v>
      </c>
      <c r="N9562" s="10">
        <f>IF(L9562&lt;Q$4*0.85,0,1)</f>
        <v>1</v>
      </c>
      <c r="O9562" s="10">
        <f>SUM(N$2:N9562)</f>
        <v>9561</v>
      </c>
      <c r="P9562" s="4"/>
      <c r="Q9562" s="4"/>
      <c r="R9562" s="4"/>
      <c r="S9562" s="4"/>
      <c r="T9562" s="4"/>
    </row>
    <row r="9563" spans="10:20" x14ac:dyDescent="0.15">
      <c r="J9563" s="8">
        <f>A9563</f>
        <v>0</v>
      </c>
      <c r="K9563" s="8" t="e">
        <f>-1*AVERAGE(F9563:G9563)</f>
        <v>#DIV/0!</v>
      </c>
      <c r="L9563" s="10">
        <f>J9563/2*Q$1/3*1000/(Q$2^3/6)</f>
        <v>0</v>
      </c>
      <c r="M9563" s="9" t="e">
        <f>(K9563-K9562)*J9563*1000</f>
        <v>#DIV/0!</v>
      </c>
      <c r="N9563" s="10">
        <f>IF(L9563&lt;Q$4*0.85,0,1)</f>
        <v>1</v>
      </c>
      <c r="O9563" s="10">
        <f>SUM(N$2:N9563)</f>
        <v>9562</v>
      </c>
      <c r="P9563" s="4"/>
      <c r="Q9563" s="4"/>
      <c r="R9563" s="4"/>
      <c r="S9563" s="4"/>
      <c r="T9563" s="4"/>
    </row>
    <row r="9564" spans="10:20" x14ac:dyDescent="0.15">
      <c r="J9564" s="8">
        <f>A9564</f>
        <v>0</v>
      </c>
      <c r="K9564" s="8" t="e">
        <f>-1*AVERAGE(F9564:G9564)</f>
        <v>#DIV/0!</v>
      </c>
      <c r="L9564" s="10">
        <f>J9564/2*Q$1/3*1000/(Q$2^3/6)</f>
        <v>0</v>
      </c>
      <c r="M9564" s="9" t="e">
        <f>(K9564-K9563)*J9564*1000</f>
        <v>#DIV/0!</v>
      </c>
      <c r="N9564" s="10">
        <f>IF(L9564&lt;Q$4*0.85,0,1)</f>
        <v>1</v>
      </c>
      <c r="O9564" s="10">
        <f>SUM(N$2:N9564)</f>
        <v>9563</v>
      </c>
      <c r="P9564" s="4"/>
      <c r="Q9564" s="4"/>
      <c r="R9564" s="4"/>
      <c r="S9564" s="4"/>
      <c r="T9564" s="4"/>
    </row>
    <row r="9565" spans="10:20" x14ac:dyDescent="0.15">
      <c r="J9565" s="8">
        <f>A9565</f>
        <v>0</v>
      </c>
      <c r="K9565" s="8" t="e">
        <f>-1*AVERAGE(F9565:G9565)</f>
        <v>#DIV/0!</v>
      </c>
      <c r="L9565" s="10">
        <f>J9565/2*Q$1/3*1000/(Q$2^3/6)</f>
        <v>0</v>
      </c>
      <c r="M9565" s="9" t="e">
        <f>(K9565-K9564)*J9565*1000</f>
        <v>#DIV/0!</v>
      </c>
      <c r="N9565" s="10">
        <f>IF(L9565&lt;Q$4*0.85,0,1)</f>
        <v>1</v>
      </c>
      <c r="O9565" s="10">
        <f>SUM(N$2:N9565)</f>
        <v>9564</v>
      </c>
      <c r="P9565" s="4"/>
      <c r="Q9565" s="4"/>
      <c r="R9565" s="4"/>
      <c r="S9565" s="4"/>
      <c r="T9565" s="4"/>
    </row>
    <row r="9566" spans="10:20" x14ac:dyDescent="0.15">
      <c r="J9566" s="8">
        <f>A9566</f>
        <v>0</v>
      </c>
      <c r="K9566" s="8" t="e">
        <f>-1*AVERAGE(F9566:G9566)</f>
        <v>#DIV/0!</v>
      </c>
      <c r="L9566" s="10">
        <f>J9566/2*Q$1/3*1000/(Q$2^3/6)</f>
        <v>0</v>
      </c>
      <c r="M9566" s="9" t="e">
        <f>(K9566-K9565)*J9566*1000</f>
        <v>#DIV/0!</v>
      </c>
      <c r="N9566" s="10">
        <f>IF(L9566&lt;Q$4*0.85,0,1)</f>
        <v>1</v>
      </c>
      <c r="O9566" s="10">
        <f>SUM(N$2:N9566)</f>
        <v>9565</v>
      </c>
      <c r="P9566" s="4"/>
      <c r="Q9566" s="4"/>
      <c r="R9566" s="4"/>
      <c r="S9566" s="4"/>
      <c r="T9566" s="4"/>
    </row>
    <row r="9567" spans="10:20" x14ac:dyDescent="0.15">
      <c r="J9567" s="8">
        <f>A9567</f>
        <v>0</v>
      </c>
      <c r="K9567" s="8" t="e">
        <f>-1*AVERAGE(F9567:G9567)</f>
        <v>#DIV/0!</v>
      </c>
      <c r="L9567" s="10">
        <f>J9567/2*Q$1/3*1000/(Q$2^3/6)</f>
        <v>0</v>
      </c>
      <c r="M9567" s="9" t="e">
        <f>(K9567-K9566)*J9567*1000</f>
        <v>#DIV/0!</v>
      </c>
      <c r="N9567" s="10">
        <f>IF(L9567&lt;Q$4*0.85,0,1)</f>
        <v>1</v>
      </c>
      <c r="O9567" s="10">
        <f>SUM(N$2:N9567)</f>
        <v>9566</v>
      </c>
      <c r="P9567" s="4"/>
      <c r="Q9567" s="4"/>
      <c r="R9567" s="4"/>
      <c r="S9567" s="4"/>
      <c r="T9567" s="4"/>
    </row>
    <row r="9568" spans="10:20" x14ac:dyDescent="0.15">
      <c r="J9568" s="8">
        <f>A9568</f>
        <v>0</v>
      </c>
      <c r="K9568" s="8" t="e">
        <f>-1*AVERAGE(F9568:G9568)</f>
        <v>#DIV/0!</v>
      </c>
      <c r="L9568" s="10">
        <f>J9568/2*Q$1/3*1000/(Q$2^3/6)</f>
        <v>0</v>
      </c>
      <c r="M9568" s="9" t="e">
        <f>(K9568-K9567)*J9568*1000</f>
        <v>#DIV/0!</v>
      </c>
      <c r="N9568" s="10">
        <f>IF(L9568&lt;Q$4*0.85,0,1)</f>
        <v>1</v>
      </c>
      <c r="O9568" s="10">
        <f>SUM(N$2:N9568)</f>
        <v>9567</v>
      </c>
      <c r="P9568" s="4"/>
      <c r="Q9568" s="4"/>
      <c r="R9568" s="4"/>
      <c r="S9568" s="4"/>
      <c r="T9568" s="4"/>
    </row>
    <row r="9569" spans="10:20" x14ac:dyDescent="0.15">
      <c r="J9569" s="8">
        <f>A9569</f>
        <v>0</v>
      </c>
      <c r="K9569" s="8" t="e">
        <f>-1*AVERAGE(F9569:G9569)</f>
        <v>#DIV/0!</v>
      </c>
      <c r="L9569" s="10">
        <f>J9569/2*Q$1/3*1000/(Q$2^3/6)</f>
        <v>0</v>
      </c>
      <c r="M9569" s="9" t="e">
        <f>(K9569-K9568)*J9569*1000</f>
        <v>#DIV/0!</v>
      </c>
      <c r="N9569" s="10">
        <f>IF(L9569&lt;Q$4*0.85,0,1)</f>
        <v>1</v>
      </c>
      <c r="O9569" s="10">
        <f>SUM(N$2:N9569)</f>
        <v>9568</v>
      </c>
      <c r="P9569" s="4"/>
      <c r="Q9569" s="4"/>
      <c r="R9569" s="4"/>
      <c r="S9569" s="4"/>
      <c r="T9569" s="4"/>
    </row>
    <row r="9570" spans="10:20" x14ac:dyDescent="0.15">
      <c r="J9570" s="8">
        <f>A9570</f>
        <v>0</v>
      </c>
      <c r="K9570" s="8" t="e">
        <f>-1*AVERAGE(F9570:G9570)</f>
        <v>#DIV/0!</v>
      </c>
      <c r="L9570" s="10">
        <f>J9570/2*Q$1/3*1000/(Q$2^3/6)</f>
        <v>0</v>
      </c>
      <c r="M9570" s="9" t="e">
        <f>(K9570-K9569)*J9570*1000</f>
        <v>#DIV/0!</v>
      </c>
      <c r="N9570" s="10">
        <f>IF(L9570&lt;Q$4*0.85,0,1)</f>
        <v>1</v>
      </c>
      <c r="O9570" s="10">
        <f>SUM(N$2:N9570)</f>
        <v>9569</v>
      </c>
      <c r="P9570" s="4"/>
      <c r="Q9570" s="4"/>
      <c r="R9570" s="4"/>
      <c r="S9570" s="4"/>
      <c r="T9570" s="4"/>
    </row>
    <row r="9571" spans="10:20" x14ac:dyDescent="0.15">
      <c r="J9571" s="8">
        <f>A9571</f>
        <v>0</v>
      </c>
      <c r="K9571" s="8" t="e">
        <f>-1*AVERAGE(F9571:G9571)</f>
        <v>#DIV/0!</v>
      </c>
      <c r="L9571" s="10">
        <f>J9571/2*Q$1/3*1000/(Q$2^3/6)</f>
        <v>0</v>
      </c>
      <c r="M9571" s="9" t="e">
        <f>(K9571-K9570)*J9571*1000</f>
        <v>#DIV/0!</v>
      </c>
      <c r="N9571" s="10">
        <f>IF(L9571&lt;Q$4*0.85,0,1)</f>
        <v>1</v>
      </c>
      <c r="O9571" s="10">
        <f>SUM(N$2:N9571)</f>
        <v>9570</v>
      </c>
      <c r="P9571" s="4"/>
      <c r="Q9571" s="4"/>
      <c r="R9571" s="4"/>
      <c r="S9571" s="4"/>
      <c r="T9571" s="4"/>
    </row>
    <row r="9572" spans="10:20" x14ac:dyDescent="0.15">
      <c r="J9572" s="8">
        <f>A9572</f>
        <v>0</v>
      </c>
      <c r="K9572" s="8" t="e">
        <f>-1*AVERAGE(F9572:G9572)</f>
        <v>#DIV/0!</v>
      </c>
      <c r="L9572" s="10">
        <f>J9572/2*Q$1/3*1000/(Q$2^3/6)</f>
        <v>0</v>
      </c>
      <c r="M9572" s="9" t="e">
        <f>(K9572-K9571)*J9572*1000</f>
        <v>#DIV/0!</v>
      </c>
      <c r="N9572" s="10">
        <f>IF(L9572&lt;Q$4*0.85,0,1)</f>
        <v>1</v>
      </c>
      <c r="O9572" s="10">
        <f>SUM(N$2:N9572)</f>
        <v>9571</v>
      </c>
      <c r="P9572" s="4"/>
      <c r="Q9572" s="4"/>
      <c r="R9572" s="4"/>
      <c r="S9572" s="4"/>
      <c r="T9572" s="4"/>
    </row>
    <row r="9573" spans="10:20" x14ac:dyDescent="0.15">
      <c r="J9573" s="8">
        <f>A9573</f>
        <v>0</v>
      </c>
      <c r="K9573" s="8" t="e">
        <f>-1*AVERAGE(F9573:G9573)</f>
        <v>#DIV/0!</v>
      </c>
      <c r="L9573" s="10">
        <f>J9573/2*Q$1/3*1000/(Q$2^3/6)</f>
        <v>0</v>
      </c>
      <c r="M9573" s="9" t="e">
        <f>(K9573-K9572)*J9573*1000</f>
        <v>#DIV/0!</v>
      </c>
      <c r="N9573" s="10">
        <f>IF(L9573&lt;Q$4*0.85,0,1)</f>
        <v>1</v>
      </c>
      <c r="O9573" s="10">
        <f>SUM(N$2:N9573)</f>
        <v>9572</v>
      </c>
      <c r="P9573" s="4"/>
      <c r="Q9573" s="4"/>
      <c r="R9573" s="4"/>
      <c r="S9573" s="4"/>
      <c r="T9573" s="4"/>
    </row>
    <row r="9574" spans="10:20" x14ac:dyDescent="0.15">
      <c r="J9574" s="8">
        <f>A9574</f>
        <v>0</v>
      </c>
      <c r="K9574" s="8" t="e">
        <f>-1*AVERAGE(F9574:G9574)</f>
        <v>#DIV/0!</v>
      </c>
      <c r="L9574" s="10">
        <f>J9574/2*Q$1/3*1000/(Q$2^3/6)</f>
        <v>0</v>
      </c>
      <c r="M9574" s="9" t="e">
        <f>(K9574-K9573)*J9574*1000</f>
        <v>#DIV/0!</v>
      </c>
      <c r="N9574" s="10">
        <f>IF(L9574&lt;Q$4*0.85,0,1)</f>
        <v>1</v>
      </c>
      <c r="O9574" s="10">
        <f>SUM(N$2:N9574)</f>
        <v>9573</v>
      </c>
      <c r="P9574" s="4"/>
      <c r="Q9574" s="4"/>
      <c r="R9574" s="4"/>
      <c r="S9574" s="4"/>
      <c r="T9574" s="4"/>
    </row>
    <row r="9575" spans="10:20" x14ac:dyDescent="0.15">
      <c r="J9575" s="8">
        <f>A9575</f>
        <v>0</v>
      </c>
      <c r="K9575" s="8" t="e">
        <f>-1*AVERAGE(F9575:G9575)</f>
        <v>#DIV/0!</v>
      </c>
      <c r="L9575" s="10">
        <f>J9575/2*Q$1/3*1000/(Q$2^3/6)</f>
        <v>0</v>
      </c>
      <c r="M9575" s="9" t="e">
        <f>(K9575-K9574)*J9575*1000</f>
        <v>#DIV/0!</v>
      </c>
      <c r="N9575" s="10">
        <f>IF(L9575&lt;Q$4*0.85,0,1)</f>
        <v>1</v>
      </c>
      <c r="O9575" s="10">
        <f>SUM(N$2:N9575)</f>
        <v>9574</v>
      </c>
      <c r="P9575" s="4"/>
      <c r="Q9575" s="4"/>
      <c r="R9575" s="4"/>
      <c r="S9575" s="4"/>
      <c r="T9575" s="4"/>
    </row>
    <row r="9576" spans="10:20" x14ac:dyDescent="0.15">
      <c r="J9576" s="8">
        <f>A9576</f>
        <v>0</v>
      </c>
      <c r="K9576" s="8" t="e">
        <f>-1*AVERAGE(F9576:G9576)</f>
        <v>#DIV/0!</v>
      </c>
      <c r="L9576" s="10">
        <f>J9576/2*Q$1/3*1000/(Q$2^3/6)</f>
        <v>0</v>
      </c>
      <c r="M9576" s="9" t="e">
        <f>(K9576-K9575)*J9576*1000</f>
        <v>#DIV/0!</v>
      </c>
      <c r="N9576" s="10">
        <f>IF(L9576&lt;Q$4*0.85,0,1)</f>
        <v>1</v>
      </c>
      <c r="O9576" s="10">
        <f>SUM(N$2:N9576)</f>
        <v>9575</v>
      </c>
      <c r="P9576" s="4"/>
      <c r="Q9576" s="4"/>
      <c r="R9576" s="4"/>
      <c r="S9576" s="4"/>
      <c r="T9576" s="4"/>
    </row>
    <row r="9577" spans="10:20" x14ac:dyDescent="0.15">
      <c r="J9577" s="8">
        <f>A9577</f>
        <v>0</v>
      </c>
      <c r="K9577" s="8" t="e">
        <f>-1*AVERAGE(F9577:G9577)</f>
        <v>#DIV/0!</v>
      </c>
      <c r="L9577" s="10">
        <f>J9577/2*Q$1/3*1000/(Q$2^3/6)</f>
        <v>0</v>
      </c>
      <c r="M9577" s="9" t="e">
        <f>(K9577-K9576)*J9577*1000</f>
        <v>#DIV/0!</v>
      </c>
      <c r="N9577" s="10">
        <f>IF(L9577&lt;Q$4*0.85,0,1)</f>
        <v>1</v>
      </c>
      <c r="O9577" s="10">
        <f>SUM(N$2:N9577)</f>
        <v>9576</v>
      </c>
      <c r="P9577" s="4"/>
      <c r="Q9577" s="4"/>
      <c r="R9577" s="4"/>
      <c r="S9577" s="4"/>
      <c r="T9577" s="4"/>
    </row>
    <row r="9578" spans="10:20" x14ac:dyDescent="0.15">
      <c r="J9578" s="8">
        <f>A9578</f>
        <v>0</v>
      </c>
      <c r="K9578" s="8" t="e">
        <f>-1*AVERAGE(F9578:G9578)</f>
        <v>#DIV/0!</v>
      </c>
      <c r="L9578" s="10">
        <f>J9578/2*Q$1/3*1000/(Q$2^3/6)</f>
        <v>0</v>
      </c>
      <c r="M9578" s="9" t="e">
        <f>(K9578-K9577)*J9578*1000</f>
        <v>#DIV/0!</v>
      </c>
      <c r="N9578" s="10">
        <f>IF(L9578&lt;Q$4*0.85,0,1)</f>
        <v>1</v>
      </c>
      <c r="O9578" s="10">
        <f>SUM(N$2:N9578)</f>
        <v>9577</v>
      </c>
      <c r="P9578" s="4"/>
      <c r="Q9578" s="4"/>
      <c r="R9578" s="4"/>
      <c r="S9578" s="4"/>
      <c r="T9578" s="4"/>
    </row>
    <row r="9579" spans="10:20" x14ac:dyDescent="0.15">
      <c r="J9579" s="8">
        <f>A9579</f>
        <v>0</v>
      </c>
      <c r="K9579" s="8" t="e">
        <f>-1*AVERAGE(F9579:G9579)</f>
        <v>#DIV/0!</v>
      </c>
      <c r="L9579" s="10">
        <f>J9579/2*Q$1/3*1000/(Q$2^3/6)</f>
        <v>0</v>
      </c>
      <c r="M9579" s="9" t="e">
        <f>(K9579-K9578)*J9579*1000</f>
        <v>#DIV/0!</v>
      </c>
      <c r="N9579" s="10">
        <f>IF(L9579&lt;Q$4*0.85,0,1)</f>
        <v>1</v>
      </c>
      <c r="O9579" s="10">
        <f>SUM(N$2:N9579)</f>
        <v>9578</v>
      </c>
      <c r="P9579" s="4"/>
      <c r="Q9579" s="4"/>
      <c r="R9579" s="4"/>
      <c r="S9579" s="4"/>
      <c r="T9579" s="4"/>
    </row>
    <row r="9580" spans="10:20" x14ac:dyDescent="0.15">
      <c r="J9580" s="8">
        <f>A9580</f>
        <v>0</v>
      </c>
      <c r="K9580" s="8" t="e">
        <f>-1*AVERAGE(F9580:G9580)</f>
        <v>#DIV/0!</v>
      </c>
      <c r="L9580" s="10">
        <f>J9580/2*Q$1/3*1000/(Q$2^3/6)</f>
        <v>0</v>
      </c>
      <c r="M9580" s="9" t="e">
        <f>(K9580-K9579)*J9580*1000</f>
        <v>#DIV/0!</v>
      </c>
      <c r="N9580" s="10">
        <f>IF(L9580&lt;Q$4*0.85,0,1)</f>
        <v>1</v>
      </c>
      <c r="O9580" s="10">
        <f>SUM(N$2:N9580)</f>
        <v>9579</v>
      </c>
      <c r="P9580" s="4"/>
      <c r="Q9580" s="4"/>
      <c r="R9580" s="4"/>
      <c r="S9580" s="4"/>
      <c r="T9580" s="4"/>
    </row>
    <row r="9581" spans="10:20" x14ac:dyDescent="0.15">
      <c r="J9581" s="8">
        <f>A9581</f>
        <v>0</v>
      </c>
      <c r="K9581" s="8" t="e">
        <f>-1*AVERAGE(F9581:G9581)</f>
        <v>#DIV/0!</v>
      </c>
      <c r="L9581" s="10">
        <f>J9581/2*Q$1/3*1000/(Q$2^3/6)</f>
        <v>0</v>
      </c>
      <c r="M9581" s="9" t="e">
        <f>(K9581-K9580)*J9581*1000</f>
        <v>#DIV/0!</v>
      </c>
      <c r="N9581" s="10">
        <f>IF(L9581&lt;Q$4*0.85,0,1)</f>
        <v>1</v>
      </c>
      <c r="O9581" s="10">
        <f>SUM(N$2:N9581)</f>
        <v>9580</v>
      </c>
      <c r="P9581" s="4"/>
      <c r="Q9581" s="4"/>
      <c r="R9581" s="4"/>
      <c r="S9581" s="4"/>
      <c r="T9581" s="4"/>
    </row>
    <row r="9582" spans="10:20" x14ac:dyDescent="0.15">
      <c r="J9582" s="8">
        <f>A9582</f>
        <v>0</v>
      </c>
      <c r="K9582" s="8" t="e">
        <f>-1*AVERAGE(F9582:G9582)</f>
        <v>#DIV/0!</v>
      </c>
      <c r="L9582" s="10">
        <f>J9582/2*Q$1/3*1000/(Q$2^3/6)</f>
        <v>0</v>
      </c>
      <c r="M9582" s="9" t="e">
        <f>(K9582-K9581)*J9582*1000</f>
        <v>#DIV/0!</v>
      </c>
      <c r="N9582" s="10">
        <f>IF(L9582&lt;Q$4*0.85,0,1)</f>
        <v>1</v>
      </c>
      <c r="O9582" s="10">
        <f>SUM(N$2:N9582)</f>
        <v>9581</v>
      </c>
      <c r="P9582" s="4"/>
      <c r="Q9582" s="4"/>
      <c r="R9582" s="4"/>
      <c r="S9582" s="4"/>
      <c r="T9582" s="4"/>
    </row>
    <row r="9583" spans="10:20" x14ac:dyDescent="0.15">
      <c r="J9583" s="8">
        <f>A9583</f>
        <v>0</v>
      </c>
      <c r="K9583" s="8" t="e">
        <f>-1*AVERAGE(F9583:G9583)</f>
        <v>#DIV/0!</v>
      </c>
      <c r="L9583" s="10">
        <f>J9583/2*Q$1/3*1000/(Q$2^3/6)</f>
        <v>0</v>
      </c>
      <c r="M9583" s="9" t="e">
        <f>(K9583-K9582)*J9583*1000</f>
        <v>#DIV/0!</v>
      </c>
      <c r="N9583" s="10">
        <f>IF(L9583&lt;Q$4*0.85,0,1)</f>
        <v>1</v>
      </c>
      <c r="O9583" s="10">
        <f>SUM(N$2:N9583)</f>
        <v>9582</v>
      </c>
      <c r="P9583" s="4"/>
      <c r="Q9583" s="4"/>
      <c r="R9583" s="4"/>
      <c r="S9583" s="4"/>
      <c r="T9583" s="4"/>
    </row>
    <row r="9584" spans="10:20" x14ac:dyDescent="0.15">
      <c r="J9584" s="8">
        <f>A9584</f>
        <v>0</v>
      </c>
      <c r="K9584" s="8" t="e">
        <f>-1*AVERAGE(F9584:G9584)</f>
        <v>#DIV/0!</v>
      </c>
      <c r="L9584" s="10">
        <f>J9584/2*Q$1/3*1000/(Q$2^3/6)</f>
        <v>0</v>
      </c>
      <c r="M9584" s="9" t="e">
        <f>(K9584-K9583)*J9584*1000</f>
        <v>#DIV/0!</v>
      </c>
      <c r="N9584" s="10">
        <f>IF(L9584&lt;Q$4*0.85,0,1)</f>
        <v>1</v>
      </c>
      <c r="O9584" s="10">
        <f>SUM(N$2:N9584)</f>
        <v>9583</v>
      </c>
      <c r="P9584" s="4"/>
      <c r="Q9584" s="4"/>
      <c r="R9584" s="4"/>
      <c r="S9584" s="4"/>
      <c r="T9584" s="4"/>
    </row>
    <row r="9585" spans="10:20" x14ac:dyDescent="0.15">
      <c r="J9585" s="8">
        <f>A9585</f>
        <v>0</v>
      </c>
      <c r="K9585" s="8" t="e">
        <f>-1*AVERAGE(F9585:G9585)</f>
        <v>#DIV/0!</v>
      </c>
      <c r="L9585" s="10">
        <f>J9585/2*Q$1/3*1000/(Q$2^3/6)</f>
        <v>0</v>
      </c>
      <c r="M9585" s="9" t="e">
        <f>(K9585-K9584)*J9585*1000</f>
        <v>#DIV/0!</v>
      </c>
      <c r="N9585" s="10">
        <f>IF(L9585&lt;Q$4*0.85,0,1)</f>
        <v>1</v>
      </c>
      <c r="O9585" s="10">
        <f>SUM(N$2:N9585)</f>
        <v>9584</v>
      </c>
      <c r="P9585" s="4"/>
      <c r="Q9585" s="4"/>
      <c r="R9585" s="4"/>
      <c r="S9585" s="4"/>
      <c r="T9585" s="4"/>
    </row>
    <row r="9586" spans="10:20" x14ac:dyDescent="0.15">
      <c r="J9586" s="8">
        <f>A9586</f>
        <v>0</v>
      </c>
      <c r="K9586" s="8" t="e">
        <f>-1*AVERAGE(F9586:G9586)</f>
        <v>#DIV/0!</v>
      </c>
      <c r="L9586" s="10">
        <f>J9586/2*Q$1/3*1000/(Q$2^3/6)</f>
        <v>0</v>
      </c>
      <c r="M9586" s="9" t="e">
        <f>(K9586-K9585)*J9586*1000</f>
        <v>#DIV/0!</v>
      </c>
      <c r="N9586" s="10">
        <f>IF(L9586&lt;Q$4*0.85,0,1)</f>
        <v>1</v>
      </c>
      <c r="O9586" s="10">
        <f>SUM(N$2:N9586)</f>
        <v>9585</v>
      </c>
      <c r="P9586" s="4"/>
      <c r="Q9586" s="4"/>
      <c r="R9586" s="4"/>
      <c r="S9586" s="4"/>
      <c r="T9586" s="4"/>
    </row>
    <row r="9587" spans="10:20" x14ac:dyDescent="0.15">
      <c r="J9587" s="8">
        <f>A9587</f>
        <v>0</v>
      </c>
      <c r="K9587" s="8" t="e">
        <f>-1*AVERAGE(F9587:G9587)</f>
        <v>#DIV/0!</v>
      </c>
      <c r="L9587" s="10">
        <f>J9587/2*Q$1/3*1000/(Q$2^3/6)</f>
        <v>0</v>
      </c>
      <c r="M9587" s="9" t="e">
        <f>(K9587-K9586)*J9587*1000</f>
        <v>#DIV/0!</v>
      </c>
      <c r="N9587" s="10">
        <f>IF(L9587&lt;Q$4*0.85,0,1)</f>
        <v>1</v>
      </c>
      <c r="O9587" s="10">
        <f>SUM(N$2:N9587)</f>
        <v>9586</v>
      </c>
      <c r="P9587" s="4"/>
      <c r="Q9587" s="4"/>
      <c r="R9587" s="4"/>
      <c r="S9587" s="4"/>
      <c r="T9587" s="4"/>
    </row>
    <row r="9588" spans="10:20" x14ac:dyDescent="0.15">
      <c r="J9588" s="8">
        <f>A9588</f>
        <v>0</v>
      </c>
      <c r="K9588" s="8" t="e">
        <f>-1*AVERAGE(F9588:G9588)</f>
        <v>#DIV/0!</v>
      </c>
      <c r="L9588" s="10">
        <f>J9588/2*Q$1/3*1000/(Q$2^3/6)</f>
        <v>0</v>
      </c>
      <c r="M9588" s="9" t="e">
        <f>(K9588-K9587)*J9588*1000</f>
        <v>#DIV/0!</v>
      </c>
      <c r="N9588" s="10">
        <f>IF(L9588&lt;Q$4*0.85,0,1)</f>
        <v>1</v>
      </c>
      <c r="O9588" s="10">
        <f>SUM(N$2:N9588)</f>
        <v>9587</v>
      </c>
      <c r="P9588" s="4"/>
      <c r="Q9588" s="4"/>
      <c r="R9588" s="4"/>
      <c r="S9588" s="4"/>
      <c r="T9588" s="4"/>
    </row>
    <row r="9589" spans="10:20" x14ac:dyDescent="0.15">
      <c r="J9589" s="8">
        <f>A9589</f>
        <v>0</v>
      </c>
      <c r="K9589" s="8" t="e">
        <f>-1*AVERAGE(F9589:G9589)</f>
        <v>#DIV/0!</v>
      </c>
      <c r="L9589" s="10">
        <f>J9589/2*Q$1/3*1000/(Q$2^3/6)</f>
        <v>0</v>
      </c>
      <c r="M9589" s="9" t="e">
        <f>(K9589-K9588)*J9589*1000</f>
        <v>#DIV/0!</v>
      </c>
      <c r="N9589" s="10">
        <f>IF(L9589&lt;Q$4*0.85,0,1)</f>
        <v>1</v>
      </c>
      <c r="O9589" s="10">
        <f>SUM(N$2:N9589)</f>
        <v>9588</v>
      </c>
      <c r="P9589" s="4"/>
      <c r="Q9589" s="4"/>
      <c r="R9589" s="4"/>
      <c r="S9589" s="4"/>
      <c r="T9589" s="4"/>
    </row>
    <row r="9590" spans="10:20" x14ac:dyDescent="0.15">
      <c r="J9590" s="8">
        <f>A9590</f>
        <v>0</v>
      </c>
      <c r="K9590" s="8" t="e">
        <f>-1*AVERAGE(F9590:G9590)</f>
        <v>#DIV/0!</v>
      </c>
      <c r="L9590" s="10">
        <f>J9590/2*Q$1/3*1000/(Q$2^3/6)</f>
        <v>0</v>
      </c>
      <c r="M9590" s="9" t="e">
        <f>(K9590-K9589)*J9590*1000</f>
        <v>#DIV/0!</v>
      </c>
      <c r="N9590" s="10">
        <f>IF(L9590&lt;Q$4*0.85,0,1)</f>
        <v>1</v>
      </c>
      <c r="O9590" s="10">
        <f>SUM(N$2:N9590)</f>
        <v>9589</v>
      </c>
      <c r="P9590" s="4"/>
      <c r="Q9590" s="4"/>
      <c r="R9590" s="4"/>
      <c r="S9590" s="4"/>
      <c r="T9590" s="4"/>
    </row>
    <row r="9591" spans="10:20" x14ac:dyDescent="0.15">
      <c r="J9591" s="8">
        <f>A9591</f>
        <v>0</v>
      </c>
      <c r="K9591" s="8" t="e">
        <f>-1*AVERAGE(F9591:G9591)</f>
        <v>#DIV/0!</v>
      </c>
      <c r="L9591" s="10">
        <f>J9591/2*Q$1/3*1000/(Q$2^3/6)</f>
        <v>0</v>
      </c>
      <c r="M9591" s="9" t="e">
        <f>(K9591-K9590)*J9591*1000</f>
        <v>#DIV/0!</v>
      </c>
      <c r="N9591" s="10">
        <f>IF(L9591&lt;Q$4*0.85,0,1)</f>
        <v>1</v>
      </c>
      <c r="O9591" s="10">
        <f>SUM(N$2:N9591)</f>
        <v>9590</v>
      </c>
      <c r="P9591" s="4"/>
      <c r="Q9591" s="4"/>
      <c r="R9591" s="4"/>
      <c r="S9591" s="4"/>
      <c r="T9591" s="4"/>
    </row>
    <row r="9592" spans="10:20" x14ac:dyDescent="0.15">
      <c r="J9592" s="8">
        <f>A9592</f>
        <v>0</v>
      </c>
      <c r="K9592" s="8" t="e">
        <f>-1*AVERAGE(F9592:G9592)</f>
        <v>#DIV/0!</v>
      </c>
      <c r="L9592" s="10">
        <f>J9592/2*Q$1/3*1000/(Q$2^3/6)</f>
        <v>0</v>
      </c>
      <c r="M9592" s="9" t="e">
        <f>(K9592-K9591)*J9592*1000</f>
        <v>#DIV/0!</v>
      </c>
      <c r="N9592" s="10">
        <f>IF(L9592&lt;Q$4*0.85,0,1)</f>
        <v>1</v>
      </c>
      <c r="O9592" s="10">
        <f>SUM(N$2:N9592)</f>
        <v>9591</v>
      </c>
      <c r="P9592" s="4"/>
      <c r="Q9592" s="4"/>
      <c r="R9592" s="4"/>
      <c r="S9592" s="4"/>
      <c r="T9592" s="4"/>
    </row>
    <row r="9593" spans="10:20" x14ac:dyDescent="0.15">
      <c r="J9593" s="8">
        <f>A9593</f>
        <v>0</v>
      </c>
      <c r="K9593" s="8" t="e">
        <f>-1*AVERAGE(F9593:G9593)</f>
        <v>#DIV/0!</v>
      </c>
      <c r="L9593" s="10">
        <f>J9593/2*Q$1/3*1000/(Q$2^3/6)</f>
        <v>0</v>
      </c>
      <c r="M9593" s="9" t="e">
        <f>(K9593-K9592)*J9593*1000</f>
        <v>#DIV/0!</v>
      </c>
      <c r="N9593" s="10">
        <f>IF(L9593&lt;Q$4*0.85,0,1)</f>
        <v>1</v>
      </c>
      <c r="O9593" s="10">
        <f>SUM(N$2:N9593)</f>
        <v>9592</v>
      </c>
      <c r="P9593" s="4"/>
      <c r="Q9593" s="4"/>
      <c r="R9593" s="4"/>
      <c r="S9593" s="4"/>
      <c r="T9593" s="4"/>
    </row>
    <row r="9594" spans="10:20" x14ac:dyDescent="0.15">
      <c r="J9594" s="8">
        <f>A9594</f>
        <v>0</v>
      </c>
      <c r="K9594" s="8" t="e">
        <f>-1*AVERAGE(F9594:G9594)</f>
        <v>#DIV/0!</v>
      </c>
      <c r="L9594" s="10">
        <f>J9594/2*Q$1/3*1000/(Q$2^3/6)</f>
        <v>0</v>
      </c>
      <c r="M9594" s="9" t="e">
        <f>(K9594-K9593)*J9594*1000</f>
        <v>#DIV/0!</v>
      </c>
      <c r="N9594" s="10">
        <f>IF(L9594&lt;Q$4*0.85,0,1)</f>
        <v>1</v>
      </c>
      <c r="O9594" s="10">
        <f>SUM(N$2:N9594)</f>
        <v>9593</v>
      </c>
      <c r="P9594" s="4"/>
      <c r="Q9594" s="4"/>
      <c r="R9594" s="4"/>
      <c r="S9594" s="4"/>
      <c r="T9594" s="4"/>
    </row>
    <row r="9595" spans="10:20" x14ac:dyDescent="0.15">
      <c r="J9595" s="8">
        <f>A9595</f>
        <v>0</v>
      </c>
      <c r="K9595" s="8" t="e">
        <f>-1*AVERAGE(F9595:G9595)</f>
        <v>#DIV/0!</v>
      </c>
      <c r="L9595" s="10">
        <f>J9595/2*Q$1/3*1000/(Q$2^3/6)</f>
        <v>0</v>
      </c>
      <c r="M9595" s="9" t="e">
        <f>(K9595-K9594)*J9595*1000</f>
        <v>#DIV/0!</v>
      </c>
      <c r="N9595" s="10">
        <f>IF(L9595&lt;Q$4*0.85,0,1)</f>
        <v>1</v>
      </c>
      <c r="O9595" s="10">
        <f>SUM(N$2:N9595)</f>
        <v>9594</v>
      </c>
      <c r="P9595" s="4"/>
      <c r="Q9595" s="4"/>
      <c r="R9595" s="4"/>
      <c r="S9595" s="4"/>
      <c r="T9595" s="4"/>
    </row>
    <row r="9596" spans="10:20" x14ac:dyDescent="0.15">
      <c r="J9596" s="8">
        <f>A9596</f>
        <v>0</v>
      </c>
      <c r="K9596" s="8" t="e">
        <f>-1*AVERAGE(F9596:G9596)</f>
        <v>#DIV/0!</v>
      </c>
      <c r="L9596" s="10">
        <f>J9596/2*Q$1/3*1000/(Q$2^3/6)</f>
        <v>0</v>
      </c>
      <c r="M9596" s="9" t="e">
        <f>(K9596-K9595)*J9596*1000</f>
        <v>#DIV/0!</v>
      </c>
      <c r="N9596" s="10">
        <f>IF(L9596&lt;Q$4*0.85,0,1)</f>
        <v>1</v>
      </c>
      <c r="O9596" s="10">
        <f>SUM(N$2:N9596)</f>
        <v>9595</v>
      </c>
      <c r="P9596" s="4"/>
      <c r="Q9596" s="4"/>
      <c r="R9596" s="4"/>
      <c r="S9596" s="4"/>
      <c r="T9596" s="4"/>
    </row>
    <row r="9597" spans="10:20" x14ac:dyDescent="0.15">
      <c r="J9597" s="8">
        <f>A9597</f>
        <v>0</v>
      </c>
      <c r="K9597" s="8" t="e">
        <f>-1*AVERAGE(F9597:G9597)</f>
        <v>#DIV/0!</v>
      </c>
      <c r="L9597" s="10">
        <f>J9597/2*Q$1/3*1000/(Q$2^3/6)</f>
        <v>0</v>
      </c>
      <c r="M9597" s="9" t="e">
        <f>(K9597-K9596)*J9597*1000</f>
        <v>#DIV/0!</v>
      </c>
      <c r="N9597" s="10">
        <f>IF(L9597&lt;Q$4*0.85,0,1)</f>
        <v>1</v>
      </c>
      <c r="O9597" s="10">
        <f>SUM(N$2:N9597)</f>
        <v>9596</v>
      </c>
      <c r="P9597" s="4"/>
      <c r="Q9597" s="4"/>
      <c r="R9597" s="4"/>
      <c r="S9597" s="4"/>
      <c r="T9597" s="4"/>
    </row>
    <row r="9598" spans="10:20" x14ac:dyDescent="0.15">
      <c r="J9598" s="8">
        <f>A9598</f>
        <v>0</v>
      </c>
      <c r="K9598" s="8" t="e">
        <f>-1*AVERAGE(F9598:G9598)</f>
        <v>#DIV/0!</v>
      </c>
      <c r="L9598" s="10">
        <f>J9598/2*Q$1/3*1000/(Q$2^3/6)</f>
        <v>0</v>
      </c>
      <c r="M9598" s="9" t="e">
        <f>(K9598-K9597)*J9598*1000</f>
        <v>#DIV/0!</v>
      </c>
      <c r="N9598" s="10">
        <f>IF(L9598&lt;Q$4*0.85,0,1)</f>
        <v>1</v>
      </c>
      <c r="O9598" s="10">
        <f>SUM(N$2:N9598)</f>
        <v>9597</v>
      </c>
      <c r="P9598" s="4"/>
      <c r="Q9598" s="4"/>
      <c r="R9598" s="4"/>
      <c r="S9598" s="4"/>
      <c r="T9598" s="4"/>
    </row>
    <row r="9599" spans="10:20" x14ac:dyDescent="0.15">
      <c r="J9599" s="8">
        <f>A9599</f>
        <v>0</v>
      </c>
      <c r="K9599" s="8" t="e">
        <f>-1*AVERAGE(F9599:G9599)</f>
        <v>#DIV/0!</v>
      </c>
      <c r="L9599" s="10">
        <f>J9599/2*Q$1/3*1000/(Q$2^3/6)</f>
        <v>0</v>
      </c>
      <c r="M9599" s="9" t="e">
        <f>(K9599-K9598)*J9599*1000</f>
        <v>#DIV/0!</v>
      </c>
      <c r="N9599" s="10">
        <f>IF(L9599&lt;Q$4*0.85,0,1)</f>
        <v>1</v>
      </c>
      <c r="O9599" s="10">
        <f>SUM(N$2:N9599)</f>
        <v>9598</v>
      </c>
      <c r="P9599" s="4"/>
      <c r="Q9599" s="4"/>
      <c r="R9599" s="4"/>
      <c r="S9599" s="4"/>
      <c r="T9599" s="4"/>
    </row>
    <row r="9600" spans="10:20" x14ac:dyDescent="0.15">
      <c r="J9600" s="8">
        <f>A9600</f>
        <v>0</v>
      </c>
      <c r="K9600" s="8" t="e">
        <f>-1*AVERAGE(F9600:G9600)</f>
        <v>#DIV/0!</v>
      </c>
      <c r="L9600" s="10">
        <f>J9600/2*Q$1/3*1000/(Q$2^3/6)</f>
        <v>0</v>
      </c>
      <c r="M9600" s="9" t="e">
        <f>(K9600-K9599)*J9600*1000</f>
        <v>#DIV/0!</v>
      </c>
      <c r="N9600" s="10">
        <f>IF(L9600&lt;Q$4*0.85,0,1)</f>
        <v>1</v>
      </c>
      <c r="O9600" s="10">
        <f>SUM(N$2:N9600)</f>
        <v>9599</v>
      </c>
      <c r="P9600" s="4"/>
      <c r="Q9600" s="4"/>
      <c r="R9600" s="4"/>
      <c r="S9600" s="4"/>
      <c r="T9600" s="4"/>
    </row>
    <row r="9601" spans="10:20" x14ac:dyDescent="0.15">
      <c r="J9601" s="8">
        <f>A9601</f>
        <v>0</v>
      </c>
      <c r="K9601" s="8" t="e">
        <f>-1*AVERAGE(F9601:G9601)</f>
        <v>#DIV/0!</v>
      </c>
      <c r="L9601" s="10">
        <f>J9601/2*Q$1/3*1000/(Q$2^3/6)</f>
        <v>0</v>
      </c>
      <c r="M9601" s="9" t="e">
        <f>(K9601-K9600)*J9601*1000</f>
        <v>#DIV/0!</v>
      </c>
      <c r="N9601" s="10">
        <f>IF(L9601&lt;Q$4*0.85,0,1)</f>
        <v>1</v>
      </c>
      <c r="O9601" s="10">
        <f>SUM(N$2:N9601)</f>
        <v>9600</v>
      </c>
      <c r="P9601" s="4"/>
      <c r="Q9601" s="4"/>
      <c r="R9601" s="4"/>
      <c r="S9601" s="4"/>
      <c r="T9601" s="4"/>
    </row>
    <row r="9602" spans="10:20" x14ac:dyDescent="0.15">
      <c r="J9602" s="8">
        <f>A9602</f>
        <v>0</v>
      </c>
      <c r="K9602" s="8" t="e">
        <f>-1*AVERAGE(F9602:G9602)</f>
        <v>#DIV/0!</v>
      </c>
      <c r="L9602" s="10">
        <f>J9602/2*Q$1/3*1000/(Q$2^3/6)</f>
        <v>0</v>
      </c>
      <c r="M9602" s="9" t="e">
        <f>(K9602-K9601)*J9602*1000</f>
        <v>#DIV/0!</v>
      </c>
      <c r="N9602" s="10">
        <f>IF(L9602&lt;Q$4*0.85,0,1)</f>
        <v>1</v>
      </c>
      <c r="O9602" s="10">
        <f>SUM(N$2:N9602)</f>
        <v>9601</v>
      </c>
      <c r="P9602" s="4"/>
      <c r="Q9602" s="4"/>
      <c r="R9602" s="4"/>
      <c r="S9602" s="4"/>
      <c r="T9602" s="4"/>
    </row>
    <row r="9603" spans="10:20" x14ac:dyDescent="0.15">
      <c r="J9603" s="8">
        <f>A9603</f>
        <v>0</v>
      </c>
      <c r="K9603" s="8" t="e">
        <f>-1*AVERAGE(F9603:G9603)</f>
        <v>#DIV/0!</v>
      </c>
      <c r="L9603" s="10">
        <f>J9603/2*Q$1/3*1000/(Q$2^3/6)</f>
        <v>0</v>
      </c>
      <c r="M9603" s="9" t="e">
        <f>(K9603-K9602)*J9603*1000</f>
        <v>#DIV/0!</v>
      </c>
      <c r="N9603" s="10">
        <f>IF(L9603&lt;Q$4*0.85,0,1)</f>
        <v>1</v>
      </c>
      <c r="O9603" s="10">
        <f>SUM(N$2:N9603)</f>
        <v>9602</v>
      </c>
      <c r="P9603" s="4"/>
      <c r="Q9603" s="4"/>
      <c r="R9603" s="4"/>
      <c r="S9603" s="4"/>
      <c r="T9603" s="4"/>
    </row>
    <row r="9604" spans="10:20" x14ac:dyDescent="0.15">
      <c r="J9604" s="8">
        <f>A9604</f>
        <v>0</v>
      </c>
      <c r="K9604" s="8" t="e">
        <f>-1*AVERAGE(F9604:G9604)</f>
        <v>#DIV/0!</v>
      </c>
      <c r="L9604" s="10">
        <f>J9604/2*Q$1/3*1000/(Q$2^3/6)</f>
        <v>0</v>
      </c>
      <c r="M9604" s="9" t="e">
        <f>(K9604-K9603)*J9604*1000</f>
        <v>#DIV/0!</v>
      </c>
      <c r="N9604" s="10">
        <f>IF(L9604&lt;Q$4*0.85,0,1)</f>
        <v>1</v>
      </c>
      <c r="O9604" s="10">
        <f>SUM(N$2:N9604)</f>
        <v>9603</v>
      </c>
      <c r="P9604" s="4"/>
      <c r="Q9604" s="4"/>
      <c r="R9604" s="4"/>
      <c r="S9604" s="4"/>
      <c r="T9604" s="4"/>
    </row>
    <row r="9605" spans="10:20" x14ac:dyDescent="0.15">
      <c r="J9605" s="8">
        <f>A9605</f>
        <v>0</v>
      </c>
      <c r="K9605" s="8" t="e">
        <f>-1*AVERAGE(F9605:G9605)</f>
        <v>#DIV/0!</v>
      </c>
      <c r="L9605" s="10">
        <f>J9605/2*Q$1/3*1000/(Q$2^3/6)</f>
        <v>0</v>
      </c>
      <c r="M9605" s="9" t="e">
        <f>(K9605-K9604)*J9605*1000</f>
        <v>#DIV/0!</v>
      </c>
      <c r="N9605" s="10">
        <f>IF(L9605&lt;Q$4*0.85,0,1)</f>
        <v>1</v>
      </c>
      <c r="O9605" s="10">
        <f>SUM(N$2:N9605)</f>
        <v>9604</v>
      </c>
      <c r="P9605" s="4"/>
      <c r="Q9605" s="4"/>
      <c r="R9605" s="4"/>
      <c r="S9605" s="4"/>
      <c r="T9605" s="4"/>
    </row>
    <row r="9606" spans="10:20" x14ac:dyDescent="0.15">
      <c r="J9606" s="8">
        <f>A9606</f>
        <v>0</v>
      </c>
      <c r="K9606" s="8" t="e">
        <f>-1*AVERAGE(F9606:G9606)</f>
        <v>#DIV/0!</v>
      </c>
      <c r="L9606" s="10">
        <f>J9606/2*Q$1/3*1000/(Q$2^3/6)</f>
        <v>0</v>
      </c>
      <c r="M9606" s="9" t="e">
        <f>(K9606-K9605)*J9606*1000</f>
        <v>#DIV/0!</v>
      </c>
      <c r="N9606" s="10">
        <f>IF(L9606&lt;Q$4*0.85,0,1)</f>
        <v>1</v>
      </c>
      <c r="O9606" s="10">
        <f>SUM(N$2:N9606)</f>
        <v>9605</v>
      </c>
      <c r="P9606" s="4"/>
      <c r="Q9606" s="4"/>
      <c r="R9606" s="4"/>
      <c r="S9606" s="4"/>
      <c r="T9606" s="4"/>
    </row>
    <row r="9607" spans="10:20" x14ac:dyDescent="0.15">
      <c r="J9607" s="8">
        <f>A9607</f>
        <v>0</v>
      </c>
      <c r="K9607" s="8" t="e">
        <f>-1*AVERAGE(F9607:G9607)</f>
        <v>#DIV/0!</v>
      </c>
      <c r="L9607" s="10">
        <f>J9607/2*Q$1/3*1000/(Q$2^3/6)</f>
        <v>0</v>
      </c>
      <c r="M9607" s="9" t="e">
        <f>(K9607-K9606)*J9607*1000</f>
        <v>#DIV/0!</v>
      </c>
      <c r="N9607" s="10">
        <f>IF(L9607&lt;Q$4*0.85,0,1)</f>
        <v>1</v>
      </c>
      <c r="O9607" s="10">
        <f>SUM(N$2:N9607)</f>
        <v>9606</v>
      </c>
      <c r="P9607" s="4"/>
      <c r="Q9607" s="4"/>
      <c r="R9607" s="4"/>
      <c r="S9607" s="4"/>
      <c r="T9607" s="4"/>
    </row>
    <row r="9608" spans="10:20" x14ac:dyDescent="0.15">
      <c r="J9608" s="8">
        <f>A9608</f>
        <v>0</v>
      </c>
      <c r="K9608" s="8" t="e">
        <f>-1*AVERAGE(F9608:G9608)</f>
        <v>#DIV/0!</v>
      </c>
      <c r="L9608" s="10">
        <f>J9608/2*Q$1/3*1000/(Q$2^3/6)</f>
        <v>0</v>
      </c>
      <c r="M9608" s="9" t="e">
        <f>(K9608-K9607)*J9608*1000</f>
        <v>#DIV/0!</v>
      </c>
      <c r="N9608" s="10">
        <f>IF(L9608&lt;Q$4*0.85,0,1)</f>
        <v>1</v>
      </c>
      <c r="O9608" s="10">
        <f>SUM(N$2:N9608)</f>
        <v>9607</v>
      </c>
      <c r="P9608" s="4"/>
      <c r="Q9608" s="4"/>
      <c r="R9608" s="4"/>
      <c r="S9608" s="4"/>
      <c r="T9608" s="4"/>
    </row>
    <row r="9609" spans="10:20" x14ac:dyDescent="0.15">
      <c r="J9609" s="8">
        <f>A9609</f>
        <v>0</v>
      </c>
      <c r="K9609" s="8" t="e">
        <f>-1*AVERAGE(F9609:G9609)</f>
        <v>#DIV/0!</v>
      </c>
      <c r="L9609" s="10">
        <f>J9609/2*Q$1/3*1000/(Q$2^3/6)</f>
        <v>0</v>
      </c>
      <c r="M9609" s="9" t="e">
        <f>(K9609-K9608)*J9609*1000</f>
        <v>#DIV/0!</v>
      </c>
      <c r="N9609" s="10">
        <f>IF(L9609&lt;Q$4*0.85,0,1)</f>
        <v>1</v>
      </c>
      <c r="O9609" s="10">
        <f>SUM(N$2:N9609)</f>
        <v>9608</v>
      </c>
      <c r="P9609" s="4"/>
      <c r="Q9609" s="4"/>
      <c r="R9609" s="4"/>
      <c r="S9609" s="4"/>
      <c r="T9609" s="4"/>
    </row>
    <row r="9610" spans="10:20" x14ac:dyDescent="0.15">
      <c r="J9610" s="8">
        <f>A9610</f>
        <v>0</v>
      </c>
      <c r="K9610" s="8" t="e">
        <f>-1*AVERAGE(F9610:G9610)</f>
        <v>#DIV/0!</v>
      </c>
      <c r="L9610" s="10">
        <f>J9610/2*Q$1/3*1000/(Q$2^3/6)</f>
        <v>0</v>
      </c>
      <c r="M9610" s="9" t="e">
        <f>(K9610-K9609)*J9610*1000</f>
        <v>#DIV/0!</v>
      </c>
      <c r="N9610" s="10">
        <f>IF(L9610&lt;Q$4*0.85,0,1)</f>
        <v>1</v>
      </c>
      <c r="O9610" s="10">
        <f>SUM(N$2:N9610)</f>
        <v>9609</v>
      </c>
      <c r="P9610" s="4"/>
      <c r="Q9610" s="4"/>
      <c r="R9610" s="4"/>
      <c r="S9610" s="4"/>
      <c r="T9610" s="4"/>
    </row>
    <row r="9611" spans="10:20" x14ac:dyDescent="0.15">
      <c r="J9611" s="8">
        <f>A9611</f>
        <v>0</v>
      </c>
      <c r="K9611" s="8" t="e">
        <f>-1*AVERAGE(F9611:G9611)</f>
        <v>#DIV/0!</v>
      </c>
      <c r="L9611" s="10">
        <f>J9611/2*Q$1/3*1000/(Q$2^3/6)</f>
        <v>0</v>
      </c>
      <c r="M9611" s="9" t="e">
        <f>(K9611-K9610)*J9611*1000</f>
        <v>#DIV/0!</v>
      </c>
      <c r="N9611" s="10">
        <f>IF(L9611&lt;Q$4*0.85,0,1)</f>
        <v>1</v>
      </c>
      <c r="O9611" s="10">
        <f>SUM(N$2:N9611)</f>
        <v>9610</v>
      </c>
      <c r="P9611" s="4"/>
      <c r="Q9611" s="4"/>
      <c r="R9611" s="4"/>
      <c r="S9611" s="4"/>
      <c r="T9611" s="4"/>
    </row>
    <row r="9612" spans="10:20" x14ac:dyDescent="0.15">
      <c r="J9612" s="8">
        <f>A9612</f>
        <v>0</v>
      </c>
      <c r="K9612" s="8" t="e">
        <f>-1*AVERAGE(F9612:G9612)</f>
        <v>#DIV/0!</v>
      </c>
      <c r="L9612" s="10">
        <f>J9612/2*Q$1/3*1000/(Q$2^3/6)</f>
        <v>0</v>
      </c>
      <c r="M9612" s="9" t="e">
        <f>(K9612-K9611)*J9612*1000</f>
        <v>#DIV/0!</v>
      </c>
      <c r="N9612" s="10">
        <f>IF(L9612&lt;Q$4*0.85,0,1)</f>
        <v>1</v>
      </c>
      <c r="O9612" s="10">
        <f>SUM(N$2:N9612)</f>
        <v>9611</v>
      </c>
      <c r="P9612" s="4"/>
      <c r="Q9612" s="4"/>
      <c r="R9612" s="4"/>
      <c r="S9612" s="4"/>
      <c r="T9612" s="4"/>
    </row>
    <row r="9613" spans="10:20" x14ac:dyDescent="0.15">
      <c r="J9613" s="8">
        <f>A9613</f>
        <v>0</v>
      </c>
      <c r="K9613" s="8" t="e">
        <f>-1*AVERAGE(F9613:G9613)</f>
        <v>#DIV/0!</v>
      </c>
      <c r="L9613" s="10">
        <f>J9613/2*Q$1/3*1000/(Q$2^3/6)</f>
        <v>0</v>
      </c>
      <c r="M9613" s="9" t="e">
        <f>(K9613-K9612)*J9613*1000</f>
        <v>#DIV/0!</v>
      </c>
      <c r="N9613" s="10">
        <f>IF(L9613&lt;Q$4*0.85,0,1)</f>
        <v>1</v>
      </c>
      <c r="O9613" s="10">
        <f>SUM(N$2:N9613)</f>
        <v>9612</v>
      </c>
      <c r="P9613" s="4"/>
      <c r="Q9613" s="4"/>
      <c r="R9613" s="4"/>
      <c r="S9613" s="4"/>
      <c r="T9613" s="4"/>
    </row>
    <row r="9614" spans="10:20" x14ac:dyDescent="0.15">
      <c r="J9614" s="8">
        <f>A9614</f>
        <v>0</v>
      </c>
      <c r="K9614" s="8" t="e">
        <f>-1*AVERAGE(F9614:G9614)</f>
        <v>#DIV/0!</v>
      </c>
      <c r="L9614" s="10">
        <f>J9614/2*Q$1/3*1000/(Q$2^3/6)</f>
        <v>0</v>
      </c>
      <c r="M9614" s="9" t="e">
        <f>(K9614-K9613)*J9614*1000</f>
        <v>#DIV/0!</v>
      </c>
      <c r="N9614" s="10">
        <f>IF(L9614&lt;Q$4*0.85,0,1)</f>
        <v>1</v>
      </c>
      <c r="O9614" s="10">
        <f>SUM(N$2:N9614)</f>
        <v>9613</v>
      </c>
      <c r="P9614" s="4"/>
      <c r="Q9614" s="4"/>
      <c r="R9614" s="4"/>
      <c r="S9614" s="4"/>
      <c r="T9614" s="4"/>
    </row>
    <row r="9615" spans="10:20" x14ac:dyDescent="0.15">
      <c r="J9615" s="8">
        <f>A9615</f>
        <v>0</v>
      </c>
      <c r="K9615" s="8" t="e">
        <f>-1*AVERAGE(F9615:G9615)</f>
        <v>#DIV/0!</v>
      </c>
      <c r="L9615" s="10">
        <f>J9615/2*Q$1/3*1000/(Q$2^3/6)</f>
        <v>0</v>
      </c>
      <c r="M9615" s="9" t="e">
        <f>(K9615-K9614)*J9615*1000</f>
        <v>#DIV/0!</v>
      </c>
      <c r="N9615" s="10">
        <f>IF(L9615&lt;Q$4*0.85,0,1)</f>
        <v>1</v>
      </c>
      <c r="O9615" s="10">
        <f>SUM(N$2:N9615)</f>
        <v>9614</v>
      </c>
      <c r="P9615" s="4"/>
      <c r="Q9615" s="4"/>
      <c r="R9615" s="4"/>
      <c r="S9615" s="4"/>
      <c r="T9615" s="4"/>
    </row>
    <row r="9616" spans="10:20" x14ac:dyDescent="0.15">
      <c r="J9616" s="8">
        <f>A9616</f>
        <v>0</v>
      </c>
      <c r="K9616" s="8" t="e">
        <f>-1*AVERAGE(F9616:G9616)</f>
        <v>#DIV/0!</v>
      </c>
      <c r="L9616" s="10">
        <f>J9616/2*Q$1/3*1000/(Q$2^3/6)</f>
        <v>0</v>
      </c>
      <c r="M9616" s="9" t="e">
        <f>(K9616-K9615)*J9616*1000</f>
        <v>#DIV/0!</v>
      </c>
      <c r="N9616" s="10">
        <f>IF(L9616&lt;Q$4*0.85,0,1)</f>
        <v>1</v>
      </c>
      <c r="O9616" s="10">
        <f>SUM(N$2:N9616)</f>
        <v>9615</v>
      </c>
      <c r="P9616" s="4"/>
      <c r="Q9616" s="4"/>
      <c r="R9616" s="4"/>
      <c r="S9616" s="4"/>
      <c r="T9616" s="4"/>
    </row>
    <row r="9617" spans="10:20" x14ac:dyDescent="0.15">
      <c r="J9617" s="8">
        <f>A9617</f>
        <v>0</v>
      </c>
      <c r="K9617" s="8" t="e">
        <f>-1*AVERAGE(F9617:G9617)</f>
        <v>#DIV/0!</v>
      </c>
      <c r="L9617" s="10">
        <f>J9617/2*Q$1/3*1000/(Q$2^3/6)</f>
        <v>0</v>
      </c>
      <c r="M9617" s="9" t="e">
        <f>(K9617-K9616)*J9617*1000</f>
        <v>#DIV/0!</v>
      </c>
      <c r="N9617" s="10">
        <f>IF(L9617&lt;Q$4*0.85,0,1)</f>
        <v>1</v>
      </c>
      <c r="O9617" s="10">
        <f>SUM(N$2:N9617)</f>
        <v>9616</v>
      </c>
      <c r="P9617" s="4"/>
      <c r="Q9617" s="4"/>
      <c r="R9617" s="4"/>
      <c r="S9617" s="4"/>
      <c r="T9617" s="4"/>
    </row>
    <row r="9618" spans="10:20" x14ac:dyDescent="0.15">
      <c r="J9618" s="8">
        <f>A9618</f>
        <v>0</v>
      </c>
      <c r="K9618" s="8" t="e">
        <f>-1*AVERAGE(F9618:G9618)</f>
        <v>#DIV/0!</v>
      </c>
      <c r="L9618" s="10">
        <f>J9618/2*Q$1/3*1000/(Q$2^3/6)</f>
        <v>0</v>
      </c>
      <c r="M9618" s="9" t="e">
        <f>(K9618-K9617)*J9618*1000</f>
        <v>#DIV/0!</v>
      </c>
      <c r="N9618" s="10">
        <f>IF(L9618&lt;Q$4*0.85,0,1)</f>
        <v>1</v>
      </c>
      <c r="O9618" s="10">
        <f>SUM(N$2:N9618)</f>
        <v>9617</v>
      </c>
      <c r="P9618" s="4"/>
      <c r="Q9618" s="4"/>
      <c r="R9618" s="4"/>
      <c r="S9618" s="4"/>
      <c r="T9618" s="4"/>
    </row>
    <row r="9619" spans="10:20" x14ac:dyDescent="0.15">
      <c r="J9619" s="8">
        <f>A9619</f>
        <v>0</v>
      </c>
      <c r="K9619" s="8" t="e">
        <f>-1*AVERAGE(F9619:G9619)</f>
        <v>#DIV/0!</v>
      </c>
      <c r="L9619" s="10">
        <f>J9619/2*Q$1/3*1000/(Q$2^3/6)</f>
        <v>0</v>
      </c>
      <c r="M9619" s="9" t="e">
        <f>(K9619-K9618)*J9619*1000</f>
        <v>#DIV/0!</v>
      </c>
      <c r="N9619" s="10">
        <f>IF(L9619&lt;Q$4*0.85,0,1)</f>
        <v>1</v>
      </c>
      <c r="O9619" s="10">
        <f>SUM(N$2:N9619)</f>
        <v>9618</v>
      </c>
      <c r="P9619" s="4"/>
      <c r="Q9619" s="4"/>
      <c r="R9619" s="4"/>
      <c r="S9619" s="4"/>
      <c r="T9619" s="4"/>
    </row>
    <row r="9620" spans="10:20" x14ac:dyDescent="0.15">
      <c r="J9620" s="8">
        <f>A9620</f>
        <v>0</v>
      </c>
      <c r="K9620" s="8" t="e">
        <f>-1*AVERAGE(F9620:G9620)</f>
        <v>#DIV/0!</v>
      </c>
      <c r="L9620" s="10">
        <f>J9620/2*Q$1/3*1000/(Q$2^3/6)</f>
        <v>0</v>
      </c>
      <c r="M9620" s="9" t="e">
        <f>(K9620-K9619)*J9620*1000</f>
        <v>#DIV/0!</v>
      </c>
      <c r="N9620" s="10">
        <f>IF(L9620&lt;Q$4*0.85,0,1)</f>
        <v>1</v>
      </c>
      <c r="O9620" s="10">
        <f>SUM(N$2:N9620)</f>
        <v>9619</v>
      </c>
      <c r="P9620" s="4"/>
      <c r="Q9620" s="4"/>
      <c r="R9620" s="4"/>
      <c r="S9620" s="4"/>
      <c r="T9620" s="4"/>
    </row>
    <row r="9621" spans="10:20" x14ac:dyDescent="0.15">
      <c r="J9621" s="8">
        <f>A9621</f>
        <v>0</v>
      </c>
      <c r="K9621" s="8" t="e">
        <f>-1*AVERAGE(F9621:G9621)</f>
        <v>#DIV/0!</v>
      </c>
      <c r="L9621" s="10">
        <f>J9621/2*Q$1/3*1000/(Q$2^3/6)</f>
        <v>0</v>
      </c>
      <c r="M9621" s="9" t="e">
        <f>(K9621-K9620)*J9621*1000</f>
        <v>#DIV/0!</v>
      </c>
      <c r="N9621" s="10">
        <f>IF(L9621&lt;Q$4*0.85,0,1)</f>
        <v>1</v>
      </c>
      <c r="O9621" s="10">
        <f>SUM(N$2:N9621)</f>
        <v>9620</v>
      </c>
      <c r="P9621" s="4"/>
      <c r="Q9621" s="4"/>
      <c r="R9621" s="4"/>
      <c r="S9621" s="4"/>
      <c r="T9621" s="4"/>
    </row>
    <row r="9622" spans="10:20" x14ac:dyDescent="0.15">
      <c r="J9622" s="8">
        <f>A9622</f>
        <v>0</v>
      </c>
      <c r="K9622" s="8" t="e">
        <f>-1*AVERAGE(F9622:G9622)</f>
        <v>#DIV/0!</v>
      </c>
      <c r="L9622" s="10">
        <f>J9622/2*Q$1/3*1000/(Q$2^3/6)</f>
        <v>0</v>
      </c>
      <c r="M9622" s="9" t="e">
        <f>(K9622-K9621)*J9622*1000</f>
        <v>#DIV/0!</v>
      </c>
      <c r="N9622" s="10">
        <f>IF(L9622&lt;Q$4*0.85,0,1)</f>
        <v>1</v>
      </c>
      <c r="O9622" s="10">
        <f>SUM(N$2:N9622)</f>
        <v>9621</v>
      </c>
      <c r="P9622" s="4"/>
      <c r="Q9622" s="4"/>
      <c r="R9622" s="4"/>
      <c r="S9622" s="4"/>
      <c r="T9622" s="4"/>
    </row>
    <row r="9623" spans="10:20" x14ac:dyDescent="0.15">
      <c r="J9623" s="8">
        <f>A9623</f>
        <v>0</v>
      </c>
      <c r="K9623" s="8" t="e">
        <f>-1*AVERAGE(F9623:G9623)</f>
        <v>#DIV/0!</v>
      </c>
      <c r="L9623" s="10">
        <f>J9623/2*Q$1/3*1000/(Q$2^3/6)</f>
        <v>0</v>
      </c>
      <c r="M9623" s="9" t="e">
        <f>(K9623-K9622)*J9623*1000</f>
        <v>#DIV/0!</v>
      </c>
      <c r="N9623" s="10">
        <f>IF(L9623&lt;Q$4*0.85,0,1)</f>
        <v>1</v>
      </c>
      <c r="O9623" s="10">
        <f>SUM(N$2:N9623)</f>
        <v>9622</v>
      </c>
      <c r="P9623" s="4"/>
      <c r="Q9623" s="4"/>
      <c r="R9623" s="4"/>
      <c r="S9623" s="4"/>
      <c r="T9623" s="4"/>
    </row>
    <row r="9624" spans="10:20" x14ac:dyDescent="0.15">
      <c r="J9624" s="8">
        <f>A9624</f>
        <v>0</v>
      </c>
      <c r="K9624" s="8" t="e">
        <f>-1*AVERAGE(F9624:G9624)</f>
        <v>#DIV/0!</v>
      </c>
      <c r="L9624" s="10">
        <f>J9624/2*Q$1/3*1000/(Q$2^3/6)</f>
        <v>0</v>
      </c>
      <c r="M9624" s="9" t="e">
        <f>(K9624-K9623)*J9624*1000</f>
        <v>#DIV/0!</v>
      </c>
      <c r="N9624" s="10">
        <f>IF(L9624&lt;Q$4*0.85,0,1)</f>
        <v>1</v>
      </c>
      <c r="O9624" s="10">
        <f>SUM(N$2:N9624)</f>
        <v>9623</v>
      </c>
      <c r="P9624" s="4"/>
      <c r="Q9624" s="4"/>
      <c r="R9624" s="4"/>
      <c r="S9624" s="4"/>
      <c r="T9624" s="4"/>
    </row>
    <row r="9625" spans="10:20" x14ac:dyDescent="0.15">
      <c r="J9625" s="8">
        <f>A9625</f>
        <v>0</v>
      </c>
      <c r="K9625" s="8" t="e">
        <f>-1*AVERAGE(F9625:G9625)</f>
        <v>#DIV/0!</v>
      </c>
      <c r="L9625" s="10">
        <f>J9625/2*Q$1/3*1000/(Q$2^3/6)</f>
        <v>0</v>
      </c>
      <c r="M9625" s="9" t="e">
        <f>(K9625-K9624)*J9625*1000</f>
        <v>#DIV/0!</v>
      </c>
      <c r="N9625" s="10">
        <f>IF(L9625&lt;Q$4*0.85,0,1)</f>
        <v>1</v>
      </c>
      <c r="O9625" s="10">
        <f>SUM(N$2:N9625)</f>
        <v>9624</v>
      </c>
      <c r="P9625" s="4"/>
      <c r="Q9625" s="4"/>
      <c r="R9625" s="4"/>
      <c r="S9625" s="4"/>
      <c r="T9625" s="4"/>
    </row>
    <row r="9626" spans="10:20" x14ac:dyDescent="0.15">
      <c r="J9626" s="8">
        <f>A9626</f>
        <v>0</v>
      </c>
      <c r="K9626" s="8" t="e">
        <f>-1*AVERAGE(F9626:G9626)</f>
        <v>#DIV/0!</v>
      </c>
      <c r="L9626" s="10">
        <f>J9626/2*Q$1/3*1000/(Q$2^3/6)</f>
        <v>0</v>
      </c>
      <c r="M9626" s="9" t="e">
        <f>(K9626-K9625)*J9626*1000</f>
        <v>#DIV/0!</v>
      </c>
      <c r="N9626" s="10">
        <f>IF(L9626&lt;Q$4*0.85,0,1)</f>
        <v>1</v>
      </c>
      <c r="O9626" s="10">
        <f>SUM(N$2:N9626)</f>
        <v>9625</v>
      </c>
      <c r="P9626" s="4"/>
      <c r="Q9626" s="4"/>
      <c r="R9626" s="4"/>
      <c r="S9626" s="4"/>
      <c r="T9626" s="4"/>
    </row>
    <row r="9627" spans="10:20" x14ac:dyDescent="0.15">
      <c r="J9627" s="8">
        <f>A9627</f>
        <v>0</v>
      </c>
      <c r="K9627" s="8" t="e">
        <f>-1*AVERAGE(F9627:G9627)</f>
        <v>#DIV/0!</v>
      </c>
      <c r="L9627" s="10">
        <f>J9627/2*Q$1/3*1000/(Q$2^3/6)</f>
        <v>0</v>
      </c>
      <c r="M9627" s="9" t="e">
        <f>(K9627-K9626)*J9627*1000</f>
        <v>#DIV/0!</v>
      </c>
      <c r="N9627" s="10">
        <f>IF(L9627&lt;Q$4*0.85,0,1)</f>
        <v>1</v>
      </c>
      <c r="O9627" s="10">
        <f>SUM(N$2:N9627)</f>
        <v>9626</v>
      </c>
      <c r="P9627" s="4"/>
      <c r="Q9627" s="4"/>
      <c r="R9627" s="4"/>
      <c r="S9627" s="4"/>
      <c r="T9627" s="4"/>
    </row>
    <row r="9628" spans="10:20" x14ac:dyDescent="0.15">
      <c r="J9628" s="8">
        <f>A9628</f>
        <v>0</v>
      </c>
      <c r="K9628" s="8" t="e">
        <f>-1*AVERAGE(F9628:G9628)</f>
        <v>#DIV/0!</v>
      </c>
      <c r="L9628" s="10">
        <f>J9628/2*Q$1/3*1000/(Q$2^3/6)</f>
        <v>0</v>
      </c>
      <c r="M9628" s="9" t="e">
        <f>(K9628-K9627)*J9628*1000</f>
        <v>#DIV/0!</v>
      </c>
      <c r="N9628" s="10">
        <f>IF(L9628&lt;Q$4*0.85,0,1)</f>
        <v>1</v>
      </c>
      <c r="O9628" s="10">
        <f>SUM(N$2:N9628)</f>
        <v>9627</v>
      </c>
      <c r="P9628" s="4"/>
      <c r="Q9628" s="4"/>
      <c r="R9628" s="4"/>
      <c r="S9628" s="4"/>
      <c r="T9628" s="4"/>
    </row>
    <row r="9629" spans="10:20" x14ac:dyDescent="0.15">
      <c r="J9629" s="8">
        <f>A9629</f>
        <v>0</v>
      </c>
      <c r="K9629" s="8" t="e">
        <f>-1*AVERAGE(F9629:G9629)</f>
        <v>#DIV/0!</v>
      </c>
      <c r="L9629" s="10">
        <f>J9629/2*Q$1/3*1000/(Q$2^3/6)</f>
        <v>0</v>
      </c>
      <c r="M9629" s="9" t="e">
        <f>(K9629-K9628)*J9629*1000</f>
        <v>#DIV/0!</v>
      </c>
      <c r="N9629" s="10">
        <f>IF(L9629&lt;Q$4*0.85,0,1)</f>
        <v>1</v>
      </c>
      <c r="O9629" s="10">
        <f>SUM(N$2:N9629)</f>
        <v>9628</v>
      </c>
      <c r="P9629" s="4"/>
      <c r="Q9629" s="4"/>
      <c r="R9629" s="4"/>
      <c r="S9629" s="4"/>
      <c r="T9629" s="4"/>
    </row>
    <row r="9630" spans="10:20" x14ac:dyDescent="0.15">
      <c r="J9630" s="8">
        <f>A9630</f>
        <v>0</v>
      </c>
      <c r="K9630" s="8" t="e">
        <f>-1*AVERAGE(F9630:G9630)</f>
        <v>#DIV/0!</v>
      </c>
      <c r="L9630" s="10">
        <f>J9630/2*Q$1/3*1000/(Q$2^3/6)</f>
        <v>0</v>
      </c>
      <c r="M9630" s="9" t="e">
        <f>(K9630-K9629)*J9630*1000</f>
        <v>#DIV/0!</v>
      </c>
      <c r="N9630" s="10">
        <f>IF(L9630&lt;Q$4*0.85,0,1)</f>
        <v>1</v>
      </c>
      <c r="O9630" s="10">
        <f>SUM(N$2:N9630)</f>
        <v>9629</v>
      </c>
      <c r="P9630" s="4"/>
      <c r="Q9630" s="4"/>
      <c r="R9630" s="4"/>
      <c r="S9630" s="4"/>
      <c r="T9630" s="4"/>
    </row>
    <row r="9631" spans="10:20" x14ac:dyDescent="0.15">
      <c r="J9631" s="8">
        <f>A9631</f>
        <v>0</v>
      </c>
      <c r="K9631" s="8" t="e">
        <f>-1*AVERAGE(F9631:G9631)</f>
        <v>#DIV/0!</v>
      </c>
      <c r="L9631" s="10">
        <f>J9631/2*Q$1/3*1000/(Q$2^3/6)</f>
        <v>0</v>
      </c>
      <c r="M9631" s="9" t="e">
        <f>(K9631-K9630)*J9631*1000</f>
        <v>#DIV/0!</v>
      </c>
      <c r="N9631" s="10">
        <f>IF(L9631&lt;Q$4*0.85,0,1)</f>
        <v>1</v>
      </c>
      <c r="O9631" s="10">
        <f>SUM(N$2:N9631)</f>
        <v>9630</v>
      </c>
      <c r="P9631" s="4"/>
      <c r="Q9631" s="4"/>
      <c r="R9631" s="4"/>
      <c r="S9631" s="4"/>
      <c r="T9631" s="4"/>
    </row>
    <row r="9632" spans="10:20" x14ac:dyDescent="0.15">
      <c r="J9632" s="8">
        <f>A9632</f>
        <v>0</v>
      </c>
      <c r="K9632" s="8" t="e">
        <f>-1*AVERAGE(F9632:G9632)</f>
        <v>#DIV/0!</v>
      </c>
      <c r="L9632" s="10">
        <f>J9632/2*Q$1/3*1000/(Q$2^3/6)</f>
        <v>0</v>
      </c>
      <c r="M9632" s="9" t="e">
        <f>(K9632-K9631)*J9632*1000</f>
        <v>#DIV/0!</v>
      </c>
      <c r="N9632" s="10">
        <f>IF(L9632&lt;Q$4*0.85,0,1)</f>
        <v>1</v>
      </c>
      <c r="O9632" s="10">
        <f>SUM(N$2:N9632)</f>
        <v>9631</v>
      </c>
      <c r="P9632" s="4"/>
      <c r="Q9632" s="4"/>
      <c r="R9632" s="4"/>
      <c r="S9632" s="4"/>
      <c r="T9632" s="4"/>
    </row>
    <row r="9633" spans="10:20" x14ac:dyDescent="0.15">
      <c r="J9633" s="8">
        <f>A9633</f>
        <v>0</v>
      </c>
      <c r="K9633" s="8" t="e">
        <f>-1*AVERAGE(F9633:G9633)</f>
        <v>#DIV/0!</v>
      </c>
      <c r="L9633" s="10">
        <f>J9633/2*Q$1/3*1000/(Q$2^3/6)</f>
        <v>0</v>
      </c>
      <c r="M9633" s="9" t="e">
        <f>(K9633-K9632)*J9633*1000</f>
        <v>#DIV/0!</v>
      </c>
      <c r="N9633" s="10">
        <f>IF(L9633&lt;Q$4*0.85,0,1)</f>
        <v>1</v>
      </c>
      <c r="O9633" s="10">
        <f>SUM(N$2:N9633)</f>
        <v>9632</v>
      </c>
      <c r="P9633" s="4"/>
      <c r="Q9633" s="4"/>
      <c r="R9633" s="4"/>
      <c r="S9633" s="4"/>
      <c r="T9633" s="4"/>
    </row>
    <row r="9634" spans="10:20" x14ac:dyDescent="0.15">
      <c r="J9634" s="8">
        <f>A9634</f>
        <v>0</v>
      </c>
      <c r="K9634" s="8" t="e">
        <f>-1*AVERAGE(F9634:G9634)</f>
        <v>#DIV/0!</v>
      </c>
      <c r="L9634" s="10">
        <f>J9634/2*Q$1/3*1000/(Q$2^3/6)</f>
        <v>0</v>
      </c>
      <c r="M9634" s="9" t="e">
        <f>(K9634-K9633)*J9634*1000</f>
        <v>#DIV/0!</v>
      </c>
      <c r="N9634" s="10">
        <f>IF(L9634&lt;Q$4*0.85,0,1)</f>
        <v>1</v>
      </c>
      <c r="O9634" s="10">
        <f>SUM(N$2:N9634)</f>
        <v>9633</v>
      </c>
      <c r="P9634" s="4"/>
      <c r="Q9634" s="4"/>
      <c r="R9634" s="4"/>
      <c r="S9634" s="4"/>
      <c r="T9634" s="4"/>
    </row>
    <row r="9635" spans="10:20" x14ac:dyDescent="0.15">
      <c r="J9635" s="8">
        <f>A9635</f>
        <v>0</v>
      </c>
      <c r="K9635" s="8" t="e">
        <f>-1*AVERAGE(F9635:G9635)</f>
        <v>#DIV/0!</v>
      </c>
      <c r="L9635" s="10">
        <f>J9635/2*Q$1/3*1000/(Q$2^3/6)</f>
        <v>0</v>
      </c>
      <c r="M9635" s="9" t="e">
        <f>(K9635-K9634)*J9635*1000</f>
        <v>#DIV/0!</v>
      </c>
      <c r="N9635" s="10">
        <f>IF(L9635&lt;Q$4*0.85,0,1)</f>
        <v>1</v>
      </c>
      <c r="O9635" s="10">
        <f>SUM(N$2:N9635)</f>
        <v>9634</v>
      </c>
      <c r="P9635" s="4"/>
      <c r="Q9635" s="4"/>
      <c r="R9635" s="4"/>
      <c r="S9635" s="4"/>
      <c r="T9635" s="4"/>
    </row>
    <row r="9636" spans="10:20" x14ac:dyDescent="0.15">
      <c r="J9636" s="8">
        <f>A9636</f>
        <v>0</v>
      </c>
      <c r="K9636" s="8" t="e">
        <f>-1*AVERAGE(F9636:G9636)</f>
        <v>#DIV/0!</v>
      </c>
      <c r="L9636" s="10">
        <f>J9636/2*Q$1/3*1000/(Q$2^3/6)</f>
        <v>0</v>
      </c>
      <c r="M9636" s="9" t="e">
        <f>(K9636-K9635)*J9636*1000</f>
        <v>#DIV/0!</v>
      </c>
      <c r="N9636" s="10">
        <f>IF(L9636&lt;Q$4*0.85,0,1)</f>
        <v>1</v>
      </c>
      <c r="O9636" s="10">
        <f>SUM(N$2:N9636)</f>
        <v>9635</v>
      </c>
      <c r="P9636" s="4"/>
      <c r="Q9636" s="4"/>
      <c r="R9636" s="4"/>
      <c r="S9636" s="4"/>
      <c r="T9636" s="4"/>
    </row>
    <row r="9637" spans="10:20" x14ac:dyDescent="0.15">
      <c r="J9637" s="8">
        <f>A9637</f>
        <v>0</v>
      </c>
      <c r="K9637" s="8" t="e">
        <f>-1*AVERAGE(F9637:G9637)</f>
        <v>#DIV/0!</v>
      </c>
      <c r="L9637" s="10">
        <f>J9637/2*Q$1/3*1000/(Q$2^3/6)</f>
        <v>0</v>
      </c>
      <c r="M9637" s="9" t="e">
        <f>(K9637-K9636)*J9637*1000</f>
        <v>#DIV/0!</v>
      </c>
      <c r="N9637" s="10">
        <f>IF(L9637&lt;Q$4*0.85,0,1)</f>
        <v>1</v>
      </c>
      <c r="O9637" s="10">
        <f>SUM(N$2:N9637)</f>
        <v>9636</v>
      </c>
      <c r="P9637" s="4"/>
      <c r="Q9637" s="4"/>
      <c r="R9637" s="4"/>
      <c r="S9637" s="4"/>
      <c r="T9637" s="4"/>
    </row>
    <row r="9638" spans="10:20" x14ac:dyDescent="0.15">
      <c r="J9638" s="8">
        <f>A9638</f>
        <v>0</v>
      </c>
      <c r="K9638" s="8" t="e">
        <f>-1*AVERAGE(F9638:G9638)</f>
        <v>#DIV/0!</v>
      </c>
      <c r="L9638" s="10">
        <f>J9638/2*Q$1/3*1000/(Q$2^3/6)</f>
        <v>0</v>
      </c>
      <c r="M9638" s="9" t="e">
        <f>(K9638-K9637)*J9638*1000</f>
        <v>#DIV/0!</v>
      </c>
      <c r="N9638" s="10">
        <f>IF(L9638&lt;Q$4*0.85,0,1)</f>
        <v>1</v>
      </c>
      <c r="O9638" s="10">
        <f>SUM(N$2:N9638)</f>
        <v>9637</v>
      </c>
      <c r="P9638" s="4"/>
      <c r="Q9638" s="4"/>
      <c r="R9638" s="4"/>
      <c r="S9638" s="4"/>
      <c r="T9638" s="4"/>
    </row>
    <row r="9639" spans="10:20" x14ac:dyDescent="0.15">
      <c r="J9639" s="8">
        <f>A9639</f>
        <v>0</v>
      </c>
      <c r="K9639" s="8" t="e">
        <f>-1*AVERAGE(F9639:G9639)</f>
        <v>#DIV/0!</v>
      </c>
      <c r="L9639" s="10">
        <f>J9639/2*Q$1/3*1000/(Q$2^3/6)</f>
        <v>0</v>
      </c>
      <c r="M9639" s="9" t="e">
        <f>(K9639-K9638)*J9639*1000</f>
        <v>#DIV/0!</v>
      </c>
      <c r="N9639" s="10">
        <f>IF(L9639&lt;Q$4*0.85,0,1)</f>
        <v>1</v>
      </c>
      <c r="O9639" s="10">
        <f>SUM(N$2:N9639)</f>
        <v>9638</v>
      </c>
      <c r="P9639" s="4"/>
      <c r="Q9639" s="4"/>
      <c r="R9639" s="4"/>
      <c r="S9639" s="4"/>
      <c r="T9639" s="4"/>
    </row>
    <row r="9640" spans="10:20" x14ac:dyDescent="0.15">
      <c r="J9640" s="8">
        <f>A9640</f>
        <v>0</v>
      </c>
      <c r="K9640" s="8" t="e">
        <f>-1*AVERAGE(F9640:G9640)</f>
        <v>#DIV/0!</v>
      </c>
      <c r="L9640" s="10">
        <f>J9640/2*Q$1/3*1000/(Q$2^3/6)</f>
        <v>0</v>
      </c>
      <c r="M9640" s="9" t="e">
        <f>(K9640-K9639)*J9640*1000</f>
        <v>#DIV/0!</v>
      </c>
      <c r="N9640" s="10">
        <f>IF(L9640&lt;Q$4*0.85,0,1)</f>
        <v>1</v>
      </c>
      <c r="O9640" s="10">
        <f>SUM(N$2:N9640)</f>
        <v>9639</v>
      </c>
      <c r="P9640" s="4"/>
      <c r="Q9640" s="4"/>
      <c r="R9640" s="4"/>
      <c r="S9640" s="4"/>
      <c r="T9640" s="4"/>
    </row>
    <row r="9641" spans="10:20" x14ac:dyDescent="0.15">
      <c r="J9641" s="8">
        <f>A9641</f>
        <v>0</v>
      </c>
      <c r="K9641" s="8" t="e">
        <f>-1*AVERAGE(F9641:G9641)</f>
        <v>#DIV/0!</v>
      </c>
      <c r="L9641" s="10">
        <f>J9641/2*Q$1/3*1000/(Q$2^3/6)</f>
        <v>0</v>
      </c>
      <c r="M9641" s="9" t="e">
        <f>(K9641-K9640)*J9641*1000</f>
        <v>#DIV/0!</v>
      </c>
      <c r="N9641" s="10">
        <f>IF(L9641&lt;Q$4*0.85,0,1)</f>
        <v>1</v>
      </c>
      <c r="O9641" s="10">
        <f>SUM(N$2:N9641)</f>
        <v>9640</v>
      </c>
      <c r="P9641" s="4"/>
      <c r="Q9641" s="4"/>
      <c r="R9641" s="4"/>
      <c r="S9641" s="4"/>
      <c r="T9641" s="4"/>
    </row>
    <row r="9642" spans="10:20" x14ac:dyDescent="0.15">
      <c r="J9642" s="8">
        <f>A9642</f>
        <v>0</v>
      </c>
      <c r="K9642" s="8" t="e">
        <f>-1*AVERAGE(F9642:G9642)</f>
        <v>#DIV/0!</v>
      </c>
      <c r="L9642" s="10">
        <f>J9642/2*Q$1/3*1000/(Q$2^3/6)</f>
        <v>0</v>
      </c>
      <c r="M9642" s="9" t="e">
        <f>(K9642-K9641)*J9642*1000</f>
        <v>#DIV/0!</v>
      </c>
      <c r="N9642" s="10">
        <f>IF(L9642&lt;Q$4*0.85,0,1)</f>
        <v>1</v>
      </c>
      <c r="O9642" s="10">
        <f>SUM(N$2:N9642)</f>
        <v>9641</v>
      </c>
      <c r="P9642" s="4"/>
      <c r="Q9642" s="4"/>
      <c r="R9642" s="4"/>
      <c r="S9642" s="4"/>
      <c r="T9642" s="4"/>
    </row>
    <row r="9643" spans="10:20" x14ac:dyDescent="0.15">
      <c r="J9643" s="8">
        <f>A9643</f>
        <v>0</v>
      </c>
      <c r="K9643" s="8" t="e">
        <f>-1*AVERAGE(F9643:G9643)</f>
        <v>#DIV/0!</v>
      </c>
      <c r="L9643" s="10">
        <f>J9643/2*Q$1/3*1000/(Q$2^3/6)</f>
        <v>0</v>
      </c>
      <c r="M9643" s="9" t="e">
        <f>(K9643-K9642)*J9643*1000</f>
        <v>#DIV/0!</v>
      </c>
      <c r="N9643" s="10">
        <f>IF(L9643&lt;Q$4*0.85,0,1)</f>
        <v>1</v>
      </c>
      <c r="O9643" s="10">
        <f>SUM(N$2:N9643)</f>
        <v>9642</v>
      </c>
      <c r="P9643" s="4"/>
      <c r="Q9643" s="4"/>
      <c r="R9643" s="4"/>
      <c r="S9643" s="4"/>
      <c r="T9643" s="4"/>
    </row>
    <row r="9644" spans="10:20" x14ac:dyDescent="0.15">
      <c r="J9644" s="8">
        <f>A9644</f>
        <v>0</v>
      </c>
      <c r="K9644" s="8" t="e">
        <f>-1*AVERAGE(F9644:G9644)</f>
        <v>#DIV/0!</v>
      </c>
      <c r="L9644" s="10">
        <f>J9644/2*Q$1/3*1000/(Q$2^3/6)</f>
        <v>0</v>
      </c>
      <c r="M9644" s="9" t="e">
        <f>(K9644-K9643)*J9644*1000</f>
        <v>#DIV/0!</v>
      </c>
      <c r="N9644" s="10">
        <f>IF(L9644&lt;Q$4*0.85,0,1)</f>
        <v>1</v>
      </c>
      <c r="O9644" s="10">
        <f>SUM(N$2:N9644)</f>
        <v>9643</v>
      </c>
      <c r="P9644" s="4"/>
      <c r="Q9644" s="4"/>
      <c r="R9644" s="4"/>
      <c r="S9644" s="4"/>
      <c r="T9644" s="4"/>
    </row>
    <row r="9645" spans="10:20" x14ac:dyDescent="0.15">
      <c r="J9645" s="8">
        <f>A9645</f>
        <v>0</v>
      </c>
      <c r="K9645" s="8" t="e">
        <f>-1*AVERAGE(F9645:G9645)</f>
        <v>#DIV/0!</v>
      </c>
      <c r="L9645" s="10">
        <f>J9645/2*Q$1/3*1000/(Q$2^3/6)</f>
        <v>0</v>
      </c>
      <c r="M9645" s="9" t="e">
        <f>(K9645-K9644)*J9645*1000</f>
        <v>#DIV/0!</v>
      </c>
      <c r="N9645" s="10">
        <f>IF(L9645&lt;Q$4*0.85,0,1)</f>
        <v>1</v>
      </c>
      <c r="O9645" s="10">
        <f>SUM(N$2:N9645)</f>
        <v>9644</v>
      </c>
      <c r="P9645" s="4"/>
      <c r="Q9645" s="4"/>
      <c r="R9645" s="4"/>
      <c r="S9645" s="4"/>
      <c r="T9645" s="4"/>
    </row>
    <row r="9646" spans="10:20" x14ac:dyDescent="0.15">
      <c r="J9646" s="8">
        <f>A9646</f>
        <v>0</v>
      </c>
      <c r="K9646" s="8" t="e">
        <f>-1*AVERAGE(F9646:G9646)</f>
        <v>#DIV/0!</v>
      </c>
      <c r="L9646" s="10">
        <f>J9646/2*Q$1/3*1000/(Q$2^3/6)</f>
        <v>0</v>
      </c>
      <c r="M9646" s="9" t="e">
        <f>(K9646-K9645)*J9646*1000</f>
        <v>#DIV/0!</v>
      </c>
      <c r="N9646" s="10">
        <f>IF(L9646&lt;Q$4*0.85,0,1)</f>
        <v>1</v>
      </c>
      <c r="O9646" s="10">
        <f>SUM(N$2:N9646)</f>
        <v>9645</v>
      </c>
      <c r="P9646" s="4"/>
      <c r="Q9646" s="4"/>
      <c r="R9646" s="4"/>
      <c r="S9646" s="4"/>
      <c r="T9646" s="4"/>
    </row>
    <row r="9647" spans="10:20" x14ac:dyDescent="0.15">
      <c r="J9647" s="8">
        <f>A9647</f>
        <v>0</v>
      </c>
      <c r="K9647" s="8" t="e">
        <f>-1*AVERAGE(F9647:G9647)</f>
        <v>#DIV/0!</v>
      </c>
      <c r="L9647" s="10">
        <f>J9647/2*Q$1/3*1000/(Q$2^3/6)</f>
        <v>0</v>
      </c>
      <c r="M9647" s="9" t="e">
        <f>(K9647-K9646)*J9647*1000</f>
        <v>#DIV/0!</v>
      </c>
      <c r="N9647" s="10">
        <f>IF(L9647&lt;Q$4*0.85,0,1)</f>
        <v>1</v>
      </c>
      <c r="O9647" s="10">
        <f>SUM(N$2:N9647)</f>
        <v>9646</v>
      </c>
      <c r="P9647" s="4"/>
      <c r="Q9647" s="4"/>
      <c r="R9647" s="4"/>
      <c r="S9647" s="4"/>
      <c r="T9647" s="4"/>
    </row>
    <row r="9648" spans="10:20" x14ac:dyDescent="0.15">
      <c r="J9648" s="8">
        <f>A9648</f>
        <v>0</v>
      </c>
      <c r="K9648" s="8" t="e">
        <f>-1*AVERAGE(F9648:G9648)</f>
        <v>#DIV/0!</v>
      </c>
      <c r="L9648" s="10">
        <f>J9648/2*Q$1/3*1000/(Q$2^3/6)</f>
        <v>0</v>
      </c>
      <c r="M9648" s="9" t="e">
        <f>(K9648-K9647)*J9648*1000</f>
        <v>#DIV/0!</v>
      </c>
      <c r="N9648" s="10">
        <f>IF(L9648&lt;Q$4*0.85,0,1)</f>
        <v>1</v>
      </c>
      <c r="O9648" s="10">
        <f>SUM(N$2:N9648)</f>
        <v>9647</v>
      </c>
      <c r="P9648" s="4"/>
      <c r="Q9648" s="4"/>
      <c r="R9648" s="4"/>
      <c r="S9648" s="4"/>
      <c r="T9648" s="4"/>
    </row>
    <row r="9649" spans="10:20" x14ac:dyDescent="0.15">
      <c r="J9649" s="8">
        <f>A9649</f>
        <v>0</v>
      </c>
      <c r="K9649" s="8" t="e">
        <f>-1*AVERAGE(F9649:G9649)</f>
        <v>#DIV/0!</v>
      </c>
      <c r="L9649" s="10">
        <f>J9649/2*Q$1/3*1000/(Q$2^3/6)</f>
        <v>0</v>
      </c>
      <c r="M9649" s="9" t="e">
        <f>(K9649-K9648)*J9649*1000</f>
        <v>#DIV/0!</v>
      </c>
      <c r="N9649" s="10">
        <f>IF(L9649&lt;Q$4*0.85,0,1)</f>
        <v>1</v>
      </c>
      <c r="O9649" s="10">
        <f>SUM(N$2:N9649)</f>
        <v>9648</v>
      </c>
      <c r="P9649" s="4"/>
      <c r="Q9649" s="4"/>
      <c r="R9649" s="4"/>
      <c r="S9649" s="4"/>
      <c r="T9649" s="4"/>
    </row>
    <row r="9650" spans="10:20" x14ac:dyDescent="0.15">
      <c r="J9650" s="8">
        <f>A9650</f>
        <v>0</v>
      </c>
      <c r="K9650" s="8" t="e">
        <f>-1*AVERAGE(F9650:G9650)</f>
        <v>#DIV/0!</v>
      </c>
      <c r="L9650" s="10">
        <f>J9650/2*Q$1/3*1000/(Q$2^3/6)</f>
        <v>0</v>
      </c>
      <c r="M9650" s="9" t="e">
        <f>(K9650-K9649)*J9650*1000</f>
        <v>#DIV/0!</v>
      </c>
      <c r="N9650" s="10">
        <f>IF(L9650&lt;Q$4*0.85,0,1)</f>
        <v>1</v>
      </c>
      <c r="O9650" s="10">
        <f>SUM(N$2:N9650)</f>
        <v>9649</v>
      </c>
      <c r="P9650" s="4"/>
      <c r="Q9650" s="4"/>
      <c r="R9650" s="4"/>
      <c r="S9650" s="4"/>
      <c r="T9650" s="4"/>
    </row>
    <row r="9651" spans="10:20" x14ac:dyDescent="0.15">
      <c r="J9651" s="8">
        <f>A9651</f>
        <v>0</v>
      </c>
      <c r="K9651" s="8" t="e">
        <f>-1*AVERAGE(F9651:G9651)</f>
        <v>#DIV/0!</v>
      </c>
      <c r="L9651" s="10">
        <f>J9651/2*Q$1/3*1000/(Q$2^3/6)</f>
        <v>0</v>
      </c>
      <c r="M9651" s="9" t="e">
        <f>(K9651-K9650)*J9651*1000</f>
        <v>#DIV/0!</v>
      </c>
      <c r="N9651" s="10">
        <f>IF(L9651&lt;Q$4*0.85,0,1)</f>
        <v>1</v>
      </c>
      <c r="O9651" s="10">
        <f>SUM(N$2:N9651)</f>
        <v>9650</v>
      </c>
      <c r="P9651" s="4"/>
      <c r="Q9651" s="4"/>
      <c r="R9651" s="4"/>
      <c r="S9651" s="4"/>
      <c r="T9651" s="4"/>
    </row>
    <row r="9652" spans="10:20" x14ac:dyDescent="0.15">
      <c r="J9652" s="8">
        <f>A9652</f>
        <v>0</v>
      </c>
      <c r="K9652" s="8" t="e">
        <f>-1*AVERAGE(F9652:G9652)</f>
        <v>#DIV/0!</v>
      </c>
      <c r="L9652" s="10">
        <f>J9652/2*Q$1/3*1000/(Q$2^3/6)</f>
        <v>0</v>
      </c>
      <c r="M9652" s="9" t="e">
        <f>(K9652-K9651)*J9652*1000</f>
        <v>#DIV/0!</v>
      </c>
      <c r="N9652" s="10">
        <f>IF(L9652&lt;Q$4*0.85,0,1)</f>
        <v>1</v>
      </c>
      <c r="O9652" s="10">
        <f>SUM(N$2:N9652)</f>
        <v>9651</v>
      </c>
      <c r="P9652" s="4"/>
      <c r="Q9652" s="4"/>
      <c r="R9652" s="4"/>
      <c r="S9652" s="4"/>
      <c r="T9652" s="4"/>
    </row>
    <row r="9653" spans="10:20" x14ac:dyDescent="0.15">
      <c r="J9653" s="8">
        <f>A9653</f>
        <v>0</v>
      </c>
      <c r="K9653" s="8" t="e">
        <f>-1*AVERAGE(F9653:G9653)</f>
        <v>#DIV/0!</v>
      </c>
      <c r="L9653" s="10">
        <f>J9653/2*Q$1/3*1000/(Q$2^3/6)</f>
        <v>0</v>
      </c>
      <c r="M9653" s="9" t="e">
        <f>(K9653-K9652)*J9653*1000</f>
        <v>#DIV/0!</v>
      </c>
      <c r="N9653" s="10">
        <f>IF(L9653&lt;Q$4*0.85,0,1)</f>
        <v>1</v>
      </c>
      <c r="O9653" s="10">
        <f>SUM(N$2:N9653)</f>
        <v>9652</v>
      </c>
      <c r="P9653" s="4"/>
      <c r="Q9653" s="4"/>
      <c r="R9653" s="4"/>
      <c r="S9653" s="4"/>
      <c r="T9653" s="4"/>
    </row>
    <row r="9654" spans="10:20" x14ac:dyDescent="0.15">
      <c r="J9654" s="8">
        <f>A9654</f>
        <v>0</v>
      </c>
      <c r="K9654" s="8" t="e">
        <f>-1*AVERAGE(F9654:G9654)</f>
        <v>#DIV/0!</v>
      </c>
      <c r="L9654" s="10">
        <f>J9654/2*Q$1/3*1000/(Q$2^3/6)</f>
        <v>0</v>
      </c>
      <c r="M9654" s="9" t="e">
        <f>(K9654-K9653)*J9654*1000</f>
        <v>#DIV/0!</v>
      </c>
      <c r="N9654" s="10">
        <f>IF(L9654&lt;Q$4*0.85,0,1)</f>
        <v>1</v>
      </c>
      <c r="O9654" s="10">
        <f>SUM(N$2:N9654)</f>
        <v>9653</v>
      </c>
      <c r="P9654" s="4"/>
      <c r="Q9654" s="4"/>
      <c r="R9654" s="4"/>
      <c r="S9654" s="4"/>
      <c r="T9654" s="4"/>
    </row>
    <row r="9655" spans="10:20" x14ac:dyDescent="0.15">
      <c r="J9655" s="8">
        <f>A9655</f>
        <v>0</v>
      </c>
      <c r="K9655" s="8" t="e">
        <f>-1*AVERAGE(F9655:G9655)</f>
        <v>#DIV/0!</v>
      </c>
      <c r="L9655" s="10">
        <f>J9655/2*Q$1/3*1000/(Q$2^3/6)</f>
        <v>0</v>
      </c>
      <c r="M9655" s="9" t="e">
        <f>(K9655-K9654)*J9655*1000</f>
        <v>#DIV/0!</v>
      </c>
      <c r="N9655" s="10">
        <f>IF(L9655&lt;Q$4*0.85,0,1)</f>
        <v>1</v>
      </c>
      <c r="O9655" s="10">
        <f>SUM(N$2:N9655)</f>
        <v>9654</v>
      </c>
      <c r="P9655" s="4"/>
      <c r="Q9655" s="4"/>
      <c r="R9655" s="4"/>
      <c r="S9655" s="4"/>
      <c r="T9655" s="4"/>
    </row>
    <row r="9656" spans="10:20" x14ac:dyDescent="0.15">
      <c r="J9656" s="8">
        <f>A9656</f>
        <v>0</v>
      </c>
      <c r="K9656" s="8" t="e">
        <f>-1*AVERAGE(F9656:G9656)</f>
        <v>#DIV/0!</v>
      </c>
      <c r="L9656" s="10">
        <f>J9656/2*Q$1/3*1000/(Q$2^3/6)</f>
        <v>0</v>
      </c>
      <c r="M9656" s="9" t="e">
        <f>(K9656-K9655)*J9656*1000</f>
        <v>#DIV/0!</v>
      </c>
      <c r="N9656" s="10">
        <f>IF(L9656&lt;Q$4*0.85,0,1)</f>
        <v>1</v>
      </c>
      <c r="O9656" s="10">
        <f>SUM(N$2:N9656)</f>
        <v>9655</v>
      </c>
      <c r="P9656" s="4"/>
      <c r="Q9656" s="4"/>
      <c r="R9656" s="4"/>
      <c r="S9656" s="4"/>
      <c r="T9656" s="4"/>
    </row>
    <row r="9657" spans="10:20" x14ac:dyDescent="0.15">
      <c r="J9657" s="8">
        <f>A9657</f>
        <v>0</v>
      </c>
      <c r="K9657" s="8" t="e">
        <f>-1*AVERAGE(F9657:G9657)</f>
        <v>#DIV/0!</v>
      </c>
      <c r="L9657" s="10">
        <f>J9657/2*Q$1/3*1000/(Q$2^3/6)</f>
        <v>0</v>
      </c>
      <c r="M9657" s="9" t="e">
        <f>(K9657-K9656)*J9657*1000</f>
        <v>#DIV/0!</v>
      </c>
      <c r="N9657" s="10">
        <f>IF(L9657&lt;Q$4*0.85,0,1)</f>
        <v>1</v>
      </c>
      <c r="O9657" s="10">
        <f>SUM(N$2:N9657)</f>
        <v>9656</v>
      </c>
      <c r="P9657" s="4"/>
      <c r="Q9657" s="4"/>
      <c r="R9657" s="4"/>
      <c r="S9657" s="4"/>
      <c r="T9657" s="4"/>
    </row>
    <row r="9658" spans="10:20" x14ac:dyDescent="0.15">
      <c r="J9658" s="8">
        <f>A9658</f>
        <v>0</v>
      </c>
      <c r="K9658" s="8" t="e">
        <f>-1*AVERAGE(F9658:G9658)</f>
        <v>#DIV/0!</v>
      </c>
      <c r="L9658" s="10">
        <f>J9658/2*Q$1/3*1000/(Q$2^3/6)</f>
        <v>0</v>
      </c>
      <c r="M9658" s="9" t="e">
        <f>(K9658-K9657)*J9658*1000</f>
        <v>#DIV/0!</v>
      </c>
      <c r="N9658" s="10">
        <f>IF(L9658&lt;Q$4*0.85,0,1)</f>
        <v>1</v>
      </c>
      <c r="O9658" s="10">
        <f>SUM(N$2:N9658)</f>
        <v>9657</v>
      </c>
      <c r="P9658" s="4"/>
      <c r="Q9658" s="4"/>
      <c r="R9658" s="4"/>
      <c r="S9658" s="4"/>
      <c r="T9658" s="4"/>
    </row>
    <row r="9659" spans="10:20" x14ac:dyDescent="0.15">
      <c r="J9659" s="8">
        <f>A9659</f>
        <v>0</v>
      </c>
      <c r="K9659" s="8" t="e">
        <f>-1*AVERAGE(F9659:G9659)</f>
        <v>#DIV/0!</v>
      </c>
      <c r="L9659" s="10">
        <f>J9659/2*Q$1/3*1000/(Q$2^3/6)</f>
        <v>0</v>
      </c>
      <c r="M9659" s="9" t="e">
        <f>(K9659-K9658)*J9659*1000</f>
        <v>#DIV/0!</v>
      </c>
      <c r="N9659" s="10">
        <f>IF(L9659&lt;Q$4*0.85,0,1)</f>
        <v>1</v>
      </c>
      <c r="O9659" s="10">
        <f>SUM(N$2:N9659)</f>
        <v>9658</v>
      </c>
      <c r="P9659" s="4"/>
      <c r="Q9659" s="4"/>
      <c r="R9659" s="4"/>
      <c r="S9659" s="4"/>
      <c r="T9659" s="4"/>
    </row>
    <row r="9660" spans="10:20" x14ac:dyDescent="0.15">
      <c r="J9660" s="8">
        <f>A9660</f>
        <v>0</v>
      </c>
      <c r="K9660" s="8" t="e">
        <f>-1*AVERAGE(F9660:G9660)</f>
        <v>#DIV/0!</v>
      </c>
      <c r="L9660" s="10">
        <f>J9660/2*Q$1/3*1000/(Q$2^3/6)</f>
        <v>0</v>
      </c>
      <c r="M9660" s="9" t="e">
        <f>(K9660-K9659)*J9660*1000</f>
        <v>#DIV/0!</v>
      </c>
      <c r="N9660" s="10">
        <f>IF(L9660&lt;Q$4*0.85,0,1)</f>
        <v>1</v>
      </c>
      <c r="O9660" s="10">
        <f>SUM(N$2:N9660)</f>
        <v>9659</v>
      </c>
      <c r="P9660" s="4"/>
      <c r="Q9660" s="4"/>
      <c r="R9660" s="4"/>
      <c r="S9660" s="4"/>
      <c r="T9660" s="4"/>
    </row>
    <row r="9661" spans="10:20" x14ac:dyDescent="0.15">
      <c r="J9661" s="8">
        <f>A9661</f>
        <v>0</v>
      </c>
      <c r="K9661" s="8" t="e">
        <f>-1*AVERAGE(F9661:G9661)</f>
        <v>#DIV/0!</v>
      </c>
      <c r="L9661" s="10">
        <f>J9661/2*Q$1/3*1000/(Q$2^3/6)</f>
        <v>0</v>
      </c>
      <c r="M9661" s="9" t="e">
        <f>(K9661-K9660)*J9661*1000</f>
        <v>#DIV/0!</v>
      </c>
      <c r="N9661" s="10">
        <f>IF(L9661&lt;Q$4*0.85,0,1)</f>
        <v>1</v>
      </c>
      <c r="O9661" s="10">
        <f>SUM(N$2:N9661)</f>
        <v>9660</v>
      </c>
      <c r="P9661" s="4"/>
      <c r="Q9661" s="4"/>
      <c r="R9661" s="4"/>
      <c r="S9661" s="4"/>
      <c r="T9661" s="4"/>
    </row>
    <row r="9662" spans="10:20" x14ac:dyDescent="0.15">
      <c r="J9662" s="8">
        <f>A9662</f>
        <v>0</v>
      </c>
      <c r="K9662" s="8" t="e">
        <f>-1*AVERAGE(F9662:G9662)</f>
        <v>#DIV/0!</v>
      </c>
      <c r="L9662" s="10">
        <f>J9662/2*Q$1/3*1000/(Q$2^3/6)</f>
        <v>0</v>
      </c>
      <c r="M9662" s="9" t="e">
        <f>(K9662-K9661)*J9662*1000</f>
        <v>#DIV/0!</v>
      </c>
      <c r="N9662" s="10">
        <f>IF(L9662&lt;Q$4*0.85,0,1)</f>
        <v>1</v>
      </c>
      <c r="O9662" s="10">
        <f>SUM(N$2:N9662)</f>
        <v>9661</v>
      </c>
      <c r="P9662" s="4"/>
      <c r="Q9662" s="4"/>
      <c r="R9662" s="4"/>
      <c r="S9662" s="4"/>
      <c r="T9662" s="4"/>
    </row>
    <row r="9663" spans="10:20" x14ac:dyDescent="0.15">
      <c r="J9663" s="8">
        <f>A9663</f>
        <v>0</v>
      </c>
      <c r="K9663" s="8" t="e">
        <f>-1*AVERAGE(F9663:G9663)</f>
        <v>#DIV/0!</v>
      </c>
      <c r="L9663" s="10">
        <f>J9663/2*Q$1/3*1000/(Q$2^3/6)</f>
        <v>0</v>
      </c>
      <c r="M9663" s="9" t="e">
        <f>(K9663-K9662)*J9663*1000</f>
        <v>#DIV/0!</v>
      </c>
      <c r="N9663" s="10">
        <f>IF(L9663&lt;Q$4*0.85,0,1)</f>
        <v>1</v>
      </c>
      <c r="O9663" s="10">
        <f>SUM(N$2:N9663)</f>
        <v>9662</v>
      </c>
      <c r="P9663" s="4"/>
      <c r="Q9663" s="4"/>
      <c r="R9663" s="4"/>
      <c r="S9663" s="4"/>
      <c r="T9663" s="4"/>
    </row>
    <row r="9664" spans="10:20" x14ac:dyDescent="0.15">
      <c r="J9664" s="8">
        <f>A9664</f>
        <v>0</v>
      </c>
      <c r="K9664" s="8" t="e">
        <f>-1*AVERAGE(F9664:G9664)</f>
        <v>#DIV/0!</v>
      </c>
      <c r="L9664" s="10">
        <f>J9664/2*Q$1/3*1000/(Q$2^3/6)</f>
        <v>0</v>
      </c>
      <c r="M9664" s="9" t="e">
        <f>(K9664-K9663)*J9664*1000</f>
        <v>#DIV/0!</v>
      </c>
      <c r="N9664" s="10">
        <f>IF(L9664&lt;Q$4*0.85,0,1)</f>
        <v>1</v>
      </c>
      <c r="O9664" s="10">
        <f>SUM(N$2:N9664)</f>
        <v>9663</v>
      </c>
      <c r="P9664" s="4"/>
      <c r="Q9664" s="4"/>
      <c r="R9664" s="4"/>
      <c r="S9664" s="4"/>
      <c r="T9664" s="4"/>
    </row>
    <row r="9665" spans="10:20" x14ac:dyDescent="0.15">
      <c r="J9665" s="8">
        <f>A9665</f>
        <v>0</v>
      </c>
      <c r="K9665" s="8" t="e">
        <f>-1*AVERAGE(F9665:G9665)</f>
        <v>#DIV/0!</v>
      </c>
      <c r="L9665" s="10">
        <f>J9665/2*Q$1/3*1000/(Q$2^3/6)</f>
        <v>0</v>
      </c>
      <c r="M9665" s="9" t="e">
        <f>(K9665-K9664)*J9665*1000</f>
        <v>#DIV/0!</v>
      </c>
      <c r="N9665" s="10">
        <f>IF(L9665&lt;Q$4*0.85,0,1)</f>
        <v>1</v>
      </c>
      <c r="O9665" s="10">
        <f>SUM(N$2:N9665)</f>
        <v>9664</v>
      </c>
      <c r="P9665" s="4"/>
      <c r="Q9665" s="4"/>
      <c r="R9665" s="4"/>
      <c r="S9665" s="4"/>
      <c r="T9665" s="4"/>
    </row>
    <row r="9666" spans="10:20" x14ac:dyDescent="0.15">
      <c r="J9666" s="8">
        <f>A9666</f>
        <v>0</v>
      </c>
      <c r="K9666" s="8" t="e">
        <f>-1*AVERAGE(F9666:G9666)</f>
        <v>#DIV/0!</v>
      </c>
      <c r="L9666" s="10">
        <f>J9666/2*Q$1/3*1000/(Q$2^3/6)</f>
        <v>0</v>
      </c>
      <c r="M9666" s="9" t="e">
        <f>(K9666-K9665)*J9666*1000</f>
        <v>#DIV/0!</v>
      </c>
      <c r="N9666" s="10">
        <f>IF(L9666&lt;Q$4*0.85,0,1)</f>
        <v>1</v>
      </c>
      <c r="O9666" s="10">
        <f>SUM(N$2:N9666)</f>
        <v>9665</v>
      </c>
      <c r="P9666" s="4"/>
      <c r="Q9666" s="4"/>
      <c r="R9666" s="4"/>
      <c r="S9666" s="4"/>
      <c r="T9666" s="4"/>
    </row>
    <row r="9667" spans="10:20" x14ac:dyDescent="0.15">
      <c r="J9667" s="8">
        <f>A9667</f>
        <v>0</v>
      </c>
      <c r="K9667" s="8" t="e">
        <f>-1*AVERAGE(F9667:G9667)</f>
        <v>#DIV/0!</v>
      </c>
      <c r="L9667" s="10">
        <f>J9667/2*Q$1/3*1000/(Q$2^3/6)</f>
        <v>0</v>
      </c>
      <c r="M9667" s="9" t="e">
        <f>(K9667-K9666)*J9667*1000</f>
        <v>#DIV/0!</v>
      </c>
      <c r="N9667" s="10">
        <f>IF(L9667&lt;Q$4*0.85,0,1)</f>
        <v>1</v>
      </c>
      <c r="O9667" s="10">
        <f>SUM(N$2:N9667)</f>
        <v>9666</v>
      </c>
      <c r="P9667" s="4"/>
      <c r="Q9667" s="4"/>
      <c r="R9667" s="4"/>
      <c r="S9667" s="4"/>
      <c r="T9667" s="4"/>
    </row>
    <row r="9668" spans="10:20" x14ac:dyDescent="0.15">
      <c r="J9668" s="8">
        <f>A9668</f>
        <v>0</v>
      </c>
      <c r="K9668" s="8" t="e">
        <f>-1*AVERAGE(F9668:G9668)</f>
        <v>#DIV/0!</v>
      </c>
      <c r="L9668" s="10">
        <f>J9668/2*Q$1/3*1000/(Q$2^3/6)</f>
        <v>0</v>
      </c>
      <c r="M9668" s="9" t="e">
        <f>(K9668-K9667)*J9668*1000</f>
        <v>#DIV/0!</v>
      </c>
      <c r="N9668" s="10">
        <f>IF(L9668&lt;Q$4*0.85,0,1)</f>
        <v>1</v>
      </c>
      <c r="O9668" s="10">
        <f>SUM(N$2:N9668)</f>
        <v>9667</v>
      </c>
      <c r="P9668" s="4"/>
      <c r="Q9668" s="4"/>
      <c r="R9668" s="4"/>
      <c r="S9668" s="4"/>
      <c r="T9668" s="4"/>
    </row>
    <row r="9669" spans="10:20" x14ac:dyDescent="0.15">
      <c r="J9669" s="8">
        <f>A9669</f>
        <v>0</v>
      </c>
      <c r="K9669" s="8" t="e">
        <f>-1*AVERAGE(F9669:G9669)</f>
        <v>#DIV/0!</v>
      </c>
      <c r="L9669" s="10">
        <f>J9669/2*Q$1/3*1000/(Q$2^3/6)</f>
        <v>0</v>
      </c>
      <c r="M9669" s="9" t="e">
        <f>(K9669-K9668)*J9669*1000</f>
        <v>#DIV/0!</v>
      </c>
      <c r="N9669" s="10">
        <f>IF(L9669&lt;Q$4*0.85,0,1)</f>
        <v>1</v>
      </c>
      <c r="O9669" s="10">
        <f>SUM(N$2:N9669)</f>
        <v>9668</v>
      </c>
      <c r="P9669" s="4"/>
      <c r="Q9669" s="4"/>
      <c r="R9669" s="4"/>
      <c r="S9669" s="4"/>
      <c r="T9669" s="4"/>
    </row>
    <row r="9670" spans="10:20" x14ac:dyDescent="0.15">
      <c r="J9670" s="8">
        <f>A9670</f>
        <v>0</v>
      </c>
      <c r="K9670" s="8" t="e">
        <f>-1*AVERAGE(F9670:G9670)</f>
        <v>#DIV/0!</v>
      </c>
      <c r="L9670" s="10">
        <f>J9670/2*Q$1/3*1000/(Q$2^3/6)</f>
        <v>0</v>
      </c>
      <c r="M9670" s="9" t="e">
        <f>(K9670-K9669)*J9670*1000</f>
        <v>#DIV/0!</v>
      </c>
      <c r="N9670" s="10">
        <f>IF(L9670&lt;Q$4*0.85,0,1)</f>
        <v>1</v>
      </c>
      <c r="O9670" s="10">
        <f>SUM(N$2:N9670)</f>
        <v>9669</v>
      </c>
      <c r="P9670" s="4"/>
      <c r="Q9670" s="4"/>
      <c r="R9670" s="4"/>
      <c r="S9670" s="4"/>
      <c r="T9670" s="4"/>
    </row>
    <row r="9671" spans="10:20" x14ac:dyDescent="0.15">
      <c r="J9671" s="8">
        <f>A9671</f>
        <v>0</v>
      </c>
      <c r="K9671" s="8" t="e">
        <f>-1*AVERAGE(F9671:G9671)</f>
        <v>#DIV/0!</v>
      </c>
      <c r="L9671" s="10">
        <f>J9671/2*Q$1/3*1000/(Q$2^3/6)</f>
        <v>0</v>
      </c>
      <c r="M9671" s="9" t="e">
        <f>(K9671-K9670)*J9671*1000</f>
        <v>#DIV/0!</v>
      </c>
      <c r="N9671" s="10">
        <f>IF(L9671&lt;Q$4*0.85,0,1)</f>
        <v>1</v>
      </c>
      <c r="O9671" s="10">
        <f>SUM(N$2:N9671)</f>
        <v>9670</v>
      </c>
      <c r="P9671" s="4"/>
      <c r="Q9671" s="4"/>
      <c r="R9671" s="4"/>
      <c r="S9671" s="4"/>
      <c r="T9671" s="4"/>
    </row>
    <row r="9672" spans="10:20" x14ac:dyDescent="0.15">
      <c r="J9672" s="8">
        <f>A9672</f>
        <v>0</v>
      </c>
      <c r="K9672" s="8" t="e">
        <f>-1*AVERAGE(F9672:G9672)</f>
        <v>#DIV/0!</v>
      </c>
      <c r="L9672" s="10">
        <f>J9672/2*Q$1/3*1000/(Q$2^3/6)</f>
        <v>0</v>
      </c>
      <c r="M9672" s="9" t="e">
        <f>(K9672-K9671)*J9672*1000</f>
        <v>#DIV/0!</v>
      </c>
      <c r="N9672" s="10">
        <f>IF(L9672&lt;Q$4*0.85,0,1)</f>
        <v>1</v>
      </c>
      <c r="O9672" s="10">
        <f>SUM(N$2:N9672)</f>
        <v>9671</v>
      </c>
      <c r="P9672" s="4"/>
      <c r="Q9672" s="4"/>
      <c r="R9672" s="4"/>
      <c r="S9672" s="4"/>
      <c r="T9672" s="4"/>
    </row>
    <row r="9673" spans="10:20" x14ac:dyDescent="0.15">
      <c r="J9673" s="8">
        <f>A9673</f>
        <v>0</v>
      </c>
      <c r="K9673" s="8" t="e">
        <f>-1*AVERAGE(F9673:G9673)</f>
        <v>#DIV/0!</v>
      </c>
      <c r="L9673" s="10">
        <f>J9673/2*Q$1/3*1000/(Q$2^3/6)</f>
        <v>0</v>
      </c>
      <c r="M9673" s="9" t="e">
        <f>(K9673-K9672)*J9673*1000</f>
        <v>#DIV/0!</v>
      </c>
      <c r="N9673" s="10">
        <f>IF(L9673&lt;Q$4*0.85,0,1)</f>
        <v>1</v>
      </c>
      <c r="O9673" s="10">
        <f>SUM(N$2:N9673)</f>
        <v>9672</v>
      </c>
      <c r="P9673" s="4"/>
      <c r="Q9673" s="4"/>
      <c r="R9673" s="4"/>
      <c r="S9673" s="4"/>
      <c r="T9673" s="4"/>
    </row>
    <row r="9674" spans="10:20" x14ac:dyDescent="0.15">
      <c r="J9674" s="8">
        <f>A9674</f>
        <v>0</v>
      </c>
      <c r="K9674" s="8" t="e">
        <f>-1*AVERAGE(F9674:G9674)</f>
        <v>#DIV/0!</v>
      </c>
      <c r="L9674" s="10">
        <f>J9674/2*Q$1/3*1000/(Q$2^3/6)</f>
        <v>0</v>
      </c>
      <c r="M9674" s="9" t="e">
        <f>(K9674-K9673)*J9674*1000</f>
        <v>#DIV/0!</v>
      </c>
      <c r="N9674" s="10">
        <f>IF(L9674&lt;Q$4*0.85,0,1)</f>
        <v>1</v>
      </c>
      <c r="O9674" s="10">
        <f>SUM(N$2:N9674)</f>
        <v>9673</v>
      </c>
      <c r="P9674" s="4"/>
      <c r="Q9674" s="4"/>
      <c r="R9674" s="4"/>
      <c r="S9674" s="4"/>
      <c r="T9674" s="4"/>
    </row>
    <row r="9675" spans="10:20" x14ac:dyDescent="0.15">
      <c r="J9675" s="8">
        <f>A9675</f>
        <v>0</v>
      </c>
      <c r="K9675" s="8" t="e">
        <f>-1*AVERAGE(F9675:G9675)</f>
        <v>#DIV/0!</v>
      </c>
      <c r="L9675" s="10">
        <f>J9675/2*Q$1/3*1000/(Q$2^3/6)</f>
        <v>0</v>
      </c>
      <c r="M9675" s="9" t="e">
        <f>(K9675-K9674)*J9675*1000</f>
        <v>#DIV/0!</v>
      </c>
      <c r="N9675" s="10">
        <f>IF(L9675&lt;Q$4*0.85,0,1)</f>
        <v>1</v>
      </c>
      <c r="O9675" s="10">
        <f>SUM(N$2:N9675)</f>
        <v>9674</v>
      </c>
      <c r="P9675" s="4"/>
      <c r="Q9675" s="4"/>
      <c r="R9675" s="4"/>
      <c r="S9675" s="4"/>
      <c r="T9675" s="4"/>
    </row>
    <row r="9676" spans="10:20" x14ac:dyDescent="0.15">
      <c r="J9676" s="8">
        <f>A9676</f>
        <v>0</v>
      </c>
      <c r="K9676" s="8" t="e">
        <f>-1*AVERAGE(F9676:G9676)</f>
        <v>#DIV/0!</v>
      </c>
      <c r="L9676" s="10">
        <f>J9676/2*Q$1/3*1000/(Q$2^3/6)</f>
        <v>0</v>
      </c>
      <c r="M9676" s="9" t="e">
        <f>(K9676-K9675)*J9676*1000</f>
        <v>#DIV/0!</v>
      </c>
      <c r="N9676" s="10">
        <f>IF(L9676&lt;Q$4*0.85,0,1)</f>
        <v>1</v>
      </c>
      <c r="O9676" s="10">
        <f>SUM(N$2:N9676)</f>
        <v>9675</v>
      </c>
      <c r="P9676" s="4"/>
      <c r="Q9676" s="4"/>
      <c r="R9676" s="4"/>
      <c r="S9676" s="4"/>
      <c r="T9676" s="4"/>
    </row>
    <row r="9677" spans="10:20" x14ac:dyDescent="0.15">
      <c r="J9677" s="8">
        <f>A9677</f>
        <v>0</v>
      </c>
      <c r="K9677" s="8" t="e">
        <f>-1*AVERAGE(F9677:G9677)</f>
        <v>#DIV/0!</v>
      </c>
      <c r="L9677" s="10">
        <f>J9677/2*Q$1/3*1000/(Q$2^3/6)</f>
        <v>0</v>
      </c>
      <c r="M9677" s="9" t="e">
        <f>(K9677-K9676)*J9677*1000</f>
        <v>#DIV/0!</v>
      </c>
      <c r="N9677" s="10">
        <f>IF(L9677&lt;Q$4*0.85,0,1)</f>
        <v>1</v>
      </c>
      <c r="O9677" s="10">
        <f>SUM(N$2:N9677)</f>
        <v>9676</v>
      </c>
      <c r="P9677" s="4"/>
      <c r="Q9677" s="4"/>
      <c r="R9677" s="4"/>
      <c r="S9677" s="4"/>
      <c r="T9677" s="4"/>
    </row>
    <row r="9678" spans="10:20" x14ac:dyDescent="0.15">
      <c r="J9678" s="8">
        <f>A9678</f>
        <v>0</v>
      </c>
      <c r="K9678" s="8" t="e">
        <f>-1*AVERAGE(F9678:G9678)</f>
        <v>#DIV/0!</v>
      </c>
      <c r="L9678" s="10">
        <f>J9678/2*Q$1/3*1000/(Q$2^3/6)</f>
        <v>0</v>
      </c>
      <c r="M9678" s="9" t="e">
        <f>(K9678-K9677)*J9678*1000</f>
        <v>#DIV/0!</v>
      </c>
      <c r="N9678" s="10">
        <f>IF(L9678&lt;Q$4*0.85,0,1)</f>
        <v>1</v>
      </c>
      <c r="O9678" s="10">
        <f>SUM(N$2:N9678)</f>
        <v>9677</v>
      </c>
      <c r="P9678" s="4"/>
      <c r="Q9678" s="4"/>
      <c r="R9678" s="4"/>
      <c r="S9678" s="4"/>
      <c r="T9678" s="4"/>
    </row>
    <row r="9679" spans="10:20" x14ac:dyDescent="0.15">
      <c r="J9679" s="8">
        <f>A9679</f>
        <v>0</v>
      </c>
      <c r="K9679" s="8" t="e">
        <f>-1*AVERAGE(F9679:G9679)</f>
        <v>#DIV/0!</v>
      </c>
      <c r="L9679" s="10">
        <f>J9679/2*Q$1/3*1000/(Q$2^3/6)</f>
        <v>0</v>
      </c>
      <c r="M9679" s="9" t="e">
        <f>(K9679-K9678)*J9679*1000</f>
        <v>#DIV/0!</v>
      </c>
      <c r="N9679" s="10">
        <f>IF(L9679&lt;Q$4*0.85,0,1)</f>
        <v>1</v>
      </c>
      <c r="O9679" s="10">
        <f>SUM(N$2:N9679)</f>
        <v>9678</v>
      </c>
      <c r="P9679" s="4"/>
      <c r="Q9679" s="4"/>
      <c r="R9679" s="4"/>
      <c r="S9679" s="4"/>
      <c r="T9679" s="4"/>
    </row>
    <row r="9680" spans="10:20" x14ac:dyDescent="0.15">
      <c r="J9680" s="8">
        <f>A9680</f>
        <v>0</v>
      </c>
      <c r="K9680" s="8" t="e">
        <f>-1*AVERAGE(F9680:G9680)</f>
        <v>#DIV/0!</v>
      </c>
      <c r="L9680" s="10">
        <f>J9680/2*Q$1/3*1000/(Q$2^3/6)</f>
        <v>0</v>
      </c>
      <c r="M9680" s="9" t="e">
        <f>(K9680-K9679)*J9680*1000</f>
        <v>#DIV/0!</v>
      </c>
      <c r="N9680" s="10">
        <f>IF(L9680&lt;Q$4*0.85,0,1)</f>
        <v>1</v>
      </c>
      <c r="O9680" s="10">
        <f>SUM(N$2:N9680)</f>
        <v>9679</v>
      </c>
      <c r="P9680" s="4"/>
      <c r="Q9680" s="4"/>
      <c r="R9680" s="4"/>
      <c r="S9680" s="4"/>
      <c r="T9680" s="4"/>
    </row>
    <row r="9681" spans="10:20" x14ac:dyDescent="0.15">
      <c r="J9681" s="8">
        <f>A9681</f>
        <v>0</v>
      </c>
      <c r="K9681" s="8" t="e">
        <f>-1*AVERAGE(F9681:G9681)</f>
        <v>#DIV/0!</v>
      </c>
      <c r="L9681" s="10">
        <f>J9681/2*Q$1/3*1000/(Q$2^3/6)</f>
        <v>0</v>
      </c>
      <c r="M9681" s="9" t="e">
        <f>(K9681-K9680)*J9681*1000</f>
        <v>#DIV/0!</v>
      </c>
      <c r="N9681" s="10">
        <f>IF(L9681&lt;Q$4*0.85,0,1)</f>
        <v>1</v>
      </c>
      <c r="O9681" s="10">
        <f>SUM(N$2:N9681)</f>
        <v>9680</v>
      </c>
      <c r="P9681" s="4"/>
      <c r="Q9681" s="4"/>
      <c r="R9681" s="4"/>
      <c r="S9681" s="4"/>
      <c r="T9681" s="4"/>
    </row>
    <row r="9682" spans="10:20" x14ac:dyDescent="0.15">
      <c r="J9682" s="8">
        <f>A9682</f>
        <v>0</v>
      </c>
      <c r="K9682" s="8" t="e">
        <f>-1*AVERAGE(F9682:G9682)</f>
        <v>#DIV/0!</v>
      </c>
      <c r="L9682" s="10">
        <f>J9682/2*Q$1/3*1000/(Q$2^3/6)</f>
        <v>0</v>
      </c>
      <c r="M9682" s="9" t="e">
        <f>(K9682-K9681)*J9682*1000</f>
        <v>#DIV/0!</v>
      </c>
      <c r="N9682" s="10">
        <f>IF(L9682&lt;Q$4*0.85,0,1)</f>
        <v>1</v>
      </c>
      <c r="O9682" s="10">
        <f>SUM(N$2:N9682)</f>
        <v>9681</v>
      </c>
      <c r="P9682" s="4"/>
      <c r="Q9682" s="4"/>
      <c r="R9682" s="4"/>
      <c r="S9682" s="4"/>
      <c r="T9682" s="4"/>
    </row>
    <row r="9683" spans="10:20" x14ac:dyDescent="0.15">
      <c r="J9683" s="8">
        <f>A9683</f>
        <v>0</v>
      </c>
      <c r="K9683" s="8" t="e">
        <f>-1*AVERAGE(F9683:G9683)</f>
        <v>#DIV/0!</v>
      </c>
      <c r="L9683" s="10">
        <f>J9683/2*Q$1/3*1000/(Q$2^3/6)</f>
        <v>0</v>
      </c>
      <c r="M9683" s="9" t="e">
        <f>(K9683-K9682)*J9683*1000</f>
        <v>#DIV/0!</v>
      </c>
      <c r="N9683" s="10">
        <f>IF(L9683&lt;Q$4*0.85,0,1)</f>
        <v>1</v>
      </c>
      <c r="O9683" s="10">
        <f>SUM(N$2:N9683)</f>
        <v>9682</v>
      </c>
      <c r="P9683" s="4"/>
      <c r="Q9683" s="4"/>
      <c r="R9683" s="4"/>
      <c r="S9683" s="4"/>
      <c r="T9683" s="4"/>
    </row>
    <row r="9684" spans="10:20" x14ac:dyDescent="0.15">
      <c r="J9684" s="8">
        <f>A9684</f>
        <v>0</v>
      </c>
      <c r="K9684" s="8" t="e">
        <f>-1*AVERAGE(F9684:G9684)</f>
        <v>#DIV/0!</v>
      </c>
      <c r="L9684" s="10">
        <f>J9684/2*Q$1/3*1000/(Q$2^3/6)</f>
        <v>0</v>
      </c>
      <c r="M9684" s="9" t="e">
        <f>(K9684-K9683)*J9684*1000</f>
        <v>#DIV/0!</v>
      </c>
      <c r="N9684" s="10">
        <f>IF(L9684&lt;Q$4*0.85,0,1)</f>
        <v>1</v>
      </c>
      <c r="O9684" s="10">
        <f>SUM(N$2:N9684)</f>
        <v>9683</v>
      </c>
      <c r="P9684" s="4"/>
      <c r="Q9684" s="4"/>
      <c r="R9684" s="4"/>
      <c r="S9684" s="4"/>
      <c r="T9684" s="4"/>
    </row>
    <row r="9685" spans="10:20" x14ac:dyDescent="0.15">
      <c r="J9685" s="8">
        <f>A9685</f>
        <v>0</v>
      </c>
      <c r="K9685" s="8" t="e">
        <f>-1*AVERAGE(F9685:G9685)</f>
        <v>#DIV/0!</v>
      </c>
      <c r="L9685" s="10">
        <f>J9685/2*Q$1/3*1000/(Q$2^3/6)</f>
        <v>0</v>
      </c>
      <c r="M9685" s="9" t="e">
        <f>(K9685-K9684)*J9685*1000</f>
        <v>#DIV/0!</v>
      </c>
      <c r="N9685" s="10">
        <f>IF(L9685&lt;Q$4*0.85,0,1)</f>
        <v>1</v>
      </c>
      <c r="O9685" s="10">
        <f>SUM(N$2:N9685)</f>
        <v>9684</v>
      </c>
      <c r="P9685" s="4"/>
      <c r="Q9685" s="4"/>
      <c r="R9685" s="4"/>
      <c r="S9685" s="4"/>
      <c r="T9685" s="4"/>
    </row>
    <row r="9686" spans="10:20" x14ac:dyDescent="0.15">
      <c r="J9686" s="8">
        <f>A9686</f>
        <v>0</v>
      </c>
      <c r="K9686" s="8" t="e">
        <f>-1*AVERAGE(F9686:G9686)</f>
        <v>#DIV/0!</v>
      </c>
      <c r="L9686" s="10">
        <f>J9686/2*Q$1/3*1000/(Q$2^3/6)</f>
        <v>0</v>
      </c>
      <c r="M9686" s="9" t="e">
        <f>(K9686-K9685)*J9686*1000</f>
        <v>#DIV/0!</v>
      </c>
      <c r="N9686" s="10">
        <f>IF(L9686&lt;Q$4*0.85,0,1)</f>
        <v>1</v>
      </c>
      <c r="O9686" s="10">
        <f>SUM(N$2:N9686)</f>
        <v>9685</v>
      </c>
      <c r="P9686" s="4"/>
      <c r="Q9686" s="4"/>
      <c r="R9686" s="4"/>
      <c r="S9686" s="4"/>
      <c r="T9686" s="4"/>
    </row>
    <row r="9687" spans="10:20" x14ac:dyDescent="0.15">
      <c r="J9687" s="8">
        <f>A9687</f>
        <v>0</v>
      </c>
      <c r="K9687" s="8" t="e">
        <f>-1*AVERAGE(F9687:G9687)</f>
        <v>#DIV/0!</v>
      </c>
      <c r="L9687" s="10">
        <f>J9687/2*Q$1/3*1000/(Q$2^3/6)</f>
        <v>0</v>
      </c>
      <c r="M9687" s="9" t="e">
        <f>(K9687-K9686)*J9687*1000</f>
        <v>#DIV/0!</v>
      </c>
      <c r="N9687" s="10">
        <f>IF(L9687&lt;Q$4*0.85,0,1)</f>
        <v>1</v>
      </c>
      <c r="O9687" s="10">
        <f>SUM(N$2:N9687)</f>
        <v>9686</v>
      </c>
      <c r="P9687" s="4"/>
      <c r="Q9687" s="4"/>
      <c r="R9687" s="4"/>
      <c r="S9687" s="4"/>
      <c r="T9687" s="4"/>
    </row>
    <row r="9688" spans="10:20" x14ac:dyDescent="0.15">
      <c r="J9688" s="8">
        <f>A9688</f>
        <v>0</v>
      </c>
      <c r="K9688" s="8" t="e">
        <f>-1*AVERAGE(F9688:G9688)</f>
        <v>#DIV/0!</v>
      </c>
      <c r="L9688" s="10">
        <f>J9688/2*Q$1/3*1000/(Q$2^3/6)</f>
        <v>0</v>
      </c>
      <c r="M9688" s="9" t="e">
        <f>(K9688-K9687)*J9688*1000</f>
        <v>#DIV/0!</v>
      </c>
      <c r="N9688" s="10">
        <f>IF(L9688&lt;Q$4*0.85,0,1)</f>
        <v>1</v>
      </c>
      <c r="O9688" s="10">
        <f>SUM(N$2:N9688)</f>
        <v>9687</v>
      </c>
      <c r="P9688" s="4"/>
      <c r="Q9688" s="4"/>
      <c r="R9688" s="4"/>
      <c r="S9688" s="4"/>
      <c r="T9688" s="4"/>
    </row>
    <row r="9689" spans="10:20" x14ac:dyDescent="0.15">
      <c r="J9689" s="8">
        <f>A9689</f>
        <v>0</v>
      </c>
      <c r="K9689" s="8" t="e">
        <f>-1*AVERAGE(F9689:G9689)</f>
        <v>#DIV/0!</v>
      </c>
      <c r="L9689" s="10">
        <f>J9689/2*Q$1/3*1000/(Q$2^3/6)</f>
        <v>0</v>
      </c>
      <c r="M9689" s="9" t="e">
        <f>(K9689-K9688)*J9689*1000</f>
        <v>#DIV/0!</v>
      </c>
      <c r="N9689" s="10">
        <f>IF(L9689&lt;Q$4*0.85,0,1)</f>
        <v>1</v>
      </c>
      <c r="O9689" s="10">
        <f>SUM(N$2:N9689)</f>
        <v>9688</v>
      </c>
      <c r="P9689" s="4"/>
      <c r="Q9689" s="4"/>
      <c r="R9689" s="4"/>
      <c r="S9689" s="4"/>
      <c r="T9689" s="4"/>
    </row>
    <row r="9690" spans="10:20" x14ac:dyDescent="0.15">
      <c r="J9690" s="8">
        <f>A9690</f>
        <v>0</v>
      </c>
      <c r="K9690" s="8" t="e">
        <f>-1*AVERAGE(F9690:G9690)</f>
        <v>#DIV/0!</v>
      </c>
      <c r="L9690" s="10">
        <f>J9690/2*Q$1/3*1000/(Q$2^3/6)</f>
        <v>0</v>
      </c>
      <c r="M9690" s="9" t="e">
        <f>(K9690-K9689)*J9690*1000</f>
        <v>#DIV/0!</v>
      </c>
      <c r="N9690" s="10">
        <f>IF(L9690&lt;Q$4*0.85,0,1)</f>
        <v>1</v>
      </c>
      <c r="O9690" s="10">
        <f>SUM(N$2:N9690)</f>
        <v>9689</v>
      </c>
      <c r="P9690" s="4"/>
      <c r="Q9690" s="4"/>
      <c r="R9690" s="4"/>
      <c r="S9690" s="4"/>
      <c r="T9690" s="4"/>
    </row>
    <row r="9691" spans="10:20" x14ac:dyDescent="0.15">
      <c r="J9691" s="8">
        <f>A9691</f>
        <v>0</v>
      </c>
      <c r="K9691" s="8" t="e">
        <f>-1*AVERAGE(F9691:G9691)</f>
        <v>#DIV/0!</v>
      </c>
      <c r="L9691" s="10">
        <f>J9691/2*Q$1/3*1000/(Q$2^3/6)</f>
        <v>0</v>
      </c>
      <c r="M9691" s="9" t="e">
        <f>(K9691-K9690)*J9691*1000</f>
        <v>#DIV/0!</v>
      </c>
      <c r="N9691" s="10">
        <f>IF(L9691&lt;Q$4*0.85,0,1)</f>
        <v>1</v>
      </c>
      <c r="O9691" s="10">
        <f>SUM(N$2:N9691)</f>
        <v>9690</v>
      </c>
      <c r="P9691" s="4"/>
      <c r="Q9691" s="4"/>
      <c r="R9691" s="4"/>
      <c r="S9691" s="4"/>
      <c r="T9691" s="4"/>
    </row>
    <row r="9692" spans="10:20" x14ac:dyDescent="0.15">
      <c r="J9692" s="8">
        <f>A9692</f>
        <v>0</v>
      </c>
      <c r="K9692" s="8" t="e">
        <f>-1*AVERAGE(F9692:G9692)</f>
        <v>#DIV/0!</v>
      </c>
      <c r="L9692" s="10">
        <f>J9692/2*Q$1/3*1000/(Q$2^3/6)</f>
        <v>0</v>
      </c>
      <c r="M9692" s="9" t="e">
        <f>(K9692-K9691)*J9692*1000</f>
        <v>#DIV/0!</v>
      </c>
      <c r="N9692" s="10">
        <f>IF(L9692&lt;Q$4*0.85,0,1)</f>
        <v>1</v>
      </c>
      <c r="O9692" s="10">
        <f>SUM(N$2:N9692)</f>
        <v>9691</v>
      </c>
      <c r="P9692" s="4"/>
      <c r="Q9692" s="4"/>
      <c r="R9692" s="4"/>
      <c r="S9692" s="4"/>
      <c r="T9692" s="4"/>
    </row>
    <row r="9693" spans="10:20" x14ac:dyDescent="0.15">
      <c r="J9693" s="8">
        <f>A9693</f>
        <v>0</v>
      </c>
      <c r="K9693" s="8" t="e">
        <f>-1*AVERAGE(F9693:G9693)</f>
        <v>#DIV/0!</v>
      </c>
      <c r="L9693" s="10">
        <f>J9693/2*Q$1/3*1000/(Q$2^3/6)</f>
        <v>0</v>
      </c>
      <c r="M9693" s="9" t="e">
        <f>(K9693-K9692)*J9693*1000</f>
        <v>#DIV/0!</v>
      </c>
      <c r="N9693" s="10">
        <f>IF(L9693&lt;Q$4*0.85,0,1)</f>
        <v>1</v>
      </c>
      <c r="O9693" s="10">
        <f>SUM(N$2:N9693)</f>
        <v>9692</v>
      </c>
      <c r="P9693" s="4"/>
      <c r="Q9693" s="4"/>
      <c r="R9693" s="4"/>
      <c r="S9693" s="4"/>
      <c r="T9693" s="4"/>
    </row>
    <row r="9694" spans="10:20" x14ac:dyDescent="0.15">
      <c r="J9694" s="8">
        <f>A9694</f>
        <v>0</v>
      </c>
      <c r="K9694" s="8" t="e">
        <f>-1*AVERAGE(F9694:G9694)</f>
        <v>#DIV/0!</v>
      </c>
      <c r="L9694" s="10">
        <f>J9694/2*Q$1/3*1000/(Q$2^3/6)</f>
        <v>0</v>
      </c>
      <c r="M9694" s="9" t="e">
        <f>(K9694-K9693)*J9694*1000</f>
        <v>#DIV/0!</v>
      </c>
      <c r="N9694" s="10">
        <f>IF(L9694&lt;Q$4*0.85,0,1)</f>
        <v>1</v>
      </c>
      <c r="O9694" s="10">
        <f>SUM(N$2:N9694)</f>
        <v>9693</v>
      </c>
      <c r="P9694" s="4"/>
      <c r="Q9694" s="4"/>
      <c r="R9694" s="4"/>
      <c r="S9694" s="4"/>
      <c r="T9694" s="4"/>
    </row>
    <row r="9695" spans="10:20" x14ac:dyDescent="0.15">
      <c r="J9695" s="8">
        <f>A9695</f>
        <v>0</v>
      </c>
      <c r="K9695" s="8" t="e">
        <f>-1*AVERAGE(F9695:G9695)</f>
        <v>#DIV/0!</v>
      </c>
      <c r="L9695" s="10">
        <f>J9695/2*Q$1/3*1000/(Q$2^3/6)</f>
        <v>0</v>
      </c>
      <c r="M9695" s="9" t="e">
        <f>(K9695-K9694)*J9695*1000</f>
        <v>#DIV/0!</v>
      </c>
      <c r="N9695" s="10">
        <f>IF(L9695&lt;Q$4*0.85,0,1)</f>
        <v>1</v>
      </c>
      <c r="O9695" s="10">
        <f>SUM(N$2:N9695)</f>
        <v>9694</v>
      </c>
      <c r="P9695" s="4"/>
      <c r="Q9695" s="4"/>
      <c r="R9695" s="4"/>
      <c r="S9695" s="4"/>
      <c r="T9695" s="4"/>
    </row>
    <row r="9696" spans="10:20" x14ac:dyDescent="0.15">
      <c r="J9696" s="8">
        <f>A9696</f>
        <v>0</v>
      </c>
      <c r="K9696" s="8" t="e">
        <f>-1*AVERAGE(F9696:G9696)</f>
        <v>#DIV/0!</v>
      </c>
      <c r="L9696" s="10">
        <f>J9696/2*Q$1/3*1000/(Q$2^3/6)</f>
        <v>0</v>
      </c>
      <c r="M9696" s="9" t="e">
        <f>(K9696-K9695)*J9696*1000</f>
        <v>#DIV/0!</v>
      </c>
      <c r="N9696" s="10">
        <f>IF(L9696&lt;Q$4*0.85,0,1)</f>
        <v>1</v>
      </c>
      <c r="O9696" s="10">
        <f>SUM(N$2:N9696)</f>
        <v>9695</v>
      </c>
      <c r="P9696" s="4"/>
      <c r="Q9696" s="4"/>
      <c r="R9696" s="4"/>
      <c r="S9696" s="4"/>
      <c r="T9696" s="4"/>
    </row>
    <row r="9697" spans="10:20" x14ac:dyDescent="0.15">
      <c r="J9697" s="8">
        <f>A9697</f>
        <v>0</v>
      </c>
      <c r="K9697" s="8" t="e">
        <f>-1*AVERAGE(F9697:G9697)</f>
        <v>#DIV/0!</v>
      </c>
      <c r="L9697" s="10">
        <f>J9697/2*Q$1/3*1000/(Q$2^3/6)</f>
        <v>0</v>
      </c>
      <c r="M9697" s="9" t="e">
        <f>(K9697-K9696)*J9697*1000</f>
        <v>#DIV/0!</v>
      </c>
      <c r="N9697" s="10">
        <f>IF(L9697&lt;Q$4*0.85,0,1)</f>
        <v>1</v>
      </c>
      <c r="O9697" s="10">
        <f>SUM(N$2:N9697)</f>
        <v>9696</v>
      </c>
      <c r="P9697" s="4"/>
      <c r="Q9697" s="4"/>
      <c r="R9697" s="4"/>
      <c r="S9697" s="4"/>
      <c r="T9697" s="4"/>
    </row>
    <row r="9698" spans="10:20" x14ac:dyDescent="0.15">
      <c r="J9698" s="8">
        <f>A9698</f>
        <v>0</v>
      </c>
      <c r="K9698" s="8" t="e">
        <f>-1*AVERAGE(F9698:G9698)</f>
        <v>#DIV/0!</v>
      </c>
      <c r="L9698" s="10">
        <f>J9698/2*Q$1/3*1000/(Q$2^3/6)</f>
        <v>0</v>
      </c>
      <c r="M9698" s="9" t="e">
        <f>(K9698-K9697)*J9698*1000</f>
        <v>#DIV/0!</v>
      </c>
      <c r="N9698" s="10">
        <f>IF(L9698&lt;Q$4*0.85,0,1)</f>
        <v>1</v>
      </c>
      <c r="O9698" s="10">
        <f>SUM(N$2:N9698)</f>
        <v>9697</v>
      </c>
      <c r="P9698" s="4"/>
      <c r="Q9698" s="4"/>
      <c r="R9698" s="4"/>
      <c r="S9698" s="4"/>
      <c r="T9698" s="4"/>
    </row>
    <row r="9699" spans="10:20" x14ac:dyDescent="0.15">
      <c r="J9699" s="8">
        <f>A9699</f>
        <v>0</v>
      </c>
      <c r="K9699" s="8" t="e">
        <f>-1*AVERAGE(F9699:G9699)</f>
        <v>#DIV/0!</v>
      </c>
      <c r="L9699" s="10">
        <f>J9699/2*Q$1/3*1000/(Q$2^3/6)</f>
        <v>0</v>
      </c>
      <c r="M9699" s="9" t="e">
        <f>(K9699-K9698)*J9699*1000</f>
        <v>#DIV/0!</v>
      </c>
      <c r="N9699" s="10">
        <f>IF(L9699&lt;Q$4*0.85,0,1)</f>
        <v>1</v>
      </c>
      <c r="O9699" s="10">
        <f>SUM(N$2:N9699)</f>
        <v>9698</v>
      </c>
      <c r="P9699" s="4"/>
      <c r="Q9699" s="4"/>
      <c r="R9699" s="4"/>
      <c r="S9699" s="4"/>
      <c r="T9699" s="4"/>
    </row>
    <row r="9700" spans="10:20" x14ac:dyDescent="0.15">
      <c r="J9700" s="8">
        <f>A9700</f>
        <v>0</v>
      </c>
      <c r="K9700" s="8" t="e">
        <f>-1*AVERAGE(F9700:G9700)</f>
        <v>#DIV/0!</v>
      </c>
      <c r="L9700" s="10">
        <f>J9700/2*Q$1/3*1000/(Q$2^3/6)</f>
        <v>0</v>
      </c>
      <c r="M9700" s="9" t="e">
        <f>(K9700-K9699)*J9700*1000</f>
        <v>#DIV/0!</v>
      </c>
      <c r="N9700" s="10">
        <f>IF(L9700&lt;Q$4*0.85,0,1)</f>
        <v>1</v>
      </c>
      <c r="O9700" s="10">
        <f>SUM(N$2:N9700)</f>
        <v>9699</v>
      </c>
      <c r="P9700" s="4"/>
      <c r="Q9700" s="4"/>
      <c r="R9700" s="4"/>
      <c r="S9700" s="4"/>
      <c r="T9700" s="4"/>
    </row>
    <row r="9701" spans="10:20" x14ac:dyDescent="0.15">
      <c r="J9701" s="8">
        <f>A9701</f>
        <v>0</v>
      </c>
      <c r="K9701" s="8" t="e">
        <f>-1*AVERAGE(F9701:G9701)</f>
        <v>#DIV/0!</v>
      </c>
      <c r="L9701" s="10">
        <f>J9701/2*Q$1/3*1000/(Q$2^3/6)</f>
        <v>0</v>
      </c>
      <c r="M9701" s="9" t="e">
        <f>(K9701-K9700)*J9701*1000</f>
        <v>#DIV/0!</v>
      </c>
      <c r="N9701" s="10">
        <f>IF(L9701&lt;Q$4*0.85,0,1)</f>
        <v>1</v>
      </c>
      <c r="O9701" s="10">
        <f>SUM(N$2:N9701)</f>
        <v>9700</v>
      </c>
      <c r="P9701" s="4"/>
      <c r="Q9701" s="4"/>
      <c r="R9701" s="4"/>
      <c r="S9701" s="4"/>
      <c r="T9701" s="4"/>
    </row>
    <row r="9702" spans="10:20" x14ac:dyDescent="0.15">
      <c r="J9702" s="8">
        <f>A9702</f>
        <v>0</v>
      </c>
      <c r="K9702" s="8" t="e">
        <f>-1*AVERAGE(F9702:G9702)</f>
        <v>#DIV/0!</v>
      </c>
      <c r="L9702" s="10">
        <f>J9702/2*Q$1/3*1000/(Q$2^3/6)</f>
        <v>0</v>
      </c>
      <c r="M9702" s="9" t="e">
        <f>(K9702-K9701)*J9702*1000</f>
        <v>#DIV/0!</v>
      </c>
      <c r="N9702" s="10">
        <f>IF(L9702&lt;Q$4*0.85,0,1)</f>
        <v>1</v>
      </c>
      <c r="O9702" s="10">
        <f>SUM(N$2:N9702)</f>
        <v>9701</v>
      </c>
      <c r="P9702" s="4"/>
      <c r="Q9702" s="4"/>
      <c r="R9702" s="4"/>
      <c r="S9702" s="4"/>
      <c r="T9702" s="4"/>
    </row>
    <row r="9703" spans="10:20" x14ac:dyDescent="0.15">
      <c r="J9703" s="8">
        <f>A9703</f>
        <v>0</v>
      </c>
      <c r="K9703" s="8" t="e">
        <f>-1*AVERAGE(F9703:G9703)</f>
        <v>#DIV/0!</v>
      </c>
      <c r="L9703" s="10">
        <f>J9703/2*Q$1/3*1000/(Q$2^3/6)</f>
        <v>0</v>
      </c>
      <c r="M9703" s="9" t="e">
        <f>(K9703-K9702)*J9703*1000</f>
        <v>#DIV/0!</v>
      </c>
      <c r="N9703" s="10">
        <f>IF(L9703&lt;Q$4*0.85,0,1)</f>
        <v>1</v>
      </c>
      <c r="O9703" s="10">
        <f>SUM(N$2:N9703)</f>
        <v>9702</v>
      </c>
      <c r="P9703" s="4"/>
      <c r="Q9703" s="4"/>
      <c r="R9703" s="4"/>
      <c r="S9703" s="4"/>
      <c r="T9703" s="4"/>
    </row>
    <row r="9704" spans="10:20" x14ac:dyDescent="0.15">
      <c r="J9704" s="8">
        <f>A9704</f>
        <v>0</v>
      </c>
      <c r="K9704" s="8" t="e">
        <f>-1*AVERAGE(F9704:G9704)</f>
        <v>#DIV/0!</v>
      </c>
      <c r="L9704" s="10">
        <f>J9704/2*Q$1/3*1000/(Q$2^3/6)</f>
        <v>0</v>
      </c>
      <c r="M9704" s="9" t="e">
        <f>(K9704-K9703)*J9704*1000</f>
        <v>#DIV/0!</v>
      </c>
      <c r="N9704" s="10">
        <f>IF(L9704&lt;Q$4*0.85,0,1)</f>
        <v>1</v>
      </c>
      <c r="O9704" s="10">
        <f>SUM(N$2:N9704)</f>
        <v>9703</v>
      </c>
      <c r="P9704" s="4"/>
      <c r="Q9704" s="4"/>
      <c r="R9704" s="4"/>
      <c r="S9704" s="4"/>
      <c r="T9704" s="4"/>
    </row>
    <row r="9705" spans="10:20" x14ac:dyDescent="0.15">
      <c r="J9705" s="8">
        <f>A9705</f>
        <v>0</v>
      </c>
      <c r="K9705" s="8" t="e">
        <f>-1*AVERAGE(F9705:G9705)</f>
        <v>#DIV/0!</v>
      </c>
      <c r="L9705" s="10">
        <f>J9705/2*Q$1/3*1000/(Q$2^3/6)</f>
        <v>0</v>
      </c>
      <c r="M9705" s="9" t="e">
        <f>(K9705-K9704)*J9705*1000</f>
        <v>#DIV/0!</v>
      </c>
      <c r="N9705" s="10">
        <f>IF(L9705&lt;Q$4*0.85,0,1)</f>
        <v>1</v>
      </c>
      <c r="O9705" s="10">
        <f>SUM(N$2:N9705)</f>
        <v>9704</v>
      </c>
      <c r="P9705" s="4"/>
      <c r="Q9705" s="4"/>
      <c r="R9705" s="4"/>
      <c r="S9705" s="4"/>
      <c r="T9705" s="4"/>
    </row>
    <row r="9706" spans="10:20" x14ac:dyDescent="0.15">
      <c r="J9706" s="8">
        <f>A9706</f>
        <v>0</v>
      </c>
      <c r="K9706" s="8" t="e">
        <f>-1*AVERAGE(F9706:G9706)</f>
        <v>#DIV/0!</v>
      </c>
      <c r="L9706" s="10">
        <f>J9706/2*Q$1/3*1000/(Q$2^3/6)</f>
        <v>0</v>
      </c>
      <c r="M9706" s="9" t="e">
        <f>(K9706-K9705)*J9706*1000</f>
        <v>#DIV/0!</v>
      </c>
      <c r="N9706" s="10">
        <f>IF(L9706&lt;Q$4*0.85,0,1)</f>
        <v>1</v>
      </c>
      <c r="O9706" s="10">
        <f>SUM(N$2:N9706)</f>
        <v>9705</v>
      </c>
      <c r="P9706" s="4"/>
      <c r="Q9706" s="4"/>
      <c r="R9706" s="4"/>
      <c r="S9706" s="4"/>
      <c r="T9706" s="4"/>
    </row>
    <row r="9707" spans="10:20" x14ac:dyDescent="0.15">
      <c r="J9707" s="8">
        <f>A9707</f>
        <v>0</v>
      </c>
      <c r="K9707" s="8" t="e">
        <f>-1*AVERAGE(F9707:G9707)</f>
        <v>#DIV/0!</v>
      </c>
      <c r="L9707" s="10">
        <f>J9707/2*Q$1/3*1000/(Q$2^3/6)</f>
        <v>0</v>
      </c>
      <c r="M9707" s="9" t="e">
        <f>(K9707-K9706)*J9707*1000</f>
        <v>#DIV/0!</v>
      </c>
      <c r="N9707" s="10">
        <f>IF(L9707&lt;Q$4*0.85,0,1)</f>
        <v>1</v>
      </c>
      <c r="O9707" s="10">
        <f>SUM(N$2:N9707)</f>
        <v>9706</v>
      </c>
      <c r="P9707" s="4"/>
      <c r="Q9707" s="4"/>
      <c r="R9707" s="4"/>
      <c r="S9707" s="4"/>
      <c r="T9707" s="4"/>
    </row>
    <row r="9708" spans="10:20" x14ac:dyDescent="0.15">
      <c r="J9708" s="8">
        <f>A9708</f>
        <v>0</v>
      </c>
      <c r="K9708" s="8" t="e">
        <f>-1*AVERAGE(F9708:G9708)</f>
        <v>#DIV/0!</v>
      </c>
      <c r="L9708" s="10">
        <f>J9708/2*Q$1/3*1000/(Q$2^3/6)</f>
        <v>0</v>
      </c>
      <c r="M9708" s="9" t="e">
        <f>(K9708-K9707)*J9708*1000</f>
        <v>#DIV/0!</v>
      </c>
      <c r="N9708" s="10">
        <f>IF(L9708&lt;Q$4*0.85,0,1)</f>
        <v>1</v>
      </c>
      <c r="O9708" s="10">
        <f>SUM(N$2:N9708)</f>
        <v>9707</v>
      </c>
      <c r="P9708" s="4"/>
      <c r="Q9708" s="4"/>
      <c r="R9708" s="4"/>
      <c r="S9708" s="4"/>
      <c r="T9708" s="4"/>
    </row>
    <row r="9709" spans="10:20" x14ac:dyDescent="0.15">
      <c r="J9709" s="8">
        <f>A9709</f>
        <v>0</v>
      </c>
      <c r="K9709" s="8" t="e">
        <f>-1*AVERAGE(F9709:G9709)</f>
        <v>#DIV/0!</v>
      </c>
      <c r="L9709" s="10">
        <f>J9709/2*Q$1/3*1000/(Q$2^3/6)</f>
        <v>0</v>
      </c>
      <c r="M9709" s="9" t="e">
        <f>(K9709-K9708)*J9709*1000</f>
        <v>#DIV/0!</v>
      </c>
      <c r="N9709" s="10">
        <f>IF(L9709&lt;Q$4*0.85,0,1)</f>
        <v>1</v>
      </c>
      <c r="O9709" s="10">
        <f>SUM(N$2:N9709)</f>
        <v>9708</v>
      </c>
      <c r="P9709" s="4"/>
      <c r="Q9709" s="4"/>
      <c r="R9709" s="4"/>
      <c r="S9709" s="4"/>
      <c r="T9709" s="4"/>
    </row>
    <row r="9710" spans="10:20" x14ac:dyDescent="0.15">
      <c r="J9710" s="8">
        <f>A9710</f>
        <v>0</v>
      </c>
      <c r="K9710" s="8" t="e">
        <f>-1*AVERAGE(F9710:G9710)</f>
        <v>#DIV/0!</v>
      </c>
      <c r="L9710" s="10">
        <f>J9710/2*Q$1/3*1000/(Q$2^3/6)</f>
        <v>0</v>
      </c>
      <c r="M9710" s="9" t="e">
        <f>(K9710-K9709)*J9710*1000</f>
        <v>#DIV/0!</v>
      </c>
      <c r="N9710" s="10">
        <f>IF(L9710&lt;Q$4*0.85,0,1)</f>
        <v>1</v>
      </c>
      <c r="O9710" s="10">
        <f>SUM(N$2:N9710)</f>
        <v>9709</v>
      </c>
      <c r="P9710" s="4"/>
      <c r="Q9710" s="4"/>
      <c r="R9710" s="4"/>
      <c r="S9710" s="4"/>
      <c r="T9710" s="4"/>
    </row>
    <row r="9711" spans="10:20" x14ac:dyDescent="0.15">
      <c r="J9711" s="8">
        <f>A9711</f>
        <v>0</v>
      </c>
      <c r="K9711" s="8" t="e">
        <f>-1*AVERAGE(F9711:G9711)</f>
        <v>#DIV/0!</v>
      </c>
      <c r="L9711" s="10">
        <f>J9711/2*Q$1/3*1000/(Q$2^3/6)</f>
        <v>0</v>
      </c>
      <c r="M9711" s="9" t="e">
        <f>(K9711-K9710)*J9711*1000</f>
        <v>#DIV/0!</v>
      </c>
      <c r="N9711" s="10">
        <f>IF(L9711&lt;Q$4*0.85,0,1)</f>
        <v>1</v>
      </c>
      <c r="O9711" s="10">
        <f>SUM(N$2:N9711)</f>
        <v>9710</v>
      </c>
      <c r="P9711" s="4"/>
      <c r="Q9711" s="4"/>
      <c r="R9711" s="4"/>
      <c r="S9711" s="4"/>
      <c r="T9711" s="4"/>
    </row>
    <row r="9712" spans="10:20" x14ac:dyDescent="0.15">
      <c r="J9712" s="8">
        <f>A9712</f>
        <v>0</v>
      </c>
      <c r="K9712" s="8" t="e">
        <f>-1*AVERAGE(F9712:G9712)</f>
        <v>#DIV/0!</v>
      </c>
      <c r="L9712" s="10">
        <f>J9712/2*Q$1/3*1000/(Q$2^3/6)</f>
        <v>0</v>
      </c>
      <c r="M9712" s="9" t="e">
        <f>(K9712-K9711)*J9712*1000</f>
        <v>#DIV/0!</v>
      </c>
      <c r="N9712" s="10">
        <f>IF(L9712&lt;Q$4*0.85,0,1)</f>
        <v>1</v>
      </c>
      <c r="O9712" s="10">
        <f>SUM(N$2:N9712)</f>
        <v>9711</v>
      </c>
      <c r="P9712" s="4"/>
      <c r="Q9712" s="4"/>
      <c r="R9712" s="4"/>
      <c r="S9712" s="4"/>
      <c r="T9712" s="4"/>
    </row>
    <row r="9713" spans="10:20" x14ac:dyDescent="0.15">
      <c r="J9713" s="8">
        <f>A9713</f>
        <v>0</v>
      </c>
      <c r="K9713" s="8" t="e">
        <f>-1*AVERAGE(F9713:G9713)</f>
        <v>#DIV/0!</v>
      </c>
      <c r="L9713" s="10">
        <f>J9713/2*Q$1/3*1000/(Q$2^3/6)</f>
        <v>0</v>
      </c>
      <c r="M9713" s="9" t="e">
        <f>(K9713-K9712)*J9713*1000</f>
        <v>#DIV/0!</v>
      </c>
      <c r="N9713" s="10">
        <f>IF(L9713&lt;Q$4*0.85,0,1)</f>
        <v>1</v>
      </c>
      <c r="O9713" s="10">
        <f>SUM(N$2:N9713)</f>
        <v>9712</v>
      </c>
      <c r="P9713" s="4"/>
      <c r="Q9713" s="4"/>
      <c r="R9713" s="4"/>
      <c r="S9713" s="4"/>
      <c r="T9713" s="4"/>
    </row>
    <row r="9714" spans="10:20" x14ac:dyDescent="0.15">
      <c r="J9714" s="8">
        <f>A9714</f>
        <v>0</v>
      </c>
      <c r="K9714" s="8" t="e">
        <f>-1*AVERAGE(F9714:G9714)</f>
        <v>#DIV/0!</v>
      </c>
      <c r="L9714" s="10">
        <f>J9714/2*Q$1/3*1000/(Q$2^3/6)</f>
        <v>0</v>
      </c>
      <c r="M9714" s="9" t="e">
        <f>(K9714-K9713)*J9714*1000</f>
        <v>#DIV/0!</v>
      </c>
      <c r="N9714" s="10">
        <f>IF(L9714&lt;Q$4*0.85,0,1)</f>
        <v>1</v>
      </c>
      <c r="O9714" s="10">
        <f>SUM(N$2:N9714)</f>
        <v>9713</v>
      </c>
      <c r="P9714" s="4"/>
      <c r="Q9714" s="4"/>
      <c r="R9714" s="4"/>
      <c r="S9714" s="4"/>
      <c r="T9714" s="4"/>
    </row>
    <row r="9715" spans="10:20" x14ac:dyDescent="0.15">
      <c r="J9715" s="8">
        <f>A9715</f>
        <v>0</v>
      </c>
      <c r="K9715" s="8" t="e">
        <f>-1*AVERAGE(F9715:G9715)</f>
        <v>#DIV/0!</v>
      </c>
      <c r="L9715" s="10">
        <f>J9715/2*Q$1/3*1000/(Q$2^3/6)</f>
        <v>0</v>
      </c>
      <c r="M9715" s="9" t="e">
        <f>(K9715-K9714)*J9715*1000</f>
        <v>#DIV/0!</v>
      </c>
      <c r="N9715" s="10">
        <f>IF(L9715&lt;Q$4*0.85,0,1)</f>
        <v>1</v>
      </c>
      <c r="O9715" s="10">
        <f>SUM(N$2:N9715)</f>
        <v>9714</v>
      </c>
      <c r="P9715" s="4"/>
      <c r="Q9715" s="4"/>
      <c r="R9715" s="4"/>
      <c r="S9715" s="4"/>
      <c r="T9715" s="4"/>
    </row>
    <row r="9716" spans="10:20" x14ac:dyDescent="0.15">
      <c r="J9716" s="8">
        <f>A9716</f>
        <v>0</v>
      </c>
      <c r="K9716" s="8" t="e">
        <f>-1*AVERAGE(F9716:G9716)</f>
        <v>#DIV/0!</v>
      </c>
      <c r="L9716" s="10">
        <f>J9716/2*Q$1/3*1000/(Q$2^3/6)</f>
        <v>0</v>
      </c>
      <c r="M9716" s="9" t="e">
        <f>(K9716-K9715)*J9716*1000</f>
        <v>#DIV/0!</v>
      </c>
      <c r="N9716" s="10">
        <f>IF(L9716&lt;Q$4*0.85,0,1)</f>
        <v>1</v>
      </c>
      <c r="O9716" s="10">
        <f>SUM(N$2:N9716)</f>
        <v>9715</v>
      </c>
      <c r="P9716" s="4"/>
      <c r="Q9716" s="4"/>
      <c r="R9716" s="4"/>
      <c r="S9716" s="4"/>
      <c r="T9716" s="4"/>
    </row>
    <row r="9717" spans="10:20" x14ac:dyDescent="0.15">
      <c r="J9717" s="8">
        <f>A9717</f>
        <v>0</v>
      </c>
      <c r="K9717" s="8" t="e">
        <f>-1*AVERAGE(F9717:G9717)</f>
        <v>#DIV/0!</v>
      </c>
      <c r="L9717" s="10">
        <f>J9717/2*Q$1/3*1000/(Q$2^3/6)</f>
        <v>0</v>
      </c>
      <c r="M9717" s="9" t="e">
        <f>(K9717-K9716)*J9717*1000</f>
        <v>#DIV/0!</v>
      </c>
      <c r="N9717" s="10">
        <f>IF(L9717&lt;Q$4*0.85,0,1)</f>
        <v>1</v>
      </c>
      <c r="O9717" s="10">
        <f>SUM(N$2:N9717)</f>
        <v>9716</v>
      </c>
      <c r="P9717" s="4"/>
      <c r="Q9717" s="4"/>
      <c r="R9717" s="4"/>
      <c r="S9717" s="4"/>
      <c r="T9717" s="4"/>
    </row>
    <row r="9718" spans="10:20" x14ac:dyDescent="0.15">
      <c r="J9718" s="8">
        <f>A9718</f>
        <v>0</v>
      </c>
      <c r="K9718" s="8" t="e">
        <f>-1*AVERAGE(F9718:G9718)</f>
        <v>#DIV/0!</v>
      </c>
      <c r="L9718" s="10">
        <f>J9718/2*Q$1/3*1000/(Q$2^3/6)</f>
        <v>0</v>
      </c>
      <c r="M9718" s="9" t="e">
        <f>(K9718-K9717)*J9718*1000</f>
        <v>#DIV/0!</v>
      </c>
      <c r="N9718" s="10">
        <f>IF(L9718&lt;Q$4*0.85,0,1)</f>
        <v>1</v>
      </c>
      <c r="O9718" s="10">
        <f>SUM(N$2:N9718)</f>
        <v>9717</v>
      </c>
      <c r="P9718" s="4"/>
      <c r="Q9718" s="4"/>
      <c r="R9718" s="4"/>
      <c r="S9718" s="4"/>
      <c r="T9718" s="4"/>
    </row>
    <row r="9719" spans="10:20" x14ac:dyDescent="0.15">
      <c r="J9719" s="8">
        <f>A9719</f>
        <v>0</v>
      </c>
      <c r="K9719" s="8" t="e">
        <f>-1*AVERAGE(F9719:G9719)</f>
        <v>#DIV/0!</v>
      </c>
      <c r="L9719" s="10">
        <f>J9719/2*Q$1/3*1000/(Q$2^3/6)</f>
        <v>0</v>
      </c>
      <c r="M9719" s="9" t="e">
        <f>(K9719-K9718)*J9719*1000</f>
        <v>#DIV/0!</v>
      </c>
      <c r="N9719" s="10">
        <f>IF(L9719&lt;Q$4*0.85,0,1)</f>
        <v>1</v>
      </c>
      <c r="O9719" s="10">
        <f>SUM(N$2:N9719)</f>
        <v>9718</v>
      </c>
      <c r="P9719" s="4"/>
      <c r="Q9719" s="4"/>
      <c r="R9719" s="4"/>
      <c r="S9719" s="4"/>
      <c r="T9719" s="4"/>
    </row>
    <row r="9720" spans="10:20" x14ac:dyDescent="0.15">
      <c r="J9720" s="8">
        <f>A9720</f>
        <v>0</v>
      </c>
      <c r="K9720" s="8" t="e">
        <f>-1*AVERAGE(F9720:G9720)</f>
        <v>#DIV/0!</v>
      </c>
      <c r="L9720" s="10">
        <f>J9720/2*Q$1/3*1000/(Q$2^3/6)</f>
        <v>0</v>
      </c>
      <c r="M9720" s="9" t="e">
        <f>(K9720-K9719)*J9720*1000</f>
        <v>#DIV/0!</v>
      </c>
      <c r="N9720" s="10">
        <f>IF(L9720&lt;Q$4*0.85,0,1)</f>
        <v>1</v>
      </c>
      <c r="O9720" s="10">
        <f>SUM(N$2:N9720)</f>
        <v>9719</v>
      </c>
      <c r="P9720" s="4"/>
      <c r="Q9720" s="4"/>
      <c r="R9720" s="4"/>
      <c r="S9720" s="4"/>
      <c r="T9720" s="4"/>
    </row>
    <row r="9721" spans="10:20" x14ac:dyDescent="0.15">
      <c r="J9721" s="8">
        <f>A9721</f>
        <v>0</v>
      </c>
      <c r="K9721" s="8" t="e">
        <f>-1*AVERAGE(F9721:G9721)</f>
        <v>#DIV/0!</v>
      </c>
      <c r="L9721" s="10">
        <f>J9721/2*Q$1/3*1000/(Q$2^3/6)</f>
        <v>0</v>
      </c>
      <c r="M9721" s="9" t="e">
        <f>(K9721-K9720)*J9721*1000</f>
        <v>#DIV/0!</v>
      </c>
      <c r="N9721" s="10">
        <f>IF(L9721&lt;Q$4*0.85,0,1)</f>
        <v>1</v>
      </c>
      <c r="O9721" s="10">
        <f>SUM(N$2:N9721)</f>
        <v>9720</v>
      </c>
      <c r="P9721" s="4"/>
      <c r="Q9721" s="4"/>
      <c r="R9721" s="4"/>
      <c r="S9721" s="4"/>
      <c r="T9721" s="4"/>
    </row>
    <row r="9722" spans="10:20" x14ac:dyDescent="0.15">
      <c r="J9722" s="8">
        <f>A9722</f>
        <v>0</v>
      </c>
      <c r="K9722" s="8" t="e">
        <f>-1*AVERAGE(F9722:G9722)</f>
        <v>#DIV/0!</v>
      </c>
      <c r="L9722" s="10">
        <f>J9722/2*Q$1/3*1000/(Q$2^3/6)</f>
        <v>0</v>
      </c>
      <c r="M9722" s="9" t="e">
        <f>(K9722-K9721)*J9722*1000</f>
        <v>#DIV/0!</v>
      </c>
      <c r="N9722" s="10">
        <f>IF(L9722&lt;Q$4*0.85,0,1)</f>
        <v>1</v>
      </c>
      <c r="O9722" s="10">
        <f>SUM(N$2:N9722)</f>
        <v>9721</v>
      </c>
      <c r="P9722" s="4"/>
      <c r="Q9722" s="4"/>
      <c r="R9722" s="4"/>
      <c r="S9722" s="4"/>
      <c r="T9722" s="4"/>
    </row>
    <row r="9723" spans="10:20" x14ac:dyDescent="0.15">
      <c r="J9723" s="8">
        <f>A9723</f>
        <v>0</v>
      </c>
      <c r="K9723" s="8" t="e">
        <f>-1*AVERAGE(F9723:G9723)</f>
        <v>#DIV/0!</v>
      </c>
      <c r="L9723" s="10">
        <f>J9723/2*Q$1/3*1000/(Q$2^3/6)</f>
        <v>0</v>
      </c>
      <c r="M9723" s="9" t="e">
        <f>(K9723-K9722)*J9723*1000</f>
        <v>#DIV/0!</v>
      </c>
      <c r="N9723" s="10">
        <f>IF(L9723&lt;Q$4*0.85,0,1)</f>
        <v>1</v>
      </c>
      <c r="O9723" s="10">
        <f>SUM(N$2:N9723)</f>
        <v>9722</v>
      </c>
      <c r="P9723" s="4"/>
      <c r="Q9723" s="4"/>
      <c r="R9723" s="4"/>
      <c r="S9723" s="4"/>
      <c r="T9723" s="4"/>
    </row>
    <row r="9724" spans="10:20" x14ac:dyDescent="0.15">
      <c r="J9724" s="8">
        <f>A9724</f>
        <v>0</v>
      </c>
      <c r="K9724" s="8" t="e">
        <f>-1*AVERAGE(F9724:G9724)</f>
        <v>#DIV/0!</v>
      </c>
      <c r="L9724" s="10">
        <f>J9724/2*Q$1/3*1000/(Q$2^3/6)</f>
        <v>0</v>
      </c>
      <c r="M9724" s="9" t="e">
        <f>(K9724-K9723)*J9724*1000</f>
        <v>#DIV/0!</v>
      </c>
      <c r="N9724" s="10">
        <f>IF(L9724&lt;Q$4*0.85,0,1)</f>
        <v>1</v>
      </c>
      <c r="O9724" s="10">
        <f>SUM(N$2:N9724)</f>
        <v>9723</v>
      </c>
      <c r="P9724" s="4"/>
      <c r="Q9724" s="4"/>
      <c r="R9724" s="4"/>
      <c r="S9724" s="4"/>
      <c r="T9724" s="4"/>
    </row>
    <row r="9725" spans="10:20" x14ac:dyDescent="0.15">
      <c r="J9725" s="8">
        <f>A9725</f>
        <v>0</v>
      </c>
      <c r="K9725" s="8" t="e">
        <f>-1*AVERAGE(F9725:G9725)</f>
        <v>#DIV/0!</v>
      </c>
      <c r="L9725" s="10">
        <f>J9725/2*Q$1/3*1000/(Q$2^3/6)</f>
        <v>0</v>
      </c>
      <c r="M9725" s="9" t="e">
        <f>(K9725-K9724)*J9725*1000</f>
        <v>#DIV/0!</v>
      </c>
      <c r="N9725" s="10">
        <f>IF(L9725&lt;Q$4*0.85,0,1)</f>
        <v>1</v>
      </c>
      <c r="O9725" s="10">
        <f>SUM(N$2:N9725)</f>
        <v>9724</v>
      </c>
      <c r="P9725" s="4"/>
      <c r="Q9725" s="4"/>
      <c r="R9725" s="4"/>
      <c r="S9725" s="4"/>
      <c r="T9725" s="4"/>
    </row>
    <row r="9726" spans="10:20" x14ac:dyDescent="0.15">
      <c r="J9726" s="8">
        <f>A9726</f>
        <v>0</v>
      </c>
      <c r="K9726" s="8" t="e">
        <f>-1*AVERAGE(F9726:G9726)</f>
        <v>#DIV/0!</v>
      </c>
      <c r="L9726" s="10">
        <f>J9726/2*Q$1/3*1000/(Q$2^3/6)</f>
        <v>0</v>
      </c>
      <c r="M9726" s="9" t="e">
        <f>(K9726-K9725)*J9726*1000</f>
        <v>#DIV/0!</v>
      </c>
      <c r="N9726" s="10">
        <f>IF(L9726&lt;Q$4*0.85,0,1)</f>
        <v>1</v>
      </c>
      <c r="O9726" s="10">
        <f>SUM(N$2:N9726)</f>
        <v>9725</v>
      </c>
      <c r="P9726" s="4"/>
      <c r="Q9726" s="4"/>
      <c r="R9726" s="4"/>
      <c r="S9726" s="4"/>
      <c r="T9726" s="4"/>
    </row>
    <row r="9727" spans="10:20" x14ac:dyDescent="0.15">
      <c r="J9727" s="8">
        <f>A9727</f>
        <v>0</v>
      </c>
      <c r="K9727" s="8" t="e">
        <f>-1*AVERAGE(F9727:G9727)</f>
        <v>#DIV/0!</v>
      </c>
      <c r="L9727" s="10">
        <f>J9727/2*Q$1/3*1000/(Q$2^3/6)</f>
        <v>0</v>
      </c>
      <c r="M9727" s="9" t="e">
        <f>(K9727-K9726)*J9727*1000</f>
        <v>#DIV/0!</v>
      </c>
      <c r="N9727" s="10">
        <f>IF(L9727&lt;Q$4*0.85,0,1)</f>
        <v>1</v>
      </c>
      <c r="O9727" s="10">
        <f>SUM(N$2:N9727)</f>
        <v>9726</v>
      </c>
      <c r="P9727" s="4"/>
      <c r="Q9727" s="4"/>
      <c r="R9727" s="4"/>
      <c r="S9727" s="4"/>
      <c r="T9727" s="4"/>
    </row>
    <row r="9728" spans="10:20" x14ac:dyDescent="0.15">
      <c r="J9728" s="8">
        <f>A9728</f>
        <v>0</v>
      </c>
      <c r="K9728" s="8" t="e">
        <f>-1*AVERAGE(F9728:G9728)</f>
        <v>#DIV/0!</v>
      </c>
      <c r="L9728" s="10">
        <f>J9728/2*Q$1/3*1000/(Q$2^3/6)</f>
        <v>0</v>
      </c>
      <c r="M9728" s="9" t="e">
        <f>(K9728-K9727)*J9728*1000</f>
        <v>#DIV/0!</v>
      </c>
      <c r="N9728" s="10">
        <f>IF(L9728&lt;Q$4*0.85,0,1)</f>
        <v>1</v>
      </c>
      <c r="O9728" s="10">
        <f>SUM(N$2:N9728)</f>
        <v>9727</v>
      </c>
      <c r="P9728" s="4"/>
      <c r="Q9728" s="4"/>
      <c r="R9728" s="4"/>
      <c r="S9728" s="4"/>
      <c r="T9728" s="4"/>
    </row>
    <row r="9729" spans="10:20" x14ac:dyDescent="0.15">
      <c r="J9729" s="8">
        <f>A9729</f>
        <v>0</v>
      </c>
      <c r="K9729" s="8" t="e">
        <f>-1*AVERAGE(F9729:G9729)</f>
        <v>#DIV/0!</v>
      </c>
      <c r="L9729" s="10">
        <f>J9729/2*Q$1/3*1000/(Q$2^3/6)</f>
        <v>0</v>
      </c>
      <c r="M9729" s="9" t="e">
        <f>(K9729-K9728)*J9729*1000</f>
        <v>#DIV/0!</v>
      </c>
      <c r="N9729" s="10">
        <f>IF(L9729&lt;Q$4*0.85,0,1)</f>
        <v>1</v>
      </c>
      <c r="O9729" s="10">
        <f>SUM(N$2:N9729)</f>
        <v>9728</v>
      </c>
      <c r="P9729" s="4"/>
      <c r="Q9729" s="4"/>
      <c r="R9729" s="4"/>
      <c r="S9729" s="4"/>
      <c r="T9729" s="4"/>
    </row>
    <row r="9730" spans="10:20" x14ac:dyDescent="0.15">
      <c r="J9730" s="8">
        <f>A9730</f>
        <v>0</v>
      </c>
      <c r="K9730" s="8" t="e">
        <f>-1*AVERAGE(F9730:G9730)</f>
        <v>#DIV/0!</v>
      </c>
      <c r="L9730" s="10">
        <f>J9730/2*Q$1/3*1000/(Q$2^3/6)</f>
        <v>0</v>
      </c>
      <c r="M9730" s="9" t="e">
        <f>(K9730-K9729)*J9730*1000</f>
        <v>#DIV/0!</v>
      </c>
      <c r="N9730" s="10">
        <f>IF(L9730&lt;Q$4*0.85,0,1)</f>
        <v>1</v>
      </c>
      <c r="O9730" s="10">
        <f>SUM(N$2:N9730)</f>
        <v>9729</v>
      </c>
      <c r="P9730" s="4"/>
      <c r="Q9730" s="4"/>
      <c r="R9730" s="4"/>
      <c r="S9730" s="4"/>
      <c r="T9730" s="4"/>
    </row>
    <row r="9731" spans="10:20" x14ac:dyDescent="0.15">
      <c r="J9731" s="8">
        <f>A9731</f>
        <v>0</v>
      </c>
      <c r="K9731" s="8" t="e">
        <f>-1*AVERAGE(F9731:G9731)</f>
        <v>#DIV/0!</v>
      </c>
      <c r="L9731" s="10">
        <f>J9731/2*Q$1/3*1000/(Q$2^3/6)</f>
        <v>0</v>
      </c>
      <c r="M9731" s="9" t="e">
        <f>(K9731-K9730)*J9731*1000</f>
        <v>#DIV/0!</v>
      </c>
      <c r="N9731" s="10">
        <f>IF(L9731&lt;Q$4*0.85,0,1)</f>
        <v>1</v>
      </c>
      <c r="O9731" s="10">
        <f>SUM(N$2:N9731)</f>
        <v>9730</v>
      </c>
      <c r="P9731" s="4"/>
      <c r="Q9731" s="4"/>
      <c r="R9731" s="4"/>
      <c r="S9731" s="4"/>
      <c r="T9731" s="4"/>
    </row>
    <row r="9732" spans="10:20" x14ac:dyDescent="0.15">
      <c r="J9732" s="8">
        <f>A9732</f>
        <v>0</v>
      </c>
      <c r="K9732" s="8" t="e">
        <f>-1*AVERAGE(F9732:G9732)</f>
        <v>#DIV/0!</v>
      </c>
      <c r="L9732" s="10">
        <f>J9732/2*Q$1/3*1000/(Q$2^3/6)</f>
        <v>0</v>
      </c>
      <c r="M9732" s="9" t="e">
        <f>(K9732-K9731)*J9732*1000</f>
        <v>#DIV/0!</v>
      </c>
      <c r="N9732" s="10">
        <f>IF(L9732&lt;Q$4*0.85,0,1)</f>
        <v>1</v>
      </c>
      <c r="O9732" s="10">
        <f>SUM(N$2:N9732)</f>
        <v>9731</v>
      </c>
      <c r="P9732" s="4"/>
      <c r="Q9732" s="4"/>
      <c r="R9732" s="4"/>
      <c r="S9732" s="4"/>
      <c r="T9732" s="4"/>
    </row>
    <row r="9733" spans="10:20" x14ac:dyDescent="0.15">
      <c r="J9733" s="8">
        <f>A9733</f>
        <v>0</v>
      </c>
      <c r="K9733" s="8" t="e">
        <f>-1*AVERAGE(F9733:G9733)</f>
        <v>#DIV/0!</v>
      </c>
      <c r="L9733" s="10">
        <f>J9733/2*Q$1/3*1000/(Q$2^3/6)</f>
        <v>0</v>
      </c>
      <c r="M9733" s="9" t="e">
        <f>(K9733-K9732)*J9733*1000</f>
        <v>#DIV/0!</v>
      </c>
      <c r="N9733" s="10">
        <f>IF(L9733&lt;Q$4*0.85,0,1)</f>
        <v>1</v>
      </c>
      <c r="O9733" s="10">
        <f>SUM(N$2:N9733)</f>
        <v>9732</v>
      </c>
      <c r="P9733" s="4"/>
      <c r="Q9733" s="4"/>
      <c r="R9733" s="4"/>
      <c r="S9733" s="4"/>
      <c r="T9733" s="4"/>
    </row>
    <row r="9734" spans="10:20" x14ac:dyDescent="0.15">
      <c r="J9734" s="8">
        <f>A9734</f>
        <v>0</v>
      </c>
      <c r="K9734" s="8" t="e">
        <f>-1*AVERAGE(F9734:G9734)</f>
        <v>#DIV/0!</v>
      </c>
      <c r="L9734" s="10">
        <f>J9734/2*Q$1/3*1000/(Q$2^3/6)</f>
        <v>0</v>
      </c>
      <c r="M9734" s="9" t="e">
        <f>(K9734-K9733)*J9734*1000</f>
        <v>#DIV/0!</v>
      </c>
      <c r="N9734" s="10">
        <f>IF(L9734&lt;Q$4*0.85,0,1)</f>
        <v>1</v>
      </c>
      <c r="O9734" s="10">
        <f>SUM(N$2:N9734)</f>
        <v>9733</v>
      </c>
      <c r="P9734" s="4"/>
      <c r="Q9734" s="4"/>
      <c r="R9734" s="4"/>
      <c r="S9734" s="4"/>
      <c r="T9734" s="4"/>
    </row>
    <row r="9735" spans="10:20" x14ac:dyDescent="0.15">
      <c r="J9735" s="8">
        <f>A9735</f>
        <v>0</v>
      </c>
      <c r="K9735" s="8" t="e">
        <f>-1*AVERAGE(F9735:G9735)</f>
        <v>#DIV/0!</v>
      </c>
      <c r="L9735" s="10">
        <f>J9735/2*Q$1/3*1000/(Q$2^3/6)</f>
        <v>0</v>
      </c>
      <c r="M9735" s="9" t="e">
        <f>(K9735-K9734)*J9735*1000</f>
        <v>#DIV/0!</v>
      </c>
      <c r="N9735" s="10">
        <f>IF(L9735&lt;Q$4*0.85,0,1)</f>
        <v>1</v>
      </c>
      <c r="O9735" s="10">
        <f>SUM(N$2:N9735)</f>
        <v>9734</v>
      </c>
      <c r="P9735" s="4"/>
      <c r="Q9735" s="4"/>
      <c r="R9735" s="4"/>
      <c r="S9735" s="4"/>
      <c r="T9735" s="4"/>
    </row>
    <row r="9736" spans="10:20" x14ac:dyDescent="0.15">
      <c r="J9736" s="8">
        <f>A9736</f>
        <v>0</v>
      </c>
      <c r="K9736" s="8" t="e">
        <f>-1*AVERAGE(F9736:G9736)</f>
        <v>#DIV/0!</v>
      </c>
      <c r="L9736" s="10">
        <f>J9736/2*Q$1/3*1000/(Q$2^3/6)</f>
        <v>0</v>
      </c>
      <c r="M9736" s="9" t="e">
        <f>(K9736-K9735)*J9736*1000</f>
        <v>#DIV/0!</v>
      </c>
      <c r="N9736" s="10">
        <f>IF(L9736&lt;Q$4*0.85,0,1)</f>
        <v>1</v>
      </c>
      <c r="O9736" s="10">
        <f>SUM(N$2:N9736)</f>
        <v>9735</v>
      </c>
      <c r="P9736" s="4"/>
      <c r="Q9736" s="4"/>
      <c r="R9736" s="4"/>
      <c r="S9736" s="4"/>
      <c r="T9736" s="4"/>
    </row>
    <row r="9737" spans="10:20" x14ac:dyDescent="0.15">
      <c r="J9737" s="8">
        <f>A9737</f>
        <v>0</v>
      </c>
      <c r="K9737" s="8" t="e">
        <f>-1*AVERAGE(F9737:G9737)</f>
        <v>#DIV/0!</v>
      </c>
      <c r="L9737" s="10">
        <f>J9737/2*Q$1/3*1000/(Q$2^3/6)</f>
        <v>0</v>
      </c>
      <c r="M9737" s="9" t="e">
        <f>(K9737-K9736)*J9737*1000</f>
        <v>#DIV/0!</v>
      </c>
      <c r="N9737" s="10">
        <f>IF(L9737&lt;Q$4*0.85,0,1)</f>
        <v>1</v>
      </c>
      <c r="O9737" s="10">
        <f>SUM(N$2:N9737)</f>
        <v>9736</v>
      </c>
      <c r="P9737" s="4"/>
      <c r="Q9737" s="4"/>
      <c r="R9737" s="4"/>
      <c r="S9737" s="4"/>
      <c r="T9737" s="4"/>
    </row>
    <row r="9738" spans="10:20" x14ac:dyDescent="0.15">
      <c r="J9738" s="8">
        <f>A9738</f>
        <v>0</v>
      </c>
      <c r="K9738" s="8" t="e">
        <f>-1*AVERAGE(F9738:G9738)</f>
        <v>#DIV/0!</v>
      </c>
      <c r="L9738" s="10">
        <f>J9738/2*Q$1/3*1000/(Q$2^3/6)</f>
        <v>0</v>
      </c>
      <c r="M9738" s="9" t="e">
        <f>(K9738-K9737)*J9738*1000</f>
        <v>#DIV/0!</v>
      </c>
      <c r="N9738" s="10">
        <f>IF(L9738&lt;Q$4*0.85,0,1)</f>
        <v>1</v>
      </c>
      <c r="O9738" s="10">
        <f>SUM(N$2:N9738)</f>
        <v>9737</v>
      </c>
      <c r="P9738" s="4"/>
      <c r="Q9738" s="4"/>
      <c r="R9738" s="4"/>
      <c r="S9738" s="4"/>
      <c r="T9738" s="4"/>
    </row>
    <row r="9739" spans="10:20" x14ac:dyDescent="0.15">
      <c r="J9739" s="8">
        <f>A9739</f>
        <v>0</v>
      </c>
      <c r="K9739" s="8" t="e">
        <f>-1*AVERAGE(F9739:G9739)</f>
        <v>#DIV/0!</v>
      </c>
      <c r="L9739" s="10">
        <f>J9739/2*Q$1/3*1000/(Q$2^3/6)</f>
        <v>0</v>
      </c>
      <c r="M9739" s="9" t="e">
        <f>(K9739-K9738)*J9739*1000</f>
        <v>#DIV/0!</v>
      </c>
      <c r="N9739" s="10">
        <f>IF(L9739&lt;Q$4*0.85,0,1)</f>
        <v>1</v>
      </c>
      <c r="O9739" s="10">
        <f>SUM(N$2:N9739)</f>
        <v>9738</v>
      </c>
      <c r="P9739" s="4"/>
      <c r="Q9739" s="4"/>
      <c r="R9739" s="4"/>
      <c r="S9739" s="4"/>
      <c r="T9739" s="4"/>
    </row>
    <row r="9740" spans="10:20" x14ac:dyDescent="0.15">
      <c r="J9740" s="8">
        <f>A9740</f>
        <v>0</v>
      </c>
      <c r="K9740" s="8" t="e">
        <f>-1*AVERAGE(F9740:G9740)</f>
        <v>#DIV/0!</v>
      </c>
      <c r="L9740" s="10">
        <f>J9740/2*Q$1/3*1000/(Q$2^3/6)</f>
        <v>0</v>
      </c>
      <c r="M9740" s="9" t="e">
        <f>(K9740-K9739)*J9740*1000</f>
        <v>#DIV/0!</v>
      </c>
      <c r="N9740" s="10">
        <f>IF(L9740&lt;Q$4*0.85,0,1)</f>
        <v>1</v>
      </c>
      <c r="O9740" s="10">
        <f>SUM(N$2:N9740)</f>
        <v>9739</v>
      </c>
      <c r="P9740" s="4"/>
      <c r="Q9740" s="4"/>
      <c r="R9740" s="4"/>
      <c r="S9740" s="4"/>
      <c r="T9740" s="4"/>
    </row>
    <row r="9741" spans="10:20" x14ac:dyDescent="0.15">
      <c r="J9741" s="8">
        <f>A9741</f>
        <v>0</v>
      </c>
      <c r="K9741" s="8" t="e">
        <f>-1*AVERAGE(F9741:G9741)</f>
        <v>#DIV/0!</v>
      </c>
      <c r="L9741" s="10">
        <f>J9741/2*Q$1/3*1000/(Q$2^3/6)</f>
        <v>0</v>
      </c>
      <c r="M9741" s="9" t="e">
        <f>(K9741-K9740)*J9741*1000</f>
        <v>#DIV/0!</v>
      </c>
      <c r="N9741" s="10">
        <f>IF(L9741&lt;Q$4*0.85,0,1)</f>
        <v>1</v>
      </c>
      <c r="O9741" s="10">
        <f>SUM(N$2:N9741)</f>
        <v>9740</v>
      </c>
      <c r="P9741" s="4"/>
      <c r="Q9741" s="4"/>
      <c r="R9741" s="4"/>
      <c r="S9741" s="4"/>
      <c r="T9741" s="4"/>
    </row>
    <row r="9742" spans="10:20" x14ac:dyDescent="0.15">
      <c r="J9742" s="8">
        <f>A9742</f>
        <v>0</v>
      </c>
      <c r="K9742" s="8" t="e">
        <f>-1*AVERAGE(F9742:G9742)</f>
        <v>#DIV/0!</v>
      </c>
      <c r="L9742" s="10">
        <f>J9742/2*Q$1/3*1000/(Q$2^3/6)</f>
        <v>0</v>
      </c>
      <c r="M9742" s="9" t="e">
        <f>(K9742-K9741)*J9742*1000</f>
        <v>#DIV/0!</v>
      </c>
      <c r="N9742" s="10">
        <f>IF(L9742&lt;Q$4*0.85,0,1)</f>
        <v>1</v>
      </c>
      <c r="O9742" s="10">
        <f>SUM(N$2:N9742)</f>
        <v>9741</v>
      </c>
      <c r="P9742" s="4"/>
      <c r="Q9742" s="4"/>
      <c r="R9742" s="4"/>
      <c r="S9742" s="4"/>
      <c r="T9742" s="4"/>
    </row>
    <row r="9743" spans="10:20" x14ac:dyDescent="0.15">
      <c r="J9743" s="8">
        <f>A9743</f>
        <v>0</v>
      </c>
      <c r="K9743" s="8" t="e">
        <f>-1*AVERAGE(F9743:G9743)</f>
        <v>#DIV/0!</v>
      </c>
      <c r="L9743" s="10">
        <f>J9743/2*Q$1/3*1000/(Q$2^3/6)</f>
        <v>0</v>
      </c>
      <c r="M9743" s="9" t="e">
        <f>(K9743-K9742)*J9743*1000</f>
        <v>#DIV/0!</v>
      </c>
      <c r="N9743" s="10">
        <f>IF(L9743&lt;Q$4*0.85,0,1)</f>
        <v>1</v>
      </c>
      <c r="O9743" s="10">
        <f>SUM(N$2:N9743)</f>
        <v>9742</v>
      </c>
      <c r="P9743" s="4"/>
      <c r="Q9743" s="4"/>
      <c r="R9743" s="4"/>
      <c r="S9743" s="4"/>
      <c r="T9743" s="4"/>
    </row>
    <row r="9744" spans="10:20" x14ac:dyDescent="0.15">
      <c r="J9744" s="8">
        <f>A9744</f>
        <v>0</v>
      </c>
      <c r="K9744" s="8" t="e">
        <f>-1*AVERAGE(F9744:G9744)</f>
        <v>#DIV/0!</v>
      </c>
      <c r="L9744" s="10">
        <f>J9744/2*Q$1/3*1000/(Q$2^3/6)</f>
        <v>0</v>
      </c>
      <c r="M9744" s="9" t="e">
        <f>(K9744-K9743)*J9744*1000</f>
        <v>#DIV/0!</v>
      </c>
      <c r="N9744" s="10">
        <f>IF(L9744&lt;Q$4*0.85,0,1)</f>
        <v>1</v>
      </c>
      <c r="O9744" s="10">
        <f>SUM(N$2:N9744)</f>
        <v>9743</v>
      </c>
      <c r="P9744" s="4"/>
      <c r="Q9744" s="4"/>
      <c r="R9744" s="4"/>
      <c r="S9744" s="4"/>
      <c r="T9744" s="4"/>
    </row>
    <row r="9745" spans="10:20" x14ac:dyDescent="0.15">
      <c r="J9745" s="8">
        <f>A9745</f>
        <v>0</v>
      </c>
      <c r="K9745" s="8" t="e">
        <f>-1*AVERAGE(F9745:G9745)</f>
        <v>#DIV/0!</v>
      </c>
      <c r="L9745" s="10">
        <f>J9745/2*Q$1/3*1000/(Q$2^3/6)</f>
        <v>0</v>
      </c>
      <c r="M9745" s="9" t="e">
        <f>(K9745-K9744)*J9745*1000</f>
        <v>#DIV/0!</v>
      </c>
      <c r="N9745" s="10">
        <f>IF(L9745&lt;Q$4*0.85,0,1)</f>
        <v>1</v>
      </c>
      <c r="O9745" s="10">
        <f>SUM(N$2:N9745)</f>
        <v>9744</v>
      </c>
      <c r="P9745" s="4"/>
      <c r="Q9745" s="4"/>
      <c r="R9745" s="4"/>
      <c r="S9745" s="4"/>
      <c r="T9745" s="4"/>
    </row>
    <row r="9746" spans="10:20" x14ac:dyDescent="0.15">
      <c r="J9746" s="8">
        <f>A9746</f>
        <v>0</v>
      </c>
      <c r="K9746" s="8" t="e">
        <f>-1*AVERAGE(F9746:G9746)</f>
        <v>#DIV/0!</v>
      </c>
      <c r="L9746" s="10">
        <f>J9746/2*Q$1/3*1000/(Q$2^3/6)</f>
        <v>0</v>
      </c>
      <c r="M9746" s="9" t="e">
        <f>(K9746-K9745)*J9746*1000</f>
        <v>#DIV/0!</v>
      </c>
      <c r="N9746" s="10">
        <f>IF(L9746&lt;Q$4*0.85,0,1)</f>
        <v>1</v>
      </c>
      <c r="O9746" s="10">
        <f>SUM(N$2:N9746)</f>
        <v>9745</v>
      </c>
      <c r="P9746" s="4"/>
      <c r="Q9746" s="4"/>
      <c r="R9746" s="4"/>
      <c r="S9746" s="4"/>
      <c r="T9746" s="4"/>
    </row>
    <row r="9747" spans="10:20" x14ac:dyDescent="0.15">
      <c r="J9747" s="8">
        <f>A9747</f>
        <v>0</v>
      </c>
      <c r="K9747" s="8" t="e">
        <f>-1*AVERAGE(F9747:G9747)</f>
        <v>#DIV/0!</v>
      </c>
      <c r="L9747" s="10">
        <f>J9747/2*Q$1/3*1000/(Q$2^3/6)</f>
        <v>0</v>
      </c>
      <c r="M9747" s="9" t="e">
        <f>(K9747-K9746)*J9747*1000</f>
        <v>#DIV/0!</v>
      </c>
      <c r="N9747" s="10">
        <f>IF(L9747&lt;Q$4*0.85,0,1)</f>
        <v>1</v>
      </c>
      <c r="O9747" s="10">
        <f>SUM(N$2:N9747)</f>
        <v>9746</v>
      </c>
      <c r="P9747" s="4"/>
      <c r="Q9747" s="4"/>
      <c r="R9747" s="4"/>
      <c r="S9747" s="4"/>
      <c r="T9747" s="4"/>
    </row>
    <row r="9748" spans="10:20" x14ac:dyDescent="0.15">
      <c r="J9748" s="8">
        <f>A9748</f>
        <v>0</v>
      </c>
      <c r="K9748" s="8" t="e">
        <f>-1*AVERAGE(F9748:G9748)</f>
        <v>#DIV/0!</v>
      </c>
      <c r="L9748" s="10">
        <f>J9748/2*Q$1/3*1000/(Q$2^3/6)</f>
        <v>0</v>
      </c>
      <c r="M9748" s="9" t="e">
        <f>(K9748-K9747)*J9748*1000</f>
        <v>#DIV/0!</v>
      </c>
      <c r="N9748" s="10">
        <f>IF(L9748&lt;Q$4*0.85,0,1)</f>
        <v>1</v>
      </c>
      <c r="O9748" s="10">
        <f>SUM(N$2:N9748)</f>
        <v>9747</v>
      </c>
      <c r="P9748" s="4"/>
      <c r="Q9748" s="4"/>
      <c r="R9748" s="4"/>
      <c r="S9748" s="4"/>
      <c r="T9748" s="4"/>
    </row>
    <row r="9749" spans="10:20" x14ac:dyDescent="0.15">
      <c r="J9749" s="8">
        <f>A9749</f>
        <v>0</v>
      </c>
      <c r="K9749" s="8" t="e">
        <f>-1*AVERAGE(F9749:G9749)</f>
        <v>#DIV/0!</v>
      </c>
      <c r="L9749" s="10">
        <f>J9749/2*Q$1/3*1000/(Q$2^3/6)</f>
        <v>0</v>
      </c>
      <c r="M9749" s="9" t="e">
        <f>(K9749-K9748)*J9749*1000</f>
        <v>#DIV/0!</v>
      </c>
      <c r="N9749" s="10">
        <f>IF(L9749&lt;Q$4*0.85,0,1)</f>
        <v>1</v>
      </c>
      <c r="O9749" s="10">
        <f>SUM(N$2:N9749)</f>
        <v>9748</v>
      </c>
      <c r="P9749" s="4"/>
      <c r="Q9749" s="4"/>
      <c r="R9749" s="4"/>
      <c r="S9749" s="4"/>
      <c r="T9749" s="4"/>
    </row>
    <row r="9750" spans="10:20" x14ac:dyDescent="0.15">
      <c r="J9750" s="8">
        <f>A9750</f>
        <v>0</v>
      </c>
      <c r="K9750" s="8" t="e">
        <f>-1*AVERAGE(F9750:G9750)</f>
        <v>#DIV/0!</v>
      </c>
      <c r="L9750" s="10">
        <f>J9750/2*Q$1/3*1000/(Q$2^3/6)</f>
        <v>0</v>
      </c>
      <c r="M9750" s="9" t="e">
        <f>(K9750-K9749)*J9750*1000</f>
        <v>#DIV/0!</v>
      </c>
      <c r="N9750" s="10">
        <f>IF(L9750&lt;Q$4*0.85,0,1)</f>
        <v>1</v>
      </c>
      <c r="O9750" s="10">
        <f>SUM(N$2:N9750)</f>
        <v>9749</v>
      </c>
      <c r="P9750" s="4"/>
      <c r="Q9750" s="4"/>
      <c r="R9750" s="4"/>
      <c r="S9750" s="4"/>
      <c r="T9750" s="4"/>
    </row>
    <row r="9751" spans="10:20" x14ac:dyDescent="0.15">
      <c r="J9751" s="8">
        <f>A9751</f>
        <v>0</v>
      </c>
      <c r="K9751" s="8" t="e">
        <f>-1*AVERAGE(F9751:G9751)</f>
        <v>#DIV/0!</v>
      </c>
      <c r="L9751" s="10">
        <f>J9751/2*Q$1/3*1000/(Q$2^3/6)</f>
        <v>0</v>
      </c>
      <c r="M9751" s="9" t="e">
        <f>(K9751-K9750)*J9751*1000</f>
        <v>#DIV/0!</v>
      </c>
      <c r="N9751" s="10">
        <f>IF(L9751&lt;Q$4*0.85,0,1)</f>
        <v>1</v>
      </c>
      <c r="O9751" s="10">
        <f>SUM(N$2:N9751)</f>
        <v>9750</v>
      </c>
      <c r="P9751" s="4"/>
      <c r="Q9751" s="4"/>
      <c r="R9751" s="4"/>
      <c r="S9751" s="4"/>
      <c r="T9751" s="4"/>
    </row>
    <row r="9752" spans="10:20" x14ac:dyDescent="0.15">
      <c r="J9752" s="8">
        <f>A9752</f>
        <v>0</v>
      </c>
      <c r="K9752" s="8" t="e">
        <f>-1*AVERAGE(F9752:G9752)</f>
        <v>#DIV/0!</v>
      </c>
      <c r="L9752" s="10">
        <f>J9752/2*Q$1/3*1000/(Q$2^3/6)</f>
        <v>0</v>
      </c>
      <c r="M9752" s="9" t="e">
        <f>(K9752-K9751)*J9752*1000</f>
        <v>#DIV/0!</v>
      </c>
      <c r="N9752" s="10">
        <f>IF(L9752&lt;Q$4*0.85,0,1)</f>
        <v>1</v>
      </c>
      <c r="O9752" s="10">
        <f>SUM(N$2:N9752)</f>
        <v>9751</v>
      </c>
      <c r="P9752" s="4"/>
      <c r="Q9752" s="4"/>
      <c r="R9752" s="4"/>
      <c r="S9752" s="4"/>
      <c r="T9752" s="4"/>
    </row>
    <row r="9753" spans="10:20" x14ac:dyDescent="0.15">
      <c r="J9753" s="8">
        <f>A9753</f>
        <v>0</v>
      </c>
      <c r="K9753" s="8" t="e">
        <f>-1*AVERAGE(F9753:G9753)</f>
        <v>#DIV/0!</v>
      </c>
      <c r="L9753" s="10">
        <f>J9753/2*Q$1/3*1000/(Q$2^3/6)</f>
        <v>0</v>
      </c>
      <c r="M9753" s="9" t="e">
        <f>(K9753-K9752)*J9753*1000</f>
        <v>#DIV/0!</v>
      </c>
      <c r="N9753" s="10">
        <f>IF(L9753&lt;Q$4*0.85,0,1)</f>
        <v>1</v>
      </c>
      <c r="O9753" s="10">
        <f>SUM(N$2:N9753)</f>
        <v>9752</v>
      </c>
      <c r="P9753" s="4"/>
      <c r="Q9753" s="4"/>
      <c r="R9753" s="4"/>
      <c r="S9753" s="4"/>
      <c r="T9753" s="4"/>
    </row>
    <row r="9754" spans="10:20" x14ac:dyDescent="0.15">
      <c r="J9754" s="8">
        <f>A9754</f>
        <v>0</v>
      </c>
      <c r="K9754" s="8" t="e">
        <f>-1*AVERAGE(F9754:G9754)</f>
        <v>#DIV/0!</v>
      </c>
      <c r="L9754" s="10">
        <f>J9754/2*Q$1/3*1000/(Q$2^3/6)</f>
        <v>0</v>
      </c>
      <c r="M9754" s="9" t="e">
        <f>(K9754-K9753)*J9754*1000</f>
        <v>#DIV/0!</v>
      </c>
      <c r="N9754" s="10">
        <f>IF(L9754&lt;Q$4*0.85,0,1)</f>
        <v>1</v>
      </c>
      <c r="O9754" s="10">
        <f>SUM(N$2:N9754)</f>
        <v>9753</v>
      </c>
      <c r="P9754" s="4"/>
      <c r="Q9754" s="4"/>
      <c r="R9754" s="4"/>
      <c r="S9754" s="4"/>
      <c r="T9754" s="4"/>
    </row>
    <row r="9755" spans="10:20" x14ac:dyDescent="0.15">
      <c r="J9755" s="8">
        <f>A9755</f>
        <v>0</v>
      </c>
      <c r="K9755" s="8" t="e">
        <f>-1*AVERAGE(F9755:G9755)</f>
        <v>#DIV/0!</v>
      </c>
      <c r="L9755" s="10">
        <f>J9755/2*Q$1/3*1000/(Q$2^3/6)</f>
        <v>0</v>
      </c>
      <c r="M9755" s="9" t="e">
        <f>(K9755-K9754)*J9755*1000</f>
        <v>#DIV/0!</v>
      </c>
      <c r="N9755" s="10">
        <f>IF(L9755&lt;Q$4*0.85,0,1)</f>
        <v>1</v>
      </c>
      <c r="O9755" s="10">
        <f>SUM(N$2:N9755)</f>
        <v>9754</v>
      </c>
      <c r="P9755" s="4"/>
      <c r="Q9755" s="4"/>
      <c r="R9755" s="4"/>
      <c r="S9755" s="4"/>
      <c r="T9755" s="4"/>
    </row>
    <row r="9756" spans="10:20" x14ac:dyDescent="0.15">
      <c r="J9756" s="8">
        <f>A9756</f>
        <v>0</v>
      </c>
      <c r="K9756" s="8" t="e">
        <f>-1*AVERAGE(F9756:G9756)</f>
        <v>#DIV/0!</v>
      </c>
      <c r="L9756" s="10">
        <f>J9756/2*Q$1/3*1000/(Q$2^3/6)</f>
        <v>0</v>
      </c>
      <c r="M9756" s="9" t="e">
        <f>(K9756-K9755)*J9756*1000</f>
        <v>#DIV/0!</v>
      </c>
      <c r="N9756" s="10">
        <f>IF(L9756&lt;Q$4*0.85,0,1)</f>
        <v>1</v>
      </c>
      <c r="O9756" s="10">
        <f>SUM(N$2:N9756)</f>
        <v>9755</v>
      </c>
      <c r="P9756" s="4"/>
      <c r="Q9756" s="4"/>
      <c r="R9756" s="4"/>
      <c r="S9756" s="4"/>
      <c r="T9756" s="4"/>
    </row>
    <row r="9757" spans="10:20" x14ac:dyDescent="0.15">
      <c r="J9757" s="8">
        <f>A9757</f>
        <v>0</v>
      </c>
      <c r="K9757" s="8" t="e">
        <f>-1*AVERAGE(F9757:G9757)</f>
        <v>#DIV/0!</v>
      </c>
      <c r="L9757" s="10">
        <f>J9757/2*Q$1/3*1000/(Q$2^3/6)</f>
        <v>0</v>
      </c>
      <c r="M9757" s="9" t="e">
        <f>(K9757-K9756)*J9757*1000</f>
        <v>#DIV/0!</v>
      </c>
      <c r="N9757" s="10">
        <f>IF(L9757&lt;Q$4*0.85,0,1)</f>
        <v>1</v>
      </c>
      <c r="O9757" s="10">
        <f>SUM(N$2:N9757)</f>
        <v>9756</v>
      </c>
      <c r="P9757" s="4"/>
      <c r="Q9757" s="4"/>
      <c r="R9757" s="4"/>
      <c r="S9757" s="4"/>
      <c r="T9757" s="4"/>
    </row>
    <row r="9758" spans="10:20" x14ac:dyDescent="0.15">
      <c r="J9758" s="8">
        <f>A9758</f>
        <v>0</v>
      </c>
      <c r="K9758" s="8" t="e">
        <f>-1*AVERAGE(F9758:G9758)</f>
        <v>#DIV/0!</v>
      </c>
      <c r="L9758" s="10">
        <f>J9758/2*Q$1/3*1000/(Q$2^3/6)</f>
        <v>0</v>
      </c>
      <c r="M9758" s="9" t="e">
        <f>(K9758-K9757)*J9758*1000</f>
        <v>#DIV/0!</v>
      </c>
      <c r="N9758" s="10">
        <f>IF(L9758&lt;Q$4*0.85,0,1)</f>
        <v>1</v>
      </c>
      <c r="O9758" s="10">
        <f>SUM(N$2:N9758)</f>
        <v>9757</v>
      </c>
      <c r="P9758" s="4"/>
      <c r="Q9758" s="4"/>
      <c r="R9758" s="4"/>
      <c r="S9758" s="4"/>
      <c r="T9758" s="4"/>
    </row>
    <row r="9759" spans="10:20" x14ac:dyDescent="0.15">
      <c r="J9759" s="8">
        <f>A9759</f>
        <v>0</v>
      </c>
      <c r="K9759" s="8" t="e">
        <f>-1*AVERAGE(F9759:G9759)</f>
        <v>#DIV/0!</v>
      </c>
      <c r="L9759" s="10">
        <f>J9759/2*Q$1/3*1000/(Q$2^3/6)</f>
        <v>0</v>
      </c>
      <c r="M9759" s="9" t="e">
        <f>(K9759-K9758)*J9759*1000</f>
        <v>#DIV/0!</v>
      </c>
      <c r="N9759" s="10">
        <f>IF(L9759&lt;Q$4*0.85,0,1)</f>
        <v>1</v>
      </c>
      <c r="O9759" s="10">
        <f>SUM(N$2:N9759)</f>
        <v>9758</v>
      </c>
      <c r="P9759" s="4"/>
      <c r="Q9759" s="4"/>
      <c r="R9759" s="4"/>
      <c r="S9759" s="4"/>
      <c r="T9759" s="4"/>
    </row>
    <row r="9760" spans="10:20" x14ac:dyDescent="0.15">
      <c r="J9760" s="8">
        <f>A9760</f>
        <v>0</v>
      </c>
      <c r="K9760" s="8" t="e">
        <f>-1*AVERAGE(F9760:G9760)</f>
        <v>#DIV/0!</v>
      </c>
      <c r="L9760" s="10">
        <f>J9760/2*Q$1/3*1000/(Q$2^3/6)</f>
        <v>0</v>
      </c>
      <c r="M9760" s="9" t="e">
        <f>(K9760-K9759)*J9760*1000</f>
        <v>#DIV/0!</v>
      </c>
      <c r="N9760" s="10">
        <f>IF(L9760&lt;Q$4*0.85,0,1)</f>
        <v>1</v>
      </c>
      <c r="O9760" s="10">
        <f>SUM(N$2:N9760)</f>
        <v>9759</v>
      </c>
      <c r="P9760" s="4"/>
      <c r="Q9760" s="4"/>
      <c r="R9760" s="4"/>
      <c r="S9760" s="4"/>
      <c r="T9760" s="4"/>
    </row>
    <row r="9761" spans="10:20" x14ac:dyDescent="0.15">
      <c r="J9761" s="8">
        <f>A9761</f>
        <v>0</v>
      </c>
      <c r="K9761" s="8" t="e">
        <f>-1*AVERAGE(F9761:G9761)</f>
        <v>#DIV/0!</v>
      </c>
      <c r="L9761" s="10">
        <f>J9761/2*Q$1/3*1000/(Q$2^3/6)</f>
        <v>0</v>
      </c>
      <c r="M9761" s="9" t="e">
        <f>(K9761-K9760)*J9761*1000</f>
        <v>#DIV/0!</v>
      </c>
      <c r="N9761" s="10">
        <f>IF(L9761&lt;Q$4*0.85,0,1)</f>
        <v>1</v>
      </c>
      <c r="O9761" s="10">
        <f>SUM(N$2:N9761)</f>
        <v>9760</v>
      </c>
      <c r="P9761" s="4"/>
      <c r="Q9761" s="4"/>
      <c r="R9761" s="4"/>
      <c r="S9761" s="4"/>
      <c r="T9761" s="4"/>
    </row>
    <row r="9762" spans="10:20" x14ac:dyDescent="0.15">
      <c r="J9762" s="8">
        <f>A9762</f>
        <v>0</v>
      </c>
      <c r="K9762" s="8" t="e">
        <f>-1*AVERAGE(F9762:G9762)</f>
        <v>#DIV/0!</v>
      </c>
      <c r="L9762" s="10">
        <f>J9762/2*Q$1/3*1000/(Q$2^3/6)</f>
        <v>0</v>
      </c>
      <c r="M9762" s="9" t="e">
        <f>(K9762-K9761)*J9762*1000</f>
        <v>#DIV/0!</v>
      </c>
      <c r="N9762" s="10">
        <f>IF(L9762&lt;Q$4*0.85,0,1)</f>
        <v>1</v>
      </c>
      <c r="O9762" s="10">
        <f>SUM(N$2:N9762)</f>
        <v>9761</v>
      </c>
      <c r="P9762" s="4"/>
      <c r="Q9762" s="4"/>
      <c r="R9762" s="4"/>
      <c r="S9762" s="4"/>
      <c r="T9762" s="4"/>
    </row>
    <row r="9763" spans="10:20" x14ac:dyDescent="0.15">
      <c r="J9763" s="8">
        <f>A9763</f>
        <v>0</v>
      </c>
      <c r="K9763" s="8" t="e">
        <f>-1*AVERAGE(F9763:G9763)</f>
        <v>#DIV/0!</v>
      </c>
      <c r="L9763" s="10">
        <f>J9763/2*Q$1/3*1000/(Q$2^3/6)</f>
        <v>0</v>
      </c>
      <c r="M9763" s="9" t="e">
        <f>(K9763-K9762)*J9763*1000</f>
        <v>#DIV/0!</v>
      </c>
      <c r="N9763" s="10">
        <f>IF(L9763&lt;Q$4*0.85,0,1)</f>
        <v>1</v>
      </c>
      <c r="O9763" s="10">
        <f>SUM(N$2:N9763)</f>
        <v>9762</v>
      </c>
      <c r="P9763" s="4"/>
      <c r="Q9763" s="4"/>
      <c r="R9763" s="4"/>
      <c r="S9763" s="4"/>
      <c r="T9763" s="4"/>
    </row>
    <row r="9764" spans="10:20" x14ac:dyDescent="0.15">
      <c r="J9764" s="8">
        <f>A9764</f>
        <v>0</v>
      </c>
      <c r="K9764" s="8" t="e">
        <f>-1*AVERAGE(F9764:G9764)</f>
        <v>#DIV/0!</v>
      </c>
      <c r="L9764" s="10">
        <f>J9764/2*Q$1/3*1000/(Q$2^3/6)</f>
        <v>0</v>
      </c>
      <c r="M9764" s="9" t="e">
        <f>(K9764-K9763)*J9764*1000</f>
        <v>#DIV/0!</v>
      </c>
      <c r="N9764" s="10">
        <f>IF(L9764&lt;Q$4*0.85,0,1)</f>
        <v>1</v>
      </c>
      <c r="O9764" s="10">
        <f>SUM(N$2:N9764)</f>
        <v>9763</v>
      </c>
      <c r="P9764" s="4"/>
      <c r="Q9764" s="4"/>
      <c r="R9764" s="4"/>
      <c r="S9764" s="4"/>
      <c r="T9764" s="4"/>
    </row>
    <row r="9765" spans="10:20" x14ac:dyDescent="0.15">
      <c r="J9765" s="8">
        <f>A9765</f>
        <v>0</v>
      </c>
      <c r="K9765" s="8" t="e">
        <f>-1*AVERAGE(F9765:G9765)</f>
        <v>#DIV/0!</v>
      </c>
      <c r="L9765" s="10">
        <f>J9765/2*Q$1/3*1000/(Q$2^3/6)</f>
        <v>0</v>
      </c>
      <c r="M9765" s="9" t="e">
        <f>(K9765-K9764)*J9765*1000</f>
        <v>#DIV/0!</v>
      </c>
      <c r="N9765" s="10">
        <f>IF(L9765&lt;Q$4*0.85,0,1)</f>
        <v>1</v>
      </c>
      <c r="O9765" s="10">
        <f>SUM(N$2:N9765)</f>
        <v>9764</v>
      </c>
      <c r="P9765" s="4"/>
      <c r="Q9765" s="4"/>
      <c r="R9765" s="4"/>
      <c r="S9765" s="4"/>
      <c r="T9765" s="4"/>
    </row>
    <row r="9766" spans="10:20" x14ac:dyDescent="0.15">
      <c r="J9766" s="8">
        <f>A9766</f>
        <v>0</v>
      </c>
      <c r="K9766" s="8" t="e">
        <f>-1*AVERAGE(F9766:G9766)</f>
        <v>#DIV/0!</v>
      </c>
      <c r="L9766" s="10">
        <f>J9766/2*Q$1/3*1000/(Q$2^3/6)</f>
        <v>0</v>
      </c>
      <c r="M9766" s="9" t="e">
        <f>(K9766-K9765)*J9766*1000</f>
        <v>#DIV/0!</v>
      </c>
      <c r="N9766" s="10">
        <f>IF(L9766&lt;Q$4*0.85,0,1)</f>
        <v>1</v>
      </c>
      <c r="O9766" s="10">
        <f>SUM(N$2:N9766)</f>
        <v>9765</v>
      </c>
      <c r="P9766" s="4"/>
      <c r="Q9766" s="4"/>
      <c r="R9766" s="4"/>
      <c r="S9766" s="4"/>
      <c r="T9766" s="4"/>
    </row>
    <row r="9767" spans="10:20" x14ac:dyDescent="0.15">
      <c r="J9767" s="8">
        <f>A9767</f>
        <v>0</v>
      </c>
      <c r="K9767" s="8" t="e">
        <f>-1*AVERAGE(F9767:G9767)</f>
        <v>#DIV/0!</v>
      </c>
      <c r="L9767" s="10">
        <f>J9767/2*Q$1/3*1000/(Q$2^3/6)</f>
        <v>0</v>
      </c>
      <c r="M9767" s="9" t="e">
        <f>(K9767-K9766)*J9767*1000</f>
        <v>#DIV/0!</v>
      </c>
      <c r="N9767" s="10">
        <f>IF(L9767&lt;Q$4*0.85,0,1)</f>
        <v>1</v>
      </c>
      <c r="O9767" s="10">
        <f>SUM(N$2:N9767)</f>
        <v>9766</v>
      </c>
      <c r="P9767" s="4"/>
      <c r="Q9767" s="4"/>
      <c r="R9767" s="4"/>
      <c r="S9767" s="4"/>
      <c r="T9767" s="4"/>
    </row>
    <row r="9768" spans="10:20" x14ac:dyDescent="0.15">
      <c r="J9768" s="8">
        <f>A9768</f>
        <v>0</v>
      </c>
      <c r="K9768" s="8" t="e">
        <f>-1*AVERAGE(F9768:G9768)</f>
        <v>#DIV/0!</v>
      </c>
      <c r="L9768" s="10">
        <f>J9768/2*Q$1/3*1000/(Q$2^3/6)</f>
        <v>0</v>
      </c>
      <c r="M9768" s="9" t="e">
        <f>(K9768-K9767)*J9768*1000</f>
        <v>#DIV/0!</v>
      </c>
      <c r="N9768" s="10">
        <f>IF(L9768&lt;Q$4*0.85,0,1)</f>
        <v>1</v>
      </c>
      <c r="O9768" s="10">
        <f>SUM(N$2:N9768)</f>
        <v>9767</v>
      </c>
      <c r="P9768" s="4"/>
      <c r="Q9768" s="4"/>
      <c r="R9768" s="4"/>
      <c r="S9768" s="4"/>
      <c r="T9768" s="4"/>
    </row>
    <row r="9769" spans="10:20" x14ac:dyDescent="0.15">
      <c r="J9769" s="8">
        <f>A9769</f>
        <v>0</v>
      </c>
      <c r="K9769" s="8" t="e">
        <f>-1*AVERAGE(F9769:G9769)</f>
        <v>#DIV/0!</v>
      </c>
      <c r="L9769" s="10">
        <f>J9769/2*Q$1/3*1000/(Q$2^3/6)</f>
        <v>0</v>
      </c>
      <c r="M9769" s="9" t="e">
        <f>(K9769-K9768)*J9769*1000</f>
        <v>#DIV/0!</v>
      </c>
      <c r="N9769" s="10">
        <f>IF(L9769&lt;Q$4*0.85,0,1)</f>
        <v>1</v>
      </c>
      <c r="O9769" s="10">
        <f>SUM(N$2:N9769)</f>
        <v>9768</v>
      </c>
      <c r="P9769" s="4"/>
      <c r="Q9769" s="4"/>
      <c r="R9769" s="4"/>
      <c r="S9769" s="4"/>
      <c r="T9769" s="4"/>
    </row>
    <row r="9770" spans="10:20" x14ac:dyDescent="0.15">
      <c r="J9770" s="8">
        <f>A9770</f>
        <v>0</v>
      </c>
      <c r="K9770" s="8" t="e">
        <f>-1*AVERAGE(F9770:G9770)</f>
        <v>#DIV/0!</v>
      </c>
      <c r="L9770" s="10">
        <f>J9770/2*Q$1/3*1000/(Q$2^3/6)</f>
        <v>0</v>
      </c>
      <c r="M9770" s="9" t="e">
        <f>(K9770-K9769)*J9770*1000</f>
        <v>#DIV/0!</v>
      </c>
      <c r="N9770" s="10">
        <f>IF(L9770&lt;Q$4*0.85,0,1)</f>
        <v>1</v>
      </c>
      <c r="O9770" s="10">
        <f>SUM(N$2:N9770)</f>
        <v>9769</v>
      </c>
      <c r="P9770" s="4"/>
      <c r="Q9770" s="4"/>
      <c r="R9770" s="4"/>
      <c r="S9770" s="4"/>
      <c r="T9770" s="4"/>
    </row>
    <row r="9771" spans="10:20" x14ac:dyDescent="0.15">
      <c r="J9771" s="8">
        <f>A9771</f>
        <v>0</v>
      </c>
      <c r="K9771" s="8" t="e">
        <f>-1*AVERAGE(F9771:G9771)</f>
        <v>#DIV/0!</v>
      </c>
      <c r="L9771" s="10">
        <f>J9771/2*Q$1/3*1000/(Q$2^3/6)</f>
        <v>0</v>
      </c>
      <c r="M9771" s="9" t="e">
        <f>(K9771-K9770)*J9771*1000</f>
        <v>#DIV/0!</v>
      </c>
      <c r="N9771" s="10">
        <f>IF(L9771&lt;Q$4*0.85,0,1)</f>
        <v>1</v>
      </c>
      <c r="O9771" s="10">
        <f>SUM(N$2:N9771)</f>
        <v>9770</v>
      </c>
      <c r="P9771" s="4"/>
      <c r="Q9771" s="4"/>
      <c r="R9771" s="4"/>
      <c r="S9771" s="4"/>
      <c r="T9771" s="4"/>
    </row>
    <row r="9772" spans="10:20" x14ac:dyDescent="0.15">
      <c r="J9772" s="8">
        <f>A9772</f>
        <v>0</v>
      </c>
      <c r="K9772" s="8" t="e">
        <f>-1*AVERAGE(F9772:G9772)</f>
        <v>#DIV/0!</v>
      </c>
      <c r="L9772" s="10">
        <f>J9772/2*Q$1/3*1000/(Q$2^3/6)</f>
        <v>0</v>
      </c>
      <c r="M9772" s="9" t="e">
        <f>(K9772-K9771)*J9772*1000</f>
        <v>#DIV/0!</v>
      </c>
      <c r="N9772" s="10">
        <f>IF(L9772&lt;Q$4*0.85,0,1)</f>
        <v>1</v>
      </c>
      <c r="O9772" s="10">
        <f>SUM(N$2:N9772)</f>
        <v>9771</v>
      </c>
      <c r="P9772" s="4"/>
      <c r="Q9772" s="4"/>
      <c r="R9772" s="4"/>
      <c r="S9772" s="4"/>
      <c r="T9772" s="4"/>
    </row>
    <row r="9773" spans="10:20" x14ac:dyDescent="0.15">
      <c r="J9773" s="8">
        <f>A9773</f>
        <v>0</v>
      </c>
      <c r="K9773" s="8" t="e">
        <f>-1*AVERAGE(F9773:G9773)</f>
        <v>#DIV/0!</v>
      </c>
      <c r="L9773" s="10">
        <f>J9773/2*Q$1/3*1000/(Q$2^3/6)</f>
        <v>0</v>
      </c>
      <c r="M9773" s="9" t="e">
        <f>(K9773-K9772)*J9773*1000</f>
        <v>#DIV/0!</v>
      </c>
      <c r="N9773" s="10">
        <f>IF(L9773&lt;Q$4*0.85,0,1)</f>
        <v>1</v>
      </c>
      <c r="O9773" s="10">
        <f>SUM(N$2:N9773)</f>
        <v>9772</v>
      </c>
      <c r="P9773" s="4"/>
      <c r="Q9773" s="4"/>
      <c r="R9773" s="4"/>
      <c r="S9773" s="4"/>
      <c r="T9773" s="4"/>
    </row>
    <row r="9774" spans="10:20" x14ac:dyDescent="0.15">
      <c r="J9774" s="8">
        <f>A9774</f>
        <v>0</v>
      </c>
      <c r="K9774" s="8" t="e">
        <f>-1*AVERAGE(F9774:G9774)</f>
        <v>#DIV/0!</v>
      </c>
      <c r="L9774" s="10">
        <f>J9774/2*Q$1/3*1000/(Q$2^3/6)</f>
        <v>0</v>
      </c>
      <c r="M9774" s="9" t="e">
        <f>(K9774-K9773)*J9774*1000</f>
        <v>#DIV/0!</v>
      </c>
      <c r="N9774" s="10">
        <f>IF(L9774&lt;Q$4*0.85,0,1)</f>
        <v>1</v>
      </c>
      <c r="O9774" s="10">
        <f>SUM(N$2:N9774)</f>
        <v>9773</v>
      </c>
      <c r="P9774" s="4"/>
      <c r="Q9774" s="4"/>
      <c r="R9774" s="4"/>
      <c r="S9774" s="4"/>
      <c r="T9774" s="4"/>
    </row>
    <row r="9775" spans="10:20" x14ac:dyDescent="0.15">
      <c r="J9775" s="8">
        <f>A9775</f>
        <v>0</v>
      </c>
      <c r="K9775" s="8" t="e">
        <f>-1*AVERAGE(F9775:G9775)</f>
        <v>#DIV/0!</v>
      </c>
      <c r="L9775" s="10">
        <f>J9775/2*Q$1/3*1000/(Q$2^3/6)</f>
        <v>0</v>
      </c>
      <c r="M9775" s="9" t="e">
        <f>(K9775-K9774)*J9775*1000</f>
        <v>#DIV/0!</v>
      </c>
      <c r="N9775" s="10">
        <f>IF(L9775&lt;Q$4*0.85,0,1)</f>
        <v>1</v>
      </c>
      <c r="O9775" s="10">
        <f>SUM(N$2:N9775)</f>
        <v>9774</v>
      </c>
      <c r="P9775" s="4"/>
      <c r="Q9775" s="4"/>
      <c r="R9775" s="4"/>
      <c r="S9775" s="4"/>
      <c r="T9775" s="4"/>
    </row>
    <row r="9776" spans="10:20" x14ac:dyDescent="0.15">
      <c r="J9776" s="8">
        <f>A9776</f>
        <v>0</v>
      </c>
      <c r="K9776" s="8" t="e">
        <f>-1*AVERAGE(F9776:G9776)</f>
        <v>#DIV/0!</v>
      </c>
      <c r="L9776" s="10">
        <f>J9776/2*Q$1/3*1000/(Q$2^3/6)</f>
        <v>0</v>
      </c>
      <c r="M9776" s="9" t="e">
        <f>(K9776-K9775)*J9776*1000</f>
        <v>#DIV/0!</v>
      </c>
      <c r="N9776" s="10">
        <f>IF(L9776&lt;Q$4*0.85,0,1)</f>
        <v>1</v>
      </c>
      <c r="O9776" s="10">
        <f>SUM(N$2:N9776)</f>
        <v>9775</v>
      </c>
      <c r="P9776" s="4"/>
      <c r="Q9776" s="4"/>
      <c r="R9776" s="4"/>
      <c r="S9776" s="4"/>
      <c r="T9776" s="4"/>
    </row>
    <row r="9777" spans="10:20" x14ac:dyDescent="0.15">
      <c r="J9777" s="8">
        <f>A9777</f>
        <v>0</v>
      </c>
      <c r="K9777" s="8" t="e">
        <f>-1*AVERAGE(F9777:G9777)</f>
        <v>#DIV/0!</v>
      </c>
      <c r="L9777" s="10">
        <f>J9777/2*Q$1/3*1000/(Q$2^3/6)</f>
        <v>0</v>
      </c>
      <c r="M9777" s="9" t="e">
        <f>(K9777-K9776)*J9777*1000</f>
        <v>#DIV/0!</v>
      </c>
      <c r="N9777" s="10">
        <f>IF(L9777&lt;Q$4*0.85,0,1)</f>
        <v>1</v>
      </c>
      <c r="O9777" s="10">
        <f>SUM(N$2:N9777)</f>
        <v>9776</v>
      </c>
      <c r="P9777" s="4"/>
      <c r="Q9777" s="4"/>
      <c r="R9777" s="4"/>
      <c r="S9777" s="4"/>
      <c r="T9777" s="4"/>
    </row>
    <row r="9778" spans="10:20" x14ac:dyDescent="0.15">
      <c r="J9778" s="8">
        <f>A9778</f>
        <v>0</v>
      </c>
      <c r="K9778" s="8" t="e">
        <f>-1*AVERAGE(F9778:G9778)</f>
        <v>#DIV/0!</v>
      </c>
      <c r="L9778" s="10">
        <f>J9778/2*Q$1/3*1000/(Q$2^3/6)</f>
        <v>0</v>
      </c>
      <c r="M9778" s="9" t="e">
        <f>(K9778-K9777)*J9778*1000</f>
        <v>#DIV/0!</v>
      </c>
      <c r="N9778" s="10">
        <f>IF(L9778&lt;Q$4*0.85,0,1)</f>
        <v>1</v>
      </c>
      <c r="O9778" s="10">
        <f>SUM(N$2:N9778)</f>
        <v>9777</v>
      </c>
      <c r="P9778" s="4"/>
      <c r="Q9778" s="4"/>
      <c r="R9778" s="4"/>
      <c r="S9778" s="4"/>
      <c r="T9778" s="4"/>
    </row>
    <row r="9779" spans="10:20" x14ac:dyDescent="0.15">
      <c r="J9779" s="8">
        <f>A9779</f>
        <v>0</v>
      </c>
      <c r="K9779" s="8" t="e">
        <f>-1*AVERAGE(F9779:G9779)</f>
        <v>#DIV/0!</v>
      </c>
      <c r="L9779" s="10">
        <f>J9779/2*Q$1/3*1000/(Q$2^3/6)</f>
        <v>0</v>
      </c>
      <c r="M9779" s="9" t="e">
        <f>(K9779-K9778)*J9779*1000</f>
        <v>#DIV/0!</v>
      </c>
      <c r="N9779" s="10">
        <f>IF(L9779&lt;Q$4*0.85,0,1)</f>
        <v>1</v>
      </c>
      <c r="O9779" s="10">
        <f>SUM(N$2:N9779)</f>
        <v>9778</v>
      </c>
      <c r="P9779" s="4"/>
      <c r="Q9779" s="4"/>
      <c r="R9779" s="4"/>
      <c r="S9779" s="4"/>
      <c r="T9779" s="4"/>
    </row>
    <row r="9780" spans="10:20" x14ac:dyDescent="0.15">
      <c r="J9780" s="8">
        <f>A9780</f>
        <v>0</v>
      </c>
      <c r="K9780" s="8" t="e">
        <f>-1*AVERAGE(F9780:G9780)</f>
        <v>#DIV/0!</v>
      </c>
      <c r="L9780" s="10">
        <f>J9780/2*Q$1/3*1000/(Q$2^3/6)</f>
        <v>0</v>
      </c>
      <c r="M9780" s="9" t="e">
        <f>(K9780-K9779)*J9780*1000</f>
        <v>#DIV/0!</v>
      </c>
      <c r="N9780" s="10">
        <f>IF(L9780&lt;Q$4*0.85,0,1)</f>
        <v>1</v>
      </c>
      <c r="O9780" s="10">
        <f>SUM(N$2:N9780)</f>
        <v>9779</v>
      </c>
      <c r="P9780" s="4"/>
      <c r="Q9780" s="4"/>
      <c r="R9780" s="4"/>
      <c r="S9780" s="4"/>
      <c r="T9780" s="4"/>
    </row>
    <row r="9781" spans="10:20" x14ac:dyDescent="0.15">
      <c r="J9781" s="8">
        <f>A9781</f>
        <v>0</v>
      </c>
      <c r="K9781" s="8" t="e">
        <f>-1*AVERAGE(F9781:G9781)</f>
        <v>#DIV/0!</v>
      </c>
      <c r="L9781" s="10">
        <f>J9781/2*Q$1/3*1000/(Q$2^3/6)</f>
        <v>0</v>
      </c>
      <c r="M9781" s="9" t="e">
        <f>(K9781-K9780)*J9781*1000</f>
        <v>#DIV/0!</v>
      </c>
      <c r="N9781" s="10">
        <f>IF(L9781&lt;Q$4*0.85,0,1)</f>
        <v>1</v>
      </c>
      <c r="O9781" s="10">
        <f>SUM(N$2:N9781)</f>
        <v>9780</v>
      </c>
      <c r="P9781" s="4"/>
      <c r="Q9781" s="4"/>
      <c r="R9781" s="4"/>
      <c r="S9781" s="4"/>
      <c r="T9781" s="4"/>
    </row>
    <row r="9782" spans="10:20" x14ac:dyDescent="0.15">
      <c r="J9782" s="8">
        <f>A9782</f>
        <v>0</v>
      </c>
      <c r="K9782" s="8" t="e">
        <f>-1*AVERAGE(F9782:G9782)</f>
        <v>#DIV/0!</v>
      </c>
      <c r="L9782" s="10">
        <f>J9782/2*Q$1/3*1000/(Q$2^3/6)</f>
        <v>0</v>
      </c>
      <c r="M9782" s="9" t="e">
        <f>(K9782-K9781)*J9782*1000</f>
        <v>#DIV/0!</v>
      </c>
      <c r="N9782" s="10">
        <f>IF(L9782&lt;Q$4*0.85,0,1)</f>
        <v>1</v>
      </c>
      <c r="O9782" s="10">
        <f>SUM(N$2:N9782)</f>
        <v>9781</v>
      </c>
      <c r="P9782" s="4"/>
      <c r="Q9782" s="4"/>
      <c r="R9782" s="4"/>
      <c r="S9782" s="4"/>
      <c r="T9782" s="4"/>
    </row>
    <row r="9783" spans="10:20" x14ac:dyDescent="0.15">
      <c r="J9783" s="8">
        <f>A9783</f>
        <v>0</v>
      </c>
      <c r="K9783" s="8" t="e">
        <f>-1*AVERAGE(F9783:G9783)</f>
        <v>#DIV/0!</v>
      </c>
      <c r="L9783" s="10">
        <f>J9783/2*Q$1/3*1000/(Q$2^3/6)</f>
        <v>0</v>
      </c>
      <c r="M9783" s="9" t="e">
        <f>(K9783-K9782)*J9783*1000</f>
        <v>#DIV/0!</v>
      </c>
      <c r="N9783" s="10">
        <f>IF(L9783&lt;Q$4*0.85,0,1)</f>
        <v>1</v>
      </c>
      <c r="O9783" s="10">
        <f>SUM(N$2:N9783)</f>
        <v>9782</v>
      </c>
      <c r="P9783" s="4"/>
      <c r="Q9783" s="4"/>
      <c r="R9783" s="4"/>
      <c r="S9783" s="4"/>
      <c r="T9783" s="4"/>
    </row>
    <row r="9784" spans="10:20" x14ac:dyDescent="0.15">
      <c r="J9784" s="8">
        <f>A9784</f>
        <v>0</v>
      </c>
      <c r="K9784" s="8" t="e">
        <f>-1*AVERAGE(F9784:G9784)</f>
        <v>#DIV/0!</v>
      </c>
      <c r="L9784" s="10">
        <f>J9784/2*Q$1/3*1000/(Q$2^3/6)</f>
        <v>0</v>
      </c>
      <c r="M9784" s="9" t="e">
        <f>(K9784-K9783)*J9784*1000</f>
        <v>#DIV/0!</v>
      </c>
      <c r="N9784" s="10">
        <f>IF(L9784&lt;Q$4*0.85,0,1)</f>
        <v>1</v>
      </c>
      <c r="O9784" s="10">
        <f>SUM(N$2:N9784)</f>
        <v>9783</v>
      </c>
      <c r="P9784" s="4"/>
      <c r="Q9784" s="4"/>
      <c r="R9784" s="4"/>
      <c r="S9784" s="4"/>
      <c r="T9784" s="4"/>
    </row>
    <row r="9785" spans="10:20" x14ac:dyDescent="0.15">
      <c r="J9785" s="8">
        <f>A9785</f>
        <v>0</v>
      </c>
      <c r="K9785" s="8" t="e">
        <f>-1*AVERAGE(F9785:G9785)</f>
        <v>#DIV/0!</v>
      </c>
      <c r="L9785" s="10">
        <f>J9785/2*Q$1/3*1000/(Q$2^3/6)</f>
        <v>0</v>
      </c>
      <c r="M9785" s="9" t="e">
        <f>(K9785-K9784)*J9785*1000</f>
        <v>#DIV/0!</v>
      </c>
      <c r="N9785" s="10">
        <f>IF(L9785&lt;Q$4*0.85,0,1)</f>
        <v>1</v>
      </c>
      <c r="O9785" s="10">
        <f>SUM(N$2:N9785)</f>
        <v>9784</v>
      </c>
      <c r="P9785" s="4"/>
      <c r="Q9785" s="4"/>
      <c r="R9785" s="4"/>
      <c r="S9785" s="4"/>
      <c r="T9785" s="4"/>
    </row>
    <row r="9786" spans="10:20" x14ac:dyDescent="0.15">
      <c r="J9786" s="8">
        <f>A9786</f>
        <v>0</v>
      </c>
      <c r="K9786" s="8" t="e">
        <f>-1*AVERAGE(F9786:G9786)</f>
        <v>#DIV/0!</v>
      </c>
      <c r="L9786" s="10">
        <f>J9786/2*Q$1/3*1000/(Q$2^3/6)</f>
        <v>0</v>
      </c>
      <c r="M9786" s="9" t="e">
        <f>(K9786-K9785)*J9786*1000</f>
        <v>#DIV/0!</v>
      </c>
      <c r="N9786" s="10">
        <f>IF(L9786&lt;Q$4*0.85,0,1)</f>
        <v>1</v>
      </c>
      <c r="O9786" s="10">
        <f>SUM(N$2:N9786)</f>
        <v>9785</v>
      </c>
      <c r="P9786" s="4"/>
      <c r="Q9786" s="4"/>
      <c r="R9786" s="4"/>
      <c r="S9786" s="4"/>
      <c r="T9786" s="4"/>
    </row>
    <row r="9787" spans="10:20" x14ac:dyDescent="0.15">
      <c r="J9787" s="8">
        <f>A9787</f>
        <v>0</v>
      </c>
      <c r="K9787" s="8" t="e">
        <f>-1*AVERAGE(F9787:G9787)</f>
        <v>#DIV/0!</v>
      </c>
      <c r="L9787" s="10">
        <f>J9787/2*Q$1/3*1000/(Q$2^3/6)</f>
        <v>0</v>
      </c>
      <c r="M9787" s="9" t="e">
        <f>(K9787-K9786)*J9787*1000</f>
        <v>#DIV/0!</v>
      </c>
      <c r="N9787" s="10">
        <f>IF(L9787&lt;Q$4*0.85,0,1)</f>
        <v>1</v>
      </c>
      <c r="O9787" s="10">
        <f>SUM(N$2:N9787)</f>
        <v>9786</v>
      </c>
      <c r="P9787" s="4"/>
      <c r="Q9787" s="4"/>
      <c r="R9787" s="4"/>
      <c r="S9787" s="4"/>
      <c r="T9787" s="4"/>
    </row>
    <row r="9788" spans="10:20" x14ac:dyDescent="0.15">
      <c r="J9788" s="8">
        <f>A9788</f>
        <v>0</v>
      </c>
      <c r="K9788" s="8" t="e">
        <f>-1*AVERAGE(F9788:G9788)</f>
        <v>#DIV/0!</v>
      </c>
      <c r="L9788" s="10">
        <f>J9788/2*Q$1/3*1000/(Q$2^3/6)</f>
        <v>0</v>
      </c>
      <c r="M9788" s="9" t="e">
        <f>(K9788-K9787)*J9788*1000</f>
        <v>#DIV/0!</v>
      </c>
      <c r="N9788" s="10">
        <f>IF(L9788&lt;Q$4*0.85,0,1)</f>
        <v>1</v>
      </c>
      <c r="O9788" s="10">
        <f>SUM(N$2:N9788)</f>
        <v>9787</v>
      </c>
      <c r="P9788" s="4"/>
      <c r="Q9788" s="4"/>
      <c r="R9788" s="4"/>
      <c r="S9788" s="4"/>
      <c r="T9788" s="4"/>
    </row>
    <row r="9789" spans="10:20" x14ac:dyDescent="0.15">
      <c r="J9789" s="8">
        <f>A9789</f>
        <v>0</v>
      </c>
      <c r="K9789" s="8" t="e">
        <f>-1*AVERAGE(F9789:G9789)</f>
        <v>#DIV/0!</v>
      </c>
      <c r="L9789" s="10">
        <f>J9789/2*Q$1/3*1000/(Q$2^3/6)</f>
        <v>0</v>
      </c>
      <c r="M9789" s="9" t="e">
        <f>(K9789-K9788)*J9789*1000</f>
        <v>#DIV/0!</v>
      </c>
      <c r="N9789" s="10">
        <f>IF(L9789&lt;Q$4*0.85,0,1)</f>
        <v>1</v>
      </c>
      <c r="O9789" s="10">
        <f>SUM(N$2:N9789)</f>
        <v>9788</v>
      </c>
      <c r="P9789" s="4"/>
      <c r="Q9789" s="4"/>
      <c r="R9789" s="4"/>
      <c r="S9789" s="4"/>
      <c r="T9789" s="4"/>
    </row>
    <row r="9790" spans="10:20" x14ac:dyDescent="0.15">
      <c r="J9790" s="8">
        <f>A9790</f>
        <v>0</v>
      </c>
      <c r="K9790" s="8" t="e">
        <f>-1*AVERAGE(F9790:G9790)</f>
        <v>#DIV/0!</v>
      </c>
      <c r="L9790" s="10">
        <f>J9790/2*Q$1/3*1000/(Q$2^3/6)</f>
        <v>0</v>
      </c>
      <c r="M9790" s="9" t="e">
        <f>(K9790-K9789)*J9790*1000</f>
        <v>#DIV/0!</v>
      </c>
      <c r="N9790" s="10">
        <f>IF(L9790&lt;Q$4*0.85,0,1)</f>
        <v>1</v>
      </c>
      <c r="O9790" s="10">
        <f>SUM(N$2:N9790)</f>
        <v>9789</v>
      </c>
      <c r="P9790" s="4"/>
      <c r="Q9790" s="4"/>
      <c r="R9790" s="4"/>
      <c r="S9790" s="4"/>
      <c r="T9790" s="4"/>
    </row>
    <row r="9791" spans="10:20" x14ac:dyDescent="0.15">
      <c r="J9791" s="8">
        <f>A9791</f>
        <v>0</v>
      </c>
      <c r="K9791" s="8" t="e">
        <f>-1*AVERAGE(F9791:G9791)</f>
        <v>#DIV/0!</v>
      </c>
      <c r="L9791" s="10">
        <f>J9791/2*Q$1/3*1000/(Q$2^3/6)</f>
        <v>0</v>
      </c>
      <c r="M9791" s="9" t="e">
        <f>(K9791-K9790)*J9791*1000</f>
        <v>#DIV/0!</v>
      </c>
      <c r="N9791" s="10">
        <f>IF(L9791&lt;Q$4*0.85,0,1)</f>
        <v>1</v>
      </c>
      <c r="O9791" s="10">
        <f>SUM(N$2:N9791)</f>
        <v>9790</v>
      </c>
      <c r="P9791" s="4"/>
      <c r="Q9791" s="4"/>
      <c r="R9791" s="4"/>
      <c r="S9791" s="4"/>
      <c r="T9791" s="4"/>
    </row>
    <row r="9792" spans="10:20" x14ac:dyDescent="0.15">
      <c r="J9792" s="8">
        <f>A9792</f>
        <v>0</v>
      </c>
      <c r="K9792" s="8" t="e">
        <f>-1*AVERAGE(F9792:G9792)</f>
        <v>#DIV/0!</v>
      </c>
      <c r="L9792" s="10">
        <f>J9792/2*Q$1/3*1000/(Q$2^3/6)</f>
        <v>0</v>
      </c>
      <c r="M9792" s="9" t="e">
        <f>(K9792-K9791)*J9792*1000</f>
        <v>#DIV/0!</v>
      </c>
      <c r="N9792" s="10">
        <f>IF(L9792&lt;Q$4*0.85,0,1)</f>
        <v>1</v>
      </c>
      <c r="O9792" s="10">
        <f>SUM(N$2:N9792)</f>
        <v>9791</v>
      </c>
      <c r="P9792" s="4"/>
      <c r="Q9792" s="4"/>
      <c r="R9792" s="4"/>
      <c r="S9792" s="4"/>
      <c r="T9792" s="4"/>
    </row>
    <row r="9793" spans="10:20" x14ac:dyDescent="0.15">
      <c r="J9793" s="8">
        <f>A9793</f>
        <v>0</v>
      </c>
      <c r="K9793" s="8" t="e">
        <f>-1*AVERAGE(F9793:G9793)</f>
        <v>#DIV/0!</v>
      </c>
      <c r="L9793" s="10">
        <f>J9793/2*Q$1/3*1000/(Q$2^3/6)</f>
        <v>0</v>
      </c>
      <c r="M9793" s="9" t="e">
        <f>(K9793-K9792)*J9793*1000</f>
        <v>#DIV/0!</v>
      </c>
      <c r="N9793" s="10">
        <f>IF(L9793&lt;Q$4*0.85,0,1)</f>
        <v>1</v>
      </c>
      <c r="O9793" s="10">
        <f>SUM(N$2:N9793)</f>
        <v>9792</v>
      </c>
      <c r="P9793" s="4"/>
      <c r="Q9793" s="4"/>
      <c r="R9793" s="4"/>
      <c r="S9793" s="4"/>
      <c r="T9793" s="4"/>
    </row>
    <row r="9794" spans="10:20" x14ac:dyDescent="0.15">
      <c r="J9794" s="8">
        <f>A9794</f>
        <v>0</v>
      </c>
      <c r="K9794" s="8" t="e">
        <f>-1*AVERAGE(F9794:G9794)</f>
        <v>#DIV/0!</v>
      </c>
      <c r="L9794" s="10">
        <f>J9794/2*Q$1/3*1000/(Q$2^3/6)</f>
        <v>0</v>
      </c>
      <c r="M9794" s="9" t="e">
        <f>(K9794-K9793)*J9794*1000</f>
        <v>#DIV/0!</v>
      </c>
      <c r="N9794" s="10">
        <f>IF(L9794&lt;Q$4*0.85,0,1)</f>
        <v>1</v>
      </c>
      <c r="O9794" s="10">
        <f>SUM(N$2:N9794)</f>
        <v>9793</v>
      </c>
      <c r="P9794" s="4"/>
      <c r="Q9794" s="4"/>
      <c r="R9794" s="4"/>
      <c r="S9794" s="4"/>
      <c r="T9794" s="4"/>
    </row>
    <row r="9795" spans="10:20" x14ac:dyDescent="0.15">
      <c r="J9795" s="8">
        <f>A9795</f>
        <v>0</v>
      </c>
      <c r="K9795" s="8" t="e">
        <f>-1*AVERAGE(F9795:G9795)</f>
        <v>#DIV/0!</v>
      </c>
      <c r="L9795" s="10">
        <f>J9795/2*Q$1/3*1000/(Q$2^3/6)</f>
        <v>0</v>
      </c>
      <c r="M9795" s="9" t="e">
        <f>(K9795-K9794)*J9795*1000</f>
        <v>#DIV/0!</v>
      </c>
      <c r="N9795" s="10">
        <f>IF(L9795&lt;Q$4*0.85,0,1)</f>
        <v>1</v>
      </c>
      <c r="O9795" s="10">
        <f>SUM(N$2:N9795)</f>
        <v>9794</v>
      </c>
      <c r="P9795" s="4"/>
      <c r="Q9795" s="4"/>
      <c r="R9795" s="4"/>
      <c r="S9795" s="4"/>
      <c r="T9795" s="4"/>
    </row>
    <row r="9796" spans="10:20" x14ac:dyDescent="0.15">
      <c r="J9796" s="8">
        <f>A9796</f>
        <v>0</v>
      </c>
      <c r="K9796" s="8" t="e">
        <f>-1*AVERAGE(F9796:G9796)</f>
        <v>#DIV/0!</v>
      </c>
      <c r="L9796" s="10">
        <f>J9796/2*Q$1/3*1000/(Q$2^3/6)</f>
        <v>0</v>
      </c>
      <c r="M9796" s="9" t="e">
        <f>(K9796-K9795)*J9796*1000</f>
        <v>#DIV/0!</v>
      </c>
      <c r="N9796" s="10">
        <f>IF(L9796&lt;Q$4*0.85,0,1)</f>
        <v>1</v>
      </c>
      <c r="O9796" s="10">
        <f>SUM(N$2:N9796)</f>
        <v>9795</v>
      </c>
      <c r="P9796" s="4"/>
      <c r="Q9796" s="4"/>
      <c r="R9796" s="4"/>
      <c r="S9796" s="4"/>
      <c r="T9796" s="4"/>
    </row>
    <row r="9797" spans="10:20" x14ac:dyDescent="0.15">
      <c r="J9797" s="8">
        <f>A9797</f>
        <v>0</v>
      </c>
      <c r="K9797" s="8" t="e">
        <f>-1*AVERAGE(F9797:G9797)</f>
        <v>#DIV/0!</v>
      </c>
      <c r="L9797" s="10">
        <f>J9797/2*Q$1/3*1000/(Q$2^3/6)</f>
        <v>0</v>
      </c>
      <c r="M9797" s="9" t="e">
        <f>(K9797-K9796)*J9797*1000</f>
        <v>#DIV/0!</v>
      </c>
      <c r="N9797" s="10">
        <f>IF(L9797&lt;Q$4*0.85,0,1)</f>
        <v>1</v>
      </c>
      <c r="O9797" s="10">
        <f>SUM(N$2:N9797)</f>
        <v>9796</v>
      </c>
      <c r="P9797" s="4"/>
      <c r="Q9797" s="4"/>
      <c r="R9797" s="4"/>
      <c r="S9797" s="4"/>
      <c r="T9797" s="4"/>
    </row>
    <row r="9798" spans="10:20" x14ac:dyDescent="0.15">
      <c r="J9798" s="8">
        <f>A9798</f>
        <v>0</v>
      </c>
      <c r="K9798" s="8" t="e">
        <f>-1*AVERAGE(F9798:G9798)</f>
        <v>#DIV/0!</v>
      </c>
      <c r="L9798" s="10">
        <f>J9798/2*Q$1/3*1000/(Q$2^3/6)</f>
        <v>0</v>
      </c>
      <c r="M9798" s="9" t="e">
        <f>(K9798-K9797)*J9798*1000</f>
        <v>#DIV/0!</v>
      </c>
      <c r="N9798" s="10">
        <f>IF(L9798&lt;Q$4*0.85,0,1)</f>
        <v>1</v>
      </c>
      <c r="O9798" s="10">
        <f>SUM(N$2:N9798)</f>
        <v>9797</v>
      </c>
      <c r="P9798" s="4"/>
      <c r="Q9798" s="4"/>
      <c r="R9798" s="4"/>
      <c r="S9798" s="4"/>
      <c r="T9798" s="4"/>
    </row>
    <row r="9799" spans="10:20" x14ac:dyDescent="0.15">
      <c r="J9799" s="8">
        <f>A9799</f>
        <v>0</v>
      </c>
      <c r="K9799" s="8" t="e">
        <f>-1*AVERAGE(F9799:G9799)</f>
        <v>#DIV/0!</v>
      </c>
      <c r="L9799" s="10">
        <f>J9799/2*Q$1/3*1000/(Q$2^3/6)</f>
        <v>0</v>
      </c>
      <c r="M9799" s="9" t="e">
        <f>(K9799-K9798)*J9799*1000</f>
        <v>#DIV/0!</v>
      </c>
      <c r="N9799" s="10">
        <f>IF(L9799&lt;Q$4*0.85,0,1)</f>
        <v>1</v>
      </c>
      <c r="O9799" s="10">
        <f>SUM(N$2:N9799)</f>
        <v>9798</v>
      </c>
      <c r="P9799" s="4"/>
      <c r="Q9799" s="4"/>
      <c r="R9799" s="4"/>
      <c r="S9799" s="4"/>
      <c r="T9799" s="4"/>
    </row>
    <row r="9800" spans="10:20" x14ac:dyDescent="0.15">
      <c r="J9800" s="8">
        <f>A9800</f>
        <v>0</v>
      </c>
      <c r="K9800" s="8" t="e">
        <f>-1*AVERAGE(F9800:G9800)</f>
        <v>#DIV/0!</v>
      </c>
      <c r="L9800" s="10">
        <f>J9800/2*Q$1/3*1000/(Q$2^3/6)</f>
        <v>0</v>
      </c>
      <c r="M9800" s="9" t="e">
        <f>(K9800-K9799)*J9800*1000</f>
        <v>#DIV/0!</v>
      </c>
      <c r="N9800" s="10">
        <f>IF(L9800&lt;Q$4*0.85,0,1)</f>
        <v>1</v>
      </c>
      <c r="O9800" s="10">
        <f>SUM(N$2:N9800)</f>
        <v>9799</v>
      </c>
      <c r="P9800" s="4"/>
      <c r="Q9800" s="4"/>
      <c r="R9800" s="4"/>
      <c r="S9800" s="4"/>
      <c r="T9800" s="4"/>
    </row>
    <row r="9801" spans="10:20" x14ac:dyDescent="0.15">
      <c r="J9801" s="8">
        <f>A9801</f>
        <v>0</v>
      </c>
      <c r="K9801" s="8" t="e">
        <f>-1*AVERAGE(F9801:G9801)</f>
        <v>#DIV/0!</v>
      </c>
      <c r="L9801" s="10">
        <f>J9801/2*Q$1/3*1000/(Q$2^3/6)</f>
        <v>0</v>
      </c>
      <c r="M9801" s="9" t="e">
        <f>(K9801-K9800)*J9801*1000</f>
        <v>#DIV/0!</v>
      </c>
      <c r="N9801" s="10">
        <f>IF(L9801&lt;Q$4*0.85,0,1)</f>
        <v>1</v>
      </c>
      <c r="O9801" s="10">
        <f>SUM(N$2:N9801)</f>
        <v>9800</v>
      </c>
      <c r="P9801" s="4"/>
      <c r="Q9801" s="4"/>
      <c r="R9801" s="4"/>
      <c r="S9801" s="4"/>
      <c r="T9801" s="4"/>
    </row>
    <row r="9802" spans="10:20" x14ac:dyDescent="0.15">
      <c r="J9802" s="8">
        <f>A9802</f>
        <v>0</v>
      </c>
      <c r="K9802" s="8" t="e">
        <f>-1*AVERAGE(F9802:G9802)</f>
        <v>#DIV/0!</v>
      </c>
      <c r="L9802" s="10">
        <f>J9802/2*Q$1/3*1000/(Q$2^3/6)</f>
        <v>0</v>
      </c>
      <c r="M9802" s="9" t="e">
        <f>(K9802-K9801)*J9802*1000</f>
        <v>#DIV/0!</v>
      </c>
      <c r="N9802" s="10">
        <f>IF(L9802&lt;Q$4*0.85,0,1)</f>
        <v>1</v>
      </c>
      <c r="O9802" s="10">
        <f>SUM(N$2:N9802)</f>
        <v>9801</v>
      </c>
      <c r="P9802" s="4"/>
      <c r="Q9802" s="4"/>
      <c r="R9802" s="4"/>
      <c r="S9802" s="4"/>
      <c r="T9802" s="4"/>
    </row>
    <row r="9803" spans="10:20" x14ac:dyDescent="0.15">
      <c r="J9803" s="8">
        <f>A9803</f>
        <v>0</v>
      </c>
      <c r="K9803" s="8" t="e">
        <f>-1*AVERAGE(F9803:G9803)</f>
        <v>#DIV/0!</v>
      </c>
      <c r="L9803" s="10">
        <f>J9803/2*Q$1/3*1000/(Q$2^3/6)</f>
        <v>0</v>
      </c>
      <c r="M9803" s="9" t="e">
        <f>(K9803-K9802)*J9803*1000</f>
        <v>#DIV/0!</v>
      </c>
      <c r="N9803" s="10">
        <f>IF(L9803&lt;Q$4*0.85,0,1)</f>
        <v>1</v>
      </c>
      <c r="O9803" s="10">
        <f>SUM(N$2:N9803)</f>
        <v>9802</v>
      </c>
      <c r="P9803" s="4"/>
      <c r="Q9803" s="4"/>
      <c r="R9803" s="4"/>
      <c r="S9803" s="4"/>
      <c r="T9803" s="4"/>
    </row>
    <row r="9804" spans="10:20" x14ac:dyDescent="0.15">
      <c r="J9804" s="8">
        <f>A9804</f>
        <v>0</v>
      </c>
      <c r="K9804" s="8" t="e">
        <f>-1*AVERAGE(F9804:G9804)</f>
        <v>#DIV/0!</v>
      </c>
      <c r="L9804" s="10">
        <f>J9804/2*Q$1/3*1000/(Q$2^3/6)</f>
        <v>0</v>
      </c>
      <c r="M9804" s="9" t="e">
        <f>(K9804-K9803)*J9804*1000</f>
        <v>#DIV/0!</v>
      </c>
      <c r="N9804" s="10">
        <f>IF(L9804&lt;Q$4*0.85,0,1)</f>
        <v>1</v>
      </c>
      <c r="O9804" s="10">
        <f>SUM(N$2:N9804)</f>
        <v>9803</v>
      </c>
      <c r="P9804" s="4"/>
      <c r="Q9804" s="4"/>
      <c r="R9804" s="4"/>
      <c r="S9804" s="4"/>
      <c r="T9804" s="4"/>
    </row>
    <row r="9805" spans="10:20" x14ac:dyDescent="0.15">
      <c r="J9805" s="8">
        <f>A9805</f>
        <v>0</v>
      </c>
      <c r="K9805" s="8" t="e">
        <f>-1*AVERAGE(F9805:G9805)</f>
        <v>#DIV/0!</v>
      </c>
      <c r="L9805" s="10">
        <f>J9805/2*Q$1/3*1000/(Q$2^3/6)</f>
        <v>0</v>
      </c>
      <c r="M9805" s="9" t="e">
        <f>(K9805-K9804)*J9805*1000</f>
        <v>#DIV/0!</v>
      </c>
      <c r="N9805" s="10">
        <f>IF(L9805&lt;Q$4*0.85,0,1)</f>
        <v>1</v>
      </c>
      <c r="O9805" s="10">
        <f>SUM(N$2:N9805)</f>
        <v>9804</v>
      </c>
      <c r="P9805" s="4"/>
      <c r="Q9805" s="4"/>
      <c r="R9805" s="4"/>
      <c r="S9805" s="4"/>
      <c r="T9805" s="4"/>
    </row>
    <row r="9806" spans="10:20" x14ac:dyDescent="0.15">
      <c r="J9806" s="8">
        <f>A9806</f>
        <v>0</v>
      </c>
      <c r="K9806" s="8" t="e">
        <f>-1*AVERAGE(F9806:G9806)</f>
        <v>#DIV/0!</v>
      </c>
      <c r="L9806" s="10">
        <f>J9806/2*Q$1/3*1000/(Q$2^3/6)</f>
        <v>0</v>
      </c>
      <c r="M9806" s="9" t="e">
        <f>(K9806-K9805)*J9806*1000</f>
        <v>#DIV/0!</v>
      </c>
      <c r="N9806" s="10">
        <f>IF(L9806&lt;Q$4*0.85,0,1)</f>
        <v>1</v>
      </c>
      <c r="O9806" s="10">
        <f>SUM(N$2:N9806)</f>
        <v>9805</v>
      </c>
      <c r="P9806" s="4"/>
      <c r="Q9806" s="4"/>
      <c r="R9806" s="4"/>
      <c r="S9806" s="4"/>
      <c r="T9806" s="4"/>
    </row>
    <row r="9807" spans="10:20" x14ac:dyDescent="0.15">
      <c r="J9807" s="8">
        <f>A9807</f>
        <v>0</v>
      </c>
      <c r="K9807" s="8" t="e">
        <f>-1*AVERAGE(F9807:G9807)</f>
        <v>#DIV/0!</v>
      </c>
      <c r="L9807" s="10">
        <f>J9807/2*Q$1/3*1000/(Q$2^3/6)</f>
        <v>0</v>
      </c>
      <c r="M9807" s="9" t="e">
        <f>(K9807-K9806)*J9807*1000</f>
        <v>#DIV/0!</v>
      </c>
      <c r="N9807" s="10">
        <f>IF(L9807&lt;Q$4*0.85,0,1)</f>
        <v>1</v>
      </c>
      <c r="O9807" s="10">
        <f>SUM(N$2:N9807)</f>
        <v>9806</v>
      </c>
      <c r="P9807" s="4"/>
      <c r="Q9807" s="4"/>
      <c r="R9807" s="4"/>
      <c r="S9807" s="4"/>
      <c r="T9807" s="4"/>
    </row>
    <row r="9808" spans="10:20" x14ac:dyDescent="0.15">
      <c r="J9808" s="8">
        <f>A9808</f>
        <v>0</v>
      </c>
      <c r="K9808" s="8" t="e">
        <f>-1*AVERAGE(F9808:G9808)</f>
        <v>#DIV/0!</v>
      </c>
      <c r="L9808" s="10">
        <f>J9808/2*Q$1/3*1000/(Q$2^3/6)</f>
        <v>0</v>
      </c>
      <c r="M9808" s="9" t="e">
        <f>(K9808-K9807)*J9808*1000</f>
        <v>#DIV/0!</v>
      </c>
      <c r="N9808" s="10">
        <f>IF(L9808&lt;Q$4*0.85,0,1)</f>
        <v>1</v>
      </c>
      <c r="O9808" s="10">
        <f>SUM(N$2:N9808)</f>
        <v>9807</v>
      </c>
      <c r="P9808" s="4"/>
      <c r="Q9808" s="4"/>
      <c r="R9808" s="4"/>
      <c r="S9808" s="4"/>
      <c r="T9808" s="4"/>
    </row>
    <row r="9809" spans="10:20" x14ac:dyDescent="0.15">
      <c r="J9809" s="8">
        <f>A9809</f>
        <v>0</v>
      </c>
      <c r="K9809" s="8" t="e">
        <f>-1*AVERAGE(F9809:G9809)</f>
        <v>#DIV/0!</v>
      </c>
      <c r="L9809" s="10">
        <f>J9809/2*Q$1/3*1000/(Q$2^3/6)</f>
        <v>0</v>
      </c>
      <c r="M9809" s="9" t="e">
        <f>(K9809-K9808)*J9809*1000</f>
        <v>#DIV/0!</v>
      </c>
      <c r="N9809" s="10">
        <f>IF(L9809&lt;Q$4*0.85,0,1)</f>
        <v>1</v>
      </c>
      <c r="O9809" s="10">
        <f>SUM(N$2:N9809)</f>
        <v>9808</v>
      </c>
      <c r="P9809" s="4"/>
      <c r="Q9809" s="4"/>
      <c r="R9809" s="4"/>
      <c r="S9809" s="4"/>
      <c r="T9809" s="4"/>
    </row>
    <row r="9810" spans="10:20" x14ac:dyDescent="0.15">
      <c r="J9810" s="8">
        <f>A9810</f>
        <v>0</v>
      </c>
      <c r="K9810" s="8" t="e">
        <f>-1*AVERAGE(F9810:G9810)</f>
        <v>#DIV/0!</v>
      </c>
      <c r="L9810" s="10">
        <f>J9810/2*Q$1/3*1000/(Q$2^3/6)</f>
        <v>0</v>
      </c>
      <c r="M9810" s="9" t="e">
        <f>(K9810-K9809)*J9810*1000</f>
        <v>#DIV/0!</v>
      </c>
      <c r="N9810" s="10">
        <f>IF(L9810&lt;Q$4*0.85,0,1)</f>
        <v>1</v>
      </c>
      <c r="O9810" s="10">
        <f>SUM(N$2:N9810)</f>
        <v>9809</v>
      </c>
      <c r="P9810" s="4"/>
      <c r="Q9810" s="4"/>
      <c r="R9810" s="4"/>
      <c r="S9810" s="4"/>
      <c r="T9810" s="4"/>
    </row>
    <row r="9811" spans="10:20" x14ac:dyDescent="0.15">
      <c r="J9811" s="8">
        <f>A9811</f>
        <v>0</v>
      </c>
      <c r="K9811" s="8" t="e">
        <f>-1*AVERAGE(F9811:G9811)</f>
        <v>#DIV/0!</v>
      </c>
      <c r="L9811" s="10">
        <f>J9811/2*Q$1/3*1000/(Q$2^3/6)</f>
        <v>0</v>
      </c>
      <c r="M9811" s="9" t="e">
        <f>(K9811-K9810)*J9811*1000</f>
        <v>#DIV/0!</v>
      </c>
      <c r="N9811" s="10">
        <f>IF(L9811&lt;Q$4*0.85,0,1)</f>
        <v>1</v>
      </c>
      <c r="O9811" s="10">
        <f>SUM(N$2:N9811)</f>
        <v>9810</v>
      </c>
      <c r="P9811" s="4"/>
      <c r="Q9811" s="4"/>
      <c r="R9811" s="4"/>
      <c r="S9811" s="4"/>
      <c r="T9811" s="4"/>
    </row>
    <row r="9812" spans="10:20" x14ac:dyDescent="0.15">
      <c r="J9812" s="8">
        <f>A9812</f>
        <v>0</v>
      </c>
      <c r="K9812" s="8" t="e">
        <f>-1*AVERAGE(F9812:G9812)</f>
        <v>#DIV/0!</v>
      </c>
      <c r="L9812" s="10">
        <f>J9812/2*Q$1/3*1000/(Q$2^3/6)</f>
        <v>0</v>
      </c>
      <c r="M9812" s="9" t="e">
        <f>(K9812-K9811)*J9812*1000</f>
        <v>#DIV/0!</v>
      </c>
      <c r="N9812" s="10">
        <f>IF(L9812&lt;Q$4*0.85,0,1)</f>
        <v>1</v>
      </c>
      <c r="O9812" s="10">
        <f>SUM(N$2:N9812)</f>
        <v>9811</v>
      </c>
      <c r="P9812" s="4"/>
      <c r="Q9812" s="4"/>
      <c r="R9812" s="4"/>
      <c r="S9812" s="4"/>
      <c r="T9812" s="4"/>
    </row>
    <row r="9813" spans="10:20" x14ac:dyDescent="0.15">
      <c r="J9813" s="8">
        <f>A9813</f>
        <v>0</v>
      </c>
      <c r="K9813" s="8" t="e">
        <f>-1*AVERAGE(F9813:G9813)</f>
        <v>#DIV/0!</v>
      </c>
      <c r="L9813" s="10">
        <f>J9813/2*Q$1/3*1000/(Q$2^3/6)</f>
        <v>0</v>
      </c>
      <c r="M9813" s="9" t="e">
        <f>(K9813-K9812)*J9813*1000</f>
        <v>#DIV/0!</v>
      </c>
      <c r="N9813" s="10">
        <f>IF(L9813&lt;Q$4*0.85,0,1)</f>
        <v>1</v>
      </c>
      <c r="O9813" s="10">
        <f>SUM(N$2:N9813)</f>
        <v>9812</v>
      </c>
      <c r="P9813" s="4"/>
      <c r="Q9813" s="4"/>
      <c r="R9813" s="4"/>
      <c r="S9813" s="4"/>
      <c r="T9813" s="4"/>
    </row>
    <row r="9814" spans="10:20" x14ac:dyDescent="0.15">
      <c r="J9814" s="8">
        <f>A9814</f>
        <v>0</v>
      </c>
      <c r="K9814" s="8" t="e">
        <f>-1*AVERAGE(F9814:G9814)</f>
        <v>#DIV/0!</v>
      </c>
      <c r="L9814" s="10">
        <f>J9814/2*Q$1/3*1000/(Q$2^3/6)</f>
        <v>0</v>
      </c>
      <c r="M9814" s="9" t="e">
        <f>(K9814-K9813)*J9814*1000</f>
        <v>#DIV/0!</v>
      </c>
      <c r="N9814" s="10">
        <f>IF(L9814&lt;Q$4*0.85,0,1)</f>
        <v>1</v>
      </c>
      <c r="O9814" s="10">
        <f>SUM(N$2:N9814)</f>
        <v>9813</v>
      </c>
      <c r="P9814" s="4"/>
      <c r="Q9814" s="4"/>
      <c r="R9814" s="4"/>
      <c r="S9814" s="4"/>
      <c r="T9814" s="4"/>
    </row>
    <row r="9815" spans="10:20" x14ac:dyDescent="0.15">
      <c r="J9815" s="8">
        <f>A9815</f>
        <v>0</v>
      </c>
      <c r="K9815" s="8" t="e">
        <f>-1*AVERAGE(F9815:G9815)</f>
        <v>#DIV/0!</v>
      </c>
      <c r="L9815" s="10">
        <f>J9815/2*Q$1/3*1000/(Q$2^3/6)</f>
        <v>0</v>
      </c>
      <c r="M9815" s="9" t="e">
        <f>(K9815-K9814)*J9815*1000</f>
        <v>#DIV/0!</v>
      </c>
      <c r="N9815" s="10">
        <f>IF(L9815&lt;Q$4*0.85,0,1)</f>
        <v>1</v>
      </c>
      <c r="O9815" s="10">
        <f>SUM(N$2:N9815)</f>
        <v>9814</v>
      </c>
      <c r="P9815" s="4"/>
      <c r="Q9815" s="4"/>
      <c r="R9815" s="4"/>
      <c r="S9815" s="4"/>
      <c r="T9815" s="4"/>
    </row>
    <row r="9816" spans="10:20" x14ac:dyDescent="0.15">
      <c r="J9816" s="8">
        <f>A9816</f>
        <v>0</v>
      </c>
      <c r="K9816" s="8" t="e">
        <f>-1*AVERAGE(F9816:G9816)</f>
        <v>#DIV/0!</v>
      </c>
      <c r="L9816" s="10">
        <f>J9816/2*Q$1/3*1000/(Q$2^3/6)</f>
        <v>0</v>
      </c>
      <c r="M9816" s="9" t="e">
        <f>(K9816-K9815)*J9816*1000</f>
        <v>#DIV/0!</v>
      </c>
      <c r="N9816" s="10">
        <f>IF(L9816&lt;Q$4*0.85,0,1)</f>
        <v>1</v>
      </c>
      <c r="O9816" s="10">
        <f>SUM(N$2:N9816)</f>
        <v>9815</v>
      </c>
      <c r="P9816" s="4"/>
      <c r="Q9816" s="4"/>
      <c r="R9816" s="4"/>
      <c r="S9816" s="4"/>
      <c r="T9816" s="4"/>
    </row>
    <row r="9817" spans="10:20" x14ac:dyDescent="0.15">
      <c r="J9817" s="8">
        <f>A9817</f>
        <v>0</v>
      </c>
      <c r="K9817" s="8" t="e">
        <f>-1*AVERAGE(F9817:G9817)</f>
        <v>#DIV/0!</v>
      </c>
      <c r="L9817" s="10">
        <f>J9817/2*Q$1/3*1000/(Q$2^3/6)</f>
        <v>0</v>
      </c>
      <c r="M9817" s="9" t="e">
        <f>(K9817-K9816)*J9817*1000</f>
        <v>#DIV/0!</v>
      </c>
      <c r="N9817" s="10">
        <f>IF(L9817&lt;Q$4*0.85,0,1)</f>
        <v>1</v>
      </c>
      <c r="O9817" s="10">
        <f>SUM(N$2:N9817)</f>
        <v>9816</v>
      </c>
      <c r="P9817" s="4"/>
      <c r="Q9817" s="4"/>
      <c r="R9817" s="4"/>
      <c r="S9817" s="4"/>
      <c r="T9817" s="4"/>
    </row>
    <row r="9818" spans="10:20" x14ac:dyDescent="0.15">
      <c r="J9818" s="8">
        <f>A9818</f>
        <v>0</v>
      </c>
      <c r="K9818" s="8" t="e">
        <f>-1*AVERAGE(F9818:G9818)</f>
        <v>#DIV/0!</v>
      </c>
      <c r="L9818" s="10">
        <f>J9818/2*Q$1/3*1000/(Q$2^3/6)</f>
        <v>0</v>
      </c>
      <c r="M9818" s="9" t="e">
        <f>(K9818-K9817)*J9818*1000</f>
        <v>#DIV/0!</v>
      </c>
      <c r="N9818" s="10">
        <f>IF(L9818&lt;Q$4*0.85,0,1)</f>
        <v>1</v>
      </c>
      <c r="O9818" s="10">
        <f>SUM(N$2:N9818)</f>
        <v>9817</v>
      </c>
      <c r="P9818" s="4"/>
      <c r="Q9818" s="4"/>
      <c r="R9818" s="4"/>
      <c r="S9818" s="4"/>
      <c r="T9818" s="4"/>
    </row>
    <row r="9819" spans="10:20" x14ac:dyDescent="0.15">
      <c r="J9819" s="8">
        <f>A9819</f>
        <v>0</v>
      </c>
      <c r="K9819" s="8" t="e">
        <f>-1*AVERAGE(F9819:G9819)</f>
        <v>#DIV/0!</v>
      </c>
      <c r="L9819" s="10">
        <f>J9819/2*Q$1/3*1000/(Q$2^3/6)</f>
        <v>0</v>
      </c>
      <c r="M9819" s="9" t="e">
        <f>(K9819-K9818)*J9819*1000</f>
        <v>#DIV/0!</v>
      </c>
      <c r="N9819" s="10">
        <f>IF(L9819&lt;Q$4*0.85,0,1)</f>
        <v>1</v>
      </c>
      <c r="O9819" s="10">
        <f>SUM(N$2:N9819)</f>
        <v>9818</v>
      </c>
      <c r="P9819" s="4"/>
      <c r="Q9819" s="4"/>
      <c r="R9819" s="4"/>
      <c r="S9819" s="4"/>
      <c r="T9819" s="4"/>
    </row>
    <row r="9820" spans="10:20" x14ac:dyDescent="0.15">
      <c r="J9820" s="8">
        <f>A9820</f>
        <v>0</v>
      </c>
      <c r="K9820" s="8" t="e">
        <f>-1*AVERAGE(F9820:G9820)</f>
        <v>#DIV/0!</v>
      </c>
      <c r="L9820" s="10">
        <f>J9820/2*Q$1/3*1000/(Q$2^3/6)</f>
        <v>0</v>
      </c>
      <c r="M9820" s="9" t="e">
        <f>(K9820-K9819)*J9820*1000</f>
        <v>#DIV/0!</v>
      </c>
      <c r="N9820" s="10">
        <f>IF(L9820&lt;Q$4*0.85,0,1)</f>
        <v>1</v>
      </c>
      <c r="O9820" s="10">
        <f>SUM(N$2:N9820)</f>
        <v>9819</v>
      </c>
      <c r="P9820" s="4"/>
      <c r="Q9820" s="4"/>
      <c r="R9820" s="4"/>
      <c r="S9820" s="4"/>
      <c r="T9820" s="4"/>
    </row>
    <row r="9821" spans="10:20" x14ac:dyDescent="0.15">
      <c r="J9821" s="8">
        <f>A9821</f>
        <v>0</v>
      </c>
      <c r="K9821" s="8" t="e">
        <f>-1*AVERAGE(F9821:G9821)</f>
        <v>#DIV/0!</v>
      </c>
      <c r="L9821" s="10">
        <f>J9821/2*Q$1/3*1000/(Q$2^3/6)</f>
        <v>0</v>
      </c>
      <c r="M9821" s="9" t="e">
        <f>(K9821-K9820)*J9821*1000</f>
        <v>#DIV/0!</v>
      </c>
      <c r="N9821" s="10">
        <f>IF(L9821&lt;Q$4*0.85,0,1)</f>
        <v>1</v>
      </c>
      <c r="O9821" s="10">
        <f>SUM(N$2:N9821)</f>
        <v>9820</v>
      </c>
      <c r="P9821" s="4"/>
      <c r="Q9821" s="4"/>
      <c r="R9821" s="4"/>
      <c r="S9821" s="4"/>
      <c r="T9821" s="4"/>
    </row>
    <row r="9822" spans="10:20" x14ac:dyDescent="0.15">
      <c r="J9822" s="8">
        <f>A9822</f>
        <v>0</v>
      </c>
      <c r="K9822" s="8" t="e">
        <f>-1*AVERAGE(F9822:G9822)</f>
        <v>#DIV/0!</v>
      </c>
      <c r="L9822" s="10">
        <f>J9822/2*Q$1/3*1000/(Q$2^3/6)</f>
        <v>0</v>
      </c>
      <c r="M9822" s="9" t="e">
        <f>(K9822-K9821)*J9822*1000</f>
        <v>#DIV/0!</v>
      </c>
      <c r="N9822" s="10">
        <f>IF(L9822&lt;Q$4*0.85,0,1)</f>
        <v>1</v>
      </c>
      <c r="O9822" s="10">
        <f>SUM(N$2:N9822)</f>
        <v>9821</v>
      </c>
      <c r="P9822" s="4"/>
      <c r="Q9822" s="4"/>
      <c r="R9822" s="4"/>
      <c r="S9822" s="4"/>
      <c r="T9822" s="4"/>
    </row>
    <row r="9823" spans="10:20" x14ac:dyDescent="0.15">
      <c r="J9823" s="8">
        <f>A9823</f>
        <v>0</v>
      </c>
      <c r="K9823" s="8" t="e">
        <f>-1*AVERAGE(F9823:G9823)</f>
        <v>#DIV/0!</v>
      </c>
      <c r="L9823" s="10">
        <f>J9823/2*Q$1/3*1000/(Q$2^3/6)</f>
        <v>0</v>
      </c>
      <c r="M9823" s="9" t="e">
        <f>(K9823-K9822)*J9823*1000</f>
        <v>#DIV/0!</v>
      </c>
      <c r="N9823" s="10">
        <f>IF(L9823&lt;Q$4*0.85,0,1)</f>
        <v>1</v>
      </c>
      <c r="O9823" s="10">
        <f>SUM(N$2:N9823)</f>
        <v>9822</v>
      </c>
      <c r="P9823" s="4"/>
      <c r="Q9823" s="4"/>
      <c r="R9823" s="4"/>
      <c r="S9823" s="4"/>
      <c r="T9823" s="4"/>
    </row>
    <row r="9824" spans="10:20" x14ac:dyDescent="0.15">
      <c r="J9824" s="8">
        <f>A9824</f>
        <v>0</v>
      </c>
      <c r="K9824" s="8" t="e">
        <f>-1*AVERAGE(F9824:G9824)</f>
        <v>#DIV/0!</v>
      </c>
      <c r="L9824" s="10">
        <f>J9824/2*Q$1/3*1000/(Q$2^3/6)</f>
        <v>0</v>
      </c>
      <c r="M9824" s="9" t="e">
        <f>(K9824-K9823)*J9824*1000</f>
        <v>#DIV/0!</v>
      </c>
      <c r="N9824" s="10">
        <f>IF(L9824&lt;Q$4*0.85,0,1)</f>
        <v>1</v>
      </c>
      <c r="O9824" s="10">
        <f>SUM(N$2:N9824)</f>
        <v>9823</v>
      </c>
      <c r="P9824" s="4"/>
      <c r="Q9824" s="4"/>
      <c r="R9824" s="4"/>
      <c r="S9824" s="4"/>
      <c r="T9824" s="4"/>
    </row>
    <row r="9825" spans="10:20" x14ac:dyDescent="0.15">
      <c r="J9825" s="8">
        <f>A9825</f>
        <v>0</v>
      </c>
      <c r="K9825" s="8" t="e">
        <f>-1*AVERAGE(F9825:G9825)</f>
        <v>#DIV/0!</v>
      </c>
      <c r="L9825" s="10">
        <f>J9825/2*Q$1/3*1000/(Q$2^3/6)</f>
        <v>0</v>
      </c>
      <c r="M9825" s="9" t="e">
        <f>(K9825-K9824)*J9825*1000</f>
        <v>#DIV/0!</v>
      </c>
      <c r="N9825" s="10">
        <f>IF(L9825&lt;Q$4*0.85,0,1)</f>
        <v>1</v>
      </c>
      <c r="O9825" s="10">
        <f>SUM(N$2:N9825)</f>
        <v>9824</v>
      </c>
      <c r="P9825" s="4"/>
      <c r="Q9825" s="4"/>
      <c r="R9825" s="4"/>
      <c r="S9825" s="4"/>
      <c r="T9825" s="4"/>
    </row>
    <row r="9826" spans="10:20" x14ac:dyDescent="0.15">
      <c r="J9826" s="8">
        <f>A9826</f>
        <v>0</v>
      </c>
      <c r="K9826" s="8" t="e">
        <f>-1*AVERAGE(F9826:G9826)</f>
        <v>#DIV/0!</v>
      </c>
      <c r="L9826" s="10">
        <f>J9826/2*Q$1/3*1000/(Q$2^3/6)</f>
        <v>0</v>
      </c>
      <c r="M9826" s="9" t="e">
        <f>(K9826-K9825)*J9826*1000</f>
        <v>#DIV/0!</v>
      </c>
      <c r="N9826" s="10">
        <f>IF(L9826&lt;Q$4*0.85,0,1)</f>
        <v>1</v>
      </c>
      <c r="O9826" s="10">
        <f>SUM(N$2:N9826)</f>
        <v>9825</v>
      </c>
      <c r="P9826" s="4"/>
      <c r="Q9826" s="4"/>
      <c r="R9826" s="4"/>
      <c r="S9826" s="4"/>
      <c r="T9826" s="4"/>
    </row>
    <row r="9827" spans="10:20" x14ac:dyDescent="0.15">
      <c r="J9827" s="8">
        <f>A9827</f>
        <v>0</v>
      </c>
      <c r="K9827" s="8" t="e">
        <f>-1*AVERAGE(F9827:G9827)</f>
        <v>#DIV/0!</v>
      </c>
      <c r="L9827" s="10">
        <f>J9827/2*Q$1/3*1000/(Q$2^3/6)</f>
        <v>0</v>
      </c>
      <c r="M9827" s="9" t="e">
        <f>(K9827-K9826)*J9827*1000</f>
        <v>#DIV/0!</v>
      </c>
      <c r="N9827" s="10">
        <f>IF(L9827&lt;Q$4*0.85,0,1)</f>
        <v>1</v>
      </c>
      <c r="O9827" s="10">
        <f>SUM(N$2:N9827)</f>
        <v>9826</v>
      </c>
      <c r="P9827" s="4"/>
      <c r="Q9827" s="4"/>
      <c r="R9827" s="4"/>
      <c r="S9827" s="4"/>
      <c r="T9827" s="4"/>
    </row>
    <row r="9828" spans="10:20" x14ac:dyDescent="0.15">
      <c r="J9828" s="8">
        <f>A9828</f>
        <v>0</v>
      </c>
      <c r="K9828" s="8" t="e">
        <f>-1*AVERAGE(F9828:G9828)</f>
        <v>#DIV/0!</v>
      </c>
      <c r="L9828" s="10">
        <f>J9828/2*Q$1/3*1000/(Q$2^3/6)</f>
        <v>0</v>
      </c>
      <c r="M9828" s="9" t="e">
        <f>(K9828-K9827)*J9828*1000</f>
        <v>#DIV/0!</v>
      </c>
      <c r="N9828" s="10">
        <f>IF(L9828&lt;Q$4*0.85,0,1)</f>
        <v>1</v>
      </c>
      <c r="O9828" s="10">
        <f>SUM(N$2:N9828)</f>
        <v>9827</v>
      </c>
      <c r="P9828" s="4"/>
      <c r="Q9828" s="4"/>
      <c r="R9828" s="4"/>
      <c r="S9828" s="4"/>
      <c r="T9828" s="4"/>
    </row>
    <row r="9829" spans="10:20" x14ac:dyDescent="0.15">
      <c r="J9829" s="8">
        <f>A9829</f>
        <v>0</v>
      </c>
      <c r="K9829" s="8" t="e">
        <f>-1*AVERAGE(F9829:G9829)</f>
        <v>#DIV/0!</v>
      </c>
      <c r="L9829" s="10">
        <f>J9829/2*Q$1/3*1000/(Q$2^3/6)</f>
        <v>0</v>
      </c>
      <c r="M9829" s="9" t="e">
        <f>(K9829-K9828)*J9829*1000</f>
        <v>#DIV/0!</v>
      </c>
      <c r="N9829" s="10">
        <f>IF(L9829&lt;Q$4*0.85,0,1)</f>
        <v>1</v>
      </c>
      <c r="O9829" s="10">
        <f>SUM(N$2:N9829)</f>
        <v>9828</v>
      </c>
      <c r="P9829" s="4"/>
      <c r="Q9829" s="4"/>
      <c r="R9829" s="4"/>
      <c r="S9829" s="4"/>
      <c r="T9829" s="4"/>
    </row>
    <row r="9830" spans="10:20" x14ac:dyDescent="0.15">
      <c r="J9830" s="8">
        <f>A9830</f>
        <v>0</v>
      </c>
      <c r="K9830" s="8" t="e">
        <f>-1*AVERAGE(F9830:G9830)</f>
        <v>#DIV/0!</v>
      </c>
      <c r="L9830" s="10">
        <f>J9830/2*Q$1/3*1000/(Q$2^3/6)</f>
        <v>0</v>
      </c>
      <c r="M9830" s="9" t="e">
        <f>(K9830-K9829)*J9830*1000</f>
        <v>#DIV/0!</v>
      </c>
      <c r="N9830" s="10">
        <f>IF(L9830&lt;Q$4*0.85,0,1)</f>
        <v>1</v>
      </c>
      <c r="O9830" s="10">
        <f>SUM(N$2:N9830)</f>
        <v>9829</v>
      </c>
      <c r="P9830" s="4"/>
      <c r="Q9830" s="4"/>
      <c r="R9830" s="4"/>
      <c r="S9830" s="4"/>
      <c r="T9830" s="4"/>
    </row>
    <row r="9831" spans="10:20" x14ac:dyDescent="0.15">
      <c r="J9831" s="8">
        <f>A9831</f>
        <v>0</v>
      </c>
      <c r="K9831" s="8" t="e">
        <f>-1*AVERAGE(F9831:G9831)</f>
        <v>#DIV/0!</v>
      </c>
      <c r="L9831" s="10">
        <f>J9831/2*Q$1/3*1000/(Q$2^3/6)</f>
        <v>0</v>
      </c>
      <c r="M9831" s="9" t="e">
        <f>(K9831-K9830)*J9831*1000</f>
        <v>#DIV/0!</v>
      </c>
      <c r="N9831" s="10">
        <f>IF(L9831&lt;Q$4*0.85,0,1)</f>
        <v>1</v>
      </c>
      <c r="O9831" s="10">
        <f>SUM(N$2:N9831)</f>
        <v>9830</v>
      </c>
      <c r="P9831" s="4"/>
      <c r="Q9831" s="4"/>
      <c r="R9831" s="4"/>
      <c r="S9831" s="4"/>
      <c r="T9831" s="4"/>
    </row>
    <row r="9832" spans="10:20" x14ac:dyDescent="0.15">
      <c r="J9832" s="8">
        <f>A9832</f>
        <v>0</v>
      </c>
      <c r="K9832" s="8" t="e">
        <f>-1*AVERAGE(F9832:G9832)</f>
        <v>#DIV/0!</v>
      </c>
      <c r="L9832" s="10">
        <f>J9832/2*Q$1/3*1000/(Q$2^3/6)</f>
        <v>0</v>
      </c>
      <c r="M9832" s="9" t="e">
        <f>(K9832-K9831)*J9832*1000</f>
        <v>#DIV/0!</v>
      </c>
      <c r="N9832" s="10">
        <f>IF(L9832&lt;Q$4*0.85,0,1)</f>
        <v>1</v>
      </c>
      <c r="O9832" s="10">
        <f>SUM(N$2:N9832)</f>
        <v>9831</v>
      </c>
      <c r="P9832" s="4"/>
      <c r="Q9832" s="4"/>
      <c r="R9832" s="4"/>
      <c r="S9832" s="4"/>
      <c r="T9832" s="4"/>
    </row>
    <row r="9833" spans="10:20" x14ac:dyDescent="0.15">
      <c r="J9833" s="8">
        <f>A9833</f>
        <v>0</v>
      </c>
      <c r="K9833" s="8" t="e">
        <f>-1*AVERAGE(F9833:G9833)</f>
        <v>#DIV/0!</v>
      </c>
      <c r="L9833" s="10">
        <f>J9833/2*Q$1/3*1000/(Q$2^3/6)</f>
        <v>0</v>
      </c>
      <c r="M9833" s="9" t="e">
        <f>(K9833-K9832)*J9833*1000</f>
        <v>#DIV/0!</v>
      </c>
      <c r="N9833" s="10">
        <f>IF(L9833&lt;Q$4*0.85,0,1)</f>
        <v>1</v>
      </c>
      <c r="O9833" s="10">
        <f>SUM(N$2:N9833)</f>
        <v>9832</v>
      </c>
      <c r="P9833" s="4"/>
      <c r="Q9833" s="4"/>
      <c r="R9833" s="4"/>
      <c r="S9833" s="4"/>
      <c r="T9833" s="4"/>
    </row>
    <row r="9834" spans="10:20" x14ac:dyDescent="0.15">
      <c r="J9834" s="8">
        <f>A9834</f>
        <v>0</v>
      </c>
      <c r="K9834" s="8" t="e">
        <f>-1*AVERAGE(F9834:G9834)</f>
        <v>#DIV/0!</v>
      </c>
      <c r="L9834" s="10">
        <f>J9834/2*Q$1/3*1000/(Q$2^3/6)</f>
        <v>0</v>
      </c>
      <c r="M9834" s="9" t="e">
        <f>(K9834-K9833)*J9834*1000</f>
        <v>#DIV/0!</v>
      </c>
      <c r="N9834" s="10">
        <f>IF(L9834&lt;Q$4*0.85,0,1)</f>
        <v>1</v>
      </c>
      <c r="O9834" s="10">
        <f>SUM(N$2:N9834)</f>
        <v>9833</v>
      </c>
      <c r="P9834" s="4"/>
      <c r="Q9834" s="4"/>
      <c r="R9834" s="4"/>
      <c r="S9834" s="4"/>
      <c r="T9834" s="4"/>
    </row>
    <row r="9835" spans="10:20" x14ac:dyDescent="0.15">
      <c r="J9835" s="8">
        <f>A9835</f>
        <v>0</v>
      </c>
      <c r="K9835" s="8" t="e">
        <f>-1*AVERAGE(F9835:G9835)</f>
        <v>#DIV/0!</v>
      </c>
      <c r="L9835" s="10">
        <f>J9835/2*Q$1/3*1000/(Q$2^3/6)</f>
        <v>0</v>
      </c>
      <c r="M9835" s="9" t="e">
        <f>(K9835-K9834)*J9835*1000</f>
        <v>#DIV/0!</v>
      </c>
      <c r="N9835" s="10">
        <f>IF(L9835&lt;Q$4*0.85,0,1)</f>
        <v>1</v>
      </c>
      <c r="O9835" s="10">
        <f>SUM(N$2:N9835)</f>
        <v>9834</v>
      </c>
      <c r="P9835" s="4"/>
      <c r="Q9835" s="4"/>
      <c r="R9835" s="4"/>
      <c r="S9835" s="4"/>
      <c r="T9835" s="4"/>
    </row>
    <row r="9836" spans="10:20" x14ac:dyDescent="0.15">
      <c r="J9836" s="8">
        <f>A9836</f>
        <v>0</v>
      </c>
      <c r="K9836" s="8" t="e">
        <f>-1*AVERAGE(F9836:G9836)</f>
        <v>#DIV/0!</v>
      </c>
      <c r="L9836" s="10">
        <f>J9836/2*Q$1/3*1000/(Q$2^3/6)</f>
        <v>0</v>
      </c>
      <c r="M9836" s="9" t="e">
        <f>(K9836-K9835)*J9836*1000</f>
        <v>#DIV/0!</v>
      </c>
      <c r="N9836" s="10">
        <f>IF(L9836&lt;Q$4*0.85,0,1)</f>
        <v>1</v>
      </c>
      <c r="O9836" s="10">
        <f>SUM(N$2:N9836)</f>
        <v>9835</v>
      </c>
      <c r="P9836" s="4"/>
      <c r="Q9836" s="4"/>
      <c r="R9836" s="4"/>
      <c r="S9836" s="4"/>
      <c r="T9836" s="4"/>
    </row>
    <row r="9837" spans="10:20" x14ac:dyDescent="0.15">
      <c r="J9837" s="8">
        <f>A9837</f>
        <v>0</v>
      </c>
      <c r="K9837" s="8" t="e">
        <f>-1*AVERAGE(F9837:G9837)</f>
        <v>#DIV/0!</v>
      </c>
      <c r="L9837" s="10">
        <f>J9837/2*Q$1/3*1000/(Q$2^3/6)</f>
        <v>0</v>
      </c>
      <c r="M9837" s="9" t="e">
        <f>(K9837-K9836)*J9837*1000</f>
        <v>#DIV/0!</v>
      </c>
      <c r="N9837" s="10">
        <f>IF(L9837&lt;Q$4*0.85,0,1)</f>
        <v>1</v>
      </c>
      <c r="O9837" s="10">
        <f>SUM(N$2:N9837)</f>
        <v>9836</v>
      </c>
      <c r="P9837" s="4"/>
      <c r="Q9837" s="4"/>
      <c r="R9837" s="4"/>
      <c r="S9837" s="4"/>
      <c r="T9837" s="4"/>
    </row>
    <row r="9838" spans="10:20" x14ac:dyDescent="0.15">
      <c r="J9838" s="8">
        <f>A9838</f>
        <v>0</v>
      </c>
      <c r="K9838" s="8" t="e">
        <f>-1*AVERAGE(F9838:G9838)</f>
        <v>#DIV/0!</v>
      </c>
      <c r="L9838" s="10">
        <f>J9838/2*Q$1/3*1000/(Q$2^3/6)</f>
        <v>0</v>
      </c>
      <c r="M9838" s="9" t="e">
        <f>(K9838-K9837)*J9838*1000</f>
        <v>#DIV/0!</v>
      </c>
      <c r="N9838" s="10">
        <f>IF(L9838&lt;Q$4*0.85,0,1)</f>
        <v>1</v>
      </c>
      <c r="O9838" s="10">
        <f>SUM(N$2:N9838)</f>
        <v>9837</v>
      </c>
      <c r="P9838" s="4"/>
      <c r="Q9838" s="4"/>
      <c r="R9838" s="4"/>
      <c r="S9838" s="4"/>
      <c r="T9838" s="4"/>
    </row>
    <row r="9839" spans="10:20" x14ac:dyDescent="0.15">
      <c r="J9839" s="8">
        <f>A9839</f>
        <v>0</v>
      </c>
      <c r="K9839" s="8" t="e">
        <f>-1*AVERAGE(F9839:G9839)</f>
        <v>#DIV/0!</v>
      </c>
      <c r="L9839" s="10">
        <f>J9839/2*Q$1/3*1000/(Q$2^3/6)</f>
        <v>0</v>
      </c>
      <c r="M9839" s="9" t="e">
        <f>(K9839-K9838)*J9839*1000</f>
        <v>#DIV/0!</v>
      </c>
      <c r="N9839" s="10">
        <f>IF(L9839&lt;Q$4*0.85,0,1)</f>
        <v>1</v>
      </c>
      <c r="O9839" s="10">
        <f>SUM(N$2:N9839)</f>
        <v>9838</v>
      </c>
      <c r="P9839" s="4"/>
      <c r="Q9839" s="4"/>
      <c r="R9839" s="4"/>
      <c r="S9839" s="4"/>
      <c r="T9839" s="4"/>
    </row>
    <row r="9840" spans="10:20" x14ac:dyDescent="0.15">
      <c r="J9840" s="8">
        <f>A9840</f>
        <v>0</v>
      </c>
      <c r="K9840" s="8" t="e">
        <f>-1*AVERAGE(F9840:G9840)</f>
        <v>#DIV/0!</v>
      </c>
      <c r="L9840" s="10">
        <f>J9840/2*Q$1/3*1000/(Q$2^3/6)</f>
        <v>0</v>
      </c>
      <c r="M9840" s="9" t="e">
        <f>(K9840-K9839)*J9840*1000</f>
        <v>#DIV/0!</v>
      </c>
      <c r="N9840" s="10">
        <f>IF(L9840&lt;Q$4*0.85,0,1)</f>
        <v>1</v>
      </c>
      <c r="O9840" s="10">
        <f>SUM(N$2:N9840)</f>
        <v>9839</v>
      </c>
      <c r="P9840" s="4"/>
      <c r="Q9840" s="4"/>
      <c r="R9840" s="4"/>
      <c r="S9840" s="4"/>
      <c r="T9840" s="4"/>
    </row>
    <row r="9841" spans="10:20" x14ac:dyDescent="0.15">
      <c r="J9841" s="8">
        <f>A9841</f>
        <v>0</v>
      </c>
      <c r="K9841" s="8" t="e">
        <f>-1*AVERAGE(F9841:G9841)</f>
        <v>#DIV/0!</v>
      </c>
      <c r="L9841" s="10">
        <f>J9841/2*Q$1/3*1000/(Q$2^3/6)</f>
        <v>0</v>
      </c>
      <c r="M9841" s="9" t="e">
        <f>(K9841-K9840)*J9841*1000</f>
        <v>#DIV/0!</v>
      </c>
      <c r="N9841" s="10">
        <f>IF(L9841&lt;Q$4*0.85,0,1)</f>
        <v>1</v>
      </c>
      <c r="O9841" s="10">
        <f>SUM(N$2:N9841)</f>
        <v>9840</v>
      </c>
      <c r="P9841" s="4"/>
      <c r="Q9841" s="4"/>
      <c r="R9841" s="4"/>
      <c r="S9841" s="4"/>
      <c r="T9841" s="4"/>
    </row>
    <row r="9842" spans="10:20" x14ac:dyDescent="0.15">
      <c r="J9842" s="8">
        <f>A9842</f>
        <v>0</v>
      </c>
      <c r="K9842" s="8" t="e">
        <f>-1*AVERAGE(F9842:G9842)</f>
        <v>#DIV/0!</v>
      </c>
      <c r="L9842" s="10">
        <f>J9842/2*Q$1/3*1000/(Q$2^3/6)</f>
        <v>0</v>
      </c>
      <c r="M9842" s="9" t="e">
        <f>(K9842-K9841)*J9842*1000</f>
        <v>#DIV/0!</v>
      </c>
      <c r="N9842" s="10">
        <f>IF(L9842&lt;Q$4*0.85,0,1)</f>
        <v>1</v>
      </c>
      <c r="O9842" s="10">
        <f>SUM(N$2:N9842)</f>
        <v>9841</v>
      </c>
      <c r="P9842" s="4"/>
      <c r="Q9842" s="4"/>
      <c r="R9842" s="4"/>
      <c r="S9842" s="4"/>
      <c r="T9842" s="4"/>
    </row>
    <row r="9843" spans="10:20" x14ac:dyDescent="0.15">
      <c r="J9843" s="8">
        <f>A9843</f>
        <v>0</v>
      </c>
      <c r="K9843" s="8" t="e">
        <f>-1*AVERAGE(F9843:G9843)</f>
        <v>#DIV/0!</v>
      </c>
      <c r="L9843" s="10">
        <f>J9843/2*Q$1/3*1000/(Q$2^3/6)</f>
        <v>0</v>
      </c>
      <c r="M9843" s="9" t="e">
        <f>(K9843-K9842)*J9843*1000</f>
        <v>#DIV/0!</v>
      </c>
      <c r="N9843" s="10">
        <f>IF(L9843&lt;Q$4*0.85,0,1)</f>
        <v>1</v>
      </c>
      <c r="O9843" s="10">
        <f>SUM(N$2:N9843)</f>
        <v>9842</v>
      </c>
      <c r="P9843" s="4"/>
      <c r="Q9843" s="4"/>
      <c r="R9843" s="4"/>
      <c r="S9843" s="4"/>
      <c r="T9843" s="4"/>
    </row>
    <row r="9844" spans="10:20" x14ac:dyDescent="0.15">
      <c r="J9844" s="8">
        <f>A9844</f>
        <v>0</v>
      </c>
      <c r="K9844" s="8" t="e">
        <f>-1*AVERAGE(F9844:G9844)</f>
        <v>#DIV/0!</v>
      </c>
      <c r="L9844" s="10">
        <f>J9844/2*Q$1/3*1000/(Q$2^3/6)</f>
        <v>0</v>
      </c>
      <c r="M9844" s="9" t="e">
        <f>(K9844-K9843)*J9844*1000</f>
        <v>#DIV/0!</v>
      </c>
      <c r="N9844" s="10">
        <f>IF(L9844&lt;Q$4*0.85,0,1)</f>
        <v>1</v>
      </c>
      <c r="O9844" s="10">
        <f>SUM(N$2:N9844)</f>
        <v>9843</v>
      </c>
      <c r="P9844" s="4"/>
      <c r="Q9844" s="4"/>
      <c r="R9844" s="4"/>
      <c r="S9844" s="4"/>
      <c r="T9844" s="4"/>
    </row>
    <row r="9845" spans="10:20" x14ac:dyDescent="0.15">
      <c r="J9845" s="8">
        <f>A9845</f>
        <v>0</v>
      </c>
      <c r="K9845" s="8" t="e">
        <f>-1*AVERAGE(F9845:G9845)</f>
        <v>#DIV/0!</v>
      </c>
      <c r="L9845" s="10">
        <f>J9845/2*Q$1/3*1000/(Q$2^3/6)</f>
        <v>0</v>
      </c>
      <c r="M9845" s="9" t="e">
        <f>(K9845-K9844)*J9845*1000</f>
        <v>#DIV/0!</v>
      </c>
      <c r="N9845" s="10">
        <f>IF(L9845&lt;Q$4*0.85,0,1)</f>
        <v>1</v>
      </c>
      <c r="O9845" s="10">
        <f>SUM(N$2:N9845)</f>
        <v>9844</v>
      </c>
      <c r="P9845" s="4"/>
      <c r="Q9845" s="4"/>
      <c r="R9845" s="4"/>
      <c r="S9845" s="4"/>
      <c r="T9845" s="4"/>
    </row>
    <row r="9846" spans="10:20" x14ac:dyDescent="0.15">
      <c r="J9846" s="8">
        <f>A9846</f>
        <v>0</v>
      </c>
      <c r="K9846" s="8" t="e">
        <f>-1*AVERAGE(F9846:G9846)</f>
        <v>#DIV/0!</v>
      </c>
      <c r="L9846" s="10">
        <f>J9846/2*Q$1/3*1000/(Q$2^3/6)</f>
        <v>0</v>
      </c>
      <c r="M9846" s="9" t="e">
        <f>(K9846-K9845)*J9846*1000</f>
        <v>#DIV/0!</v>
      </c>
      <c r="N9846" s="10">
        <f>IF(L9846&lt;Q$4*0.85,0,1)</f>
        <v>1</v>
      </c>
      <c r="O9846" s="10">
        <f>SUM(N$2:N9846)</f>
        <v>9845</v>
      </c>
      <c r="P9846" s="4"/>
      <c r="Q9846" s="4"/>
      <c r="R9846" s="4"/>
      <c r="S9846" s="4"/>
      <c r="T9846" s="4"/>
    </row>
    <row r="9847" spans="10:20" x14ac:dyDescent="0.15">
      <c r="J9847" s="8">
        <f>A9847</f>
        <v>0</v>
      </c>
      <c r="K9847" s="8" t="e">
        <f>-1*AVERAGE(F9847:G9847)</f>
        <v>#DIV/0!</v>
      </c>
      <c r="L9847" s="10">
        <f>J9847/2*Q$1/3*1000/(Q$2^3/6)</f>
        <v>0</v>
      </c>
      <c r="M9847" s="9" t="e">
        <f>(K9847-K9846)*J9847*1000</f>
        <v>#DIV/0!</v>
      </c>
      <c r="N9847" s="10">
        <f>IF(L9847&lt;Q$4*0.85,0,1)</f>
        <v>1</v>
      </c>
      <c r="O9847" s="10">
        <f>SUM(N$2:N9847)</f>
        <v>9846</v>
      </c>
      <c r="P9847" s="4"/>
      <c r="Q9847" s="4"/>
      <c r="R9847" s="4"/>
      <c r="S9847" s="4"/>
      <c r="T9847" s="4"/>
    </row>
    <row r="9848" spans="10:20" x14ac:dyDescent="0.15">
      <c r="J9848" s="8">
        <f>A9848</f>
        <v>0</v>
      </c>
      <c r="K9848" s="8" t="e">
        <f>-1*AVERAGE(F9848:G9848)</f>
        <v>#DIV/0!</v>
      </c>
      <c r="L9848" s="10">
        <f>J9848/2*Q$1/3*1000/(Q$2^3/6)</f>
        <v>0</v>
      </c>
      <c r="M9848" s="9" t="e">
        <f>(K9848-K9847)*J9848*1000</f>
        <v>#DIV/0!</v>
      </c>
      <c r="N9848" s="10">
        <f>IF(L9848&lt;Q$4*0.85,0,1)</f>
        <v>1</v>
      </c>
      <c r="O9848" s="10">
        <f>SUM(N$2:N9848)</f>
        <v>9847</v>
      </c>
      <c r="P9848" s="4"/>
      <c r="Q9848" s="4"/>
      <c r="R9848" s="4"/>
      <c r="S9848" s="4"/>
      <c r="T9848" s="4"/>
    </row>
    <row r="9849" spans="10:20" x14ac:dyDescent="0.15">
      <c r="J9849" s="8">
        <f>A9849</f>
        <v>0</v>
      </c>
      <c r="K9849" s="8" t="e">
        <f>-1*AVERAGE(F9849:G9849)</f>
        <v>#DIV/0!</v>
      </c>
      <c r="L9849" s="10">
        <f>J9849/2*Q$1/3*1000/(Q$2^3/6)</f>
        <v>0</v>
      </c>
      <c r="M9849" s="9" t="e">
        <f>(K9849-K9848)*J9849*1000</f>
        <v>#DIV/0!</v>
      </c>
      <c r="N9849" s="10">
        <f>IF(L9849&lt;Q$4*0.85,0,1)</f>
        <v>1</v>
      </c>
      <c r="O9849" s="10">
        <f>SUM(N$2:N9849)</f>
        <v>9848</v>
      </c>
      <c r="P9849" s="4"/>
      <c r="Q9849" s="4"/>
      <c r="R9849" s="4"/>
      <c r="S9849" s="4"/>
      <c r="T9849" s="4"/>
    </row>
    <row r="9850" spans="10:20" x14ac:dyDescent="0.15">
      <c r="J9850" s="8">
        <f>A9850</f>
        <v>0</v>
      </c>
      <c r="K9850" s="8" t="e">
        <f>-1*AVERAGE(F9850:G9850)</f>
        <v>#DIV/0!</v>
      </c>
      <c r="L9850" s="10">
        <f>J9850/2*Q$1/3*1000/(Q$2^3/6)</f>
        <v>0</v>
      </c>
      <c r="M9850" s="9" t="e">
        <f>(K9850-K9849)*J9850*1000</f>
        <v>#DIV/0!</v>
      </c>
      <c r="N9850" s="10">
        <f>IF(L9850&lt;Q$4*0.85,0,1)</f>
        <v>1</v>
      </c>
      <c r="O9850" s="10">
        <f>SUM(N$2:N9850)</f>
        <v>9849</v>
      </c>
      <c r="P9850" s="4"/>
      <c r="Q9850" s="4"/>
      <c r="R9850" s="4"/>
      <c r="S9850" s="4"/>
      <c r="T9850" s="4"/>
    </row>
    <row r="9851" spans="10:20" x14ac:dyDescent="0.15">
      <c r="J9851" s="8">
        <f>A9851</f>
        <v>0</v>
      </c>
      <c r="K9851" s="8" t="e">
        <f>-1*AVERAGE(F9851:G9851)</f>
        <v>#DIV/0!</v>
      </c>
      <c r="L9851" s="10">
        <f>J9851/2*Q$1/3*1000/(Q$2^3/6)</f>
        <v>0</v>
      </c>
      <c r="M9851" s="9" t="e">
        <f>(K9851-K9850)*J9851*1000</f>
        <v>#DIV/0!</v>
      </c>
      <c r="N9851" s="10">
        <f>IF(L9851&lt;Q$4*0.85,0,1)</f>
        <v>1</v>
      </c>
      <c r="O9851" s="10">
        <f>SUM(N$2:N9851)</f>
        <v>9850</v>
      </c>
      <c r="P9851" s="4"/>
      <c r="Q9851" s="4"/>
      <c r="R9851" s="4"/>
      <c r="S9851" s="4"/>
      <c r="T9851" s="4"/>
    </row>
    <row r="9852" spans="10:20" x14ac:dyDescent="0.15">
      <c r="J9852" s="8">
        <f>A9852</f>
        <v>0</v>
      </c>
      <c r="K9852" s="8" t="e">
        <f>-1*AVERAGE(F9852:G9852)</f>
        <v>#DIV/0!</v>
      </c>
      <c r="L9852" s="10">
        <f>J9852/2*Q$1/3*1000/(Q$2^3/6)</f>
        <v>0</v>
      </c>
      <c r="M9852" s="9" t="e">
        <f>(K9852-K9851)*J9852*1000</f>
        <v>#DIV/0!</v>
      </c>
      <c r="N9852" s="10">
        <f>IF(L9852&lt;Q$4*0.85,0,1)</f>
        <v>1</v>
      </c>
      <c r="O9852" s="10">
        <f>SUM(N$2:N9852)</f>
        <v>9851</v>
      </c>
      <c r="P9852" s="4"/>
      <c r="Q9852" s="4"/>
      <c r="R9852" s="4"/>
      <c r="S9852" s="4"/>
      <c r="T9852" s="4"/>
    </row>
    <row r="9853" spans="10:20" x14ac:dyDescent="0.15">
      <c r="J9853" s="8">
        <f>A9853</f>
        <v>0</v>
      </c>
      <c r="K9853" s="8" t="e">
        <f>-1*AVERAGE(F9853:G9853)</f>
        <v>#DIV/0!</v>
      </c>
      <c r="L9853" s="10">
        <f>J9853/2*Q$1/3*1000/(Q$2^3/6)</f>
        <v>0</v>
      </c>
      <c r="M9853" s="9" t="e">
        <f>(K9853-K9852)*J9853*1000</f>
        <v>#DIV/0!</v>
      </c>
      <c r="N9853" s="10">
        <f>IF(L9853&lt;Q$4*0.85,0,1)</f>
        <v>1</v>
      </c>
      <c r="O9853" s="10">
        <f>SUM(N$2:N9853)</f>
        <v>9852</v>
      </c>
      <c r="P9853" s="4"/>
      <c r="Q9853" s="4"/>
      <c r="R9853" s="4"/>
      <c r="S9853" s="4"/>
      <c r="T9853" s="4"/>
    </row>
    <row r="9854" spans="10:20" x14ac:dyDescent="0.15">
      <c r="J9854" s="8">
        <f>A9854</f>
        <v>0</v>
      </c>
      <c r="K9854" s="8" t="e">
        <f>-1*AVERAGE(F9854:G9854)</f>
        <v>#DIV/0!</v>
      </c>
      <c r="L9854" s="10">
        <f>J9854/2*Q$1/3*1000/(Q$2^3/6)</f>
        <v>0</v>
      </c>
      <c r="M9854" s="9" t="e">
        <f>(K9854-K9853)*J9854*1000</f>
        <v>#DIV/0!</v>
      </c>
      <c r="N9854" s="10">
        <f>IF(L9854&lt;Q$4*0.85,0,1)</f>
        <v>1</v>
      </c>
      <c r="O9854" s="10">
        <f>SUM(N$2:N9854)</f>
        <v>9853</v>
      </c>
      <c r="P9854" s="4"/>
      <c r="Q9854" s="4"/>
      <c r="R9854" s="4"/>
      <c r="S9854" s="4"/>
      <c r="T9854" s="4"/>
    </row>
    <row r="9855" spans="10:20" x14ac:dyDescent="0.15">
      <c r="J9855" s="8">
        <f>A9855</f>
        <v>0</v>
      </c>
      <c r="K9855" s="8" t="e">
        <f>-1*AVERAGE(F9855:G9855)</f>
        <v>#DIV/0!</v>
      </c>
      <c r="L9855" s="10">
        <f>J9855/2*Q$1/3*1000/(Q$2^3/6)</f>
        <v>0</v>
      </c>
      <c r="M9855" s="9" t="e">
        <f>(K9855-K9854)*J9855*1000</f>
        <v>#DIV/0!</v>
      </c>
      <c r="N9855" s="10">
        <f>IF(L9855&lt;Q$4*0.85,0,1)</f>
        <v>1</v>
      </c>
      <c r="O9855" s="10">
        <f>SUM(N$2:N9855)</f>
        <v>9854</v>
      </c>
      <c r="P9855" s="4"/>
      <c r="Q9855" s="4"/>
      <c r="R9855" s="4"/>
      <c r="S9855" s="4"/>
      <c r="T9855" s="4"/>
    </row>
    <row r="9856" spans="10:20" x14ac:dyDescent="0.15">
      <c r="J9856" s="8">
        <f>A9856</f>
        <v>0</v>
      </c>
      <c r="K9856" s="8" t="e">
        <f>-1*AVERAGE(F9856:G9856)</f>
        <v>#DIV/0!</v>
      </c>
      <c r="L9856" s="10">
        <f>J9856/2*Q$1/3*1000/(Q$2^3/6)</f>
        <v>0</v>
      </c>
      <c r="M9856" s="9" t="e">
        <f>(K9856-K9855)*J9856*1000</f>
        <v>#DIV/0!</v>
      </c>
      <c r="N9856" s="10">
        <f>IF(L9856&lt;Q$4*0.85,0,1)</f>
        <v>1</v>
      </c>
      <c r="O9856" s="10">
        <f>SUM(N$2:N9856)</f>
        <v>9855</v>
      </c>
      <c r="P9856" s="4"/>
      <c r="Q9856" s="4"/>
      <c r="R9856" s="4"/>
      <c r="S9856" s="4"/>
      <c r="T9856" s="4"/>
    </row>
    <row r="9857" spans="10:20" x14ac:dyDescent="0.15">
      <c r="J9857" s="8">
        <f>A9857</f>
        <v>0</v>
      </c>
      <c r="K9857" s="8" t="e">
        <f>-1*AVERAGE(F9857:G9857)</f>
        <v>#DIV/0!</v>
      </c>
      <c r="L9857" s="10">
        <f>J9857/2*Q$1/3*1000/(Q$2^3/6)</f>
        <v>0</v>
      </c>
      <c r="M9857" s="9" t="e">
        <f>(K9857-K9856)*J9857*1000</f>
        <v>#DIV/0!</v>
      </c>
      <c r="N9857" s="10">
        <f>IF(L9857&lt;Q$4*0.85,0,1)</f>
        <v>1</v>
      </c>
      <c r="O9857" s="10">
        <f>SUM(N$2:N9857)</f>
        <v>9856</v>
      </c>
      <c r="P9857" s="4"/>
      <c r="Q9857" s="4"/>
      <c r="R9857" s="4"/>
      <c r="S9857" s="4"/>
      <c r="T9857" s="4"/>
    </row>
    <row r="9858" spans="10:20" x14ac:dyDescent="0.15">
      <c r="J9858" s="8">
        <f>A9858</f>
        <v>0</v>
      </c>
      <c r="K9858" s="8" t="e">
        <f>-1*AVERAGE(F9858:G9858)</f>
        <v>#DIV/0!</v>
      </c>
      <c r="L9858" s="10">
        <f>J9858/2*Q$1/3*1000/(Q$2^3/6)</f>
        <v>0</v>
      </c>
      <c r="M9858" s="9" t="e">
        <f>(K9858-K9857)*J9858*1000</f>
        <v>#DIV/0!</v>
      </c>
      <c r="N9858" s="10">
        <f>IF(L9858&lt;Q$4*0.85,0,1)</f>
        <v>1</v>
      </c>
      <c r="O9858" s="10">
        <f>SUM(N$2:N9858)</f>
        <v>9857</v>
      </c>
      <c r="P9858" s="4"/>
      <c r="Q9858" s="4"/>
      <c r="R9858" s="4"/>
      <c r="S9858" s="4"/>
      <c r="T9858" s="4"/>
    </row>
    <row r="9859" spans="10:20" x14ac:dyDescent="0.15">
      <c r="J9859" s="8">
        <f>A9859</f>
        <v>0</v>
      </c>
      <c r="K9859" s="8" t="e">
        <f>-1*AVERAGE(F9859:G9859)</f>
        <v>#DIV/0!</v>
      </c>
      <c r="L9859" s="10">
        <f>J9859/2*Q$1/3*1000/(Q$2^3/6)</f>
        <v>0</v>
      </c>
      <c r="M9859" s="9" t="e">
        <f>(K9859-K9858)*J9859*1000</f>
        <v>#DIV/0!</v>
      </c>
      <c r="N9859" s="10">
        <f>IF(L9859&lt;Q$4*0.85,0,1)</f>
        <v>1</v>
      </c>
      <c r="O9859" s="10">
        <f>SUM(N$2:N9859)</f>
        <v>9858</v>
      </c>
      <c r="P9859" s="4"/>
      <c r="Q9859" s="4"/>
      <c r="R9859" s="4"/>
      <c r="S9859" s="4"/>
      <c r="T9859" s="4"/>
    </row>
    <row r="9860" spans="10:20" x14ac:dyDescent="0.15">
      <c r="J9860" s="8">
        <f>A9860</f>
        <v>0</v>
      </c>
      <c r="K9860" s="8" t="e">
        <f>-1*AVERAGE(F9860:G9860)</f>
        <v>#DIV/0!</v>
      </c>
      <c r="L9860" s="10">
        <f>J9860/2*Q$1/3*1000/(Q$2^3/6)</f>
        <v>0</v>
      </c>
      <c r="M9860" s="9" t="e">
        <f>(K9860-K9859)*J9860*1000</f>
        <v>#DIV/0!</v>
      </c>
      <c r="N9860" s="10">
        <f>IF(L9860&lt;Q$4*0.85,0,1)</f>
        <v>1</v>
      </c>
      <c r="O9860" s="10">
        <f>SUM(N$2:N9860)</f>
        <v>9859</v>
      </c>
      <c r="P9860" s="4"/>
      <c r="Q9860" s="4"/>
      <c r="R9860" s="4"/>
      <c r="S9860" s="4"/>
      <c r="T9860" s="4"/>
    </row>
    <row r="9861" spans="10:20" x14ac:dyDescent="0.15">
      <c r="J9861" s="8">
        <f>A9861</f>
        <v>0</v>
      </c>
      <c r="K9861" s="8" t="e">
        <f>-1*AVERAGE(F9861:G9861)</f>
        <v>#DIV/0!</v>
      </c>
      <c r="L9861" s="10">
        <f>J9861/2*Q$1/3*1000/(Q$2^3/6)</f>
        <v>0</v>
      </c>
      <c r="M9861" s="9" t="e">
        <f>(K9861-K9860)*J9861*1000</f>
        <v>#DIV/0!</v>
      </c>
      <c r="N9861" s="10">
        <f>IF(L9861&lt;Q$4*0.85,0,1)</f>
        <v>1</v>
      </c>
      <c r="O9861" s="10">
        <f>SUM(N$2:N9861)</f>
        <v>9860</v>
      </c>
      <c r="P9861" s="4"/>
      <c r="Q9861" s="4"/>
      <c r="R9861" s="4"/>
      <c r="S9861" s="4"/>
      <c r="T9861" s="4"/>
    </row>
    <row r="9862" spans="10:20" x14ac:dyDescent="0.15">
      <c r="J9862" s="8">
        <f>A9862</f>
        <v>0</v>
      </c>
      <c r="K9862" s="8" t="e">
        <f>-1*AVERAGE(F9862:G9862)</f>
        <v>#DIV/0!</v>
      </c>
      <c r="L9862" s="10">
        <f>J9862/2*Q$1/3*1000/(Q$2^3/6)</f>
        <v>0</v>
      </c>
      <c r="M9862" s="9" t="e">
        <f>(K9862-K9861)*J9862*1000</f>
        <v>#DIV/0!</v>
      </c>
      <c r="N9862" s="10">
        <f>IF(L9862&lt;Q$4*0.85,0,1)</f>
        <v>1</v>
      </c>
      <c r="O9862" s="10">
        <f>SUM(N$2:N9862)</f>
        <v>9861</v>
      </c>
      <c r="P9862" s="4"/>
      <c r="Q9862" s="4"/>
      <c r="R9862" s="4"/>
      <c r="S9862" s="4"/>
      <c r="T9862" s="4"/>
    </row>
    <row r="9863" spans="10:20" x14ac:dyDescent="0.15">
      <c r="J9863" s="8">
        <f>A9863</f>
        <v>0</v>
      </c>
      <c r="K9863" s="8" t="e">
        <f>-1*AVERAGE(F9863:G9863)</f>
        <v>#DIV/0!</v>
      </c>
      <c r="L9863" s="10">
        <f>J9863/2*Q$1/3*1000/(Q$2^3/6)</f>
        <v>0</v>
      </c>
      <c r="M9863" s="9" t="e">
        <f>(K9863-K9862)*J9863*1000</f>
        <v>#DIV/0!</v>
      </c>
      <c r="N9863" s="10">
        <f>IF(L9863&lt;Q$4*0.85,0,1)</f>
        <v>1</v>
      </c>
      <c r="O9863" s="10">
        <f>SUM(N$2:N9863)</f>
        <v>9862</v>
      </c>
      <c r="P9863" s="4"/>
      <c r="Q9863" s="4"/>
      <c r="R9863" s="4"/>
      <c r="S9863" s="4"/>
      <c r="T9863" s="4"/>
    </row>
    <row r="9864" spans="10:20" x14ac:dyDescent="0.15">
      <c r="J9864" s="8">
        <f>A9864</f>
        <v>0</v>
      </c>
      <c r="K9864" s="8" t="e">
        <f>-1*AVERAGE(F9864:G9864)</f>
        <v>#DIV/0!</v>
      </c>
      <c r="L9864" s="10">
        <f>J9864/2*Q$1/3*1000/(Q$2^3/6)</f>
        <v>0</v>
      </c>
      <c r="M9864" s="9" t="e">
        <f>(K9864-K9863)*J9864*1000</f>
        <v>#DIV/0!</v>
      </c>
      <c r="N9864" s="10">
        <f>IF(L9864&lt;Q$4*0.85,0,1)</f>
        <v>1</v>
      </c>
      <c r="O9864" s="10">
        <f>SUM(N$2:N9864)</f>
        <v>9863</v>
      </c>
      <c r="P9864" s="4"/>
      <c r="Q9864" s="4"/>
      <c r="R9864" s="4"/>
      <c r="S9864" s="4"/>
      <c r="T9864" s="4"/>
    </row>
    <row r="9865" spans="10:20" x14ac:dyDescent="0.15">
      <c r="J9865" s="8">
        <f>A9865</f>
        <v>0</v>
      </c>
      <c r="K9865" s="8" t="e">
        <f>-1*AVERAGE(F9865:G9865)</f>
        <v>#DIV/0!</v>
      </c>
      <c r="L9865" s="10">
        <f>J9865/2*Q$1/3*1000/(Q$2^3/6)</f>
        <v>0</v>
      </c>
      <c r="M9865" s="9" t="e">
        <f>(K9865-K9864)*J9865*1000</f>
        <v>#DIV/0!</v>
      </c>
      <c r="N9865" s="10">
        <f>IF(L9865&lt;Q$4*0.85,0,1)</f>
        <v>1</v>
      </c>
      <c r="O9865" s="10">
        <f>SUM(N$2:N9865)</f>
        <v>9864</v>
      </c>
      <c r="P9865" s="4"/>
      <c r="Q9865" s="4"/>
      <c r="R9865" s="4"/>
      <c r="S9865" s="4"/>
      <c r="T9865" s="4"/>
    </row>
    <row r="9866" spans="10:20" x14ac:dyDescent="0.15">
      <c r="J9866" s="8">
        <f>A9866</f>
        <v>0</v>
      </c>
      <c r="K9866" s="8" t="e">
        <f>-1*AVERAGE(F9866:G9866)</f>
        <v>#DIV/0!</v>
      </c>
      <c r="L9866" s="10">
        <f>J9866/2*Q$1/3*1000/(Q$2^3/6)</f>
        <v>0</v>
      </c>
      <c r="M9866" s="9" t="e">
        <f>(K9866-K9865)*J9866*1000</f>
        <v>#DIV/0!</v>
      </c>
      <c r="N9866" s="10">
        <f>IF(L9866&lt;Q$4*0.85,0,1)</f>
        <v>1</v>
      </c>
      <c r="O9866" s="10">
        <f>SUM(N$2:N9866)</f>
        <v>9865</v>
      </c>
      <c r="P9866" s="4"/>
      <c r="Q9866" s="4"/>
      <c r="R9866" s="4"/>
      <c r="S9866" s="4"/>
      <c r="T9866" s="4"/>
    </row>
    <row r="9867" spans="10:20" x14ac:dyDescent="0.15">
      <c r="J9867" s="8">
        <f>A9867</f>
        <v>0</v>
      </c>
      <c r="K9867" s="8" t="e">
        <f>-1*AVERAGE(F9867:G9867)</f>
        <v>#DIV/0!</v>
      </c>
      <c r="L9867" s="10">
        <f>J9867/2*Q$1/3*1000/(Q$2^3/6)</f>
        <v>0</v>
      </c>
      <c r="M9867" s="9" t="e">
        <f>(K9867-K9866)*J9867*1000</f>
        <v>#DIV/0!</v>
      </c>
      <c r="N9867" s="10">
        <f>IF(L9867&lt;Q$4*0.85,0,1)</f>
        <v>1</v>
      </c>
      <c r="O9867" s="10">
        <f>SUM(N$2:N9867)</f>
        <v>9866</v>
      </c>
      <c r="P9867" s="4"/>
      <c r="Q9867" s="4"/>
      <c r="R9867" s="4"/>
      <c r="S9867" s="4"/>
      <c r="T9867" s="4"/>
    </row>
    <row r="9868" spans="10:20" x14ac:dyDescent="0.15">
      <c r="J9868" s="8">
        <f>A9868</f>
        <v>0</v>
      </c>
      <c r="K9868" s="8" t="e">
        <f>-1*AVERAGE(F9868:G9868)</f>
        <v>#DIV/0!</v>
      </c>
      <c r="L9868" s="10">
        <f>J9868/2*Q$1/3*1000/(Q$2^3/6)</f>
        <v>0</v>
      </c>
      <c r="M9868" s="9" t="e">
        <f>(K9868-K9867)*J9868*1000</f>
        <v>#DIV/0!</v>
      </c>
      <c r="N9868" s="10">
        <f>IF(L9868&lt;Q$4*0.85,0,1)</f>
        <v>1</v>
      </c>
      <c r="O9868" s="10">
        <f>SUM(N$2:N9868)</f>
        <v>9867</v>
      </c>
      <c r="P9868" s="4"/>
      <c r="Q9868" s="4"/>
      <c r="R9868" s="4"/>
      <c r="S9868" s="4"/>
      <c r="T9868" s="4"/>
    </row>
    <row r="9869" spans="10:20" x14ac:dyDescent="0.15">
      <c r="J9869" s="8">
        <f>A9869</f>
        <v>0</v>
      </c>
      <c r="K9869" s="8" t="e">
        <f>-1*AVERAGE(F9869:G9869)</f>
        <v>#DIV/0!</v>
      </c>
      <c r="L9869" s="10">
        <f>J9869/2*Q$1/3*1000/(Q$2^3/6)</f>
        <v>0</v>
      </c>
      <c r="M9869" s="9" t="e">
        <f>(K9869-K9868)*J9869*1000</f>
        <v>#DIV/0!</v>
      </c>
      <c r="N9869" s="10">
        <f>IF(L9869&lt;Q$4*0.85,0,1)</f>
        <v>1</v>
      </c>
      <c r="O9869" s="10">
        <f>SUM(N$2:N9869)</f>
        <v>9868</v>
      </c>
      <c r="P9869" s="4"/>
      <c r="Q9869" s="4"/>
      <c r="R9869" s="4"/>
      <c r="S9869" s="4"/>
      <c r="T9869" s="4"/>
    </row>
    <row r="9870" spans="10:20" x14ac:dyDescent="0.15">
      <c r="J9870" s="8">
        <f>A9870</f>
        <v>0</v>
      </c>
      <c r="K9870" s="8" t="e">
        <f>-1*AVERAGE(F9870:G9870)</f>
        <v>#DIV/0!</v>
      </c>
      <c r="L9870" s="10">
        <f>J9870/2*Q$1/3*1000/(Q$2^3/6)</f>
        <v>0</v>
      </c>
      <c r="M9870" s="9" t="e">
        <f>(K9870-K9869)*J9870*1000</f>
        <v>#DIV/0!</v>
      </c>
      <c r="N9870" s="10">
        <f>IF(L9870&lt;Q$4*0.85,0,1)</f>
        <v>1</v>
      </c>
      <c r="O9870" s="10">
        <f>SUM(N$2:N9870)</f>
        <v>9869</v>
      </c>
      <c r="P9870" s="4"/>
      <c r="Q9870" s="4"/>
      <c r="R9870" s="4"/>
      <c r="S9870" s="4"/>
      <c r="T9870" s="4"/>
    </row>
    <row r="9871" spans="10:20" x14ac:dyDescent="0.15">
      <c r="J9871" s="8">
        <f>A9871</f>
        <v>0</v>
      </c>
      <c r="K9871" s="8" t="e">
        <f>-1*AVERAGE(F9871:G9871)</f>
        <v>#DIV/0!</v>
      </c>
      <c r="L9871" s="10">
        <f>J9871/2*Q$1/3*1000/(Q$2^3/6)</f>
        <v>0</v>
      </c>
      <c r="M9871" s="9" t="e">
        <f>(K9871-K9870)*J9871*1000</f>
        <v>#DIV/0!</v>
      </c>
      <c r="N9871" s="10">
        <f>IF(L9871&lt;Q$4*0.85,0,1)</f>
        <v>1</v>
      </c>
      <c r="O9871" s="10">
        <f>SUM(N$2:N9871)</f>
        <v>9870</v>
      </c>
      <c r="P9871" s="4"/>
      <c r="Q9871" s="4"/>
      <c r="R9871" s="4"/>
      <c r="S9871" s="4"/>
      <c r="T9871" s="4"/>
    </row>
    <row r="9872" spans="10:20" x14ac:dyDescent="0.15">
      <c r="J9872" s="8">
        <f>A9872</f>
        <v>0</v>
      </c>
      <c r="K9872" s="8" t="e">
        <f>-1*AVERAGE(F9872:G9872)</f>
        <v>#DIV/0!</v>
      </c>
      <c r="L9872" s="10">
        <f>J9872/2*Q$1/3*1000/(Q$2^3/6)</f>
        <v>0</v>
      </c>
      <c r="M9872" s="9" t="e">
        <f>(K9872-K9871)*J9872*1000</f>
        <v>#DIV/0!</v>
      </c>
      <c r="N9872" s="10">
        <f>IF(L9872&lt;Q$4*0.85,0,1)</f>
        <v>1</v>
      </c>
      <c r="O9872" s="10">
        <f>SUM(N$2:N9872)</f>
        <v>9871</v>
      </c>
      <c r="P9872" s="4"/>
      <c r="Q9872" s="4"/>
      <c r="R9872" s="4"/>
      <c r="S9872" s="4"/>
      <c r="T9872" s="4"/>
    </row>
    <row r="9873" spans="10:20" x14ac:dyDescent="0.15">
      <c r="J9873" s="8">
        <f>A9873</f>
        <v>0</v>
      </c>
      <c r="K9873" s="8" t="e">
        <f>-1*AVERAGE(F9873:G9873)</f>
        <v>#DIV/0!</v>
      </c>
      <c r="L9873" s="10">
        <f>J9873/2*Q$1/3*1000/(Q$2^3/6)</f>
        <v>0</v>
      </c>
      <c r="M9873" s="9" t="e">
        <f>(K9873-K9872)*J9873*1000</f>
        <v>#DIV/0!</v>
      </c>
      <c r="N9873" s="10">
        <f>IF(L9873&lt;Q$4*0.85,0,1)</f>
        <v>1</v>
      </c>
      <c r="O9873" s="10">
        <f>SUM(N$2:N9873)</f>
        <v>9872</v>
      </c>
      <c r="P9873" s="4"/>
      <c r="Q9873" s="4"/>
      <c r="R9873" s="4"/>
      <c r="S9873" s="4"/>
      <c r="T9873" s="4"/>
    </row>
    <row r="9874" spans="10:20" x14ac:dyDescent="0.15">
      <c r="J9874" s="8">
        <f>A9874</f>
        <v>0</v>
      </c>
      <c r="K9874" s="8" t="e">
        <f>-1*AVERAGE(F9874:G9874)</f>
        <v>#DIV/0!</v>
      </c>
      <c r="L9874" s="10">
        <f>J9874/2*Q$1/3*1000/(Q$2^3/6)</f>
        <v>0</v>
      </c>
      <c r="M9874" s="9" t="e">
        <f>(K9874-K9873)*J9874*1000</f>
        <v>#DIV/0!</v>
      </c>
      <c r="N9874" s="10">
        <f>IF(L9874&lt;Q$4*0.85,0,1)</f>
        <v>1</v>
      </c>
      <c r="O9874" s="10">
        <f>SUM(N$2:N9874)</f>
        <v>9873</v>
      </c>
      <c r="P9874" s="4"/>
      <c r="Q9874" s="4"/>
      <c r="R9874" s="4"/>
      <c r="S9874" s="4"/>
      <c r="T9874" s="4"/>
    </row>
    <row r="9875" spans="10:20" x14ac:dyDescent="0.15">
      <c r="J9875" s="8">
        <f>A9875</f>
        <v>0</v>
      </c>
      <c r="K9875" s="8" t="e">
        <f>-1*AVERAGE(F9875:G9875)</f>
        <v>#DIV/0!</v>
      </c>
      <c r="L9875" s="10">
        <f>J9875/2*Q$1/3*1000/(Q$2^3/6)</f>
        <v>0</v>
      </c>
      <c r="M9875" s="9" t="e">
        <f>(K9875-K9874)*J9875*1000</f>
        <v>#DIV/0!</v>
      </c>
      <c r="N9875" s="10">
        <f>IF(L9875&lt;Q$4*0.85,0,1)</f>
        <v>1</v>
      </c>
      <c r="O9875" s="10">
        <f>SUM(N$2:N9875)</f>
        <v>9874</v>
      </c>
      <c r="P9875" s="4"/>
      <c r="Q9875" s="4"/>
      <c r="R9875" s="4"/>
      <c r="S9875" s="4"/>
      <c r="T9875" s="4"/>
    </row>
    <row r="9876" spans="10:20" x14ac:dyDescent="0.15">
      <c r="J9876" s="8">
        <f>A9876</f>
        <v>0</v>
      </c>
      <c r="K9876" s="8" t="e">
        <f>-1*AVERAGE(F9876:G9876)</f>
        <v>#DIV/0!</v>
      </c>
      <c r="L9876" s="10">
        <f>J9876/2*Q$1/3*1000/(Q$2^3/6)</f>
        <v>0</v>
      </c>
      <c r="M9876" s="9" t="e">
        <f>(K9876-K9875)*J9876*1000</f>
        <v>#DIV/0!</v>
      </c>
      <c r="N9876" s="10">
        <f>IF(L9876&lt;Q$4*0.85,0,1)</f>
        <v>1</v>
      </c>
      <c r="O9876" s="10">
        <f>SUM(N$2:N9876)</f>
        <v>9875</v>
      </c>
      <c r="P9876" s="4"/>
      <c r="Q9876" s="4"/>
      <c r="R9876" s="4"/>
      <c r="S9876" s="4"/>
      <c r="T9876" s="4"/>
    </row>
    <row r="9877" spans="10:20" x14ac:dyDescent="0.15">
      <c r="J9877" s="8">
        <f>A9877</f>
        <v>0</v>
      </c>
      <c r="K9877" s="8" t="e">
        <f>-1*AVERAGE(F9877:G9877)</f>
        <v>#DIV/0!</v>
      </c>
      <c r="L9877" s="10">
        <f>J9877/2*Q$1/3*1000/(Q$2^3/6)</f>
        <v>0</v>
      </c>
      <c r="M9877" s="9" t="e">
        <f>(K9877-K9876)*J9877*1000</f>
        <v>#DIV/0!</v>
      </c>
      <c r="N9877" s="10">
        <f>IF(L9877&lt;Q$4*0.85,0,1)</f>
        <v>1</v>
      </c>
      <c r="O9877" s="10">
        <f>SUM(N$2:N9877)</f>
        <v>9876</v>
      </c>
      <c r="P9877" s="4"/>
      <c r="Q9877" s="4"/>
      <c r="R9877" s="4"/>
      <c r="S9877" s="4"/>
      <c r="T9877" s="4"/>
    </row>
    <row r="9878" spans="10:20" x14ac:dyDescent="0.15">
      <c r="J9878" s="8">
        <f>A9878</f>
        <v>0</v>
      </c>
      <c r="K9878" s="8" t="e">
        <f>-1*AVERAGE(F9878:G9878)</f>
        <v>#DIV/0!</v>
      </c>
      <c r="L9878" s="10">
        <f>J9878/2*Q$1/3*1000/(Q$2^3/6)</f>
        <v>0</v>
      </c>
      <c r="M9878" s="9" t="e">
        <f>(K9878-K9877)*J9878*1000</f>
        <v>#DIV/0!</v>
      </c>
      <c r="N9878" s="10">
        <f>IF(L9878&lt;Q$4*0.85,0,1)</f>
        <v>1</v>
      </c>
      <c r="O9878" s="10">
        <f>SUM(N$2:N9878)</f>
        <v>9877</v>
      </c>
      <c r="P9878" s="4"/>
      <c r="Q9878" s="4"/>
      <c r="R9878" s="4"/>
      <c r="S9878" s="4"/>
      <c r="T9878" s="4"/>
    </row>
    <row r="9879" spans="10:20" x14ac:dyDescent="0.15">
      <c r="J9879" s="8">
        <f>A9879</f>
        <v>0</v>
      </c>
      <c r="K9879" s="8" t="e">
        <f>-1*AVERAGE(F9879:G9879)</f>
        <v>#DIV/0!</v>
      </c>
      <c r="L9879" s="10">
        <f>J9879/2*Q$1/3*1000/(Q$2^3/6)</f>
        <v>0</v>
      </c>
      <c r="M9879" s="9" t="e">
        <f>(K9879-K9878)*J9879*1000</f>
        <v>#DIV/0!</v>
      </c>
      <c r="N9879" s="10">
        <f>IF(L9879&lt;Q$4*0.85,0,1)</f>
        <v>1</v>
      </c>
      <c r="O9879" s="10">
        <f>SUM(N$2:N9879)</f>
        <v>9878</v>
      </c>
      <c r="P9879" s="4"/>
      <c r="Q9879" s="4"/>
      <c r="R9879" s="4"/>
      <c r="S9879" s="4"/>
      <c r="T9879" s="4"/>
    </row>
    <row r="9880" spans="10:20" x14ac:dyDescent="0.15">
      <c r="J9880" s="8">
        <f>A9880</f>
        <v>0</v>
      </c>
      <c r="K9880" s="8" t="e">
        <f>-1*AVERAGE(F9880:G9880)</f>
        <v>#DIV/0!</v>
      </c>
      <c r="L9880" s="10">
        <f>J9880/2*Q$1/3*1000/(Q$2^3/6)</f>
        <v>0</v>
      </c>
      <c r="M9880" s="9" t="e">
        <f>(K9880-K9879)*J9880*1000</f>
        <v>#DIV/0!</v>
      </c>
      <c r="N9880" s="10">
        <f>IF(L9880&lt;Q$4*0.85,0,1)</f>
        <v>1</v>
      </c>
      <c r="O9880" s="10">
        <f>SUM(N$2:N9880)</f>
        <v>9879</v>
      </c>
      <c r="P9880" s="4"/>
      <c r="Q9880" s="4"/>
      <c r="R9880" s="4"/>
      <c r="S9880" s="4"/>
      <c r="T9880" s="4"/>
    </row>
    <row r="9881" spans="10:20" x14ac:dyDescent="0.15">
      <c r="J9881" s="8">
        <f>A9881</f>
        <v>0</v>
      </c>
      <c r="K9881" s="8" t="e">
        <f>-1*AVERAGE(F9881:G9881)</f>
        <v>#DIV/0!</v>
      </c>
      <c r="L9881" s="10">
        <f>J9881/2*Q$1/3*1000/(Q$2^3/6)</f>
        <v>0</v>
      </c>
      <c r="M9881" s="9" t="e">
        <f>(K9881-K9880)*J9881*1000</f>
        <v>#DIV/0!</v>
      </c>
      <c r="N9881" s="10">
        <f>IF(L9881&lt;Q$4*0.85,0,1)</f>
        <v>1</v>
      </c>
      <c r="O9881" s="10">
        <f>SUM(N$2:N9881)</f>
        <v>9880</v>
      </c>
      <c r="P9881" s="4"/>
      <c r="Q9881" s="4"/>
      <c r="R9881" s="4"/>
      <c r="S9881" s="4"/>
      <c r="T9881" s="4"/>
    </row>
    <row r="9882" spans="10:20" x14ac:dyDescent="0.15">
      <c r="J9882" s="8">
        <f>A9882</f>
        <v>0</v>
      </c>
      <c r="K9882" s="8" t="e">
        <f>-1*AVERAGE(F9882:G9882)</f>
        <v>#DIV/0!</v>
      </c>
      <c r="L9882" s="10">
        <f>J9882/2*Q$1/3*1000/(Q$2^3/6)</f>
        <v>0</v>
      </c>
      <c r="M9882" s="9" t="e">
        <f>(K9882-K9881)*J9882*1000</f>
        <v>#DIV/0!</v>
      </c>
      <c r="N9882" s="10">
        <f>IF(L9882&lt;Q$4*0.85,0,1)</f>
        <v>1</v>
      </c>
      <c r="O9882" s="10">
        <f>SUM(N$2:N9882)</f>
        <v>9881</v>
      </c>
      <c r="P9882" s="4"/>
      <c r="Q9882" s="4"/>
      <c r="R9882" s="4"/>
      <c r="S9882" s="4"/>
      <c r="T9882" s="4"/>
    </row>
    <row r="9883" spans="10:20" x14ac:dyDescent="0.15">
      <c r="J9883" s="8">
        <f>A9883</f>
        <v>0</v>
      </c>
      <c r="K9883" s="8" t="e">
        <f>-1*AVERAGE(F9883:G9883)</f>
        <v>#DIV/0!</v>
      </c>
      <c r="L9883" s="10">
        <f>J9883/2*Q$1/3*1000/(Q$2^3/6)</f>
        <v>0</v>
      </c>
      <c r="M9883" s="9" t="e">
        <f>(K9883-K9882)*J9883*1000</f>
        <v>#DIV/0!</v>
      </c>
      <c r="N9883" s="10">
        <f>IF(L9883&lt;Q$4*0.85,0,1)</f>
        <v>1</v>
      </c>
      <c r="O9883" s="10">
        <f>SUM(N$2:N9883)</f>
        <v>9882</v>
      </c>
      <c r="P9883" s="4"/>
      <c r="Q9883" s="4"/>
      <c r="R9883" s="4"/>
      <c r="S9883" s="4"/>
      <c r="T9883" s="4"/>
    </row>
    <row r="9884" spans="10:20" x14ac:dyDescent="0.15">
      <c r="J9884" s="8">
        <f>A9884</f>
        <v>0</v>
      </c>
      <c r="K9884" s="8" t="e">
        <f>-1*AVERAGE(F9884:G9884)</f>
        <v>#DIV/0!</v>
      </c>
      <c r="L9884" s="10">
        <f>J9884/2*Q$1/3*1000/(Q$2^3/6)</f>
        <v>0</v>
      </c>
      <c r="M9884" s="9" t="e">
        <f>(K9884-K9883)*J9884*1000</f>
        <v>#DIV/0!</v>
      </c>
      <c r="N9884" s="10">
        <f>IF(L9884&lt;Q$4*0.85,0,1)</f>
        <v>1</v>
      </c>
      <c r="O9884" s="10">
        <f>SUM(N$2:N9884)</f>
        <v>9883</v>
      </c>
      <c r="P9884" s="4"/>
      <c r="Q9884" s="4"/>
      <c r="R9884" s="4"/>
      <c r="S9884" s="4"/>
      <c r="T9884" s="4"/>
    </row>
    <row r="9885" spans="10:20" x14ac:dyDescent="0.15">
      <c r="J9885" s="8">
        <f>A9885</f>
        <v>0</v>
      </c>
      <c r="K9885" s="8" t="e">
        <f>-1*AVERAGE(F9885:G9885)</f>
        <v>#DIV/0!</v>
      </c>
      <c r="L9885" s="10">
        <f>J9885/2*Q$1/3*1000/(Q$2^3/6)</f>
        <v>0</v>
      </c>
      <c r="M9885" s="9" t="e">
        <f>(K9885-K9884)*J9885*1000</f>
        <v>#DIV/0!</v>
      </c>
      <c r="N9885" s="10">
        <f>IF(L9885&lt;Q$4*0.85,0,1)</f>
        <v>1</v>
      </c>
      <c r="O9885" s="10">
        <f>SUM(N$2:N9885)</f>
        <v>9884</v>
      </c>
      <c r="P9885" s="4"/>
      <c r="Q9885" s="4"/>
      <c r="R9885" s="4"/>
      <c r="S9885" s="4"/>
      <c r="T9885" s="4"/>
    </row>
    <row r="9886" spans="10:20" x14ac:dyDescent="0.15">
      <c r="J9886" s="8">
        <f>A9886</f>
        <v>0</v>
      </c>
      <c r="K9886" s="8" t="e">
        <f>-1*AVERAGE(F9886:G9886)</f>
        <v>#DIV/0!</v>
      </c>
      <c r="L9886" s="10">
        <f>J9886/2*Q$1/3*1000/(Q$2^3/6)</f>
        <v>0</v>
      </c>
      <c r="M9886" s="9" t="e">
        <f>(K9886-K9885)*J9886*1000</f>
        <v>#DIV/0!</v>
      </c>
      <c r="N9886" s="10">
        <f>IF(L9886&lt;Q$4*0.85,0,1)</f>
        <v>1</v>
      </c>
      <c r="O9886" s="10">
        <f>SUM(N$2:N9886)</f>
        <v>9885</v>
      </c>
      <c r="P9886" s="4"/>
      <c r="Q9886" s="4"/>
      <c r="R9886" s="4"/>
      <c r="S9886" s="4"/>
      <c r="T9886" s="4"/>
    </row>
    <row r="9887" spans="10:20" x14ac:dyDescent="0.15">
      <c r="J9887" s="8">
        <f>A9887</f>
        <v>0</v>
      </c>
      <c r="K9887" s="8" t="e">
        <f>-1*AVERAGE(F9887:G9887)</f>
        <v>#DIV/0!</v>
      </c>
      <c r="L9887" s="10">
        <f>J9887/2*Q$1/3*1000/(Q$2^3/6)</f>
        <v>0</v>
      </c>
      <c r="M9887" s="9" t="e">
        <f>(K9887-K9886)*J9887*1000</f>
        <v>#DIV/0!</v>
      </c>
      <c r="N9887" s="10">
        <f>IF(L9887&lt;Q$4*0.85,0,1)</f>
        <v>1</v>
      </c>
      <c r="O9887" s="10">
        <f>SUM(N$2:N9887)</f>
        <v>9886</v>
      </c>
      <c r="P9887" s="4"/>
      <c r="Q9887" s="4"/>
      <c r="R9887" s="4"/>
      <c r="S9887" s="4"/>
      <c r="T9887" s="4"/>
    </row>
    <row r="9888" spans="10:20" x14ac:dyDescent="0.15">
      <c r="J9888" s="8">
        <f>A9888</f>
        <v>0</v>
      </c>
      <c r="K9888" s="8" t="e">
        <f>-1*AVERAGE(F9888:G9888)</f>
        <v>#DIV/0!</v>
      </c>
      <c r="L9888" s="10">
        <f>J9888/2*Q$1/3*1000/(Q$2^3/6)</f>
        <v>0</v>
      </c>
      <c r="M9888" s="9" t="e">
        <f>(K9888-K9887)*J9888*1000</f>
        <v>#DIV/0!</v>
      </c>
      <c r="N9888" s="10">
        <f>IF(L9888&lt;Q$4*0.85,0,1)</f>
        <v>1</v>
      </c>
      <c r="O9888" s="10">
        <f>SUM(N$2:N9888)</f>
        <v>9887</v>
      </c>
      <c r="P9888" s="4"/>
      <c r="Q9888" s="4"/>
      <c r="R9888" s="4"/>
      <c r="S9888" s="4"/>
      <c r="T9888" s="4"/>
    </row>
    <row r="9889" spans="10:20" x14ac:dyDescent="0.15">
      <c r="J9889" s="8">
        <f>A9889</f>
        <v>0</v>
      </c>
      <c r="K9889" s="8" t="e">
        <f>-1*AVERAGE(F9889:G9889)</f>
        <v>#DIV/0!</v>
      </c>
      <c r="L9889" s="10">
        <f>J9889/2*Q$1/3*1000/(Q$2^3/6)</f>
        <v>0</v>
      </c>
      <c r="M9889" s="9" t="e">
        <f>(K9889-K9888)*J9889*1000</f>
        <v>#DIV/0!</v>
      </c>
      <c r="N9889" s="10">
        <f>IF(L9889&lt;Q$4*0.85,0,1)</f>
        <v>1</v>
      </c>
      <c r="O9889" s="10">
        <f>SUM(N$2:N9889)</f>
        <v>9888</v>
      </c>
      <c r="P9889" s="4"/>
      <c r="Q9889" s="4"/>
      <c r="R9889" s="4"/>
      <c r="S9889" s="4"/>
      <c r="T9889" s="4"/>
    </row>
    <row r="9890" spans="10:20" x14ac:dyDescent="0.15">
      <c r="J9890" s="8">
        <f>A9890</f>
        <v>0</v>
      </c>
      <c r="K9890" s="8" t="e">
        <f>-1*AVERAGE(F9890:G9890)</f>
        <v>#DIV/0!</v>
      </c>
      <c r="L9890" s="10">
        <f>J9890/2*Q$1/3*1000/(Q$2^3/6)</f>
        <v>0</v>
      </c>
      <c r="M9890" s="9" t="e">
        <f>(K9890-K9889)*J9890*1000</f>
        <v>#DIV/0!</v>
      </c>
      <c r="N9890" s="10">
        <f>IF(L9890&lt;Q$4*0.85,0,1)</f>
        <v>1</v>
      </c>
      <c r="O9890" s="10">
        <f>SUM(N$2:N9890)</f>
        <v>9889</v>
      </c>
      <c r="P9890" s="4"/>
      <c r="Q9890" s="4"/>
      <c r="R9890" s="4"/>
      <c r="S9890" s="4"/>
      <c r="T9890" s="4"/>
    </row>
    <row r="9891" spans="10:20" x14ac:dyDescent="0.15">
      <c r="J9891" s="8">
        <f>A9891</f>
        <v>0</v>
      </c>
      <c r="K9891" s="8" t="e">
        <f>-1*AVERAGE(F9891:G9891)</f>
        <v>#DIV/0!</v>
      </c>
      <c r="L9891" s="10">
        <f>J9891/2*Q$1/3*1000/(Q$2^3/6)</f>
        <v>0</v>
      </c>
      <c r="M9891" s="9" t="e">
        <f>(K9891-K9890)*J9891*1000</f>
        <v>#DIV/0!</v>
      </c>
      <c r="N9891" s="10">
        <f>IF(L9891&lt;Q$4*0.85,0,1)</f>
        <v>1</v>
      </c>
      <c r="O9891" s="10">
        <f>SUM(N$2:N9891)</f>
        <v>9890</v>
      </c>
      <c r="P9891" s="4"/>
      <c r="Q9891" s="4"/>
      <c r="R9891" s="4"/>
      <c r="S9891" s="4"/>
      <c r="T9891" s="4"/>
    </row>
    <row r="9892" spans="10:20" x14ac:dyDescent="0.15">
      <c r="J9892" s="8">
        <f>A9892</f>
        <v>0</v>
      </c>
      <c r="K9892" s="8" t="e">
        <f>-1*AVERAGE(F9892:G9892)</f>
        <v>#DIV/0!</v>
      </c>
      <c r="L9892" s="10">
        <f>J9892/2*Q$1/3*1000/(Q$2^3/6)</f>
        <v>0</v>
      </c>
      <c r="M9892" s="9" t="e">
        <f>(K9892-K9891)*J9892*1000</f>
        <v>#DIV/0!</v>
      </c>
      <c r="N9892" s="10">
        <f>IF(L9892&lt;Q$4*0.85,0,1)</f>
        <v>1</v>
      </c>
      <c r="O9892" s="10">
        <f>SUM(N$2:N9892)</f>
        <v>9891</v>
      </c>
      <c r="P9892" s="4"/>
      <c r="Q9892" s="4"/>
      <c r="R9892" s="4"/>
      <c r="S9892" s="4"/>
      <c r="T9892" s="4"/>
    </row>
    <row r="9893" spans="10:20" x14ac:dyDescent="0.15">
      <c r="J9893" s="8">
        <f>A9893</f>
        <v>0</v>
      </c>
      <c r="K9893" s="8" t="e">
        <f>-1*AVERAGE(F9893:G9893)</f>
        <v>#DIV/0!</v>
      </c>
      <c r="L9893" s="10">
        <f>J9893/2*Q$1/3*1000/(Q$2^3/6)</f>
        <v>0</v>
      </c>
      <c r="M9893" s="9" t="e">
        <f>(K9893-K9892)*J9893*1000</f>
        <v>#DIV/0!</v>
      </c>
      <c r="N9893" s="10">
        <f>IF(L9893&lt;Q$4*0.85,0,1)</f>
        <v>1</v>
      </c>
      <c r="O9893" s="10">
        <f>SUM(N$2:N9893)</f>
        <v>9892</v>
      </c>
      <c r="P9893" s="4"/>
      <c r="Q9893" s="4"/>
      <c r="R9893" s="4"/>
      <c r="S9893" s="4"/>
      <c r="T9893" s="4"/>
    </row>
    <row r="9894" spans="10:20" x14ac:dyDescent="0.15">
      <c r="J9894" s="8">
        <f>A9894</f>
        <v>0</v>
      </c>
      <c r="K9894" s="8" t="e">
        <f>-1*AVERAGE(F9894:G9894)</f>
        <v>#DIV/0!</v>
      </c>
      <c r="L9894" s="10">
        <f>J9894/2*Q$1/3*1000/(Q$2^3/6)</f>
        <v>0</v>
      </c>
      <c r="M9894" s="9" t="e">
        <f>(K9894-K9893)*J9894*1000</f>
        <v>#DIV/0!</v>
      </c>
      <c r="N9894" s="10">
        <f>IF(L9894&lt;Q$4*0.85,0,1)</f>
        <v>1</v>
      </c>
      <c r="O9894" s="10">
        <f>SUM(N$2:N9894)</f>
        <v>9893</v>
      </c>
      <c r="P9894" s="4"/>
      <c r="Q9894" s="4"/>
      <c r="R9894" s="4"/>
      <c r="S9894" s="4"/>
      <c r="T9894" s="4"/>
    </row>
    <row r="9895" spans="10:20" x14ac:dyDescent="0.15">
      <c r="J9895" s="8">
        <f>A9895</f>
        <v>0</v>
      </c>
      <c r="K9895" s="8" t="e">
        <f>-1*AVERAGE(F9895:G9895)</f>
        <v>#DIV/0!</v>
      </c>
      <c r="L9895" s="10">
        <f>J9895/2*Q$1/3*1000/(Q$2^3/6)</f>
        <v>0</v>
      </c>
      <c r="M9895" s="9" t="e">
        <f>(K9895-K9894)*J9895*1000</f>
        <v>#DIV/0!</v>
      </c>
      <c r="N9895" s="10">
        <f>IF(L9895&lt;Q$4*0.85,0,1)</f>
        <v>1</v>
      </c>
      <c r="O9895" s="10">
        <f>SUM(N$2:N9895)</f>
        <v>9894</v>
      </c>
      <c r="P9895" s="4"/>
      <c r="Q9895" s="4"/>
      <c r="R9895" s="4"/>
      <c r="S9895" s="4"/>
      <c r="T9895" s="4"/>
    </row>
    <row r="9896" spans="10:20" x14ac:dyDescent="0.15">
      <c r="J9896" s="8">
        <f>A9896</f>
        <v>0</v>
      </c>
      <c r="K9896" s="8" t="e">
        <f>-1*AVERAGE(F9896:G9896)</f>
        <v>#DIV/0!</v>
      </c>
      <c r="L9896" s="10">
        <f>J9896/2*Q$1/3*1000/(Q$2^3/6)</f>
        <v>0</v>
      </c>
      <c r="M9896" s="9" t="e">
        <f>(K9896-K9895)*J9896*1000</f>
        <v>#DIV/0!</v>
      </c>
      <c r="N9896" s="10">
        <f>IF(L9896&lt;Q$4*0.85,0,1)</f>
        <v>1</v>
      </c>
      <c r="O9896" s="10">
        <f>SUM(N$2:N9896)</f>
        <v>9895</v>
      </c>
      <c r="P9896" s="4"/>
      <c r="Q9896" s="4"/>
      <c r="R9896" s="4"/>
      <c r="S9896" s="4"/>
      <c r="T9896" s="4"/>
    </row>
    <row r="9897" spans="10:20" x14ac:dyDescent="0.15">
      <c r="J9897" s="8">
        <f>A9897</f>
        <v>0</v>
      </c>
      <c r="K9897" s="8" t="e">
        <f>-1*AVERAGE(F9897:G9897)</f>
        <v>#DIV/0!</v>
      </c>
      <c r="L9897" s="10">
        <f>J9897/2*Q$1/3*1000/(Q$2^3/6)</f>
        <v>0</v>
      </c>
      <c r="M9897" s="9" t="e">
        <f>(K9897-K9896)*J9897*1000</f>
        <v>#DIV/0!</v>
      </c>
      <c r="N9897" s="10">
        <f>IF(L9897&lt;Q$4*0.85,0,1)</f>
        <v>1</v>
      </c>
      <c r="O9897" s="10">
        <f>SUM(N$2:N9897)</f>
        <v>9896</v>
      </c>
      <c r="P9897" s="4"/>
      <c r="Q9897" s="4"/>
      <c r="R9897" s="4"/>
      <c r="S9897" s="4"/>
      <c r="T9897" s="4"/>
    </row>
    <row r="9898" spans="10:20" x14ac:dyDescent="0.15">
      <c r="J9898" s="8">
        <f>A9898</f>
        <v>0</v>
      </c>
      <c r="K9898" s="8" t="e">
        <f>-1*AVERAGE(F9898:G9898)</f>
        <v>#DIV/0!</v>
      </c>
      <c r="L9898" s="10">
        <f>J9898/2*Q$1/3*1000/(Q$2^3/6)</f>
        <v>0</v>
      </c>
      <c r="M9898" s="9" t="e">
        <f>(K9898-K9897)*J9898*1000</f>
        <v>#DIV/0!</v>
      </c>
      <c r="N9898" s="10">
        <f>IF(L9898&lt;Q$4*0.85,0,1)</f>
        <v>1</v>
      </c>
      <c r="O9898" s="10">
        <f>SUM(N$2:N9898)</f>
        <v>9897</v>
      </c>
      <c r="P9898" s="4"/>
      <c r="Q9898" s="4"/>
      <c r="R9898" s="4"/>
      <c r="S9898" s="4"/>
      <c r="T9898" s="4"/>
    </row>
    <row r="9899" spans="10:20" x14ac:dyDescent="0.15">
      <c r="J9899" s="8">
        <f>A9899</f>
        <v>0</v>
      </c>
      <c r="K9899" s="8" t="e">
        <f>-1*AVERAGE(F9899:G9899)</f>
        <v>#DIV/0!</v>
      </c>
      <c r="L9899" s="10">
        <f>J9899/2*Q$1/3*1000/(Q$2^3/6)</f>
        <v>0</v>
      </c>
      <c r="M9899" s="9" t="e">
        <f>(K9899-K9898)*J9899*1000</f>
        <v>#DIV/0!</v>
      </c>
      <c r="N9899" s="10">
        <f>IF(L9899&lt;Q$4*0.85,0,1)</f>
        <v>1</v>
      </c>
      <c r="O9899" s="10">
        <f>SUM(N$2:N9899)</f>
        <v>9898</v>
      </c>
      <c r="P9899" s="4"/>
      <c r="Q9899" s="4"/>
      <c r="R9899" s="4"/>
      <c r="S9899" s="4"/>
      <c r="T9899" s="4"/>
    </row>
    <row r="9900" spans="10:20" x14ac:dyDescent="0.15">
      <c r="J9900" s="8">
        <f>A9900</f>
        <v>0</v>
      </c>
      <c r="K9900" s="8" t="e">
        <f>-1*AVERAGE(F9900:G9900)</f>
        <v>#DIV/0!</v>
      </c>
      <c r="L9900" s="10">
        <f>J9900/2*Q$1/3*1000/(Q$2^3/6)</f>
        <v>0</v>
      </c>
      <c r="M9900" s="9" t="e">
        <f>(K9900-K9899)*J9900*1000</f>
        <v>#DIV/0!</v>
      </c>
      <c r="N9900" s="10">
        <f>IF(L9900&lt;Q$4*0.85,0,1)</f>
        <v>1</v>
      </c>
      <c r="O9900" s="10">
        <f>SUM(N$2:N9900)</f>
        <v>9899</v>
      </c>
      <c r="P9900" s="4"/>
      <c r="Q9900" s="4"/>
      <c r="R9900" s="4"/>
      <c r="S9900" s="4"/>
      <c r="T9900" s="4"/>
    </row>
    <row r="9901" spans="10:20" x14ac:dyDescent="0.15">
      <c r="J9901" s="8">
        <f>A9901</f>
        <v>0</v>
      </c>
      <c r="K9901" s="8" t="e">
        <f>-1*AVERAGE(F9901:G9901)</f>
        <v>#DIV/0!</v>
      </c>
      <c r="L9901" s="10">
        <f>J9901/2*Q$1/3*1000/(Q$2^3/6)</f>
        <v>0</v>
      </c>
      <c r="M9901" s="9" t="e">
        <f>(K9901-K9900)*J9901*1000</f>
        <v>#DIV/0!</v>
      </c>
      <c r="N9901" s="10">
        <f>IF(L9901&lt;Q$4*0.85,0,1)</f>
        <v>1</v>
      </c>
      <c r="O9901" s="10">
        <f>SUM(N$2:N9901)</f>
        <v>9900</v>
      </c>
      <c r="P9901" s="4"/>
      <c r="Q9901" s="4"/>
      <c r="R9901" s="4"/>
      <c r="S9901" s="4"/>
      <c r="T9901" s="4"/>
    </row>
    <row r="9902" spans="10:20" x14ac:dyDescent="0.15">
      <c r="J9902" s="8">
        <f>A9902</f>
        <v>0</v>
      </c>
      <c r="K9902" s="8" t="e">
        <f>-1*AVERAGE(F9902:G9902)</f>
        <v>#DIV/0!</v>
      </c>
      <c r="L9902" s="10">
        <f>J9902/2*Q$1/3*1000/(Q$2^3/6)</f>
        <v>0</v>
      </c>
      <c r="M9902" s="9" t="e">
        <f>(K9902-K9901)*J9902*1000</f>
        <v>#DIV/0!</v>
      </c>
      <c r="N9902" s="10">
        <f>IF(L9902&lt;Q$4*0.85,0,1)</f>
        <v>1</v>
      </c>
      <c r="O9902" s="10">
        <f>SUM(N$2:N9902)</f>
        <v>9901</v>
      </c>
      <c r="P9902" s="4"/>
      <c r="Q9902" s="4"/>
      <c r="R9902" s="4"/>
      <c r="S9902" s="4"/>
      <c r="T9902" s="4"/>
    </row>
    <row r="9903" spans="10:20" x14ac:dyDescent="0.15">
      <c r="J9903" s="8">
        <f>A9903</f>
        <v>0</v>
      </c>
      <c r="K9903" s="8" t="e">
        <f>-1*AVERAGE(F9903:G9903)</f>
        <v>#DIV/0!</v>
      </c>
      <c r="L9903" s="10">
        <f>J9903/2*Q$1/3*1000/(Q$2^3/6)</f>
        <v>0</v>
      </c>
      <c r="M9903" s="9" t="e">
        <f>(K9903-K9902)*J9903*1000</f>
        <v>#DIV/0!</v>
      </c>
      <c r="N9903" s="10">
        <f>IF(L9903&lt;Q$4*0.85,0,1)</f>
        <v>1</v>
      </c>
      <c r="O9903" s="10">
        <f>SUM(N$2:N9903)</f>
        <v>9902</v>
      </c>
      <c r="P9903" s="4"/>
      <c r="Q9903" s="4"/>
      <c r="R9903" s="4"/>
      <c r="S9903" s="4"/>
      <c r="T9903" s="4"/>
    </row>
    <row r="9904" spans="10:20" x14ac:dyDescent="0.15">
      <c r="J9904" s="8">
        <f>A9904</f>
        <v>0</v>
      </c>
      <c r="K9904" s="8" t="e">
        <f>-1*AVERAGE(F9904:G9904)</f>
        <v>#DIV/0!</v>
      </c>
      <c r="L9904" s="10">
        <f>J9904/2*Q$1/3*1000/(Q$2^3/6)</f>
        <v>0</v>
      </c>
      <c r="M9904" s="9" t="e">
        <f>(K9904-K9903)*J9904*1000</f>
        <v>#DIV/0!</v>
      </c>
      <c r="N9904" s="10">
        <f>IF(L9904&lt;Q$4*0.85,0,1)</f>
        <v>1</v>
      </c>
      <c r="O9904" s="10">
        <f>SUM(N$2:N9904)</f>
        <v>9903</v>
      </c>
      <c r="P9904" s="4"/>
      <c r="Q9904" s="4"/>
      <c r="R9904" s="4"/>
      <c r="S9904" s="4"/>
      <c r="T9904" s="4"/>
    </row>
    <row r="9905" spans="10:20" x14ac:dyDescent="0.15">
      <c r="J9905" s="8">
        <f>A9905</f>
        <v>0</v>
      </c>
      <c r="K9905" s="8" t="e">
        <f>-1*AVERAGE(F9905:G9905)</f>
        <v>#DIV/0!</v>
      </c>
      <c r="L9905" s="10">
        <f>J9905/2*Q$1/3*1000/(Q$2^3/6)</f>
        <v>0</v>
      </c>
      <c r="M9905" s="9" t="e">
        <f>(K9905-K9904)*J9905*1000</f>
        <v>#DIV/0!</v>
      </c>
      <c r="N9905" s="10">
        <f>IF(L9905&lt;Q$4*0.85,0,1)</f>
        <v>1</v>
      </c>
      <c r="O9905" s="10">
        <f>SUM(N$2:N9905)</f>
        <v>9904</v>
      </c>
      <c r="P9905" s="4"/>
      <c r="Q9905" s="4"/>
      <c r="R9905" s="4"/>
      <c r="S9905" s="4"/>
      <c r="T9905" s="4"/>
    </row>
    <row r="9906" spans="10:20" x14ac:dyDescent="0.15">
      <c r="J9906" s="8">
        <f>A9906</f>
        <v>0</v>
      </c>
      <c r="K9906" s="8" t="e">
        <f>-1*AVERAGE(F9906:G9906)</f>
        <v>#DIV/0!</v>
      </c>
      <c r="L9906" s="10">
        <f>J9906/2*Q$1/3*1000/(Q$2^3/6)</f>
        <v>0</v>
      </c>
      <c r="M9906" s="9" t="e">
        <f>(K9906-K9905)*J9906*1000</f>
        <v>#DIV/0!</v>
      </c>
      <c r="N9906" s="10">
        <f>IF(L9906&lt;Q$4*0.85,0,1)</f>
        <v>1</v>
      </c>
      <c r="O9906" s="10">
        <f>SUM(N$2:N9906)</f>
        <v>9905</v>
      </c>
      <c r="P9906" s="4"/>
      <c r="Q9906" s="4"/>
      <c r="R9906" s="4"/>
      <c r="S9906" s="4"/>
      <c r="T9906" s="4"/>
    </row>
    <row r="9907" spans="10:20" x14ac:dyDescent="0.15">
      <c r="J9907" s="8">
        <f>A9907</f>
        <v>0</v>
      </c>
      <c r="K9907" s="8" t="e">
        <f>-1*AVERAGE(F9907:G9907)</f>
        <v>#DIV/0!</v>
      </c>
      <c r="L9907" s="10">
        <f>J9907/2*Q$1/3*1000/(Q$2^3/6)</f>
        <v>0</v>
      </c>
      <c r="M9907" s="9" t="e">
        <f>(K9907-K9906)*J9907*1000</f>
        <v>#DIV/0!</v>
      </c>
      <c r="N9907" s="10">
        <f>IF(L9907&lt;Q$4*0.85,0,1)</f>
        <v>1</v>
      </c>
      <c r="O9907" s="10">
        <f>SUM(N$2:N9907)</f>
        <v>9906</v>
      </c>
      <c r="P9907" s="4"/>
      <c r="Q9907" s="4"/>
      <c r="R9907" s="4"/>
      <c r="S9907" s="4"/>
      <c r="T9907" s="4"/>
    </row>
    <row r="9908" spans="10:20" x14ac:dyDescent="0.15">
      <c r="J9908" s="8">
        <f>A9908</f>
        <v>0</v>
      </c>
      <c r="K9908" s="8" t="e">
        <f>-1*AVERAGE(F9908:G9908)</f>
        <v>#DIV/0!</v>
      </c>
      <c r="L9908" s="10">
        <f>J9908/2*Q$1/3*1000/(Q$2^3/6)</f>
        <v>0</v>
      </c>
      <c r="M9908" s="9" t="e">
        <f>(K9908-K9907)*J9908*1000</f>
        <v>#DIV/0!</v>
      </c>
      <c r="N9908" s="10">
        <f>IF(L9908&lt;Q$4*0.85,0,1)</f>
        <v>1</v>
      </c>
      <c r="O9908" s="10">
        <f>SUM(N$2:N9908)</f>
        <v>9907</v>
      </c>
      <c r="P9908" s="4"/>
      <c r="Q9908" s="4"/>
      <c r="R9908" s="4"/>
      <c r="S9908" s="4"/>
      <c r="T9908" s="4"/>
    </row>
    <row r="9909" spans="10:20" x14ac:dyDescent="0.15">
      <c r="J9909" s="8">
        <f>A9909</f>
        <v>0</v>
      </c>
      <c r="K9909" s="8" t="e">
        <f>-1*AVERAGE(F9909:G9909)</f>
        <v>#DIV/0!</v>
      </c>
      <c r="L9909" s="10">
        <f>J9909/2*Q$1/3*1000/(Q$2^3/6)</f>
        <v>0</v>
      </c>
      <c r="M9909" s="9" t="e">
        <f>(K9909-K9908)*J9909*1000</f>
        <v>#DIV/0!</v>
      </c>
      <c r="N9909" s="10">
        <f>IF(L9909&lt;Q$4*0.85,0,1)</f>
        <v>1</v>
      </c>
      <c r="O9909" s="10">
        <f>SUM(N$2:N9909)</f>
        <v>9908</v>
      </c>
      <c r="P9909" s="4"/>
      <c r="Q9909" s="4"/>
      <c r="R9909" s="4"/>
      <c r="S9909" s="4"/>
      <c r="T9909" s="4"/>
    </row>
    <row r="9910" spans="10:20" x14ac:dyDescent="0.15">
      <c r="J9910" s="8">
        <f>A9910</f>
        <v>0</v>
      </c>
      <c r="K9910" s="8" t="e">
        <f>-1*AVERAGE(F9910:G9910)</f>
        <v>#DIV/0!</v>
      </c>
      <c r="L9910" s="10">
        <f>J9910/2*Q$1/3*1000/(Q$2^3/6)</f>
        <v>0</v>
      </c>
      <c r="M9910" s="9" t="e">
        <f>(K9910-K9909)*J9910*1000</f>
        <v>#DIV/0!</v>
      </c>
      <c r="N9910" s="10">
        <f>IF(L9910&lt;Q$4*0.85,0,1)</f>
        <v>1</v>
      </c>
      <c r="O9910" s="10">
        <f>SUM(N$2:N9910)</f>
        <v>9909</v>
      </c>
      <c r="P9910" s="4"/>
      <c r="Q9910" s="4"/>
      <c r="R9910" s="4"/>
      <c r="S9910" s="4"/>
      <c r="T9910" s="4"/>
    </row>
    <row r="9911" spans="10:20" x14ac:dyDescent="0.15">
      <c r="J9911" s="8">
        <f>A9911</f>
        <v>0</v>
      </c>
      <c r="K9911" s="8" t="e">
        <f>-1*AVERAGE(F9911:G9911)</f>
        <v>#DIV/0!</v>
      </c>
      <c r="L9911" s="10">
        <f>J9911/2*Q$1/3*1000/(Q$2^3/6)</f>
        <v>0</v>
      </c>
      <c r="M9911" s="9" t="e">
        <f>(K9911-K9910)*J9911*1000</f>
        <v>#DIV/0!</v>
      </c>
      <c r="N9911" s="10">
        <f>IF(L9911&lt;Q$4*0.85,0,1)</f>
        <v>1</v>
      </c>
      <c r="O9911" s="10">
        <f>SUM(N$2:N9911)</f>
        <v>9910</v>
      </c>
      <c r="P9911" s="4"/>
      <c r="Q9911" s="4"/>
      <c r="R9911" s="4"/>
      <c r="S9911" s="4"/>
      <c r="T9911" s="4"/>
    </row>
    <row r="9912" spans="10:20" x14ac:dyDescent="0.15">
      <c r="J9912" s="8">
        <f>A9912</f>
        <v>0</v>
      </c>
      <c r="K9912" s="8" t="e">
        <f>-1*AVERAGE(F9912:G9912)</f>
        <v>#DIV/0!</v>
      </c>
      <c r="L9912" s="10">
        <f>J9912/2*Q$1/3*1000/(Q$2^3/6)</f>
        <v>0</v>
      </c>
      <c r="M9912" s="9" t="e">
        <f>(K9912-K9911)*J9912*1000</f>
        <v>#DIV/0!</v>
      </c>
      <c r="N9912" s="10">
        <f>IF(L9912&lt;Q$4*0.85,0,1)</f>
        <v>1</v>
      </c>
      <c r="O9912" s="10">
        <f>SUM(N$2:N9912)</f>
        <v>9911</v>
      </c>
      <c r="P9912" s="4"/>
      <c r="Q9912" s="4"/>
      <c r="R9912" s="4"/>
      <c r="S9912" s="4"/>
      <c r="T9912" s="4"/>
    </row>
    <row r="9913" spans="10:20" x14ac:dyDescent="0.15">
      <c r="J9913" s="8">
        <f>A9913</f>
        <v>0</v>
      </c>
      <c r="K9913" s="8" t="e">
        <f>-1*AVERAGE(F9913:G9913)</f>
        <v>#DIV/0!</v>
      </c>
      <c r="L9913" s="10">
        <f>J9913/2*Q$1/3*1000/(Q$2^3/6)</f>
        <v>0</v>
      </c>
      <c r="M9913" s="9" t="e">
        <f>(K9913-K9912)*J9913*1000</f>
        <v>#DIV/0!</v>
      </c>
      <c r="N9913" s="10">
        <f>IF(L9913&lt;Q$4*0.85,0,1)</f>
        <v>1</v>
      </c>
      <c r="O9913" s="10">
        <f>SUM(N$2:N9913)</f>
        <v>9912</v>
      </c>
      <c r="P9913" s="4"/>
      <c r="Q9913" s="4"/>
      <c r="R9913" s="4"/>
      <c r="S9913" s="4"/>
      <c r="T9913" s="4"/>
    </row>
    <row r="9914" spans="10:20" x14ac:dyDescent="0.15">
      <c r="J9914" s="8">
        <f>A9914</f>
        <v>0</v>
      </c>
      <c r="K9914" s="8" t="e">
        <f>-1*AVERAGE(F9914:G9914)</f>
        <v>#DIV/0!</v>
      </c>
      <c r="L9914" s="10">
        <f>J9914/2*Q$1/3*1000/(Q$2^3/6)</f>
        <v>0</v>
      </c>
      <c r="M9914" s="9" t="e">
        <f>(K9914-K9913)*J9914*1000</f>
        <v>#DIV/0!</v>
      </c>
      <c r="N9914" s="10">
        <f>IF(L9914&lt;Q$4*0.85,0,1)</f>
        <v>1</v>
      </c>
      <c r="O9914" s="10">
        <f>SUM(N$2:N9914)</f>
        <v>9913</v>
      </c>
      <c r="P9914" s="4"/>
      <c r="Q9914" s="4"/>
      <c r="R9914" s="4"/>
      <c r="S9914" s="4"/>
      <c r="T9914" s="4"/>
    </row>
    <row r="9915" spans="10:20" x14ac:dyDescent="0.15">
      <c r="J9915" s="8">
        <f>A9915</f>
        <v>0</v>
      </c>
      <c r="K9915" s="8" t="e">
        <f>-1*AVERAGE(F9915:G9915)</f>
        <v>#DIV/0!</v>
      </c>
      <c r="L9915" s="10">
        <f>J9915/2*Q$1/3*1000/(Q$2^3/6)</f>
        <v>0</v>
      </c>
      <c r="M9915" s="9" t="e">
        <f>(K9915-K9914)*J9915*1000</f>
        <v>#DIV/0!</v>
      </c>
      <c r="N9915" s="10">
        <f>IF(L9915&lt;Q$4*0.85,0,1)</f>
        <v>1</v>
      </c>
      <c r="O9915" s="10">
        <f>SUM(N$2:N9915)</f>
        <v>9914</v>
      </c>
      <c r="P9915" s="4"/>
      <c r="Q9915" s="4"/>
      <c r="R9915" s="4"/>
      <c r="S9915" s="4"/>
      <c r="T9915" s="4"/>
    </row>
    <row r="9916" spans="10:20" x14ac:dyDescent="0.15">
      <c r="J9916" s="8">
        <f>A9916</f>
        <v>0</v>
      </c>
      <c r="K9916" s="8" t="e">
        <f>-1*AVERAGE(F9916:G9916)</f>
        <v>#DIV/0!</v>
      </c>
      <c r="L9916" s="10">
        <f>J9916/2*Q$1/3*1000/(Q$2^3/6)</f>
        <v>0</v>
      </c>
      <c r="M9916" s="9" t="e">
        <f>(K9916-K9915)*J9916*1000</f>
        <v>#DIV/0!</v>
      </c>
      <c r="N9916" s="10">
        <f>IF(L9916&lt;Q$4*0.85,0,1)</f>
        <v>1</v>
      </c>
      <c r="O9916" s="10">
        <f>SUM(N$2:N9916)</f>
        <v>9915</v>
      </c>
      <c r="P9916" s="4"/>
      <c r="Q9916" s="4"/>
      <c r="R9916" s="4"/>
      <c r="S9916" s="4"/>
      <c r="T9916" s="4"/>
    </row>
    <row r="9917" spans="10:20" x14ac:dyDescent="0.15">
      <c r="J9917" s="8">
        <f>A9917</f>
        <v>0</v>
      </c>
      <c r="K9917" s="8" t="e">
        <f>-1*AVERAGE(F9917:G9917)</f>
        <v>#DIV/0!</v>
      </c>
      <c r="L9917" s="10">
        <f>J9917/2*Q$1/3*1000/(Q$2^3/6)</f>
        <v>0</v>
      </c>
      <c r="M9917" s="9" t="e">
        <f>(K9917-K9916)*J9917*1000</f>
        <v>#DIV/0!</v>
      </c>
      <c r="N9917" s="10">
        <f>IF(L9917&lt;Q$4*0.85,0,1)</f>
        <v>1</v>
      </c>
      <c r="O9917" s="10">
        <f>SUM(N$2:N9917)</f>
        <v>9916</v>
      </c>
      <c r="P9917" s="4"/>
      <c r="Q9917" s="4"/>
      <c r="R9917" s="4"/>
      <c r="S9917" s="4"/>
      <c r="T9917" s="4"/>
    </row>
    <row r="9918" spans="10:20" x14ac:dyDescent="0.15">
      <c r="J9918" s="8">
        <f>A9918</f>
        <v>0</v>
      </c>
      <c r="K9918" s="8" t="e">
        <f>-1*AVERAGE(F9918:G9918)</f>
        <v>#DIV/0!</v>
      </c>
      <c r="L9918" s="10">
        <f>J9918/2*Q$1/3*1000/(Q$2^3/6)</f>
        <v>0</v>
      </c>
      <c r="M9918" s="9" t="e">
        <f>(K9918-K9917)*J9918*1000</f>
        <v>#DIV/0!</v>
      </c>
      <c r="N9918" s="10">
        <f>IF(L9918&lt;Q$4*0.85,0,1)</f>
        <v>1</v>
      </c>
      <c r="O9918" s="10">
        <f>SUM(N$2:N9918)</f>
        <v>9917</v>
      </c>
      <c r="P9918" s="4"/>
      <c r="Q9918" s="4"/>
      <c r="R9918" s="4"/>
      <c r="S9918" s="4"/>
      <c r="T9918" s="4"/>
    </row>
    <row r="9919" spans="10:20" x14ac:dyDescent="0.15">
      <c r="J9919" s="8">
        <f>A9919</f>
        <v>0</v>
      </c>
      <c r="K9919" s="8" t="e">
        <f>-1*AVERAGE(F9919:G9919)</f>
        <v>#DIV/0!</v>
      </c>
      <c r="L9919" s="10">
        <f>J9919/2*Q$1/3*1000/(Q$2^3/6)</f>
        <v>0</v>
      </c>
      <c r="M9919" s="9" t="e">
        <f>(K9919-K9918)*J9919*1000</f>
        <v>#DIV/0!</v>
      </c>
      <c r="N9919" s="10">
        <f>IF(L9919&lt;Q$4*0.85,0,1)</f>
        <v>1</v>
      </c>
      <c r="O9919" s="10">
        <f>SUM(N$2:N9919)</f>
        <v>9918</v>
      </c>
      <c r="P9919" s="4"/>
      <c r="Q9919" s="4"/>
      <c r="R9919" s="4"/>
      <c r="S9919" s="4"/>
      <c r="T9919" s="4"/>
    </row>
    <row r="9920" spans="10:20" x14ac:dyDescent="0.15">
      <c r="J9920" s="8">
        <f>A9920</f>
        <v>0</v>
      </c>
      <c r="K9920" s="8" t="e">
        <f>-1*AVERAGE(F9920:G9920)</f>
        <v>#DIV/0!</v>
      </c>
      <c r="L9920" s="10">
        <f>J9920/2*Q$1/3*1000/(Q$2^3/6)</f>
        <v>0</v>
      </c>
      <c r="M9920" s="9" t="e">
        <f>(K9920-K9919)*J9920*1000</f>
        <v>#DIV/0!</v>
      </c>
      <c r="N9920" s="10">
        <f>IF(L9920&lt;Q$4*0.85,0,1)</f>
        <v>1</v>
      </c>
      <c r="O9920" s="10">
        <f>SUM(N$2:N9920)</f>
        <v>9919</v>
      </c>
      <c r="P9920" s="4"/>
      <c r="Q9920" s="4"/>
      <c r="R9920" s="4"/>
      <c r="S9920" s="4"/>
      <c r="T9920" s="4"/>
    </row>
    <row r="9921" spans="10:20" x14ac:dyDescent="0.15">
      <c r="J9921" s="8">
        <f>A9921</f>
        <v>0</v>
      </c>
      <c r="K9921" s="8" t="e">
        <f>-1*AVERAGE(F9921:G9921)</f>
        <v>#DIV/0!</v>
      </c>
      <c r="L9921" s="10">
        <f>J9921/2*Q$1/3*1000/(Q$2^3/6)</f>
        <v>0</v>
      </c>
      <c r="M9921" s="9" t="e">
        <f>(K9921-K9920)*J9921*1000</f>
        <v>#DIV/0!</v>
      </c>
      <c r="N9921" s="10">
        <f>IF(L9921&lt;Q$4*0.85,0,1)</f>
        <v>1</v>
      </c>
      <c r="O9921" s="10">
        <f>SUM(N$2:N9921)</f>
        <v>9920</v>
      </c>
      <c r="P9921" s="4"/>
      <c r="Q9921" s="4"/>
      <c r="R9921" s="4"/>
      <c r="S9921" s="4"/>
      <c r="T9921" s="4"/>
    </row>
    <row r="9922" spans="10:20" x14ac:dyDescent="0.15">
      <c r="J9922" s="8">
        <f>A9922</f>
        <v>0</v>
      </c>
      <c r="K9922" s="8" t="e">
        <f>-1*AVERAGE(F9922:G9922)</f>
        <v>#DIV/0!</v>
      </c>
      <c r="L9922" s="10">
        <f>J9922/2*Q$1/3*1000/(Q$2^3/6)</f>
        <v>0</v>
      </c>
      <c r="M9922" s="9" t="e">
        <f>(K9922-K9921)*J9922*1000</f>
        <v>#DIV/0!</v>
      </c>
      <c r="N9922" s="10">
        <f>IF(L9922&lt;Q$4*0.85,0,1)</f>
        <v>1</v>
      </c>
      <c r="O9922" s="10">
        <f>SUM(N$2:N9922)</f>
        <v>9921</v>
      </c>
      <c r="P9922" s="4"/>
      <c r="Q9922" s="4"/>
      <c r="R9922" s="4"/>
      <c r="S9922" s="4"/>
      <c r="T9922" s="4"/>
    </row>
    <row r="9923" spans="10:20" x14ac:dyDescent="0.15">
      <c r="J9923" s="8">
        <f>A9923</f>
        <v>0</v>
      </c>
      <c r="K9923" s="8" t="e">
        <f>-1*AVERAGE(F9923:G9923)</f>
        <v>#DIV/0!</v>
      </c>
      <c r="L9923" s="10">
        <f>J9923/2*Q$1/3*1000/(Q$2^3/6)</f>
        <v>0</v>
      </c>
      <c r="M9923" s="9" t="e">
        <f>(K9923-K9922)*J9923*1000</f>
        <v>#DIV/0!</v>
      </c>
      <c r="N9923" s="10">
        <f>IF(L9923&lt;Q$4*0.85,0,1)</f>
        <v>1</v>
      </c>
      <c r="O9923" s="10">
        <f>SUM(N$2:N9923)</f>
        <v>9922</v>
      </c>
      <c r="P9923" s="4"/>
      <c r="Q9923" s="4"/>
      <c r="R9923" s="4"/>
      <c r="S9923" s="4"/>
      <c r="T9923" s="4"/>
    </row>
    <row r="9924" spans="10:20" x14ac:dyDescent="0.15">
      <c r="J9924" s="8">
        <f>A9924</f>
        <v>0</v>
      </c>
      <c r="K9924" s="8" t="e">
        <f>-1*AVERAGE(F9924:G9924)</f>
        <v>#DIV/0!</v>
      </c>
      <c r="L9924" s="10">
        <f>J9924/2*Q$1/3*1000/(Q$2^3/6)</f>
        <v>0</v>
      </c>
      <c r="M9924" s="9" t="e">
        <f>(K9924-K9923)*J9924*1000</f>
        <v>#DIV/0!</v>
      </c>
      <c r="N9924" s="10">
        <f>IF(L9924&lt;Q$4*0.85,0,1)</f>
        <v>1</v>
      </c>
      <c r="O9924" s="10">
        <f>SUM(N$2:N9924)</f>
        <v>9923</v>
      </c>
      <c r="P9924" s="4"/>
      <c r="Q9924" s="4"/>
      <c r="R9924" s="4"/>
      <c r="S9924" s="4"/>
      <c r="T9924" s="4"/>
    </row>
    <row r="9925" spans="10:20" x14ac:dyDescent="0.15">
      <c r="J9925" s="8">
        <f>A9925</f>
        <v>0</v>
      </c>
      <c r="K9925" s="8" t="e">
        <f>-1*AVERAGE(F9925:G9925)</f>
        <v>#DIV/0!</v>
      </c>
      <c r="L9925" s="10">
        <f>J9925/2*Q$1/3*1000/(Q$2^3/6)</f>
        <v>0</v>
      </c>
      <c r="M9925" s="9" t="e">
        <f>(K9925-K9924)*J9925*1000</f>
        <v>#DIV/0!</v>
      </c>
      <c r="N9925" s="10">
        <f>IF(L9925&lt;Q$4*0.85,0,1)</f>
        <v>1</v>
      </c>
      <c r="O9925" s="10">
        <f>SUM(N$2:N9925)</f>
        <v>9924</v>
      </c>
      <c r="P9925" s="4"/>
      <c r="Q9925" s="4"/>
      <c r="R9925" s="4"/>
      <c r="S9925" s="4"/>
      <c r="T9925" s="4"/>
    </row>
    <row r="9926" spans="10:20" x14ac:dyDescent="0.15">
      <c r="J9926" s="8">
        <f>A9926</f>
        <v>0</v>
      </c>
      <c r="K9926" s="8" t="e">
        <f>-1*AVERAGE(F9926:G9926)</f>
        <v>#DIV/0!</v>
      </c>
      <c r="L9926" s="10">
        <f>J9926/2*Q$1/3*1000/(Q$2^3/6)</f>
        <v>0</v>
      </c>
      <c r="M9926" s="9" t="e">
        <f>(K9926-K9925)*J9926*1000</f>
        <v>#DIV/0!</v>
      </c>
      <c r="N9926" s="10">
        <f>IF(L9926&lt;Q$4*0.85,0,1)</f>
        <v>1</v>
      </c>
      <c r="O9926" s="10">
        <f>SUM(N$2:N9926)</f>
        <v>9925</v>
      </c>
      <c r="P9926" s="4"/>
      <c r="Q9926" s="4"/>
      <c r="R9926" s="4"/>
      <c r="S9926" s="4"/>
      <c r="T9926" s="4"/>
    </row>
    <row r="9927" spans="10:20" x14ac:dyDescent="0.15">
      <c r="J9927" s="8">
        <f>A9927</f>
        <v>0</v>
      </c>
      <c r="K9927" s="8" t="e">
        <f>-1*AVERAGE(F9927:G9927)</f>
        <v>#DIV/0!</v>
      </c>
      <c r="L9927" s="10">
        <f>J9927/2*Q$1/3*1000/(Q$2^3/6)</f>
        <v>0</v>
      </c>
      <c r="M9927" s="9" t="e">
        <f>(K9927-K9926)*J9927*1000</f>
        <v>#DIV/0!</v>
      </c>
      <c r="N9927" s="10">
        <f>IF(L9927&lt;Q$4*0.85,0,1)</f>
        <v>1</v>
      </c>
      <c r="O9927" s="10">
        <f>SUM(N$2:N9927)</f>
        <v>9926</v>
      </c>
      <c r="P9927" s="4"/>
      <c r="Q9927" s="4"/>
      <c r="R9927" s="4"/>
      <c r="S9927" s="4"/>
      <c r="T9927" s="4"/>
    </row>
    <row r="9928" spans="10:20" x14ac:dyDescent="0.15">
      <c r="J9928" s="8">
        <f>A9928</f>
        <v>0</v>
      </c>
      <c r="K9928" s="8" t="e">
        <f>-1*AVERAGE(F9928:G9928)</f>
        <v>#DIV/0!</v>
      </c>
      <c r="L9928" s="10">
        <f>J9928/2*Q$1/3*1000/(Q$2^3/6)</f>
        <v>0</v>
      </c>
      <c r="M9928" s="9" t="e">
        <f>(K9928-K9927)*J9928*1000</f>
        <v>#DIV/0!</v>
      </c>
      <c r="N9928" s="10">
        <f>IF(L9928&lt;Q$4*0.85,0,1)</f>
        <v>1</v>
      </c>
      <c r="O9928" s="10">
        <f>SUM(N$2:N9928)</f>
        <v>9927</v>
      </c>
      <c r="P9928" s="4"/>
      <c r="Q9928" s="4"/>
      <c r="R9928" s="4"/>
      <c r="S9928" s="4"/>
      <c r="T9928" s="4"/>
    </row>
    <row r="9929" spans="10:20" x14ac:dyDescent="0.15">
      <c r="J9929" s="8">
        <f>A9929</f>
        <v>0</v>
      </c>
      <c r="K9929" s="8" t="e">
        <f>-1*AVERAGE(F9929:G9929)</f>
        <v>#DIV/0!</v>
      </c>
      <c r="L9929" s="10">
        <f>J9929/2*Q$1/3*1000/(Q$2^3/6)</f>
        <v>0</v>
      </c>
      <c r="M9929" s="9" t="e">
        <f>(K9929-K9928)*J9929*1000</f>
        <v>#DIV/0!</v>
      </c>
      <c r="N9929" s="10">
        <f>IF(L9929&lt;Q$4*0.85,0,1)</f>
        <v>1</v>
      </c>
      <c r="O9929" s="10">
        <f>SUM(N$2:N9929)</f>
        <v>9928</v>
      </c>
      <c r="P9929" s="4"/>
      <c r="Q9929" s="4"/>
      <c r="R9929" s="4"/>
      <c r="S9929" s="4"/>
      <c r="T9929" s="4"/>
    </row>
    <row r="9930" spans="10:20" x14ac:dyDescent="0.15">
      <c r="J9930" s="8">
        <f>A9930</f>
        <v>0</v>
      </c>
      <c r="K9930" s="8" t="e">
        <f>-1*AVERAGE(F9930:G9930)</f>
        <v>#DIV/0!</v>
      </c>
      <c r="L9930" s="10">
        <f>J9930/2*Q$1/3*1000/(Q$2^3/6)</f>
        <v>0</v>
      </c>
      <c r="M9930" s="9" t="e">
        <f>(K9930-K9929)*J9930*1000</f>
        <v>#DIV/0!</v>
      </c>
      <c r="N9930" s="10">
        <f>IF(L9930&lt;Q$4*0.85,0,1)</f>
        <v>1</v>
      </c>
      <c r="O9930" s="10">
        <f>SUM(N$2:N9930)</f>
        <v>9929</v>
      </c>
      <c r="P9930" s="4"/>
      <c r="Q9930" s="4"/>
      <c r="R9930" s="4"/>
      <c r="S9930" s="4"/>
      <c r="T9930" s="4"/>
    </row>
    <row r="9931" spans="10:20" x14ac:dyDescent="0.15">
      <c r="J9931" s="8">
        <f>A9931</f>
        <v>0</v>
      </c>
      <c r="K9931" s="8" t="e">
        <f>-1*AVERAGE(F9931:G9931)</f>
        <v>#DIV/0!</v>
      </c>
      <c r="L9931" s="10">
        <f>J9931/2*Q$1/3*1000/(Q$2^3/6)</f>
        <v>0</v>
      </c>
      <c r="M9931" s="9" t="e">
        <f>(K9931-K9930)*J9931*1000</f>
        <v>#DIV/0!</v>
      </c>
      <c r="N9931" s="10">
        <f>IF(L9931&lt;Q$4*0.85,0,1)</f>
        <v>1</v>
      </c>
      <c r="O9931" s="10">
        <f>SUM(N$2:N9931)</f>
        <v>9930</v>
      </c>
      <c r="P9931" s="4"/>
      <c r="Q9931" s="4"/>
      <c r="R9931" s="4"/>
      <c r="S9931" s="4"/>
      <c r="T9931" s="4"/>
    </row>
    <row r="9932" spans="10:20" x14ac:dyDescent="0.15">
      <c r="J9932" s="8">
        <f>A9932</f>
        <v>0</v>
      </c>
      <c r="K9932" s="8" t="e">
        <f>-1*AVERAGE(F9932:G9932)</f>
        <v>#DIV/0!</v>
      </c>
      <c r="L9932" s="10">
        <f>J9932/2*Q$1/3*1000/(Q$2^3/6)</f>
        <v>0</v>
      </c>
      <c r="M9932" s="9" t="e">
        <f>(K9932-K9931)*J9932*1000</f>
        <v>#DIV/0!</v>
      </c>
      <c r="N9932" s="10">
        <f>IF(L9932&lt;Q$4*0.85,0,1)</f>
        <v>1</v>
      </c>
      <c r="O9932" s="10">
        <f>SUM(N$2:N9932)</f>
        <v>9931</v>
      </c>
      <c r="P9932" s="4"/>
      <c r="Q9932" s="4"/>
      <c r="R9932" s="4"/>
      <c r="S9932" s="4"/>
      <c r="T9932" s="4"/>
    </row>
    <row r="9933" spans="10:20" x14ac:dyDescent="0.15">
      <c r="J9933" s="8">
        <f>A9933</f>
        <v>0</v>
      </c>
      <c r="K9933" s="8" t="e">
        <f>-1*AVERAGE(F9933:G9933)</f>
        <v>#DIV/0!</v>
      </c>
      <c r="L9933" s="10">
        <f>J9933/2*Q$1/3*1000/(Q$2^3/6)</f>
        <v>0</v>
      </c>
      <c r="M9933" s="9" t="e">
        <f>(K9933-K9932)*J9933*1000</f>
        <v>#DIV/0!</v>
      </c>
      <c r="N9933" s="10">
        <f>IF(L9933&lt;Q$4*0.85,0,1)</f>
        <v>1</v>
      </c>
      <c r="O9933" s="10">
        <f>SUM(N$2:N9933)</f>
        <v>9932</v>
      </c>
      <c r="P9933" s="4"/>
      <c r="Q9933" s="4"/>
      <c r="R9933" s="4"/>
      <c r="S9933" s="4"/>
      <c r="T9933" s="4"/>
    </row>
    <row r="9934" spans="10:20" x14ac:dyDescent="0.15">
      <c r="J9934" s="8">
        <f>A9934</f>
        <v>0</v>
      </c>
      <c r="K9934" s="8" t="e">
        <f>-1*AVERAGE(F9934:G9934)</f>
        <v>#DIV/0!</v>
      </c>
      <c r="L9934" s="10">
        <f>J9934/2*Q$1/3*1000/(Q$2^3/6)</f>
        <v>0</v>
      </c>
      <c r="M9934" s="9" t="e">
        <f>(K9934-K9933)*J9934*1000</f>
        <v>#DIV/0!</v>
      </c>
      <c r="N9934" s="10">
        <f>IF(L9934&lt;Q$4*0.85,0,1)</f>
        <v>1</v>
      </c>
      <c r="O9934" s="10">
        <f>SUM(N$2:N9934)</f>
        <v>9933</v>
      </c>
      <c r="P9934" s="4"/>
      <c r="Q9934" s="4"/>
      <c r="R9934" s="4"/>
      <c r="S9934" s="4"/>
      <c r="T9934" s="4"/>
    </row>
    <row r="9935" spans="10:20" x14ac:dyDescent="0.15">
      <c r="J9935" s="8">
        <f>A9935</f>
        <v>0</v>
      </c>
      <c r="K9935" s="8" t="e">
        <f>-1*AVERAGE(F9935:G9935)</f>
        <v>#DIV/0!</v>
      </c>
      <c r="L9935" s="10">
        <f>J9935/2*Q$1/3*1000/(Q$2^3/6)</f>
        <v>0</v>
      </c>
      <c r="M9935" s="9" t="e">
        <f>(K9935-K9934)*J9935*1000</f>
        <v>#DIV/0!</v>
      </c>
      <c r="N9935" s="10">
        <f>IF(L9935&lt;Q$4*0.85,0,1)</f>
        <v>1</v>
      </c>
      <c r="O9935" s="10">
        <f>SUM(N$2:N9935)</f>
        <v>9934</v>
      </c>
      <c r="P9935" s="4"/>
      <c r="Q9935" s="4"/>
      <c r="R9935" s="4"/>
      <c r="S9935" s="4"/>
      <c r="T9935" s="4"/>
    </row>
    <row r="9936" spans="10:20" x14ac:dyDescent="0.15">
      <c r="J9936" s="8">
        <f>A9936</f>
        <v>0</v>
      </c>
      <c r="K9936" s="8" t="e">
        <f>-1*AVERAGE(F9936:G9936)</f>
        <v>#DIV/0!</v>
      </c>
      <c r="L9936" s="10">
        <f>J9936/2*Q$1/3*1000/(Q$2^3/6)</f>
        <v>0</v>
      </c>
      <c r="M9936" s="9" t="e">
        <f>(K9936-K9935)*J9936*1000</f>
        <v>#DIV/0!</v>
      </c>
      <c r="N9936" s="10">
        <f>IF(L9936&lt;Q$4*0.85,0,1)</f>
        <v>1</v>
      </c>
      <c r="O9936" s="10">
        <f>SUM(N$2:N9936)</f>
        <v>9935</v>
      </c>
      <c r="P9936" s="4"/>
      <c r="Q9936" s="4"/>
      <c r="R9936" s="4"/>
      <c r="S9936" s="4"/>
      <c r="T9936" s="4"/>
    </row>
    <row r="9937" spans="10:20" x14ac:dyDescent="0.15">
      <c r="J9937" s="8">
        <f>A9937</f>
        <v>0</v>
      </c>
      <c r="K9937" s="8" t="e">
        <f>-1*AVERAGE(F9937:G9937)</f>
        <v>#DIV/0!</v>
      </c>
      <c r="L9937" s="10">
        <f>J9937/2*Q$1/3*1000/(Q$2^3/6)</f>
        <v>0</v>
      </c>
      <c r="M9937" s="9" t="e">
        <f>(K9937-K9936)*J9937*1000</f>
        <v>#DIV/0!</v>
      </c>
      <c r="N9937" s="10">
        <f>IF(L9937&lt;Q$4*0.85,0,1)</f>
        <v>1</v>
      </c>
      <c r="O9937" s="10">
        <f>SUM(N$2:N9937)</f>
        <v>9936</v>
      </c>
      <c r="P9937" s="4"/>
      <c r="Q9937" s="4"/>
      <c r="R9937" s="4"/>
      <c r="S9937" s="4"/>
      <c r="T9937" s="4"/>
    </row>
    <row r="9938" spans="10:20" x14ac:dyDescent="0.15">
      <c r="J9938" s="8">
        <f>A9938</f>
        <v>0</v>
      </c>
      <c r="K9938" s="8" t="e">
        <f>-1*AVERAGE(F9938:G9938)</f>
        <v>#DIV/0!</v>
      </c>
      <c r="L9938" s="10">
        <f>J9938/2*Q$1/3*1000/(Q$2^3/6)</f>
        <v>0</v>
      </c>
      <c r="M9938" s="9" t="e">
        <f>(K9938-K9937)*J9938*1000</f>
        <v>#DIV/0!</v>
      </c>
      <c r="N9938" s="10">
        <f>IF(L9938&lt;Q$4*0.85,0,1)</f>
        <v>1</v>
      </c>
      <c r="O9938" s="10">
        <f>SUM(N$2:N9938)</f>
        <v>9937</v>
      </c>
      <c r="P9938" s="4"/>
      <c r="Q9938" s="4"/>
      <c r="R9938" s="4"/>
      <c r="S9938" s="4"/>
      <c r="T9938" s="4"/>
    </row>
    <row r="9939" spans="10:20" x14ac:dyDescent="0.15">
      <c r="J9939" s="8">
        <f>A9939</f>
        <v>0</v>
      </c>
      <c r="K9939" s="8" t="e">
        <f>-1*AVERAGE(F9939:G9939)</f>
        <v>#DIV/0!</v>
      </c>
      <c r="L9939" s="10">
        <f>J9939/2*Q$1/3*1000/(Q$2^3/6)</f>
        <v>0</v>
      </c>
      <c r="M9939" s="9" t="e">
        <f>(K9939-K9938)*J9939*1000</f>
        <v>#DIV/0!</v>
      </c>
      <c r="N9939" s="10">
        <f>IF(L9939&lt;Q$4*0.85,0,1)</f>
        <v>1</v>
      </c>
      <c r="O9939" s="10">
        <f>SUM(N$2:N9939)</f>
        <v>9938</v>
      </c>
      <c r="P9939" s="4"/>
      <c r="Q9939" s="4"/>
      <c r="R9939" s="4"/>
      <c r="S9939" s="4"/>
      <c r="T9939" s="4"/>
    </row>
    <row r="9940" spans="10:20" x14ac:dyDescent="0.15">
      <c r="J9940" s="8">
        <f>A9940</f>
        <v>0</v>
      </c>
      <c r="K9940" s="8" t="e">
        <f>-1*AVERAGE(F9940:G9940)</f>
        <v>#DIV/0!</v>
      </c>
      <c r="L9940" s="10">
        <f>J9940/2*Q$1/3*1000/(Q$2^3/6)</f>
        <v>0</v>
      </c>
      <c r="M9940" s="9" t="e">
        <f>(K9940-K9939)*J9940*1000</f>
        <v>#DIV/0!</v>
      </c>
      <c r="N9940" s="10">
        <f>IF(L9940&lt;Q$4*0.85,0,1)</f>
        <v>1</v>
      </c>
      <c r="O9940" s="10">
        <f>SUM(N$2:N9940)</f>
        <v>9939</v>
      </c>
      <c r="P9940" s="4"/>
      <c r="Q9940" s="4"/>
      <c r="R9940" s="4"/>
      <c r="S9940" s="4"/>
      <c r="T9940" s="4"/>
    </row>
    <row r="9941" spans="10:20" x14ac:dyDescent="0.15">
      <c r="J9941" s="8">
        <f>A9941</f>
        <v>0</v>
      </c>
      <c r="K9941" s="8" t="e">
        <f>-1*AVERAGE(F9941:G9941)</f>
        <v>#DIV/0!</v>
      </c>
      <c r="L9941" s="10">
        <f>J9941/2*Q$1/3*1000/(Q$2^3/6)</f>
        <v>0</v>
      </c>
      <c r="M9941" s="9" t="e">
        <f>(K9941-K9940)*J9941*1000</f>
        <v>#DIV/0!</v>
      </c>
      <c r="N9941" s="10">
        <f>IF(L9941&lt;Q$4*0.85,0,1)</f>
        <v>1</v>
      </c>
      <c r="O9941" s="10">
        <f>SUM(N$2:N9941)</f>
        <v>9940</v>
      </c>
      <c r="P9941" s="4"/>
      <c r="Q9941" s="4"/>
      <c r="R9941" s="4"/>
      <c r="S9941" s="4"/>
      <c r="T9941" s="4"/>
    </row>
    <row r="9942" spans="10:20" x14ac:dyDescent="0.15">
      <c r="J9942" s="8">
        <f>A9942</f>
        <v>0</v>
      </c>
      <c r="K9942" s="8" t="e">
        <f>-1*AVERAGE(F9942:G9942)</f>
        <v>#DIV/0!</v>
      </c>
      <c r="L9942" s="10">
        <f>J9942/2*Q$1/3*1000/(Q$2^3/6)</f>
        <v>0</v>
      </c>
      <c r="M9942" s="9" t="e">
        <f>(K9942-K9941)*J9942*1000</f>
        <v>#DIV/0!</v>
      </c>
      <c r="N9942" s="10">
        <f>IF(L9942&lt;Q$4*0.85,0,1)</f>
        <v>1</v>
      </c>
      <c r="O9942" s="10">
        <f>SUM(N$2:N9942)</f>
        <v>9941</v>
      </c>
      <c r="P9942" s="4"/>
      <c r="Q9942" s="4"/>
      <c r="R9942" s="4"/>
      <c r="S9942" s="4"/>
      <c r="T9942" s="4"/>
    </row>
    <row r="9943" spans="10:20" x14ac:dyDescent="0.15">
      <c r="J9943" s="8">
        <f>A9943</f>
        <v>0</v>
      </c>
      <c r="K9943" s="8" t="e">
        <f>-1*AVERAGE(F9943:G9943)</f>
        <v>#DIV/0!</v>
      </c>
      <c r="L9943" s="10">
        <f>J9943/2*Q$1/3*1000/(Q$2^3/6)</f>
        <v>0</v>
      </c>
      <c r="M9943" s="9" t="e">
        <f>(K9943-K9942)*J9943*1000</f>
        <v>#DIV/0!</v>
      </c>
      <c r="N9943" s="10">
        <f>IF(L9943&lt;Q$4*0.85,0,1)</f>
        <v>1</v>
      </c>
      <c r="O9943" s="10">
        <f>SUM(N$2:N9943)</f>
        <v>9942</v>
      </c>
      <c r="P9943" s="4"/>
      <c r="Q9943" s="4"/>
      <c r="R9943" s="4"/>
      <c r="S9943" s="4"/>
      <c r="T9943" s="4"/>
    </row>
    <row r="9944" spans="10:20" x14ac:dyDescent="0.15">
      <c r="J9944" s="8">
        <f>A9944</f>
        <v>0</v>
      </c>
      <c r="K9944" s="8" t="e">
        <f>-1*AVERAGE(F9944:G9944)</f>
        <v>#DIV/0!</v>
      </c>
      <c r="L9944" s="10">
        <f>J9944/2*Q$1/3*1000/(Q$2^3/6)</f>
        <v>0</v>
      </c>
      <c r="M9944" s="9" t="e">
        <f>(K9944-K9943)*J9944*1000</f>
        <v>#DIV/0!</v>
      </c>
      <c r="N9944" s="10">
        <f>IF(L9944&lt;Q$4*0.85,0,1)</f>
        <v>1</v>
      </c>
      <c r="O9944" s="10">
        <f>SUM(N$2:N9944)</f>
        <v>9943</v>
      </c>
      <c r="P9944" s="4"/>
      <c r="Q9944" s="4"/>
      <c r="R9944" s="4"/>
      <c r="S9944" s="4"/>
      <c r="T9944" s="4"/>
    </row>
    <row r="9945" spans="10:20" x14ac:dyDescent="0.15">
      <c r="J9945" s="8">
        <f>A9945</f>
        <v>0</v>
      </c>
      <c r="K9945" s="8" t="e">
        <f>-1*AVERAGE(F9945:G9945)</f>
        <v>#DIV/0!</v>
      </c>
      <c r="L9945" s="10">
        <f>J9945/2*Q$1/3*1000/(Q$2^3/6)</f>
        <v>0</v>
      </c>
      <c r="M9945" s="9" t="e">
        <f>(K9945-K9944)*J9945*1000</f>
        <v>#DIV/0!</v>
      </c>
      <c r="N9945" s="10">
        <f>IF(L9945&lt;Q$4*0.85,0,1)</f>
        <v>1</v>
      </c>
      <c r="O9945" s="10">
        <f>SUM(N$2:N9945)</f>
        <v>9944</v>
      </c>
      <c r="P9945" s="4"/>
      <c r="Q9945" s="4"/>
      <c r="R9945" s="4"/>
      <c r="S9945" s="4"/>
      <c r="T9945" s="4"/>
    </row>
    <row r="9946" spans="10:20" x14ac:dyDescent="0.15">
      <c r="J9946" s="8">
        <f>A9946</f>
        <v>0</v>
      </c>
      <c r="K9946" s="8" t="e">
        <f>-1*AVERAGE(F9946:G9946)</f>
        <v>#DIV/0!</v>
      </c>
      <c r="L9946" s="10">
        <f>J9946/2*Q$1/3*1000/(Q$2^3/6)</f>
        <v>0</v>
      </c>
      <c r="M9946" s="9" t="e">
        <f>(K9946-K9945)*J9946*1000</f>
        <v>#DIV/0!</v>
      </c>
      <c r="N9946" s="10">
        <f>IF(L9946&lt;Q$4*0.85,0,1)</f>
        <v>1</v>
      </c>
      <c r="O9946" s="10">
        <f>SUM(N$2:N9946)</f>
        <v>9945</v>
      </c>
      <c r="P9946" s="4"/>
      <c r="Q9946" s="4"/>
      <c r="R9946" s="4"/>
      <c r="S9946" s="4"/>
      <c r="T9946" s="4"/>
    </row>
    <row r="9947" spans="10:20" x14ac:dyDescent="0.15">
      <c r="J9947" s="8">
        <f>A9947</f>
        <v>0</v>
      </c>
      <c r="K9947" s="8" t="e">
        <f>-1*AVERAGE(F9947:G9947)</f>
        <v>#DIV/0!</v>
      </c>
      <c r="L9947" s="10">
        <f>J9947/2*Q$1/3*1000/(Q$2^3/6)</f>
        <v>0</v>
      </c>
      <c r="M9947" s="9" t="e">
        <f>(K9947-K9946)*J9947*1000</f>
        <v>#DIV/0!</v>
      </c>
      <c r="N9947" s="10">
        <f>IF(L9947&lt;Q$4*0.85,0,1)</f>
        <v>1</v>
      </c>
      <c r="O9947" s="10">
        <f>SUM(N$2:N9947)</f>
        <v>9946</v>
      </c>
      <c r="P9947" s="4"/>
      <c r="Q9947" s="4"/>
      <c r="R9947" s="4"/>
      <c r="S9947" s="4"/>
      <c r="T9947" s="4"/>
    </row>
    <row r="9948" spans="10:20" x14ac:dyDescent="0.15">
      <c r="J9948" s="8">
        <f>A9948</f>
        <v>0</v>
      </c>
      <c r="K9948" s="8" t="e">
        <f>-1*AVERAGE(F9948:G9948)</f>
        <v>#DIV/0!</v>
      </c>
      <c r="L9948" s="10">
        <f>J9948/2*Q$1/3*1000/(Q$2^3/6)</f>
        <v>0</v>
      </c>
      <c r="M9948" s="9" t="e">
        <f>(K9948-K9947)*J9948*1000</f>
        <v>#DIV/0!</v>
      </c>
      <c r="N9948" s="10">
        <f>IF(L9948&lt;Q$4*0.85,0,1)</f>
        <v>1</v>
      </c>
      <c r="O9948" s="10">
        <f>SUM(N$2:N9948)</f>
        <v>9947</v>
      </c>
      <c r="P9948" s="4"/>
      <c r="Q9948" s="4"/>
      <c r="R9948" s="4"/>
      <c r="S9948" s="4"/>
      <c r="T9948" s="4"/>
    </row>
    <row r="9949" spans="10:20" x14ac:dyDescent="0.15">
      <c r="J9949" s="8">
        <f>A9949</f>
        <v>0</v>
      </c>
      <c r="K9949" s="8" t="e">
        <f>-1*AVERAGE(F9949:G9949)</f>
        <v>#DIV/0!</v>
      </c>
      <c r="L9949" s="10">
        <f>J9949/2*Q$1/3*1000/(Q$2^3/6)</f>
        <v>0</v>
      </c>
      <c r="M9949" s="9" t="e">
        <f>(K9949-K9948)*J9949*1000</f>
        <v>#DIV/0!</v>
      </c>
      <c r="N9949" s="10">
        <f>IF(L9949&lt;Q$4*0.85,0,1)</f>
        <v>1</v>
      </c>
      <c r="O9949" s="10">
        <f>SUM(N$2:N9949)</f>
        <v>9948</v>
      </c>
      <c r="P9949" s="4"/>
      <c r="Q9949" s="4"/>
      <c r="R9949" s="4"/>
      <c r="S9949" s="4"/>
      <c r="T9949" s="4"/>
    </row>
    <row r="9950" spans="10:20" x14ac:dyDescent="0.15">
      <c r="J9950" s="8">
        <f>A9950</f>
        <v>0</v>
      </c>
      <c r="K9950" s="8" t="e">
        <f>-1*AVERAGE(F9950:G9950)</f>
        <v>#DIV/0!</v>
      </c>
      <c r="L9950" s="10">
        <f>J9950/2*Q$1/3*1000/(Q$2^3/6)</f>
        <v>0</v>
      </c>
      <c r="M9950" s="9" t="e">
        <f>(K9950-K9949)*J9950*1000</f>
        <v>#DIV/0!</v>
      </c>
      <c r="N9950" s="10">
        <f>IF(L9950&lt;Q$4*0.85,0,1)</f>
        <v>1</v>
      </c>
      <c r="O9950" s="10">
        <f>SUM(N$2:N9950)</f>
        <v>9949</v>
      </c>
      <c r="P9950" s="4"/>
      <c r="Q9950" s="4"/>
      <c r="R9950" s="4"/>
      <c r="S9950" s="4"/>
      <c r="T9950" s="4"/>
    </row>
    <row r="9951" spans="10:20" x14ac:dyDescent="0.15">
      <c r="J9951" s="8">
        <f>A9951</f>
        <v>0</v>
      </c>
      <c r="K9951" s="8" t="e">
        <f>-1*AVERAGE(F9951:G9951)</f>
        <v>#DIV/0!</v>
      </c>
      <c r="L9951" s="10">
        <f>J9951/2*Q$1/3*1000/(Q$2^3/6)</f>
        <v>0</v>
      </c>
      <c r="M9951" s="9" t="e">
        <f>(K9951-K9950)*J9951*1000</f>
        <v>#DIV/0!</v>
      </c>
      <c r="N9951" s="10">
        <f>IF(L9951&lt;Q$4*0.85,0,1)</f>
        <v>1</v>
      </c>
      <c r="O9951" s="10">
        <f>SUM(N$2:N9951)</f>
        <v>9950</v>
      </c>
      <c r="P9951" s="4"/>
      <c r="Q9951" s="4"/>
      <c r="R9951" s="4"/>
      <c r="S9951" s="4"/>
      <c r="T9951" s="4"/>
    </row>
    <row r="9952" spans="10:20" x14ac:dyDescent="0.15">
      <c r="J9952" s="8">
        <f>A9952</f>
        <v>0</v>
      </c>
      <c r="K9952" s="8" t="e">
        <f>-1*AVERAGE(F9952:G9952)</f>
        <v>#DIV/0!</v>
      </c>
      <c r="L9952" s="10">
        <f>J9952/2*Q$1/3*1000/(Q$2^3/6)</f>
        <v>0</v>
      </c>
      <c r="M9952" s="9" t="e">
        <f>(K9952-K9951)*J9952*1000</f>
        <v>#DIV/0!</v>
      </c>
      <c r="N9952" s="10">
        <f>IF(L9952&lt;Q$4*0.85,0,1)</f>
        <v>1</v>
      </c>
      <c r="O9952" s="10">
        <f>SUM(N$2:N9952)</f>
        <v>9951</v>
      </c>
      <c r="P9952" s="4"/>
      <c r="Q9952" s="4"/>
      <c r="R9952" s="4"/>
      <c r="S9952" s="4"/>
      <c r="T9952" s="4"/>
    </row>
    <row r="9953" spans="10:20" x14ac:dyDescent="0.15">
      <c r="J9953" s="8">
        <f>A9953</f>
        <v>0</v>
      </c>
      <c r="K9953" s="8" t="e">
        <f>-1*AVERAGE(F9953:G9953)</f>
        <v>#DIV/0!</v>
      </c>
      <c r="L9953" s="10">
        <f>J9953/2*Q$1/3*1000/(Q$2^3/6)</f>
        <v>0</v>
      </c>
      <c r="M9953" s="9" t="e">
        <f>(K9953-K9952)*J9953*1000</f>
        <v>#DIV/0!</v>
      </c>
      <c r="N9953" s="10">
        <f>IF(L9953&lt;Q$4*0.85,0,1)</f>
        <v>1</v>
      </c>
      <c r="O9953" s="10">
        <f>SUM(N$2:N9953)</f>
        <v>9952</v>
      </c>
      <c r="P9953" s="4"/>
      <c r="Q9953" s="4"/>
      <c r="R9953" s="4"/>
      <c r="S9953" s="4"/>
      <c r="T9953" s="4"/>
    </row>
    <row r="9954" spans="10:20" x14ac:dyDescent="0.15">
      <c r="J9954" s="8">
        <f>A9954</f>
        <v>0</v>
      </c>
      <c r="K9954" s="8" t="e">
        <f>-1*AVERAGE(F9954:G9954)</f>
        <v>#DIV/0!</v>
      </c>
      <c r="L9954" s="10">
        <f>J9954/2*Q$1/3*1000/(Q$2^3/6)</f>
        <v>0</v>
      </c>
      <c r="M9954" s="9" t="e">
        <f>(K9954-K9953)*J9954*1000</f>
        <v>#DIV/0!</v>
      </c>
      <c r="N9954" s="10">
        <f>IF(L9954&lt;Q$4*0.85,0,1)</f>
        <v>1</v>
      </c>
      <c r="O9954" s="10">
        <f>SUM(N$2:N9954)</f>
        <v>9953</v>
      </c>
      <c r="P9954" s="4"/>
      <c r="Q9954" s="4"/>
      <c r="R9954" s="4"/>
      <c r="S9954" s="4"/>
      <c r="T9954" s="4"/>
    </row>
    <row r="9955" spans="10:20" x14ac:dyDescent="0.15">
      <c r="J9955" s="8">
        <f>A9955</f>
        <v>0</v>
      </c>
      <c r="K9955" s="8" t="e">
        <f>-1*AVERAGE(F9955:G9955)</f>
        <v>#DIV/0!</v>
      </c>
      <c r="L9955" s="10">
        <f>J9955/2*Q$1/3*1000/(Q$2^3/6)</f>
        <v>0</v>
      </c>
      <c r="M9955" s="9" t="e">
        <f>(K9955-K9954)*J9955*1000</f>
        <v>#DIV/0!</v>
      </c>
      <c r="N9955" s="10">
        <f>IF(L9955&lt;Q$4*0.85,0,1)</f>
        <v>1</v>
      </c>
      <c r="O9955" s="10">
        <f>SUM(N$2:N9955)</f>
        <v>9954</v>
      </c>
      <c r="P9955" s="4"/>
      <c r="Q9955" s="4"/>
      <c r="R9955" s="4"/>
      <c r="S9955" s="4"/>
      <c r="T9955" s="4"/>
    </row>
    <row r="9956" spans="10:20" x14ac:dyDescent="0.15">
      <c r="J9956" s="8">
        <f>A9956</f>
        <v>0</v>
      </c>
      <c r="K9956" s="8" t="e">
        <f>-1*AVERAGE(F9956:G9956)</f>
        <v>#DIV/0!</v>
      </c>
      <c r="L9956" s="10">
        <f>J9956/2*Q$1/3*1000/(Q$2^3/6)</f>
        <v>0</v>
      </c>
      <c r="M9956" s="9" t="e">
        <f>(K9956-K9955)*J9956*1000</f>
        <v>#DIV/0!</v>
      </c>
      <c r="N9956" s="10">
        <f>IF(L9956&lt;Q$4*0.85,0,1)</f>
        <v>1</v>
      </c>
      <c r="O9956" s="10">
        <f>SUM(N$2:N9956)</f>
        <v>9955</v>
      </c>
      <c r="P9956" s="4"/>
      <c r="Q9956" s="4"/>
      <c r="R9956" s="4"/>
      <c r="S9956" s="4"/>
      <c r="T9956" s="4"/>
    </row>
    <row r="9957" spans="10:20" x14ac:dyDescent="0.15">
      <c r="J9957" s="8">
        <f>A9957</f>
        <v>0</v>
      </c>
      <c r="K9957" s="8" t="e">
        <f>-1*AVERAGE(F9957:G9957)</f>
        <v>#DIV/0!</v>
      </c>
      <c r="L9957" s="10">
        <f>J9957/2*Q$1/3*1000/(Q$2^3/6)</f>
        <v>0</v>
      </c>
      <c r="M9957" s="9" t="e">
        <f>(K9957-K9956)*J9957*1000</f>
        <v>#DIV/0!</v>
      </c>
      <c r="N9957" s="10">
        <f>IF(L9957&lt;Q$4*0.85,0,1)</f>
        <v>1</v>
      </c>
      <c r="O9957" s="10">
        <f>SUM(N$2:N9957)</f>
        <v>9956</v>
      </c>
      <c r="P9957" s="4"/>
      <c r="Q9957" s="4"/>
      <c r="R9957" s="4"/>
      <c r="S9957" s="4"/>
      <c r="T9957" s="4"/>
    </row>
    <row r="9958" spans="10:20" x14ac:dyDescent="0.15">
      <c r="J9958" s="8">
        <f>A9958</f>
        <v>0</v>
      </c>
      <c r="K9958" s="8" t="e">
        <f>-1*AVERAGE(F9958:G9958)</f>
        <v>#DIV/0!</v>
      </c>
      <c r="L9958" s="10">
        <f>J9958/2*Q$1/3*1000/(Q$2^3/6)</f>
        <v>0</v>
      </c>
      <c r="M9958" s="9" t="e">
        <f>(K9958-K9957)*J9958*1000</f>
        <v>#DIV/0!</v>
      </c>
      <c r="N9958" s="10">
        <f>IF(L9958&lt;Q$4*0.85,0,1)</f>
        <v>1</v>
      </c>
      <c r="O9958" s="10">
        <f>SUM(N$2:N9958)</f>
        <v>9957</v>
      </c>
      <c r="P9958" s="4"/>
      <c r="Q9958" s="4"/>
      <c r="R9958" s="4"/>
      <c r="S9958" s="4"/>
      <c r="T9958" s="4"/>
    </row>
    <row r="9959" spans="10:20" x14ac:dyDescent="0.15">
      <c r="J9959" s="8">
        <f>A9959</f>
        <v>0</v>
      </c>
      <c r="K9959" s="8" t="e">
        <f>-1*AVERAGE(F9959:G9959)</f>
        <v>#DIV/0!</v>
      </c>
      <c r="L9959" s="10">
        <f>J9959/2*Q$1/3*1000/(Q$2^3/6)</f>
        <v>0</v>
      </c>
      <c r="M9959" s="9" t="e">
        <f>(K9959-K9958)*J9959*1000</f>
        <v>#DIV/0!</v>
      </c>
      <c r="N9959" s="10">
        <f>IF(L9959&lt;Q$4*0.85,0,1)</f>
        <v>1</v>
      </c>
      <c r="O9959" s="10">
        <f>SUM(N$2:N9959)</f>
        <v>9958</v>
      </c>
      <c r="P9959" s="4"/>
      <c r="Q9959" s="4"/>
      <c r="R9959" s="4"/>
      <c r="S9959" s="4"/>
      <c r="T9959" s="4"/>
    </row>
    <row r="9960" spans="10:20" x14ac:dyDescent="0.15">
      <c r="J9960" s="8">
        <f>A9960</f>
        <v>0</v>
      </c>
      <c r="K9960" s="8" t="e">
        <f>-1*AVERAGE(F9960:G9960)</f>
        <v>#DIV/0!</v>
      </c>
      <c r="L9960" s="10">
        <f>J9960/2*Q$1/3*1000/(Q$2^3/6)</f>
        <v>0</v>
      </c>
      <c r="M9960" s="9" t="e">
        <f>(K9960-K9959)*J9960*1000</f>
        <v>#DIV/0!</v>
      </c>
      <c r="N9960" s="10">
        <f>IF(L9960&lt;Q$4*0.85,0,1)</f>
        <v>1</v>
      </c>
      <c r="O9960" s="10">
        <f>SUM(N$2:N9960)</f>
        <v>9959</v>
      </c>
      <c r="P9960" s="4"/>
      <c r="Q9960" s="4"/>
      <c r="R9960" s="4"/>
      <c r="S9960" s="4"/>
      <c r="T9960" s="4"/>
    </row>
    <row r="9961" spans="10:20" x14ac:dyDescent="0.15">
      <c r="J9961" s="8">
        <f>A9961</f>
        <v>0</v>
      </c>
      <c r="K9961" s="8" t="e">
        <f>-1*AVERAGE(F9961:G9961)</f>
        <v>#DIV/0!</v>
      </c>
      <c r="L9961" s="10">
        <f>J9961/2*Q$1/3*1000/(Q$2^3/6)</f>
        <v>0</v>
      </c>
      <c r="M9961" s="9" t="e">
        <f>(K9961-K9960)*J9961*1000</f>
        <v>#DIV/0!</v>
      </c>
      <c r="N9961" s="10">
        <f>IF(L9961&lt;Q$4*0.85,0,1)</f>
        <v>1</v>
      </c>
      <c r="O9961" s="10">
        <f>SUM(N$2:N9961)</f>
        <v>9960</v>
      </c>
      <c r="P9961" s="4"/>
      <c r="Q9961" s="4"/>
      <c r="R9961" s="4"/>
      <c r="S9961" s="4"/>
      <c r="T9961" s="4"/>
    </row>
    <row r="9962" spans="10:20" x14ac:dyDescent="0.15">
      <c r="J9962" s="8">
        <f>A9962</f>
        <v>0</v>
      </c>
      <c r="K9962" s="8" t="e">
        <f>-1*AVERAGE(F9962:G9962)</f>
        <v>#DIV/0!</v>
      </c>
      <c r="L9962" s="10">
        <f>J9962/2*Q$1/3*1000/(Q$2^3/6)</f>
        <v>0</v>
      </c>
      <c r="M9962" s="9" t="e">
        <f>(K9962-K9961)*J9962*1000</f>
        <v>#DIV/0!</v>
      </c>
      <c r="N9962" s="10">
        <f>IF(L9962&lt;Q$4*0.85,0,1)</f>
        <v>1</v>
      </c>
      <c r="O9962" s="10">
        <f>SUM(N$2:N9962)</f>
        <v>9961</v>
      </c>
      <c r="P9962" s="4"/>
      <c r="Q9962" s="4"/>
      <c r="R9962" s="4"/>
      <c r="S9962" s="4"/>
      <c r="T9962" s="4"/>
    </row>
    <row r="9963" spans="10:20" x14ac:dyDescent="0.15">
      <c r="J9963" s="8">
        <f>A9963</f>
        <v>0</v>
      </c>
      <c r="K9963" s="8" t="e">
        <f>-1*AVERAGE(F9963:G9963)</f>
        <v>#DIV/0!</v>
      </c>
      <c r="L9963" s="10">
        <f>J9963/2*Q$1/3*1000/(Q$2^3/6)</f>
        <v>0</v>
      </c>
      <c r="M9963" s="9" t="e">
        <f>(K9963-K9962)*J9963*1000</f>
        <v>#DIV/0!</v>
      </c>
      <c r="N9963" s="10">
        <f>IF(L9963&lt;Q$4*0.85,0,1)</f>
        <v>1</v>
      </c>
      <c r="O9963" s="10">
        <f>SUM(N$2:N9963)</f>
        <v>9962</v>
      </c>
      <c r="P9963" s="4"/>
      <c r="Q9963" s="4"/>
      <c r="R9963" s="4"/>
      <c r="S9963" s="4"/>
      <c r="T9963" s="4"/>
    </row>
    <row r="9964" spans="10:20" x14ac:dyDescent="0.15">
      <c r="J9964" s="8">
        <f>A9964</f>
        <v>0</v>
      </c>
      <c r="K9964" s="8" t="e">
        <f>-1*AVERAGE(F9964:G9964)</f>
        <v>#DIV/0!</v>
      </c>
      <c r="L9964" s="10">
        <f>J9964/2*Q$1/3*1000/(Q$2^3/6)</f>
        <v>0</v>
      </c>
      <c r="M9964" s="9" t="e">
        <f>(K9964-K9963)*J9964*1000</f>
        <v>#DIV/0!</v>
      </c>
      <c r="N9964" s="10">
        <f>IF(L9964&lt;Q$4*0.85,0,1)</f>
        <v>1</v>
      </c>
      <c r="O9964" s="10">
        <f>SUM(N$2:N9964)</f>
        <v>9963</v>
      </c>
      <c r="P9964" s="4"/>
      <c r="Q9964" s="4"/>
      <c r="R9964" s="4"/>
      <c r="S9964" s="4"/>
      <c r="T9964" s="4"/>
    </row>
    <row r="9965" spans="10:20" x14ac:dyDescent="0.15">
      <c r="J9965" s="8">
        <f>A9965</f>
        <v>0</v>
      </c>
      <c r="K9965" s="8" t="e">
        <f>-1*AVERAGE(F9965:G9965)</f>
        <v>#DIV/0!</v>
      </c>
      <c r="L9965" s="10">
        <f>J9965/2*Q$1/3*1000/(Q$2^3/6)</f>
        <v>0</v>
      </c>
      <c r="M9965" s="9" t="e">
        <f>(K9965-K9964)*J9965*1000</f>
        <v>#DIV/0!</v>
      </c>
      <c r="N9965" s="10">
        <f>IF(L9965&lt;Q$4*0.85,0,1)</f>
        <v>1</v>
      </c>
      <c r="O9965" s="10">
        <f>SUM(N$2:N9965)</f>
        <v>9964</v>
      </c>
      <c r="P9965" s="4"/>
      <c r="Q9965" s="4"/>
      <c r="R9965" s="4"/>
      <c r="S9965" s="4"/>
      <c r="T9965" s="4"/>
    </row>
    <row r="9966" spans="10:20" x14ac:dyDescent="0.15">
      <c r="J9966" s="8">
        <f>A9966</f>
        <v>0</v>
      </c>
      <c r="K9966" s="8" t="e">
        <f>-1*AVERAGE(F9966:G9966)</f>
        <v>#DIV/0!</v>
      </c>
      <c r="L9966" s="10">
        <f>J9966/2*Q$1/3*1000/(Q$2^3/6)</f>
        <v>0</v>
      </c>
      <c r="M9966" s="9" t="e">
        <f>(K9966-K9965)*J9966*1000</f>
        <v>#DIV/0!</v>
      </c>
      <c r="N9966" s="10">
        <f>IF(L9966&lt;Q$4*0.85,0,1)</f>
        <v>1</v>
      </c>
      <c r="O9966" s="10">
        <f>SUM(N$2:N9966)</f>
        <v>9965</v>
      </c>
      <c r="P9966" s="4"/>
      <c r="Q9966" s="4"/>
      <c r="R9966" s="4"/>
      <c r="S9966" s="4"/>
      <c r="T9966" s="4"/>
    </row>
    <row r="9967" spans="10:20" x14ac:dyDescent="0.15">
      <c r="J9967" s="8">
        <f>A9967</f>
        <v>0</v>
      </c>
      <c r="K9967" s="8" t="e">
        <f>-1*AVERAGE(F9967:G9967)</f>
        <v>#DIV/0!</v>
      </c>
      <c r="L9967" s="10">
        <f>J9967/2*Q$1/3*1000/(Q$2^3/6)</f>
        <v>0</v>
      </c>
      <c r="M9967" s="9" t="e">
        <f>(K9967-K9966)*J9967*1000</f>
        <v>#DIV/0!</v>
      </c>
      <c r="N9967" s="10">
        <f>IF(L9967&lt;Q$4*0.85,0,1)</f>
        <v>1</v>
      </c>
      <c r="O9967" s="10">
        <f>SUM(N$2:N9967)</f>
        <v>9966</v>
      </c>
      <c r="P9967" s="4"/>
      <c r="Q9967" s="4"/>
      <c r="R9967" s="4"/>
      <c r="S9967" s="4"/>
      <c r="T9967" s="4"/>
    </row>
    <row r="9968" spans="10:20" x14ac:dyDescent="0.15">
      <c r="J9968" s="8">
        <f>A9968</f>
        <v>0</v>
      </c>
      <c r="K9968" s="8" t="e">
        <f>-1*AVERAGE(F9968:G9968)</f>
        <v>#DIV/0!</v>
      </c>
      <c r="L9968" s="10">
        <f>J9968/2*Q$1/3*1000/(Q$2^3/6)</f>
        <v>0</v>
      </c>
      <c r="M9968" s="9" t="e">
        <f>(K9968-K9967)*J9968*1000</f>
        <v>#DIV/0!</v>
      </c>
      <c r="N9968" s="10">
        <f>IF(L9968&lt;Q$4*0.85,0,1)</f>
        <v>1</v>
      </c>
      <c r="O9968" s="10">
        <f>SUM(N$2:N9968)</f>
        <v>9967</v>
      </c>
      <c r="P9968" s="4"/>
      <c r="Q9968" s="4"/>
      <c r="R9968" s="4"/>
      <c r="S9968" s="4"/>
      <c r="T9968" s="4"/>
    </row>
    <row r="9969" spans="10:20" x14ac:dyDescent="0.15">
      <c r="J9969" s="8">
        <f>A9969</f>
        <v>0</v>
      </c>
      <c r="K9969" s="8" t="e">
        <f>-1*AVERAGE(F9969:G9969)</f>
        <v>#DIV/0!</v>
      </c>
      <c r="L9969" s="10">
        <f>J9969/2*Q$1/3*1000/(Q$2^3/6)</f>
        <v>0</v>
      </c>
      <c r="M9969" s="9" t="e">
        <f>(K9969-K9968)*J9969*1000</f>
        <v>#DIV/0!</v>
      </c>
      <c r="N9969" s="10">
        <f>IF(L9969&lt;Q$4*0.85,0,1)</f>
        <v>1</v>
      </c>
      <c r="O9969" s="10">
        <f>SUM(N$2:N9969)</f>
        <v>9968</v>
      </c>
      <c r="P9969" s="4"/>
      <c r="Q9969" s="4"/>
      <c r="R9969" s="4"/>
      <c r="S9969" s="4"/>
      <c r="T9969" s="4"/>
    </row>
    <row r="9970" spans="10:20" x14ac:dyDescent="0.15">
      <c r="J9970" s="8">
        <f>A9970</f>
        <v>0</v>
      </c>
      <c r="K9970" s="8" t="e">
        <f>-1*AVERAGE(F9970:G9970)</f>
        <v>#DIV/0!</v>
      </c>
      <c r="L9970" s="10">
        <f>J9970/2*Q$1/3*1000/(Q$2^3/6)</f>
        <v>0</v>
      </c>
      <c r="M9970" s="9" t="e">
        <f>(K9970-K9969)*J9970*1000</f>
        <v>#DIV/0!</v>
      </c>
      <c r="N9970" s="10">
        <f>IF(L9970&lt;Q$4*0.85,0,1)</f>
        <v>1</v>
      </c>
      <c r="O9970" s="10">
        <f>SUM(N$2:N9970)</f>
        <v>9969</v>
      </c>
      <c r="P9970" s="4"/>
      <c r="Q9970" s="4"/>
      <c r="R9970" s="4"/>
      <c r="S9970" s="4"/>
      <c r="T9970" s="4"/>
    </row>
    <row r="9971" spans="10:20" x14ac:dyDescent="0.15">
      <c r="J9971" s="8">
        <f>A9971</f>
        <v>0</v>
      </c>
      <c r="K9971" s="8" t="e">
        <f>-1*AVERAGE(F9971:G9971)</f>
        <v>#DIV/0!</v>
      </c>
      <c r="L9971" s="10">
        <f>J9971/2*Q$1/3*1000/(Q$2^3/6)</f>
        <v>0</v>
      </c>
      <c r="M9971" s="9" t="e">
        <f>(K9971-K9970)*J9971*1000</f>
        <v>#DIV/0!</v>
      </c>
      <c r="N9971" s="10">
        <f>IF(L9971&lt;Q$4*0.85,0,1)</f>
        <v>1</v>
      </c>
      <c r="O9971" s="10">
        <f>SUM(N$2:N9971)</f>
        <v>9970</v>
      </c>
      <c r="P9971" s="4"/>
      <c r="Q9971" s="4"/>
      <c r="R9971" s="4"/>
      <c r="S9971" s="4"/>
      <c r="T9971" s="4"/>
    </row>
    <row r="9972" spans="10:20" x14ac:dyDescent="0.15">
      <c r="J9972" s="8">
        <f>A9972</f>
        <v>0</v>
      </c>
      <c r="K9972" s="8" t="e">
        <f>-1*AVERAGE(F9972:G9972)</f>
        <v>#DIV/0!</v>
      </c>
      <c r="L9972" s="10">
        <f>J9972/2*Q$1/3*1000/(Q$2^3/6)</f>
        <v>0</v>
      </c>
      <c r="M9972" s="9" t="e">
        <f>(K9972-K9971)*J9972*1000</f>
        <v>#DIV/0!</v>
      </c>
      <c r="N9972" s="10">
        <f>IF(L9972&lt;Q$4*0.85,0,1)</f>
        <v>1</v>
      </c>
      <c r="O9972" s="10">
        <f>SUM(N$2:N9972)</f>
        <v>9971</v>
      </c>
      <c r="P9972" s="4"/>
      <c r="Q9972" s="4"/>
      <c r="R9972" s="4"/>
      <c r="S9972" s="4"/>
      <c r="T9972" s="4"/>
    </row>
    <row r="9973" spans="10:20" x14ac:dyDescent="0.15">
      <c r="J9973" s="8">
        <f>A9973</f>
        <v>0</v>
      </c>
      <c r="K9973" s="8" t="e">
        <f>-1*AVERAGE(F9973:G9973)</f>
        <v>#DIV/0!</v>
      </c>
      <c r="L9973" s="10">
        <f>J9973/2*Q$1/3*1000/(Q$2^3/6)</f>
        <v>0</v>
      </c>
      <c r="M9973" s="9" t="e">
        <f>(K9973-K9972)*J9973*1000</f>
        <v>#DIV/0!</v>
      </c>
      <c r="N9973" s="10">
        <f>IF(L9973&lt;Q$4*0.85,0,1)</f>
        <v>1</v>
      </c>
      <c r="O9973" s="10">
        <f>SUM(N$2:N9973)</f>
        <v>9972</v>
      </c>
      <c r="P9973" s="4"/>
      <c r="Q9973" s="4"/>
      <c r="R9973" s="4"/>
      <c r="S9973" s="4"/>
      <c r="T9973" s="4"/>
    </row>
    <row r="9974" spans="10:20" x14ac:dyDescent="0.15">
      <c r="J9974" s="8">
        <f>A9974</f>
        <v>0</v>
      </c>
      <c r="K9974" s="8" t="e">
        <f>-1*AVERAGE(F9974:G9974)</f>
        <v>#DIV/0!</v>
      </c>
      <c r="L9974" s="10">
        <f>J9974/2*Q$1/3*1000/(Q$2^3/6)</f>
        <v>0</v>
      </c>
      <c r="M9974" s="9" t="e">
        <f>(K9974-K9973)*J9974*1000</f>
        <v>#DIV/0!</v>
      </c>
      <c r="N9974" s="10">
        <f>IF(L9974&lt;Q$4*0.85,0,1)</f>
        <v>1</v>
      </c>
      <c r="O9974" s="10">
        <f>SUM(N$2:N9974)</f>
        <v>9973</v>
      </c>
      <c r="P9974" s="4"/>
      <c r="Q9974" s="4"/>
      <c r="R9974" s="4"/>
      <c r="S9974" s="4"/>
      <c r="T9974" s="4"/>
    </row>
    <row r="9975" spans="10:20" x14ac:dyDescent="0.15">
      <c r="J9975" s="8">
        <f>A9975</f>
        <v>0</v>
      </c>
      <c r="K9975" s="8" t="e">
        <f>-1*AVERAGE(F9975:G9975)</f>
        <v>#DIV/0!</v>
      </c>
      <c r="L9975" s="10">
        <f>J9975/2*Q$1/3*1000/(Q$2^3/6)</f>
        <v>0</v>
      </c>
      <c r="M9975" s="9" t="e">
        <f>(K9975-K9974)*J9975*1000</f>
        <v>#DIV/0!</v>
      </c>
      <c r="N9975" s="10">
        <f>IF(L9975&lt;Q$4*0.85,0,1)</f>
        <v>1</v>
      </c>
      <c r="O9975" s="10">
        <f>SUM(N$2:N9975)</f>
        <v>9974</v>
      </c>
      <c r="P9975" s="4"/>
      <c r="Q9975" s="4"/>
      <c r="R9975" s="4"/>
      <c r="S9975" s="4"/>
      <c r="T9975" s="4"/>
    </row>
    <row r="9976" spans="10:20" x14ac:dyDescent="0.15">
      <c r="J9976" s="8">
        <f>A9976</f>
        <v>0</v>
      </c>
      <c r="K9976" s="8" t="e">
        <f>-1*AVERAGE(F9976:G9976)</f>
        <v>#DIV/0!</v>
      </c>
      <c r="L9976" s="10">
        <f>J9976/2*Q$1/3*1000/(Q$2^3/6)</f>
        <v>0</v>
      </c>
      <c r="M9976" s="9" t="e">
        <f>(K9976-K9975)*J9976*1000</f>
        <v>#DIV/0!</v>
      </c>
      <c r="N9976" s="10">
        <f>IF(L9976&lt;Q$4*0.85,0,1)</f>
        <v>1</v>
      </c>
      <c r="O9976" s="10">
        <f>SUM(N$2:N9976)</f>
        <v>9975</v>
      </c>
      <c r="P9976" s="4"/>
      <c r="Q9976" s="4"/>
      <c r="R9976" s="4"/>
      <c r="S9976" s="4"/>
      <c r="T9976" s="4"/>
    </row>
    <row r="9977" spans="10:20" x14ac:dyDescent="0.15">
      <c r="J9977" s="8">
        <f>A9977</f>
        <v>0</v>
      </c>
      <c r="K9977" s="8" t="e">
        <f>-1*AVERAGE(F9977:G9977)</f>
        <v>#DIV/0!</v>
      </c>
      <c r="L9977" s="10">
        <f>J9977/2*Q$1/3*1000/(Q$2^3/6)</f>
        <v>0</v>
      </c>
      <c r="M9977" s="9" t="e">
        <f>(K9977-K9976)*J9977*1000</f>
        <v>#DIV/0!</v>
      </c>
      <c r="N9977" s="10">
        <f>IF(L9977&lt;Q$4*0.85,0,1)</f>
        <v>1</v>
      </c>
      <c r="O9977" s="10">
        <f>SUM(N$2:N9977)</f>
        <v>9976</v>
      </c>
      <c r="P9977" s="4"/>
      <c r="Q9977" s="4"/>
      <c r="R9977" s="4"/>
      <c r="S9977" s="4"/>
      <c r="T9977" s="4"/>
    </row>
    <row r="9978" spans="10:20" x14ac:dyDescent="0.15">
      <c r="J9978" s="8">
        <f>A9978</f>
        <v>0</v>
      </c>
      <c r="K9978" s="8" t="e">
        <f>-1*AVERAGE(F9978:G9978)</f>
        <v>#DIV/0!</v>
      </c>
      <c r="L9978" s="10">
        <f>J9978/2*Q$1/3*1000/(Q$2^3/6)</f>
        <v>0</v>
      </c>
      <c r="M9978" s="9" t="e">
        <f>(K9978-K9977)*J9978*1000</f>
        <v>#DIV/0!</v>
      </c>
      <c r="N9978" s="10">
        <f>IF(L9978&lt;Q$4*0.85,0,1)</f>
        <v>1</v>
      </c>
      <c r="O9978" s="10">
        <f>SUM(N$2:N9978)</f>
        <v>9977</v>
      </c>
      <c r="P9978" s="4"/>
      <c r="Q9978" s="4"/>
      <c r="R9978" s="4"/>
      <c r="S9978" s="4"/>
      <c r="T9978" s="4"/>
    </row>
    <row r="9979" spans="10:20" x14ac:dyDescent="0.15">
      <c r="J9979" s="8">
        <f>A9979</f>
        <v>0</v>
      </c>
      <c r="K9979" s="8" t="e">
        <f>-1*AVERAGE(F9979:G9979)</f>
        <v>#DIV/0!</v>
      </c>
      <c r="L9979" s="10">
        <f>J9979/2*Q$1/3*1000/(Q$2^3/6)</f>
        <v>0</v>
      </c>
      <c r="M9979" s="9" t="e">
        <f>(K9979-K9978)*J9979*1000</f>
        <v>#DIV/0!</v>
      </c>
      <c r="N9979" s="10">
        <f>IF(L9979&lt;Q$4*0.85,0,1)</f>
        <v>1</v>
      </c>
      <c r="O9979" s="10">
        <f>SUM(N$2:N9979)</f>
        <v>9978</v>
      </c>
      <c r="P9979" s="4"/>
      <c r="Q9979" s="4"/>
      <c r="R9979" s="4"/>
      <c r="S9979" s="4"/>
      <c r="T9979" s="4"/>
    </row>
    <row r="9980" spans="10:20" x14ac:dyDescent="0.15">
      <c r="J9980" s="8">
        <f>A9980</f>
        <v>0</v>
      </c>
      <c r="K9980" s="8" t="e">
        <f>-1*AVERAGE(F9980:G9980)</f>
        <v>#DIV/0!</v>
      </c>
      <c r="L9980" s="10">
        <f>J9980/2*Q$1/3*1000/(Q$2^3/6)</f>
        <v>0</v>
      </c>
      <c r="M9980" s="9" t="e">
        <f>(K9980-K9979)*J9980*1000</f>
        <v>#DIV/0!</v>
      </c>
      <c r="N9980" s="10">
        <f>IF(L9980&lt;Q$4*0.85,0,1)</f>
        <v>1</v>
      </c>
      <c r="O9980" s="10">
        <f>SUM(N$2:N9980)</f>
        <v>9979</v>
      </c>
      <c r="P9980" s="4"/>
      <c r="Q9980" s="4"/>
      <c r="R9980" s="4"/>
      <c r="S9980" s="4"/>
      <c r="T9980" s="4"/>
    </row>
    <row r="9981" spans="10:20" x14ac:dyDescent="0.15">
      <c r="J9981" s="8">
        <f>A9981</f>
        <v>0</v>
      </c>
      <c r="K9981" s="8" t="e">
        <f>-1*AVERAGE(F9981:G9981)</f>
        <v>#DIV/0!</v>
      </c>
      <c r="L9981" s="10">
        <f>J9981/2*Q$1/3*1000/(Q$2^3/6)</f>
        <v>0</v>
      </c>
      <c r="M9981" s="9" t="e">
        <f>(K9981-K9980)*J9981*1000</f>
        <v>#DIV/0!</v>
      </c>
      <c r="N9981" s="10">
        <f>IF(L9981&lt;Q$4*0.85,0,1)</f>
        <v>1</v>
      </c>
      <c r="O9981" s="10">
        <f>SUM(N$2:N9981)</f>
        <v>9980</v>
      </c>
      <c r="P9981" s="4"/>
      <c r="Q9981" s="4"/>
      <c r="R9981" s="4"/>
      <c r="S9981" s="4"/>
      <c r="T9981" s="4"/>
    </row>
    <row r="9982" spans="10:20" x14ac:dyDescent="0.15">
      <c r="J9982" s="8">
        <f>A9982</f>
        <v>0</v>
      </c>
      <c r="K9982" s="8" t="e">
        <f>-1*AVERAGE(F9982:G9982)</f>
        <v>#DIV/0!</v>
      </c>
      <c r="L9982" s="10">
        <f>J9982/2*Q$1/3*1000/(Q$2^3/6)</f>
        <v>0</v>
      </c>
      <c r="M9982" s="9" t="e">
        <f>(K9982-K9981)*J9982*1000</f>
        <v>#DIV/0!</v>
      </c>
      <c r="N9982" s="10">
        <f>IF(L9982&lt;Q$4*0.85,0,1)</f>
        <v>1</v>
      </c>
      <c r="O9982" s="10">
        <f>SUM(N$2:N9982)</f>
        <v>9981</v>
      </c>
      <c r="P9982" s="4"/>
      <c r="Q9982" s="4"/>
      <c r="R9982" s="4"/>
      <c r="S9982" s="4"/>
      <c r="T9982" s="4"/>
    </row>
    <row r="9983" spans="10:20" x14ac:dyDescent="0.15">
      <c r="J9983" s="8">
        <f>A9983</f>
        <v>0</v>
      </c>
      <c r="K9983" s="8" t="e">
        <f>-1*AVERAGE(F9983:G9983)</f>
        <v>#DIV/0!</v>
      </c>
      <c r="L9983" s="10">
        <f>J9983/2*Q$1/3*1000/(Q$2^3/6)</f>
        <v>0</v>
      </c>
      <c r="M9983" s="9" t="e">
        <f>(K9983-K9982)*J9983*1000</f>
        <v>#DIV/0!</v>
      </c>
      <c r="N9983" s="10">
        <f>IF(L9983&lt;Q$4*0.85,0,1)</f>
        <v>1</v>
      </c>
      <c r="O9983" s="10">
        <f>SUM(N$2:N9983)</f>
        <v>9982</v>
      </c>
      <c r="P9983" s="4"/>
      <c r="Q9983" s="4"/>
      <c r="R9983" s="4"/>
      <c r="S9983" s="4"/>
      <c r="T9983" s="4"/>
    </row>
    <row r="9984" spans="10:20" x14ac:dyDescent="0.15">
      <c r="J9984" s="8">
        <f>A9984</f>
        <v>0</v>
      </c>
      <c r="K9984" s="8" t="e">
        <f>-1*AVERAGE(F9984:G9984)</f>
        <v>#DIV/0!</v>
      </c>
      <c r="L9984" s="10">
        <f>J9984/2*Q$1/3*1000/(Q$2^3/6)</f>
        <v>0</v>
      </c>
      <c r="M9984" s="9" t="e">
        <f>(K9984-K9983)*J9984*1000</f>
        <v>#DIV/0!</v>
      </c>
      <c r="N9984" s="10">
        <f>IF(L9984&lt;Q$4*0.85,0,1)</f>
        <v>1</v>
      </c>
      <c r="O9984" s="10">
        <f>SUM(N$2:N9984)</f>
        <v>9983</v>
      </c>
      <c r="P9984" s="4"/>
      <c r="Q9984" s="4"/>
      <c r="R9984" s="4"/>
      <c r="S9984" s="4"/>
      <c r="T9984" s="4"/>
    </row>
    <row r="9985" spans="10:20" x14ac:dyDescent="0.15">
      <c r="J9985" s="8">
        <f>A9985</f>
        <v>0</v>
      </c>
      <c r="K9985" s="8" t="e">
        <f>-1*AVERAGE(F9985:G9985)</f>
        <v>#DIV/0!</v>
      </c>
      <c r="L9985" s="10">
        <f>J9985/2*Q$1/3*1000/(Q$2^3/6)</f>
        <v>0</v>
      </c>
      <c r="M9985" s="9" t="e">
        <f>(K9985-K9984)*J9985*1000</f>
        <v>#DIV/0!</v>
      </c>
      <c r="N9985" s="10">
        <f>IF(L9985&lt;Q$4*0.85,0,1)</f>
        <v>1</v>
      </c>
      <c r="O9985" s="10">
        <f>SUM(N$2:N9985)</f>
        <v>9984</v>
      </c>
      <c r="P9985" s="4"/>
      <c r="Q9985" s="4"/>
      <c r="R9985" s="4"/>
      <c r="S9985" s="4"/>
      <c r="T9985" s="4"/>
    </row>
    <row r="9986" spans="10:20" x14ac:dyDescent="0.15">
      <c r="J9986" s="8">
        <f>A9986</f>
        <v>0</v>
      </c>
      <c r="K9986" s="8" t="e">
        <f>-1*AVERAGE(F9986:G9986)</f>
        <v>#DIV/0!</v>
      </c>
      <c r="L9986" s="10">
        <f>J9986/2*Q$1/3*1000/(Q$2^3/6)</f>
        <v>0</v>
      </c>
      <c r="M9986" s="9" t="e">
        <f>(K9986-K9985)*J9986*1000</f>
        <v>#DIV/0!</v>
      </c>
      <c r="N9986" s="10">
        <f>IF(L9986&lt;Q$4*0.85,0,1)</f>
        <v>1</v>
      </c>
      <c r="O9986" s="10">
        <f>SUM(N$2:N9986)</f>
        <v>9985</v>
      </c>
      <c r="P9986" s="4"/>
      <c r="Q9986" s="4"/>
      <c r="R9986" s="4"/>
      <c r="S9986" s="4"/>
      <c r="T9986" s="4"/>
    </row>
    <row r="9987" spans="10:20" x14ac:dyDescent="0.15">
      <c r="J9987" s="8">
        <f>A9987</f>
        <v>0</v>
      </c>
      <c r="K9987" s="8" t="e">
        <f>-1*AVERAGE(F9987:G9987)</f>
        <v>#DIV/0!</v>
      </c>
      <c r="L9987" s="10">
        <f>J9987/2*Q$1/3*1000/(Q$2^3/6)</f>
        <v>0</v>
      </c>
      <c r="M9987" s="9" t="e">
        <f>(K9987-K9986)*J9987*1000</f>
        <v>#DIV/0!</v>
      </c>
      <c r="N9987" s="10">
        <f>IF(L9987&lt;Q$4*0.85,0,1)</f>
        <v>1</v>
      </c>
      <c r="O9987" s="10">
        <f>SUM(N$2:N9987)</f>
        <v>9986</v>
      </c>
      <c r="P9987" s="4"/>
      <c r="Q9987" s="4"/>
      <c r="R9987" s="4"/>
      <c r="S9987" s="4"/>
      <c r="T9987" s="4"/>
    </row>
    <row r="9988" spans="10:20" x14ac:dyDescent="0.15">
      <c r="J9988" s="8">
        <f>A9988</f>
        <v>0</v>
      </c>
      <c r="K9988" s="8" t="e">
        <f>-1*AVERAGE(F9988:G9988)</f>
        <v>#DIV/0!</v>
      </c>
      <c r="L9988" s="10">
        <f>J9988/2*Q$1/3*1000/(Q$2^3/6)</f>
        <v>0</v>
      </c>
      <c r="M9988" s="9" t="e">
        <f>(K9988-K9987)*J9988*1000</f>
        <v>#DIV/0!</v>
      </c>
      <c r="N9988" s="10">
        <f>IF(L9988&lt;Q$4*0.85,0,1)</f>
        <v>1</v>
      </c>
      <c r="O9988" s="10">
        <f>SUM(N$2:N9988)</f>
        <v>9987</v>
      </c>
      <c r="P9988" s="4"/>
      <c r="Q9988" s="4"/>
      <c r="R9988" s="4"/>
      <c r="S9988" s="4"/>
      <c r="T9988" s="4"/>
    </row>
    <row r="9989" spans="10:20" x14ac:dyDescent="0.15">
      <c r="J9989" s="8">
        <f>A9989</f>
        <v>0</v>
      </c>
      <c r="K9989" s="8" t="e">
        <f>-1*AVERAGE(F9989:G9989)</f>
        <v>#DIV/0!</v>
      </c>
      <c r="L9989" s="10">
        <f>J9989/2*Q$1/3*1000/(Q$2^3/6)</f>
        <v>0</v>
      </c>
      <c r="M9989" s="9" t="e">
        <f>(K9989-K9988)*J9989*1000</f>
        <v>#DIV/0!</v>
      </c>
      <c r="N9989" s="10">
        <f>IF(L9989&lt;Q$4*0.85,0,1)</f>
        <v>1</v>
      </c>
      <c r="O9989" s="10">
        <f>SUM(N$2:N9989)</f>
        <v>9988</v>
      </c>
      <c r="P9989" s="4"/>
      <c r="Q9989" s="4"/>
      <c r="R9989" s="4"/>
      <c r="S9989" s="4"/>
      <c r="T9989" s="4"/>
    </row>
    <row r="9990" spans="10:20" x14ac:dyDescent="0.15">
      <c r="J9990" s="8">
        <f>A9990</f>
        <v>0</v>
      </c>
      <c r="K9990" s="8" t="e">
        <f>-1*AVERAGE(F9990:G9990)</f>
        <v>#DIV/0!</v>
      </c>
      <c r="L9990" s="10">
        <f>J9990/2*Q$1/3*1000/(Q$2^3/6)</f>
        <v>0</v>
      </c>
      <c r="M9990" s="9" t="e">
        <f>(K9990-K9989)*J9990*1000</f>
        <v>#DIV/0!</v>
      </c>
      <c r="N9990" s="10">
        <f>IF(L9990&lt;Q$4*0.85,0,1)</f>
        <v>1</v>
      </c>
      <c r="O9990" s="10">
        <f>SUM(N$2:N9990)</f>
        <v>9989</v>
      </c>
      <c r="P9990" s="4"/>
      <c r="Q9990" s="4"/>
      <c r="R9990" s="4"/>
      <c r="S9990" s="4"/>
      <c r="T9990" s="4"/>
    </row>
    <row r="9991" spans="10:20" x14ac:dyDescent="0.15">
      <c r="J9991" s="8">
        <f>A9991</f>
        <v>0</v>
      </c>
      <c r="K9991" s="8" t="e">
        <f>-1*AVERAGE(F9991:G9991)</f>
        <v>#DIV/0!</v>
      </c>
      <c r="L9991" s="10">
        <f>J9991/2*Q$1/3*1000/(Q$2^3/6)</f>
        <v>0</v>
      </c>
      <c r="M9991" s="9" t="e">
        <f>(K9991-K9990)*J9991*1000</f>
        <v>#DIV/0!</v>
      </c>
      <c r="N9991" s="10">
        <f>IF(L9991&lt;Q$4*0.85,0,1)</f>
        <v>1</v>
      </c>
      <c r="O9991" s="10">
        <f>SUM(N$2:N9991)</f>
        <v>9990</v>
      </c>
      <c r="P9991" s="4"/>
      <c r="Q9991" s="4"/>
      <c r="R9991" s="4"/>
      <c r="S9991" s="4"/>
      <c r="T9991" s="4"/>
    </row>
    <row r="9992" spans="10:20" x14ac:dyDescent="0.15">
      <c r="J9992" s="8">
        <f>A9992</f>
        <v>0</v>
      </c>
      <c r="K9992" s="8" t="e">
        <f>-1*AVERAGE(F9992:G9992)</f>
        <v>#DIV/0!</v>
      </c>
      <c r="L9992" s="10">
        <f>J9992/2*Q$1/3*1000/(Q$2^3/6)</f>
        <v>0</v>
      </c>
      <c r="M9992" s="9" t="e">
        <f>(K9992-K9991)*J9992*1000</f>
        <v>#DIV/0!</v>
      </c>
      <c r="N9992" s="10">
        <f>IF(L9992&lt;Q$4*0.85,0,1)</f>
        <v>1</v>
      </c>
      <c r="O9992" s="10">
        <f>SUM(N$2:N9992)</f>
        <v>9991</v>
      </c>
      <c r="P9992" s="4"/>
      <c r="Q9992" s="4"/>
      <c r="R9992" s="4"/>
      <c r="S9992" s="4"/>
      <c r="T9992" s="4"/>
    </row>
    <row r="9993" spans="10:20" x14ac:dyDescent="0.15">
      <c r="J9993" s="8">
        <f>A9993</f>
        <v>0</v>
      </c>
      <c r="K9993" s="8" t="e">
        <f>-1*AVERAGE(F9993:G9993)</f>
        <v>#DIV/0!</v>
      </c>
      <c r="L9993" s="10">
        <f>J9993/2*Q$1/3*1000/(Q$2^3/6)</f>
        <v>0</v>
      </c>
      <c r="M9993" s="9" t="e">
        <f>(K9993-K9992)*J9993*1000</f>
        <v>#DIV/0!</v>
      </c>
      <c r="N9993" s="10">
        <f>IF(L9993&lt;Q$4*0.85,0,1)</f>
        <v>1</v>
      </c>
      <c r="O9993" s="10">
        <f>SUM(N$2:N9993)</f>
        <v>9992</v>
      </c>
      <c r="P9993" s="4"/>
      <c r="Q9993" s="4"/>
      <c r="R9993" s="4"/>
      <c r="S9993" s="4"/>
      <c r="T9993" s="4"/>
    </row>
    <row r="9994" spans="10:20" x14ac:dyDescent="0.15">
      <c r="J9994" s="8">
        <f>A9994</f>
        <v>0</v>
      </c>
      <c r="K9994" s="8" t="e">
        <f>-1*AVERAGE(F9994:G9994)</f>
        <v>#DIV/0!</v>
      </c>
      <c r="L9994" s="10">
        <f>J9994/2*Q$1/3*1000/(Q$2^3/6)</f>
        <v>0</v>
      </c>
      <c r="M9994" s="9" t="e">
        <f>(K9994-K9993)*J9994*1000</f>
        <v>#DIV/0!</v>
      </c>
      <c r="N9994" s="10">
        <f>IF(L9994&lt;Q$4*0.85,0,1)</f>
        <v>1</v>
      </c>
      <c r="O9994" s="10">
        <f>SUM(N$2:N9994)</f>
        <v>9993</v>
      </c>
      <c r="P9994" s="4"/>
      <c r="Q9994" s="4"/>
      <c r="R9994" s="4"/>
      <c r="S9994" s="4"/>
      <c r="T9994" s="4"/>
    </row>
    <row r="9995" spans="10:20" x14ac:dyDescent="0.15">
      <c r="J9995" s="8">
        <f>A9995</f>
        <v>0</v>
      </c>
      <c r="K9995" s="8" t="e">
        <f>-1*AVERAGE(F9995:G9995)</f>
        <v>#DIV/0!</v>
      </c>
      <c r="L9995" s="10">
        <f>J9995/2*Q$1/3*1000/(Q$2^3/6)</f>
        <v>0</v>
      </c>
      <c r="M9995" s="9" t="e">
        <f>(K9995-K9994)*J9995*1000</f>
        <v>#DIV/0!</v>
      </c>
      <c r="N9995" s="10">
        <f>IF(L9995&lt;Q$4*0.85,0,1)</f>
        <v>1</v>
      </c>
      <c r="O9995" s="10">
        <f>SUM(N$2:N9995)</f>
        <v>9994</v>
      </c>
      <c r="P9995" s="4"/>
      <c r="Q9995" s="4"/>
      <c r="R9995" s="4"/>
      <c r="S9995" s="4"/>
      <c r="T9995" s="4"/>
    </row>
    <row r="9996" spans="10:20" x14ac:dyDescent="0.15">
      <c r="J9996" s="8">
        <f>A9996</f>
        <v>0</v>
      </c>
      <c r="K9996" s="8" t="e">
        <f>-1*AVERAGE(F9996:G9996)</f>
        <v>#DIV/0!</v>
      </c>
      <c r="L9996" s="10">
        <f>J9996/2*Q$1/3*1000/(Q$2^3/6)</f>
        <v>0</v>
      </c>
      <c r="M9996" s="9" t="e">
        <f>(K9996-K9995)*J9996*1000</f>
        <v>#DIV/0!</v>
      </c>
      <c r="N9996" s="10">
        <f>IF(L9996&lt;Q$4*0.85,0,1)</f>
        <v>1</v>
      </c>
      <c r="O9996" s="10">
        <f>SUM(N$2:N9996)</f>
        <v>9995</v>
      </c>
      <c r="P9996" s="4"/>
      <c r="Q9996" s="4"/>
      <c r="R9996" s="4"/>
      <c r="S9996" s="4"/>
      <c r="T9996" s="4"/>
    </row>
    <row r="9997" spans="10:20" x14ac:dyDescent="0.15">
      <c r="J9997" s="8">
        <f>A9997</f>
        <v>0</v>
      </c>
      <c r="K9997" s="8" t="e">
        <f>-1*AVERAGE(F9997:G9997)</f>
        <v>#DIV/0!</v>
      </c>
      <c r="L9997" s="10">
        <f>J9997/2*Q$1/3*1000/(Q$2^3/6)</f>
        <v>0</v>
      </c>
      <c r="M9997" s="9" t="e">
        <f>(K9997-K9996)*J9997*1000</f>
        <v>#DIV/0!</v>
      </c>
      <c r="N9997" s="10">
        <f>IF(L9997&lt;Q$4*0.85,0,1)</f>
        <v>1</v>
      </c>
      <c r="O9997" s="10">
        <f>SUM(N$2:N9997)</f>
        <v>9996</v>
      </c>
      <c r="P9997" s="4"/>
      <c r="Q9997" s="4"/>
      <c r="R9997" s="4"/>
      <c r="S9997" s="4"/>
      <c r="T9997" s="4"/>
    </row>
    <row r="9998" spans="10:20" x14ac:dyDescent="0.15">
      <c r="J9998" s="8">
        <f>A9998</f>
        <v>0</v>
      </c>
      <c r="K9998" s="8" t="e">
        <f>-1*AVERAGE(F9998:G9998)</f>
        <v>#DIV/0!</v>
      </c>
      <c r="L9998" s="10">
        <f>J9998/2*Q$1/3*1000/(Q$2^3/6)</f>
        <v>0</v>
      </c>
      <c r="M9998" s="9" t="e">
        <f>(K9998-K9997)*J9998*1000</f>
        <v>#DIV/0!</v>
      </c>
      <c r="N9998" s="10">
        <f>IF(L9998&lt;Q$4*0.85,0,1)</f>
        <v>1</v>
      </c>
      <c r="O9998" s="10">
        <f>SUM(N$2:N9998)</f>
        <v>9997</v>
      </c>
      <c r="P9998" s="4"/>
      <c r="Q9998" s="4"/>
      <c r="R9998" s="4"/>
      <c r="S9998" s="4"/>
      <c r="T9998" s="4"/>
    </row>
    <row r="9999" spans="10:20" x14ac:dyDescent="0.15">
      <c r="J9999" s="8">
        <f>A9999</f>
        <v>0</v>
      </c>
      <c r="K9999" s="8" t="e">
        <f>-1*AVERAGE(F9999:G9999)</f>
        <v>#DIV/0!</v>
      </c>
      <c r="L9999" s="10">
        <f>J9999/2*Q$1/3*1000/(Q$2^3/6)</f>
        <v>0</v>
      </c>
      <c r="M9999" s="9" t="e">
        <f>(K9999-K9998)*J9999*1000</f>
        <v>#DIV/0!</v>
      </c>
      <c r="N9999" s="10">
        <f>IF(L9999&lt;Q$4*0.85,0,1)</f>
        <v>1</v>
      </c>
      <c r="O9999" s="10">
        <f>SUM(N$2:N9999)</f>
        <v>9998</v>
      </c>
      <c r="P9999" s="4"/>
      <c r="Q9999" s="4"/>
      <c r="R9999" s="4"/>
      <c r="S9999" s="4"/>
      <c r="T9999" s="4"/>
    </row>
    <row r="10000" spans="10:20" x14ac:dyDescent="0.15">
      <c r="J10000" s="8">
        <f>A10000</f>
        <v>0</v>
      </c>
      <c r="K10000" s="8" t="e">
        <f>-1*AVERAGE(F10000:G10000)</f>
        <v>#DIV/0!</v>
      </c>
      <c r="L10000" s="10">
        <f>J10000/2*Q$1/3*1000/(Q$2^3/6)</f>
        <v>0</v>
      </c>
      <c r="M10000" s="9" t="e">
        <f>(K10000-K9999)*J10000*1000</f>
        <v>#DIV/0!</v>
      </c>
      <c r="N10000" s="10">
        <f>IF(L10000&lt;Q$4*0.85,0,1)</f>
        <v>1</v>
      </c>
      <c r="O10000" s="10">
        <f>SUM(N$2:N10000)</f>
        <v>9999</v>
      </c>
      <c r="P10000" s="4"/>
      <c r="Q10000" s="4"/>
      <c r="R10000" s="4"/>
      <c r="S10000" s="4"/>
      <c r="T10000" s="4"/>
    </row>
    <row r="10001" spans="10:20" x14ac:dyDescent="0.15">
      <c r="J10001" s="8">
        <f>A10001</f>
        <v>0</v>
      </c>
      <c r="K10001" s="8" t="e">
        <f>-1*AVERAGE(F10001:G10001)</f>
        <v>#DIV/0!</v>
      </c>
      <c r="L10001" s="10">
        <f>J10001/2*Q$1/3*1000/(Q$2^3/6)</f>
        <v>0</v>
      </c>
      <c r="M10001" s="9" t="e">
        <f>(K10001-K10000)*J10001*1000</f>
        <v>#DIV/0!</v>
      </c>
      <c r="N10001" s="10">
        <f>IF(L10001&lt;Q$4*0.85,0,1)</f>
        <v>1</v>
      </c>
      <c r="O10001" s="10">
        <f>SUM(N$2:N10001)</f>
        <v>10000</v>
      </c>
      <c r="P10001" s="4"/>
      <c r="Q10001" s="4"/>
      <c r="R10001" s="4"/>
      <c r="S10001" s="4"/>
      <c r="T10001" s="4"/>
    </row>
    <row r="10002" spans="10:20" x14ac:dyDescent="0.15">
      <c r="J10002" s="8">
        <f>A10002</f>
        <v>0</v>
      </c>
      <c r="K10002" s="8" t="e">
        <f>-1*AVERAGE(F10002:G10002)</f>
        <v>#DIV/0!</v>
      </c>
      <c r="L10002" s="10">
        <f>J10002/2*Q$1/3*1000/(Q$2^3/6)</f>
        <v>0</v>
      </c>
      <c r="M10002" s="9" t="e">
        <f>(K10002-K10001)*J10002*1000</f>
        <v>#DIV/0!</v>
      </c>
      <c r="N10002" s="10">
        <f>IF(L10002&lt;Q$4*0.85,0,1)</f>
        <v>1</v>
      </c>
      <c r="O10002" s="10">
        <f>SUM(N$2:N10002)</f>
        <v>10001</v>
      </c>
      <c r="P10002" s="4"/>
      <c r="Q10002" s="4"/>
      <c r="R10002" s="4"/>
      <c r="S10002" s="4"/>
      <c r="T10002" s="4"/>
    </row>
    <row r="10003" spans="10:20" x14ac:dyDescent="0.15">
      <c r="J10003" s="8">
        <f>A10003</f>
        <v>0</v>
      </c>
      <c r="K10003" s="8" t="e">
        <f>-1*AVERAGE(F10003:G10003)</f>
        <v>#DIV/0!</v>
      </c>
      <c r="L10003" s="10">
        <f>J10003/2*Q$1/3*1000/(Q$2^3/6)</f>
        <v>0</v>
      </c>
      <c r="M10003" s="9" t="e">
        <f>(K10003-K10002)*J10003*1000</f>
        <v>#DIV/0!</v>
      </c>
      <c r="N10003" s="10">
        <f>IF(L10003&lt;Q$4*0.85,0,1)</f>
        <v>1</v>
      </c>
      <c r="O10003" s="10">
        <f>SUM(N$2:N10003)</f>
        <v>10002</v>
      </c>
      <c r="P10003" s="4"/>
      <c r="Q10003" s="4"/>
      <c r="R10003" s="4"/>
      <c r="S10003" s="4"/>
      <c r="T10003" s="4"/>
    </row>
    <row r="10004" spans="10:20" x14ac:dyDescent="0.15">
      <c r="J10004" s="8">
        <f>A10004</f>
        <v>0</v>
      </c>
      <c r="K10004" s="8" t="e">
        <f>-1*AVERAGE(F10004:G10004)</f>
        <v>#DIV/0!</v>
      </c>
      <c r="L10004" s="10">
        <f>J10004/2*Q$1/3*1000/(Q$2^3/6)</f>
        <v>0</v>
      </c>
      <c r="M10004" s="9" t="e">
        <f>(K10004-K10003)*J10004*1000</f>
        <v>#DIV/0!</v>
      </c>
      <c r="N10004" s="10">
        <f>IF(L10004&lt;Q$4*0.85,0,1)</f>
        <v>1</v>
      </c>
      <c r="O10004" s="10">
        <f>SUM(N$2:N10004)</f>
        <v>10003</v>
      </c>
      <c r="P10004" s="4"/>
      <c r="Q10004" s="4"/>
      <c r="R10004" s="4"/>
      <c r="S10004" s="4"/>
      <c r="T10004" s="4"/>
    </row>
    <row r="10005" spans="10:20" x14ac:dyDescent="0.15">
      <c r="J10005" s="8">
        <f>A10005</f>
        <v>0</v>
      </c>
      <c r="K10005" s="8" t="e">
        <f>-1*AVERAGE(F10005:G10005)</f>
        <v>#DIV/0!</v>
      </c>
      <c r="L10005" s="10">
        <f>J10005/2*Q$1/3*1000/(Q$2^3/6)</f>
        <v>0</v>
      </c>
      <c r="M10005" s="9" t="e">
        <f>(K10005-K10004)*J10005*1000</f>
        <v>#DIV/0!</v>
      </c>
      <c r="N10005" s="10">
        <f>IF(L10005&lt;Q$4*0.85,0,1)</f>
        <v>1</v>
      </c>
      <c r="O10005" s="10">
        <f>SUM(N$2:N10005)</f>
        <v>10004</v>
      </c>
      <c r="P10005" s="4"/>
      <c r="Q10005" s="4"/>
      <c r="R10005" s="4"/>
      <c r="S10005" s="4"/>
      <c r="T10005" s="4"/>
    </row>
    <row r="10006" spans="10:20" x14ac:dyDescent="0.15">
      <c r="J10006" s="8">
        <f>A10006</f>
        <v>0</v>
      </c>
      <c r="K10006" s="8" t="e">
        <f>-1*AVERAGE(F10006:G10006)</f>
        <v>#DIV/0!</v>
      </c>
      <c r="L10006" s="10">
        <f>J10006/2*Q$1/3*1000/(Q$2^3/6)</f>
        <v>0</v>
      </c>
      <c r="M10006" s="9" t="e">
        <f>(K10006-K10005)*J10006*1000</f>
        <v>#DIV/0!</v>
      </c>
      <c r="N10006" s="10">
        <f>IF(L10006&lt;Q$4*0.85,0,1)</f>
        <v>1</v>
      </c>
      <c r="O10006" s="10">
        <f>SUM(N$2:N10006)</f>
        <v>10005</v>
      </c>
      <c r="P10006" s="4"/>
      <c r="Q10006" s="4"/>
      <c r="R10006" s="4"/>
      <c r="S10006" s="4"/>
      <c r="T10006" s="4"/>
    </row>
    <row r="10007" spans="10:20" x14ac:dyDescent="0.15">
      <c r="J10007" s="8">
        <f>A10007</f>
        <v>0</v>
      </c>
      <c r="K10007" s="8" t="e">
        <f>-1*AVERAGE(F10007:G10007)</f>
        <v>#DIV/0!</v>
      </c>
      <c r="L10007" s="10">
        <f>J10007/2*Q$1/3*1000/(Q$2^3/6)</f>
        <v>0</v>
      </c>
      <c r="M10007" s="9" t="e">
        <f>(K10007-K10006)*J10007*1000</f>
        <v>#DIV/0!</v>
      </c>
      <c r="N10007" s="10">
        <f>IF(L10007&lt;Q$4*0.85,0,1)</f>
        <v>1</v>
      </c>
      <c r="O10007" s="10">
        <f>SUM(N$2:N10007)</f>
        <v>10006</v>
      </c>
      <c r="P10007" s="4"/>
      <c r="Q10007" s="4"/>
      <c r="R10007" s="4"/>
      <c r="S10007" s="4"/>
      <c r="T10007" s="4"/>
    </row>
    <row r="10008" spans="10:20" x14ac:dyDescent="0.15">
      <c r="J10008" s="8">
        <f>A10008</f>
        <v>0</v>
      </c>
      <c r="K10008" s="8" t="e">
        <f>-1*AVERAGE(F10008:G10008)</f>
        <v>#DIV/0!</v>
      </c>
      <c r="L10008" s="10">
        <f>J10008/2*Q$1/3*1000/(Q$2^3/6)</f>
        <v>0</v>
      </c>
      <c r="M10008" s="9" t="e">
        <f>(K10008-K10007)*J10008*1000</f>
        <v>#DIV/0!</v>
      </c>
      <c r="N10008" s="10">
        <f>IF(L10008&lt;Q$4*0.85,0,1)</f>
        <v>1</v>
      </c>
      <c r="O10008" s="10">
        <f>SUM(N$2:N10008)</f>
        <v>10007</v>
      </c>
      <c r="P10008" s="4"/>
      <c r="Q10008" s="4"/>
      <c r="R10008" s="4"/>
      <c r="S10008" s="4"/>
      <c r="T10008" s="4"/>
    </row>
    <row r="10009" spans="10:20" x14ac:dyDescent="0.15">
      <c r="J10009" s="8">
        <f>A10009</f>
        <v>0</v>
      </c>
      <c r="K10009" s="8" t="e">
        <f>-1*AVERAGE(F10009:G10009)</f>
        <v>#DIV/0!</v>
      </c>
      <c r="L10009" s="10">
        <f>J10009/2*Q$1/3*1000/(Q$2^3/6)</f>
        <v>0</v>
      </c>
      <c r="M10009" s="9" t="e">
        <f>(K10009-K10008)*J10009*1000</f>
        <v>#DIV/0!</v>
      </c>
      <c r="N10009" s="10">
        <f>IF(L10009&lt;Q$4*0.85,0,1)</f>
        <v>1</v>
      </c>
      <c r="O10009" s="10">
        <f>SUM(N$2:N10009)</f>
        <v>10008</v>
      </c>
      <c r="P10009" s="4"/>
      <c r="Q10009" s="4"/>
      <c r="R10009" s="4"/>
      <c r="S10009" s="4"/>
      <c r="T10009" s="4"/>
    </row>
    <row r="10010" spans="10:20" x14ac:dyDescent="0.15">
      <c r="J10010" s="8">
        <f>A10010</f>
        <v>0</v>
      </c>
      <c r="K10010" s="8" t="e">
        <f>-1*AVERAGE(F10010:G10010)</f>
        <v>#DIV/0!</v>
      </c>
      <c r="L10010" s="10">
        <f>J10010/2*Q$1/3*1000/(Q$2^3/6)</f>
        <v>0</v>
      </c>
      <c r="M10010" s="9" t="e">
        <f>(K10010-K10009)*J10010*1000</f>
        <v>#DIV/0!</v>
      </c>
      <c r="N10010" s="10">
        <f>IF(L10010&lt;Q$4*0.85,0,1)</f>
        <v>1</v>
      </c>
      <c r="O10010" s="10">
        <f>SUM(N$2:N10010)</f>
        <v>10009</v>
      </c>
      <c r="P10010" s="4"/>
      <c r="Q10010" s="4"/>
      <c r="R10010" s="4"/>
      <c r="S10010" s="4"/>
      <c r="T10010" s="4"/>
    </row>
    <row r="10011" spans="10:20" x14ac:dyDescent="0.15">
      <c r="J10011" s="8">
        <f>A10011</f>
        <v>0</v>
      </c>
      <c r="K10011" s="8" t="e">
        <f>-1*AVERAGE(F10011:G10011)</f>
        <v>#DIV/0!</v>
      </c>
      <c r="L10011" s="10">
        <f>J10011/2*Q$1/3*1000/(Q$2^3/6)</f>
        <v>0</v>
      </c>
      <c r="M10011" s="9" t="e">
        <f>(K10011-K10010)*J10011*1000</f>
        <v>#DIV/0!</v>
      </c>
      <c r="N10011" s="10">
        <f>IF(L10011&lt;Q$4*0.85,0,1)</f>
        <v>1</v>
      </c>
      <c r="O10011" s="10">
        <f>SUM(N$2:N10011)</f>
        <v>10010</v>
      </c>
      <c r="P10011" s="4"/>
      <c r="Q10011" s="4"/>
      <c r="R10011" s="4"/>
      <c r="S10011" s="4"/>
      <c r="T10011" s="4"/>
    </row>
    <row r="10012" spans="10:20" x14ac:dyDescent="0.15">
      <c r="J10012" s="8">
        <f>A10012</f>
        <v>0</v>
      </c>
      <c r="K10012" s="8" t="e">
        <f>-1*AVERAGE(F10012:G10012)</f>
        <v>#DIV/0!</v>
      </c>
      <c r="L10012" s="10">
        <f>J10012/2*Q$1/3*1000/(Q$2^3/6)</f>
        <v>0</v>
      </c>
      <c r="M10012" s="9" t="e">
        <f>(K10012-K10011)*J10012*1000</f>
        <v>#DIV/0!</v>
      </c>
      <c r="N10012" s="10">
        <f>IF(L10012&lt;Q$4*0.85,0,1)</f>
        <v>1</v>
      </c>
      <c r="O10012" s="10">
        <f>SUM(N$2:N10012)</f>
        <v>10011</v>
      </c>
      <c r="P10012" s="4"/>
      <c r="Q10012" s="4"/>
      <c r="R10012" s="4"/>
      <c r="S10012" s="4"/>
      <c r="T10012" s="4"/>
    </row>
    <row r="10013" spans="10:20" x14ac:dyDescent="0.15">
      <c r="J10013" s="8">
        <f>A10013</f>
        <v>0</v>
      </c>
      <c r="K10013" s="8" t="e">
        <f>-1*AVERAGE(F10013:G10013)</f>
        <v>#DIV/0!</v>
      </c>
      <c r="L10013" s="10">
        <f>J10013/2*Q$1/3*1000/(Q$2^3/6)</f>
        <v>0</v>
      </c>
      <c r="M10013" s="9" t="e">
        <f>(K10013-K10012)*J10013*1000</f>
        <v>#DIV/0!</v>
      </c>
      <c r="N10013" s="10">
        <f>IF(L10013&lt;Q$4*0.85,0,1)</f>
        <v>1</v>
      </c>
      <c r="O10013" s="10">
        <f>SUM(N$2:N10013)</f>
        <v>10012</v>
      </c>
      <c r="P10013" s="4"/>
      <c r="Q10013" s="4"/>
      <c r="R10013" s="4"/>
      <c r="S10013" s="4"/>
      <c r="T10013" s="4"/>
    </row>
    <row r="10014" spans="10:20" x14ac:dyDescent="0.15">
      <c r="J10014" s="8">
        <f>A10014</f>
        <v>0</v>
      </c>
      <c r="K10014" s="8" t="e">
        <f>-1*AVERAGE(F10014:G10014)</f>
        <v>#DIV/0!</v>
      </c>
      <c r="L10014" s="10">
        <f>J10014/2*Q$1/3*1000/(Q$2^3/6)</f>
        <v>0</v>
      </c>
      <c r="M10014" s="9" t="e">
        <f>(K10014-K10013)*J10014*1000</f>
        <v>#DIV/0!</v>
      </c>
      <c r="N10014" s="10">
        <f>IF(L10014&lt;Q$4*0.85,0,1)</f>
        <v>1</v>
      </c>
      <c r="O10014" s="10">
        <f>SUM(N$2:N10014)</f>
        <v>10013</v>
      </c>
      <c r="P10014" s="4"/>
      <c r="Q10014" s="4"/>
      <c r="R10014" s="4"/>
      <c r="S10014" s="4"/>
      <c r="T10014" s="4"/>
    </row>
    <row r="10015" spans="10:20" x14ac:dyDescent="0.15">
      <c r="J10015" s="8">
        <f>A10015</f>
        <v>0</v>
      </c>
      <c r="K10015" s="8" t="e">
        <f>-1*AVERAGE(F10015:G10015)</f>
        <v>#DIV/0!</v>
      </c>
      <c r="L10015" s="10">
        <f>J10015/2*Q$1/3*1000/(Q$2^3/6)</f>
        <v>0</v>
      </c>
      <c r="M10015" s="9" t="e">
        <f>(K10015-K10014)*J10015*1000</f>
        <v>#DIV/0!</v>
      </c>
      <c r="N10015" s="10">
        <f>IF(L10015&lt;Q$4*0.85,0,1)</f>
        <v>1</v>
      </c>
      <c r="O10015" s="10">
        <f>SUM(N$2:N10015)</f>
        <v>10014</v>
      </c>
      <c r="P10015" s="4"/>
      <c r="Q10015" s="4"/>
      <c r="R10015" s="4"/>
      <c r="S10015" s="4"/>
      <c r="T10015" s="4"/>
    </row>
    <row r="10016" spans="10:20" x14ac:dyDescent="0.15">
      <c r="J10016" s="8">
        <f>A10016</f>
        <v>0</v>
      </c>
      <c r="K10016" s="8" t="e">
        <f>-1*AVERAGE(F10016:G10016)</f>
        <v>#DIV/0!</v>
      </c>
      <c r="L10016" s="10">
        <f>J10016/2*Q$1/3*1000/(Q$2^3/6)</f>
        <v>0</v>
      </c>
      <c r="M10016" s="9" t="e">
        <f>(K10016-K10015)*J10016*1000</f>
        <v>#DIV/0!</v>
      </c>
      <c r="N10016" s="10">
        <f>IF(L10016&lt;Q$4*0.85,0,1)</f>
        <v>1</v>
      </c>
      <c r="O10016" s="10">
        <f>SUM(N$2:N10016)</f>
        <v>10015</v>
      </c>
      <c r="P10016" s="4"/>
      <c r="Q10016" s="4"/>
      <c r="R10016" s="4"/>
      <c r="S10016" s="4"/>
      <c r="T10016" s="4"/>
    </row>
    <row r="10017" spans="10:20" x14ac:dyDescent="0.15">
      <c r="J10017" s="8">
        <f>A10017</f>
        <v>0</v>
      </c>
      <c r="K10017" s="8" t="e">
        <f>-1*AVERAGE(F10017:G10017)</f>
        <v>#DIV/0!</v>
      </c>
      <c r="L10017" s="10">
        <f>J10017/2*Q$1/3*1000/(Q$2^3/6)</f>
        <v>0</v>
      </c>
      <c r="M10017" s="9" t="e">
        <f>(K10017-K10016)*J10017*1000</f>
        <v>#DIV/0!</v>
      </c>
      <c r="N10017" s="10">
        <f>IF(L10017&lt;Q$4*0.85,0,1)</f>
        <v>1</v>
      </c>
      <c r="O10017" s="10">
        <f>SUM(N$2:N10017)</f>
        <v>10016</v>
      </c>
      <c r="P10017" s="4"/>
      <c r="Q10017" s="4"/>
      <c r="R10017" s="4"/>
      <c r="S10017" s="4"/>
      <c r="T10017" s="4"/>
    </row>
    <row r="10018" spans="10:20" x14ac:dyDescent="0.15">
      <c r="J10018" s="8">
        <f>A10018</f>
        <v>0</v>
      </c>
      <c r="K10018" s="8" t="e">
        <f>-1*AVERAGE(F10018:G10018)</f>
        <v>#DIV/0!</v>
      </c>
      <c r="L10018" s="10">
        <f>J10018/2*Q$1/3*1000/(Q$2^3/6)</f>
        <v>0</v>
      </c>
      <c r="M10018" s="9" t="e">
        <f>(K10018-K10017)*J10018*1000</f>
        <v>#DIV/0!</v>
      </c>
      <c r="N10018" s="10">
        <f>IF(L10018&lt;Q$4*0.85,0,1)</f>
        <v>1</v>
      </c>
      <c r="O10018" s="10">
        <f>SUM(N$2:N10018)</f>
        <v>10017</v>
      </c>
      <c r="P10018" s="4"/>
      <c r="Q10018" s="4"/>
      <c r="R10018" s="4"/>
      <c r="S10018" s="4"/>
      <c r="T10018" s="4"/>
    </row>
    <row r="10019" spans="10:20" x14ac:dyDescent="0.15">
      <c r="J10019" s="8">
        <f>A10019</f>
        <v>0</v>
      </c>
      <c r="K10019" s="8" t="e">
        <f>-1*AVERAGE(F10019:G10019)</f>
        <v>#DIV/0!</v>
      </c>
      <c r="L10019" s="10">
        <f>J10019/2*Q$1/3*1000/(Q$2^3/6)</f>
        <v>0</v>
      </c>
      <c r="M10019" s="9" t="e">
        <f>(K10019-K10018)*J10019*1000</f>
        <v>#DIV/0!</v>
      </c>
      <c r="N10019" s="10">
        <f>IF(L10019&lt;Q$4*0.85,0,1)</f>
        <v>1</v>
      </c>
      <c r="O10019" s="10">
        <f>SUM(N$2:N10019)</f>
        <v>10018</v>
      </c>
      <c r="P10019" s="4"/>
      <c r="Q10019" s="4"/>
      <c r="R10019" s="4"/>
      <c r="S10019" s="4"/>
      <c r="T10019" s="4"/>
    </row>
    <row r="10020" spans="10:20" x14ac:dyDescent="0.15">
      <c r="J10020" s="8">
        <f>A10020</f>
        <v>0</v>
      </c>
      <c r="K10020" s="8" t="e">
        <f>-1*AVERAGE(F10020:G10020)</f>
        <v>#DIV/0!</v>
      </c>
      <c r="L10020" s="10">
        <f>J10020/2*Q$1/3*1000/(Q$2^3/6)</f>
        <v>0</v>
      </c>
      <c r="M10020" s="9" t="e">
        <f>(K10020-K10019)*J10020*1000</f>
        <v>#DIV/0!</v>
      </c>
      <c r="N10020" s="10">
        <f>IF(L10020&lt;Q$4*0.85,0,1)</f>
        <v>1</v>
      </c>
      <c r="O10020" s="10">
        <f>SUM(N$2:N10020)</f>
        <v>10019</v>
      </c>
      <c r="P10020" s="4"/>
      <c r="Q10020" s="4"/>
      <c r="R10020" s="4"/>
      <c r="S10020" s="4"/>
      <c r="T10020" s="4"/>
    </row>
    <row r="10021" spans="10:20" x14ac:dyDescent="0.15">
      <c r="J10021" s="8">
        <f>A10021</f>
        <v>0</v>
      </c>
      <c r="K10021" s="8" t="e">
        <f>-1*AVERAGE(F10021:G10021)</f>
        <v>#DIV/0!</v>
      </c>
      <c r="L10021" s="10">
        <f>J10021/2*Q$1/3*1000/(Q$2^3/6)</f>
        <v>0</v>
      </c>
      <c r="M10021" s="9" t="e">
        <f>(K10021-K10020)*J10021*1000</f>
        <v>#DIV/0!</v>
      </c>
      <c r="N10021" s="10">
        <f>IF(L10021&lt;Q$4*0.85,0,1)</f>
        <v>1</v>
      </c>
      <c r="O10021" s="10">
        <f>SUM(N$2:N10021)</f>
        <v>10020</v>
      </c>
      <c r="P10021" s="4"/>
      <c r="Q10021" s="4"/>
      <c r="R10021" s="4"/>
      <c r="S10021" s="4"/>
      <c r="T10021" s="4"/>
    </row>
    <row r="10022" spans="10:20" x14ac:dyDescent="0.15">
      <c r="J10022" s="8">
        <f>A10022</f>
        <v>0</v>
      </c>
      <c r="K10022" s="8" t="e">
        <f>-1*AVERAGE(F10022:G10022)</f>
        <v>#DIV/0!</v>
      </c>
      <c r="L10022" s="10">
        <f>J10022/2*Q$1/3*1000/(Q$2^3/6)</f>
        <v>0</v>
      </c>
      <c r="M10022" s="9" t="e">
        <f>(K10022-K10021)*J10022*1000</f>
        <v>#DIV/0!</v>
      </c>
      <c r="N10022" s="10">
        <f>IF(L10022&lt;Q$4*0.85,0,1)</f>
        <v>1</v>
      </c>
      <c r="O10022" s="10">
        <f>SUM(N$2:N10022)</f>
        <v>10021</v>
      </c>
      <c r="P10022" s="4"/>
      <c r="Q10022" s="4"/>
      <c r="R10022" s="4"/>
      <c r="S10022" s="4"/>
      <c r="T10022" s="4"/>
    </row>
    <row r="10023" spans="10:20" x14ac:dyDescent="0.15">
      <c r="J10023" s="8">
        <f>A10023</f>
        <v>0</v>
      </c>
      <c r="K10023" s="8" t="e">
        <f>-1*AVERAGE(F10023:G10023)</f>
        <v>#DIV/0!</v>
      </c>
      <c r="L10023" s="10">
        <f>J10023/2*Q$1/3*1000/(Q$2^3/6)</f>
        <v>0</v>
      </c>
      <c r="M10023" s="9" t="e">
        <f>(K10023-K10022)*J10023*1000</f>
        <v>#DIV/0!</v>
      </c>
      <c r="N10023" s="10">
        <f>IF(L10023&lt;Q$4*0.85,0,1)</f>
        <v>1</v>
      </c>
      <c r="O10023" s="10">
        <f>SUM(N$2:N10023)</f>
        <v>10022</v>
      </c>
      <c r="P10023" s="4"/>
      <c r="Q10023" s="4"/>
      <c r="R10023" s="4"/>
      <c r="S10023" s="4"/>
      <c r="T10023" s="4"/>
    </row>
    <row r="10024" spans="10:20" x14ac:dyDescent="0.15">
      <c r="J10024" s="8">
        <f>A10024</f>
        <v>0</v>
      </c>
      <c r="K10024" s="8" t="e">
        <f>-1*AVERAGE(F10024:G10024)</f>
        <v>#DIV/0!</v>
      </c>
      <c r="L10024" s="10">
        <f>J10024/2*Q$1/3*1000/(Q$2^3/6)</f>
        <v>0</v>
      </c>
      <c r="M10024" s="9" t="e">
        <f>(K10024-K10023)*J10024*1000</f>
        <v>#DIV/0!</v>
      </c>
      <c r="N10024" s="10">
        <f>IF(L10024&lt;Q$4*0.85,0,1)</f>
        <v>1</v>
      </c>
      <c r="O10024" s="10">
        <f>SUM(N$2:N10024)</f>
        <v>10023</v>
      </c>
      <c r="P10024" s="4"/>
      <c r="Q10024" s="4"/>
      <c r="R10024" s="4"/>
      <c r="S10024" s="4"/>
      <c r="T10024" s="4"/>
    </row>
    <row r="10025" spans="10:20" x14ac:dyDescent="0.15">
      <c r="J10025" s="8">
        <f>A10025</f>
        <v>0</v>
      </c>
      <c r="K10025" s="8" t="e">
        <f>-1*AVERAGE(F10025:G10025)</f>
        <v>#DIV/0!</v>
      </c>
      <c r="L10025" s="10">
        <f>J10025/2*Q$1/3*1000/(Q$2^3/6)</f>
        <v>0</v>
      </c>
      <c r="M10025" s="9" t="e">
        <f>(K10025-K10024)*J10025*1000</f>
        <v>#DIV/0!</v>
      </c>
      <c r="N10025" s="10">
        <f>IF(L10025&lt;Q$4*0.85,0,1)</f>
        <v>1</v>
      </c>
      <c r="O10025" s="10">
        <f>SUM(N$2:N10025)</f>
        <v>10024</v>
      </c>
      <c r="P10025" s="4"/>
      <c r="Q10025" s="4"/>
      <c r="R10025" s="4"/>
      <c r="S10025" s="4"/>
      <c r="T10025" s="4"/>
    </row>
    <row r="10026" spans="10:20" x14ac:dyDescent="0.15">
      <c r="J10026" s="8">
        <f>A10026</f>
        <v>0</v>
      </c>
      <c r="K10026" s="8" t="e">
        <f>-1*AVERAGE(F10026:G10026)</f>
        <v>#DIV/0!</v>
      </c>
      <c r="L10026" s="10">
        <f>J10026/2*Q$1/3*1000/(Q$2^3/6)</f>
        <v>0</v>
      </c>
      <c r="M10026" s="9" t="e">
        <f>(K10026-K10025)*J10026*1000</f>
        <v>#DIV/0!</v>
      </c>
      <c r="N10026" s="10">
        <f>IF(L10026&lt;Q$4*0.85,0,1)</f>
        <v>1</v>
      </c>
      <c r="O10026" s="10">
        <f>SUM(N$2:N10026)</f>
        <v>10025</v>
      </c>
      <c r="P10026" s="4"/>
      <c r="Q10026" s="4"/>
      <c r="R10026" s="4"/>
      <c r="S10026" s="4"/>
      <c r="T10026" s="4"/>
    </row>
    <row r="10027" spans="10:20" x14ac:dyDescent="0.15">
      <c r="J10027" s="8">
        <f>A10027</f>
        <v>0</v>
      </c>
      <c r="K10027" s="8" t="e">
        <f>-1*AVERAGE(F10027:G10027)</f>
        <v>#DIV/0!</v>
      </c>
      <c r="L10027" s="10">
        <f>J10027/2*Q$1/3*1000/(Q$2^3/6)</f>
        <v>0</v>
      </c>
      <c r="M10027" s="9" t="e">
        <f>(K10027-K10026)*J10027*1000</f>
        <v>#DIV/0!</v>
      </c>
      <c r="N10027" s="10">
        <f>IF(L10027&lt;Q$4*0.85,0,1)</f>
        <v>1</v>
      </c>
      <c r="O10027" s="10">
        <f>SUM(N$2:N10027)</f>
        <v>10026</v>
      </c>
      <c r="P10027" s="4"/>
      <c r="Q10027" s="4"/>
      <c r="R10027" s="4"/>
      <c r="S10027" s="4"/>
      <c r="T10027" s="4"/>
    </row>
    <row r="10028" spans="10:20" x14ac:dyDescent="0.15">
      <c r="J10028" s="8">
        <f>A10028</f>
        <v>0</v>
      </c>
      <c r="K10028" s="8" t="e">
        <f>-1*AVERAGE(F10028:G10028)</f>
        <v>#DIV/0!</v>
      </c>
      <c r="L10028" s="10">
        <f>J10028/2*Q$1/3*1000/(Q$2^3/6)</f>
        <v>0</v>
      </c>
      <c r="M10028" s="9" t="e">
        <f>(K10028-K10027)*J10028*1000</f>
        <v>#DIV/0!</v>
      </c>
      <c r="N10028" s="10">
        <f>IF(L10028&lt;Q$4*0.85,0,1)</f>
        <v>1</v>
      </c>
      <c r="O10028" s="10">
        <f>SUM(N$2:N10028)</f>
        <v>10027</v>
      </c>
      <c r="P10028" s="4"/>
      <c r="Q10028" s="4"/>
      <c r="R10028" s="4"/>
      <c r="S10028" s="4"/>
      <c r="T10028" s="4"/>
    </row>
    <row r="10029" spans="10:20" x14ac:dyDescent="0.15">
      <c r="J10029" s="8">
        <f>A10029</f>
        <v>0</v>
      </c>
      <c r="K10029" s="8" t="e">
        <f>-1*AVERAGE(F10029:G10029)</f>
        <v>#DIV/0!</v>
      </c>
      <c r="L10029" s="10">
        <f>J10029/2*Q$1/3*1000/(Q$2^3/6)</f>
        <v>0</v>
      </c>
      <c r="M10029" s="9" t="e">
        <f>(K10029-K10028)*J10029*1000</f>
        <v>#DIV/0!</v>
      </c>
      <c r="N10029" s="10">
        <f>IF(L10029&lt;Q$4*0.85,0,1)</f>
        <v>1</v>
      </c>
      <c r="O10029" s="10">
        <f>SUM(N$2:N10029)</f>
        <v>10028</v>
      </c>
      <c r="P10029" s="4"/>
      <c r="Q10029" s="4"/>
      <c r="R10029" s="4"/>
      <c r="S10029" s="4"/>
      <c r="T10029" s="4"/>
    </row>
    <row r="10030" spans="10:20" x14ac:dyDescent="0.15">
      <c r="J10030" s="8">
        <f>A10030</f>
        <v>0</v>
      </c>
      <c r="K10030" s="8" t="e">
        <f>-1*AVERAGE(F10030:G10030)</f>
        <v>#DIV/0!</v>
      </c>
      <c r="L10030" s="10">
        <f>J10030/2*Q$1/3*1000/(Q$2^3/6)</f>
        <v>0</v>
      </c>
      <c r="M10030" s="9" t="e">
        <f>(K10030-K10029)*J10030*1000</f>
        <v>#DIV/0!</v>
      </c>
      <c r="N10030" s="10">
        <f>IF(L10030&lt;Q$4*0.85,0,1)</f>
        <v>1</v>
      </c>
      <c r="O10030" s="10">
        <f>SUM(N$2:N10030)</f>
        <v>10029</v>
      </c>
      <c r="P10030" s="4"/>
      <c r="Q10030" s="4"/>
      <c r="R10030" s="4"/>
      <c r="S10030" s="4"/>
      <c r="T10030" s="4"/>
    </row>
    <row r="10031" spans="10:20" x14ac:dyDescent="0.15">
      <c r="J10031" s="8">
        <f>A10031</f>
        <v>0</v>
      </c>
      <c r="K10031" s="8" t="e">
        <f>-1*AVERAGE(F10031:G10031)</f>
        <v>#DIV/0!</v>
      </c>
      <c r="L10031" s="10">
        <f>J10031/2*Q$1/3*1000/(Q$2^3/6)</f>
        <v>0</v>
      </c>
      <c r="M10031" s="9" t="e">
        <f>(K10031-K10030)*J10031*1000</f>
        <v>#DIV/0!</v>
      </c>
      <c r="N10031" s="10">
        <f>IF(L10031&lt;Q$4*0.85,0,1)</f>
        <v>1</v>
      </c>
      <c r="O10031" s="10">
        <f>SUM(N$2:N10031)</f>
        <v>10030</v>
      </c>
      <c r="P10031" s="4"/>
      <c r="Q10031" s="4"/>
      <c r="R10031" s="4"/>
      <c r="S10031" s="4"/>
      <c r="T10031" s="4"/>
    </row>
    <row r="10032" spans="10:20" x14ac:dyDescent="0.15">
      <c r="J10032" s="8">
        <f>A10032</f>
        <v>0</v>
      </c>
      <c r="K10032" s="8" t="e">
        <f>-1*AVERAGE(F10032:G10032)</f>
        <v>#DIV/0!</v>
      </c>
      <c r="L10032" s="10">
        <f>J10032/2*Q$1/3*1000/(Q$2^3/6)</f>
        <v>0</v>
      </c>
      <c r="M10032" s="9" t="e">
        <f>(K10032-K10031)*J10032*1000</f>
        <v>#DIV/0!</v>
      </c>
      <c r="N10032" s="10">
        <f>IF(L10032&lt;Q$4*0.85,0,1)</f>
        <v>1</v>
      </c>
      <c r="O10032" s="10">
        <f>SUM(N$2:N10032)</f>
        <v>10031</v>
      </c>
      <c r="P10032" s="4"/>
      <c r="Q10032" s="4"/>
      <c r="R10032" s="4"/>
      <c r="S10032" s="4"/>
      <c r="T10032" s="4"/>
    </row>
    <row r="10033" spans="10:20" x14ac:dyDescent="0.15">
      <c r="J10033" s="8">
        <f>A10033</f>
        <v>0</v>
      </c>
      <c r="K10033" s="8" t="e">
        <f>-1*AVERAGE(F10033:G10033)</f>
        <v>#DIV/0!</v>
      </c>
      <c r="L10033" s="10">
        <f>J10033/2*Q$1/3*1000/(Q$2^3/6)</f>
        <v>0</v>
      </c>
      <c r="M10033" s="9" t="e">
        <f>(K10033-K10032)*J10033*1000</f>
        <v>#DIV/0!</v>
      </c>
      <c r="N10033" s="10">
        <f>IF(L10033&lt;Q$4*0.85,0,1)</f>
        <v>1</v>
      </c>
      <c r="O10033" s="10">
        <f>SUM(N$2:N10033)</f>
        <v>10032</v>
      </c>
      <c r="P10033" s="4"/>
      <c r="Q10033" s="4"/>
      <c r="R10033" s="4"/>
      <c r="S10033" s="4"/>
      <c r="T10033" s="4"/>
    </row>
    <row r="10034" spans="10:20" x14ac:dyDescent="0.15">
      <c r="J10034" s="8">
        <f>A10034</f>
        <v>0</v>
      </c>
      <c r="K10034" s="8" t="e">
        <f>-1*AVERAGE(F10034:G10034)</f>
        <v>#DIV/0!</v>
      </c>
      <c r="L10034" s="10">
        <f>J10034/2*Q$1/3*1000/(Q$2^3/6)</f>
        <v>0</v>
      </c>
      <c r="M10034" s="9" t="e">
        <f>(K10034-K10033)*J10034*1000</f>
        <v>#DIV/0!</v>
      </c>
      <c r="N10034" s="10">
        <f>IF(L10034&lt;Q$4*0.85,0,1)</f>
        <v>1</v>
      </c>
      <c r="O10034" s="10">
        <f>SUM(N$2:N10034)</f>
        <v>10033</v>
      </c>
      <c r="P10034" s="4"/>
      <c r="Q10034" s="4"/>
      <c r="R10034" s="4"/>
      <c r="S10034" s="4"/>
      <c r="T10034" s="4"/>
    </row>
    <row r="10035" spans="10:20" x14ac:dyDescent="0.15">
      <c r="J10035" s="8">
        <f>A10035</f>
        <v>0</v>
      </c>
      <c r="K10035" s="8" t="e">
        <f>-1*AVERAGE(F10035:G10035)</f>
        <v>#DIV/0!</v>
      </c>
      <c r="L10035" s="10">
        <f>J10035/2*Q$1/3*1000/(Q$2^3/6)</f>
        <v>0</v>
      </c>
      <c r="M10035" s="9" t="e">
        <f>(K10035-K10034)*J10035*1000</f>
        <v>#DIV/0!</v>
      </c>
      <c r="N10035" s="10">
        <f>IF(L10035&lt;Q$4*0.85,0,1)</f>
        <v>1</v>
      </c>
      <c r="O10035" s="10">
        <f>SUM(N$2:N10035)</f>
        <v>10034</v>
      </c>
      <c r="P10035" s="4"/>
      <c r="Q10035" s="4"/>
      <c r="R10035" s="4"/>
      <c r="S10035" s="4"/>
      <c r="T10035" s="4"/>
    </row>
    <row r="10036" spans="10:20" x14ac:dyDescent="0.15">
      <c r="J10036" s="8">
        <f>A10036</f>
        <v>0</v>
      </c>
      <c r="K10036" s="8" t="e">
        <f>-1*AVERAGE(F10036:G10036)</f>
        <v>#DIV/0!</v>
      </c>
      <c r="L10036" s="10">
        <f>J10036/2*Q$1/3*1000/(Q$2^3/6)</f>
        <v>0</v>
      </c>
      <c r="M10036" s="9" t="e">
        <f>(K10036-K10035)*J10036*1000</f>
        <v>#DIV/0!</v>
      </c>
      <c r="N10036" s="10">
        <f>IF(L10036&lt;Q$4*0.85,0,1)</f>
        <v>1</v>
      </c>
      <c r="O10036" s="10">
        <f>SUM(N$2:N10036)</f>
        <v>10035</v>
      </c>
      <c r="P10036" s="4"/>
      <c r="Q10036" s="4"/>
      <c r="R10036" s="4"/>
      <c r="S10036" s="4"/>
      <c r="T10036" s="4"/>
    </row>
    <row r="10037" spans="10:20" x14ac:dyDescent="0.15">
      <c r="J10037" s="8">
        <f>A10037</f>
        <v>0</v>
      </c>
      <c r="K10037" s="8" t="e">
        <f>-1*AVERAGE(F10037:G10037)</f>
        <v>#DIV/0!</v>
      </c>
      <c r="L10037" s="10">
        <f>J10037/2*Q$1/3*1000/(Q$2^3/6)</f>
        <v>0</v>
      </c>
      <c r="M10037" s="9" t="e">
        <f>(K10037-K10036)*J10037*1000</f>
        <v>#DIV/0!</v>
      </c>
      <c r="N10037" s="10">
        <f>IF(L10037&lt;Q$4*0.85,0,1)</f>
        <v>1</v>
      </c>
      <c r="O10037" s="10">
        <f>SUM(N$2:N10037)</f>
        <v>10036</v>
      </c>
      <c r="P10037" s="4"/>
      <c r="Q10037" s="4"/>
      <c r="R10037" s="4"/>
      <c r="S10037" s="4"/>
      <c r="T10037" s="4"/>
    </row>
    <row r="10038" spans="10:20" x14ac:dyDescent="0.15">
      <c r="J10038" s="8">
        <f>A10038</f>
        <v>0</v>
      </c>
      <c r="K10038" s="8" t="e">
        <f>-1*AVERAGE(F10038:G10038)</f>
        <v>#DIV/0!</v>
      </c>
      <c r="L10038" s="10">
        <f>J10038/2*Q$1/3*1000/(Q$2^3/6)</f>
        <v>0</v>
      </c>
      <c r="M10038" s="9" t="e">
        <f>(K10038-K10037)*J10038*1000</f>
        <v>#DIV/0!</v>
      </c>
      <c r="N10038" s="10">
        <f>IF(L10038&lt;Q$4*0.85,0,1)</f>
        <v>1</v>
      </c>
      <c r="O10038" s="10">
        <f>SUM(N$2:N10038)</f>
        <v>10037</v>
      </c>
      <c r="P10038" s="4"/>
      <c r="Q10038" s="4"/>
      <c r="R10038" s="4"/>
      <c r="S10038" s="4"/>
      <c r="T10038" s="4"/>
    </row>
    <row r="10039" spans="10:20" x14ac:dyDescent="0.15">
      <c r="J10039" s="8">
        <f>A10039</f>
        <v>0</v>
      </c>
      <c r="K10039" s="8" t="e">
        <f>-1*AVERAGE(F10039:G10039)</f>
        <v>#DIV/0!</v>
      </c>
      <c r="L10039" s="10">
        <f>J10039/2*Q$1/3*1000/(Q$2^3/6)</f>
        <v>0</v>
      </c>
      <c r="M10039" s="9" t="e">
        <f>(K10039-K10038)*J10039*1000</f>
        <v>#DIV/0!</v>
      </c>
      <c r="N10039" s="10">
        <f>IF(L10039&lt;Q$4*0.85,0,1)</f>
        <v>1</v>
      </c>
      <c r="O10039" s="10">
        <f>SUM(N$2:N10039)</f>
        <v>10038</v>
      </c>
      <c r="P10039" s="4"/>
      <c r="Q10039" s="4"/>
      <c r="R10039" s="4"/>
      <c r="S10039" s="4"/>
      <c r="T10039" s="4"/>
    </row>
    <row r="10040" spans="10:20" x14ac:dyDescent="0.15">
      <c r="J10040" s="8">
        <f>A10040</f>
        <v>0</v>
      </c>
      <c r="K10040" s="8" t="e">
        <f>-1*AVERAGE(F10040:G10040)</f>
        <v>#DIV/0!</v>
      </c>
      <c r="L10040" s="10">
        <f>J10040/2*Q$1/3*1000/(Q$2^3/6)</f>
        <v>0</v>
      </c>
      <c r="M10040" s="9" t="e">
        <f>(K10040-K10039)*J10040*1000</f>
        <v>#DIV/0!</v>
      </c>
      <c r="N10040" s="10">
        <f>IF(L10040&lt;Q$4*0.85,0,1)</f>
        <v>1</v>
      </c>
      <c r="O10040" s="10">
        <f>SUM(N$2:N10040)</f>
        <v>10039</v>
      </c>
      <c r="P10040" s="4"/>
      <c r="Q10040" s="4"/>
      <c r="R10040" s="4"/>
      <c r="S10040" s="4"/>
      <c r="T10040" s="4"/>
    </row>
    <row r="10041" spans="10:20" x14ac:dyDescent="0.15">
      <c r="J10041" s="8">
        <f>A10041</f>
        <v>0</v>
      </c>
      <c r="K10041" s="8" t="e">
        <f>-1*AVERAGE(F10041:G10041)</f>
        <v>#DIV/0!</v>
      </c>
      <c r="L10041" s="10">
        <f>J10041/2*Q$1/3*1000/(Q$2^3/6)</f>
        <v>0</v>
      </c>
      <c r="M10041" s="9" t="e">
        <f>(K10041-K10040)*J10041*1000</f>
        <v>#DIV/0!</v>
      </c>
      <c r="N10041" s="10">
        <f>IF(L10041&lt;Q$4*0.85,0,1)</f>
        <v>1</v>
      </c>
      <c r="O10041" s="10">
        <f>SUM(N$2:N10041)</f>
        <v>10040</v>
      </c>
      <c r="P10041" s="4"/>
      <c r="Q10041" s="4"/>
      <c r="R10041" s="4"/>
      <c r="S10041" s="4"/>
      <c r="T10041" s="4"/>
    </row>
    <row r="10042" spans="10:20" x14ac:dyDescent="0.15">
      <c r="J10042" s="8">
        <f>A10042</f>
        <v>0</v>
      </c>
      <c r="K10042" s="8" t="e">
        <f>-1*AVERAGE(F10042:G10042)</f>
        <v>#DIV/0!</v>
      </c>
      <c r="L10042" s="10">
        <f>J10042/2*Q$1/3*1000/(Q$2^3/6)</f>
        <v>0</v>
      </c>
      <c r="M10042" s="9" t="e">
        <f>(K10042-K10041)*J10042*1000</f>
        <v>#DIV/0!</v>
      </c>
      <c r="N10042" s="10">
        <f>IF(L10042&lt;Q$4*0.85,0,1)</f>
        <v>1</v>
      </c>
      <c r="O10042" s="10">
        <f>SUM(N$2:N10042)</f>
        <v>10041</v>
      </c>
      <c r="P10042" s="4"/>
      <c r="Q10042" s="4"/>
      <c r="R10042" s="4"/>
      <c r="S10042" s="4"/>
      <c r="T10042" s="4"/>
    </row>
    <row r="10043" spans="10:20" x14ac:dyDescent="0.15">
      <c r="J10043" s="8">
        <f>A10043</f>
        <v>0</v>
      </c>
      <c r="K10043" s="8" t="e">
        <f>-1*AVERAGE(F10043:G10043)</f>
        <v>#DIV/0!</v>
      </c>
      <c r="L10043" s="10">
        <f>J10043/2*Q$1/3*1000/(Q$2^3/6)</f>
        <v>0</v>
      </c>
      <c r="M10043" s="9" t="e">
        <f>(K10043-K10042)*J10043*1000</f>
        <v>#DIV/0!</v>
      </c>
      <c r="N10043" s="10">
        <f>IF(L10043&lt;Q$4*0.85,0,1)</f>
        <v>1</v>
      </c>
      <c r="O10043" s="10">
        <f>SUM(N$2:N10043)</f>
        <v>10042</v>
      </c>
      <c r="P10043" s="4"/>
      <c r="Q10043" s="4"/>
      <c r="R10043" s="4"/>
      <c r="S10043" s="4"/>
      <c r="T10043" s="4"/>
    </row>
    <row r="10044" spans="10:20" x14ac:dyDescent="0.15">
      <c r="J10044" s="8">
        <f>A10044</f>
        <v>0</v>
      </c>
      <c r="K10044" s="8" t="e">
        <f>-1*AVERAGE(F10044:G10044)</f>
        <v>#DIV/0!</v>
      </c>
      <c r="L10044" s="10">
        <f>J10044/2*Q$1/3*1000/(Q$2^3/6)</f>
        <v>0</v>
      </c>
      <c r="M10044" s="9" t="e">
        <f>(K10044-K10043)*J10044*1000</f>
        <v>#DIV/0!</v>
      </c>
      <c r="N10044" s="10">
        <f>IF(L10044&lt;Q$4*0.85,0,1)</f>
        <v>1</v>
      </c>
      <c r="O10044" s="10">
        <f>SUM(N$2:N10044)</f>
        <v>10043</v>
      </c>
      <c r="P10044" s="4"/>
      <c r="Q10044" s="4"/>
      <c r="R10044" s="4"/>
      <c r="S10044" s="4"/>
      <c r="T10044" s="4"/>
    </row>
    <row r="10045" spans="10:20" x14ac:dyDescent="0.15">
      <c r="J10045" s="8">
        <f>A10045</f>
        <v>0</v>
      </c>
      <c r="K10045" s="8" t="e">
        <f>-1*AVERAGE(F10045:G10045)</f>
        <v>#DIV/0!</v>
      </c>
      <c r="L10045" s="10">
        <f>J10045/2*Q$1/3*1000/(Q$2^3/6)</f>
        <v>0</v>
      </c>
      <c r="M10045" s="9" t="e">
        <f>(K10045-K10044)*J10045*1000</f>
        <v>#DIV/0!</v>
      </c>
      <c r="N10045" s="10">
        <f>IF(L10045&lt;Q$4*0.85,0,1)</f>
        <v>1</v>
      </c>
      <c r="O10045" s="10">
        <f>SUM(N$2:N10045)</f>
        <v>10044</v>
      </c>
      <c r="P10045" s="4"/>
      <c r="Q10045" s="4"/>
      <c r="R10045" s="4"/>
      <c r="S10045" s="4"/>
      <c r="T10045" s="4"/>
    </row>
    <row r="10046" spans="10:20" x14ac:dyDescent="0.15">
      <c r="J10046" s="8">
        <f>A10046</f>
        <v>0</v>
      </c>
      <c r="K10046" s="8" t="e">
        <f>-1*AVERAGE(F10046:G10046)</f>
        <v>#DIV/0!</v>
      </c>
      <c r="L10046" s="10">
        <f>J10046/2*Q$1/3*1000/(Q$2^3/6)</f>
        <v>0</v>
      </c>
      <c r="M10046" s="9" t="e">
        <f>(K10046-K10045)*J10046*1000</f>
        <v>#DIV/0!</v>
      </c>
      <c r="N10046" s="10">
        <f>IF(L10046&lt;Q$4*0.85,0,1)</f>
        <v>1</v>
      </c>
      <c r="O10046" s="10">
        <f>SUM(N$2:N10046)</f>
        <v>10045</v>
      </c>
      <c r="P10046" s="4"/>
      <c r="Q10046" s="4"/>
      <c r="R10046" s="4"/>
      <c r="S10046" s="4"/>
      <c r="T10046" s="4"/>
    </row>
    <row r="10047" spans="10:20" x14ac:dyDescent="0.15">
      <c r="J10047" s="8">
        <f>A10047</f>
        <v>0</v>
      </c>
      <c r="K10047" s="8" t="e">
        <f>-1*AVERAGE(F10047:G10047)</f>
        <v>#DIV/0!</v>
      </c>
      <c r="L10047" s="10">
        <f>J10047/2*Q$1/3*1000/(Q$2^3/6)</f>
        <v>0</v>
      </c>
      <c r="M10047" s="9" t="e">
        <f>(K10047-K10046)*J10047*1000</f>
        <v>#DIV/0!</v>
      </c>
      <c r="N10047" s="10">
        <f>IF(L10047&lt;Q$4*0.85,0,1)</f>
        <v>1</v>
      </c>
      <c r="O10047" s="10">
        <f>SUM(N$2:N10047)</f>
        <v>10046</v>
      </c>
      <c r="P10047" s="4"/>
      <c r="Q10047" s="4"/>
      <c r="R10047" s="4"/>
      <c r="S10047" s="4"/>
      <c r="T10047" s="4"/>
    </row>
    <row r="10048" spans="10:20" x14ac:dyDescent="0.15">
      <c r="J10048" s="8">
        <f>A10048</f>
        <v>0</v>
      </c>
      <c r="K10048" s="8" t="e">
        <f>-1*AVERAGE(F10048:G10048)</f>
        <v>#DIV/0!</v>
      </c>
      <c r="L10048" s="10">
        <f>J10048/2*Q$1/3*1000/(Q$2^3/6)</f>
        <v>0</v>
      </c>
      <c r="M10048" s="9" t="e">
        <f>(K10048-K10047)*J10048*1000</f>
        <v>#DIV/0!</v>
      </c>
      <c r="N10048" s="10">
        <f>IF(L10048&lt;Q$4*0.85,0,1)</f>
        <v>1</v>
      </c>
      <c r="O10048" s="10">
        <f>SUM(N$2:N10048)</f>
        <v>10047</v>
      </c>
      <c r="P10048" s="4"/>
      <c r="Q10048" s="4"/>
      <c r="R10048" s="4"/>
      <c r="S10048" s="4"/>
      <c r="T10048" s="4"/>
    </row>
    <row r="10049" spans="10:20" x14ac:dyDescent="0.15">
      <c r="J10049" s="8">
        <f>A10049</f>
        <v>0</v>
      </c>
      <c r="K10049" s="8" t="e">
        <f>-1*AVERAGE(F10049:G10049)</f>
        <v>#DIV/0!</v>
      </c>
      <c r="L10049" s="10">
        <f>J10049/2*Q$1/3*1000/(Q$2^3/6)</f>
        <v>0</v>
      </c>
      <c r="M10049" s="9" t="e">
        <f>(K10049-K10048)*J10049*1000</f>
        <v>#DIV/0!</v>
      </c>
      <c r="N10049" s="10">
        <f>IF(L10049&lt;Q$4*0.85,0,1)</f>
        <v>1</v>
      </c>
      <c r="O10049" s="10">
        <f>SUM(N$2:N10049)</f>
        <v>10048</v>
      </c>
      <c r="P10049" s="4"/>
      <c r="Q10049" s="4"/>
      <c r="R10049" s="4"/>
      <c r="S10049" s="4"/>
      <c r="T10049" s="4"/>
    </row>
    <row r="10050" spans="10:20" x14ac:dyDescent="0.15">
      <c r="J10050" s="8">
        <f>A10050</f>
        <v>0</v>
      </c>
      <c r="K10050" s="8" t="e">
        <f>-1*AVERAGE(F10050:G10050)</f>
        <v>#DIV/0!</v>
      </c>
      <c r="L10050" s="10">
        <f>J10050/2*Q$1/3*1000/(Q$2^3/6)</f>
        <v>0</v>
      </c>
      <c r="M10050" s="9" t="e">
        <f>(K10050-K10049)*J10050*1000</f>
        <v>#DIV/0!</v>
      </c>
      <c r="N10050" s="10">
        <f>IF(L10050&lt;Q$4*0.85,0,1)</f>
        <v>1</v>
      </c>
      <c r="O10050" s="10">
        <f>SUM(N$2:N10050)</f>
        <v>10049</v>
      </c>
      <c r="P10050" s="4"/>
      <c r="Q10050" s="4"/>
      <c r="R10050" s="4"/>
      <c r="S10050" s="4"/>
      <c r="T10050" s="4"/>
    </row>
    <row r="10051" spans="10:20" x14ac:dyDescent="0.15">
      <c r="J10051" s="8">
        <f>A10051</f>
        <v>0</v>
      </c>
      <c r="K10051" s="8" t="e">
        <f>-1*AVERAGE(F10051:G10051)</f>
        <v>#DIV/0!</v>
      </c>
      <c r="L10051" s="10">
        <f>J10051/2*Q$1/3*1000/(Q$2^3/6)</f>
        <v>0</v>
      </c>
      <c r="M10051" s="9" t="e">
        <f>(K10051-K10050)*J10051*1000</f>
        <v>#DIV/0!</v>
      </c>
      <c r="N10051" s="10">
        <f>IF(L10051&lt;Q$4*0.85,0,1)</f>
        <v>1</v>
      </c>
      <c r="O10051" s="10">
        <f>SUM(N$2:N10051)</f>
        <v>10050</v>
      </c>
      <c r="P10051" s="4"/>
      <c r="Q10051" s="4"/>
      <c r="R10051" s="4"/>
      <c r="S10051" s="4"/>
      <c r="T10051" s="4"/>
    </row>
    <row r="10052" spans="10:20" x14ac:dyDescent="0.15">
      <c r="J10052" s="8">
        <f>A10052</f>
        <v>0</v>
      </c>
      <c r="K10052" s="8" t="e">
        <f>-1*AVERAGE(F10052:G10052)</f>
        <v>#DIV/0!</v>
      </c>
      <c r="L10052" s="10">
        <f>J10052/2*Q$1/3*1000/(Q$2^3/6)</f>
        <v>0</v>
      </c>
      <c r="M10052" s="9" t="e">
        <f>(K10052-K10051)*J10052*1000</f>
        <v>#DIV/0!</v>
      </c>
      <c r="N10052" s="10">
        <f>IF(L10052&lt;Q$4*0.85,0,1)</f>
        <v>1</v>
      </c>
      <c r="O10052" s="10">
        <f>SUM(N$2:N10052)</f>
        <v>10051</v>
      </c>
      <c r="P10052" s="4"/>
      <c r="Q10052" s="4"/>
      <c r="R10052" s="4"/>
      <c r="S10052" s="4"/>
      <c r="T10052" s="4"/>
    </row>
    <row r="10053" spans="10:20" x14ac:dyDescent="0.15">
      <c r="J10053" s="8">
        <f>A10053</f>
        <v>0</v>
      </c>
      <c r="K10053" s="8" t="e">
        <f>-1*AVERAGE(F10053:G10053)</f>
        <v>#DIV/0!</v>
      </c>
      <c r="L10053" s="10">
        <f>J10053/2*Q$1/3*1000/(Q$2^3/6)</f>
        <v>0</v>
      </c>
      <c r="M10053" s="9" t="e">
        <f>(K10053-K10052)*J10053*1000</f>
        <v>#DIV/0!</v>
      </c>
      <c r="N10053" s="10">
        <f>IF(L10053&lt;Q$4*0.85,0,1)</f>
        <v>1</v>
      </c>
      <c r="O10053" s="10">
        <f>SUM(N$2:N10053)</f>
        <v>10052</v>
      </c>
      <c r="P10053" s="4"/>
      <c r="Q10053" s="4"/>
      <c r="R10053" s="4"/>
      <c r="S10053" s="4"/>
      <c r="T10053" s="4"/>
    </row>
    <row r="10054" spans="10:20" x14ac:dyDescent="0.15">
      <c r="J10054" s="8">
        <f>A10054</f>
        <v>0</v>
      </c>
      <c r="K10054" s="8" t="e">
        <f>-1*AVERAGE(F10054:G10054)</f>
        <v>#DIV/0!</v>
      </c>
      <c r="L10054" s="10">
        <f>J10054/2*Q$1/3*1000/(Q$2^3/6)</f>
        <v>0</v>
      </c>
      <c r="M10054" s="9" t="e">
        <f>(K10054-K10053)*J10054*1000</f>
        <v>#DIV/0!</v>
      </c>
      <c r="N10054" s="10">
        <f>IF(L10054&lt;Q$4*0.85,0,1)</f>
        <v>1</v>
      </c>
      <c r="O10054" s="10">
        <f>SUM(N$2:N10054)</f>
        <v>10053</v>
      </c>
      <c r="P10054" s="4"/>
      <c r="Q10054" s="4"/>
      <c r="R10054" s="4"/>
      <c r="S10054" s="4"/>
      <c r="T10054" s="4"/>
    </row>
    <row r="10055" spans="10:20" x14ac:dyDescent="0.15">
      <c r="J10055" s="8">
        <f>A10055</f>
        <v>0</v>
      </c>
      <c r="K10055" s="8" t="e">
        <f>-1*AVERAGE(F10055:G10055)</f>
        <v>#DIV/0!</v>
      </c>
      <c r="L10055" s="10">
        <f>J10055/2*Q$1/3*1000/(Q$2^3/6)</f>
        <v>0</v>
      </c>
      <c r="M10055" s="9" t="e">
        <f>(K10055-K10054)*J10055*1000</f>
        <v>#DIV/0!</v>
      </c>
      <c r="N10055" s="10">
        <f>IF(L10055&lt;Q$4*0.85,0,1)</f>
        <v>1</v>
      </c>
      <c r="O10055" s="10">
        <f>SUM(N$2:N10055)</f>
        <v>10054</v>
      </c>
      <c r="P10055" s="4"/>
      <c r="Q10055" s="4"/>
      <c r="R10055" s="4"/>
      <c r="S10055" s="4"/>
      <c r="T10055" s="4"/>
    </row>
    <row r="10056" spans="10:20" x14ac:dyDescent="0.15">
      <c r="J10056" s="8">
        <f>A10056</f>
        <v>0</v>
      </c>
      <c r="K10056" s="8" t="e">
        <f>-1*AVERAGE(F10056:G10056)</f>
        <v>#DIV/0!</v>
      </c>
      <c r="L10056" s="10">
        <f>J10056/2*Q$1/3*1000/(Q$2^3/6)</f>
        <v>0</v>
      </c>
      <c r="M10056" s="9" t="e">
        <f>(K10056-K10055)*J10056*1000</f>
        <v>#DIV/0!</v>
      </c>
      <c r="N10056" s="10">
        <f>IF(L10056&lt;Q$4*0.85,0,1)</f>
        <v>1</v>
      </c>
      <c r="O10056" s="10">
        <f>SUM(N$2:N10056)</f>
        <v>10055</v>
      </c>
      <c r="P10056" s="4"/>
      <c r="Q10056" s="4"/>
      <c r="R10056" s="4"/>
      <c r="S10056" s="4"/>
      <c r="T10056" s="4"/>
    </row>
    <row r="10057" spans="10:20" x14ac:dyDescent="0.15">
      <c r="J10057" s="8">
        <f>A10057</f>
        <v>0</v>
      </c>
      <c r="K10057" s="8" t="e">
        <f>-1*AVERAGE(F10057:G10057)</f>
        <v>#DIV/0!</v>
      </c>
      <c r="L10057" s="10">
        <f>J10057/2*Q$1/3*1000/(Q$2^3/6)</f>
        <v>0</v>
      </c>
      <c r="M10057" s="9" t="e">
        <f>(K10057-K10056)*J10057*1000</f>
        <v>#DIV/0!</v>
      </c>
      <c r="N10057" s="10">
        <f>IF(L10057&lt;Q$4*0.85,0,1)</f>
        <v>1</v>
      </c>
      <c r="O10057" s="10">
        <f>SUM(N$2:N10057)</f>
        <v>10056</v>
      </c>
      <c r="P10057" s="4"/>
      <c r="Q10057" s="4"/>
      <c r="R10057" s="4"/>
      <c r="S10057" s="4"/>
      <c r="T10057" s="4"/>
    </row>
    <row r="10058" spans="10:20" x14ac:dyDescent="0.15">
      <c r="J10058" s="8">
        <f>A10058</f>
        <v>0</v>
      </c>
      <c r="K10058" s="8" t="e">
        <f>-1*AVERAGE(F10058:G10058)</f>
        <v>#DIV/0!</v>
      </c>
      <c r="L10058" s="10">
        <f>J10058/2*Q$1/3*1000/(Q$2^3/6)</f>
        <v>0</v>
      </c>
      <c r="M10058" s="9" t="e">
        <f>(K10058-K10057)*J10058*1000</f>
        <v>#DIV/0!</v>
      </c>
      <c r="N10058" s="10">
        <f>IF(L10058&lt;Q$4*0.85,0,1)</f>
        <v>1</v>
      </c>
      <c r="O10058" s="10">
        <f>SUM(N$2:N10058)</f>
        <v>10057</v>
      </c>
      <c r="P10058" s="4"/>
      <c r="Q10058" s="4"/>
      <c r="R10058" s="4"/>
      <c r="S10058" s="4"/>
      <c r="T10058" s="4"/>
    </row>
    <row r="10059" spans="10:20" x14ac:dyDescent="0.15">
      <c r="J10059" s="8">
        <f>A10059</f>
        <v>0</v>
      </c>
      <c r="K10059" s="8" t="e">
        <f>-1*AVERAGE(F10059:G10059)</f>
        <v>#DIV/0!</v>
      </c>
      <c r="L10059" s="10">
        <f>J10059/2*Q$1/3*1000/(Q$2^3/6)</f>
        <v>0</v>
      </c>
      <c r="M10059" s="9" t="e">
        <f>(K10059-K10058)*J10059*1000</f>
        <v>#DIV/0!</v>
      </c>
      <c r="N10059" s="10">
        <f>IF(L10059&lt;Q$4*0.85,0,1)</f>
        <v>1</v>
      </c>
      <c r="O10059" s="10">
        <f>SUM(N$2:N10059)</f>
        <v>10058</v>
      </c>
      <c r="P10059" s="4"/>
      <c r="Q10059" s="4"/>
      <c r="R10059" s="4"/>
      <c r="S10059" s="4"/>
      <c r="T10059" s="4"/>
    </row>
    <row r="10060" spans="10:20" x14ac:dyDescent="0.15">
      <c r="J10060" s="8">
        <f>A10060</f>
        <v>0</v>
      </c>
      <c r="K10060" s="8" t="e">
        <f>-1*AVERAGE(F10060:G10060)</f>
        <v>#DIV/0!</v>
      </c>
      <c r="L10060" s="10">
        <f>J10060/2*Q$1/3*1000/(Q$2^3/6)</f>
        <v>0</v>
      </c>
      <c r="M10060" s="9" t="e">
        <f>(K10060-K10059)*J10060*1000</f>
        <v>#DIV/0!</v>
      </c>
      <c r="N10060" s="10">
        <f>IF(L10060&lt;Q$4*0.85,0,1)</f>
        <v>1</v>
      </c>
      <c r="O10060" s="10">
        <f>SUM(N$2:N10060)</f>
        <v>10059</v>
      </c>
      <c r="P10060" s="4"/>
      <c r="Q10060" s="4"/>
      <c r="R10060" s="4"/>
      <c r="S10060" s="4"/>
      <c r="T10060" s="4"/>
    </row>
    <row r="10061" spans="10:20" x14ac:dyDescent="0.15">
      <c r="J10061" s="8">
        <f>A10061</f>
        <v>0</v>
      </c>
      <c r="K10061" s="8" t="e">
        <f>-1*AVERAGE(F10061:G10061)</f>
        <v>#DIV/0!</v>
      </c>
      <c r="L10061" s="10">
        <f>J10061/2*Q$1/3*1000/(Q$2^3/6)</f>
        <v>0</v>
      </c>
      <c r="M10061" s="9" t="e">
        <f>(K10061-K10060)*J10061*1000</f>
        <v>#DIV/0!</v>
      </c>
      <c r="N10061" s="10">
        <f>IF(L10061&lt;Q$4*0.85,0,1)</f>
        <v>1</v>
      </c>
      <c r="O10061" s="10">
        <f>SUM(N$2:N10061)</f>
        <v>10060</v>
      </c>
      <c r="P10061" s="4"/>
      <c r="Q10061" s="4"/>
      <c r="R10061" s="4"/>
      <c r="S10061" s="4"/>
      <c r="T10061" s="4"/>
    </row>
    <row r="10062" spans="10:20" x14ac:dyDescent="0.15">
      <c r="J10062" s="8">
        <f>A10062</f>
        <v>0</v>
      </c>
      <c r="K10062" s="8" t="e">
        <f>-1*AVERAGE(F10062:G10062)</f>
        <v>#DIV/0!</v>
      </c>
      <c r="L10062" s="10">
        <f>J10062/2*Q$1/3*1000/(Q$2^3/6)</f>
        <v>0</v>
      </c>
      <c r="M10062" s="9" t="e">
        <f>(K10062-K10061)*J10062*1000</f>
        <v>#DIV/0!</v>
      </c>
      <c r="N10062" s="10">
        <f>IF(L10062&lt;Q$4*0.85,0,1)</f>
        <v>1</v>
      </c>
      <c r="O10062" s="10">
        <f>SUM(N$2:N10062)</f>
        <v>10061</v>
      </c>
      <c r="P10062" s="4"/>
      <c r="Q10062" s="4"/>
      <c r="R10062" s="4"/>
      <c r="S10062" s="4"/>
      <c r="T10062" s="4"/>
    </row>
    <row r="10063" spans="10:20" x14ac:dyDescent="0.15">
      <c r="J10063" s="8">
        <f>A10063</f>
        <v>0</v>
      </c>
      <c r="K10063" s="8" t="e">
        <f>-1*AVERAGE(F10063:G10063)</f>
        <v>#DIV/0!</v>
      </c>
      <c r="L10063" s="10">
        <f>J10063/2*Q$1/3*1000/(Q$2^3/6)</f>
        <v>0</v>
      </c>
      <c r="M10063" s="9" t="e">
        <f>(K10063-K10062)*J10063*1000</f>
        <v>#DIV/0!</v>
      </c>
      <c r="N10063" s="10">
        <f>IF(L10063&lt;Q$4*0.85,0,1)</f>
        <v>1</v>
      </c>
      <c r="O10063" s="10">
        <f>SUM(N$2:N10063)</f>
        <v>10062</v>
      </c>
      <c r="P10063" s="4"/>
      <c r="Q10063" s="4"/>
      <c r="R10063" s="4"/>
      <c r="S10063" s="4"/>
      <c r="T10063" s="4"/>
    </row>
    <row r="10064" spans="10:20" x14ac:dyDescent="0.15">
      <c r="J10064" s="8">
        <f>A10064</f>
        <v>0</v>
      </c>
      <c r="K10064" s="8" t="e">
        <f>-1*AVERAGE(F10064:G10064)</f>
        <v>#DIV/0!</v>
      </c>
      <c r="L10064" s="10">
        <f>J10064/2*Q$1/3*1000/(Q$2^3/6)</f>
        <v>0</v>
      </c>
      <c r="M10064" s="9" t="e">
        <f>(K10064-K10063)*J10064*1000</f>
        <v>#DIV/0!</v>
      </c>
      <c r="N10064" s="10">
        <f>IF(L10064&lt;Q$4*0.85,0,1)</f>
        <v>1</v>
      </c>
      <c r="O10064" s="10">
        <f>SUM(N$2:N10064)</f>
        <v>10063</v>
      </c>
      <c r="P10064" s="4"/>
      <c r="Q10064" s="4"/>
      <c r="R10064" s="4"/>
      <c r="S10064" s="4"/>
      <c r="T10064" s="4"/>
    </row>
    <row r="10065" spans="10:20" x14ac:dyDescent="0.15">
      <c r="J10065" s="8">
        <f>A10065</f>
        <v>0</v>
      </c>
      <c r="K10065" s="8" t="e">
        <f>-1*AVERAGE(F10065:G10065)</f>
        <v>#DIV/0!</v>
      </c>
      <c r="L10065" s="10">
        <f>J10065/2*Q$1/3*1000/(Q$2^3/6)</f>
        <v>0</v>
      </c>
      <c r="M10065" s="9" t="e">
        <f>(K10065-K10064)*J10065*1000</f>
        <v>#DIV/0!</v>
      </c>
      <c r="N10065" s="10">
        <f>IF(L10065&lt;Q$4*0.85,0,1)</f>
        <v>1</v>
      </c>
      <c r="O10065" s="10">
        <f>SUM(N$2:N10065)</f>
        <v>10064</v>
      </c>
      <c r="P10065" s="4"/>
      <c r="Q10065" s="4"/>
      <c r="R10065" s="4"/>
      <c r="S10065" s="4"/>
      <c r="T10065" s="4"/>
    </row>
    <row r="10066" spans="10:20" x14ac:dyDescent="0.15">
      <c r="J10066" s="8">
        <f>A10066</f>
        <v>0</v>
      </c>
      <c r="K10066" s="8" t="e">
        <f>-1*AVERAGE(F10066:G10066)</f>
        <v>#DIV/0!</v>
      </c>
      <c r="L10066" s="10">
        <f>J10066/2*Q$1/3*1000/(Q$2^3/6)</f>
        <v>0</v>
      </c>
      <c r="M10066" s="9" t="e">
        <f>(K10066-K10065)*J10066*1000</f>
        <v>#DIV/0!</v>
      </c>
      <c r="N10066" s="10">
        <f>IF(L10066&lt;Q$4*0.85,0,1)</f>
        <v>1</v>
      </c>
      <c r="O10066" s="10">
        <f>SUM(N$2:N10066)</f>
        <v>10065</v>
      </c>
      <c r="P10066" s="4"/>
      <c r="Q10066" s="4"/>
      <c r="R10066" s="4"/>
      <c r="S10066" s="4"/>
      <c r="T10066" s="4"/>
    </row>
    <row r="10067" spans="10:20" x14ac:dyDescent="0.15">
      <c r="J10067" s="8">
        <f>A10067</f>
        <v>0</v>
      </c>
      <c r="K10067" s="8" t="e">
        <f>-1*AVERAGE(F10067:G10067)</f>
        <v>#DIV/0!</v>
      </c>
      <c r="L10067" s="10">
        <f>J10067/2*Q$1/3*1000/(Q$2^3/6)</f>
        <v>0</v>
      </c>
      <c r="M10067" s="9" t="e">
        <f>(K10067-K10066)*J10067*1000</f>
        <v>#DIV/0!</v>
      </c>
      <c r="N10067" s="10">
        <f>IF(L10067&lt;Q$4*0.85,0,1)</f>
        <v>1</v>
      </c>
      <c r="O10067" s="10">
        <f>SUM(N$2:N10067)</f>
        <v>10066</v>
      </c>
      <c r="P10067" s="4"/>
      <c r="Q10067" s="4"/>
      <c r="R10067" s="4"/>
      <c r="S10067" s="4"/>
      <c r="T10067" s="4"/>
    </row>
    <row r="10068" spans="10:20" x14ac:dyDescent="0.15">
      <c r="J10068" s="8">
        <f>A10068</f>
        <v>0</v>
      </c>
      <c r="K10068" s="8" t="e">
        <f>-1*AVERAGE(F10068:G10068)</f>
        <v>#DIV/0!</v>
      </c>
      <c r="L10068" s="10">
        <f>J10068/2*Q$1/3*1000/(Q$2^3/6)</f>
        <v>0</v>
      </c>
      <c r="M10068" s="9" t="e">
        <f>(K10068-K10067)*J10068*1000</f>
        <v>#DIV/0!</v>
      </c>
      <c r="N10068" s="10">
        <f>IF(L10068&lt;Q$4*0.85,0,1)</f>
        <v>1</v>
      </c>
      <c r="O10068" s="10">
        <f>SUM(N$2:N10068)</f>
        <v>10067</v>
      </c>
      <c r="P10068" s="4"/>
      <c r="Q10068" s="4"/>
      <c r="R10068" s="4"/>
      <c r="S10068" s="4"/>
      <c r="T10068" s="4"/>
    </row>
    <row r="10069" spans="10:20" x14ac:dyDescent="0.15">
      <c r="J10069" s="8">
        <f>A10069</f>
        <v>0</v>
      </c>
      <c r="K10069" s="8" t="e">
        <f>-1*AVERAGE(F10069:G10069)</f>
        <v>#DIV/0!</v>
      </c>
      <c r="L10069" s="10">
        <f>J10069/2*Q$1/3*1000/(Q$2^3/6)</f>
        <v>0</v>
      </c>
      <c r="M10069" s="9" t="e">
        <f>(K10069-K10068)*J10069*1000</f>
        <v>#DIV/0!</v>
      </c>
      <c r="N10069" s="10">
        <f>IF(L10069&lt;Q$4*0.85,0,1)</f>
        <v>1</v>
      </c>
      <c r="O10069" s="10">
        <f>SUM(N$2:N10069)</f>
        <v>10068</v>
      </c>
      <c r="P10069" s="4"/>
      <c r="Q10069" s="4"/>
      <c r="R10069" s="4"/>
      <c r="S10069" s="4"/>
      <c r="T10069" s="4"/>
    </row>
    <row r="10070" spans="10:20" x14ac:dyDescent="0.15">
      <c r="J10070" s="8">
        <f>A10070</f>
        <v>0</v>
      </c>
      <c r="K10070" s="8" t="e">
        <f>-1*AVERAGE(F10070:G10070)</f>
        <v>#DIV/0!</v>
      </c>
      <c r="L10070" s="10">
        <f>J10070/2*Q$1/3*1000/(Q$2^3/6)</f>
        <v>0</v>
      </c>
      <c r="M10070" s="9" t="e">
        <f>(K10070-K10069)*J10070*1000</f>
        <v>#DIV/0!</v>
      </c>
      <c r="N10070" s="10">
        <f>IF(L10070&lt;Q$4*0.85,0,1)</f>
        <v>1</v>
      </c>
      <c r="O10070" s="10">
        <f>SUM(N$2:N10070)</f>
        <v>10069</v>
      </c>
      <c r="P10070" s="4"/>
      <c r="Q10070" s="4"/>
      <c r="R10070" s="4"/>
      <c r="S10070" s="4"/>
      <c r="T10070" s="4"/>
    </row>
    <row r="10071" spans="10:20" x14ac:dyDescent="0.15">
      <c r="J10071" s="8">
        <f>A10071</f>
        <v>0</v>
      </c>
      <c r="K10071" s="8" t="e">
        <f>-1*AVERAGE(F10071:G10071)</f>
        <v>#DIV/0!</v>
      </c>
      <c r="L10071" s="10">
        <f>J10071/2*Q$1/3*1000/(Q$2^3/6)</f>
        <v>0</v>
      </c>
      <c r="M10071" s="9" t="e">
        <f>(K10071-K10070)*J10071*1000</f>
        <v>#DIV/0!</v>
      </c>
      <c r="N10071" s="10">
        <f>IF(L10071&lt;Q$4*0.85,0,1)</f>
        <v>1</v>
      </c>
      <c r="O10071" s="10">
        <f>SUM(N$2:N10071)</f>
        <v>10070</v>
      </c>
      <c r="P10071" s="4"/>
      <c r="Q10071" s="4"/>
      <c r="R10071" s="4"/>
      <c r="S10071" s="4"/>
      <c r="T10071" s="4"/>
    </row>
    <row r="10072" spans="10:20" x14ac:dyDescent="0.15">
      <c r="J10072" s="8">
        <f>A10072</f>
        <v>0</v>
      </c>
      <c r="K10072" s="8" t="e">
        <f>-1*AVERAGE(F10072:G10072)</f>
        <v>#DIV/0!</v>
      </c>
      <c r="L10072" s="10">
        <f>J10072/2*Q$1/3*1000/(Q$2^3/6)</f>
        <v>0</v>
      </c>
      <c r="M10072" s="9" t="e">
        <f>(K10072-K10071)*J10072*1000</f>
        <v>#DIV/0!</v>
      </c>
      <c r="N10072" s="10">
        <f>IF(L10072&lt;Q$4*0.85,0,1)</f>
        <v>1</v>
      </c>
      <c r="O10072" s="10">
        <f>SUM(N$2:N10072)</f>
        <v>10071</v>
      </c>
      <c r="P10072" s="4"/>
      <c r="Q10072" s="4"/>
      <c r="R10072" s="4"/>
      <c r="S10072" s="4"/>
      <c r="T10072" s="4"/>
    </row>
    <row r="10073" spans="10:20" x14ac:dyDescent="0.15">
      <c r="J10073" s="8">
        <f>A10073</f>
        <v>0</v>
      </c>
      <c r="K10073" s="8" t="e">
        <f>-1*AVERAGE(F10073:G10073)</f>
        <v>#DIV/0!</v>
      </c>
      <c r="L10073" s="10">
        <f>J10073/2*Q$1/3*1000/(Q$2^3/6)</f>
        <v>0</v>
      </c>
      <c r="M10073" s="9" t="e">
        <f>(K10073-K10072)*J10073*1000</f>
        <v>#DIV/0!</v>
      </c>
      <c r="N10073" s="10">
        <f>IF(L10073&lt;Q$4*0.85,0,1)</f>
        <v>1</v>
      </c>
      <c r="O10073" s="10">
        <f>SUM(N$2:N10073)</f>
        <v>10072</v>
      </c>
      <c r="P10073" s="4"/>
      <c r="Q10073" s="4"/>
      <c r="R10073" s="4"/>
      <c r="S10073" s="4"/>
      <c r="T10073" s="4"/>
    </row>
    <row r="10074" spans="10:20" x14ac:dyDescent="0.15">
      <c r="J10074" s="8">
        <f>A10074</f>
        <v>0</v>
      </c>
      <c r="K10074" s="8" t="e">
        <f>-1*AVERAGE(F10074:G10074)</f>
        <v>#DIV/0!</v>
      </c>
      <c r="L10074" s="10">
        <f>J10074/2*Q$1/3*1000/(Q$2^3/6)</f>
        <v>0</v>
      </c>
      <c r="M10074" s="9" t="e">
        <f>(K10074-K10073)*J10074*1000</f>
        <v>#DIV/0!</v>
      </c>
      <c r="N10074" s="10">
        <f>IF(L10074&lt;Q$4*0.85,0,1)</f>
        <v>1</v>
      </c>
      <c r="O10074" s="10">
        <f>SUM(N$2:N10074)</f>
        <v>10073</v>
      </c>
      <c r="P10074" s="4"/>
      <c r="Q10074" s="4"/>
      <c r="R10074" s="4"/>
      <c r="S10074" s="4"/>
      <c r="T10074" s="4"/>
    </row>
    <row r="10075" spans="10:20" x14ac:dyDescent="0.15">
      <c r="J10075" s="8">
        <f>A10075</f>
        <v>0</v>
      </c>
      <c r="K10075" s="8" t="e">
        <f>-1*AVERAGE(F10075:G10075)</f>
        <v>#DIV/0!</v>
      </c>
      <c r="L10075" s="10">
        <f>J10075/2*Q$1/3*1000/(Q$2^3/6)</f>
        <v>0</v>
      </c>
      <c r="M10075" s="9" t="e">
        <f>(K10075-K10074)*J10075*1000</f>
        <v>#DIV/0!</v>
      </c>
      <c r="N10075" s="10">
        <f>IF(L10075&lt;Q$4*0.85,0,1)</f>
        <v>1</v>
      </c>
      <c r="O10075" s="10">
        <f>SUM(N$2:N10075)</f>
        <v>10074</v>
      </c>
      <c r="P10075" s="4"/>
      <c r="Q10075" s="4"/>
      <c r="R10075" s="4"/>
      <c r="S10075" s="4"/>
      <c r="T10075" s="4"/>
    </row>
    <row r="10076" spans="10:20" x14ac:dyDescent="0.15">
      <c r="J10076" s="8">
        <f>A10076</f>
        <v>0</v>
      </c>
      <c r="K10076" s="8" t="e">
        <f>-1*AVERAGE(F10076:G10076)</f>
        <v>#DIV/0!</v>
      </c>
      <c r="L10076" s="10">
        <f>J10076/2*Q$1/3*1000/(Q$2^3/6)</f>
        <v>0</v>
      </c>
      <c r="M10076" s="9" t="e">
        <f>(K10076-K10075)*J10076*1000</f>
        <v>#DIV/0!</v>
      </c>
      <c r="N10076" s="10">
        <f>IF(L10076&lt;Q$4*0.85,0,1)</f>
        <v>1</v>
      </c>
      <c r="O10076" s="10">
        <f>SUM(N$2:N10076)</f>
        <v>10075</v>
      </c>
      <c r="P10076" s="4"/>
      <c r="Q10076" s="4"/>
      <c r="R10076" s="4"/>
      <c r="S10076" s="4"/>
      <c r="T10076" s="4"/>
    </row>
    <row r="10077" spans="10:20" x14ac:dyDescent="0.15">
      <c r="J10077" s="8">
        <f>A10077</f>
        <v>0</v>
      </c>
      <c r="K10077" s="8" t="e">
        <f>-1*AVERAGE(F10077:G10077)</f>
        <v>#DIV/0!</v>
      </c>
      <c r="L10077" s="10">
        <f>J10077/2*Q$1/3*1000/(Q$2^3/6)</f>
        <v>0</v>
      </c>
      <c r="M10077" s="9" t="e">
        <f>(K10077-K10076)*J10077*1000</f>
        <v>#DIV/0!</v>
      </c>
      <c r="N10077" s="10">
        <f>IF(L10077&lt;Q$4*0.85,0,1)</f>
        <v>1</v>
      </c>
      <c r="O10077" s="10">
        <f>SUM(N$2:N10077)</f>
        <v>10076</v>
      </c>
      <c r="P10077" s="4"/>
      <c r="Q10077" s="4"/>
      <c r="R10077" s="4"/>
      <c r="S10077" s="4"/>
      <c r="T10077" s="4"/>
    </row>
    <row r="10078" spans="10:20" x14ac:dyDescent="0.15">
      <c r="J10078" s="8">
        <f>A10078</f>
        <v>0</v>
      </c>
      <c r="K10078" s="8" t="e">
        <f>-1*AVERAGE(F10078:G10078)</f>
        <v>#DIV/0!</v>
      </c>
      <c r="L10078" s="10">
        <f>J10078/2*Q$1/3*1000/(Q$2^3/6)</f>
        <v>0</v>
      </c>
      <c r="M10078" s="9" t="e">
        <f>(K10078-K10077)*J10078*1000</f>
        <v>#DIV/0!</v>
      </c>
      <c r="N10078" s="10">
        <f>IF(L10078&lt;Q$4*0.85,0,1)</f>
        <v>1</v>
      </c>
      <c r="O10078" s="10">
        <f>SUM(N$2:N10078)</f>
        <v>10077</v>
      </c>
      <c r="P10078" s="4"/>
      <c r="Q10078" s="4"/>
      <c r="R10078" s="4"/>
      <c r="S10078" s="4"/>
      <c r="T10078" s="4"/>
    </row>
    <row r="10079" spans="10:20" x14ac:dyDescent="0.15">
      <c r="J10079" s="8">
        <f>A10079</f>
        <v>0</v>
      </c>
      <c r="K10079" s="8" t="e">
        <f>-1*AVERAGE(F10079:G10079)</f>
        <v>#DIV/0!</v>
      </c>
      <c r="L10079" s="10">
        <f>J10079/2*Q$1/3*1000/(Q$2^3/6)</f>
        <v>0</v>
      </c>
      <c r="M10079" s="9" t="e">
        <f>(K10079-K10078)*J10079*1000</f>
        <v>#DIV/0!</v>
      </c>
      <c r="N10079" s="10">
        <f>IF(L10079&lt;Q$4*0.85,0,1)</f>
        <v>1</v>
      </c>
      <c r="O10079" s="10">
        <f>SUM(N$2:N10079)</f>
        <v>10078</v>
      </c>
      <c r="P10079" s="4"/>
      <c r="Q10079" s="4"/>
      <c r="R10079" s="4"/>
      <c r="S10079" s="4"/>
      <c r="T10079" s="4"/>
    </row>
    <row r="10080" spans="10:20" x14ac:dyDescent="0.15">
      <c r="J10080" s="8">
        <f>A10080</f>
        <v>0</v>
      </c>
      <c r="K10080" s="8" t="e">
        <f>-1*AVERAGE(F10080:G10080)</f>
        <v>#DIV/0!</v>
      </c>
      <c r="L10080" s="10">
        <f>J10080/2*Q$1/3*1000/(Q$2^3/6)</f>
        <v>0</v>
      </c>
      <c r="M10080" s="9" t="e">
        <f>(K10080-K10079)*J10080*1000</f>
        <v>#DIV/0!</v>
      </c>
      <c r="N10080" s="10">
        <f>IF(L10080&lt;Q$4*0.85,0,1)</f>
        <v>1</v>
      </c>
      <c r="O10080" s="10">
        <f>SUM(N$2:N10080)</f>
        <v>10079</v>
      </c>
      <c r="P10080" s="4"/>
      <c r="Q10080" s="4"/>
      <c r="R10080" s="4"/>
      <c r="S10080" s="4"/>
      <c r="T10080" s="4"/>
    </row>
    <row r="10081" spans="10:20" x14ac:dyDescent="0.15">
      <c r="J10081" s="8">
        <f>A10081</f>
        <v>0</v>
      </c>
      <c r="K10081" s="8" t="e">
        <f>-1*AVERAGE(F10081:G10081)</f>
        <v>#DIV/0!</v>
      </c>
      <c r="L10081" s="10">
        <f>J10081/2*Q$1/3*1000/(Q$2^3/6)</f>
        <v>0</v>
      </c>
      <c r="M10081" s="9" t="e">
        <f>(K10081-K10080)*J10081*1000</f>
        <v>#DIV/0!</v>
      </c>
      <c r="N10081" s="10">
        <f>IF(L10081&lt;Q$4*0.85,0,1)</f>
        <v>1</v>
      </c>
      <c r="O10081" s="10">
        <f>SUM(N$2:N10081)</f>
        <v>10080</v>
      </c>
      <c r="P10081" s="4"/>
      <c r="Q10081" s="4"/>
      <c r="R10081" s="4"/>
      <c r="S10081" s="4"/>
      <c r="T10081" s="4"/>
    </row>
    <row r="10082" spans="10:20" x14ac:dyDescent="0.15">
      <c r="J10082" s="8">
        <f>A10082</f>
        <v>0</v>
      </c>
      <c r="K10082" s="8" t="e">
        <f>-1*AVERAGE(F10082:G10082)</f>
        <v>#DIV/0!</v>
      </c>
      <c r="L10082" s="10">
        <f>J10082/2*Q$1/3*1000/(Q$2^3/6)</f>
        <v>0</v>
      </c>
      <c r="M10082" s="9" t="e">
        <f>(K10082-K10081)*J10082*1000</f>
        <v>#DIV/0!</v>
      </c>
      <c r="N10082" s="10">
        <f>IF(L10082&lt;Q$4*0.85,0,1)</f>
        <v>1</v>
      </c>
      <c r="O10082" s="10">
        <f>SUM(N$2:N10082)</f>
        <v>10081</v>
      </c>
      <c r="P10082" s="4"/>
      <c r="Q10082" s="4"/>
      <c r="R10082" s="4"/>
      <c r="S10082" s="4"/>
      <c r="T10082" s="4"/>
    </row>
    <row r="10083" spans="10:20" x14ac:dyDescent="0.15">
      <c r="J10083" s="8">
        <f>A10083</f>
        <v>0</v>
      </c>
      <c r="K10083" s="8" t="e">
        <f>-1*AVERAGE(F10083:G10083)</f>
        <v>#DIV/0!</v>
      </c>
      <c r="L10083" s="10">
        <f>J10083/2*Q$1/3*1000/(Q$2^3/6)</f>
        <v>0</v>
      </c>
      <c r="M10083" s="9" t="e">
        <f>(K10083-K10082)*J10083*1000</f>
        <v>#DIV/0!</v>
      </c>
      <c r="N10083" s="10">
        <f>IF(L10083&lt;Q$4*0.85,0,1)</f>
        <v>1</v>
      </c>
      <c r="O10083" s="10">
        <f>SUM(N$2:N10083)</f>
        <v>10082</v>
      </c>
      <c r="P10083" s="4"/>
      <c r="Q10083" s="4"/>
      <c r="R10083" s="4"/>
      <c r="S10083" s="4"/>
      <c r="T10083" s="4"/>
    </row>
    <row r="10084" spans="10:20" x14ac:dyDescent="0.15">
      <c r="J10084" s="8">
        <f>A10084</f>
        <v>0</v>
      </c>
      <c r="K10084" s="8" t="e">
        <f>-1*AVERAGE(F10084:G10084)</f>
        <v>#DIV/0!</v>
      </c>
      <c r="L10084" s="10">
        <f>J10084/2*Q$1/3*1000/(Q$2^3/6)</f>
        <v>0</v>
      </c>
      <c r="M10084" s="9" t="e">
        <f>(K10084-K10083)*J10084*1000</f>
        <v>#DIV/0!</v>
      </c>
      <c r="N10084" s="10">
        <f>IF(L10084&lt;Q$4*0.85,0,1)</f>
        <v>1</v>
      </c>
      <c r="O10084" s="10">
        <f>SUM(N$2:N10084)</f>
        <v>10083</v>
      </c>
      <c r="P10084" s="4"/>
      <c r="Q10084" s="4"/>
      <c r="R10084" s="4"/>
      <c r="S10084" s="4"/>
      <c r="T10084" s="4"/>
    </row>
    <row r="10085" spans="10:20" x14ac:dyDescent="0.15">
      <c r="J10085" s="8">
        <f>A10085</f>
        <v>0</v>
      </c>
      <c r="K10085" s="8" t="e">
        <f>-1*AVERAGE(F10085:G10085)</f>
        <v>#DIV/0!</v>
      </c>
      <c r="L10085" s="10">
        <f>J10085/2*Q$1/3*1000/(Q$2^3/6)</f>
        <v>0</v>
      </c>
      <c r="M10085" s="9" t="e">
        <f>(K10085-K10084)*J10085*1000</f>
        <v>#DIV/0!</v>
      </c>
      <c r="N10085" s="10">
        <f>IF(L10085&lt;Q$4*0.85,0,1)</f>
        <v>1</v>
      </c>
      <c r="O10085" s="10">
        <f>SUM(N$2:N10085)</f>
        <v>10084</v>
      </c>
      <c r="P10085" s="4"/>
      <c r="Q10085" s="4"/>
      <c r="R10085" s="4"/>
      <c r="S10085" s="4"/>
      <c r="T10085" s="4"/>
    </row>
    <row r="10086" spans="10:20" x14ac:dyDescent="0.15">
      <c r="J10086" s="8">
        <f>A10086</f>
        <v>0</v>
      </c>
      <c r="K10086" s="8" t="e">
        <f>-1*AVERAGE(F10086:G10086)</f>
        <v>#DIV/0!</v>
      </c>
      <c r="L10086" s="10">
        <f>J10086/2*Q$1/3*1000/(Q$2^3/6)</f>
        <v>0</v>
      </c>
      <c r="M10086" s="9" t="e">
        <f>(K10086-K10085)*J10086*1000</f>
        <v>#DIV/0!</v>
      </c>
      <c r="N10086" s="10">
        <f>IF(L10086&lt;Q$4*0.85,0,1)</f>
        <v>1</v>
      </c>
      <c r="O10086" s="10">
        <f>SUM(N$2:N10086)</f>
        <v>10085</v>
      </c>
      <c r="P10086" s="4"/>
      <c r="Q10086" s="4"/>
      <c r="R10086" s="4"/>
      <c r="S10086" s="4"/>
      <c r="T10086" s="4"/>
    </row>
    <row r="10087" spans="10:20" x14ac:dyDescent="0.15">
      <c r="J10087" s="8">
        <f>A10087</f>
        <v>0</v>
      </c>
      <c r="K10087" s="8" t="e">
        <f>-1*AVERAGE(F10087:G10087)</f>
        <v>#DIV/0!</v>
      </c>
      <c r="L10087" s="10">
        <f>J10087/2*Q$1/3*1000/(Q$2^3/6)</f>
        <v>0</v>
      </c>
      <c r="M10087" s="9" t="e">
        <f>(K10087-K10086)*J10087*1000</f>
        <v>#DIV/0!</v>
      </c>
      <c r="N10087" s="10">
        <f>IF(L10087&lt;Q$4*0.85,0,1)</f>
        <v>1</v>
      </c>
      <c r="O10087" s="10">
        <f>SUM(N$2:N10087)</f>
        <v>10086</v>
      </c>
      <c r="P10087" s="4"/>
      <c r="Q10087" s="4"/>
      <c r="R10087" s="4"/>
      <c r="S10087" s="4"/>
      <c r="T10087" s="4"/>
    </row>
    <row r="10088" spans="10:20" x14ac:dyDescent="0.15">
      <c r="J10088" s="8">
        <f>A10088</f>
        <v>0</v>
      </c>
      <c r="K10088" s="8" t="e">
        <f>-1*AVERAGE(F10088:G10088)</f>
        <v>#DIV/0!</v>
      </c>
      <c r="L10088" s="10">
        <f>J10088/2*Q$1/3*1000/(Q$2^3/6)</f>
        <v>0</v>
      </c>
      <c r="M10088" s="9" t="e">
        <f>(K10088-K10087)*J10088*1000</f>
        <v>#DIV/0!</v>
      </c>
      <c r="N10088" s="10">
        <f>IF(L10088&lt;Q$4*0.85,0,1)</f>
        <v>1</v>
      </c>
      <c r="O10088" s="10">
        <f>SUM(N$2:N10088)</f>
        <v>10087</v>
      </c>
      <c r="P10088" s="4"/>
      <c r="Q10088" s="4"/>
      <c r="R10088" s="4"/>
      <c r="S10088" s="4"/>
      <c r="T10088" s="4"/>
    </row>
    <row r="10089" spans="10:20" x14ac:dyDescent="0.15">
      <c r="J10089" s="8">
        <f>A10089</f>
        <v>0</v>
      </c>
      <c r="K10089" s="8" t="e">
        <f>-1*AVERAGE(F10089:G10089)</f>
        <v>#DIV/0!</v>
      </c>
      <c r="L10089" s="10">
        <f>J10089/2*Q$1/3*1000/(Q$2^3/6)</f>
        <v>0</v>
      </c>
      <c r="M10089" s="9" t="e">
        <f>(K10089-K10088)*J10089*1000</f>
        <v>#DIV/0!</v>
      </c>
      <c r="N10089" s="10">
        <f>IF(L10089&lt;Q$4*0.85,0,1)</f>
        <v>1</v>
      </c>
      <c r="O10089" s="10">
        <f>SUM(N$2:N10089)</f>
        <v>10088</v>
      </c>
      <c r="P10089" s="4"/>
      <c r="Q10089" s="4"/>
      <c r="R10089" s="4"/>
      <c r="S10089" s="4"/>
      <c r="T10089" s="4"/>
    </row>
    <row r="10090" spans="10:20" x14ac:dyDescent="0.15">
      <c r="J10090" s="8">
        <f>A10090</f>
        <v>0</v>
      </c>
      <c r="K10090" s="8" t="e">
        <f>-1*AVERAGE(F10090:G10090)</f>
        <v>#DIV/0!</v>
      </c>
      <c r="L10090" s="10">
        <f>J10090/2*Q$1/3*1000/(Q$2^3/6)</f>
        <v>0</v>
      </c>
      <c r="M10090" s="9" t="e">
        <f>(K10090-K10089)*J10090*1000</f>
        <v>#DIV/0!</v>
      </c>
      <c r="N10090" s="10">
        <f>IF(L10090&lt;Q$4*0.85,0,1)</f>
        <v>1</v>
      </c>
      <c r="O10090" s="10">
        <f>SUM(N$2:N10090)</f>
        <v>10089</v>
      </c>
      <c r="P10090" s="4"/>
      <c r="Q10090" s="4"/>
      <c r="R10090" s="4"/>
      <c r="S10090" s="4"/>
      <c r="T10090" s="4"/>
    </row>
    <row r="10091" spans="10:20" x14ac:dyDescent="0.15">
      <c r="J10091" s="8">
        <f>A10091</f>
        <v>0</v>
      </c>
      <c r="K10091" s="8" t="e">
        <f>-1*AVERAGE(F10091:G10091)</f>
        <v>#DIV/0!</v>
      </c>
      <c r="L10091" s="10">
        <f>J10091/2*Q$1/3*1000/(Q$2^3/6)</f>
        <v>0</v>
      </c>
      <c r="M10091" s="9" t="e">
        <f>(K10091-K10090)*J10091*1000</f>
        <v>#DIV/0!</v>
      </c>
      <c r="N10091" s="10">
        <f>IF(L10091&lt;Q$4*0.85,0,1)</f>
        <v>1</v>
      </c>
      <c r="O10091" s="10">
        <f>SUM(N$2:N10091)</f>
        <v>10090</v>
      </c>
      <c r="P10091" s="4"/>
      <c r="Q10091" s="4"/>
      <c r="R10091" s="4"/>
      <c r="S10091" s="4"/>
      <c r="T10091" s="4"/>
    </row>
    <row r="10092" spans="10:20" x14ac:dyDescent="0.15">
      <c r="J10092" s="8">
        <f>A10092</f>
        <v>0</v>
      </c>
      <c r="K10092" s="8" t="e">
        <f>-1*AVERAGE(F10092:G10092)</f>
        <v>#DIV/0!</v>
      </c>
      <c r="L10092" s="10">
        <f>J10092/2*Q$1/3*1000/(Q$2^3/6)</f>
        <v>0</v>
      </c>
      <c r="M10092" s="9" t="e">
        <f>(K10092-K10091)*J10092*1000</f>
        <v>#DIV/0!</v>
      </c>
      <c r="N10092" s="10">
        <f>IF(L10092&lt;Q$4*0.85,0,1)</f>
        <v>1</v>
      </c>
      <c r="O10092" s="10">
        <f>SUM(N$2:N10092)</f>
        <v>10091</v>
      </c>
      <c r="P10092" s="4"/>
      <c r="Q10092" s="4"/>
      <c r="R10092" s="4"/>
      <c r="S10092" s="4"/>
      <c r="T10092" s="4"/>
    </row>
    <row r="10093" spans="10:20" x14ac:dyDescent="0.15">
      <c r="J10093" s="8">
        <f>A10093</f>
        <v>0</v>
      </c>
      <c r="K10093" s="8" t="e">
        <f>-1*AVERAGE(F10093:G10093)</f>
        <v>#DIV/0!</v>
      </c>
      <c r="L10093" s="10">
        <f>J10093/2*Q$1/3*1000/(Q$2^3/6)</f>
        <v>0</v>
      </c>
      <c r="M10093" s="9" t="e">
        <f>(K10093-K10092)*J10093*1000</f>
        <v>#DIV/0!</v>
      </c>
      <c r="N10093" s="10">
        <f>IF(L10093&lt;Q$4*0.85,0,1)</f>
        <v>1</v>
      </c>
      <c r="O10093" s="10">
        <f>SUM(N$2:N10093)</f>
        <v>10092</v>
      </c>
      <c r="P10093" s="4"/>
      <c r="Q10093" s="4"/>
      <c r="R10093" s="4"/>
      <c r="S10093" s="4"/>
      <c r="T10093" s="4"/>
    </row>
    <row r="10094" spans="10:20" x14ac:dyDescent="0.15">
      <c r="J10094" s="8">
        <f>A10094</f>
        <v>0</v>
      </c>
      <c r="K10094" s="8" t="e">
        <f>-1*AVERAGE(F10094:G10094)</f>
        <v>#DIV/0!</v>
      </c>
      <c r="L10094" s="10">
        <f>J10094/2*Q$1/3*1000/(Q$2^3/6)</f>
        <v>0</v>
      </c>
      <c r="M10094" s="9" t="e">
        <f>(K10094-K10093)*J10094*1000</f>
        <v>#DIV/0!</v>
      </c>
      <c r="N10094" s="10">
        <f>IF(L10094&lt;Q$4*0.85,0,1)</f>
        <v>1</v>
      </c>
      <c r="O10094" s="10">
        <f>SUM(N$2:N10094)</f>
        <v>10093</v>
      </c>
      <c r="P10094" s="4"/>
      <c r="Q10094" s="4"/>
      <c r="R10094" s="4"/>
      <c r="S10094" s="4"/>
      <c r="T10094" s="4"/>
    </row>
    <row r="10095" spans="10:20" x14ac:dyDescent="0.15">
      <c r="J10095" s="8">
        <f>A10095</f>
        <v>0</v>
      </c>
      <c r="K10095" s="8" t="e">
        <f>-1*AVERAGE(F10095:G10095)</f>
        <v>#DIV/0!</v>
      </c>
      <c r="L10095" s="10">
        <f>J10095/2*Q$1/3*1000/(Q$2^3/6)</f>
        <v>0</v>
      </c>
      <c r="M10095" s="9" t="e">
        <f>(K10095-K10094)*J10095*1000</f>
        <v>#DIV/0!</v>
      </c>
      <c r="N10095" s="10">
        <f>IF(L10095&lt;Q$4*0.85,0,1)</f>
        <v>1</v>
      </c>
      <c r="O10095" s="10">
        <f>SUM(N$2:N10095)</f>
        <v>10094</v>
      </c>
      <c r="P10095" s="4"/>
      <c r="Q10095" s="4"/>
      <c r="R10095" s="4"/>
      <c r="S10095" s="4"/>
      <c r="T10095" s="4"/>
    </row>
    <row r="10096" spans="10:20" x14ac:dyDescent="0.15">
      <c r="J10096" s="8">
        <f>A10096</f>
        <v>0</v>
      </c>
      <c r="K10096" s="8" t="e">
        <f>-1*AVERAGE(F10096:G10096)</f>
        <v>#DIV/0!</v>
      </c>
      <c r="L10096" s="10">
        <f>J10096/2*Q$1/3*1000/(Q$2^3/6)</f>
        <v>0</v>
      </c>
      <c r="M10096" s="9" t="e">
        <f>(K10096-K10095)*J10096*1000</f>
        <v>#DIV/0!</v>
      </c>
      <c r="N10096" s="10">
        <f>IF(L10096&lt;Q$4*0.85,0,1)</f>
        <v>1</v>
      </c>
      <c r="O10096" s="10">
        <f>SUM(N$2:N10096)</f>
        <v>10095</v>
      </c>
      <c r="P10096" s="4"/>
      <c r="Q10096" s="4"/>
      <c r="R10096" s="4"/>
      <c r="S10096" s="4"/>
      <c r="T10096" s="4"/>
    </row>
    <row r="10097" spans="10:20" x14ac:dyDescent="0.15">
      <c r="J10097" s="8">
        <f>A10097</f>
        <v>0</v>
      </c>
      <c r="K10097" s="8" t="e">
        <f>-1*AVERAGE(F10097:G10097)</f>
        <v>#DIV/0!</v>
      </c>
      <c r="L10097" s="10">
        <f>J10097/2*Q$1/3*1000/(Q$2^3/6)</f>
        <v>0</v>
      </c>
      <c r="M10097" s="9" t="e">
        <f>(K10097-K10096)*J10097*1000</f>
        <v>#DIV/0!</v>
      </c>
      <c r="N10097" s="10">
        <f>IF(L10097&lt;Q$4*0.85,0,1)</f>
        <v>1</v>
      </c>
      <c r="O10097" s="10">
        <f>SUM(N$2:N10097)</f>
        <v>10096</v>
      </c>
      <c r="P10097" s="4"/>
      <c r="Q10097" s="4"/>
      <c r="R10097" s="4"/>
      <c r="S10097" s="4"/>
      <c r="T10097" s="4"/>
    </row>
    <row r="10098" spans="10:20" x14ac:dyDescent="0.15">
      <c r="J10098" s="8">
        <f>A10098</f>
        <v>0</v>
      </c>
      <c r="K10098" s="8" t="e">
        <f>-1*AVERAGE(F10098:G10098)</f>
        <v>#DIV/0!</v>
      </c>
      <c r="L10098" s="10">
        <f>J10098/2*Q$1/3*1000/(Q$2^3/6)</f>
        <v>0</v>
      </c>
      <c r="M10098" s="9" t="e">
        <f>(K10098-K10097)*J10098*1000</f>
        <v>#DIV/0!</v>
      </c>
      <c r="N10098" s="10">
        <f>IF(L10098&lt;Q$4*0.85,0,1)</f>
        <v>1</v>
      </c>
      <c r="O10098" s="10">
        <f>SUM(N$2:N10098)</f>
        <v>10097</v>
      </c>
      <c r="P10098" s="4"/>
      <c r="Q10098" s="4"/>
      <c r="R10098" s="4"/>
      <c r="S10098" s="4"/>
      <c r="T10098" s="4"/>
    </row>
    <row r="10099" spans="10:20" x14ac:dyDescent="0.15">
      <c r="J10099" s="8">
        <f>A10099</f>
        <v>0</v>
      </c>
      <c r="K10099" s="8" t="e">
        <f>-1*AVERAGE(F10099:G10099)</f>
        <v>#DIV/0!</v>
      </c>
      <c r="L10099" s="10">
        <f>J10099/2*Q$1/3*1000/(Q$2^3/6)</f>
        <v>0</v>
      </c>
      <c r="M10099" s="9" t="e">
        <f>(K10099-K10098)*J10099*1000</f>
        <v>#DIV/0!</v>
      </c>
      <c r="N10099" s="10">
        <f>IF(L10099&lt;Q$4*0.85,0,1)</f>
        <v>1</v>
      </c>
      <c r="O10099" s="10">
        <f>SUM(N$2:N10099)</f>
        <v>10098</v>
      </c>
      <c r="P10099" s="4"/>
      <c r="Q10099" s="4"/>
      <c r="R10099" s="4"/>
      <c r="S10099" s="4"/>
      <c r="T10099" s="4"/>
    </row>
    <row r="10100" spans="10:20" x14ac:dyDescent="0.15">
      <c r="J10100" s="8">
        <f>A10100</f>
        <v>0</v>
      </c>
      <c r="K10100" s="8" t="e">
        <f>-1*AVERAGE(F10100:G10100)</f>
        <v>#DIV/0!</v>
      </c>
      <c r="L10100" s="10">
        <f>J10100/2*Q$1/3*1000/(Q$2^3/6)</f>
        <v>0</v>
      </c>
      <c r="M10100" s="9" t="e">
        <f>(K10100-K10099)*J10100*1000</f>
        <v>#DIV/0!</v>
      </c>
      <c r="N10100" s="10">
        <f>IF(L10100&lt;Q$4*0.85,0,1)</f>
        <v>1</v>
      </c>
      <c r="O10100" s="10">
        <f>SUM(N$2:N10100)</f>
        <v>10099</v>
      </c>
      <c r="P10100" s="4"/>
      <c r="Q10100" s="4"/>
      <c r="R10100" s="4"/>
      <c r="S10100" s="4"/>
      <c r="T10100" s="4"/>
    </row>
    <row r="10101" spans="10:20" x14ac:dyDescent="0.15">
      <c r="J10101" s="8">
        <f>A10101</f>
        <v>0</v>
      </c>
      <c r="K10101" s="8" t="e">
        <f>-1*AVERAGE(F10101:G10101)</f>
        <v>#DIV/0!</v>
      </c>
      <c r="L10101" s="10">
        <f>J10101/2*Q$1/3*1000/(Q$2^3/6)</f>
        <v>0</v>
      </c>
      <c r="M10101" s="9" t="e">
        <f>(K10101-K10100)*J10101*1000</f>
        <v>#DIV/0!</v>
      </c>
      <c r="N10101" s="10">
        <f>IF(L10101&lt;Q$4*0.85,0,1)</f>
        <v>1</v>
      </c>
      <c r="O10101" s="10">
        <f>SUM(N$2:N10101)</f>
        <v>10100</v>
      </c>
      <c r="P10101" s="4"/>
      <c r="Q10101" s="4"/>
      <c r="R10101" s="4"/>
      <c r="S10101" s="4"/>
      <c r="T10101" s="4"/>
    </row>
    <row r="10102" spans="10:20" x14ac:dyDescent="0.15">
      <c r="J10102" s="8">
        <f>A10102</f>
        <v>0</v>
      </c>
      <c r="K10102" s="8" t="e">
        <f>-1*AVERAGE(F10102:G10102)</f>
        <v>#DIV/0!</v>
      </c>
      <c r="L10102" s="10">
        <f>J10102/2*Q$1/3*1000/(Q$2^3/6)</f>
        <v>0</v>
      </c>
      <c r="M10102" s="9" t="e">
        <f>(K10102-K10101)*J10102*1000</f>
        <v>#DIV/0!</v>
      </c>
      <c r="N10102" s="10">
        <f>IF(L10102&lt;Q$4*0.85,0,1)</f>
        <v>1</v>
      </c>
      <c r="O10102" s="10">
        <f>SUM(N$2:N10102)</f>
        <v>10101</v>
      </c>
      <c r="P10102" s="4"/>
      <c r="Q10102" s="4"/>
      <c r="R10102" s="4"/>
      <c r="S10102" s="4"/>
      <c r="T10102" s="4"/>
    </row>
    <row r="10103" spans="10:20" x14ac:dyDescent="0.15">
      <c r="J10103" s="8">
        <f>A10103</f>
        <v>0</v>
      </c>
      <c r="K10103" s="8" t="e">
        <f>-1*AVERAGE(F10103:G10103)</f>
        <v>#DIV/0!</v>
      </c>
      <c r="L10103" s="10">
        <f>J10103/2*Q$1/3*1000/(Q$2^3/6)</f>
        <v>0</v>
      </c>
      <c r="M10103" s="9" t="e">
        <f>(K10103-K10102)*J10103*1000</f>
        <v>#DIV/0!</v>
      </c>
      <c r="N10103" s="10">
        <f>IF(L10103&lt;Q$4*0.85,0,1)</f>
        <v>1</v>
      </c>
      <c r="O10103" s="10">
        <f>SUM(N$2:N10103)</f>
        <v>10102</v>
      </c>
      <c r="P10103" s="4"/>
      <c r="Q10103" s="4"/>
      <c r="R10103" s="4"/>
      <c r="S10103" s="4"/>
      <c r="T10103" s="4"/>
    </row>
    <row r="10104" spans="10:20" x14ac:dyDescent="0.15">
      <c r="J10104" s="8">
        <f>A10104</f>
        <v>0</v>
      </c>
      <c r="K10104" s="8" t="e">
        <f>-1*AVERAGE(F10104:G10104)</f>
        <v>#DIV/0!</v>
      </c>
      <c r="L10104" s="10">
        <f>J10104/2*Q$1/3*1000/(Q$2^3/6)</f>
        <v>0</v>
      </c>
      <c r="M10104" s="9" t="e">
        <f>(K10104-K10103)*J10104*1000</f>
        <v>#DIV/0!</v>
      </c>
      <c r="N10104" s="10">
        <f>IF(L10104&lt;Q$4*0.85,0,1)</f>
        <v>1</v>
      </c>
      <c r="O10104" s="10">
        <f>SUM(N$2:N10104)</f>
        <v>10103</v>
      </c>
      <c r="P10104" s="4"/>
      <c r="Q10104" s="4"/>
      <c r="R10104" s="4"/>
      <c r="S10104" s="4"/>
      <c r="T10104" s="4"/>
    </row>
    <row r="10105" spans="10:20" x14ac:dyDescent="0.15">
      <c r="J10105" s="8">
        <f>A10105</f>
        <v>0</v>
      </c>
      <c r="K10105" s="8" t="e">
        <f>-1*AVERAGE(F10105:G10105)</f>
        <v>#DIV/0!</v>
      </c>
      <c r="L10105" s="10">
        <f>J10105/2*Q$1/3*1000/(Q$2^3/6)</f>
        <v>0</v>
      </c>
      <c r="M10105" s="9" t="e">
        <f>(K10105-K10104)*J10105*1000</f>
        <v>#DIV/0!</v>
      </c>
      <c r="N10105" s="10">
        <f>IF(L10105&lt;Q$4*0.85,0,1)</f>
        <v>1</v>
      </c>
      <c r="O10105" s="10">
        <f>SUM(N$2:N10105)</f>
        <v>10104</v>
      </c>
      <c r="P10105" s="4"/>
      <c r="Q10105" s="4"/>
      <c r="R10105" s="4"/>
      <c r="S10105" s="4"/>
      <c r="T10105" s="4"/>
    </row>
    <row r="10106" spans="10:20" x14ac:dyDescent="0.15">
      <c r="J10106" s="8">
        <f>A10106</f>
        <v>0</v>
      </c>
      <c r="K10106" s="8" t="e">
        <f>-1*AVERAGE(F10106:G10106)</f>
        <v>#DIV/0!</v>
      </c>
      <c r="L10106" s="10">
        <f>J10106/2*Q$1/3*1000/(Q$2^3/6)</f>
        <v>0</v>
      </c>
      <c r="M10106" s="9" t="e">
        <f>(K10106-K10105)*J10106*1000</f>
        <v>#DIV/0!</v>
      </c>
      <c r="N10106" s="10">
        <f>IF(L10106&lt;Q$4*0.85,0,1)</f>
        <v>1</v>
      </c>
      <c r="O10106" s="10">
        <f>SUM(N$2:N10106)</f>
        <v>10105</v>
      </c>
      <c r="P10106" s="4"/>
      <c r="Q10106" s="4"/>
      <c r="R10106" s="4"/>
      <c r="S10106" s="4"/>
      <c r="T10106" s="4"/>
    </row>
    <row r="10107" spans="10:20" x14ac:dyDescent="0.15">
      <c r="J10107" s="8">
        <f>A10107</f>
        <v>0</v>
      </c>
      <c r="K10107" s="8" t="e">
        <f>-1*AVERAGE(F10107:G10107)</f>
        <v>#DIV/0!</v>
      </c>
      <c r="L10107" s="10">
        <f>J10107/2*Q$1/3*1000/(Q$2^3/6)</f>
        <v>0</v>
      </c>
      <c r="M10107" s="9" t="e">
        <f>(K10107-K10106)*J10107*1000</f>
        <v>#DIV/0!</v>
      </c>
      <c r="N10107" s="10">
        <f>IF(L10107&lt;Q$4*0.85,0,1)</f>
        <v>1</v>
      </c>
      <c r="O10107" s="10">
        <f>SUM(N$2:N10107)</f>
        <v>10106</v>
      </c>
      <c r="P10107" s="4"/>
      <c r="Q10107" s="4"/>
      <c r="R10107" s="4"/>
      <c r="S10107" s="4"/>
      <c r="T10107" s="4"/>
    </row>
    <row r="10108" spans="10:20" x14ac:dyDescent="0.15">
      <c r="J10108" s="8">
        <f>A10108</f>
        <v>0</v>
      </c>
      <c r="K10108" s="8" t="e">
        <f>-1*AVERAGE(F10108:G10108)</f>
        <v>#DIV/0!</v>
      </c>
      <c r="L10108" s="10">
        <f>J10108/2*Q$1/3*1000/(Q$2^3/6)</f>
        <v>0</v>
      </c>
      <c r="M10108" s="9" t="e">
        <f>(K10108-K10107)*J10108*1000</f>
        <v>#DIV/0!</v>
      </c>
      <c r="N10108" s="10">
        <f>IF(L10108&lt;Q$4*0.85,0,1)</f>
        <v>1</v>
      </c>
      <c r="O10108" s="10">
        <f>SUM(N$2:N10108)</f>
        <v>10107</v>
      </c>
      <c r="P10108" s="4"/>
      <c r="Q10108" s="4"/>
      <c r="R10108" s="4"/>
      <c r="S10108" s="4"/>
      <c r="T10108" s="4"/>
    </row>
    <row r="10109" spans="10:20" x14ac:dyDescent="0.15">
      <c r="J10109" s="8">
        <f>A10109</f>
        <v>0</v>
      </c>
      <c r="K10109" s="8" t="e">
        <f>-1*AVERAGE(F10109:G10109)</f>
        <v>#DIV/0!</v>
      </c>
      <c r="L10109" s="10">
        <f>J10109/2*Q$1/3*1000/(Q$2^3/6)</f>
        <v>0</v>
      </c>
      <c r="M10109" s="9" t="e">
        <f>(K10109-K10108)*J10109*1000</f>
        <v>#DIV/0!</v>
      </c>
      <c r="N10109" s="10">
        <f>IF(L10109&lt;Q$4*0.85,0,1)</f>
        <v>1</v>
      </c>
      <c r="O10109" s="10">
        <f>SUM(N$2:N10109)</f>
        <v>10108</v>
      </c>
      <c r="P10109" s="4"/>
      <c r="Q10109" s="4"/>
      <c r="R10109" s="4"/>
      <c r="S10109" s="4"/>
      <c r="T10109" s="4"/>
    </row>
    <row r="10110" spans="10:20" x14ac:dyDescent="0.15">
      <c r="J10110" s="8">
        <f>A10110</f>
        <v>0</v>
      </c>
      <c r="K10110" s="8" t="e">
        <f>-1*AVERAGE(F10110:G10110)</f>
        <v>#DIV/0!</v>
      </c>
      <c r="L10110" s="10">
        <f>J10110/2*Q$1/3*1000/(Q$2^3/6)</f>
        <v>0</v>
      </c>
      <c r="M10110" s="9" t="e">
        <f>(K10110-K10109)*J10110*1000</f>
        <v>#DIV/0!</v>
      </c>
      <c r="N10110" s="10">
        <f>IF(L10110&lt;Q$4*0.85,0,1)</f>
        <v>1</v>
      </c>
      <c r="O10110" s="10">
        <f>SUM(N$2:N10110)</f>
        <v>10109</v>
      </c>
      <c r="P10110" s="4"/>
      <c r="Q10110" s="4"/>
      <c r="R10110" s="4"/>
      <c r="S10110" s="4"/>
      <c r="T10110" s="4"/>
    </row>
    <row r="10111" spans="10:20" x14ac:dyDescent="0.15">
      <c r="J10111" s="8">
        <f>A10111</f>
        <v>0</v>
      </c>
      <c r="K10111" s="8" t="e">
        <f>-1*AVERAGE(F10111:G10111)</f>
        <v>#DIV/0!</v>
      </c>
      <c r="L10111" s="10">
        <f>J10111/2*Q$1/3*1000/(Q$2^3/6)</f>
        <v>0</v>
      </c>
      <c r="M10111" s="9" t="e">
        <f>(K10111-K10110)*J10111*1000</f>
        <v>#DIV/0!</v>
      </c>
      <c r="N10111" s="10">
        <f>IF(L10111&lt;Q$4*0.85,0,1)</f>
        <v>1</v>
      </c>
      <c r="O10111" s="10">
        <f>SUM(N$2:N10111)</f>
        <v>10110</v>
      </c>
      <c r="P10111" s="4"/>
      <c r="Q10111" s="4"/>
      <c r="R10111" s="4"/>
      <c r="S10111" s="4"/>
      <c r="T10111" s="4"/>
    </row>
    <row r="10112" spans="10:20" x14ac:dyDescent="0.15">
      <c r="J10112" s="8">
        <f>A10112</f>
        <v>0</v>
      </c>
      <c r="K10112" s="8" t="e">
        <f>-1*AVERAGE(F10112:G10112)</f>
        <v>#DIV/0!</v>
      </c>
      <c r="L10112" s="10">
        <f>J10112/2*Q$1/3*1000/(Q$2^3/6)</f>
        <v>0</v>
      </c>
      <c r="M10112" s="9" t="e">
        <f>(K10112-K10111)*J10112*1000</f>
        <v>#DIV/0!</v>
      </c>
      <c r="N10112" s="10">
        <f>IF(L10112&lt;Q$4*0.85,0,1)</f>
        <v>1</v>
      </c>
      <c r="O10112" s="10">
        <f>SUM(N$2:N10112)</f>
        <v>10111</v>
      </c>
      <c r="P10112" s="4"/>
      <c r="Q10112" s="4"/>
      <c r="R10112" s="4"/>
      <c r="S10112" s="4"/>
      <c r="T10112" s="4"/>
    </row>
    <row r="10113" spans="10:20" x14ac:dyDescent="0.15">
      <c r="J10113" s="8">
        <f>A10113</f>
        <v>0</v>
      </c>
      <c r="K10113" s="8" t="e">
        <f>-1*AVERAGE(F10113:G10113)</f>
        <v>#DIV/0!</v>
      </c>
      <c r="L10113" s="10">
        <f>J10113/2*Q$1/3*1000/(Q$2^3/6)</f>
        <v>0</v>
      </c>
      <c r="M10113" s="9" t="e">
        <f>(K10113-K10112)*J10113*1000</f>
        <v>#DIV/0!</v>
      </c>
      <c r="N10113" s="10">
        <f>IF(L10113&lt;Q$4*0.85,0,1)</f>
        <v>1</v>
      </c>
      <c r="O10113" s="10">
        <f>SUM(N$2:N10113)</f>
        <v>10112</v>
      </c>
      <c r="P10113" s="4"/>
      <c r="Q10113" s="4"/>
      <c r="R10113" s="4"/>
      <c r="S10113" s="4"/>
      <c r="T10113" s="4"/>
    </row>
    <row r="10114" spans="10:20" x14ac:dyDescent="0.15">
      <c r="J10114" s="8">
        <f>A10114</f>
        <v>0</v>
      </c>
      <c r="K10114" s="8" t="e">
        <f>-1*AVERAGE(F10114:G10114)</f>
        <v>#DIV/0!</v>
      </c>
      <c r="L10114" s="10">
        <f>J10114/2*Q$1/3*1000/(Q$2^3/6)</f>
        <v>0</v>
      </c>
      <c r="M10114" s="9" t="e">
        <f>(K10114-K10113)*J10114*1000</f>
        <v>#DIV/0!</v>
      </c>
      <c r="N10114" s="10">
        <f>IF(L10114&lt;Q$4*0.85,0,1)</f>
        <v>1</v>
      </c>
      <c r="O10114" s="10">
        <f>SUM(N$2:N10114)</f>
        <v>10113</v>
      </c>
      <c r="P10114" s="4"/>
      <c r="Q10114" s="4"/>
      <c r="R10114" s="4"/>
      <c r="S10114" s="4"/>
      <c r="T10114" s="4"/>
    </row>
    <row r="10115" spans="10:20" x14ac:dyDescent="0.15">
      <c r="J10115" s="8">
        <f>A10115</f>
        <v>0</v>
      </c>
      <c r="K10115" s="8" t="e">
        <f>-1*AVERAGE(F10115:G10115)</f>
        <v>#DIV/0!</v>
      </c>
      <c r="L10115" s="10">
        <f>J10115/2*Q$1/3*1000/(Q$2^3/6)</f>
        <v>0</v>
      </c>
      <c r="M10115" s="9" t="e">
        <f>(K10115-K10114)*J10115*1000</f>
        <v>#DIV/0!</v>
      </c>
      <c r="N10115" s="10">
        <f>IF(L10115&lt;Q$4*0.85,0,1)</f>
        <v>1</v>
      </c>
      <c r="O10115" s="10">
        <f>SUM(N$2:N10115)</f>
        <v>10114</v>
      </c>
      <c r="P10115" s="4"/>
      <c r="Q10115" s="4"/>
      <c r="R10115" s="4"/>
      <c r="S10115" s="4"/>
      <c r="T10115" s="4"/>
    </row>
    <row r="10116" spans="10:20" x14ac:dyDescent="0.15">
      <c r="J10116" s="8">
        <f>A10116</f>
        <v>0</v>
      </c>
      <c r="K10116" s="8" t="e">
        <f>-1*AVERAGE(F10116:G10116)</f>
        <v>#DIV/0!</v>
      </c>
      <c r="L10116" s="10">
        <f>J10116/2*Q$1/3*1000/(Q$2^3/6)</f>
        <v>0</v>
      </c>
      <c r="M10116" s="9" t="e">
        <f>(K10116-K10115)*J10116*1000</f>
        <v>#DIV/0!</v>
      </c>
      <c r="N10116" s="10">
        <f>IF(L10116&lt;Q$4*0.85,0,1)</f>
        <v>1</v>
      </c>
      <c r="O10116" s="10">
        <f>SUM(N$2:N10116)</f>
        <v>10115</v>
      </c>
      <c r="P10116" s="4"/>
      <c r="Q10116" s="4"/>
      <c r="R10116" s="4"/>
      <c r="S10116" s="4"/>
      <c r="T10116" s="4"/>
    </row>
    <row r="10117" spans="10:20" x14ac:dyDescent="0.15">
      <c r="J10117" s="8">
        <f>A10117</f>
        <v>0</v>
      </c>
      <c r="K10117" s="8" t="e">
        <f>-1*AVERAGE(F10117:G10117)</f>
        <v>#DIV/0!</v>
      </c>
      <c r="L10117" s="10">
        <f>J10117/2*Q$1/3*1000/(Q$2^3/6)</f>
        <v>0</v>
      </c>
      <c r="M10117" s="9" t="e">
        <f>(K10117-K10116)*J10117*1000</f>
        <v>#DIV/0!</v>
      </c>
      <c r="N10117" s="10">
        <f>IF(L10117&lt;Q$4*0.85,0,1)</f>
        <v>1</v>
      </c>
      <c r="O10117" s="10">
        <f>SUM(N$2:N10117)</f>
        <v>10116</v>
      </c>
      <c r="P10117" s="4"/>
      <c r="Q10117" s="4"/>
      <c r="R10117" s="4"/>
      <c r="S10117" s="4"/>
      <c r="T10117" s="4"/>
    </row>
    <row r="10118" spans="10:20" x14ac:dyDescent="0.15">
      <c r="J10118" s="8">
        <f>A10118</f>
        <v>0</v>
      </c>
      <c r="K10118" s="8" t="e">
        <f>-1*AVERAGE(F10118:G10118)</f>
        <v>#DIV/0!</v>
      </c>
      <c r="L10118" s="10">
        <f>J10118/2*Q$1/3*1000/(Q$2^3/6)</f>
        <v>0</v>
      </c>
      <c r="M10118" s="9" t="e">
        <f>(K10118-K10117)*J10118*1000</f>
        <v>#DIV/0!</v>
      </c>
      <c r="N10118" s="10">
        <f>IF(L10118&lt;Q$4*0.85,0,1)</f>
        <v>1</v>
      </c>
      <c r="O10118" s="10">
        <f>SUM(N$2:N10118)</f>
        <v>10117</v>
      </c>
      <c r="P10118" s="4"/>
      <c r="Q10118" s="4"/>
      <c r="R10118" s="4"/>
      <c r="S10118" s="4"/>
      <c r="T10118" s="4"/>
    </row>
    <row r="10119" spans="10:20" x14ac:dyDescent="0.15">
      <c r="J10119" s="8">
        <f>A10119</f>
        <v>0</v>
      </c>
      <c r="K10119" s="8" t="e">
        <f>-1*AVERAGE(F10119:G10119)</f>
        <v>#DIV/0!</v>
      </c>
      <c r="L10119" s="10">
        <f>J10119/2*Q$1/3*1000/(Q$2^3/6)</f>
        <v>0</v>
      </c>
      <c r="M10119" s="9" t="e">
        <f>(K10119-K10118)*J10119*1000</f>
        <v>#DIV/0!</v>
      </c>
      <c r="N10119" s="10">
        <f>IF(L10119&lt;Q$4*0.85,0,1)</f>
        <v>1</v>
      </c>
      <c r="O10119" s="10">
        <f>SUM(N$2:N10119)</f>
        <v>10118</v>
      </c>
      <c r="P10119" s="4"/>
      <c r="Q10119" s="4"/>
      <c r="R10119" s="4"/>
      <c r="S10119" s="4"/>
      <c r="T10119" s="4"/>
    </row>
    <row r="10120" spans="10:20" x14ac:dyDescent="0.15">
      <c r="J10120" s="8">
        <f>A10120</f>
        <v>0</v>
      </c>
      <c r="K10120" s="8" t="e">
        <f>-1*AVERAGE(F10120:G10120)</f>
        <v>#DIV/0!</v>
      </c>
      <c r="L10120" s="10">
        <f>J10120/2*Q$1/3*1000/(Q$2^3/6)</f>
        <v>0</v>
      </c>
      <c r="M10120" s="9" t="e">
        <f>(K10120-K10119)*J10120*1000</f>
        <v>#DIV/0!</v>
      </c>
      <c r="N10120" s="10">
        <f>IF(L10120&lt;Q$4*0.85,0,1)</f>
        <v>1</v>
      </c>
      <c r="O10120" s="10">
        <f>SUM(N$2:N10120)</f>
        <v>10119</v>
      </c>
      <c r="P10120" s="4"/>
      <c r="Q10120" s="4"/>
      <c r="R10120" s="4"/>
      <c r="S10120" s="4"/>
      <c r="T10120" s="4"/>
    </row>
    <row r="10121" spans="10:20" x14ac:dyDescent="0.15">
      <c r="J10121" s="8">
        <f>A10121</f>
        <v>0</v>
      </c>
      <c r="K10121" s="8" t="e">
        <f>-1*AVERAGE(F10121:G10121)</f>
        <v>#DIV/0!</v>
      </c>
      <c r="L10121" s="10">
        <f>J10121/2*Q$1/3*1000/(Q$2^3/6)</f>
        <v>0</v>
      </c>
      <c r="M10121" s="9" t="e">
        <f>(K10121-K10120)*J10121*1000</f>
        <v>#DIV/0!</v>
      </c>
      <c r="N10121" s="10">
        <f>IF(L10121&lt;Q$4*0.85,0,1)</f>
        <v>1</v>
      </c>
      <c r="O10121" s="10">
        <f>SUM(N$2:N10121)</f>
        <v>10120</v>
      </c>
      <c r="P10121" s="4"/>
      <c r="Q10121" s="4"/>
      <c r="R10121" s="4"/>
      <c r="S10121" s="4"/>
      <c r="T10121" s="4"/>
    </row>
    <row r="10122" spans="10:20" x14ac:dyDescent="0.15">
      <c r="J10122" s="8">
        <f>A10122</f>
        <v>0</v>
      </c>
      <c r="K10122" s="8" t="e">
        <f>-1*AVERAGE(F10122:G10122)</f>
        <v>#DIV/0!</v>
      </c>
      <c r="L10122" s="10">
        <f>J10122/2*Q$1/3*1000/(Q$2^3/6)</f>
        <v>0</v>
      </c>
      <c r="M10122" s="9" t="e">
        <f>(K10122-K10121)*J10122*1000</f>
        <v>#DIV/0!</v>
      </c>
      <c r="N10122" s="10">
        <f>IF(L10122&lt;Q$4*0.85,0,1)</f>
        <v>1</v>
      </c>
      <c r="O10122" s="10">
        <f>SUM(N$2:N10122)</f>
        <v>10121</v>
      </c>
      <c r="P10122" s="4"/>
      <c r="Q10122" s="4"/>
      <c r="R10122" s="4"/>
      <c r="S10122" s="4"/>
      <c r="T10122" s="4"/>
    </row>
    <row r="10123" spans="10:20" x14ac:dyDescent="0.15">
      <c r="J10123" s="8">
        <f>A10123</f>
        <v>0</v>
      </c>
      <c r="K10123" s="8" t="e">
        <f>-1*AVERAGE(F10123:G10123)</f>
        <v>#DIV/0!</v>
      </c>
      <c r="L10123" s="10">
        <f>J10123/2*Q$1/3*1000/(Q$2^3/6)</f>
        <v>0</v>
      </c>
      <c r="M10123" s="9" t="e">
        <f>(K10123-K10122)*J10123*1000</f>
        <v>#DIV/0!</v>
      </c>
      <c r="N10123" s="10">
        <f>IF(L10123&lt;Q$4*0.85,0,1)</f>
        <v>1</v>
      </c>
      <c r="O10123" s="10">
        <f>SUM(N$2:N10123)</f>
        <v>10122</v>
      </c>
      <c r="P10123" s="4"/>
      <c r="Q10123" s="4"/>
      <c r="R10123" s="4"/>
      <c r="S10123" s="4"/>
      <c r="T10123" s="4"/>
    </row>
    <row r="10124" spans="10:20" x14ac:dyDescent="0.15">
      <c r="J10124" s="8">
        <f>A10124</f>
        <v>0</v>
      </c>
      <c r="K10124" s="8" t="e">
        <f>-1*AVERAGE(F10124:G10124)</f>
        <v>#DIV/0!</v>
      </c>
      <c r="L10124" s="10">
        <f>J10124/2*Q$1/3*1000/(Q$2^3/6)</f>
        <v>0</v>
      </c>
      <c r="M10124" s="9" t="e">
        <f>(K10124-K10123)*J10124*1000</f>
        <v>#DIV/0!</v>
      </c>
      <c r="N10124" s="10">
        <f>IF(L10124&lt;Q$4*0.85,0,1)</f>
        <v>1</v>
      </c>
      <c r="O10124" s="10">
        <f>SUM(N$2:N10124)</f>
        <v>10123</v>
      </c>
      <c r="P10124" s="4"/>
      <c r="Q10124" s="4"/>
      <c r="R10124" s="4"/>
      <c r="S10124" s="4"/>
      <c r="T10124" s="4"/>
    </row>
    <row r="10125" spans="10:20" x14ac:dyDescent="0.15">
      <c r="J10125" s="8">
        <f>A10125</f>
        <v>0</v>
      </c>
      <c r="K10125" s="8" t="e">
        <f>-1*AVERAGE(F10125:G10125)</f>
        <v>#DIV/0!</v>
      </c>
      <c r="L10125" s="10">
        <f>J10125/2*Q$1/3*1000/(Q$2^3/6)</f>
        <v>0</v>
      </c>
      <c r="M10125" s="9" t="e">
        <f>(K10125-K10124)*J10125*1000</f>
        <v>#DIV/0!</v>
      </c>
      <c r="N10125" s="10">
        <f>IF(L10125&lt;Q$4*0.85,0,1)</f>
        <v>1</v>
      </c>
      <c r="O10125" s="10">
        <f>SUM(N$2:N10125)</f>
        <v>10124</v>
      </c>
      <c r="P10125" s="4"/>
      <c r="Q10125" s="4"/>
      <c r="R10125" s="4"/>
      <c r="S10125" s="4"/>
      <c r="T10125" s="4"/>
    </row>
    <row r="10126" spans="10:20" x14ac:dyDescent="0.15">
      <c r="J10126" s="8">
        <f>A10126</f>
        <v>0</v>
      </c>
      <c r="K10126" s="8" t="e">
        <f>-1*AVERAGE(F10126:G10126)</f>
        <v>#DIV/0!</v>
      </c>
      <c r="L10126" s="10">
        <f>J10126/2*Q$1/3*1000/(Q$2^3/6)</f>
        <v>0</v>
      </c>
      <c r="M10126" s="9" t="e">
        <f>(K10126-K10125)*J10126*1000</f>
        <v>#DIV/0!</v>
      </c>
      <c r="N10126" s="10">
        <f>IF(L10126&lt;Q$4*0.85,0,1)</f>
        <v>1</v>
      </c>
      <c r="O10126" s="10">
        <f>SUM(N$2:N10126)</f>
        <v>10125</v>
      </c>
      <c r="P10126" s="4"/>
      <c r="Q10126" s="4"/>
      <c r="R10126" s="4"/>
      <c r="S10126" s="4"/>
      <c r="T10126" s="4"/>
    </row>
    <row r="10127" spans="10:20" x14ac:dyDescent="0.15">
      <c r="J10127" s="8">
        <f>A10127</f>
        <v>0</v>
      </c>
      <c r="K10127" s="8" t="e">
        <f>-1*AVERAGE(F10127:G10127)</f>
        <v>#DIV/0!</v>
      </c>
      <c r="L10127" s="10">
        <f>J10127/2*Q$1/3*1000/(Q$2^3/6)</f>
        <v>0</v>
      </c>
      <c r="M10127" s="9" t="e">
        <f>(K10127-K10126)*J10127*1000</f>
        <v>#DIV/0!</v>
      </c>
      <c r="N10127" s="10">
        <f>IF(L10127&lt;Q$4*0.85,0,1)</f>
        <v>1</v>
      </c>
      <c r="O10127" s="10">
        <f>SUM(N$2:N10127)</f>
        <v>10126</v>
      </c>
      <c r="P10127" s="4"/>
      <c r="Q10127" s="4"/>
      <c r="R10127" s="4"/>
      <c r="S10127" s="4"/>
      <c r="T10127" s="4"/>
    </row>
    <row r="10128" spans="10:20" x14ac:dyDescent="0.15">
      <c r="J10128" s="8">
        <f>A10128</f>
        <v>0</v>
      </c>
      <c r="K10128" s="8" t="e">
        <f>-1*AVERAGE(F10128:G10128)</f>
        <v>#DIV/0!</v>
      </c>
      <c r="L10128" s="10">
        <f>J10128/2*Q$1/3*1000/(Q$2^3/6)</f>
        <v>0</v>
      </c>
      <c r="M10128" s="9" t="e">
        <f>(K10128-K10127)*J10128*1000</f>
        <v>#DIV/0!</v>
      </c>
      <c r="N10128" s="10">
        <f>IF(L10128&lt;Q$4*0.85,0,1)</f>
        <v>1</v>
      </c>
      <c r="O10128" s="10">
        <f>SUM(N$2:N10128)</f>
        <v>10127</v>
      </c>
      <c r="P10128" s="4"/>
      <c r="Q10128" s="4"/>
      <c r="R10128" s="4"/>
      <c r="S10128" s="4"/>
      <c r="T10128" s="4"/>
    </row>
    <row r="10129" spans="10:20" x14ac:dyDescent="0.15">
      <c r="J10129" s="8">
        <f>A10129</f>
        <v>0</v>
      </c>
      <c r="K10129" s="8" t="e">
        <f>-1*AVERAGE(F10129:G10129)</f>
        <v>#DIV/0!</v>
      </c>
      <c r="L10129" s="10">
        <f>J10129/2*Q$1/3*1000/(Q$2^3/6)</f>
        <v>0</v>
      </c>
      <c r="M10129" s="9" t="e">
        <f>(K10129-K10128)*J10129*1000</f>
        <v>#DIV/0!</v>
      </c>
      <c r="N10129" s="10">
        <f>IF(L10129&lt;Q$4*0.85,0,1)</f>
        <v>1</v>
      </c>
      <c r="O10129" s="10">
        <f>SUM(N$2:N10129)</f>
        <v>10128</v>
      </c>
      <c r="P10129" s="4"/>
      <c r="Q10129" s="4"/>
      <c r="R10129" s="4"/>
      <c r="S10129" s="4"/>
      <c r="T10129" s="4"/>
    </row>
    <row r="10130" spans="10:20" x14ac:dyDescent="0.15">
      <c r="J10130" s="8">
        <f>A10130</f>
        <v>0</v>
      </c>
      <c r="K10130" s="8" t="e">
        <f>-1*AVERAGE(F10130:G10130)</f>
        <v>#DIV/0!</v>
      </c>
      <c r="L10130" s="10">
        <f>J10130/2*Q$1/3*1000/(Q$2^3/6)</f>
        <v>0</v>
      </c>
      <c r="M10130" s="9" t="e">
        <f>(K10130-K10129)*J10130*1000</f>
        <v>#DIV/0!</v>
      </c>
      <c r="N10130" s="10">
        <f>IF(L10130&lt;Q$4*0.85,0,1)</f>
        <v>1</v>
      </c>
      <c r="O10130" s="10">
        <f>SUM(N$2:N10130)</f>
        <v>10129</v>
      </c>
      <c r="P10130" s="4"/>
      <c r="Q10130" s="4"/>
      <c r="R10130" s="4"/>
      <c r="S10130" s="4"/>
      <c r="T10130" s="4"/>
    </row>
    <row r="10131" spans="10:20" x14ac:dyDescent="0.15">
      <c r="J10131" s="8">
        <f>A10131</f>
        <v>0</v>
      </c>
      <c r="K10131" s="8" t="e">
        <f>-1*AVERAGE(F10131:G10131)</f>
        <v>#DIV/0!</v>
      </c>
      <c r="L10131" s="10">
        <f>J10131/2*Q$1/3*1000/(Q$2^3/6)</f>
        <v>0</v>
      </c>
      <c r="M10131" s="9" t="e">
        <f>(K10131-K10130)*J10131*1000</f>
        <v>#DIV/0!</v>
      </c>
      <c r="N10131" s="10">
        <f>IF(L10131&lt;Q$4*0.85,0,1)</f>
        <v>1</v>
      </c>
      <c r="O10131" s="10">
        <f>SUM(N$2:N10131)</f>
        <v>10130</v>
      </c>
      <c r="P10131" s="4"/>
      <c r="Q10131" s="4"/>
      <c r="R10131" s="4"/>
      <c r="S10131" s="4"/>
      <c r="T10131" s="4"/>
    </row>
    <row r="10132" spans="10:20" x14ac:dyDescent="0.15">
      <c r="J10132" s="8">
        <f>A10132</f>
        <v>0</v>
      </c>
      <c r="K10132" s="8" t="e">
        <f>-1*AVERAGE(F10132:G10132)</f>
        <v>#DIV/0!</v>
      </c>
      <c r="L10132" s="10">
        <f>J10132/2*Q$1/3*1000/(Q$2^3/6)</f>
        <v>0</v>
      </c>
      <c r="M10132" s="9" t="e">
        <f>(K10132-K10131)*J10132*1000</f>
        <v>#DIV/0!</v>
      </c>
      <c r="N10132" s="10">
        <f>IF(L10132&lt;Q$4*0.85,0,1)</f>
        <v>1</v>
      </c>
      <c r="O10132" s="10">
        <f>SUM(N$2:N10132)</f>
        <v>10131</v>
      </c>
      <c r="P10132" s="4"/>
      <c r="Q10132" s="4"/>
      <c r="R10132" s="4"/>
      <c r="S10132" s="4"/>
      <c r="T10132" s="4"/>
    </row>
    <row r="10133" spans="10:20" x14ac:dyDescent="0.15">
      <c r="J10133" s="8">
        <f>A10133</f>
        <v>0</v>
      </c>
      <c r="K10133" s="8" t="e">
        <f>-1*AVERAGE(F10133:G10133)</f>
        <v>#DIV/0!</v>
      </c>
      <c r="L10133" s="10">
        <f>J10133/2*Q$1/3*1000/(Q$2^3/6)</f>
        <v>0</v>
      </c>
      <c r="M10133" s="9" t="e">
        <f>(K10133-K10132)*J10133*1000</f>
        <v>#DIV/0!</v>
      </c>
      <c r="N10133" s="10">
        <f>IF(L10133&lt;Q$4*0.85,0,1)</f>
        <v>1</v>
      </c>
      <c r="O10133" s="10">
        <f>SUM(N$2:N10133)</f>
        <v>10132</v>
      </c>
      <c r="P10133" s="4"/>
      <c r="Q10133" s="4"/>
      <c r="R10133" s="4"/>
      <c r="S10133" s="4"/>
      <c r="T10133" s="4"/>
    </row>
    <row r="10134" spans="10:20" x14ac:dyDescent="0.15">
      <c r="J10134" s="8">
        <f>A10134</f>
        <v>0</v>
      </c>
      <c r="K10134" s="8" t="e">
        <f>-1*AVERAGE(F10134:G10134)</f>
        <v>#DIV/0!</v>
      </c>
      <c r="L10134" s="10">
        <f>J10134/2*Q$1/3*1000/(Q$2^3/6)</f>
        <v>0</v>
      </c>
      <c r="M10134" s="9" t="e">
        <f>(K10134-K10133)*J10134*1000</f>
        <v>#DIV/0!</v>
      </c>
      <c r="N10134" s="10">
        <f>IF(L10134&lt;Q$4*0.85,0,1)</f>
        <v>1</v>
      </c>
      <c r="O10134" s="10">
        <f>SUM(N$2:N10134)</f>
        <v>10133</v>
      </c>
      <c r="P10134" s="4"/>
      <c r="Q10134" s="4"/>
      <c r="R10134" s="4"/>
      <c r="S10134" s="4"/>
      <c r="T10134" s="4"/>
    </row>
    <row r="10135" spans="10:20" x14ac:dyDescent="0.15">
      <c r="J10135" s="8">
        <f>A10135</f>
        <v>0</v>
      </c>
      <c r="K10135" s="8" t="e">
        <f>-1*AVERAGE(F10135:G10135)</f>
        <v>#DIV/0!</v>
      </c>
      <c r="L10135" s="10">
        <f>J10135/2*Q$1/3*1000/(Q$2^3/6)</f>
        <v>0</v>
      </c>
      <c r="M10135" s="9" t="e">
        <f>(K10135-K10134)*J10135*1000</f>
        <v>#DIV/0!</v>
      </c>
      <c r="N10135" s="10">
        <f>IF(L10135&lt;Q$4*0.85,0,1)</f>
        <v>1</v>
      </c>
      <c r="O10135" s="10">
        <f>SUM(N$2:N10135)</f>
        <v>10134</v>
      </c>
      <c r="P10135" s="4"/>
      <c r="Q10135" s="4"/>
      <c r="R10135" s="4"/>
      <c r="S10135" s="4"/>
      <c r="T10135" s="4"/>
    </row>
    <row r="10136" spans="10:20" x14ac:dyDescent="0.15">
      <c r="J10136" s="8">
        <f>A10136</f>
        <v>0</v>
      </c>
      <c r="K10136" s="8" t="e">
        <f>-1*AVERAGE(F10136:G10136)</f>
        <v>#DIV/0!</v>
      </c>
      <c r="L10136" s="10">
        <f>J10136/2*Q$1/3*1000/(Q$2^3/6)</f>
        <v>0</v>
      </c>
      <c r="M10136" s="9" t="e">
        <f>(K10136-K10135)*J10136*1000</f>
        <v>#DIV/0!</v>
      </c>
      <c r="N10136" s="10">
        <f>IF(L10136&lt;Q$4*0.85,0,1)</f>
        <v>1</v>
      </c>
      <c r="O10136" s="10">
        <f>SUM(N$2:N10136)</f>
        <v>10135</v>
      </c>
      <c r="P10136" s="4"/>
      <c r="Q10136" s="4"/>
      <c r="R10136" s="4"/>
      <c r="S10136" s="4"/>
      <c r="T10136" s="4"/>
    </row>
    <row r="10137" spans="10:20" x14ac:dyDescent="0.15">
      <c r="J10137" s="8">
        <f>A10137</f>
        <v>0</v>
      </c>
      <c r="K10137" s="8" t="e">
        <f>-1*AVERAGE(F10137:G10137)</f>
        <v>#DIV/0!</v>
      </c>
      <c r="L10137" s="10">
        <f>J10137/2*Q$1/3*1000/(Q$2^3/6)</f>
        <v>0</v>
      </c>
      <c r="M10137" s="9" t="e">
        <f>(K10137-K10136)*J10137*1000</f>
        <v>#DIV/0!</v>
      </c>
      <c r="N10137" s="10">
        <f>IF(L10137&lt;Q$4*0.85,0,1)</f>
        <v>1</v>
      </c>
      <c r="O10137" s="10">
        <f>SUM(N$2:N10137)</f>
        <v>10136</v>
      </c>
      <c r="P10137" s="4"/>
      <c r="Q10137" s="4"/>
      <c r="R10137" s="4"/>
      <c r="S10137" s="4"/>
      <c r="T10137" s="4"/>
    </row>
    <row r="10138" spans="10:20" x14ac:dyDescent="0.15">
      <c r="J10138" s="8">
        <f>A10138</f>
        <v>0</v>
      </c>
      <c r="K10138" s="8" t="e">
        <f>-1*AVERAGE(F10138:G10138)</f>
        <v>#DIV/0!</v>
      </c>
      <c r="L10138" s="10">
        <f>J10138/2*Q$1/3*1000/(Q$2^3/6)</f>
        <v>0</v>
      </c>
      <c r="M10138" s="9" t="e">
        <f>(K10138-K10137)*J10138*1000</f>
        <v>#DIV/0!</v>
      </c>
      <c r="N10138" s="10">
        <f>IF(L10138&lt;Q$4*0.85,0,1)</f>
        <v>1</v>
      </c>
      <c r="O10138" s="10">
        <f>SUM(N$2:N10138)</f>
        <v>10137</v>
      </c>
      <c r="P10138" s="4"/>
      <c r="Q10138" s="4"/>
      <c r="R10138" s="4"/>
      <c r="S10138" s="4"/>
      <c r="T10138" s="4"/>
    </row>
    <row r="10139" spans="10:20" x14ac:dyDescent="0.15">
      <c r="J10139" s="8">
        <f>A10139</f>
        <v>0</v>
      </c>
      <c r="K10139" s="8" t="e">
        <f>-1*AVERAGE(F10139:G10139)</f>
        <v>#DIV/0!</v>
      </c>
      <c r="L10139" s="10">
        <f>J10139/2*Q$1/3*1000/(Q$2^3/6)</f>
        <v>0</v>
      </c>
      <c r="M10139" s="9" t="e">
        <f>(K10139-K10138)*J10139*1000</f>
        <v>#DIV/0!</v>
      </c>
      <c r="N10139" s="10">
        <f>IF(L10139&lt;Q$4*0.85,0,1)</f>
        <v>1</v>
      </c>
      <c r="O10139" s="10">
        <f>SUM(N$2:N10139)</f>
        <v>10138</v>
      </c>
      <c r="P10139" s="4"/>
      <c r="Q10139" s="4"/>
      <c r="R10139" s="4"/>
      <c r="S10139" s="4"/>
      <c r="T10139" s="4"/>
    </row>
    <row r="10140" spans="10:20" x14ac:dyDescent="0.15">
      <c r="J10140" s="8">
        <f>A10140</f>
        <v>0</v>
      </c>
      <c r="K10140" s="8" t="e">
        <f>-1*AVERAGE(F10140:G10140)</f>
        <v>#DIV/0!</v>
      </c>
      <c r="L10140" s="10">
        <f>J10140/2*Q$1/3*1000/(Q$2^3/6)</f>
        <v>0</v>
      </c>
      <c r="M10140" s="9" t="e">
        <f>(K10140-K10139)*J10140*1000</f>
        <v>#DIV/0!</v>
      </c>
      <c r="N10140" s="10">
        <f>IF(L10140&lt;Q$4*0.85,0,1)</f>
        <v>1</v>
      </c>
      <c r="O10140" s="10">
        <f>SUM(N$2:N10140)</f>
        <v>10139</v>
      </c>
      <c r="P10140" s="4"/>
      <c r="Q10140" s="4"/>
      <c r="R10140" s="4"/>
      <c r="S10140" s="4"/>
      <c r="T10140" s="4"/>
    </row>
    <row r="10141" spans="10:20" x14ac:dyDescent="0.15">
      <c r="J10141" s="8">
        <f>A10141</f>
        <v>0</v>
      </c>
      <c r="K10141" s="8" t="e">
        <f>-1*AVERAGE(F10141:G10141)</f>
        <v>#DIV/0!</v>
      </c>
      <c r="L10141" s="10">
        <f>J10141/2*Q$1/3*1000/(Q$2^3/6)</f>
        <v>0</v>
      </c>
      <c r="M10141" s="9" t="e">
        <f>(K10141-K10140)*J10141*1000</f>
        <v>#DIV/0!</v>
      </c>
      <c r="N10141" s="10">
        <f>IF(L10141&lt;Q$4*0.85,0,1)</f>
        <v>1</v>
      </c>
      <c r="O10141" s="10">
        <f>SUM(N$2:N10141)</f>
        <v>10140</v>
      </c>
      <c r="P10141" s="4"/>
      <c r="Q10141" s="4"/>
      <c r="R10141" s="4"/>
      <c r="S10141" s="4"/>
      <c r="T10141" s="4"/>
    </row>
    <row r="10142" spans="10:20" x14ac:dyDescent="0.15">
      <c r="J10142" s="8">
        <f>A10142</f>
        <v>0</v>
      </c>
      <c r="K10142" s="8" t="e">
        <f>-1*AVERAGE(F10142:G10142)</f>
        <v>#DIV/0!</v>
      </c>
      <c r="L10142" s="10">
        <f>J10142/2*Q$1/3*1000/(Q$2^3/6)</f>
        <v>0</v>
      </c>
      <c r="M10142" s="9" t="e">
        <f>(K10142-K10141)*J10142*1000</f>
        <v>#DIV/0!</v>
      </c>
      <c r="N10142" s="10">
        <f>IF(L10142&lt;Q$4*0.85,0,1)</f>
        <v>1</v>
      </c>
      <c r="O10142" s="10">
        <f>SUM(N$2:N10142)</f>
        <v>10141</v>
      </c>
      <c r="P10142" s="4"/>
      <c r="Q10142" s="4"/>
      <c r="R10142" s="4"/>
      <c r="S10142" s="4"/>
      <c r="T10142" s="4"/>
    </row>
    <row r="10143" spans="10:20" x14ac:dyDescent="0.15">
      <c r="J10143" s="8">
        <f>A10143</f>
        <v>0</v>
      </c>
      <c r="K10143" s="8" t="e">
        <f>-1*AVERAGE(F10143:G10143)</f>
        <v>#DIV/0!</v>
      </c>
      <c r="L10143" s="10">
        <f>J10143/2*Q$1/3*1000/(Q$2^3/6)</f>
        <v>0</v>
      </c>
      <c r="M10143" s="9" t="e">
        <f>(K10143-K10142)*J10143*1000</f>
        <v>#DIV/0!</v>
      </c>
      <c r="N10143" s="10">
        <f>IF(L10143&lt;Q$4*0.85,0,1)</f>
        <v>1</v>
      </c>
      <c r="O10143" s="10">
        <f>SUM(N$2:N10143)</f>
        <v>10142</v>
      </c>
      <c r="P10143" s="4"/>
      <c r="Q10143" s="4"/>
      <c r="R10143" s="4"/>
      <c r="S10143" s="4"/>
      <c r="T10143" s="4"/>
    </row>
    <row r="10144" spans="10:20" x14ac:dyDescent="0.15">
      <c r="J10144" s="8">
        <f>A10144</f>
        <v>0</v>
      </c>
      <c r="K10144" s="8" t="e">
        <f>-1*AVERAGE(F10144:G10144)</f>
        <v>#DIV/0!</v>
      </c>
      <c r="L10144" s="10">
        <f>J10144/2*Q$1/3*1000/(Q$2^3/6)</f>
        <v>0</v>
      </c>
      <c r="M10144" s="9" t="e">
        <f>(K10144-K10143)*J10144*1000</f>
        <v>#DIV/0!</v>
      </c>
      <c r="N10144" s="10">
        <f>IF(L10144&lt;Q$4*0.85,0,1)</f>
        <v>1</v>
      </c>
      <c r="O10144" s="10">
        <f>SUM(N$2:N10144)</f>
        <v>10143</v>
      </c>
      <c r="P10144" s="4"/>
      <c r="Q10144" s="4"/>
      <c r="R10144" s="4"/>
      <c r="S10144" s="4"/>
      <c r="T10144" s="4"/>
    </row>
    <row r="10145" spans="10:20" x14ac:dyDescent="0.15">
      <c r="J10145" s="8">
        <f>A10145</f>
        <v>0</v>
      </c>
      <c r="K10145" s="8" t="e">
        <f>-1*AVERAGE(F10145:G10145)</f>
        <v>#DIV/0!</v>
      </c>
      <c r="L10145" s="10">
        <f>J10145/2*Q$1/3*1000/(Q$2^3/6)</f>
        <v>0</v>
      </c>
      <c r="M10145" s="9" t="e">
        <f>(K10145-K10144)*J10145*1000</f>
        <v>#DIV/0!</v>
      </c>
      <c r="N10145" s="10">
        <f>IF(L10145&lt;Q$4*0.85,0,1)</f>
        <v>1</v>
      </c>
      <c r="O10145" s="10">
        <f>SUM(N$2:N10145)</f>
        <v>10144</v>
      </c>
      <c r="P10145" s="4"/>
      <c r="Q10145" s="4"/>
      <c r="R10145" s="4"/>
      <c r="S10145" s="4"/>
      <c r="T10145" s="4"/>
    </row>
    <row r="10146" spans="10:20" x14ac:dyDescent="0.15">
      <c r="J10146" s="8">
        <f>A10146</f>
        <v>0</v>
      </c>
      <c r="K10146" s="8" t="e">
        <f>-1*AVERAGE(F10146:G10146)</f>
        <v>#DIV/0!</v>
      </c>
      <c r="L10146" s="10">
        <f>J10146/2*Q$1/3*1000/(Q$2^3/6)</f>
        <v>0</v>
      </c>
      <c r="M10146" s="9" t="e">
        <f>(K10146-K10145)*J10146*1000</f>
        <v>#DIV/0!</v>
      </c>
      <c r="N10146" s="10">
        <f>IF(L10146&lt;Q$4*0.85,0,1)</f>
        <v>1</v>
      </c>
      <c r="O10146" s="10">
        <f>SUM(N$2:N10146)</f>
        <v>10145</v>
      </c>
      <c r="P10146" s="4"/>
      <c r="Q10146" s="4"/>
      <c r="R10146" s="4"/>
      <c r="S10146" s="4"/>
      <c r="T10146" s="4"/>
    </row>
    <row r="10147" spans="10:20" x14ac:dyDescent="0.15">
      <c r="J10147" s="8">
        <f>A10147</f>
        <v>0</v>
      </c>
      <c r="K10147" s="8" t="e">
        <f>-1*AVERAGE(F10147:G10147)</f>
        <v>#DIV/0!</v>
      </c>
      <c r="L10147" s="10">
        <f>J10147/2*Q$1/3*1000/(Q$2^3/6)</f>
        <v>0</v>
      </c>
      <c r="M10147" s="9" t="e">
        <f>(K10147-K10146)*J10147*1000</f>
        <v>#DIV/0!</v>
      </c>
      <c r="N10147" s="10">
        <f>IF(L10147&lt;Q$4*0.85,0,1)</f>
        <v>1</v>
      </c>
      <c r="O10147" s="10">
        <f>SUM(N$2:N10147)</f>
        <v>10146</v>
      </c>
      <c r="P10147" s="4"/>
      <c r="Q10147" s="4"/>
      <c r="R10147" s="4"/>
      <c r="S10147" s="4"/>
      <c r="T10147" s="4"/>
    </row>
    <row r="10148" spans="10:20" x14ac:dyDescent="0.15">
      <c r="J10148" s="8">
        <f>A10148</f>
        <v>0</v>
      </c>
      <c r="K10148" s="8" t="e">
        <f>-1*AVERAGE(F10148:G10148)</f>
        <v>#DIV/0!</v>
      </c>
      <c r="L10148" s="10">
        <f>J10148/2*Q$1/3*1000/(Q$2^3/6)</f>
        <v>0</v>
      </c>
      <c r="M10148" s="9" t="e">
        <f>(K10148-K10147)*J10148*1000</f>
        <v>#DIV/0!</v>
      </c>
      <c r="N10148" s="10">
        <f>IF(L10148&lt;Q$4*0.85,0,1)</f>
        <v>1</v>
      </c>
      <c r="O10148" s="10">
        <f>SUM(N$2:N10148)</f>
        <v>10147</v>
      </c>
      <c r="P10148" s="4"/>
      <c r="Q10148" s="4"/>
      <c r="R10148" s="4"/>
      <c r="S10148" s="4"/>
      <c r="T10148" s="4"/>
    </row>
    <row r="10149" spans="10:20" x14ac:dyDescent="0.15">
      <c r="J10149" s="8">
        <f>A10149</f>
        <v>0</v>
      </c>
      <c r="K10149" s="8" t="e">
        <f>-1*AVERAGE(F10149:G10149)</f>
        <v>#DIV/0!</v>
      </c>
      <c r="L10149" s="10">
        <f>J10149/2*Q$1/3*1000/(Q$2^3/6)</f>
        <v>0</v>
      </c>
      <c r="M10149" s="9" t="e">
        <f>(K10149-K10148)*J10149*1000</f>
        <v>#DIV/0!</v>
      </c>
      <c r="N10149" s="10">
        <f>IF(L10149&lt;Q$4*0.85,0,1)</f>
        <v>1</v>
      </c>
      <c r="O10149" s="10">
        <f>SUM(N$2:N10149)</f>
        <v>10148</v>
      </c>
      <c r="P10149" s="4"/>
      <c r="Q10149" s="4"/>
      <c r="R10149" s="4"/>
      <c r="S10149" s="4"/>
      <c r="T10149" s="4"/>
    </row>
    <row r="10150" spans="10:20" x14ac:dyDescent="0.15">
      <c r="J10150" s="8">
        <f>A10150</f>
        <v>0</v>
      </c>
      <c r="K10150" s="8" t="e">
        <f>-1*AVERAGE(F10150:G10150)</f>
        <v>#DIV/0!</v>
      </c>
      <c r="L10150" s="10">
        <f>J10150/2*Q$1/3*1000/(Q$2^3/6)</f>
        <v>0</v>
      </c>
      <c r="M10150" s="9" t="e">
        <f>(K10150-K10149)*J10150*1000</f>
        <v>#DIV/0!</v>
      </c>
      <c r="N10150" s="10">
        <f>IF(L10150&lt;Q$4*0.85,0,1)</f>
        <v>1</v>
      </c>
      <c r="O10150" s="10">
        <f>SUM(N$2:N10150)</f>
        <v>10149</v>
      </c>
      <c r="P10150" s="4"/>
      <c r="Q10150" s="4"/>
      <c r="R10150" s="4"/>
      <c r="S10150" s="4"/>
      <c r="T10150" s="4"/>
    </row>
    <row r="10151" spans="10:20" x14ac:dyDescent="0.15">
      <c r="J10151" s="8">
        <f>A10151</f>
        <v>0</v>
      </c>
      <c r="K10151" s="8" t="e">
        <f>-1*AVERAGE(F10151:G10151)</f>
        <v>#DIV/0!</v>
      </c>
      <c r="L10151" s="10">
        <f>J10151/2*Q$1/3*1000/(Q$2^3/6)</f>
        <v>0</v>
      </c>
      <c r="M10151" s="9" t="e">
        <f>(K10151-K10150)*J10151*1000</f>
        <v>#DIV/0!</v>
      </c>
      <c r="N10151" s="10">
        <f>IF(L10151&lt;Q$4*0.85,0,1)</f>
        <v>1</v>
      </c>
      <c r="O10151" s="10">
        <f>SUM(N$2:N10151)</f>
        <v>10150</v>
      </c>
      <c r="P10151" s="4"/>
      <c r="Q10151" s="4"/>
      <c r="R10151" s="4"/>
      <c r="S10151" s="4"/>
      <c r="T10151" s="4"/>
    </row>
    <row r="10152" spans="10:20" x14ac:dyDescent="0.15">
      <c r="J10152" s="8">
        <f>A10152</f>
        <v>0</v>
      </c>
      <c r="K10152" s="8" t="e">
        <f>-1*AVERAGE(F10152:G10152)</f>
        <v>#DIV/0!</v>
      </c>
      <c r="L10152" s="10">
        <f>J10152/2*Q$1/3*1000/(Q$2^3/6)</f>
        <v>0</v>
      </c>
      <c r="M10152" s="9" t="e">
        <f>(K10152-K10151)*J10152*1000</f>
        <v>#DIV/0!</v>
      </c>
      <c r="N10152" s="10">
        <f>IF(L10152&lt;Q$4*0.85,0,1)</f>
        <v>1</v>
      </c>
      <c r="O10152" s="10">
        <f>SUM(N$2:N10152)</f>
        <v>10151</v>
      </c>
      <c r="P10152" s="4"/>
      <c r="Q10152" s="4"/>
      <c r="R10152" s="4"/>
      <c r="S10152" s="4"/>
      <c r="T10152" s="4"/>
    </row>
    <row r="10153" spans="10:20" x14ac:dyDescent="0.15">
      <c r="J10153" s="8">
        <f>A10153</f>
        <v>0</v>
      </c>
      <c r="K10153" s="8" t="e">
        <f>-1*AVERAGE(F10153:G10153)</f>
        <v>#DIV/0!</v>
      </c>
      <c r="L10153" s="10">
        <f>J10153/2*Q$1/3*1000/(Q$2^3/6)</f>
        <v>0</v>
      </c>
      <c r="M10153" s="9" t="e">
        <f>(K10153-K10152)*J10153*1000</f>
        <v>#DIV/0!</v>
      </c>
      <c r="N10153" s="10">
        <f>IF(L10153&lt;Q$4*0.85,0,1)</f>
        <v>1</v>
      </c>
      <c r="O10153" s="10">
        <f>SUM(N$2:N10153)</f>
        <v>10152</v>
      </c>
      <c r="P10153" s="4"/>
      <c r="Q10153" s="4"/>
      <c r="R10153" s="4"/>
      <c r="S10153" s="4"/>
      <c r="T10153" s="4"/>
    </row>
    <row r="10154" spans="10:20" x14ac:dyDescent="0.15">
      <c r="J10154" s="8">
        <f>A10154</f>
        <v>0</v>
      </c>
      <c r="K10154" s="8" t="e">
        <f>-1*AVERAGE(F10154:G10154)</f>
        <v>#DIV/0!</v>
      </c>
      <c r="L10154" s="10">
        <f>J10154/2*Q$1/3*1000/(Q$2^3/6)</f>
        <v>0</v>
      </c>
      <c r="M10154" s="9" t="e">
        <f>(K10154-K10153)*J10154*1000</f>
        <v>#DIV/0!</v>
      </c>
      <c r="N10154" s="10">
        <f>IF(L10154&lt;Q$4*0.85,0,1)</f>
        <v>1</v>
      </c>
      <c r="O10154" s="10">
        <f>SUM(N$2:N10154)</f>
        <v>10153</v>
      </c>
      <c r="P10154" s="4"/>
      <c r="Q10154" s="4"/>
      <c r="R10154" s="4"/>
      <c r="S10154" s="4"/>
      <c r="T10154" s="4"/>
    </row>
    <row r="10155" spans="10:20" x14ac:dyDescent="0.15">
      <c r="J10155" s="8">
        <f>A10155</f>
        <v>0</v>
      </c>
      <c r="K10155" s="8" t="e">
        <f>-1*AVERAGE(F10155:G10155)</f>
        <v>#DIV/0!</v>
      </c>
      <c r="L10155" s="10">
        <f>J10155/2*Q$1/3*1000/(Q$2^3/6)</f>
        <v>0</v>
      </c>
      <c r="M10155" s="9" t="e">
        <f>(K10155-K10154)*J10155*1000</f>
        <v>#DIV/0!</v>
      </c>
      <c r="N10155" s="10">
        <f>IF(L10155&lt;Q$4*0.85,0,1)</f>
        <v>1</v>
      </c>
      <c r="O10155" s="10">
        <f>SUM(N$2:N10155)</f>
        <v>10154</v>
      </c>
      <c r="P10155" s="4"/>
      <c r="Q10155" s="4"/>
      <c r="R10155" s="4"/>
      <c r="S10155" s="4"/>
      <c r="T10155" s="4"/>
    </row>
    <row r="10156" spans="10:20" x14ac:dyDescent="0.15">
      <c r="J10156" s="8">
        <f>A10156</f>
        <v>0</v>
      </c>
      <c r="K10156" s="8" t="e">
        <f>-1*AVERAGE(F10156:G10156)</f>
        <v>#DIV/0!</v>
      </c>
      <c r="L10156" s="10">
        <f>J10156/2*Q$1/3*1000/(Q$2^3/6)</f>
        <v>0</v>
      </c>
      <c r="M10156" s="9" t="e">
        <f>(K10156-K10155)*J10156*1000</f>
        <v>#DIV/0!</v>
      </c>
      <c r="N10156" s="10">
        <f>IF(L10156&lt;Q$4*0.85,0,1)</f>
        <v>1</v>
      </c>
      <c r="O10156" s="10">
        <f>SUM(N$2:N10156)</f>
        <v>10155</v>
      </c>
      <c r="P10156" s="4"/>
      <c r="Q10156" s="4"/>
      <c r="R10156" s="4"/>
      <c r="S10156" s="4"/>
      <c r="T10156" s="4"/>
    </row>
    <row r="10157" spans="10:20" x14ac:dyDescent="0.15">
      <c r="J10157" s="8">
        <f>A10157</f>
        <v>0</v>
      </c>
      <c r="K10157" s="8" t="e">
        <f>-1*AVERAGE(F10157:G10157)</f>
        <v>#DIV/0!</v>
      </c>
      <c r="L10157" s="10">
        <f>J10157/2*Q$1/3*1000/(Q$2^3/6)</f>
        <v>0</v>
      </c>
      <c r="M10157" s="9" t="e">
        <f>(K10157-K10156)*J10157*1000</f>
        <v>#DIV/0!</v>
      </c>
      <c r="N10157" s="10">
        <f>IF(L10157&lt;Q$4*0.85,0,1)</f>
        <v>1</v>
      </c>
      <c r="O10157" s="10">
        <f>SUM(N$2:N10157)</f>
        <v>10156</v>
      </c>
      <c r="P10157" s="4"/>
      <c r="Q10157" s="4"/>
      <c r="R10157" s="4"/>
      <c r="S10157" s="4"/>
      <c r="T10157" s="4"/>
    </row>
    <row r="10158" spans="10:20" x14ac:dyDescent="0.15">
      <c r="J10158" s="8">
        <f>A10158</f>
        <v>0</v>
      </c>
      <c r="K10158" s="8" t="e">
        <f>-1*AVERAGE(F10158:G10158)</f>
        <v>#DIV/0!</v>
      </c>
      <c r="L10158" s="10">
        <f>J10158/2*Q$1/3*1000/(Q$2^3/6)</f>
        <v>0</v>
      </c>
      <c r="M10158" s="9" t="e">
        <f>(K10158-K10157)*J10158*1000</f>
        <v>#DIV/0!</v>
      </c>
      <c r="N10158" s="10">
        <f>IF(L10158&lt;Q$4*0.85,0,1)</f>
        <v>1</v>
      </c>
      <c r="O10158" s="10">
        <f>SUM(N$2:N10158)</f>
        <v>10157</v>
      </c>
      <c r="P10158" s="4"/>
      <c r="Q10158" s="4"/>
      <c r="R10158" s="4"/>
      <c r="S10158" s="4"/>
      <c r="T10158" s="4"/>
    </row>
    <row r="10159" spans="10:20" x14ac:dyDescent="0.15">
      <c r="J10159" s="8">
        <f>A10159</f>
        <v>0</v>
      </c>
      <c r="K10159" s="8" t="e">
        <f>-1*AVERAGE(F10159:G10159)</f>
        <v>#DIV/0!</v>
      </c>
      <c r="L10159" s="10">
        <f>J10159/2*Q$1/3*1000/(Q$2^3/6)</f>
        <v>0</v>
      </c>
      <c r="M10159" s="9" t="e">
        <f>(K10159-K10158)*J10159*1000</f>
        <v>#DIV/0!</v>
      </c>
      <c r="N10159" s="10">
        <f>IF(L10159&lt;Q$4*0.85,0,1)</f>
        <v>1</v>
      </c>
      <c r="O10159" s="10">
        <f>SUM(N$2:N10159)</f>
        <v>10158</v>
      </c>
      <c r="P10159" s="4"/>
      <c r="Q10159" s="4"/>
      <c r="R10159" s="4"/>
      <c r="S10159" s="4"/>
      <c r="T10159" s="4"/>
    </row>
    <row r="10160" spans="10:20" x14ac:dyDescent="0.15">
      <c r="J10160" s="8">
        <f>A10160</f>
        <v>0</v>
      </c>
      <c r="K10160" s="8" t="e">
        <f>-1*AVERAGE(F10160:G10160)</f>
        <v>#DIV/0!</v>
      </c>
      <c r="L10160" s="10">
        <f>J10160/2*Q$1/3*1000/(Q$2^3/6)</f>
        <v>0</v>
      </c>
      <c r="M10160" s="9" t="e">
        <f>(K10160-K10159)*J10160*1000</f>
        <v>#DIV/0!</v>
      </c>
      <c r="N10160" s="10">
        <f>IF(L10160&lt;Q$4*0.85,0,1)</f>
        <v>1</v>
      </c>
      <c r="O10160" s="10">
        <f>SUM(N$2:N10160)</f>
        <v>10159</v>
      </c>
      <c r="P10160" s="4"/>
      <c r="Q10160" s="4"/>
      <c r="R10160" s="4"/>
      <c r="S10160" s="4"/>
      <c r="T10160" s="4"/>
    </row>
    <row r="10161" spans="10:20" x14ac:dyDescent="0.15">
      <c r="J10161" s="8">
        <f>A10161</f>
        <v>0</v>
      </c>
      <c r="K10161" s="8" t="e">
        <f>-1*AVERAGE(F10161:G10161)</f>
        <v>#DIV/0!</v>
      </c>
      <c r="L10161" s="10">
        <f>J10161/2*Q$1/3*1000/(Q$2^3/6)</f>
        <v>0</v>
      </c>
      <c r="M10161" s="9" t="e">
        <f>(K10161-K10160)*J10161*1000</f>
        <v>#DIV/0!</v>
      </c>
      <c r="N10161" s="10">
        <f>IF(L10161&lt;Q$4*0.85,0,1)</f>
        <v>1</v>
      </c>
      <c r="O10161" s="10">
        <f>SUM(N$2:N10161)</f>
        <v>10160</v>
      </c>
      <c r="P10161" s="4"/>
      <c r="Q10161" s="4"/>
      <c r="R10161" s="4"/>
      <c r="S10161" s="4"/>
      <c r="T10161" s="4"/>
    </row>
    <row r="10162" spans="10:20" x14ac:dyDescent="0.15">
      <c r="J10162" s="8">
        <f>A10162</f>
        <v>0</v>
      </c>
      <c r="K10162" s="8" t="e">
        <f>-1*AVERAGE(F10162:G10162)</f>
        <v>#DIV/0!</v>
      </c>
      <c r="L10162" s="10">
        <f>J10162/2*Q$1/3*1000/(Q$2^3/6)</f>
        <v>0</v>
      </c>
      <c r="M10162" s="9" t="e">
        <f>(K10162-K10161)*J10162*1000</f>
        <v>#DIV/0!</v>
      </c>
      <c r="N10162" s="10">
        <f>IF(L10162&lt;Q$4*0.85,0,1)</f>
        <v>1</v>
      </c>
      <c r="O10162" s="10">
        <f>SUM(N$2:N10162)</f>
        <v>10161</v>
      </c>
      <c r="P10162" s="4"/>
      <c r="Q10162" s="4"/>
      <c r="R10162" s="4"/>
      <c r="S10162" s="4"/>
      <c r="T10162" s="4"/>
    </row>
    <row r="10163" spans="10:20" x14ac:dyDescent="0.15">
      <c r="J10163" s="8">
        <f>A10163</f>
        <v>0</v>
      </c>
      <c r="K10163" s="8" t="e">
        <f>-1*AVERAGE(F10163:G10163)</f>
        <v>#DIV/0!</v>
      </c>
      <c r="L10163" s="10">
        <f>J10163/2*Q$1/3*1000/(Q$2^3/6)</f>
        <v>0</v>
      </c>
      <c r="M10163" s="9" t="e">
        <f>(K10163-K10162)*J10163*1000</f>
        <v>#DIV/0!</v>
      </c>
      <c r="N10163" s="10">
        <f>IF(L10163&lt;Q$4*0.85,0,1)</f>
        <v>1</v>
      </c>
      <c r="O10163" s="10">
        <f>SUM(N$2:N10163)</f>
        <v>10162</v>
      </c>
      <c r="P10163" s="4"/>
      <c r="Q10163" s="4"/>
      <c r="R10163" s="4"/>
      <c r="S10163" s="4"/>
      <c r="T10163" s="4"/>
    </row>
    <row r="10164" spans="10:20" x14ac:dyDescent="0.15">
      <c r="J10164" s="8">
        <f>A10164</f>
        <v>0</v>
      </c>
      <c r="K10164" s="8" t="e">
        <f>-1*AVERAGE(F10164:G10164)</f>
        <v>#DIV/0!</v>
      </c>
      <c r="L10164" s="10">
        <f>J10164/2*Q$1/3*1000/(Q$2^3/6)</f>
        <v>0</v>
      </c>
      <c r="M10164" s="9" t="e">
        <f>(K10164-K10163)*J10164*1000</f>
        <v>#DIV/0!</v>
      </c>
      <c r="N10164" s="10">
        <f>IF(L10164&lt;Q$4*0.85,0,1)</f>
        <v>1</v>
      </c>
      <c r="O10164" s="10">
        <f>SUM(N$2:N10164)</f>
        <v>10163</v>
      </c>
      <c r="P10164" s="4"/>
      <c r="Q10164" s="4"/>
      <c r="R10164" s="4"/>
      <c r="S10164" s="4"/>
      <c r="T10164" s="4"/>
    </row>
    <row r="10165" spans="10:20" x14ac:dyDescent="0.15">
      <c r="J10165" s="8">
        <f>A10165</f>
        <v>0</v>
      </c>
      <c r="K10165" s="8" t="e">
        <f>-1*AVERAGE(F10165:G10165)</f>
        <v>#DIV/0!</v>
      </c>
      <c r="L10165" s="10">
        <f>J10165/2*Q$1/3*1000/(Q$2^3/6)</f>
        <v>0</v>
      </c>
      <c r="M10165" s="9" t="e">
        <f>(K10165-K10164)*J10165*1000</f>
        <v>#DIV/0!</v>
      </c>
      <c r="N10165" s="10">
        <f>IF(L10165&lt;Q$4*0.85,0,1)</f>
        <v>1</v>
      </c>
      <c r="O10165" s="10">
        <f>SUM(N$2:N10165)</f>
        <v>10164</v>
      </c>
      <c r="P10165" s="4"/>
      <c r="Q10165" s="4"/>
      <c r="R10165" s="4"/>
      <c r="S10165" s="4"/>
      <c r="T10165" s="4"/>
    </row>
    <row r="10166" spans="10:20" x14ac:dyDescent="0.15">
      <c r="J10166" s="8">
        <f>A10166</f>
        <v>0</v>
      </c>
      <c r="K10166" s="8" t="e">
        <f>-1*AVERAGE(F10166:G10166)</f>
        <v>#DIV/0!</v>
      </c>
      <c r="L10166" s="10">
        <f>J10166/2*Q$1/3*1000/(Q$2^3/6)</f>
        <v>0</v>
      </c>
      <c r="M10166" s="9" t="e">
        <f>(K10166-K10165)*J10166*1000</f>
        <v>#DIV/0!</v>
      </c>
      <c r="N10166" s="10">
        <f>IF(L10166&lt;Q$4*0.85,0,1)</f>
        <v>1</v>
      </c>
      <c r="O10166" s="10">
        <f>SUM(N$2:N10166)</f>
        <v>10165</v>
      </c>
      <c r="P10166" s="4"/>
      <c r="Q10166" s="4"/>
      <c r="R10166" s="4"/>
      <c r="S10166" s="4"/>
      <c r="T10166" s="4"/>
    </row>
    <row r="10167" spans="10:20" x14ac:dyDescent="0.15">
      <c r="J10167" s="8">
        <f>A10167</f>
        <v>0</v>
      </c>
      <c r="K10167" s="8" t="e">
        <f>-1*AVERAGE(F10167:G10167)</f>
        <v>#DIV/0!</v>
      </c>
      <c r="L10167" s="10">
        <f>J10167/2*Q$1/3*1000/(Q$2^3/6)</f>
        <v>0</v>
      </c>
      <c r="M10167" s="9" t="e">
        <f>(K10167-K10166)*J10167*1000</f>
        <v>#DIV/0!</v>
      </c>
      <c r="N10167" s="10">
        <f>IF(L10167&lt;Q$4*0.85,0,1)</f>
        <v>1</v>
      </c>
      <c r="O10167" s="10">
        <f>SUM(N$2:N10167)</f>
        <v>10166</v>
      </c>
      <c r="P10167" s="4"/>
      <c r="Q10167" s="4"/>
      <c r="R10167" s="4"/>
      <c r="S10167" s="4"/>
      <c r="T10167" s="4"/>
    </row>
    <row r="10168" spans="10:20" x14ac:dyDescent="0.15">
      <c r="J10168" s="8">
        <f>A10168</f>
        <v>0</v>
      </c>
      <c r="K10168" s="8" t="e">
        <f>-1*AVERAGE(F10168:G10168)</f>
        <v>#DIV/0!</v>
      </c>
      <c r="L10168" s="10">
        <f>J10168/2*Q$1/3*1000/(Q$2^3/6)</f>
        <v>0</v>
      </c>
      <c r="M10168" s="9" t="e">
        <f>(K10168-K10167)*J10168*1000</f>
        <v>#DIV/0!</v>
      </c>
      <c r="N10168" s="10">
        <f>IF(L10168&lt;Q$4*0.85,0,1)</f>
        <v>1</v>
      </c>
      <c r="O10168" s="10">
        <f>SUM(N$2:N10168)</f>
        <v>10167</v>
      </c>
      <c r="P10168" s="4"/>
      <c r="Q10168" s="4"/>
      <c r="R10168" s="4"/>
      <c r="S10168" s="4"/>
      <c r="T10168" s="4"/>
    </row>
    <row r="10169" spans="10:20" x14ac:dyDescent="0.15">
      <c r="J10169" s="8">
        <f>A10169</f>
        <v>0</v>
      </c>
      <c r="K10169" s="8" t="e">
        <f>-1*AVERAGE(F10169:G10169)</f>
        <v>#DIV/0!</v>
      </c>
      <c r="L10169" s="10">
        <f>J10169/2*Q$1/3*1000/(Q$2^3/6)</f>
        <v>0</v>
      </c>
      <c r="M10169" s="9" t="e">
        <f>(K10169-K10168)*J10169*1000</f>
        <v>#DIV/0!</v>
      </c>
      <c r="N10169" s="10">
        <f>IF(L10169&lt;Q$4*0.85,0,1)</f>
        <v>1</v>
      </c>
      <c r="O10169" s="10">
        <f>SUM(N$2:N10169)</f>
        <v>10168</v>
      </c>
      <c r="P10169" s="4"/>
      <c r="Q10169" s="4"/>
      <c r="R10169" s="4"/>
      <c r="S10169" s="4"/>
      <c r="T10169" s="4"/>
    </row>
    <row r="10170" spans="10:20" x14ac:dyDescent="0.15">
      <c r="J10170" s="8">
        <f>A10170</f>
        <v>0</v>
      </c>
      <c r="K10170" s="8" t="e">
        <f>-1*AVERAGE(F10170:G10170)</f>
        <v>#DIV/0!</v>
      </c>
      <c r="L10170" s="10">
        <f>J10170/2*Q$1/3*1000/(Q$2^3/6)</f>
        <v>0</v>
      </c>
      <c r="M10170" s="9" t="e">
        <f>(K10170-K10169)*J10170*1000</f>
        <v>#DIV/0!</v>
      </c>
      <c r="N10170" s="10">
        <f>IF(L10170&lt;Q$4*0.85,0,1)</f>
        <v>1</v>
      </c>
      <c r="O10170" s="10">
        <f>SUM(N$2:N10170)</f>
        <v>10169</v>
      </c>
      <c r="P10170" s="4"/>
      <c r="Q10170" s="4"/>
      <c r="R10170" s="4"/>
      <c r="S10170" s="4"/>
      <c r="T10170" s="4"/>
    </row>
    <row r="10171" spans="10:20" x14ac:dyDescent="0.15">
      <c r="J10171" s="8">
        <f>A10171</f>
        <v>0</v>
      </c>
      <c r="K10171" s="8" t="e">
        <f>-1*AVERAGE(F10171:G10171)</f>
        <v>#DIV/0!</v>
      </c>
      <c r="L10171" s="10">
        <f>J10171/2*Q$1/3*1000/(Q$2^3/6)</f>
        <v>0</v>
      </c>
      <c r="M10171" s="9" t="e">
        <f>(K10171-K10170)*J10171*1000</f>
        <v>#DIV/0!</v>
      </c>
      <c r="N10171" s="10">
        <f>IF(L10171&lt;Q$4*0.85,0,1)</f>
        <v>1</v>
      </c>
      <c r="O10171" s="10">
        <f>SUM(N$2:N10171)</f>
        <v>10170</v>
      </c>
      <c r="P10171" s="4"/>
      <c r="Q10171" s="4"/>
      <c r="R10171" s="4"/>
      <c r="S10171" s="4"/>
      <c r="T10171" s="4"/>
    </row>
    <row r="10172" spans="10:20" x14ac:dyDescent="0.15">
      <c r="J10172" s="8">
        <f>A10172</f>
        <v>0</v>
      </c>
      <c r="K10172" s="8" t="e">
        <f>-1*AVERAGE(F10172:G10172)</f>
        <v>#DIV/0!</v>
      </c>
      <c r="L10172" s="10">
        <f>J10172/2*Q$1/3*1000/(Q$2^3/6)</f>
        <v>0</v>
      </c>
      <c r="M10172" s="9" t="e">
        <f>(K10172-K10171)*J10172*1000</f>
        <v>#DIV/0!</v>
      </c>
      <c r="N10172" s="10">
        <f>IF(L10172&lt;Q$4*0.85,0,1)</f>
        <v>1</v>
      </c>
      <c r="O10172" s="10">
        <f>SUM(N$2:N10172)</f>
        <v>10171</v>
      </c>
      <c r="P10172" s="4"/>
      <c r="Q10172" s="4"/>
      <c r="R10172" s="4"/>
      <c r="S10172" s="4"/>
      <c r="T10172" s="4"/>
    </row>
    <row r="10173" spans="10:20" x14ac:dyDescent="0.15">
      <c r="J10173" s="8">
        <f>A10173</f>
        <v>0</v>
      </c>
      <c r="K10173" s="8" t="e">
        <f>-1*AVERAGE(F10173:G10173)</f>
        <v>#DIV/0!</v>
      </c>
      <c r="L10173" s="10">
        <f>J10173/2*Q$1/3*1000/(Q$2^3/6)</f>
        <v>0</v>
      </c>
      <c r="M10173" s="9" t="e">
        <f>(K10173-K10172)*J10173*1000</f>
        <v>#DIV/0!</v>
      </c>
      <c r="N10173" s="10">
        <f>IF(L10173&lt;Q$4*0.85,0,1)</f>
        <v>1</v>
      </c>
      <c r="O10173" s="10">
        <f>SUM(N$2:N10173)</f>
        <v>10172</v>
      </c>
      <c r="P10173" s="4"/>
      <c r="Q10173" s="4"/>
      <c r="R10173" s="4"/>
      <c r="S10173" s="4"/>
      <c r="T10173" s="4"/>
    </row>
    <row r="10174" spans="10:20" x14ac:dyDescent="0.15">
      <c r="J10174" s="8">
        <f>A10174</f>
        <v>0</v>
      </c>
      <c r="K10174" s="8" t="e">
        <f>-1*AVERAGE(F10174:G10174)</f>
        <v>#DIV/0!</v>
      </c>
      <c r="L10174" s="10">
        <f>J10174/2*Q$1/3*1000/(Q$2^3/6)</f>
        <v>0</v>
      </c>
      <c r="M10174" s="9" t="e">
        <f>(K10174-K10173)*J10174*1000</f>
        <v>#DIV/0!</v>
      </c>
      <c r="N10174" s="10">
        <f>IF(L10174&lt;Q$4*0.85,0,1)</f>
        <v>1</v>
      </c>
      <c r="O10174" s="10">
        <f>SUM(N$2:N10174)</f>
        <v>10173</v>
      </c>
      <c r="P10174" s="4"/>
      <c r="Q10174" s="4"/>
      <c r="R10174" s="4"/>
      <c r="S10174" s="4"/>
      <c r="T10174" s="4"/>
    </row>
    <row r="10175" spans="10:20" x14ac:dyDescent="0.15">
      <c r="J10175" s="8">
        <f>A10175</f>
        <v>0</v>
      </c>
      <c r="K10175" s="8" t="e">
        <f>-1*AVERAGE(F10175:G10175)</f>
        <v>#DIV/0!</v>
      </c>
      <c r="L10175" s="10">
        <f>J10175/2*Q$1/3*1000/(Q$2^3/6)</f>
        <v>0</v>
      </c>
      <c r="M10175" s="9" t="e">
        <f>(K10175-K10174)*J10175*1000</f>
        <v>#DIV/0!</v>
      </c>
      <c r="N10175" s="10">
        <f>IF(L10175&lt;Q$4*0.85,0,1)</f>
        <v>1</v>
      </c>
      <c r="O10175" s="10">
        <f>SUM(N$2:N10175)</f>
        <v>10174</v>
      </c>
      <c r="P10175" s="4"/>
      <c r="Q10175" s="4"/>
      <c r="R10175" s="4"/>
      <c r="S10175" s="4"/>
      <c r="T10175" s="4"/>
    </row>
    <row r="10176" spans="10:20" x14ac:dyDescent="0.15">
      <c r="J10176" s="8">
        <f>A10176</f>
        <v>0</v>
      </c>
      <c r="K10176" s="8" t="e">
        <f>-1*AVERAGE(F10176:G10176)</f>
        <v>#DIV/0!</v>
      </c>
      <c r="L10176" s="10">
        <f>J10176/2*Q$1/3*1000/(Q$2^3/6)</f>
        <v>0</v>
      </c>
      <c r="M10176" s="9" t="e">
        <f>(K10176-K10175)*J10176*1000</f>
        <v>#DIV/0!</v>
      </c>
      <c r="N10176" s="10">
        <f>IF(L10176&lt;Q$4*0.85,0,1)</f>
        <v>1</v>
      </c>
      <c r="O10176" s="10">
        <f>SUM(N$2:N10176)</f>
        <v>10175</v>
      </c>
      <c r="P10176" s="4"/>
      <c r="Q10176" s="4"/>
      <c r="R10176" s="4"/>
      <c r="S10176" s="4"/>
      <c r="T10176" s="4"/>
    </row>
    <row r="10177" spans="10:20" x14ac:dyDescent="0.15">
      <c r="J10177" s="8">
        <f>A10177</f>
        <v>0</v>
      </c>
      <c r="K10177" s="8" t="e">
        <f>-1*AVERAGE(F10177:G10177)</f>
        <v>#DIV/0!</v>
      </c>
      <c r="L10177" s="10">
        <f>J10177/2*Q$1/3*1000/(Q$2^3/6)</f>
        <v>0</v>
      </c>
      <c r="M10177" s="9" t="e">
        <f>(K10177-K10176)*J10177*1000</f>
        <v>#DIV/0!</v>
      </c>
      <c r="N10177" s="10">
        <f>IF(L10177&lt;Q$4*0.85,0,1)</f>
        <v>1</v>
      </c>
      <c r="O10177" s="10">
        <f>SUM(N$2:N10177)</f>
        <v>10176</v>
      </c>
      <c r="P10177" s="4"/>
      <c r="Q10177" s="4"/>
      <c r="R10177" s="4"/>
      <c r="S10177" s="4"/>
      <c r="T10177" s="4"/>
    </row>
    <row r="10178" spans="10:20" x14ac:dyDescent="0.15">
      <c r="J10178" s="8">
        <f>A10178</f>
        <v>0</v>
      </c>
      <c r="K10178" s="8" t="e">
        <f>-1*AVERAGE(F10178:G10178)</f>
        <v>#DIV/0!</v>
      </c>
      <c r="L10178" s="10">
        <f>J10178/2*Q$1/3*1000/(Q$2^3/6)</f>
        <v>0</v>
      </c>
      <c r="M10178" s="9" t="e">
        <f>(K10178-K10177)*J10178*1000</f>
        <v>#DIV/0!</v>
      </c>
      <c r="N10178" s="10">
        <f>IF(L10178&lt;Q$4*0.85,0,1)</f>
        <v>1</v>
      </c>
      <c r="O10178" s="10">
        <f>SUM(N$2:N10178)</f>
        <v>10177</v>
      </c>
      <c r="P10178" s="4"/>
      <c r="Q10178" s="4"/>
      <c r="R10178" s="4"/>
      <c r="S10178" s="4"/>
      <c r="T10178" s="4"/>
    </row>
    <row r="10179" spans="10:20" x14ac:dyDescent="0.15">
      <c r="J10179" s="8">
        <f>A10179</f>
        <v>0</v>
      </c>
      <c r="K10179" s="8" t="e">
        <f>-1*AVERAGE(F10179:G10179)</f>
        <v>#DIV/0!</v>
      </c>
      <c r="L10179" s="10">
        <f>J10179/2*Q$1/3*1000/(Q$2^3/6)</f>
        <v>0</v>
      </c>
      <c r="M10179" s="9" t="e">
        <f>(K10179-K10178)*J10179*1000</f>
        <v>#DIV/0!</v>
      </c>
      <c r="N10179" s="10">
        <f>IF(L10179&lt;Q$4*0.85,0,1)</f>
        <v>1</v>
      </c>
      <c r="O10179" s="10">
        <f>SUM(N$2:N10179)</f>
        <v>10178</v>
      </c>
      <c r="P10179" s="4"/>
      <c r="Q10179" s="4"/>
      <c r="R10179" s="4"/>
      <c r="S10179" s="4"/>
      <c r="T10179" s="4"/>
    </row>
    <row r="10180" spans="10:20" x14ac:dyDescent="0.15">
      <c r="J10180" s="8">
        <f>A10180</f>
        <v>0</v>
      </c>
      <c r="K10180" s="8" t="e">
        <f>-1*AVERAGE(F10180:G10180)</f>
        <v>#DIV/0!</v>
      </c>
      <c r="L10180" s="10">
        <f>J10180/2*Q$1/3*1000/(Q$2^3/6)</f>
        <v>0</v>
      </c>
      <c r="M10180" s="9" t="e">
        <f>(K10180-K10179)*J10180*1000</f>
        <v>#DIV/0!</v>
      </c>
      <c r="N10180" s="10">
        <f>IF(L10180&lt;Q$4*0.85,0,1)</f>
        <v>1</v>
      </c>
      <c r="O10180" s="10">
        <f>SUM(N$2:N10180)</f>
        <v>10179</v>
      </c>
      <c r="P10180" s="4"/>
      <c r="Q10180" s="4"/>
      <c r="R10180" s="4"/>
      <c r="S10180" s="4"/>
      <c r="T10180" s="4"/>
    </row>
    <row r="10181" spans="10:20" x14ac:dyDescent="0.15">
      <c r="J10181" s="8">
        <f>A10181</f>
        <v>0</v>
      </c>
      <c r="K10181" s="8" t="e">
        <f>-1*AVERAGE(F10181:G10181)</f>
        <v>#DIV/0!</v>
      </c>
      <c r="L10181" s="10">
        <f>J10181/2*Q$1/3*1000/(Q$2^3/6)</f>
        <v>0</v>
      </c>
      <c r="M10181" s="9" t="e">
        <f>(K10181-K10180)*J10181*1000</f>
        <v>#DIV/0!</v>
      </c>
      <c r="N10181" s="10">
        <f>IF(L10181&lt;Q$4*0.85,0,1)</f>
        <v>1</v>
      </c>
      <c r="O10181" s="10">
        <f>SUM(N$2:N10181)</f>
        <v>10180</v>
      </c>
      <c r="P10181" s="4"/>
      <c r="Q10181" s="4"/>
      <c r="R10181" s="4"/>
      <c r="S10181" s="4"/>
      <c r="T10181" s="4"/>
    </row>
    <row r="10182" spans="10:20" x14ac:dyDescent="0.15">
      <c r="J10182" s="8">
        <f>A10182</f>
        <v>0</v>
      </c>
      <c r="K10182" s="8" t="e">
        <f>-1*AVERAGE(F10182:G10182)</f>
        <v>#DIV/0!</v>
      </c>
      <c r="L10182" s="10">
        <f>J10182/2*Q$1/3*1000/(Q$2^3/6)</f>
        <v>0</v>
      </c>
      <c r="M10182" s="9" t="e">
        <f>(K10182-K10181)*J10182*1000</f>
        <v>#DIV/0!</v>
      </c>
      <c r="N10182" s="10">
        <f>IF(L10182&lt;Q$4*0.85,0,1)</f>
        <v>1</v>
      </c>
      <c r="O10182" s="10">
        <f>SUM(N$2:N10182)</f>
        <v>10181</v>
      </c>
      <c r="P10182" s="4"/>
      <c r="Q10182" s="4"/>
      <c r="R10182" s="4"/>
      <c r="S10182" s="4"/>
      <c r="T10182" s="4"/>
    </row>
    <row r="10183" spans="10:20" x14ac:dyDescent="0.15">
      <c r="J10183" s="8">
        <f>A10183</f>
        <v>0</v>
      </c>
      <c r="K10183" s="8" t="e">
        <f>-1*AVERAGE(F10183:G10183)</f>
        <v>#DIV/0!</v>
      </c>
      <c r="L10183" s="10">
        <f>J10183/2*Q$1/3*1000/(Q$2^3/6)</f>
        <v>0</v>
      </c>
      <c r="M10183" s="9" t="e">
        <f>(K10183-K10182)*J10183*1000</f>
        <v>#DIV/0!</v>
      </c>
      <c r="N10183" s="10">
        <f>IF(L10183&lt;Q$4*0.85,0,1)</f>
        <v>1</v>
      </c>
      <c r="O10183" s="10">
        <f>SUM(N$2:N10183)</f>
        <v>10182</v>
      </c>
      <c r="P10183" s="4"/>
      <c r="Q10183" s="4"/>
      <c r="R10183" s="4"/>
      <c r="S10183" s="4"/>
      <c r="T10183" s="4"/>
    </row>
    <row r="10184" spans="10:20" x14ac:dyDescent="0.15">
      <c r="J10184" s="8">
        <f>A10184</f>
        <v>0</v>
      </c>
      <c r="K10184" s="8" t="e">
        <f>-1*AVERAGE(F10184:G10184)</f>
        <v>#DIV/0!</v>
      </c>
      <c r="L10184" s="10">
        <f>J10184/2*Q$1/3*1000/(Q$2^3/6)</f>
        <v>0</v>
      </c>
      <c r="M10184" s="9" t="e">
        <f>(K10184-K10183)*J10184*1000</f>
        <v>#DIV/0!</v>
      </c>
      <c r="N10184" s="10">
        <f>IF(L10184&lt;Q$4*0.85,0,1)</f>
        <v>1</v>
      </c>
      <c r="O10184" s="10">
        <f>SUM(N$2:N10184)</f>
        <v>10183</v>
      </c>
      <c r="P10184" s="4"/>
      <c r="Q10184" s="4"/>
      <c r="R10184" s="4"/>
      <c r="S10184" s="4"/>
      <c r="T10184" s="4"/>
    </row>
    <row r="10185" spans="10:20" x14ac:dyDescent="0.15">
      <c r="J10185" s="8">
        <f>A10185</f>
        <v>0</v>
      </c>
      <c r="K10185" s="8" t="e">
        <f>-1*AVERAGE(F10185:G10185)</f>
        <v>#DIV/0!</v>
      </c>
      <c r="L10185" s="10">
        <f>J10185/2*Q$1/3*1000/(Q$2^3/6)</f>
        <v>0</v>
      </c>
      <c r="M10185" s="9" t="e">
        <f>(K10185-K10184)*J10185*1000</f>
        <v>#DIV/0!</v>
      </c>
      <c r="N10185" s="10">
        <f>IF(L10185&lt;Q$4*0.85,0,1)</f>
        <v>1</v>
      </c>
      <c r="O10185" s="10">
        <f>SUM(N$2:N10185)</f>
        <v>10184</v>
      </c>
      <c r="P10185" s="4"/>
      <c r="Q10185" s="4"/>
      <c r="R10185" s="4"/>
      <c r="S10185" s="4"/>
      <c r="T10185" s="4"/>
    </row>
    <row r="10186" spans="10:20" x14ac:dyDescent="0.15">
      <c r="J10186" s="8">
        <f>A10186</f>
        <v>0</v>
      </c>
      <c r="K10186" s="8" t="e">
        <f>-1*AVERAGE(F10186:G10186)</f>
        <v>#DIV/0!</v>
      </c>
      <c r="L10186" s="10">
        <f>J10186/2*Q$1/3*1000/(Q$2^3/6)</f>
        <v>0</v>
      </c>
      <c r="M10186" s="9" t="e">
        <f>(K10186-K10185)*J10186*1000</f>
        <v>#DIV/0!</v>
      </c>
      <c r="N10186" s="10">
        <f>IF(L10186&lt;Q$4*0.85,0,1)</f>
        <v>1</v>
      </c>
      <c r="O10186" s="10">
        <f>SUM(N$2:N10186)</f>
        <v>10185</v>
      </c>
      <c r="P10186" s="4"/>
      <c r="Q10186" s="4"/>
      <c r="R10186" s="4"/>
      <c r="S10186" s="4"/>
      <c r="T10186" s="4"/>
    </row>
    <row r="10187" spans="10:20" x14ac:dyDescent="0.15">
      <c r="J10187" s="8">
        <f>A10187</f>
        <v>0</v>
      </c>
      <c r="K10187" s="8" t="e">
        <f>-1*AVERAGE(F10187:G10187)</f>
        <v>#DIV/0!</v>
      </c>
      <c r="L10187" s="10">
        <f>J10187/2*Q$1/3*1000/(Q$2^3/6)</f>
        <v>0</v>
      </c>
      <c r="M10187" s="9" t="e">
        <f>(K10187-K10186)*J10187*1000</f>
        <v>#DIV/0!</v>
      </c>
      <c r="N10187" s="10">
        <f>IF(L10187&lt;Q$4*0.85,0,1)</f>
        <v>1</v>
      </c>
      <c r="O10187" s="10">
        <f>SUM(N$2:N10187)</f>
        <v>10186</v>
      </c>
      <c r="P10187" s="4"/>
      <c r="Q10187" s="4"/>
      <c r="R10187" s="4"/>
      <c r="S10187" s="4"/>
      <c r="T10187" s="4"/>
    </row>
    <row r="10188" spans="10:20" x14ac:dyDescent="0.15">
      <c r="J10188" s="8">
        <f>A10188</f>
        <v>0</v>
      </c>
      <c r="K10188" s="8" t="e">
        <f>-1*AVERAGE(F10188:G10188)</f>
        <v>#DIV/0!</v>
      </c>
      <c r="L10188" s="10">
        <f>J10188/2*Q$1/3*1000/(Q$2^3/6)</f>
        <v>0</v>
      </c>
      <c r="M10188" s="9" t="e">
        <f>(K10188-K10187)*J10188*1000</f>
        <v>#DIV/0!</v>
      </c>
      <c r="N10188" s="10">
        <f>IF(L10188&lt;Q$4*0.85,0,1)</f>
        <v>1</v>
      </c>
      <c r="O10188" s="10">
        <f>SUM(N$2:N10188)</f>
        <v>10187</v>
      </c>
      <c r="P10188" s="4"/>
      <c r="Q10188" s="4"/>
      <c r="R10188" s="4"/>
      <c r="S10188" s="4"/>
      <c r="T10188" s="4"/>
    </row>
    <row r="10189" spans="10:20" x14ac:dyDescent="0.15">
      <c r="J10189" s="8">
        <f>A10189</f>
        <v>0</v>
      </c>
      <c r="K10189" s="8" t="e">
        <f>-1*AVERAGE(F10189:G10189)</f>
        <v>#DIV/0!</v>
      </c>
      <c r="L10189" s="10">
        <f>J10189/2*Q$1/3*1000/(Q$2^3/6)</f>
        <v>0</v>
      </c>
      <c r="M10189" s="9" t="e">
        <f>(K10189-K10188)*J10189*1000</f>
        <v>#DIV/0!</v>
      </c>
      <c r="N10189" s="10">
        <f>IF(L10189&lt;Q$4*0.85,0,1)</f>
        <v>1</v>
      </c>
      <c r="O10189" s="10">
        <f>SUM(N$2:N10189)</f>
        <v>10188</v>
      </c>
      <c r="P10189" s="4"/>
      <c r="Q10189" s="4"/>
      <c r="R10189" s="4"/>
      <c r="S10189" s="4"/>
      <c r="T10189" s="4"/>
    </row>
    <row r="10190" spans="10:20" x14ac:dyDescent="0.15">
      <c r="J10190" s="8">
        <f>A10190</f>
        <v>0</v>
      </c>
      <c r="K10190" s="8" t="e">
        <f>-1*AVERAGE(F10190:G10190)</f>
        <v>#DIV/0!</v>
      </c>
      <c r="L10190" s="10">
        <f>J10190/2*Q$1/3*1000/(Q$2^3/6)</f>
        <v>0</v>
      </c>
      <c r="M10190" s="9" t="e">
        <f>(K10190-K10189)*J10190*1000</f>
        <v>#DIV/0!</v>
      </c>
      <c r="N10190" s="10">
        <f>IF(L10190&lt;Q$4*0.85,0,1)</f>
        <v>1</v>
      </c>
      <c r="O10190" s="10">
        <f>SUM(N$2:N10190)</f>
        <v>10189</v>
      </c>
      <c r="P10190" s="4"/>
      <c r="Q10190" s="4"/>
      <c r="R10190" s="4"/>
      <c r="S10190" s="4"/>
      <c r="T10190" s="4"/>
    </row>
    <row r="10191" spans="10:20" x14ac:dyDescent="0.15">
      <c r="J10191" s="8">
        <f>A10191</f>
        <v>0</v>
      </c>
      <c r="K10191" s="8" t="e">
        <f>-1*AVERAGE(F10191:G10191)</f>
        <v>#DIV/0!</v>
      </c>
      <c r="L10191" s="10">
        <f>J10191/2*Q$1/3*1000/(Q$2^3/6)</f>
        <v>0</v>
      </c>
      <c r="M10191" s="9" t="e">
        <f>(K10191-K10190)*J10191*1000</f>
        <v>#DIV/0!</v>
      </c>
      <c r="N10191" s="10">
        <f>IF(L10191&lt;Q$4*0.85,0,1)</f>
        <v>1</v>
      </c>
      <c r="O10191" s="10">
        <f>SUM(N$2:N10191)</f>
        <v>10190</v>
      </c>
      <c r="P10191" s="4"/>
      <c r="Q10191" s="4"/>
      <c r="R10191" s="4"/>
      <c r="S10191" s="4"/>
      <c r="T10191" s="4"/>
    </row>
    <row r="10192" spans="10:20" x14ac:dyDescent="0.15">
      <c r="J10192" s="8">
        <f>A10192</f>
        <v>0</v>
      </c>
      <c r="K10192" s="8" t="e">
        <f>-1*AVERAGE(F10192:G10192)</f>
        <v>#DIV/0!</v>
      </c>
      <c r="L10192" s="10">
        <f>J10192/2*Q$1/3*1000/(Q$2^3/6)</f>
        <v>0</v>
      </c>
      <c r="M10192" s="9" t="e">
        <f>(K10192-K10191)*J10192*1000</f>
        <v>#DIV/0!</v>
      </c>
      <c r="N10192" s="10">
        <f>IF(L10192&lt;Q$4*0.85,0,1)</f>
        <v>1</v>
      </c>
      <c r="O10192" s="10">
        <f>SUM(N$2:N10192)</f>
        <v>10191</v>
      </c>
      <c r="P10192" s="4"/>
      <c r="Q10192" s="4"/>
      <c r="R10192" s="4"/>
      <c r="S10192" s="4"/>
      <c r="T10192" s="4"/>
    </row>
    <row r="10193" spans="10:20" x14ac:dyDescent="0.15">
      <c r="J10193" s="8">
        <f>A10193</f>
        <v>0</v>
      </c>
      <c r="K10193" s="8" t="e">
        <f>-1*AVERAGE(F10193:G10193)</f>
        <v>#DIV/0!</v>
      </c>
      <c r="L10193" s="10">
        <f>J10193/2*Q$1/3*1000/(Q$2^3/6)</f>
        <v>0</v>
      </c>
      <c r="M10193" s="9" t="e">
        <f>(K10193-K10192)*J10193*1000</f>
        <v>#DIV/0!</v>
      </c>
      <c r="N10193" s="10">
        <f>IF(L10193&lt;Q$4*0.85,0,1)</f>
        <v>1</v>
      </c>
      <c r="O10193" s="10">
        <f>SUM(N$2:N10193)</f>
        <v>10192</v>
      </c>
      <c r="P10193" s="4"/>
      <c r="Q10193" s="4"/>
      <c r="R10193" s="4"/>
      <c r="S10193" s="4"/>
      <c r="T10193" s="4"/>
    </row>
    <row r="10194" spans="10:20" x14ac:dyDescent="0.15">
      <c r="J10194" s="8">
        <f>A10194</f>
        <v>0</v>
      </c>
      <c r="K10194" s="8" t="e">
        <f>-1*AVERAGE(F10194:G10194)</f>
        <v>#DIV/0!</v>
      </c>
      <c r="L10194" s="10">
        <f>J10194/2*Q$1/3*1000/(Q$2^3/6)</f>
        <v>0</v>
      </c>
      <c r="M10194" s="9" t="e">
        <f>(K10194-K10193)*J10194*1000</f>
        <v>#DIV/0!</v>
      </c>
      <c r="N10194" s="10">
        <f>IF(L10194&lt;Q$4*0.85,0,1)</f>
        <v>1</v>
      </c>
      <c r="O10194" s="10">
        <f>SUM(N$2:N10194)</f>
        <v>10193</v>
      </c>
      <c r="P10194" s="4"/>
      <c r="Q10194" s="4"/>
      <c r="R10194" s="4"/>
      <c r="S10194" s="4"/>
      <c r="T10194" s="4"/>
    </row>
    <row r="10195" spans="10:20" x14ac:dyDescent="0.15">
      <c r="J10195" s="8">
        <f>A10195</f>
        <v>0</v>
      </c>
      <c r="K10195" s="8" t="e">
        <f>-1*AVERAGE(F10195:G10195)</f>
        <v>#DIV/0!</v>
      </c>
      <c r="L10195" s="10">
        <f>J10195/2*Q$1/3*1000/(Q$2^3/6)</f>
        <v>0</v>
      </c>
      <c r="M10195" s="9" t="e">
        <f>(K10195-K10194)*J10195*1000</f>
        <v>#DIV/0!</v>
      </c>
      <c r="N10195" s="10">
        <f>IF(L10195&lt;Q$4*0.85,0,1)</f>
        <v>1</v>
      </c>
      <c r="O10195" s="10">
        <f>SUM(N$2:N10195)</f>
        <v>10194</v>
      </c>
      <c r="P10195" s="4"/>
      <c r="Q10195" s="4"/>
      <c r="R10195" s="4"/>
      <c r="S10195" s="4"/>
      <c r="T10195" s="4"/>
    </row>
    <row r="10196" spans="10:20" x14ac:dyDescent="0.15">
      <c r="J10196" s="8">
        <f>A10196</f>
        <v>0</v>
      </c>
      <c r="K10196" s="8" t="e">
        <f>-1*AVERAGE(F10196:G10196)</f>
        <v>#DIV/0!</v>
      </c>
      <c r="L10196" s="10">
        <f>J10196/2*Q$1/3*1000/(Q$2^3/6)</f>
        <v>0</v>
      </c>
      <c r="M10196" s="9" t="e">
        <f>(K10196-K10195)*J10196*1000</f>
        <v>#DIV/0!</v>
      </c>
      <c r="N10196" s="10">
        <f>IF(L10196&lt;Q$4*0.85,0,1)</f>
        <v>1</v>
      </c>
      <c r="O10196" s="10">
        <f>SUM(N$2:N10196)</f>
        <v>10195</v>
      </c>
      <c r="P10196" s="4"/>
      <c r="Q10196" s="4"/>
      <c r="R10196" s="4"/>
      <c r="S10196" s="4"/>
      <c r="T10196" s="4"/>
    </row>
    <row r="10197" spans="10:20" x14ac:dyDescent="0.15">
      <c r="J10197" s="8">
        <f>A10197</f>
        <v>0</v>
      </c>
      <c r="K10197" s="8" t="e">
        <f>-1*AVERAGE(F10197:G10197)</f>
        <v>#DIV/0!</v>
      </c>
      <c r="L10197" s="10">
        <f>J10197/2*Q$1/3*1000/(Q$2^3/6)</f>
        <v>0</v>
      </c>
      <c r="M10197" s="9" t="e">
        <f>(K10197-K10196)*J10197*1000</f>
        <v>#DIV/0!</v>
      </c>
      <c r="N10197" s="10">
        <f>IF(L10197&lt;Q$4*0.85,0,1)</f>
        <v>1</v>
      </c>
      <c r="O10197" s="10">
        <f>SUM(N$2:N10197)</f>
        <v>10196</v>
      </c>
      <c r="P10197" s="4"/>
      <c r="Q10197" s="4"/>
      <c r="R10197" s="4"/>
      <c r="S10197" s="4"/>
      <c r="T10197" s="4"/>
    </row>
    <row r="10198" spans="10:20" x14ac:dyDescent="0.15">
      <c r="J10198" s="8">
        <f>A10198</f>
        <v>0</v>
      </c>
      <c r="K10198" s="8" t="e">
        <f>-1*AVERAGE(F10198:G10198)</f>
        <v>#DIV/0!</v>
      </c>
      <c r="L10198" s="10">
        <f>J10198/2*Q$1/3*1000/(Q$2^3/6)</f>
        <v>0</v>
      </c>
      <c r="M10198" s="9" t="e">
        <f>(K10198-K10197)*J10198*1000</f>
        <v>#DIV/0!</v>
      </c>
      <c r="N10198" s="10">
        <f>IF(L10198&lt;Q$4*0.85,0,1)</f>
        <v>1</v>
      </c>
      <c r="O10198" s="10">
        <f>SUM(N$2:N10198)</f>
        <v>10197</v>
      </c>
      <c r="P10198" s="4"/>
      <c r="Q10198" s="4"/>
      <c r="R10198" s="4"/>
      <c r="S10198" s="4"/>
      <c r="T10198" s="4"/>
    </row>
    <row r="10199" spans="10:20" x14ac:dyDescent="0.15">
      <c r="J10199" s="8">
        <f>A10199</f>
        <v>0</v>
      </c>
      <c r="K10199" s="8" t="e">
        <f>-1*AVERAGE(F10199:G10199)</f>
        <v>#DIV/0!</v>
      </c>
      <c r="L10199" s="10">
        <f>J10199/2*Q$1/3*1000/(Q$2^3/6)</f>
        <v>0</v>
      </c>
      <c r="M10199" s="9" t="e">
        <f>(K10199-K10198)*J10199*1000</f>
        <v>#DIV/0!</v>
      </c>
      <c r="N10199" s="10">
        <f>IF(L10199&lt;Q$4*0.85,0,1)</f>
        <v>1</v>
      </c>
      <c r="O10199" s="10">
        <f>SUM(N$2:N10199)</f>
        <v>10198</v>
      </c>
      <c r="P10199" s="4"/>
      <c r="Q10199" s="4"/>
      <c r="R10199" s="4"/>
      <c r="S10199" s="4"/>
      <c r="T10199" s="4"/>
    </row>
    <row r="10200" spans="10:20" x14ac:dyDescent="0.15">
      <c r="J10200" s="8">
        <f>A10200</f>
        <v>0</v>
      </c>
      <c r="K10200" s="8" t="e">
        <f>-1*AVERAGE(F10200:G10200)</f>
        <v>#DIV/0!</v>
      </c>
      <c r="L10200" s="10">
        <f>J10200/2*Q$1/3*1000/(Q$2^3/6)</f>
        <v>0</v>
      </c>
      <c r="M10200" s="9" t="e">
        <f>(K10200-K10199)*J10200*1000</f>
        <v>#DIV/0!</v>
      </c>
      <c r="N10200" s="10">
        <f>IF(L10200&lt;Q$4*0.85,0,1)</f>
        <v>1</v>
      </c>
      <c r="O10200" s="10">
        <f>SUM(N$2:N10200)</f>
        <v>10199</v>
      </c>
      <c r="P10200" s="4"/>
      <c r="Q10200" s="4"/>
      <c r="R10200" s="4"/>
      <c r="S10200" s="4"/>
      <c r="T10200" s="4"/>
    </row>
    <row r="10201" spans="10:20" x14ac:dyDescent="0.15">
      <c r="J10201" s="8">
        <f>A10201</f>
        <v>0</v>
      </c>
      <c r="K10201" s="8" t="e">
        <f>-1*AVERAGE(F10201:G10201)</f>
        <v>#DIV/0!</v>
      </c>
      <c r="L10201" s="10">
        <f>J10201/2*Q$1/3*1000/(Q$2^3/6)</f>
        <v>0</v>
      </c>
      <c r="M10201" s="9" t="e">
        <f>(K10201-K10200)*J10201*1000</f>
        <v>#DIV/0!</v>
      </c>
      <c r="N10201" s="10">
        <f>IF(L10201&lt;Q$4*0.85,0,1)</f>
        <v>1</v>
      </c>
      <c r="O10201" s="10">
        <f>SUM(N$2:N10201)</f>
        <v>10200</v>
      </c>
      <c r="P10201" s="4"/>
      <c r="Q10201" s="4"/>
      <c r="R10201" s="4"/>
      <c r="S10201" s="4"/>
      <c r="T10201" s="4"/>
    </row>
    <row r="10202" spans="10:20" x14ac:dyDescent="0.15">
      <c r="J10202" s="8">
        <f>A10202</f>
        <v>0</v>
      </c>
      <c r="K10202" s="8" t="e">
        <f>-1*AVERAGE(F10202:G10202)</f>
        <v>#DIV/0!</v>
      </c>
      <c r="L10202" s="10">
        <f>J10202/2*Q$1/3*1000/(Q$2^3/6)</f>
        <v>0</v>
      </c>
      <c r="M10202" s="9" t="e">
        <f>(K10202-K10201)*J10202*1000</f>
        <v>#DIV/0!</v>
      </c>
      <c r="N10202" s="10">
        <f>IF(L10202&lt;Q$4*0.85,0,1)</f>
        <v>1</v>
      </c>
      <c r="O10202" s="10">
        <f>SUM(N$2:N10202)</f>
        <v>10201</v>
      </c>
      <c r="P10202" s="4"/>
      <c r="Q10202" s="4"/>
      <c r="R10202" s="4"/>
      <c r="S10202" s="4"/>
      <c r="T10202" s="4"/>
    </row>
    <row r="10203" spans="10:20" x14ac:dyDescent="0.15">
      <c r="J10203" s="8">
        <f>A10203</f>
        <v>0</v>
      </c>
      <c r="K10203" s="8" t="e">
        <f>-1*AVERAGE(F10203:G10203)</f>
        <v>#DIV/0!</v>
      </c>
      <c r="L10203" s="10">
        <f>J10203/2*Q$1/3*1000/(Q$2^3/6)</f>
        <v>0</v>
      </c>
      <c r="M10203" s="9" t="e">
        <f>(K10203-K10202)*J10203*1000</f>
        <v>#DIV/0!</v>
      </c>
      <c r="N10203" s="10">
        <f>IF(L10203&lt;Q$4*0.85,0,1)</f>
        <v>1</v>
      </c>
      <c r="O10203" s="10">
        <f>SUM(N$2:N10203)</f>
        <v>10202</v>
      </c>
      <c r="P10203" s="4"/>
      <c r="Q10203" s="4"/>
      <c r="R10203" s="4"/>
      <c r="S10203" s="4"/>
      <c r="T10203" s="4"/>
    </row>
    <row r="10204" spans="10:20" x14ac:dyDescent="0.15">
      <c r="J10204" s="8">
        <f>A10204</f>
        <v>0</v>
      </c>
      <c r="K10204" s="8" t="e">
        <f>-1*AVERAGE(F10204:G10204)</f>
        <v>#DIV/0!</v>
      </c>
      <c r="L10204" s="10">
        <f>J10204/2*Q$1/3*1000/(Q$2^3/6)</f>
        <v>0</v>
      </c>
      <c r="M10204" s="9" t="e">
        <f>(K10204-K10203)*J10204*1000</f>
        <v>#DIV/0!</v>
      </c>
      <c r="N10204" s="10">
        <f>IF(L10204&lt;Q$4*0.85,0,1)</f>
        <v>1</v>
      </c>
      <c r="O10204" s="10">
        <f>SUM(N$2:N10204)</f>
        <v>10203</v>
      </c>
      <c r="P10204" s="4"/>
      <c r="Q10204" s="4"/>
      <c r="R10204" s="4"/>
      <c r="S10204" s="4"/>
      <c r="T10204" s="4"/>
    </row>
    <row r="10205" spans="10:20" x14ac:dyDescent="0.15">
      <c r="J10205" s="8">
        <f>A10205</f>
        <v>0</v>
      </c>
      <c r="K10205" s="8" t="e">
        <f>-1*AVERAGE(F10205:G10205)</f>
        <v>#DIV/0!</v>
      </c>
      <c r="L10205" s="10">
        <f>J10205/2*Q$1/3*1000/(Q$2^3/6)</f>
        <v>0</v>
      </c>
      <c r="M10205" s="9" t="e">
        <f>(K10205-K10204)*J10205*1000</f>
        <v>#DIV/0!</v>
      </c>
      <c r="N10205" s="10">
        <f>IF(L10205&lt;Q$4*0.85,0,1)</f>
        <v>1</v>
      </c>
      <c r="O10205" s="10">
        <f>SUM(N$2:N10205)</f>
        <v>10204</v>
      </c>
      <c r="P10205" s="4"/>
      <c r="Q10205" s="4"/>
      <c r="R10205" s="4"/>
      <c r="S10205" s="4"/>
      <c r="T10205" s="4"/>
    </row>
    <row r="10206" spans="10:20" x14ac:dyDescent="0.15">
      <c r="J10206" s="8">
        <f>A10206</f>
        <v>0</v>
      </c>
      <c r="K10206" s="8" t="e">
        <f>-1*AVERAGE(F10206:G10206)</f>
        <v>#DIV/0!</v>
      </c>
      <c r="L10206" s="10">
        <f>J10206/2*Q$1/3*1000/(Q$2^3/6)</f>
        <v>0</v>
      </c>
      <c r="M10206" s="9" t="e">
        <f>(K10206-K10205)*J10206*1000</f>
        <v>#DIV/0!</v>
      </c>
      <c r="N10206" s="10">
        <f>IF(L10206&lt;Q$4*0.85,0,1)</f>
        <v>1</v>
      </c>
      <c r="O10206" s="10">
        <f>SUM(N$2:N10206)</f>
        <v>10205</v>
      </c>
      <c r="P10206" s="4"/>
      <c r="Q10206" s="4"/>
      <c r="R10206" s="4"/>
      <c r="S10206" s="4"/>
      <c r="T10206" s="4"/>
    </row>
    <row r="10207" spans="10:20" x14ac:dyDescent="0.15">
      <c r="J10207" s="8">
        <f>A10207</f>
        <v>0</v>
      </c>
      <c r="K10207" s="8" t="e">
        <f>-1*AVERAGE(F10207:G10207)</f>
        <v>#DIV/0!</v>
      </c>
      <c r="L10207" s="10">
        <f>J10207/2*Q$1/3*1000/(Q$2^3/6)</f>
        <v>0</v>
      </c>
      <c r="M10207" s="9" t="e">
        <f>(K10207-K10206)*J10207*1000</f>
        <v>#DIV/0!</v>
      </c>
      <c r="N10207" s="10">
        <f>IF(L10207&lt;Q$4*0.85,0,1)</f>
        <v>1</v>
      </c>
      <c r="O10207" s="10">
        <f>SUM(N$2:N10207)</f>
        <v>10206</v>
      </c>
      <c r="P10207" s="4"/>
      <c r="Q10207" s="4"/>
      <c r="R10207" s="4"/>
      <c r="S10207" s="4"/>
      <c r="T10207" s="4"/>
    </row>
    <row r="10208" spans="10:20" x14ac:dyDescent="0.15">
      <c r="J10208" s="8">
        <f>A10208</f>
        <v>0</v>
      </c>
      <c r="K10208" s="8" t="e">
        <f>-1*AVERAGE(F10208:G10208)</f>
        <v>#DIV/0!</v>
      </c>
      <c r="L10208" s="10">
        <f>J10208/2*Q$1/3*1000/(Q$2^3/6)</f>
        <v>0</v>
      </c>
      <c r="M10208" s="9" t="e">
        <f>(K10208-K10207)*J10208*1000</f>
        <v>#DIV/0!</v>
      </c>
      <c r="N10208" s="10">
        <f>IF(L10208&lt;Q$4*0.85,0,1)</f>
        <v>1</v>
      </c>
      <c r="O10208" s="10">
        <f>SUM(N$2:N10208)</f>
        <v>10207</v>
      </c>
      <c r="P10208" s="4"/>
      <c r="Q10208" s="4"/>
      <c r="R10208" s="4"/>
      <c r="S10208" s="4"/>
      <c r="T10208" s="4"/>
    </row>
    <row r="10209" spans="10:20" x14ac:dyDescent="0.15">
      <c r="J10209" s="8">
        <f>A10209</f>
        <v>0</v>
      </c>
      <c r="K10209" s="8" t="e">
        <f>-1*AVERAGE(F10209:G10209)</f>
        <v>#DIV/0!</v>
      </c>
      <c r="L10209" s="10">
        <f>J10209/2*Q$1/3*1000/(Q$2^3/6)</f>
        <v>0</v>
      </c>
      <c r="M10209" s="9" t="e">
        <f>(K10209-K10208)*J10209*1000</f>
        <v>#DIV/0!</v>
      </c>
      <c r="N10209" s="10">
        <f>IF(L10209&lt;Q$4*0.85,0,1)</f>
        <v>1</v>
      </c>
      <c r="O10209" s="10">
        <f>SUM(N$2:N10209)</f>
        <v>10208</v>
      </c>
      <c r="P10209" s="4"/>
      <c r="Q10209" s="4"/>
      <c r="R10209" s="4"/>
      <c r="S10209" s="4"/>
      <c r="T10209" s="4"/>
    </row>
    <row r="10210" spans="10:20" x14ac:dyDescent="0.15">
      <c r="J10210" s="8">
        <f>A10210</f>
        <v>0</v>
      </c>
      <c r="K10210" s="8" t="e">
        <f>-1*AVERAGE(F10210:G10210)</f>
        <v>#DIV/0!</v>
      </c>
      <c r="L10210" s="10">
        <f>J10210/2*Q$1/3*1000/(Q$2^3/6)</f>
        <v>0</v>
      </c>
      <c r="M10210" s="9" t="e">
        <f>(K10210-K10209)*J10210*1000</f>
        <v>#DIV/0!</v>
      </c>
      <c r="N10210" s="10">
        <f>IF(L10210&lt;Q$4*0.85,0,1)</f>
        <v>1</v>
      </c>
      <c r="O10210" s="10">
        <f>SUM(N$2:N10210)</f>
        <v>10209</v>
      </c>
      <c r="P10210" s="4"/>
      <c r="Q10210" s="4"/>
      <c r="R10210" s="4"/>
      <c r="S10210" s="4"/>
      <c r="T10210" s="4"/>
    </row>
    <row r="10211" spans="10:20" x14ac:dyDescent="0.15">
      <c r="J10211" s="8">
        <f>A10211</f>
        <v>0</v>
      </c>
      <c r="K10211" s="8" t="e">
        <f>-1*AVERAGE(F10211:G10211)</f>
        <v>#DIV/0!</v>
      </c>
      <c r="L10211" s="10">
        <f>J10211/2*Q$1/3*1000/(Q$2^3/6)</f>
        <v>0</v>
      </c>
      <c r="M10211" s="9" t="e">
        <f>(K10211-K10210)*J10211*1000</f>
        <v>#DIV/0!</v>
      </c>
      <c r="N10211" s="10">
        <f>IF(L10211&lt;Q$4*0.85,0,1)</f>
        <v>1</v>
      </c>
      <c r="O10211" s="10">
        <f>SUM(N$2:N10211)</f>
        <v>10210</v>
      </c>
      <c r="P10211" s="4"/>
      <c r="Q10211" s="4"/>
      <c r="R10211" s="4"/>
      <c r="S10211" s="4"/>
      <c r="T10211" s="4"/>
    </row>
    <row r="10212" spans="10:20" x14ac:dyDescent="0.15">
      <c r="J10212" s="8">
        <f>A10212</f>
        <v>0</v>
      </c>
      <c r="K10212" s="8" t="e">
        <f>-1*AVERAGE(F10212:G10212)</f>
        <v>#DIV/0!</v>
      </c>
      <c r="L10212" s="10">
        <f>J10212/2*Q$1/3*1000/(Q$2^3/6)</f>
        <v>0</v>
      </c>
      <c r="M10212" s="9" t="e">
        <f>(K10212-K10211)*J10212*1000</f>
        <v>#DIV/0!</v>
      </c>
      <c r="N10212" s="10">
        <f>IF(L10212&lt;Q$4*0.85,0,1)</f>
        <v>1</v>
      </c>
      <c r="O10212" s="10">
        <f>SUM(N$2:N10212)</f>
        <v>10211</v>
      </c>
      <c r="P10212" s="4"/>
      <c r="Q10212" s="4"/>
      <c r="R10212" s="4"/>
      <c r="S10212" s="4"/>
      <c r="T10212" s="4"/>
    </row>
    <row r="10213" spans="10:20" x14ac:dyDescent="0.15">
      <c r="J10213" s="8">
        <f>A10213</f>
        <v>0</v>
      </c>
      <c r="K10213" s="8" t="e">
        <f>-1*AVERAGE(F10213:G10213)</f>
        <v>#DIV/0!</v>
      </c>
      <c r="L10213" s="10">
        <f>J10213/2*Q$1/3*1000/(Q$2^3/6)</f>
        <v>0</v>
      </c>
      <c r="M10213" s="9" t="e">
        <f>(K10213-K10212)*J10213*1000</f>
        <v>#DIV/0!</v>
      </c>
      <c r="N10213" s="10">
        <f>IF(L10213&lt;Q$4*0.85,0,1)</f>
        <v>1</v>
      </c>
      <c r="O10213" s="10">
        <f>SUM(N$2:N10213)</f>
        <v>10212</v>
      </c>
      <c r="P10213" s="4"/>
      <c r="Q10213" s="4"/>
      <c r="R10213" s="4"/>
      <c r="S10213" s="4"/>
      <c r="T10213" s="4"/>
    </row>
    <row r="10214" spans="10:20" x14ac:dyDescent="0.15">
      <c r="J10214" s="8">
        <f>A10214</f>
        <v>0</v>
      </c>
      <c r="K10214" s="8" t="e">
        <f>-1*AVERAGE(F10214:G10214)</f>
        <v>#DIV/0!</v>
      </c>
      <c r="L10214" s="10">
        <f>J10214/2*Q$1/3*1000/(Q$2^3/6)</f>
        <v>0</v>
      </c>
      <c r="M10214" s="9" t="e">
        <f>(K10214-K10213)*J10214*1000</f>
        <v>#DIV/0!</v>
      </c>
      <c r="N10214" s="10">
        <f>IF(L10214&lt;Q$4*0.85,0,1)</f>
        <v>1</v>
      </c>
      <c r="O10214" s="10">
        <f>SUM(N$2:N10214)</f>
        <v>10213</v>
      </c>
      <c r="P10214" s="4"/>
      <c r="Q10214" s="4"/>
      <c r="R10214" s="4"/>
      <c r="S10214" s="4"/>
      <c r="T10214" s="4"/>
    </row>
    <row r="10215" spans="10:20" x14ac:dyDescent="0.15">
      <c r="J10215" s="8">
        <f>A10215</f>
        <v>0</v>
      </c>
      <c r="K10215" s="8" t="e">
        <f>-1*AVERAGE(F10215:G10215)</f>
        <v>#DIV/0!</v>
      </c>
      <c r="L10215" s="10">
        <f>J10215/2*Q$1/3*1000/(Q$2^3/6)</f>
        <v>0</v>
      </c>
      <c r="M10215" s="9" t="e">
        <f>(K10215-K10214)*J10215*1000</f>
        <v>#DIV/0!</v>
      </c>
      <c r="N10215" s="10">
        <f>IF(L10215&lt;Q$4*0.85,0,1)</f>
        <v>1</v>
      </c>
      <c r="O10215" s="10">
        <f>SUM(N$2:N10215)</f>
        <v>10214</v>
      </c>
      <c r="P10215" s="4"/>
      <c r="Q10215" s="4"/>
      <c r="R10215" s="4"/>
      <c r="S10215" s="4"/>
      <c r="T10215" s="4"/>
    </row>
    <row r="10216" spans="10:20" x14ac:dyDescent="0.15">
      <c r="J10216" s="8">
        <f>A10216</f>
        <v>0</v>
      </c>
      <c r="K10216" s="8" t="e">
        <f>-1*AVERAGE(F10216:G10216)</f>
        <v>#DIV/0!</v>
      </c>
      <c r="L10216" s="10">
        <f>J10216/2*Q$1/3*1000/(Q$2^3/6)</f>
        <v>0</v>
      </c>
      <c r="M10216" s="9" t="e">
        <f>(K10216-K10215)*J10216*1000</f>
        <v>#DIV/0!</v>
      </c>
      <c r="N10216" s="10">
        <f>IF(L10216&lt;Q$4*0.85,0,1)</f>
        <v>1</v>
      </c>
      <c r="O10216" s="10">
        <f>SUM(N$2:N10216)</f>
        <v>10215</v>
      </c>
      <c r="P10216" s="4"/>
      <c r="Q10216" s="4"/>
      <c r="R10216" s="4"/>
      <c r="S10216" s="4"/>
      <c r="T10216" s="4"/>
    </row>
    <row r="10217" spans="10:20" x14ac:dyDescent="0.15">
      <c r="J10217" s="8">
        <f>A10217</f>
        <v>0</v>
      </c>
      <c r="K10217" s="8" t="e">
        <f>-1*AVERAGE(F10217:G10217)</f>
        <v>#DIV/0!</v>
      </c>
      <c r="L10217" s="10">
        <f>J10217/2*Q$1/3*1000/(Q$2^3/6)</f>
        <v>0</v>
      </c>
      <c r="M10217" s="9" t="e">
        <f>(K10217-K10216)*J10217*1000</f>
        <v>#DIV/0!</v>
      </c>
      <c r="N10217" s="10">
        <f>IF(L10217&lt;Q$4*0.85,0,1)</f>
        <v>1</v>
      </c>
      <c r="O10217" s="10">
        <f>SUM(N$2:N10217)</f>
        <v>10216</v>
      </c>
      <c r="P10217" s="4"/>
      <c r="Q10217" s="4"/>
      <c r="R10217" s="4"/>
      <c r="S10217" s="4"/>
      <c r="T10217" s="4"/>
    </row>
    <row r="10218" spans="10:20" x14ac:dyDescent="0.15">
      <c r="J10218" s="8">
        <f>A10218</f>
        <v>0</v>
      </c>
      <c r="K10218" s="8" t="e">
        <f>-1*AVERAGE(F10218:G10218)</f>
        <v>#DIV/0!</v>
      </c>
      <c r="L10218" s="10">
        <f>J10218/2*Q$1/3*1000/(Q$2^3/6)</f>
        <v>0</v>
      </c>
      <c r="M10218" s="9" t="e">
        <f>(K10218-K10217)*J10218*1000</f>
        <v>#DIV/0!</v>
      </c>
      <c r="N10218" s="10">
        <f>IF(L10218&lt;Q$4*0.85,0,1)</f>
        <v>1</v>
      </c>
      <c r="O10218" s="10">
        <f>SUM(N$2:N10218)</f>
        <v>10217</v>
      </c>
      <c r="P10218" s="4"/>
      <c r="Q10218" s="4"/>
      <c r="R10218" s="4"/>
      <c r="S10218" s="4"/>
      <c r="T10218" s="4"/>
    </row>
    <row r="10219" spans="10:20" x14ac:dyDescent="0.15">
      <c r="J10219" s="8">
        <f>A10219</f>
        <v>0</v>
      </c>
      <c r="K10219" s="8" t="e">
        <f>-1*AVERAGE(F10219:G10219)</f>
        <v>#DIV/0!</v>
      </c>
      <c r="L10219" s="10">
        <f>J10219/2*Q$1/3*1000/(Q$2^3/6)</f>
        <v>0</v>
      </c>
      <c r="M10219" s="9" t="e">
        <f>(K10219-K10218)*J10219*1000</f>
        <v>#DIV/0!</v>
      </c>
      <c r="N10219" s="10">
        <f>IF(L10219&lt;Q$4*0.85,0,1)</f>
        <v>1</v>
      </c>
      <c r="O10219" s="10">
        <f>SUM(N$2:N10219)</f>
        <v>10218</v>
      </c>
      <c r="P10219" s="4"/>
      <c r="Q10219" s="4"/>
      <c r="R10219" s="4"/>
      <c r="S10219" s="4"/>
      <c r="T10219" s="4"/>
    </row>
    <row r="10220" spans="10:20" x14ac:dyDescent="0.15">
      <c r="J10220" s="8">
        <f>A10220</f>
        <v>0</v>
      </c>
      <c r="K10220" s="8" t="e">
        <f>-1*AVERAGE(F10220:G10220)</f>
        <v>#DIV/0!</v>
      </c>
      <c r="L10220" s="10">
        <f>J10220/2*Q$1/3*1000/(Q$2^3/6)</f>
        <v>0</v>
      </c>
      <c r="M10220" s="9" t="e">
        <f>(K10220-K10219)*J10220*1000</f>
        <v>#DIV/0!</v>
      </c>
      <c r="N10220" s="10">
        <f>IF(L10220&lt;Q$4*0.85,0,1)</f>
        <v>1</v>
      </c>
      <c r="O10220" s="10">
        <f>SUM(N$2:N10220)</f>
        <v>10219</v>
      </c>
      <c r="P10220" s="4"/>
      <c r="Q10220" s="4"/>
      <c r="R10220" s="4"/>
      <c r="S10220" s="4"/>
      <c r="T10220" s="4"/>
    </row>
    <row r="10221" spans="10:20" x14ac:dyDescent="0.15">
      <c r="J10221" s="8">
        <f>A10221</f>
        <v>0</v>
      </c>
      <c r="K10221" s="8" t="e">
        <f>-1*AVERAGE(F10221:G10221)</f>
        <v>#DIV/0!</v>
      </c>
      <c r="L10221" s="10">
        <f>J10221/2*Q$1/3*1000/(Q$2^3/6)</f>
        <v>0</v>
      </c>
      <c r="M10221" s="9" t="e">
        <f>(K10221-K10220)*J10221*1000</f>
        <v>#DIV/0!</v>
      </c>
      <c r="N10221" s="10">
        <f>IF(L10221&lt;Q$4*0.85,0,1)</f>
        <v>1</v>
      </c>
      <c r="O10221" s="10">
        <f>SUM(N$2:N10221)</f>
        <v>10220</v>
      </c>
      <c r="P10221" s="4"/>
      <c r="Q10221" s="4"/>
      <c r="R10221" s="4"/>
      <c r="S10221" s="4"/>
      <c r="T10221" s="4"/>
    </row>
    <row r="10222" spans="10:20" x14ac:dyDescent="0.15">
      <c r="J10222" s="8">
        <f>A10222</f>
        <v>0</v>
      </c>
      <c r="K10222" s="8" t="e">
        <f>-1*AVERAGE(F10222:G10222)</f>
        <v>#DIV/0!</v>
      </c>
      <c r="L10222" s="10">
        <f>J10222/2*Q$1/3*1000/(Q$2^3/6)</f>
        <v>0</v>
      </c>
      <c r="M10222" s="9" t="e">
        <f>(K10222-K10221)*J10222*1000</f>
        <v>#DIV/0!</v>
      </c>
      <c r="N10222" s="10">
        <f>IF(L10222&lt;Q$4*0.85,0,1)</f>
        <v>1</v>
      </c>
      <c r="O10222" s="10">
        <f>SUM(N$2:N10222)</f>
        <v>10221</v>
      </c>
      <c r="P10222" s="4"/>
      <c r="Q10222" s="4"/>
      <c r="R10222" s="4"/>
      <c r="S10222" s="4"/>
      <c r="T10222" s="4"/>
    </row>
    <row r="10223" spans="10:20" x14ac:dyDescent="0.15">
      <c r="J10223" s="8">
        <f>A10223</f>
        <v>0</v>
      </c>
      <c r="K10223" s="8" t="e">
        <f>-1*AVERAGE(F10223:G10223)</f>
        <v>#DIV/0!</v>
      </c>
      <c r="L10223" s="10">
        <f>J10223/2*Q$1/3*1000/(Q$2^3/6)</f>
        <v>0</v>
      </c>
      <c r="M10223" s="9" t="e">
        <f>(K10223-K10222)*J10223*1000</f>
        <v>#DIV/0!</v>
      </c>
      <c r="N10223" s="10">
        <f>IF(L10223&lt;Q$4*0.85,0,1)</f>
        <v>1</v>
      </c>
      <c r="O10223" s="10">
        <f>SUM(N$2:N10223)</f>
        <v>10222</v>
      </c>
      <c r="P10223" s="4"/>
      <c r="Q10223" s="4"/>
      <c r="R10223" s="4"/>
      <c r="S10223" s="4"/>
      <c r="T10223" s="4"/>
    </row>
    <row r="10224" spans="10:20" x14ac:dyDescent="0.15">
      <c r="J10224" s="8">
        <f>A10224</f>
        <v>0</v>
      </c>
      <c r="K10224" s="8" t="e">
        <f>-1*AVERAGE(F10224:G10224)</f>
        <v>#DIV/0!</v>
      </c>
      <c r="L10224" s="10">
        <f>J10224/2*Q$1/3*1000/(Q$2^3/6)</f>
        <v>0</v>
      </c>
      <c r="M10224" s="9" t="e">
        <f>(K10224-K10223)*J10224*1000</f>
        <v>#DIV/0!</v>
      </c>
      <c r="N10224" s="10">
        <f>IF(L10224&lt;Q$4*0.85,0,1)</f>
        <v>1</v>
      </c>
      <c r="O10224" s="10">
        <f>SUM(N$2:N10224)</f>
        <v>10223</v>
      </c>
      <c r="P10224" s="4"/>
      <c r="Q10224" s="4"/>
      <c r="R10224" s="4"/>
      <c r="S10224" s="4"/>
      <c r="T10224" s="4"/>
    </row>
    <row r="10225" spans="10:20" x14ac:dyDescent="0.15">
      <c r="J10225" s="8">
        <f>A10225</f>
        <v>0</v>
      </c>
      <c r="K10225" s="8" t="e">
        <f>-1*AVERAGE(F10225:G10225)</f>
        <v>#DIV/0!</v>
      </c>
      <c r="L10225" s="10">
        <f>J10225/2*Q$1/3*1000/(Q$2^3/6)</f>
        <v>0</v>
      </c>
      <c r="M10225" s="9" t="e">
        <f>(K10225-K10224)*J10225*1000</f>
        <v>#DIV/0!</v>
      </c>
      <c r="N10225" s="10">
        <f>IF(L10225&lt;Q$4*0.85,0,1)</f>
        <v>1</v>
      </c>
      <c r="O10225" s="10">
        <f>SUM(N$2:N10225)</f>
        <v>10224</v>
      </c>
      <c r="P10225" s="4"/>
      <c r="Q10225" s="4"/>
      <c r="R10225" s="4"/>
      <c r="S10225" s="4"/>
      <c r="T10225" s="4"/>
    </row>
    <row r="10226" spans="10:20" x14ac:dyDescent="0.15">
      <c r="J10226" s="8">
        <f>A10226</f>
        <v>0</v>
      </c>
      <c r="K10226" s="8" t="e">
        <f>-1*AVERAGE(F10226:G10226)</f>
        <v>#DIV/0!</v>
      </c>
      <c r="L10226" s="10">
        <f>J10226/2*Q$1/3*1000/(Q$2^3/6)</f>
        <v>0</v>
      </c>
      <c r="M10226" s="9" t="e">
        <f>(K10226-K10225)*J10226*1000</f>
        <v>#DIV/0!</v>
      </c>
      <c r="N10226" s="10">
        <f>IF(L10226&lt;Q$4*0.85,0,1)</f>
        <v>1</v>
      </c>
      <c r="O10226" s="10">
        <f>SUM(N$2:N10226)</f>
        <v>10225</v>
      </c>
      <c r="P10226" s="4"/>
      <c r="Q10226" s="4"/>
      <c r="R10226" s="4"/>
      <c r="S10226" s="4"/>
      <c r="T10226" s="4"/>
    </row>
    <row r="10227" spans="10:20" x14ac:dyDescent="0.15">
      <c r="J10227" s="8">
        <f>A10227</f>
        <v>0</v>
      </c>
      <c r="K10227" s="8" t="e">
        <f>-1*AVERAGE(F10227:G10227)</f>
        <v>#DIV/0!</v>
      </c>
      <c r="L10227" s="10">
        <f>J10227/2*Q$1/3*1000/(Q$2^3/6)</f>
        <v>0</v>
      </c>
      <c r="M10227" s="9" t="e">
        <f>(K10227-K10226)*J10227*1000</f>
        <v>#DIV/0!</v>
      </c>
      <c r="N10227" s="10">
        <f>IF(L10227&lt;Q$4*0.85,0,1)</f>
        <v>1</v>
      </c>
      <c r="O10227" s="10">
        <f>SUM(N$2:N10227)</f>
        <v>10226</v>
      </c>
      <c r="P10227" s="4"/>
      <c r="Q10227" s="4"/>
      <c r="R10227" s="4"/>
      <c r="S10227" s="4"/>
      <c r="T10227" s="4"/>
    </row>
    <row r="10228" spans="10:20" x14ac:dyDescent="0.15">
      <c r="J10228" s="8">
        <f>A10228</f>
        <v>0</v>
      </c>
      <c r="K10228" s="8" t="e">
        <f>-1*AVERAGE(F10228:G10228)</f>
        <v>#DIV/0!</v>
      </c>
      <c r="L10228" s="10">
        <f>J10228/2*Q$1/3*1000/(Q$2^3/6)</f>
        <v>0</v>
      </c>
      <c r="M10228" s="9" t="e">
        <f>(K10228-K10227)*J10228*1000</f>
        <v>#DIV/0!</v>
      </c>
      <c r="N10228" s="10">
        <f>IF(L10228&lt;Q$4*0.85,0,1)</f>
        <v>1</v>
      </c>
      <c r="O10228" s="10">
        <f>SUM(N$2:N10228)</f>
        <v>10227</v>
      </c>
      <c r="P10228" s="4"/>
      <c r="Q10228" s="4"/>
      <c r="R10228" s="4"/>
      <c r="S10228" s="4"/>
      <c r="T10228" s="4"/>
    </row>
    <row r="10229" spans="10:20" x14ac:dyDescent="0.15">
      <c r="J10229" s="8">
        <f>A10229</f>
        <v>0</v>
      </c>
      <c r="K10229" s="8" t="e">
        <f>-1*AVERAGE(F10229:G10229)</f>
        <v>#DIV/0!</v>
      </c>
      <c r="L10229" s="10">
        <f>J10229/2*Q$1/3*1000/(Q$2^3/6)</f>
        <v>0</v>
      </c>
      <c r="M10229" s="9" t="e">
        <f>(K10229-K10228)*J10229*1000</f>
        <v>#DIV/0!</v>
      </c>
      <c r="N10229" s="10">
        <f>IF(L10229&lt;Q$4*0.85,0,1)</f>
        <v>1</v>
      </c>
      <c r="O10229" s="10">
        <f>SUM(N$2:N10229)</f>
        <v>10228</v>
      </c>
      <c r="P10229" s="4"/>
      <c r="Q10229" s="4"/>
      <c r="R10229" s="4"/>
      <c r="S10229" s="4"/>
      <c r="T10229" s="4"/>
    </row>
    <row r="10230" spans="10:20" x14ac:dyDescent="0.15">
      <c r="J10230" s="8">
        <f>A10230</f>
        <v>0</v>
      </c>
      <c r="K10230" s="8" t="e">
        <f>-1*AVERAGE(F10230:G10230)</f>
        <v>#DIV/0!</v>
      </c>
      <c r="L10230" s="10">
        <f>J10230/2*Q$1/3*1000/(Q$2^3/6)</f>
        <v>0</v>
      </c>
      <c r="M10230" s="9" t="e">
        <f>(K10230-K10229)*J10230*1000</f>
        <v>#DIV/0!</v>
      </c>
      <c r="N10230" s="10">
        <f>IF(L10230&lt;Q$4*0.85,0,1)</f>
        <v>1</v>
      </c>
      <c r="O10230" s="10">
        <f>SUM(N$2:N10230)</f>
        <v>10229</v>
      </c>
      <c r="P10230" s="4"/>
      <c r="Q10230" s="4"/>
      <c r="R10230" s="4"/>
      <c r="S10230" s="4"/>
      <c r="T10230" s="4"/>
    </row>
    <row r="10231" spans="10:20" x14ac:dyDescent="0.15">
      <c r="J10231" s="8">
        <f>A10231</f>
        <v>0</v>
      </c>
      <c r="K10231" s="8" t="e">
        <f>-1*AVERAGE(F10231:G10231)</f>
        <v>#DIV/0!</v>
      </c>
      <c r="L10231" s="10">
        <f>J10231/2*Q$1/3*1000/(Q$2^3/6)</f>
        <v>0</v>
      </c>
      <c r="M10231" s="9" t="e">
        <f>(K10231-K10230)*J10231*1000</f>
        <v>#DIV/0!</v>
      </c>
      <c r="N10231" s="10">
        <f>IF(L10231&lt;Q$4*0.85,0,1)</f>
        <v>1</v>
      </c>
      <c r="O10231" s="10">
        <f>SUM(N$2:N10231)</f>
        <v>10230</v>
      </c>
      <c r="P10231" s="4"/>
      <c r="Q10231" s="4"/>
      <c r="R10231" s="4"/>
      <c r="S10231" s="4"/>
      <c r="T10231" s="4"/>
    </row>
    <row r="10232" spans="10:20" x14ac:dyDescent="0.15">
      <c r="J10232" s="8">
        <f>A10232</f>
        <v>0</v>
      </c>
      <c r="K10232" s="8" t="e">
        <f>-1*AVERAGE(F10232:G10232)</f>
        <v>#DIV/0!</v>
      </c>
      <c r="L10232" s="10">
        <f>J10232/2*Q$1/3*1000/(Q$2^3/6)</f>
        <v>0</v>
      </c>
      <c r="M10232" s="9" t="e">
        <f>(K10232-K10231)*J10232*1000</f>
        <v>#DIV/0!</v>
      </c>
      <c r="N10232" s="10">
        <f>IF(L10232&lt;Q$4*0.85,0,1)</f>
        <v>1</v>
      </c>
      <c r="O10232" s="10">
        <f>SUM(N$2:N10232)</f>
        <v>10231</v>
      </c>
      <c r="P10232" s="4"/>
      <c r="Q10232" s="4"/>
      <c r="R10232" s="4"/>
      <c r="S10232" s="4"/>
      <c r="T10232" s="4"/>
    </row>
    <row r="10233" spans="10:20" x14ac:dyDescent="0.15">
      <c r="J10233" s="8">
        <f>A10233</f>
        <v>0</v>
      </c>
      <c r="K10233" s="8" t="e">
        <f>-1*AVERAGE(F10233:G10233)</f>
        <v>#DIV/0!</v>
      </c>
      <c r="L10233" s="10">
        <f>J10233/2*Q$1/3*1000/(Q$2^3/6)</f>
        <v>0</v>
      </c>
      <c r="M10233" s="9" t="e">
        <f>(K10233-K10232)*J10233*1000</f>
        <v>#DIV/0!</v>
      </c>
      <c r="N10233" s="10">
        <f>IF(L10233&lt;Q$4*0.85,0,1)</f>
        <v>1</v>
      </c>
      <c r="O10233" s="10">
        <f>SUM(N$2:N10233)</f>
        <v>10232</v>
      </c>
      <c r="P10233" s="4"/>
      <c r="Q10233" s="4"/>
      <c r="R10233" s="4"/>
      <c r="S10233" s="4"/>
      <c r="T10233" s="4"/>
    </row>
    <row r="10234" spans="10:20" x14ac:dyDescent="0.15">
      <c r="J10234" s="8">
        <f>A10234</f>
        <v>0</v>
      </c>
      <c r="K10234" s="8" t="e">
        <f>-1*AVERAGE(F10234:G10234)</f>
        <v>#DIV/0!</v>
      </c>
      <c r="L10234" s="10">
        <f>J10234/2*Q$1/3*1000/(Q$2^3/6)</f>
        <v>0</v>
      </c>
      <c r="M10234" s="9" t="e">
        <f>(K10234-K10233)*J10234*1000</f>
        <v>#DIV/0!</v>
      </c>
      <c r="N10234" s="10">
        <f>IF(L10234&lt;Q$4*0.85,0,1)</f>
        <v>1</v>
      </c>
      <c r="O10234" s="10">
        <f>SUM(N$2:N10234)</f>
        <v>10233</v>
      </c>
      <c r="P10234" s="4"/>
      <c r="Q10234" s="4"/>
      <c r="R10234" s="4"/>
      <c r="S10234" s="4"/>
      <c r="T10234" s="4"/>
    </row>
    <row r="10235" spans="10:20" x14ac:dyDescent="0.15">
      <c r="J10235" s="8">
        <f>A10235</f>
        <v>0</v>
      </c>
      <c r="K10235" s="8" t="e">
        <f>-1*AVERAGE(F10235:G10235)</f>
        <v>#DIV/0!</v>
      </c>
      <c r="L10235" s="10">
        <f>J10235/2*Q$1/3*1000/(Q$2^3/6)</f>
        <v>0</v>
      </c>
      <c r="M10235" s="9" t="e">
        <f>(K10235-K10234)*J10235*1000</f>
        <v>#DIV/0!</v>
      </c>
      <c r="N10235" s="10">
        <f>IF(L10235&lt;Q$4*0.85,0,1)</f>
        <v>1</v>
      </c>
      <c r="O10235" s="10">
        <f>SUM(N$2:N10235)</f>
        <v>10234</v>
      </c>
      <c r="P10235" s="4"/>
      <c r="Q10235" s="4"/>
      <c r="R10235" s="4"/>
      <c r="S10235" s="4"/>
      <c r="T10235" s="4"/>
    </row>
    <row r="10236" spans="10:20" x14ac:dyDescent="0.15">
      <c r="J10236" s="8">
        <f>A10236</f>
        <v>0</v>
      </c>
      <c r="K10236" s="8" t="e">
        <f>-1*AVERAGE(F10236:G10236)</f>
        <v>#DIV/0!</v>
      </c>
      <c r="L10236" s="10">
        <f>J10236/2*Q$1/3*1000/(Q$2^3/6)</f>
        <v>0</v>
      </c>
      <c r="M10236" s="9" t="e">
        <f>(K10236-K10235)*J10236*1000</f>
        <v>#DIV/0!</v>
      </c>
      <c r="N10236" s="10">
        <f>IF(L10236&lt;Q$4*0.85,0,1)</f>
        <v>1</v>
      </c>
      <c r="O10236" s="10">
        <f>SUM(N$2:N10236)</f>
        <v>10235</v>
      </c>
      <c r="P10236" s="4"/>
      <c r="Q10236" s="4"/>
      <c r="R10236" s="4"/>
      <c r="S10236" s="4"/>
      <c r="T10236" s="4"/>
    </row>
    <row r="10237" spans="10:20" x14ac:dyDescent="0.15">
      <c r="J10237" s="8">
        <f>A10237</f>
        <v>0</v>
      </c>
      <c r="K10237" s="8" t="e">
        <f>-1*AVERAGE(F10237:G10237)</f>
        <v>#DIV/0!</v>
      </c>
      <c r="L10237" s="10">
        <f>J10237/2*Q$1/3*1000/(Q$2^3/6)</f>
        <v>0</v>
      </c>
      <c r="M10237" s="9" t="e">
        <f>(K10237-K10236)*J10237*1000</f>
        <v>#DIV/0!</v>
      </c>
      <c r="N10237" s="10">
        <f>IF(L10237&lt;Q$4*0.85,0,1)</f>
        <v>1</v>
      </c>
      <c r="O10237" s="10">
        <f>SUM(N$2:N10237)</f>
        <v>10236</v>
      </c>
      <c r="P10237" s="4"/>
      <c r="Q10237" s="4"/>
      <c r="R10237" s="4"/>
      <c r="S10237" s="4"/>
      <c r="T10237" s="4"/>
    </row>
    <row r="10238" spans="10:20" x14ac:dyDescent="0.15">
      <c r="J10238" s="8">
        <f>A10238</f>
        <v>0</v>
      </c>
      <c r="K10238" s="8" t="e">
        <f>-1*AVERAGE(F10238:G10238)</f>
        <v>#DIV/0!</v>
      </c>
      <c r="L10238" s="10">
        <f>J10238/2*Q$1/3*1000/(Q$2^3/6)</f>
        <v>0</v>
      </c>
      <c r="M10238" s="9" t="e">
        <f>(K10238-K10237)*J10238*1000</f>
        <v>#DIV/0!</v>
      </c>
      <c r="N10238" s="10">
        <f>IF(L10238&lt;Q$4*0.85,0,1)</f>
        <v>1</v>
      </c>
      <c r="O10238" s="10">
        <f>SUM(N$2:N10238)</f>
        <v>10237</v>
      </c>
      <c r="P10238" s="4"/>
      <c r="Q10238" s="4"/>
      <c r="R10238" s="4"/>
      <c r="S10238" s="4"/>
      <c r="T10238" s="4"/>
    </row>
    <row r="10239" spans="10:20" x14ac:dyDescent="0.15">
      <c r="J10239" s="8">
        <f>A10239</f>
        <v>0</v>
      </c>
      <c r="K10239" s="8" t="e">
        <f>-1*AVERAGE(F10239:G10239)</f>
        <v>#DIV/0!</v>
      </c>
      <c r="L10239" s="10">
        <f>J10239/2*Q$1/3*1000/(Q$2^3/6)</f>
        <v>0</v>
      </c>
      <c r="M10239" s="9" t="e">
        <f>(K10239-K10238)*J10239*1000</f>
        <v>#DIV/0!</v>
      </c>
      <c r="N10239" s="10">
        <f>IF(L10239&lt;Q$4*0.85,0,1)</f>
        <v>1</v>
      </c>
      <c r="O10239" s="10">
        <f>SUM(N$2:N10239)</f>
        <v>10238</v>
      </c>
      <c r="P10239" s="4"/>
      <c r="Q10239" s="4"/>
      <c r="R10239" s="4"/>
      <c r="S10239" s="4"/>
      <c r="T10239" s="4"/>
    </row>
    <row r="10240" spans="10:20" x14ac:dyDescent="0.15">
      <c r="J10240" s="8">
        <f>A10240</f>
        <v>0</v>
      </c>
      <c r="K10240" s="8" t="e">
        <f>-1*AVERAGE(F10240:G10240)</f>
        <v>#DIV/0!</v>
      </c>
      <c r="L10240" s="10">
        <f>J10240/2*Q$1/3*1000/(Q$2^3/6)</f>
        <v>0</v>
      </c>
      <c r="M10240" s="9" t="e">
        <f>(K10240-K10239)*J10240*1000</f>
        <v>#DIV/0!</v>
      </c>
      <c r="N10240" s="10">
        <f>IF(L10240&lt;Q$4*0.85,0,1)</f>
        <v>1</v>
      </c>
      <c r="O10240" s="10">
        <f>SUM(N$2:N10240)</f>
        <v>10239</v>
      </c>
      <c r="P10240" s="4"/>
      <c r="Q10240" s="4"/>
      <c r="R10240" s="4"/>
      <c r="S10240" s="4"/>
      <c r="T10240" s="4"/>
    </row>
    <row r="10241" spans="10:20" x14ac:dyDescent="0.15">
      <c r="J10241" s="8">
        <f>A10241</f>
        <v>0</v>
      </c>
      <c r="K10241" s="8" t="e">
        <f>-1*AVERAGE(F10241:G10241)</f>
        <v>#DIV/0!</v>
      </c>
      <c r="L10241" s="10">
        <f>J10241/2*Q$1/3*1000/(Q$2^3/6)</f>
        <v>0</v>
      </c>
      <c r="M10241" s="9" t="e">
        <f>(K10241-K10240)*J10241*1000</f>
        <v>#DIV/0!</v>
      </c>
      <c r="N10241" s="10">
        <f>IF(L10241&lt;Q$4*0.85,0,1)</f>
        <v>1</v>
      </c>
      <c r="O10241" s="10">
        <f>SUM(N$2:N10241)</f>
        <v>10240</v>
      </c>
      <c r="P10241" s="4"/>
      <c r="Q10241" s="4"/>
      <c r="R10241" s="4"/>
      <c r="S10241" s="4"/>
      <c r="T10241" s="4"/>
    </row>
    <row r="10242" spans="10:20" x14ac:dyDescent="0.15">
      <c r="J10242" s="8">
        <f>A10242</f>
        <v>0</v>
      </c>
      <c r="K10242" s="8" t="e">
        <f>-1*AVERAGE(F10242:G10242)</f>
        <v>#DIV/0!</v>
      </c>
      <c r="L10242" s="10">
        <f>J10242/2*Q$1/3*1000/(Q$2^3/6)</f>
        <v>0</v>
      </c>
      <c r="M10242" s="9" t="e">
        <f>(K10242-K10241)*J10242*1000</f>
        <v>#DIV/0!</v>
      </c>
      <c r="N10242" s="10">
        <f>IF(L10242&lt;Q$4*0.85,0,1)</f>
        <v>1</v>
      </c>
      <c r="O10242" s="10">
        <f>SUM(N$2:N10242)</f>
        <v>10241</v>
      </c>
      <c r="P10242" s="4"/>
      <c r="Q10242" s="4"/>
      <c r="R10242" s="4"/>
      <c r="S10242" s="4"/>
      <c r="T10242" s="4"/>
    </row>
    <row r="10243" spans="10:20" x14ac:dyDescent="0.15">
      <c r="J10243" s="8">
        <f>A10243</f>
        <v>0</v>
      </c>
      <c r="K10243" s="8" t="e">
        <f>-1*AVERAGE(F10243:G10243)</f>
        <v>#DIV/0!</v>
      </c>
      <c r="L10243" s="10">
        <f>J10243/2*Q$1/3*1000/(Q$2^3/6)</f>
        <v>0</v>
      </c>
      <c r="M10243" s="9" t="e">
        <f>(K10243-K10242)*J10243*1000</f>
        <v>#DIV/0!</v>
      </c>
      <c r="N10243" s="10">
        <f>IF(L10243&lt;Q$4*0.85,0,1)</f>
        <v>1</v>
      </c>
      <c r="O10243" s="10">
        <f>SUM(N$2:N10243)</f>
        <v>10242</v>
      </c>
      <c r="P10243" s="4"/>
      <c r="Q10243" s="4"/>
      <c r="R10243" s="4"/>
      <c r="S10243" s="4"/>
      <c r="T10243" s="4"/>
    </row>
    <row r="10244" spans="10:20" x14ac:dyDescent="0.15">
      <c r="J10244" s="8">
        <f>A10244</f>
        <v>0</v>
      </c>
      <c r="K10244" s="8" t="e">
        <f>-1*AVERAGE(F10244:G10244)</f>
        <v>#DIV/0!</v>
      </c>
      <c r="L10244" s="10">
        <f>J10244/2*Q$1/3*1000/(Q$2^3/6)</f>
        <v>0</v>
      </c>
      <c r="M10244" s="9" t="e">
        <f>(K10244-K10243)*J10244*1000</f>
        <v>#DIV/0!</v>
      </c>
      <c r="N10244" s="10">
        <f>IF(L10244&lt;Q$4*0.85,0,1)</f>
        <v>1</v>
      </c>
      <c r="O10244" s="10">
        <f>SUM(N$2:N10244)</f>
        <v>10243</v>
      </c>
      <c r="P10244" s="4"/>
      <c r="Q10244" s="4"/>
      <c r="R10244" s="4"/>
      <c r="S10244" s="4"/>
      <c r="T10244" s="4"/>
    </row>
    <row r="10245" spans="10:20" x14ac:dyDescent="0.15">
      <c r="J10245" s="8">
        <f>A10245</f>
        <v>0</v>
      </c>
      <c r="K10245" s="8" t="e">
        <f>-1*AVERAGE(F10245:G10245)</f>
        <v>#DIV/0!</v>
      </c>
      <c r="L10245" s="10">
        <f>J10245/2*Q$1/3*1000/(Q$2^3/6)</f>
        <v>0</v>
      </c>
      <c r="M10245" s="9" t="e">
        <f>(K10245-K10244)*J10245*1000</f>
        <v>#DIV/0!</v>
      </c>
      <c r="N10245" s="10">
        <f>IF(L10245&lt;Q$4*0.85,0,1)</f>
        <v>1</v>
      </c>
      <c r="O10245" s="10">
        <f>SUM(N$2:N10245)</f>
        <v>10244</v>
      </c>
      <c r="P10245" s="4"/>
      <c r="Q10245" s="4"/>
      <c r="R10245" s="4"/>
      <c r="S10245" s="4"/>
      <c r="T10245" s="4"/>
    </row>
    <row r="10246" spans="10:20" x14ac:dyDescent="0.15">
      <c r="J10246" s="8">
        <f>A10246</f>
        <v>0</v>
      </c>
      <c r="K10246" s="8" t="e">
        <f>-1*AVERAGE(F10246:G10246)</f>
        <v>#DIV/0!</v>
      </c>
      <c r="L10246" s="10">
        <f>J10246/2*Q$1/3*1000/(Q$2^3/6)</f>
        <v>0</v>
      </c>
      <c r="M10246" s="9" t="e">
        <f>(K10246-K10245)*J10246*1000</f>
        <v>#DIV/0!</v>
      </c>
      <c r="N10246" s="10">
        <f>IF(L10246&lt;Q$4*0.85,0,1)</f>
        <v>1</v>
      </c>
      <c r="O10246" s="10">
        <f>SUM(N$2:N10246)</f>
        <v>10245</v>
      </c>
      <c r="P10246" s="4"/>
      <c r="Q10246" s="4"/>
      <c r="R10246" s="4"/>
      <c r="S10246" s="4"/>
      <c r="T10246" s="4"/>
    </row>
    <row r="10247" spans="10:20" x14ac:dyDescent="0.15">
      <c r="J10247" s="8">
        <f>A10247</f>
        <v>0</v>
      </c>
      <c r="K10247" s="8" t="e">
        <f>-1*AVERAGE(F10247:G10247)</f>
        <v>#DIV/0!</v>
      </c>
      <c r="L10247" s="10">
        <f>J10247/2*Q$1/3*1000/(Q$2^3/6)</f>
        <v>0</v>
      </c>
      <c r="M10247" s="9" t="e">
        <f>(K10247-K10246)*J10247*1000</f>
        <v>#DIV/0!</v>
      </c>
      <c r="N10247" s="10">
        <f>IF(L10247&lt;Q$4*0.85,0,1)</f>
        <v>1</v>
      </c>
      <c r="O10247" s="10">
        <f>SUM(N$2:N10247)</f>
        <v>10246</v>
      </c>
      <c r="P10247" s="4"/>
      <c r="Q10247" s="4"/>
      <c r="R10247" s="4"/>
      <c r="S10247" s="4"/>
      <c r="T10247" s="4"/>
    </row>
    <row r="10248" spans="10:20" x14ac:dyDescent="0.15">
      <c r="J10248" s="8">
        <f>A10248</f>
        <v>0</v>
      </c>
      <c r="K10248" s="8" t="e">
        <f>-1*AVERAGE(F10248:G10248)</f>
        <v>#DIV/0!</v>
      </c>
      <c r="L10248" s="10">
        <f>J10248/2*Q$1/3*1000/(Q$2^3/6)</f>
        <v>0</v>
      </c>
      <c r="M10248" s="9" t="e">
        <f>(K10248-K10247)*J10248*1000</f>
        <v>#DIV/0!</v>
      </c>
      <c r="N10248" s="10">
        <f>IF(L10248&lt;Q$4*0.85,0,1)</f>
        <v>1</v>
      </c>
      <c r="O10248" s="10">
        <f>SUM(N$2:N10248)</f>
        <v>10247</v>
      </c>
      <c r="P10248" s="4"/>
      <c r="Q10248" s="4"/>
      <c r="R10248" s="4"/>
      <c r="S10248" s="4"/>
      <c r="T10248" s="4"/>
    </row>
    <row r="10249" spans="10:20" x14ac:dyDescent="0.15">
      <c r="J10249" s="8">
        <f>A10249</f>
        <v>0</v>
      </c>
      <c r="K10249" s="8" t="e">
        <f>-1*AVERAGE(F10249:G10249)</f>
        <v>#DIV/0!</v>
      </c>
      <c r="L10249" s="10">
        <f>J10249/2*Q$1/3*1000/(Q$2^3/6)</f>
        <v>0</v>
      </c>
      <c r="M10249" s="9" t="e">
        <f>(K10249-K10248)*J10249*1000</f>
        <v>#DIV/0!</v>
      </c>
      <c r="N10249" s="10">
        <f>IF(L10249&lt;Q$4*0.85,0,1)</f>
        <v>1</v>
      </c>
      <c r="O10249" s="10">
        <f>SUM(N$2:N10249)</f>
        <v>10248</v>
      </c>
      <c r="P10249" s="4"/>
      <c r="Q10249" s="4"/>
      <c r="R10249" s="4"/>
      <c r="S10249" s="4"/>
      <c r="T10249" s="4"/>
    </row>
    <row r="10250" spans="10:20" x14ac:dyDescent="0.15">
      <c r="J10250" s="8">
        <f>A10250</f>
        <v>0</v>
      </c>
      <c r="K10250" s="8" t="e">
        <f>-1*AVERAGE(F10250:G10250)</f>
        <v>#DIV/0!</v>
      </c>
      <c r="L10250" s="10">
        <f>J10250/2*Q$1/3*1000/(Q$2^3/6)</f>
        <v>0</v>
      </c>
      <c r="M10250" s="9" t="e">
        <f>(K10250-K10249)*J10250*1000</f>
        <v>#DIV/0!</v>
      </c>
      <c r="N10250" s="10">
        <f>IF(L10250&lt;Q$4*0.85,0,1)</f>
        <v>1</v>
      </c>
      <c r="O10250" s="10">
        <f>SUM(N$2:N10250)</f>
        <v>10249</v>
      </c>
      <c r="P10250" s="4"/>
      <c r="Q10250" s="4"/>
      <c r="R10250" s="4"/>
      <c r="S10250" s="4"/>
      <c r="T10250" s="4"/>
    </row>
    <row r="10251" spans="10:20" x14ac:dyDescent="0.15">
      <c r="J10251" s="8">
        <f>A10251</f>
        <v>0</v>
      </c>
      <c r="K10251" s="8" t="e">
        <f>-1*AVERAGE(F10251:G10251)</f>
        <v>#DIV/0!</v>
      </c>
      <c r="L10251" s="10">
        <f>J10251/2*Q$1/3*1000/(Q$2^3/6)</f>
        <v>0</v>
      </c>
      <c r="M10251" s="9" t="e">
        <f>(K10251-K10250)*J10251*1000</f>
        <v>#DIV/0!</v>
      </c>
      <c r="N10251" s="10">
        <f>IF(L10251&lt;Q$4*0.85,0,1)</f>
        <v>1</v>
      </c>
      <c r="O10251" s="10">
        <f>SUM(N$2:N10251)</f>
        <v>10250</v>
      </c>
      <c r="P10251" s="4"/>
      <c r="Q10251" s="4"/>
      <c r="R10251" s="4"/>
      <c r="S10251" s="4"/>
      <c r="T10251" s="4"/>
    </row>
    <row r="10252" spans="10:20" x14ac:dyDescent="0.15">
      <c r="J10252" s="8">
        <f>A10252</f>
        <v>0</v>
      </c>
      <c r="K10252" s="8" t="e">
        <f>-1*AVERAGE(F10252:G10252)</f>
        <v>#DIV/0!</v>
      </c>
      <c r="L10252" s="10">
        <f>J10252/2*Q$1/3*1000/(Q$2^3/6)</f>
        <v>0</v>
      </c>
      <c r="M10252" s="9" t="e">
        <f>(K10252-K10251)*J10252*1000</f>
        <v>#DIV/0!</v>
      </c>
      <c r="N10252" s="10">
        <f>IF(L10252&lt;Q$4*0.85,0,1)</f>
        <v>1</v>
      </c>
      <c r="O10252" s="10">
        <f>SUM(N$2:N10252)</f>
        <v>10251</v>
      </c>
      <c r="P10252" s="4"/>
      <c r="Q10252" s="4"/>
      <c r="R10252" s="4"/>
      <c r="S10252" s="4"/>
      <c r="T10252" s="4"/>
    </row>
    <row r="10253" spans="10:20" x14ac:dyDescent="0.15">
      <c r="J10253" s="8">
        <f>A10253</f>
        <v>0</v>
      </c>
      <c r="K10253" s="8" t="e">
        <f>-1*AVERAGE(F10253:G10253)</f>
        <v>#DIV/0!</v>
      </c>
      <c r="L10253" s="10">
        <f>J10253/2*Q$1/3*1000/(Q$2^3/6)</f>
        <v>0</v>
      </c>
      <c r="M10253" s="9" t="e">
        <f>(K10253-K10252)*J10253*1000</f>
        <v>#DIV/0!</v>
      </c>
      <c r="N10253" s="10">
        <f>IF(L10253&lt;Q$4*0.85,0,1)</f>
        <v>1</v>
      </c>
      <c r="O10253" s="10">
        <f>SUM(N$2:N10253)</f>
        <v>10252</v>
      </c>
      <c r="P10253" s="4"/>
      <c r="Q10253" s="4"/>
      <c r="R10253" s="4"/>
      <c r="S10253" s="4"/>
      <c r="T10253" s="4"/>
    </row>
    <row r="10254" spans="10:20" x14ac:dyDescent="0.15">
      <c r="J10254" s="8">
        <f>A10254</f>
        <v>0</v>
      </c>
      <c r="K10254" s="8" t="e">
        <f>-1*AVERAGE(F10254:G10254)</f>
        <v>#DIV/0!</v>
      </c>
      <c r="L10254" s="10">
        <f>J10254/2*Q$1/3*1000/(Q$2^3/6)</f>
        <v>0</v>
      </c>
      <c r="M10254" s="9" t="e">
        <f>(K10254-K10253)*J10254*1000</f>
        <v>#DIV/0!</v>
      </c>
      <c r="N10254" s="10">
        <f>IF(L10254&lt;Q$4*0.85,0,1)</f>
        <v>1</v>
      </c>
      <c r="O10254" s="10">
        <f>SUM(N$2:N10254)</f>
        <v>10253</v>
      </c>
      <c r="P10254" s="4"/>
      <c r="Q10254" s="4"/>
      <c r="R10254" s="4"/>
      <c r="S10254" s="4"/>
      <c r="T10254" s="4"/>
    </row>
    <row r="10255" spans="10:20" x14ac:dyDescent="0.15">
      <c r="J10255" s="8">
        <f>A10255</f>
        <v>0</v>
      </c>
      <c r="K10255" s="8" t="e">
        <f>-1*AVERAGE(F10255:G10255)</f>
        <v>#DIV/0!</v>
      </c>
      <c r="L10255" s="10">
        <f>J10255/2*Q$1/3*1000/(Q$2^3/6)</f>
        <v>0</v>
      </c>
      <c r="M10255" s="9" t="e">
        <f>(K10255-K10254)*J10255*1000</f>
        <v>#DIV/0!</v>
      </c>
      <c r="N10255" s="10">
        <f>IF(L10255&lt;Q$4*0.85,0,1)</f>
        <v>1</v>
      </c>
      <c r="O10255" s="10">
        <f>SUM(N$2:N10255)</f>
        <v>10254</v>
      </c>
      <c r="P10255" s="4"/>
      <c r="Q10255" s="4"/>
      <c r="R10255" s="4"/>
      <c r="S10255" s="4"/>
      <c r="T10255" s="4"/>
    </row>
    <row r="10256" spans="10:20" x14ac:dyDescent="0.15">
      <c r="J10256" s="8">
        <f>A10256</f>
        <v>0</v>
      </c>
      <c r="K10256" s="8" t="e">
        <f>-1*AVERAGE(F10256:G10256)</f>
        <v>#DIV/0!</v>
      </c>
      <c r="L10256" s="10">
        <f>J10256/2*Q$1/3*1000/(Q$2^3/6)</f>
        <v>0</v>
      </c>
      <c r="M10256" s="9" t="e">
        <f>(K10256-K10255)*J10256*1000</f>
        <v>#DIV/0!</v>
      </c>
      <c r="N10256" s="10">
        <f>IF(L10256&lt;Q$4*0.85,0,1)</f>
        <v>1</v>
      </c>
      <c r="O10256" s="10">
        <f>SUM(N$2:N10256)</f>
        <v>10255</v>
      </c>
      <c r="P10256" s="4"/>
      <c r="Q10256" s="4"/>
      <c r="R10256" s="4"/>
      <c r="S10256" s="4"/>
      <c r="T10256" s="4"/>
    </row>
    <row r="10257" spans="10:20" x14ac:dyDescent="0.15">
      <c r="J10257" s="8">
        <f>A10257</f>
        <v>0</v>
      </c>
      <c r="K10257" s="8" t="e">
        <f>-1*AVERAGE(F10257:G10257)</f>
        <v>#DIV/0!</v>
      </c>
      <c r="L10257" s="10">
        <f>J10257/2*Q$1/3*1000/(Q$2^3/6)</f>
        <v>0</v>
      </c>
      <c r="M10257" s="9" t="e">
        <f>(K10257-K10256)*J10257*1000</f>
        <v>#DIV/0!</v>
      </c>
      <c r="N10257" s="10">
        <f>IF(L10257&lt;Q$4*0.85,0,1)</f>
        <v>1</v>
      </c>
      <c r="O10257" s="10">
        <f>SUM(N$2:N10257)</f>
        <v>10256</v>
      </c>
      <c r="P10257" s="4"/>
      <c r="Q10257" s="4"/>
      <c r="R10257" s="4"/>
      <c r="S10257" s="4"/>
      <c r="T10257" s="4"/>
    </row>
    <row r="10258" spans="10:20" x14ac:dyDescent="0.15">
      <c r="J10258" s="8">
        <f>A10258</f>
        <v>0</v>
      </c>
      <c r="K10258" s="8" t="e">
        <f>-1*AVERAGE(F10258:G10258)</f>
        <v>#DIV/0!</v>
      </c>
      <c r="L10258" s="10">
        <f>J10258/2*Q$1/3*1000/(Q$2^3/6)</f>
        <v>0</v>
      </c>
      <c r="M10258" s="9" t="e">
        <f>(K10258-K10257)*J10258*1000</f>
        <v>#DIV/0!</v>
      </c>
      <c r="N10258" s="10">
        <f>IF(L10258&lt;Q$4*0.85,0,1)</f>
        <v>1</v>
      </c>
      <c r="O10258" s="10">
        <f>SUM(N$2:N10258)</f>
        <v>10257</v>
      </c>
      <c r="P10258" s="4"/>
      <c r="Q10258" s="4"/>
      <c r="R10258" s="4"/>
      <c r="S10258" s="4"/>
      <c r="T10258" s="4"/>
    </row>
    <row r="10259" spans="10:20" x14ac:dyDescent="0.15">
      <c r="J10259" s="8">
        <f>A10259</f>
        <v>0</v>
      </c>
      <c r="K10259" s="8" t="e">
        <f>-1*AVERAGE(F10259:G10259)</f>
        <v>#DIV/0!</v>
      </c>
      <c r="L10259" s="10">
        <f>J10259/2*Q$1/3*1000/(Q$2^3/6)</f>
        <v>0</v>
      </c>
      <c r="M10259" s="9" t="e">
        <f>(K10259-K10258)*J10259*1000</f>
        <v>#DIV/0!</v>
      </c>
      <c r="N10259" s="10">
        <f>IF(L10259&lt;Q$4*0.85,0,1)</f>
        <v>1</v>
      </c>
      <c r="O10259" s="10">
        <f>SUM(N$2:N10259)</f>
        <v>10258</v>
      </c>
      <c r="P10259" s="4"/>
      <c r="Q10259" s="4"/>
      <c r="R10259" s="4"/>
      <c r="S10259" s="4"/>
      <c r="T10259" s="4"/>
    </row>
    <row r="10260" spans="10:20" x14ac:dyDescent="0.15">
      <c r="J10260" s="8">
        <f>A10260</f>
        <v>0</v>
      </c>
      <c r="K10260" s="8" t="e">
        <f>-1*AVERAGE(F10260:G10260)</f>
        <v>#DIV/0!</v>
      </c>
      <c r="L10260" s="10">
        <f>J10260/2*Q$1/3*1000/(Q$2^3/6)</f>
        <v>0</v>
      </c>
      <c r="M10260" s="9" t="e">
        <f>(K10260-K10259)*J10260*1000</f>
        <v>#DIV/0!</v>
      </c>
      <c r="N10260" s="10">
        <f>IF(L10260&lt;Q$4*0.85,0,1)</f>
        <v>1</v>
      </c>
      <c r="O10260" s="10">
        <f>SUM(N$2:N10260)</f>
        <v>10259</v>
      </c>
      <c r="P10260" s="4"/>
      <c r="Q10260" s="4"/>
      <c r="R10260" s="4"/>
      <c r="S10260" s="4"/>
      <c r="T10260" s="4"/>
    </row>
    <row r="10261" spans="10:20" x14ac:dyDescent="0.15">
      <c r="J10261" s="8">
        <f>A10261</f>
        <v>0</v>
      </c>
      <c r="K10261" s="8" t="e">
        <f>-1*AVERAGE(F10261:G10261)</f>
        <v>#DIV/0!</v>
      </c>
      <c r="L10261" s="10">
        <f>J10261/2*Q$1/3*1000/(Q$2^3/6)</f>
        <v>0</v>
      </c>
      <c r="M10261" s="9" t="e">
        <f>(K10261-K10260)*J10261*1000</f>
        <v>#DIV/0!</v>
      </c>
      <c r="N10261" s="10">
        <f>IF(L10261&lt;Q$4*0.85,0,1)</f>
        <v>1</v>
      </c>
      <c r="O10261" s="10">
        <f>SUM(N$2:N10261)</f>
        <v>10260</v>
      </c>
      <c r="P10261" s="4"/>
      <c r="Q10261" s="4"/>
      <c r="R10261" s="4"/>
      <c r="S10261" s="4"/>
      <c r="T10261" s="4"/>
    </row>
    <row r="10262" spans="10:20" x14ac:dyDescent="0.15">
      <c r="J10262" s="8">
        <f>A10262</f>
        <v>0</v>
      </c>
      <c r="K10262" s="8" t="e">
        <f>-1*AVERAGE(F10262:G10262)</f>
        <v>#DIV/0!</v>
      </c>
      <c r="L10262" s="10">
        <f>J10262/2*Q$1/3*1000/(Q$2^3/6)</f>
        <v>0</v>
      </c>
      <c r="M10262" s="9" t="e">
        <f>(K10262-K10261)*J10262*1000</f>
        <v>#DIV/0!</v>
      </c>
      <c r="N10262" s="10">
        <f>IF(L10262&lt;Q$4*0.85,0,1)</f>
        <v>1</v>
      </c>
      <c r="O10262" s="10">
        <f>SUM(N$2:N10262)</f>
        <v>10261</v>
      </c>
      <c r="P10262" s="4"/>
      <c r="Q10262" s="4"/>
      <c r="R10262" s="4"/>
      <c r="S10262" s="4"/>
      <c r="T10262" s="4"/>
    </row>
    <row r="10263" spans="10:20" x14ac:dyDescent="0.15">
      <c r="J10263" s="8">
        <f>A10263</f>
        <v>0</v>
      </c>
      <c r="K10263" s="8" t="e">
        <f>-1*AVERAGE(F10263:G10263)</f>
        <v>#DIV/0!</v>
      </c>
      <c r="L10263" s="10">
        <f>J10263/2*Q$1/3*1000/(Q$2^3/6)</f>
        <v>0</v>
      </c>
      <c r="M10263" s="9" t="e">
        <f>(K10263-K10262)*J10263*1000</f>
        <v>#DIV/0!</v>
      </c>
      <c r="N10263" s="10">
        <f>IF(L10263&lt;Q$4*0.85,0,1)</f>
        <v>1</v>
      </c>
      <c r="O10263" s="10">
        <f>SUM(N$2:N10263)</f>
        <v>10262</v>
      </c>
      <c r="P10263" s="4"/>
      <c r="Q10263" s="4"/>
      <c r="R10263" s="4"/>
      <c r="S10263" s="4"/>
      <c r="T10263" s="4"/>
    </row>
    <row r="10264" spans="10:20" x14ac:dyDescent="0.15">
      <c r="J10264" s="8">
        <f>A10264</f>
        <v>0</v>
      </c>
      <c r="K10264" s="8" t="e">
        <f>-1*AVERAGE(F10264:G10264)</f>
        <v>#DIV/0!</v>
      </c>
      <c r="L10264" s="10">
        <f>J10264/2*Q$1/3*1000/(Q$2^3/6)</f>
        <v>0</v>
      </c>
      <c r="M10264" s="9" t="e">
        <f>(K10264-K10263)*J10264*1000</f>
        <v>#DIV/0!</v>
      </c>
      <c r="N10264" s="10">
        <f>IF(L10264&lt;Q$4*0.85,0,1)</f>
        <v>1</v>
      </c>
      <c r="O10264" s="10">
        <f>SUM(N$2:N10264)</f>
        <v>10263</v>
      </c>
      <c r="P10264" s="4"/>
      <c r="Q10264" s="4"/>
      <c r="R10264" s="4"/>
      <c r="S10264" s="4"/>
      <c r="T10264" s="4"/>
    </row>
    <row r="10265" spans="10:20" x14ac:dyDescent="0.15">
      <c r="J10265" s="8">
        <f>A10265</f>
        <v>0</v>
      </c>
      <c r="K10265" s="8" t="e">
        <f>-1*AVERAGE(F10265:G10265)</f>
        <v>#DIV/0!</v>
      </c>
      <c r="L10265" s="10">
        <f>J10265/2*Q$1/3*1000/(Q$2^3/6)</f>
        <v>0</v>
      </c>
      <c r="M10265" s="9" t="e">
        <f>(K10265-K10264)*J10265*1000</f>
        <v>#DIV/0!</v>
      </c>
      <c r="N10265" s="10">
        <f>IF(L10265&lt;Q$4*0.85,0,1)</f>
        <v>1</v>
      </c>
      <c r="O10265" s="10">
        <f>SUM(N$2:N10265)</f>
        <v>10264</v>
      </c>
      <c r="P10265" s="4"/>
      <c r="Q10265" s="4"/>
      <c r="R10265" s="4"/>
      <c r="S10265" s="4"/>
      <c r="T10265" s="4"/>
    </row>
    <row r="10266" spans="10:20" x14ac:dyDescent="0.15">
      <c r="J10266" s="8">
        <f>A10266</f>
        <v>0</v>
      </c>
      <c r="K10266" s="8" t="e">
        <f>-1*AVERAGE(F10266:G10266)</f>
        <v>#DIV/0!</v>
      </c>
      <c r="L10266" s="10">
        <f>J10266/2*Q$1/3*1000/(Q$2^3/6)</f>
        <v>0</v>
      </c>
      <c r="M10266" s="9" t="e">
        <f>(K10266-K10265)*J10266*1000</f>
        <v>#DIV/0!</v>
      </c>
      <c r="N10266" s="10">
        <f>IF(L10266&lt;Q$4*0.85,0,1)</f>
        <v>1</v>
      </c>
      <c r="O10266" s="10">
        <f>SUM(N$2:N10266)</f>
        <v>10265</v>
      </c>
      <c r="P10266" s="4"/>
      <c r="Q10266" s="4"/>
      <c r="R10266" s="4"/>
      <c r="S10266" s="4"/>
      <c r="T10266" s="4"/>
    </row>
    <row r="10267" spans="10:20" x14ac:dyDescent="0.15">
      <c r="J10267" s="8">
        <f>A10267</f>
        <v>0</v>
      </c>
      <c r="K10267" s="8" t="e">
        <f>-1*AVERAGE(F10267:G10267)</f>
        <v>#DIV/0!</v>
      </c>
      <c r="L10267" s="10">
        <f>J10267/2*Q$1/3*1000/(Q$2^3/6)</f>
        <v>0</v>
      </c>
      <c r="M10267" s="9" t="e">
        <f>(K10267-K10266)*J10267*1000</f>
        <v>#DIV/0!</v>
      </c>
      <c r="N10267" s="10">
        <f>IF(L10267&lt;Q$4*0.85,0,1)</f>
        <v>1</v>
      </c>
      <c r="O10267" s="10">
        <f>SUM(N$2:N10267)</f>
        <v>10266</v>
      </c>
      <c r="P10267" s="4"/>
      <c r="Q10267" s="4"/>
      <c r="R10267" s="4"/>
      <c r="S10267" s="4"/>
      <c r="T10267" s="4"/>
    </row>
    <row r="10268" spans="10:20" x14ac:dyDescent="0.15">
      <c r="J10268" s="8">
        <f>A10268</f>
        <v>0</v>
      </c>
      <c r="K10268" s="8" t="e">
        <f>-1*AVERAGE(F10268:G10268)</f>
        <v>#DIV/0!</v>
      </c>
      <c r="L10268" s="10">
        <f>J10268/2*Q$1/3*1000/(Q$2^3/6)</f>
        <v>0</v>
      </c>
      <c r="M10268" s="9" t="e">
        <f>(K10268-K10267)*J10268*1000</f>
        <v>#DIV/0!</v>
      </c>
      <c r="N10268" s="10">
        <f>IF(L10268&lt;Q$4*0.85,0,1)</f>
        <v>1</v>
      </c>
      <c r="O10268" s="10">
        <f>SUM(N$2:N10268)</f>
        <v>10267</v>
      </c>
      <c r="P10268" s="4"/>
      <c r="Q10268" s="4"/>
      <c r="R10268" s="4"/>
      <c r="S10268" s="4"/>
      <c r="T10268" s="4"/>
    </row>
    <row r="10269" spans="10:20" x14ac:dyDescent="0.15">
      <c r="J10269" s="8">
        <f>A10269</f>
        <v>0</v>
      </c>
      <c r="K10269" s="8" t="e">
        <f>-1*AVERAGE(F10269:G10269)</f>
        <v>#DIV/0!</v>
      </c>
      <c r="L10269" s="10">
        <f>J10269/2*Q$1/3*1000/(Q$2^3/6)</f>
        <v>0</v>
      </c>
      <c r="M10269" s="9" t="e">
        <f>(K10269-K10268)*J10269*1000</f>
        <v>#DIV/0!</v>
      </c>
      <c r="N10269" s="10">
        <f>IF(L10269&lt;Q$4*0.85,0,1)</f>
        <v>1</v>
      </c>
      <c r="O10269" s="10">
        <f>SUM(N$2:N10269)</f>
        <v>10268</v>
      </c>
      <c r="P10269" s="4"/>
      <c r="Q10269" s="4"/>
      <c r="R10269" s="4"/>
      <c r="S10269" s="4"/>
      <c r="T10269" s="4"/>
    </row>
    <row r="10270" spans="10:20" x14ac:dyDescent="0.15">
      <c r="J10270" s="8">
        <f>A10270</f>
        <v>0</v>
      </c>
      <c r="K10270" s="8" t="e">
        <f>-1*AVERAGE(F10270:G10270)</f>
        <v>#DIV/0!</v>
      </c>
      <c r="L10270" s="10">
        <f>J10270/2*Q$1/3*1000/(Q$2^3/6)</f>
        <v>0</v>
      </c>
      <c r="M10270" s="9" t="e">
        <f>(K10270-K10269)*J10270*1000</f>
        <v>#DIV/0!</v>
      </c>
      <c r="N10270" s="10">
        <f>IF(L10270&lt;Q$4*0.85,0,1)</f>
        <v>1</v>
      </c>
      <c r="O10270" s="10">
        <f>SUM(N$2:N10270)</f>
        <v>10269</v>
      </c>
      <c r="P10270" s="4"/>
      <c r="Q10270" s="4"/>
      <c r="R10270" s="4"/>
      <c r="S10270" s="4"/>
      <c r="T10270" s="4"/>
    </row>
    <row r="10271" spans="10:20" x14ac:dyDescent="0.15">
      <c r="J10271" s="8">
        <f>A10271</f>
        <v>0</v>
      </c>
      <c r="K10271" s="8" t="e">
        <f>-1*AVERAGE(F10271:G10271)</f>
        <v>#DIV/0!</v>
      </c>
      <c r="L10271" s="10">
        <f>J10271/2*Q$1/3*1000/(Q$2^3/6)</f>
        <v>0</v>
      </c>
      <c r="M10271" s="9" t="e">
        <f>(K10271-K10270)*J10271*1000</f>
        <v>#DIV/0!</v>
      </c>
      <c r="N10271" s="10">
        <f>IF(L10271&lt;Q$4*0.85,0,1)</f>
        <v>1</v>
      </c>
      <c r="O10271" s="10">
        <f>SUM(N$2:N10271)</f>
        <v>10270</v>
      </c>
      <c r="P10271" s="4"/>
      <c r="Q10271" s="4"/>
      <c r="R10271" s="4"/>
      <c r="S10271" s="4"/>
      <c r="T10271" s="4"/>
    </row>
    <row r="10272" spans="10:20" x14ac:dyDescent="0.15">
      <c r="J10272" s="8">
        <f>A10272</f>
        <v>0</v>
      </c>
      <c r="K10272" s="8" t="e">
        <f>-1*AVERAGE(F10272:G10272)</f>
        <v>#DIV/0!</v>
      </c>
      <c r="L10272" s="10">
        <f>J10272/2*Q$1/3*1000/(Q$2^3/6)</f>
        <v>0</v>
      </c>
      <c r="M10272" s="9" t="e">
        <f>(K10272-K10271)*J10272*1000</f>
        <v>#DIV/0!</v>
      </c>
      <c r="N10272" s="10">
        <f>IF(L10272&lt;Q$4*0.85,0,1)</f>
        <v>1</v>
      </c>
      <c r="O10272" s="10">
        <f>SUM(N$2:N10272)</f>
        <v>10271</v>
      </c>
      <c r="P10272" s="4"/>
      <c r="Q10272" s="4"/>
      <c r="R10272" s="4"/>
      <c r="S10272" s="4"/>
      <c r="T10272" s="4"/>
    </row>
    <row r="10273" spans="10:20" x14ac:dyDescent="0.15">
      <c r="J10273" s="8">
        <f>A10273</f>
        <v>0</v>
      </c>
      <c r="K10273" s="8" t="e">
        <f>-1*AVERAGE(F10273:G10273)</f>
        <v>#DIV/0!</v>
      </c>
      <c r="L10273" s="10">
        <f>J10273/2*Q$1/3*1000/(Q$2^3/6)</f>
        <v>0</v>
      </c>
      <c r="M10273" s="9" t="e">
        <f>(K10273-K10272)*J10273*1000</f>
        <v>#DIV/0!</v>
      </c>
      <c r="N10273" s="10">
        <f>IF(L10273&lt;Q$4*0.85,0,1)</f>
        <v>1</v>
      </c>
      <c r="O10273" s="10">
        <f>SUM(N$2:N10273)</f>
        <v>10272</v>
      </c>
      <c r="P10273" s="4"/>
      <c r="Q10273" s="4"/>
      <c r="R10273" s="4"/>
      <c r="S10273" s="4"/>
      <c r="T10273" s="4"/>
    </row>
    <row r="10274" spans="10:20" x14ac:dyDescent="0.15">
      <c r="J10274" s="8">
        <f>A10274</f>
        <v>0</v>
      </c>
      <c r="K10274" s="8" t="e">
        <f>-1*AVERAGE(F10274:G10274)</f>
        <v>#DIV/0!</v>
      </c>
      <c r="L10274" s="10">
        <f>J10274/2*Q$1/3*1000/(Q$2^3/6)</f>
        <v>0</v>
      </c>
      <c r="M10274" s="9" t="e">
        <f>(K10274-K10273)*J10274*1000</f>
        <v>#DIV/0!</v>
      </c>
      <c r="N10274" s="10">
        <f>IF(L10274&lt;Q$4*0.85,0,1)</f>
        <v>1</v>
      </c>
      <c r="O10274" s="10">
        <f>SUM(N$2:N10274)</f>
        <v>10273</v>
      </c>
      <c r="P10274" s="4"/>
      <c r="Q10274" s="4"/>
      <c r="R10274" s="4"/>
      <c r="S10274" s="4"/>
      <c r="T10274" s="4"/>
    </row>
    <row r="10275" spans="10:20" x14ac:dyDescent="0.15">
      <c r="J10275" s="8">
        <f>A10275</f>
        <v>0</v>
      </c>
      <c r="K10275" s="8" t="e">
        <f>-1*AVERAGE(F10275:G10275)</f>
        <v>#DIV/0!</v>
      </c>
      <c r="L10275" s="10">
        <f>J10275/2*Q$1/3*1000/(Q$2^3/6)</f>
        <v>0</v>
      </c>
      <c r="M10275" s="9" t="e">
        <f>(K10275-K10274)*J10275*1000</f>
        <v>#DIV/0!</v>
      </c>
      <c r="N10275" s="10">
        <f>IF(L10275&lt;Q$4*0.85,0,1)</f>
        <v>1</v>
      </c>
      <c r="O10275" s="10">
        <f>SUM(N$2:N10275)</f>
        <v>10274</v>
      </c>
      <c r="P10275" s="4"/>
      <c r="Q10275" s="4"/>
      <c r="R10275" s="4"/>
      <c r="S10275" s="4"/>
      <c r="T10275" s="4"/>
    </row>
    <row r="10276" spans="10:20" x14ac:dyDescent="0.15">
      <c r="J10276" s="8">
        <f>A10276</f>
        <v>0</v>
      </c>
      <c r="K10276" s="8" t="e">
        <f>-1*AVERAGE(F10276:G10276)</f>
        <v>#DIV/0!</v>
      </c>
      <c r="L10276" s="10">
        <f>J10276/2*Q$1/3*1000/(Q$2^3/6)</f>
        <v>0</v>
      </c>
      <c r="M10276" s="9" t="e">
        <f>(K10276-K10275)*J10276*1000</f>
        <v>#DIV/0!</v>
      </c>
      <c r="N10276" s="10">
        <f>IF(L10276&lt;Q$4*0.85,0,1)</f>
        <v>1</v>
      </c>
      <c r="O10276" s="10">
        <f>SUM(N$2:N10276)</f>
        <v>10275</v>
      </c>
      <c r="P10276" s="4"/>
      <c r="Q10276" s="4"/>
      <c r="R10276" s="4"/>
      <c r="S10276" s="4"/>
      <c r="T10276" s="4"/>
    </row>
    <row r="10277" spans="10:20" x14ac:dyDescent="0.15">
      <c r="J10277" s="8">
        <f>A10277</f>
        <v>0</v>
      </c>
      <c r="K10277" s="8" t="e">
        <f>-1*AVERAGE(F10277:G10277)</f>
        <v>#DIV/0!</v>
      </c>
      <c r="L10277" s="10">
        <f>J10277/2*Q$1/3*1000/(Q$2^3/6)</f>
        <v>0</v>
      </c>
      <c r="M10277" s="9" t="e">
        <f>(K10277-K10276)*J10277*1000</f>
        <v>#DIV/0!</v>
      </c>
      <c r="N10277" s="10">
        <f>IF(L10277&lt;Q$4*0.85,0,1)</f>
        <v>1</v>
      </c>
      <c r="O10277" s="10">
        <f>SUM(N$2:N10277)</f>
        <v>10276</v>
      </c>
      <c r="P10277" s="4"/>
      <c r="Q10277" s="4"/>
      <c r="R10277" s="4"/>
      <c r="S10277" s="4"/>
      <c r="T10277" s="4"/>
    </row>
    <row r="10278" spans="10:20" x14ac:dyDescent="0.15">
      <c r="J10278" s="8">
        <f>A10278</f>
        <v>0</v>
      </c>
      <c r="K10278" s="8" t="e">
        <f>-1*AVERAGE(F10278:G10278)</f>
        <v>#DIV/0!</v>
      </c>
      <c r="L10278" s="10">
        <f>J10278/2*Q$1/3*1000/(Q$2^3/6)</f>
        <v>0</v>
      </c>
      <c r="M10278" s="9" t="e">
        <f>(K10278-K10277)*J10278*1000</f>
        <v>#DIV/0!</v>
      </c>
      <c r="N10278" s="10">
        <f>IF(L10278&lt;Q$4*0.85,0,1)</f>
        <v>1</v>
      </c>
      <c r="O10278" s="10">
        <f>SUM(N$2:N10278)</f>
        <v>10277</v>
      </c>
      <c r="P10278" s="4"/>
      <c r="Q10278" s="4"/>
      <c r="R10278" s="4"/>
      <c r="S10278" s="4"/>
      <c r="T10278" s="4"/>
    </row>
    <row r="10279" spans="10:20" x14ac:dyDescent="0.15">
      <c r="J10279" s="8">
        <f>A10279</f>
        <v>0</v>
      </c>
      <c r="K10279" s="8" t="e">
        <f>-1*AVERAGE(F10279:G10279)</f>
        <v>#DIV/0!</v>
      </c>
      <c r="L10279" s="10">
        <f>J10279/2*Q$1/3*1000/(Q$2^3/6)</f>
        <v>0</v>
      </c>
      <c r="M10279" s="9" t="e">
        <f>(K10279-K10278)*J10279*1000</f>
        <v>#DIV/0!</v>
      </c>
      <c r="N10279" s="10">
        <f>IF(L10279&lt;Q$4*0.85,0,1)</f>
        <v>1</v>
      </c>
      <c r="O10279" s="10">
        <f>SUM(N$2:N10279)</f>
        <v>10278</v>
      </c>
      <c r="P10279" s="4"/>
      <c r="Q10279" s="4"/>
      <c r="R10279" s="4"/>
      <c r="S10279" s="4"/>
      <c r="T10279" s="4"/>
    </row>
    <row r="10280" spans="10:20" x14ac:dyDescent="0.15">
      <c r="J10280" s="8">
        <f>A10280</f>
        <v>0</v>
      </c>
      <c r="K10280" s="8" t="e">
        <f>-1*AVERAGE(F10280:G10280)</f>
        <v>#DIV/0!</v>
      </c>
      <c r="L10280" s="10">
        <f>J10280/2*Q$1/3*1000/(Q$2^3/6)</f>
        <v>0</v>
      </c>
      <c r="M10280" s="9" t="e">
        <f>(K10280-K10279)*J10280*1000</f>
        <v>#DIV/0!</v>
      </c>
      <c r="N10280" s="10">
        <f>IF(L10280&lt;Q$4*0.85,0,1)</f>
        <v>1</v>
      </c>
      <c r="O10280" s="10">
        <f>SUM(N$2:N10280)</f>
        <v>10279</v>
      </c>
      <c r="P10280" s="4"/>
      <c r="Q10280" s="4"/>
      <c r="R10280" s="4"/>
      <c r="S10280" s="4"/>
      <c r="T10280" s="4"/>
    </row>
    <row r="10281" spans="10:20" x14ac:dyDescent="0.15">
      <c r="J10281" s="8">
        <f>A10281</f>
        <v>0</v>
      </c>
      <c r="K10281" s="8" t="e">
        <f>-1*AVERAGE(F10281:G10281)</f>
        <v>#DIV/0!</v>
      </c>
      <c r="L10281" s="10">
        <f>J10281/2*Q$1/3*1000/(Q$2^3/6)</f>
        <v>0</v>
      </c>
      <c r="M10281" s="9" t="e">
        <f>(K10281-K10280)*J10281*1000</f>
        <v>#DIV/0!</v>
      </c>
      <c r="N10281" s="10">
        <f>IF(L10281&lt;Q$4*0.85,0,1)</f>
        <v>1</v>
      </c>
      <c r="O10281" s="10">
        <f>SUM(N$2:N10281)</f>
        <v>10280</v>
      </c>
      <c r="P10281" s="4"/>
      <c r="Q10281" s="4"/>
      <c r="R10281" s="4"/>
      <c r="S10281" s="4"/>
      <c r="T10281" s="4"/>
    </row>
    <row r="10282" spans="10:20" x14ac:dyDescent="0.15">
      <c r="J10282" s="8">
        <f>A10282</f>
        <v>0</v>
      </c>
      <c r="K10282" s="8" t="e">
        <f>-1*AVERAGE(F10282:G10282)</f>
        <v>#DIV/0!</v>
      </c>
      <c r="L10282" s="10">
        <f>J10282/2*Q$1/3*1000/(Q$2^3/6)</f>
        <v>0</v>
      </c>
      <c r="M10282" s="9" t="e">
        <f>(K10282-K10281)*J10282*1000</f>
        <v>#DIV/0!</v>
      </c>
      <c r="N10282" s="10">
        <f>IF(L10282&lt;Q$4*0.85,0,1)</f>
        <v>1</v>
      </c>
      <c r="O10282" s="10">
        <f>SUM(N$2:N10282)</f>
        <v>10281</v>
      </c>
      <c r="P10282" s="4"/>
      <c r="Q10282" s="4"/>
      <c r="R10282" s="4"/>
      <c r="S10282" s="4"/>
      <c r="T10282" s="4"/>
    </row>
    <row r="10283" spans="10:20" x14ac:dyDescent="0.15">
      <c r="J10283" s="8">
        <f>A10283</f>
        <v>0</v>
      </c>
      <c r="K10283" s="8" t="e">
        <f>-1*AVERAGE(F10283:G10283)</f>
        <v>#DIV/0!</v>
      </c>
      <c r="L10283" s="10">
        <f>J10283/2*Q$1/3*1000/(Q$2^3/6)</f>
        <v>0</v>
      </c>
      <c r="M10283" s="9" t="e">
        <f>(K10283-K10282)*J10283*1000</f>
        <v>#DIV/0!</v>
      </c>
      <c r="N10283" s="10">
        <f>IF(L10283&lt;Q$4*0.85,0,1)</f>
        <v>1</v>
      </c>
      <c r="O10283" s="10">
        <f>SUM(N$2:N10283)</f>
        <v>10282</v>
      </c>
      <c r="P10283" s="4"/>
      <c r="Q10283" s="4"/>
      <c r="R10283" s="4"/>
      <c r="S10283" s="4"/>
      <c r="T10283" s="4"/>
    </row>
    <row r="10284" spans="10:20" x14ac:dyDescent="0.15">
      <c r="J10284" s="8">
        <f>A10284</f>
        <v>0</v>
      </c>
      <c r="K10284" s="8" t="e">
        <f>-1*AVERAGE(F10284:G10284)</f>
        <v>#DIV/0!</v>
      </c>
      <c r="L10284" s="10">
        <f>J10284/2*Q$1/3*1000/(Q$2^3/6)</f>
        <v>0</v>
      </c>
      <c r="M10284" s="9" t="e">
        <f>(K10284-K10283)*J10284*1000</f>
        <v>#DIV/0!</v>
      </c>
      <c r="N10284" s="10">
        <f>IF(L10284&lt;Q$4*0.85,0,1)</f>
        <v>1</v>
      </c>
      <c r="O10284" s="10">
        <f>SUM(N$2:N10284)</f>
        <v>10283</v>
      </c>
      <c r="P10284" s="4"/>
      <c r="Q10284" s="4"/>
      <c r="R10284" s="4"/>
      <c r="S10284" s="4"/>
      <c r="T10284" s="4"/>
    </row>
    <row r="10285" spans="10:20" x14ac:dyDescent="0.15">
      <c r="J10285" s="8">
        <f>A10285</f>
        <v>0</v>
      </c>
      <c r="K10285" s="8" t="e">
        <f>-1*AVERAGE(F10285:G10285)</f>
        <v>#DIV/0!</v>
      </c>
      <c r="L10285" s="10">
        <f>J10285/2*Q$1/3*1000/(Q$2^3/6)</f>
        <v>0</v>
      </c>
      <c r="M10285" s="9" t="e">
        <f>(K10285-K10284)*J10285*1000</f>
        <v>#DIV/0!</v>
      </c>
      <c r="N10285" s="10">
        <f>IF(L10285&lt;Q$4*0.85,0,1)</f>
        <v>1</v>
      </c>
      <c r="O10285" s="10">
        <f>SUM(N$2:N10285)</f>
        <v>10284</v>
      </c>
      <c r="P10285" s="4"/>
      <c r="Q10285" s="4"/>
      <c r="R10285" s="4"/>
      <c r="S10285" s="4"/>
      <c r="T10285" s="4"/>
    </row>
    <row r="10286" spans="10:20" x14ac:dyDescent="0.15">
      <c r="J10286" s="8">
        <f>A10286</f>
        <v>0</v>
      </c>
      <c r="K10286" s="8" t="e">
        <f>-1*AVERAGE(F10286:G10286)</f>
        <v>#DIV/0!</v>
      </c>
      <c r="L10286" s="10">
        <f>J10286/2*Q$1/3*1000/(Q$2^3/6)</f>
        <v>0</v>
      </c>
      <c r="M10286" s="9" t="e">
        <f>(K10286-K10285)*J10286*1000</f>
        <v>#DIV/0!</v>
      </c>
      <c r="N10286" s="10">
        <f>IF(L10286&lt;Q$4*0.85,0,1)</f>
        <v>1</v>
      </c>
      <c r="O10286" s="10">
        <f>SUM(N$2:N10286)</f>
        <v>10285</v>
      </c>
      <c r="P10286" s="4"/>
      <c r="Q10286" s="4"/>
      <c r="R10286" s="4"/>
      <c r="S10286" s="4"/>
      <c r="T10286" s="4"/>
    </row>
    <row r="10287" spans="10:20" x14ac:dyDescent="0.15">
      <c r="J10287" s="8">
        <f>A10287</f>
        <v>0</v>
      </c>
      <c r="K10287" s="8" t="e">
        <f>-1*AVERAGE(F10287:G10287)</f>
        <v>#DIV/0!</v>
      </c>
      <c r="L10287" s="10">
        <f>J10287/2*Q$1/3*1000/(Q$2^3/6)</f>
        <v>0</v>
      </c>
      <c r="M10287" s="9" t="e">
        <f>(K10287-K10286)*J10287*1000</f>
        <v>#DIV/0!</v>
      </c>
      <c r="N10287" s="10">
        <f>IF(L10287&lt;Q$4*0.85,0,1)</f>
        <v>1</v>
      </c>
      <c r="O10287" s="10">
        <f>SUM(N$2:N10287)</f>
        <v>10286</v>
      </c>
      <c r="P10287" s="4"/>
      <c r="Q10287" s="4"/>
      <c r="R10287" s="4"/>
      <c r="S10287" s="4"/>
      <c r="T10287" s="4"/>
    </row>
    <row r="10288" spans="10:20" x14ac:dyDescent="0.15">
      <c r="J10288" s="8">
        <f>A10288</f>
        <v>0</v>
      </c>
      <c r="K10288" s="8" t="e">
        <f>-1*AVERAGE(F10288:G10288)</f>
        <v>#DIV/0!</v>
      </c>
      <c r="L10288" s="10">
        <f>J10288/2*Q$1/3*1000/(Q$2^3/6)</f>
        <v>0</v>
      </c>
      <c r="M10288" s="9" t="e">
        <f>(K10288-K10287)*J10288*1000</f>
        <v>#DIV/0!</v>
      </c>
      <c r="N10288" s="10">
        <f>IF(L10288&lt;Q$4*0.85,0,1)</f>
        <v>1</v>
      </c>
      <c r="O10288" s="10">
        <f>SUM(N$2:N10288)</f>
        <v>10287</v>
      </c>
      <c r="P10288" s="4"/>
      <c r="Q10288" s="4"/>
      <c r="R10288" s="4"/>
      <c r="S10288" s="4"/>
      <c r="T10288" s="4"/>
    </row>
    <row r="10289" spans="10:20" x14ac:dyDescent="0.15">
      <c r="J10289" s="8">
        <f>A10289</f>
        <v>0</v>
      </c>
      <c r="K10289" s="8" t="e">
        <f>-1*AVERAGE(F10289:G10289)</f>
        <v>#DIV/0!</v>
      </c>
      <c r="L10289" s="10">
        <f>J10289/2*Q$1/3*1000/(Q$2^3/6)</f>
        <v>0</v>
      </c>
      <c r="M10289" s="9" t="e">
        <f>(K10289-K10288)*J10289*1000</f>
        <v>#DIV/0!</v>
      </c>
      <c r="N10289" s="10">
        <f>IF(L10289&lt;Q$4*0.85,0,1)</f>
        <v>1</v>
      </c>
      <c r="O10289" s="10">
        <f>SUM(N$2:N10289)</f>
        <v>10288</v>
      </c>
      <c r="P10289" s="4"/>
      <c r="Q10289" s="4"/>
      <c r="R10289" s="4"/>
      <c r="S10289" s="4"/>
      <c r="T10289" s="4"/>
    </row>
    <row r="10290" spans="10:20" x14ac:dyDescent="0.15">
      <c r="J10290" s="8">
        <f>A10290</f>
        <v>0</v>
      </c>
      <c r="K10290" s="8" t="e">
        <f>-1*AVERAGE(F10290:G10290)</f>
        <v>#DIV/0!</v>
      </c>
      <c r="L10290" s="10">
        <f>J10290/2*Q$1/3*1000/(Q$2^3/6)</f>
        <v>0</v>
      </c>
      <c r="M10290" s="9" t="e">
        <f>(K10290-K10289)*J10290*1000</f>
        <v>#DIV/0!</v>
      </c>
      <c r="N10290" s="10">
        <f>IF(L10290&lt;Q$4*0.85,0,1)</f>
        <v>1</v>
      </c>
      <c r="O10290" s="10">
        <f>SUM(N$2:N10290)</f>
        <v>10289</v>
      </c>
      <c r="P10290" s="4"/>
      <c r="Q10290" s="4"/>
      <c r="R10290" s="4"/>
      <c r="S10290" s="4"/>
      <c r="T10290" s="4"/>
    </row>
    <row r="10291" spans="10:20" x14ac:dyDescent="0.15">
      <c r="J10291" s="8">
        <f>A10291</f>
        <v>0</v>
      </c>
      <c r="K10291" s="8" t="e">
        <f>-1*AVERAGE(F10291:G10291)</f>
        <v>#DIV/0!</v>
      </c>
      <c r="L10291" s="10">
        <f>J10291/2*Q$1/3*1000/(Q$2^3/6)</f>
        <v>0</v>
      </c>
      <c r="M10291" s="9" t="e">
        <f>(K10291-K10290)*J10291*1000</f>
        <v>#DIV/0!</v>
      </c>
      <c r="N10291" s="10">
        <f>IF(L10291&lt;Q$4*0.85,0,1)</f>
        <v>1</v>
      </c>
      <c r="O10291" s="10">
        <f>SUM(N$2:N10291)</f>
        <v>10290</v>
      </c>
      <c r="P10291" s="4"/>
      <c r="Q10291" s="4"/>
      <c r="R10291" s="4"/>
      <c r="S10291" s="4"/>
      <c r="T10291" s="4"/>
    </row>
    <row r="10292" spans="10:20" x14ac:dyDescent="0.15">
      <c r="J10292" s="8">
        <f>A10292</f>
        <v>0</v>
      </c>
      <c r="K10292" s="8" t="e">
        <f>-1*AVERAGE(F10292:G10292)</f>
        <v>#DIV/0!</v>
      </c>
      <c r="L10292" s="10">
        <f>J10292/2*Q$1/3*1000/(Q$2^3/6)</f>
        <v>0</v>
      </c>
      <c r="M10292" s="9" t="e">
        <f>(K10292-K10291)*J10292*1000</f>
        <v>#DIV/0!</v>
      </c>
      <c r="N10292" s="10">
        <f>IF(L10292&lt;Q$4*0.85,0,1)</f>
        <v>1</v>
      </c>
      <c r="O10292" s="10">
        <f>SUM(N$2:N10292)</f>
        <v>10291</v>
      </c>
      <c r="P10292" s="4"/>
      <c r="Q10292" s="4"/>
      <c r="R10292" s="4"/>
      <c r="S10292" s="4"/>
      <c r="T10292" s="4"/>
    </row>
    <row r="10293" spans="10:20" x14ac:dyDescent="0.15">
      <c r="J10293" s="8">
        <f>A10293</f>
        <v>0</v>
      </c>
      <c r="K10293" s="8" t="e">
        <f>-1*AVERAGE(F10293:G10293)</f>
        <v>#DIV/0!</v>
      </c>
      <c r="L10293" s="10">
        <f>J10293/2*Q$1/3*1000/(Q$2^3/6)</f>
        <v>0</v>
      </c>
      <c r="M10293" s="9" t="e">
        <f>(K10293-K10292)*J10293*1000</f>
        <v>#DIV/0!</v>
      </c>
      <c r="N10293" s="10">
        <f>IF(L10293&lt;Q$4*0.85,0,1)</f>
        <v>1</v>
      </c>
      <c r="O10293" s="10">
        <f>SUM(N$2:N10293)</f>
        <v>10292</v>
      </c>
      <c r="P10293" s="4"/>
      <c r="Q10293" s="4"/>
      <c r="R10293" s="4"/>
      <c r="S10293" s="4"/>
      <c r="T10293" s="4"/>
    </row>
    <row r="10294" spans="10:20" x14ac:dyDescent="0.15">
      <c r="J10294" s="8">
        <f>A10294</f>
        <v>0</v>
      </c>
      <c r="K10294" s="8" t="e">
        <f>-1*AVERAGE(F10294:G10294)</f>
        <v>#DIV/0!</v>
      </c>
      <c r="L10294" s="10">
        <f>J10294/2*Q$1/3*1000/(Q$2^3/6)</f>
        <v>0</v>
      </c>
      <c r="M10294" s="9" t="e">
        <f>(K10294-K10293)*J10294*1000</f>
        <v>#DIV/0!</v>
      </c>
      <c r="N10294" s="10">
        <f>IF(L10294&lt;Q$4*0.85,0,1)</f>
        <v>1</v>
      </c>
      <c r="O10294" s="10">
        <f>SUM(N$2:N10294)</f>
        <v>10293</v>
      </c>
      <c r="P10294" s="4"/>
      <c r="Q10294" s="4"/>
      <c r="R10294" s="4"/>
      <c r="S10294" s="4"/>
      <c r="T10294" s="4"/>
    </row>
    <row r="10295" spans="10:20" x14ac:dyDescent="0.15">
      <c r="J10295" s="8">
        <f>A10295</f>
        <v>0</v>
      </c>
      <c r="K10295" s="8" t="e">
        <f>-1*AVERAGE(F10295:G10295)</f>
        <v>#DIV/0!</v>
      </c>
      <c r="L10295" s="10">
        <f>J10295/2*Q$1/3*1000/(Q$2^3/6)</f>
        <v>0</v>
      </c>
      <c r="M10295" s="9" t="e">
        <f>(K10295-K10294)*J10295*1000</f>
        <v>#DIV/0!</v>
      </c>
      <c r="N10295" s="10">
        <f>IF(L10295&lt;Q$4*0.85,0,1)</f>
        <v>1</v>
      </c>
      <c r="O10295" s="10">
        <f>SUM(N$2:N10295)</f>
        <v>10294</v>
      </c>
      <c r="P10295" s="4"/>
      <c r="Q10295" s="4"/>
      <c r="R10295" s="4"/>
      <c r="S10295" s="4"/>
      <c r="T10295" s="4"/>
    </row>
    <row r="10296" spans="10:20" x14ac:dyDescent="0.15">
      <c r="J10296" s="8">
        <f>A10296</f>
        <v>0</v>
      </c>
      <c r="K10296" s="8" t="e">
        <f>-1*AVERAGE(F10296:G10296)</f>
        <v>#DIV/0!</v>
      </c>
      <c r="L10296" s="10">
        <f>J10296/2*Q$1/3*1000/(Q$2^3/6)</f>
        <v>0</v>
      </c>
      <c r="M10296" s="9" t="e">
        <f>(K10296-K10295)*J10296*1000</f>
        <v>#DIV/0!</v>
      </c>
      <c r="N10296" s="10">
        <f>IF(L10296&lt;Q$4*0.85,0,1)</f>
        <v>1</v>
      </c>
      <c r="O10296" s="10">
        <f>SUM(N$2:N10296)</f>
        <v>10295</v>
      </c>
      <c r="P10296" s="4"/>
      <c r="Q10296" s="4"/>
      <c r="R10296" s="4"/>
      <c r="S10296" s="4"/>
      <c r="T10296" s="4"/>
    </row>
    <row r="10297" spans="10:20" x14ac:dyDescent="0.15">
      <c r="J10297" s="8">
        <f>A10297</f>
        <v>0</v>
      </c>
      <c r="K10297" s="8" t="e">
        <f>-1*AVERAGE(F10297:G10297)</f>
        <v>#DIV/0!</v>
      </c>
      <c r="L10297" s="10">
        <f>J10297/2*Q$1/3*1000/(Q$2^3/6)</f>
        <v>0</v>
      </c>
      <c r="M10297" s="9" t="e">
        <f>(K10297-K10296)*J10297*1000</f>
        <v>#DIV/0!</v>
      </c>
      <c r="N10297" s="10">
        <f>IF(L10297&lt;Q$4*0.85,0,1)</f>
        <v>1</v>
      </c>
      <c r="O10297" s="10">
        <f>SUM(N$2:N10297)</f>
        <v>10296</v>
      </c>
      <c r="P10297" s="4"/>
      <c r="Q10297" s="4"/>
      <c r="R10297" s="4"/>
      <c r="S10297" s="4"/>
      <c r="T10297" s="4"/>
    </row>
    <row r="10298" spans="10:20" x14ac:dyDescent="0.15">
      <c r="J10298" s="8">
        <f>A10298</f>
        <v>0</v>
      </c>
      <c r="K10298" s="8" t="e">
        <f>-1*AVERAGE(F10298:G10298)</f>
        <v>#DIV/0!</v>
      </c>
      <c r="L10298" s="10">
        <f>J10298/2*Q$1/3*1000/(Q$2^3/6)</f>
        <v>0</v>
      </c>
      <c r="M10298" s="9" t="e">
        <f>(K10298-K10297)*J10298*1000</f>
        <v>#DIV/0!</v>
      </c>
      <c r="N10298" s="10">
        <f>IF(L10298&lt;Q$4*0.85,0,1)</f>
        <v>1</v>
      </c>
      <c r="O10298" s="10">
        <f>SUM(N$2:N10298)</f>
        <v>10297</v>
      </c>
      <c r="P10298" s="4"/>
      <c r="Q10298" s="4"/>
      <c r="R10298" s="4"/>
      <c r="S10298" s="4"/>
      <c r="T10298" s="4"/>
    </row>
    <row r="10299" spans="10:20" x14ac:dyDescent="0.15">
      <c r="J10299" s="8">
        <f>A10299</f>
        <v>0</v>
      </c>
      <c r="K10299" s="8" t="e">
        <f>-1*AVERAGE(F10299:G10299)</f>
        <v>#DIV/0!</v>
      </c>
      <c r="L10299" s="10">
        <f>J10299/2*Q$1/3*1000/(Q$2^3/6)</f>
        <v>0</v>
      </c>
      <c r="M10299" s="9" t="e">
        <f>(K10299-K10298)*J10299*1000</f>
        <v>#DIV/0!</v>
      </c>
      <c r="N10299" s="10">
        <f>IF(L10299&lt;Q$4*0.85,0,1)</f>
        <v>1</v>
      </c>
      <c r="O10299" s="10">
        <f>SUM(N$2:N10299)</f>
        <v>10298</v>
      </c>
      <c r="P10299" s="4"/>
      <c r="Q10299" s="4"/>
      <c r="R10299" s="4"/>
      <c r="S10299" s="4"/>
      <c r="T10299" s="4"/>
    </row>
    <row r="10300" spans="10:20" x14ac:dyDescent="0.15">
      <c r="J10300" s="8">
        <f>A10300</f>
        <v>0</v>
      </c>
      <c r="K10300" s="8" t="e">
        <f>-1*AVERAGE(F10300:G10300)</f>
        <v>#DIV/0!</v>
      </c>
      <c r="L10300" s="10">
        <f>J10300/2*Q$1/3*1000/(Q$2^3/6)</f>
        <v>0</v>
      </c>
      <c r="M10300" s="9" t="e">
        <f>(K10300-K10299)*J10300*1000</f>
        <v>#DIV/0!</v>
      </c>
      <c r="N10300" s="10">
        <f>IF(L10300&lt;Q$4*0.85,0,1)</f>
        <v>1</v>
      </c>
      <c r="O10300" s="10">
        <f>SUM(N$2:N10300)</f>
        <v>10299</v>
      </c>
      <c r="P10300" s="4"/>
      <c r="Q10300" s="4"/>
      <c r="R10300" s="4"/>
      <c r="S10300" s="4"/>
      <c r="T10300" s="4"/>
    </row>
    <row r="10301" spans="10:20" x14ac:dyDescent="0.15">
      <c r="J10301" s="8">
        <f>A10301</f>
        <v>0</v>
      </c>
      <c r="K10301" s="8" t="e">
        <f>-1*AVERAGE(F10301:G10301)</f>
        <v>#DIV/0!</v>
      </c>
      <c r="L10301" s="10">
        <f>J10301/2*Q$1/3*1000/(Q$2^3/6)</f>
        <v>0</v>
      </c>
      <c r="M10301" s="9" t="e">
        <f>(K10301-K10300)*J10301*1000</f>
        <v>#DIV/0!</v>
      </c>
      <c r="N10301" s="10">
        <f>IF(L10301&lt;Q$4*0.85,0,1)</f>
        <v>1</v>
      </c>
      <c r="O10301" s="10">
        <f>SUM(N$2:N10301)</f>
        <v>10300</v>
      </c>
      <c r="P10301" s="4"/>
      <c r="Q10301" s="4"/>
      <c r="R10301" s="4"/>
      <c r="S10301" s="4"/>
      <c r="T10301" s="4"/>
    </row>
    <row r="10302" spans="10:20" x14ac:dyDescent="0.15">
      <c r="J10302" s="8">
        <f>A10302</f>
        <v>0</v>
      </c>
      <c r="K10302" s="8" t="e">
        <f>-1*AVERAGE(F10302:G10302)</f>
        <v>#DIV/0!</v>
      </c>
      <c r="L10302" s="10">
        <f>J10302/2*Q$1/3*1000/(Q$2^3/6)</f>
        <v>0</v>
      </c>
      <c r="M10302" s="9" t="e">
        <f>(K10302-K10301)*J10302*1000</f>
        <v>#DIV/0!</v>
      </c>
      <c r="N10302" s="10">
        <f>IF(L10302&lt;Q$4*0.85,0,1)</f>
        <v>1</v>
      </c>
      <c r="O10302" s="10">
        <f>SUM(N$2:N10302)</f>
        <v>10301</v>
      </c>
      <c r="P10302" s="4"/>
      <c r="Q10302" s="4"/>
      <c r="R10302" s="4"/>
      <c r="S10302" s="4"/>
      <c r="T10302" s="4"/>
    </row>
    <row r="10303" spans="10:20" x14ac:dyDescent="0.15">
      <c r="J10303" s="8">
        <f>A10303</f>
        <v>0</v>
      </c>
      <c r="K10303" s="8" t="e">
        <f>-1*AVERAGE(F10303:G10303)</f>
        <v>#DIV/0!</v>
      </c>
      <c r="L10303" s="10">
        <f>J10303/2*Q$1/3*1000/(Q$2^3/6)</f>
        <v>0</v>
      </c>
      <c r="M10303" s="9" t="e">
        <f>(K10303-K10302)*J10303*1000</f>
        <v>#DIV/0!</v>
      </c>
      <c r="N10303" s="10">
        <f>IF(L10303&lt;Q$4*0.85,0,1)</f>
        <v>1</v>
      </c>
      <c r="O10303" s="10">
        <f>SUM(N$2:N10303)</f>
        <v>10302</v>
      </c>
      <c r="P10303" s="4"/>
      <c r="Q10303" s="4"/>
      <c r="R10303" s="4"/>
      <c r="S10303" s="4"/>
      <c r="T10303" s="4"/>
    </row>
    <row r="10304" spans="10:20" x14ac:dyDescent="0.15">
      <c r="J10304" s="8">
        <f>A10304</f>
        <v>0</v>
      </c>
      <c r="K10304" s="8" t="e">
        <f>-1*AVERAGE(F10304:G10304)</f>
        <v>#DIV/0!</v>
      </c>
      <c r="L10304" s="10">
        <f>J10304/2*Q$1/3*1000/(Q$2^3/6)</f>
        <v>0</v>
      </c>
      <c r="M10304" s="9" t="e">
        <f>(K10304-K10303)*J10304*1000</f>
        <v>#DIV/0!</v>
      </c>
      <c r="N10304" s="10">
        <f>IF(L10304&lt;Q$4*0.85,0,1)</f>
        <v>1</v>
      </c>
      <c r="O10304" s="10">
        <f>SUM(N$2:N10304)</f>
        <v>10303</v>
      </c>
      <c r="P10304" s="4"/>
      <c r="Q10304" s="4"/>
      <c r="R10304" s="4"/>
      <c r="S10304" s="4"/>
      <c r="T10304" s="4"/>
    </row>
    <row r="10305" spans="10:20" x14ac:dyDescent="0.15">
      <c r="J10305" s="8">
        <f>A10305</f>
        <v>0</v>
      </c>
      <c r="K10305" s="8" t="e">
        <f>-1*AVERAGE(F10305:G10305)</f>
        <v>#DIV/0!</v>
      </c>
      <c r="L10305" s="10">
        <f>J10305/2*Q$1/3*1000/(Q$2^3/6)</f>
        <v>0</v>
      </c>
      <c r="M10305" s="9" t="e">
        <f>(K10305-K10304)*J10305*1000</f>
        <v>#DIV/0!</v>
      </c>
      <c r="N10305" s="10">
        <f>IF(L10305&lt;Q$4*0.85,0,1)</f>
        <v>1</v>
      </c>
      <c r="O10305" s="10">
        <f>SUM(N$2:N10305)</f>
        <v>10304</v>
      </c>
      <c r="P10305" s="4"/>
      <c r="Q10305" s="4"/>
      <c r="R10305" s="4"/>
      <c r="S10305" s="4"/>
      <c r="T10305" s="4"/>
    </row>
    <row r="10306" spans="10:20" x14ac:dyDescent="0.15">
      <c r="J10306" s="8">
        <f>A10306</f>
        <v>0</v>
      </c>
      <c r="K10306" s="8" t="e">
        <f>-1*AVERAGE(F10306:G10306)</f>
        <v>#DIV/0!</v>
      </c>
      <c r="L10306" s="10">
        <f>J10306/2*Q$1/3*1000/(Q$2^3/6)</f>
        <v>0</v>
      </c>
      <c r="M10306" s="9" t="e">
        <f>(K10306-K10305)*J10306*1000</f>
        <v>#DIV/0!</v>
      </c>
      <c r="N10306" s="10">
        <f>IF(L10306&lt;Q$4*0.85,0,1)</f>
        <v>1</v>
      </c>
      <c r="O10306" s="10">
        <f>SUM(N$2:N10306)</f>
        <v>10305</v>
      </c>
      <c r="P10306" s="4"/>
      <c r="Q10306" s="4"/>
      <c r="R10306" s="4"/>
      <c r="S10306" s="4"/>
      <c r="T10306" s="4"/>
    </row>
    <row r="10307" spans="10:20" x14ac:dyDescent="0.15">
      <c r="J10307" s="8">
        <f>A10307</f>
        <v>0</v>
      </c>
      <c r="K10307" s="8" t="e">
        <f>-1*AVERAGE(F10307:G10307)</f>
        <v>#DIV/0!</v>
      </c>
      <c r="L10307" s="10">
        <f>J10307/2*Q$1/3*1000/(Q$2^3/6)</f>
        <v>0</v>
      </c>
      <c r="M10307" s="9" t="e">
        <f>(K10307-K10306)*J10307*1000</f>
        <v>#DIV/0!</v>
      </c>
      <c r="N10307" s="10">
        <f>IF(L10307&lt;Q$4*0.85,0,1)</f>
        <v>1</v>
      </c>
      <c r="O10307" s="10">
        <f>SUM(N$2:N10307)</f>
        <v>10306</v>
      </c>
      <c r="P10307" s="4"/>
      <c r="Q10307" s="4"/>
      <c r="R10307" s="4"/>
      <c r="S10307" s="4"/>
      <c r="T10307" s="4"/>
    </row>
    <row r="10308" spans="10:20" x14ac:dyDescent="0.15">
      <c r="J10308" s="8">
        <f>A10308</f>
        <v>0</v>
      </c>
      <c r="K10308" s="8" t="e">
        <f>-1*AVERAGE(F10308:G10308)</f>
        <v>#DIV/0!</v>
      </c>
      <c r="L10308" s="10">
        <f>J10308/2*Q$1/3*1000/(Q$2^3/6)</f>
        <v>0</v>
      </c>
      <c r="M10308" s="9" t="e">
        <f>(K10308-K10307)*J10308*1000</f>
        <v>#DIV/0!</v>
      </c>
      <c r="N10308" s="10">
        <f>IF(L10308&lt;Q$4*0.85,0,1)</f>
        <v>1</v>
      </c>
      <c r="O10308" s="10">
        <f>SUM(N$2:N10308)</f>
        <v>10307</v>
      </c>
      <c r="P10308" s="4"/>
      <c r="Q10308" s="4"/>
      <c r="R10308" s="4"/>
      <c r="S10308" s="4"/>
      <c r="T10308" s="4"/>
    </row>
    <row r="10309" spans="10:20" x14ac:dyDescent="0.15">
      <c r="J10309" s="8">
        <f>A10309</f>
        <v>0</v>
      </c>
      <c r="K10309" s="8" t="e">
        <f>-1*AVERAGE(F10309:G10309)</f>
        <v>#DIV/0!</v>
      </c>
      <c r="L10309" s="10">
        <f>J10309/2*Q$1/3*1000/(Q$2^3/6)</f>
        <v>0</v>
      </c>
      <c r="M10309" s="9" t="e">
        <f>(K10309-K10308)*J10309*1000</f>
        <v>#DIV/0!</v>
      </c>
      <c r="N10309" s="10">
        <f>IF(L10309&lt;Q$4*0.85,0,1)</f>
        <v>1</v>
      </c>
      <c r="O10309" s="10">
        <f>SUM(N$2:N10309)</f>
        <v>10308</v>
      </c>
      <c r="P10309" s="4"/>
      <c r="Q10309" s="4"/>
      <c r="R10309" s="4"/>
      <c r="S10309" s="4"/>
      <c r="T10309" s="4"/>
    </row>
    <row r="10310" spans="10:20" x14ac:dyDescent="0.15">
      <c r="J10310" s="8">
        <f>A10310</f>
        <v>0</v>
      </c>
      <c r="K10310" s="8" t="e">
        <f>-1*AVERAGE(F10310:G10310)</f>
        <v>#DIV/0!</v>
      </c>
      <c r="L10310" s="10">
        <f>J10310/2*Q$1/3*1000/(Q$2^3/6)</f>
        <v>0</v>
      </c>
      <c r="M10310" s="9" t="e">
        <f>(K10310-K10309)*J10310*1000</f>
        <v>#DIV/0!</v>
      </c>
      <c r="N10310" s="10">
        <f>IF(L10310&lt;Q$4*0.85,0,1)</f>
        <v>1</v>
      </c>
      <c r="O10310" s="10">
        <f>SUM(N$2:N10310)</f>
        <v>10309</v>
      </c>
      <c r="P10310" s="4"/>
      <c r="Q10310" s="4"/>
      <c r="R10310" s="4"/>
      <c r="S10310" s="4"/>
      <c r="T10310" s="4"/>
    </row>
    <row r="10311" spans="10:20" x14ac:dyDescent="0.15">
      <c r="J10311" s="8">
        <f>A10311</f>
        <v>0</v>
      </c>
      <c r="K10311" s="8" t="e">
        <f>-1*AVERAGE(F10311:G10311)</f>
        <v>#DIV/0!</v>
      </c>
      <c r="L10311" s="10">
        <f>J10311/2*Q$1/3*1000/(Q$2^3/6)</f>
        <v>0</v>
      </c>
      <c r="M10311" s="9" t="e">
        <f>(K10311-K10310)*J10311*1000</f>
        <v>#DIV/0!</v>
      </c>
      <c r="N10311" s="10">
        <f>IF(L10311&lt;Q$4*0.85,0,1)</f>
        <v>1</v>
      </c>
      <c r="O10311" s="10">
        <f>SUM(N$2:N10311)</f>
        <v>10310</v>
      </c>
      <c r="P10311" s="4"/>
      <c r="Q10311" s="4"/>
      <c r="R10311" s="4"/>
      <c r="S10311" s="4"/>
      <c r="T10311" s="4"/>
    </row>
    <row r="10312" spans="10:20" x14ac:dyDescent="0.15">
      <c r="J10312" s="8">
        <f>A10312</f>
        <v>0</v>
      </c>
      <c r="K10312" s="8" t="e">
        <f>-1*AVERAGE(F10312:G10312)</f>
        <v>#DIV/0!</v>
      </c>
      <c r="L10312" s="10">
        <f>J10312/2*Q$1/3*1000/(Q$2^3/6)</f>
        <v>0</v>
      </c>
      <c r="M10312" s="9" t="e">
        <f>(K10312-K10311)*J10312*1000</f>
        <v>#DIV/0!</v>
      </c>
      <c r="N10312" s="10">
        <f>IF(L10312&lt;Q$4*0.85,0,1)</f>
        <v>1</v>
      </c>
      <c r="O10312" s="10">
        <f>SUM(N$2:N10312)</f>
        <v>10311</v>
      </c>
      <c r="P10312" s="4"/>
      <c r="Q10312" s="4"/>
      <c r="R10312" s="4"/>
      <c r="S10312" s="4"/>
      <c r="T10312" s="4"/>
    </row>
    <row r="10313" spans="10:20" x14ac:dyDescent="0.15">
      <c r="J10313" s="8">
        <f>A10313</f>
        <v>0</v>
      </c>
      <c r="K10313" s="8" t="e">
        <f>-1*AVERAGE(F10313:G10313)</f>
        <v>#DIV/0!</v>
      </c>
      <c r="L10313" s="10">
        <f>J10313/2*Q$1/3*1000/(Q$2^3/6)</f>
        <v>0</v>
      </c>
      <c r="M10313" s="9" t="e">
        <f>(K10313-K10312)*J10313*1000</f>
        <v>#DIV/0!</v>
      </c>
      <c r="N10313" s="10">
        <f>IF(L10313&lt;Q$4*0.85,0,1)</f>
        <v>1</v>
      </c>
      <c r="O10313" s="10">
        <f>SUM(N$2:N10313)</f>
        <v>10312</v>
      </c>
      <c r="P10313" s="4"/>
      <c r="Q10313" s="4"/>
      <c r="R10313" s="4"/>
      <c r="S10313" s="4"/>
      <c r="T10313" s="4"/>
    </row>
    <row r="10314" spans="10:20" x14ac:dyDescent="0.15">
      <c r="J10314" s="8">
        <f>A10314</f>
        <v>0</v>
      </c>
      <c r="K10314" s="8" t="e">
        <f>-1*AVERAGE(F10314:G10314)</f>
        <v>#DIV/0!</v>
      </c>
      <c r="L10314" s="10">
        <f>J10314/2*Q$1/3*1000/(Q$2^3/6)</f>
        <v>0</v>
      </c>
      <c r="M10314" s="9" t="e">
        <f>(K10314-K10313)*J10314*1000</f>
        <v>#DIV/0!</v>
      </c>
      <c r="N10314" s="10">
        <f>IF(L10314&lt;Q$4*0.85,0,1)</f>
        <v>1</v>
      </c>
      <c r="O10314" s="10">
        <f>SUM(N$2:N10314)</f>
        <v>10313</v>
      </c>
      <c r="P10314" s="4"/>
      <c r="Q10314" s="4"/>
      <c r="R10314" s="4"/>
      <c r="S10314" s="4"/>
      <c r="T10314" s="4"/>
    </row>
    <row r="10315" spans="10:20" x14ac:dyDescent="0.15">
      <c r="J10315" s="8">
        <f>A10315</f>
        <v>0</v>
      </c>
      <c r="K10315" s="8" t="e">
        <f>-1*AVERAGE(F10315:G10315)</f>
        <v>#DIV/0!</v>
      </c>
      <c r="L10315" s="10">
        <f>J10315/2*Q$1/3*1000/(Q$2^3/6)</f>
        <v>0</v>
      </c>
      <c r="M10315" s="9" t="e">
        <f>(K10315-K10314)*J10315*1000</f>
        <v>#DIV/0!</v>
      </c>
      <c r="N10315" s="10">
        <f>IF(L10315&lt;Q$4*0.85,0,1)</f>
        <v>1</v>
      </c>
      <c r="O10315" s="10">
        <f>SUM(N$2:N10315)</f>
        <v>10314</v>
      </c>
      <c r="P10315" s="4"/>
      <c r="Q10315" s="4"/>
      <c r="R10315" s="4"/>
      <c r="S10315" s="4"/>
      <c r="T10315" s="4"/>
    </row>
    <row r="10316" spans="10:20" x14ac:dyDescent="0.15">
      <c r="J10316" s="8">
        <f>A10316</f>
        <v>0</v>
      </c>
      <c r="K10316" s="8" t="e">
        <f>-1*AVERAGE(F10316:G10316)</f>
        <v>#DIV/0!</v>
      </c>
      <c r="L10316" s="10">
        <f>J10316/2*Q$1/3*1000/(Q$2^3/6)</f>
        <v>0</v>
      </c>
      <c r="M10316" s="9" t="e">
        <f>(K10316-K10315)*J10316*1000</f>
        <v>#DIV/0!</v>
      </c>
      <c r="N10316" s="10">
        <f>IF(L10316&lt;Q$4*0.85,0,1)</f>
        <v>1</v>
      </c>
      <c r="O10316" s="10">
        <f>SUM(N$2:N10316)</f>
        <v>10315</v>
      </c>
      <c r="P10316" s="4"/>
      <c r="Q10316" s="4"/>
      <c r="R10316" s="4"/>
      <c r="S10316" s="4"/>
      <c r="T10316" s="4"/>
    </row>
    <row r="10317" spans="10:20" x14ac:dyDescent="0.15">
      <c r="J10317" s="8">
        <f>A10317</f>
        <v>0</v>
      </c>
      <c r="K10317" s="8" t="e">
        <f>-1*AVERAGE(F10317:G10317)</f>
        <v>#DIV/0!</v>
      </c>
      <c r="L10317" s="10">
        <f>J10317/2*Q$1/3*1000/(Q$2^3/6)</f>
        <v>0</v>
      </c>
      <c r="M10317" s="9" t="e">
        <f>(K10317-K10316)*J10317*1000</f>
        <v>#DIV/0!</v>
      </c>
      <c r="N10317" s="10">
        <f>IF(L10317&lt;Q$4*0.85,0,1)</f>
        <v>1</v>
      </c>
      <c r="O10317" s="10">
        <f>SUM(N$2:N10317)</f>
        <v>10316</v>
      </c>
      <c r="P10317" s="4"/>
      <c r="Q10317" s="4"/>
      <c r="R10317" s="4"/>
      <c r="S10317" s="4"/>
      <c r="T10317" s="4"/>
    </row>
    <row r="10318" spans="10:20" x14ac:dyDescent="0.15">
      <c r="J10318" s="8">
        <f>A10318</f>
        <v>0</v>
      </c>
      <c r="K10318" s="8" t="e">
        <f>-1*AVERAGE(F10318:G10318)</f>
        <v>#DIV/0!</v>
      </c>
      <c r="L10318" s="10">
        <f>J10318/2*Q$1/3*1000/(Q$2^3/6)</f>
        <v>0</v>
      </c>
      <c r="M10318" s="9" t="e">
        <f>(K10318-K10317)*J10318*1000</f>
        <v>#DIV/0!</v>
      </c>
      <c r="N10318" s="10">
        <f>IF(L10318&lt;Q$4*0.85,0,1)</f>
        <v>1</v>
      </c>
      <c r="O10318" s="10">
        <f>SUM(N$2:N10318)</f>
        <v>10317</v>
      </c>
      <c r="P10318" s="4"/>
      <c r="Q10318" s="4"/>
      <c r="R10318" s="4"/>
      <c r="S10318" s="4"/>
      <c r="T10318" s="4"/>
    </row>
    <row r="10319" spans="10:20" x14ac:dyDescent="0.15">
      <c r="J10319" s="8">
        <f>A10319</f>
        <v>0</v>
      </c>
      <c r="K10319" s="8" t="e">
        <f>-1*AVERAGE(F10319:G10319)</f>
        <v>#DIV/0!</v>
      </c>
      <c r="L10319" s="10">
        <f>J10319/2*Q$1/3*1000/(Q$2^3/6)</f>
        <v>0</v>
      </c>
      <c r="M10319" s="9" t="e">
        <f>(K10319-K10318)*J10319*1000</f>
        <v>#DIV/0!</v>
      </c>
      <c r="N10319" s="10">
        <f>IF(L10319&lt;Q$4*0.85,0,1)</f>
        <v>1</v>
      </c>
      <c r="O10319" s="10">
        <f>SUM(N$2:N10319)</f>
        <v>10318</v>
      </c>
      <c r="P10319" s="4"/>
      <c r="Q10319" s="4"/>
      <c r="R10319" s="4"/>
      <c r="S10319" s="4"/>
      <c r="T10319" s="4"/>
    </row>
    <row r="10320" spans="10:20" x14ac:dyDescent="0.15">
      <c r="J10320" s="8">
        <f>A10320</f>
        <v>0</v>
      </c>
      <c r="K10320" s="8" t="e">
        <f>-1*AVERAGE(F10320:G10320)</f>
        <v>#DIV/0!</v>
      </c>
      <c r="L10320" s="10">
        <f>J10320/2*Q$1/3*1000/(Q$2^3/6)</f>
        <v>0</v>
      </c>
      <c r="M10320" s="9" t="e">
        <f>(K10320-K10319)*J10320*1000</f>
        <v>#DIV/0!</v>
      </c>
      <c r="N10320" s="10">
        <f>IF(L10320&lt;Q$4*0.85,0,1)</f>
        <v>1</v>
      </c>
      <c r="O10320" s="10">
        <f>SUM(N$2:N10320)</f>
        <v>10319</v>
      </c>
      <c r="P10320" s="4"/>
      <c r="Q10320" s="4"/>
      <c r="R10320" s="4"/>
      <c r="S10320" s="4"/>
      <c r="T10320" s="4"/>
    </row>
    <row r="10321" spans="10:20" x14ac:dyDescent="0.15">
      <c r="J10321" s="8">
        <f>A10321</f>
        <v>0</v>
      </c>
      <c r="K10321" s="8" t="e">
        <f>-1*AVERAGE(F10321:G10321)</f>
        <v>#DIV/0!</v>
      </c>
      <c r="L10321" s="10">
        <f>J10321/2*Q$1/3*1000/(Q$2^3/6)</f>
        <v>0</v>
      </c>
      <c r="M10321" s="9" t="e">
        <f>(K10321-K10320)*J10321*1000</f>
        <v>#DIV/0!</v>
      </c>
      <c r="N10321" s="10">
        <f>IF(L10321&lt;Q$4*0.85,0,1)</f>
        <v>1</v>
      </c>
      <c r="O10321" s="10">
        <f>SUM(N$2:N10321)</f>
        <v>10320</v>
      </c>
      <c r="P10321" s="4"/>
      <c r="Q10321" s="4"/>
      <c r="R10321" s="4"/>
      <c r="S10321" s="4"/>
      <c r="T10321" s="4"/>
    </row>
    <row r="10322" spans="10:20" x14ac:dyDescent="0.15">
      <c r="J10322" s="8">
        <f>A10322</f>
        <v>0</v>
      </c>
      <c r="K10322" s="8" t="e">
        <f>-1*AVERAGE(F10322:G10322)</f>
        <v>#DIV/0!</v>
      </c>
      <c r="L10322" s="10">
        <f>J10322/2*Q$1/3*1000/(Q$2^3/6)</f>
        <v>0</v>
      </c>
      <c r="M10322" s="9" t="e">
        <f>(K10322-K10321)*J10322*1000</f>
        <v>#DIV/0!</v>
      </c>
      <c r="N10322" s="10">
        <f>IF(L10322&lt;Q$4*0.85,0,1)</f>
        <v>1</v>
      </c>
      <c r="O10322" s="10">
        <f>SUM(N$2:N10322)</f>
        <v>10321</v>
      </c>
      <c r="P10322" s="4"/>
      <c r="Q10322" s="4"/>
      <c r="R10322" s="4"/>
      <c r="S10322" s="4"/>
      <c r="T10322" s="4"/>
    </row>
    <row r="10323" spans="10:20" x14ac:dyDescent="0.15">
      <c r="J10323" s="8">
        <f>A10323</f>
        <v>0</v>
      </c>
      <c r="K10323" s="8" t="e">
        <f>-1*AVERAGE(F10323:G10323)</f>
        <v>#DIV/0!</v>
      </c>
      <c r="L10323" s="10">
        <f>J10323/2*Q$1/3*1000/(Q$2^3/6)</f>
        <v>0</v>
      </c>
      <c r="M10323" s="9" t="e">
        <f>(K10323-K10322)*J10323*1000</f>
        <v>#DIV/0!</v>
      </c>
      <c r="N10323" s="10">
        <f>IF(L10323&lt;Q$4*0.85,0,1)</f>
        <v>1</v>
      </c>
      <c r="O10323" s="10">
        <f>SUM(N$2:N10323)</f>
        <v>10322</v>
      </c>
      <c r="P10323" s="4"/>
      <c r="Q10323" s="4"/>
      <c r="R10323" s="4"/>
      <c r="S10323" s="4"/>
      <c r="T10323" s="4"/>
    </row>
    <row r="10324" spans="10:20" x14ac:dyDescent="0.15">
      <c r="J10324" s="8">
        <f>A10324</f>
        <v>0</v>
      </c>
      <c r="K10324" s="8" t="e">
        <f>-1*AVERAGE(F10324:G10324)</f>
        <v>#DIV/0!</v>
      </c>
      <c r="L10324" s="10">
        <f>J10324/2*Q$1/3*1000/(Q$2^3/6)</f>
        <v>0</v>
      </c>
      <c r="M10324" s="9" t="e">
        <f>(K10324-K10323)*J10324*1000</f>
        <v>#DIV/0!</v>
      </c>
      <c r="N10324" s="10">
        <f>IF(L10324&lt;Q$4*0.85,0,1)</f>
        <v>1</v>
      </c>
      <c r="O10324" s="10">
        <f>SUM(N$2:N10324)</f>
        <v>10323</v>
      </c>
      <c r="P10324" s="4"/>
      <c r="Q10324" s="4"/>
      <c r="R10324" s="4"/>
      <c r="S10324" s="4"/>
      <c r="T10324" s="4"/>
    </row>
    <row r="10325" spans="10:20" x14ac:dyDescent="0.15">
      <c r="J10325" s="8">
        <f>A10325</f>
        <v>0</v>
      </c>
      <c r="K10325" s="8" t="e">
        <f>-1*AVERAGE(F10325:G10325)</f>
        <v>#DIV/0!</v>
      </c>
      <c r="L10325" s="10">
        <f>J10325/2*Q$1/3*1000/(Q$2^3/6)</f>
        <v>0</v>
      </c>
      <c r="M10325" s="9" t="e">
        <f>(K10325-K10324)*J10325*1000</f>
        <v>#DIV/0!</v>
      </c>
      <c r="N10325" s="10">
        <f>IF(L10325&lt;Q$4*0.85,0,1)</f>
        <v>1</v>
      </c>
      <c r="O10325" s="10">
        <f>SUM(N$2:N10325)</f>
        <v>10324</v>
      </c>
      <c r="P10325" s="4"/>
      <c r="Q10325" s="4"/>
      <c r="R10325" s="4"/>
      <c r="S10325" s="4"/>
      <c r="T10325" s="4"/>
    </row>
    <row r="10326" spans="10:20" x14ac:dyDescent="0.15">
      <c r="J10326" s="8">
        <f>A10326</f>
        <v>0</v>
      </c>
      <c r="K10326" s="8" t="e">
        <f>-1*AVERAGE(F10326:G10326)</f>
        <v>#DIV/0!</v>
      </c>
      <c r="L10326" s="10">
        <f>J10326/2*Q$1/3*1000/(Q$2^3/6)</f>
        <v>0</v>
      </c>
      <c r="M10326" s="9" t="e">
        <f>(K10326-K10325)*J10326*1000</f>
        <v>#DIV/0!</v>
      </c>
      <c r="N10326" s="10">
        <f>IF(L10326&lt;Q$4*0.85,0,1)</f>
        <v>1</v>
      </c>
      <c r="O10326" s="10">
        <f>SUM(N$2:N10326)</f>
        <v>10325</v>
      </c>
      <c r="P10326" s="4"/>
      <c r="Q10326" s="4"/>
      <c r="R10326" s="4"/>
      <c r="S10326" s="4"/>
      <c r="T10326" s="4"/>
    </row>
    <row r="10327" spans="10:20" x14ac:dyDescent="0.15">
      <c r="J10327" s="8">
        <f>A10327</f>
        <v>0</v>
      </c>
      <c r="K10327" s="8" t="e">
        <f>-1*AVERAGE(F10327:G10327)</f>
        <v>#DIV/0!</v>
      </c>
      <c r="L10327" s="10">
        <f>J10327/2*Q$1/3*1000/(Q$2^3/6)</f>
        <v>0</v>
      </c>
      <c r="M10327" s="9" t="e">
        <f>(K10327-K10326)*J10327*1000</f>
        <v>#DIV/0!</v>
      </c>
      <c r="N10327" s="10">
        <f>IF(L10327&lt;Q$4*0.85,0,1)</f>
        <v>1</v>
      </c>
      <c r="O10327" s="10">
        <f>SUM(N$2:N10327)</f>
        <v>10326</v>
      </c>
      <c r="P10327" s="4"/>
      <c r="Q10327" s="4"/>
      <c r="R10327" s="4"/>
      <c r="S10327" s="4"/>
      <c r="T10327" s="4"/>
    </row>
    <row r="10328" spans="10:20" x14ac:dyDescent="0.15">
      <c r="J10328" s="8">
        <f>A10328</f>
        <v>0</v>
      </c>
      <c r="K10328" s="8" t="e">
        <f>-1*AVERAGE(F10328:G10328)</f>
        <v>#DIV/0!</v>
      </c>
      <c r="L10328" s="10">
        <f>J10328/2*Q$1/3*1000/(Q$2^3/6)</f>
        <v>0</v>
      </c>
      <c r="M10328" s="9" t="e">
        <f>(K10328-K10327)*J10328*1000</f>
        <v>#DIV/0!</v>
      </c>
      <c r="N10328" s="10">
        <f>IF(L10328&lt;Q$4*0.85,0,1)</f>
        <v>1</v>
      </c>
      <c r="O10328" s="10">
        <f>SUM(N$2:N10328)</f>
        <v>10327</v>
      </c>
      <c r="P10328" s="4"/>
      <c r="Q10328" s="4"/>
      <c r="R10328" s="4"/>
      <c r="S10328" s="4"/>
      <c r="T10328" s="4"/>
    </row>
    <row r="10329" spans="10:20" x14ac:dyDescent="0.15">
      <c r="J10329" s="8">
        <f>A10329</f>
        <v>0</v>
      </c>
      <c r="K10329" s="8" t="e">
        <f>-1*AVERAGE(F10329:G10329)</f>
        <v>#DIV/0!</v>
      </c>
      <c r="L10329" s="10">
        <f>J10329/2*Q$1/3*1000/(Q$2^3/6)</f>
        <v>0</v>
      </c>
      <c r="M10329" s="9" t="e">
        <f>(K10329-K10328)*J10329*1000</f>
        <v>#DIV/0!</v>
      </c>
      <c r="N10329" s="10">
        <f>IF(L10329&lt;Q$4*0.85,0,1)</f>
        <v>1</v>
      </c>
      <c r="O10329" s="10">
        <f>SUM(N$2:N10329)</f>
        <v>10328</v>
      </c>
      <c r="P10329" s="4"/>
      <c r="Q10329" s="4"/>
      <c r="R10329" s="4"/>
      <c r="S10329" s="4"/>
      <c r="T10329" s="4"/>
    </row>
    <row r="10330" spans="10:20" x14ac:dyDescent="0.15">
      <c r="J10330" s="8">
        <f>A10330</f>
        <v>0</v>
      </c>
      <c r="K10330" s="8" t="e">
        <f>-1*AVERAGE(F10330:G10330)</f>
        <v>#DIV/0!</v>
      </c>
      <c r="L10330" s="10">
        <f>J10330/2*Q$1/3*1000/(Q$2^3/6)</f>
        <v>0</v>
      </c>
      <c r="M10330" s="9" t="e">
        <f>(K10330-K10329)*J10330*1000</f>
        <v>#DIV/0!</v>
      </c>
      <c r="N10330" s="10">
        <f>IF(L10330&lt;Q$4*0.85,0,1)</f>
        <v>1</v>
      </c>
      <c r="O10330" s="10">
        <f>SUM(N$2:N10330)</f>
        <v>10329</v>
      </c>
      <c r="P10330" s="4"/>
      <c r="Q10330" s="4"/>
      <c r="R10330" s="4"/>
      <c r="S10330" s="4"/>
      <c r="T10330" s="4"/>
    </row>
    <row r="10331" spans="10:20" x14ac:dyDescent="0.15">
      <c r="J10331" s="8">
        <f>A10331</f>
        <v>0</v>
      </c>
      <c r="K10331" s="8" t="e">
        <f>-1*AVERAGE(F10331:G10331)</f>
        <v>#DIV/0!</v>
      </c>
      <c r="L10331" s="10">
        <f>J10331/2*Q$1/3*1000/(Q$2^3/6)</f>
        <v>0</v>
      </c>
      <c r="M10331" s="9" t="e">
        <f>(K10331-K10330)*J10331*1000</f>
        <v>#DIV/0!</v>
      </c>
      <c r="N10331" s="10">
        <f>IF(L10331&lt;Q$4*0.85,0,1)</f>
        <v>1</v>
      </c>
      <c r="O10331" s="10">
        <f>SUM(N$2:N10331)</f>
        <v>10330</v>
      </c>
      <c r="P10331" s="4"/>
      <c r="Q10331" s="4"/>
      <c r="R10331" s="4"/>
      <c r="S10331" s="4"/>
      <c r="T10331" s="4"/>
    </row>
    <row r="10332" spans="10:20" x14ac:dyDescent="0.15">
      <c r="J10332" s="8">
        <f>A10332</f>
        <v>0</v>
      </c>
      <c r="K10332" s="8" t="e">
        <f>-1*AVERAGE(F10332:G10332)</f>
        <v>#DIV/0!</v>
      </c>
      <c r="L10332" s="10">
        <f>J10332/2*Q$1/3*1000/(Q$2^3/6)</f>
        <v>0</v>
      </c>
      <c r="M10332" s="9" t="e">
        <f>(K10332-K10331)*J10332*1000</f>
        <v>#DIV/0!</v>
      </c>
      <c r="N10332" s="10">
        <f>IF(L10332&lt;Q$4*0.85,0,1)</f>
        <v>1</v>
      </c>
      <c r="O10332" s="10">
        <f>SUM(N$2:N10332)</f>
        <v>10331</v>
      </c>
      <c r="P10332" s="4"/>
      <c r="Q10332" s="4"/>
      <c r="R10332" s="4"/>
      <c r="S10332" s="4"/>
      <c r="T10332" s="4"/>
    </row>
    <row r="10333" spans="10:20" x14ac:dyDescent="0.15">
      <c r="J10333" s="8">
        <f>A10333</f>
        <v>0</v>
      </c>
      <c r="K10333" s="8" t="e">
        <f>-1*AVERAGE(F10333:G10333)</f>
        <v>#DIV/0!</v>
      </c>
      <c r="L10333" s="10">
        <f>J10333/2*Q$1/3*1000/(Q$2^3/6)</f>
        <v>0</v>
      </c>
      <c r="M10333" s="9" t="e">
        <f>(K10333-K10332)*J10333*1000</f>
        <v>#DIV/0!</v>
      </c>
      <c r="N10333" s="10">
        <f>IF(L10333&lt;Q$4*0.85,0,1)</f>
        <v>1</v>
      </c>
      <c r="O10333" s="10">
        <f>SUM(N$2:N10333)</f>
        <v>10332</v>
      </c>
      <c r="P10333" s="4"/>
      <c r="Q10333" s="4"/>
      <c r="R10333" s="4"/>
      <c r="S10333" s="4"/>
      <c r="T10333" s="4"/>
    </row>
    <row r="10334" spans="10:20" x14ac:dyDescent="0.15">
      <c r="J10334" s="8">
        <f>A10334</f>
        <v>0</v>
      </c>
      <c r="K10334" s="8" t="e">
        <f>-1*AVERAGE(F10334:G10334)</f>
        <v>#DIV/0!</v>
      </c>
      <c r="L10334" s="10">
        <f>J10334/2*Q$1/3*1000/(Q$2^3/6)</f>
        <v>0</v>
      </c>
      <c r="M10334" s="9" t="e">
        <f>(K10334-K10333)*J10334*1000</f>
        <v>#DIV/0!</v>
      </c>
      <c r="N10334" s="10">
        <f>IF(L10334&lt;Q$4*0.85,0,1)</f>
        <v>1</v>
      </c>
      <c r="O10334" s="10">
        <f>SUM(N$2:N10334)</f>
        <v>10333</v>
      </c>
      <c r="P10334" s="4"/>
      <c r="Q10334" s="4"/>
      <c r="R10334" s="4"/>
      <c r="S10334" s="4"/>
      <c r="T10334" s="4"/>
    </row>
    <row r="10335" spans="10:20" x14ac:dyDescent="0.15">
      <c r="J10335" s="8">
        <f>A10335</f>
        <v>0</v>
      </c>
      <c r="K10335" s="8" t="e">
        <f>-1*AVERAGE(F10335:G10335)</f>
        <v>#DIV/0!</v>
      </c>
      <c r="L10335" s="10">
        <f>J10335/2*Q$1/3*1000/(Q$2^3/6)</f>
        <v>0</v>
      </c>
      <c r="M10335" s="9" t="e">
        <f>(K10335-K10334)*J10335*1000</f>
        <v>#DIV/0!</v>
      </c>
      <c r="N10335" s="10">
        <f>IF(L10335&lt;Q$4*0.85,0,1)</f>
        <v>1</v>
      </c>
      <c r="O10335" s="10">
        <f>SUM(N$2:N10335)</f>
        <v>10334</v>
      </c>
      <c r="P10335" s="4"/>
      <c r="Q10335" s="4"/>
      <c r="R10335" s="4"/>
      <c r="S10335" s="4"/>
      <c r="T10335" s="4"/>
    </row>
    <row r="10336" spans="10:20" x14ac:dyDescent="0.15">
      <c r="J10336" s="8">
        <f>A10336</f>
        <v>0</v>
      </c>
      <c r="K10336" s="8" t="e">
        <f>-1*AVERAGE(F10336:G10336)</f>
        <v>#DIV/0!</v>
      </c>
      <c r="L10336" s="10">
        <f>J10336/2*Q$1/3*1000/(Q$2^3/6)</f>
        <v>0</v>
      </c>
      <c r="M10336" s="9" t="e">
        <f>(K10336-K10335)*J10336*1000</f>
        <v>#DIV/0!</v>
      </c>
      <c r="N10336" s="10">
        <f>IF(L10336&lt;Q$4*0.85,0,1)</f>
        <v>1</v>
      </c>
      <c r="O10336" s="10">
        <f>SUM(N$2:N10336)</f>
        <v>10335</v>
      </c>
      <c r="P10336" s="4"/>
      <c r="Q10336" s="4"/>
      <c r="R10336" s="4"/>
      <c r="S10336" s="4"/>
      <c r="T10336" s="4"/>
    </row>
    <row r="10337" spans="10:20" x14ac:dyDescent="0.15">
      <c r="J10337" s="8">
        <f>A10337</f>
        <v>0</v>
      </c>
      <c r="K10337" s="8" t="e">
        <f>-1*AVERAGE(F10337:G10337)</f>
        <v>#DIV/0!</v>
      </c>
      <c r="L10337" s="10">
        <f>J10337/2*Q$1/3*1000/(Q$2^3/6)</f>
        <v>0</v>
      </c>
      <c r="M10337" s="9" t="e">
        <f>(K10337-K10336)*J10337*1000</f>
        <v>#DIV/0!</v>
      </c>
      <c r="N10337" s="10">
        <f>IF(L10337&lt;Q$4*0.85,0,1)</f>
        <v>1</v>
      </c>
      <c r="O10337" s="10">
        <f>SUM(N$2:N10337)</f>
        <v>10336</v>
      </c>
      <c r="P10337" s="4"/>
      <c r="Q10337" s="4"/>
      <c r="R10337" s="4"/>
      <c r="S10337" s="4"/>
      <c r="T10337" s="4"/>
    </row>
    <row r="10338" spans="10:20" x14ac:dyDescent="0.15">
      <c r="J10338" s="8">
        <f>A10338</f>
        <v>0</v>
      </c>
      <c r="K10338" s="8" t="e">
        <f>-1*AVERAGE(F10338:G10338)</f>
        <v>#DIV/0!</v>
      </c>
      <c r="L10338" s="10">
        <f>J10338/2*Q$1/3*1000/(Q$2^3/6)</f>
        <v>0</v>
      </c>
      <c r="M10338" s="9" t="e">
        <f>(K10338-K10337)*J10338*1000</f>
        <v>#DIV/0!</v>
      </c>
      <c r="N10338" s="10">
        <f>IF(L10338&lt;Q$4*0.85,0,1)</f>
        <v>1</v>
      </c>
      <c r="O10338" s="10">
        <f>SUM(N$2:N10338)</f>
        <v>10337</v>
      </c>
      <c r="P10338" s="4"/>
      <c r="Q10338" s="4"/>
      <c r="R10338" s="4"/>
      <c r="S10338" s="4"/>
      <c r="T10338" s="4"/>
    </row>
    <row r="10339" spans="10:20" x14ac:dyDescent="0.15">
      <c r="J10339" s="8">
        <f>A10339</f>
        <v>0</v>
      </c>
      <c r="K10339" s="8" t="e">
        <f>-1*AVERAGE(F10339:G10339)</f>
        <v>#DIV/0!</v>
      </c>
      <c r="L10339" s="10">
        <f>J10339/2*Q$1/3*1000/(Q$2^3/6)</f>
        <v>0</v>
      </c>
      <c r="M10339" s="9" t="e">
        <f>(K10339-K10338)*J10339*1000</f>
        <v>#DIV/0!</v>
      </c>
      <c r="N10339" s="10">
        <f>IF(L10339&lt;Q$4*0.85,0,1)</f>
        <v>1</v>
      </c>
      <c r="O10339" s="10">
        <f>SUM(N$2:N10339)</f>
        <v>10338</v>
      </c>
      <c r="P10339" s="4"/>
      <c r="Q10339" s="4"/>
      <c r="R10339" s="4"/>
      <c r="S10339" s="4"/>
      <c r="T10339" s="4"/>
    </row>
    <row r="10340" spans="10:20" x14ac:dyDescent="0.15">
      <c r="J10340" s="8">
        <f>A10340</f>
        <v>0</v>
      </c>
      <c r="K10340" s="8" t="e">
        <f>-1*AVERAGE(F10340:G10340)</f>
        <v>#DIV/0!</v>
      </c>
      <c r="L10340" s="10">
        <f>J10340/2*Q$1/3*1000/(Q$2^3/6)</f>
        <v>0</v>
      </c>
      <c r="M10340" s="9" t="e">
        <f>(K10340-K10339)*J10340*1000</f>
        <v>#DIV/0!</v>
      </c>
      <c r="N10340" s="10">
        <f>IF(L10340&lt;Q$4*0.85,0,1)</f>
        <v>1</v>
      </c>
      <c r="O10340" s="10">
        <f>SUM(N$2:N10340)</f>
        <v>10339</v>
      </c>
      <c r="P10340" s="4"/>
      <c r="Q10340" s="4"/>
      <c r="R10340" s="4"/>
      <c r="S10340" s="4"/>
      <c r="T10340" s="4"/>
    </row>
    <row r="10341" spans="10:20" x14ac:dyDescent="0.15">
      <c r="J10341" s="8">
        <f>A10341</f>
        <v>0</v>
      </c>
      <c r="K10341" s="8" t="e">
        <f>-1*AVERAGE(F10341:G10341)</f>
        <v>#DIV/0!</v>
      </c>
      <c r="L10341" s="10">
        <f>J10341/2*Q$1/3*1000/(Q$2^3/6)</f>
        <v>0</v>
      </c>
      <c r="M10341" s="9" t="e">
        <f>(K10341-K10340)*J10341*1000</f>
        <v>#DIV/0!</v>
      </c>
      <c r="N10341" s="10">
        <f>IF(L10341&lt;Q$4*0.85,0,1)</f>
        <v>1</v>
      </c>
      <c r="O10341" s="10">
        <f>SUM(N$2:N10341)</f>
        <v>10340</v>
      </c>
      <c r="P10341" s="4"/>
      <c r="Q10341" s="4"/>
      <c r="R10341" s="4"/>
      <c r="S10341" s="4"/>
      <c r="T10341" s="4"/>
    </row>
    <row r="10342" spans="10:20" x14ac:dyDescent="0.15">
      <c r="J10342" s="8">
        <f>A10342</f>
        <v>0</v>
      </c>
      <c r="K10342" s="8" t="e">
        <f>-1*AVERAGE(F10342:G10342)</f>
        <v>#DIV/0!</v>
      </c>
      <c r="L10342" s="10">
        <f>J10342/2*Q$1/3*1000/(Q$2^3/6)</f>
        <v>0</v>
      </c>
      <c r="M10342" s="9" t="e">
        <f>(K10342-K10341)*J10342*1000</f>
        <v>#DIV/0!</v>
      </c>
      <c r="N10342" s="10">
        <f>IF(L10342&lt;Q$4*0.85,0,1)</f>
        <v>1</v>
      </c>
      <c r="O10342" s="10">
        <f>SUM(N$2:N10342)</f>
        <v>10341</v>
      </c>
      <c r="P10342" s="4"/>
      <c r="Q10342" s="4"/>
      <c r="R10342" s="4"/>
      <c r="S10342" s="4"/>
      <c r="T10342" s="4"/>
    </row>
    <row r="10343" spans="10:20" x14ac:dyDescent="0.15">
      <c r="J10343" s="8">
        <f>A10343</f>
        <v>0</v>
      </c>
      <c r="K10343" s="8" t="e">
        <f>-1*AVERAGE(F10343:G10343)</f>
        <v>#DIV/0!</v>
      </c>
      <c r="L10343" s="10">
        <f>J10343/2*Q$1/3*1000/(Q$2^3/6)</f>
        <v>0</v>
      </c>
      <c r="M10343" s="9" t="e">
        <f>(K10343-K10342)*J10343*1000</f>
        <v>#DIV/0!</v>
      </c>
      <c r="N10343" s="10">
        <f>IF(L10343&lt;Q$4*0.85,0,1)</f>
        <v>1</v>
      </c>
      <c r="O10343" s="10">
        <f>SUM(N$2:N10343)</f>
        <v>10342</v>
      </c>
      <c r="P10343" s="4"/>
      <c r="Q10343" s="4"/>
      <c r="R10343" s="4"/>
      <c r="S10343" s="4"/>
      <c r="T10343" s="4"/>
    </row>
    <row r="10344" spans="10:20" x14ac:dyDescent="0.15">
      <c r="J10344" s="8">
        <f>A10344</f>
        <v>0</v>
      </c>
      <c r="K10344" s="8" t="e">
        <f>-1*AVERAGE(F10344:G10344)</f>
        <v>#DIV/0!</v>
      </c>
      <c r="L10344" s="10">
        <f>J10344/2*Q$1/3*1000/(Q$2^3/6)</f>
        <v>0</v>
      </c>
      <c r="M10344" s="9" t="e">
        <f>(K10344-K10343)*J10344*1000</f>
        <v>#DIV/0!</v>
      </c>
      <c r="N10344" s="10">
        <f>IF(L10344&lt;Q$4*0.85,0,1)</f>
        <v>1</v>
      </c>
      <c r="O10344" s="10">
        <f>SUM(N$2:N10344)</f>
        <v>10343</v>
      </c>
      <c r="P10344" s="4"/>
      <c r="Q10344" s="4"/>
      <c r="R10344" s="4"/>
      <c r="S10344" s="4"/>
      <c r="T10344" s="4"/>
    </row>
    <row r="10345" spans="10:20" x14ac:dyDescent="0.15">
      <c r="J10345" s="8">
        <f>A10345</f>
        <v>0</v>
      </c>
      <c r="K10345" s="8" t="e">
        <f>-1*AVERAGE(F10345:G10345)</f>
        <v>#DIV/0!</v>
      </c>
      <c r="L10345" s="10">
        <f>J10345/2*Q$1/3*1000/(Q$2^3/6)</f>
        <v>0</v>
      </c>
      <c r="M10345" s="9" t="e">
        <f>(K10345-K10344)*J10345*1000</f>
        <v>#DIV/0!</v>
      </c>
      <c r="N10345" s="10">
        <f>IF(L10345&lt;Q$4*0.85,0,1)</f>
        <v>1</v>
      </c>
      <c r="O10345" s="10">
        <f>SUM(N$2:N10345)</f>
        <v>10344</v>
      </c>
      <c r="P10345" s="4"/>
      <c r="Q10345" s="4"/>
      <c r="R10345" s="4"/>
      <c r="S10345" s="4"/>
      <c r="T10345" s="4"/>
    </row>
    <row r="10346" spans="10:20" x14ac:dyDescent="0.15">
      <c r="J10346" s="8">
        <f>A10346</f>
        <v>0</v>
      </c>
      <c r="K10346" s="8" t="e">
        <f>-1*AVERAGE(F10346:G10346)</f>
        <v>#DIV/0!</v>
      </c>
      <c r="L10346" s="10">
        <f>J10346/2*Q$1/3*1000/(Q$2^3/6)</f>
        <v>0</v>
      </c>
      <c r="M10346" s="9" t="e">
        <f>(K10346-K10345)*J10346*1000</f>
        <v>#DIV/0!</v>
      </c>
      <c r="N10346" s="10">
        <f>IF(L10346&lt;Q$4*0.85,0,1)</f>
        <v>1</v>
      </c>
      <c r="O10346" s="10">
        <f>SUM(N$2:N10346)</f>
        <v>10345</v>
      </c>
      <c r="P10346" s="4"/>
      <c r="Q10346" s="4"/>
      <c r="R10346" s="4"/>
      <c r="S10346" s="4"/>
      <c r="T10346" s="4"/>
    </row>
    <row r="10347" spans="10:20" x14ac:dyDescent="0.15">
      <c r="J10347" s="8">
        <f>A10347</f>
        <v>0</v>
      </c>
      <c r="K10347" s="8" t="e">
        <f>-1*AVERAGE(F10347:G10347)</f>
        <v>#DIV/0!</v>
      </c>
      <c r="L10347" s="10">
        <f>J10347/2*Q$1/3*1000/(Q$2^3/6)</f>
        <v>0</v>
      </c>
      <c r="M10347" s="9" t="e">
        <f>(K10347-K10346)*J10347*1000</f>
        <v>#DIV/0!</v>
      </c>
      <c r="N10347" s="10">
        <f>IF(L10347&lt;Q$4*0.85,0,1)</f>
        <v>1</v>
      </c>
      <c r="O10347" s="10">
        <f>SUM(N$2:N10347)</f>
        <v>10346</v>
      </c>
      <c r="P10347" s="4"/>
      <c r="Q10347" s="4"/>
      <c r="R10347" s="4"/>
      <c r="S10347" s="4"/>
      <c r="T10347" s="4"/>
    </row>
    <row r="10348" spans="10:20" x14ac:dyDescent="0.15">
      <c r="J10348" s="8">
        <f>A10348</f>
        <v>0</v>
      </c>
      <c r="K10348" s="8" t="e">
        <f>-1*AVERAGE(F10348:G10348)</f>
        <v>#DIV/0!</v>
      </c>
      <c r="L10348" s="10">
        <f>J10348/2*Q$1/3*1000/(Q$2^3/6)</f>
        <v>0</v>
      </c>
      <c r="M10348" s="9" t="e">
        <f>(K10348-K10347)*J10348*1000</f>
        <v>#DIV/0!</v>
      </c>
      <c r="N10348" s="10">
        <f>IF(L10348&lt;Q$4*0.85,0,1)</f>
        <v>1</v>
      </c>
      <c r="O10348" s="10">
        <f>SUM(N$2:N10348)</f>
        <v>10347</v>
      </c>
      <c r="P10348" s="4"/>
      <c r="Q10348" s="4"/>
      <c r="R10348" s="4"/>
      <c r="S10348" s="4"/>
      <c r="T10348" s="4"/>
    </row>
    <row r="10349" spans="10:20" x14ac:dyDescent="0.15">
      <c r="J10349" s="8">
        <f>A10349</f>
        <v>0</v>
      </c>
      <c r="K10349" s="8" t="e">
        <f>-1*AVERAGE(F10349:G10349)</f>
        <v>#DIV/0!</v>
      </c>
      <c r="L10349" s="10">
        <f>J10349/2*Q$1/3*1000/(Q$2^3/6)</f>
        <v>0</v>
      </c>
      <c r="M10349" s="9" t="e">
        <f>(K10349-K10348)*J10349*1000</f>
        <v>#DIV/0!</v>
      </c>
      <c r="N10349" s="10">
        <f>IF(L10349&lt;Q$4*0.85,0,1)</f>
        <v>1</v>
      </c>
      <c r="O10349" s="10">
        <f>SUM(N$2:N10349)</f>
        <v>10348</v>
      </c>
      <c r="P10349" s="4"/>
      <c r="Q10349" s="4"/>
      <c r="R10349" s="4"/>
      <c r="S10349" s="4"/>
      <c r="T10349" s="4"/>
    </row>
    <row r="10350" spans="10:20" x14ac:dyDescent="0.15">
      <c r="J10350" s="8">
        <f>A10350</f>
        <v>0</v>
      </c>
      <c r="K10350" s="8" t="e">
        <f>-1*AVERAGE(F10350:G10350)</f>
        <v>#DIV/0!</v>
      </c>
      <c r="L10350" s="10">
        <f>J10350/2*Q$1/3*1000/(Q$2^3/6)</f>
        <v>0</v>
      </c>
      <c r="M10350" s="9" t="e">
        <f>(K10350-K10349)*J10350*1000</f>
        <v>#DIV/0!</v>
      </c>
      <c r="N10350" s="10">
        <f>IF(L10350&lt;Q$4*0.85,0,1)</f>
        <v>1</v>
      </c>
      <c r="O10350" s="10">
        <f>SUM(N$2:N10350)</f>
        <v>10349</v>
      </c>
      <c r="P10350" s="4"/>
      <c r="Q10350" s="4"/>
      <c r="R10350" s="4"/>
      <c r="S10350" s="4"/>
      <c r="T10350" s="4"/>
    </row>
    <row r="10351" spans="10:20" x14ac:dyDescent="0.15">
      <c r="J10351" s="8">
        <f>A10351</f>
        <v>0</v>
      </c>
      <c r="K10351" s="8" t="e">
        <f>-1*AVERAGE(F10351:G10351)</f>
        <v>#DIV/0!</v>
      </c>
      <c r="L10351" s="10">
        <f>J10351/2*Q$1/3*1000/(Q$2^3/6)</f>
        <v>0</v>
      </c>
      <c r="M10351" s="9" t="e">
        <f>(K10351-K10350)*J10351*1000</f>
        <v>#DIV/0!</v>
      </c>
      <c r="N10351" s="10">
        <f>IF(L10351&lt;Q$4*0.85,0,1)</f>
        <v>1</v>
      </c>
      <c r="O10351" s="10">
        <f>SUM(N$2:N10351)</f>
        <v>10350</v>
      </c>
      <c r="P10351" s="4"/>
      <c r="Q10351" s="4"/>
      <c r="R10351" s="4"/>
      <c r="S10351" s="4"/>
      <c r="T10351" s="4"/>
    </row>
    <row r="10352" spans="10:20" x14ac:dyDescent="0.15">
      <c r="J10352" s="8">
        <f>A10352</f>
        <v>0</v>
      </c>
      <c r="K10352" s="8" t="e">
        <f>-1*AVERAGE(F10352:G10352)</f>
        <v>#DIV/0!</v>
      </c>
      <c r="L10352" s="10">
        <f>J10352/2*Q$1/3*1000/(Q$2^3/6)</f>
        <v>0</v>
      </c>
      <c r="M10352" s="9" t="e">
        <f>(K10352-K10351)*J10352*1000</f>
        <v>#DIV/0!</v>
      </c>
      <c r="N10352" s="10">
        <f>IF(L10352&lt;Q$4*0.85,0,1)</f>
        <v>1</v>
      </c>
      <c r="O10352" s="10">
        <f>SUM(N$2:N10352)</f>
        <v>10351</v>
      </c>
      <c r="P10352" s="4"/>
      <c r="Q10352" s="4"/>
      <c r="R10352" s="4"/>
      <c r="S10352" s="4"/>
      <c r="T10352" s="4"/>
    </row>
    <row r="10353" spans="10:20" x14ac:dyDescent="0.15">
      <c r="J10353" s="8">
        <f>A10353</f>
        <v>0</v>
      </c>
      <c r="K10353" s="8" t="e">
        <f>-1*AVERAGE(F10353:G10353)</f>
        <v>#DIV/0!</v>
      </c>
      <c r="L10353" s="10">
        <f>J10353/2*Q$1/3*1000/(Q$2^3/6)</f>
        <v>0</v>
      </c>
      <c r="M10353" s="9" t="e">
        <f>(K10353-K10352)*J10353*1000</f>
        <v>#DIV/0!</v>
      </c>
      <c r="N10353" s="10">
        <f>IF(L10353&lt;Q$4*0.85,0,1)</f>
        <v>1</v>
      </c>
      <c r="O10353" s="10">
        <f>SUM(N$2:N10353)</f>
        <v>10352</v>
      </c>
      <c r="P10353" s="4"/>
      <c r="Q10353" s="4"/>
      <c r="R10353" s="4"/>
      <c r="S10353" s="4"/>
      <c r="T10353" s="4"/>
    </row>
    <row r="10354" spans="10:20" x14ac:dyDescent="0.15">
      <c r="J10354" s="8">
        <f>A10354</f>
        <v>0</v>
      </c>
      <c r="K10354" s="8" t="e">
        <f>-1*AVERAGE(F10354:G10354)</f>
        <v>#DIV/0!</v>
      </c>
      <c r="L10354" s="10">
        <f>J10354/2*Q$1/3*1000/(Q$2^3/6)</f>
        <v>0</v>
      </c>
      <c r="M10354" s="9" t="e">
        <f>(K10354-K10353)*J10354*1000</f>
        <v>#DIV/0!</v>
      </c>
      <c r="N10354" s="10">
        <f>IF(L10354&lt;Q$4*0.85,0,1)</f>
        <v>1</v>
      </c>
      <c r="O10354" s="10">
        <f>SUM(N$2:N10354)</f>
        <v>10353</v>
      </c>
      <c r="P10354" s="4"/>
      <c r="Q10354" s="4"/>
      <c r="R10354" s="4"/>
      <c r="S10354" s="4"/>
      <c r="T10354" s="4"/>
    </row>
    <row r="10355" spans="10:20" x14ac:dyDescent="0.15">
      <c r="J10355" s="8">
        <f>A10355</f>
        <v>0</v>
      </c>
      <c r="K10355" s="8" t="e">
        <f>-1*AVERAGE(F10355:G10355)</f>
        <v>#DIV/0!</v>
      </c>
      <c r="L10355" s="10">
        <f>J10355/2*Q$1/3*1000/(Q$2^3/6)</f>
        <v>0</v>
      </c>
      <c r="M10355" s="9" t="e">
        <f>(K10355-K10354)*J10355*1000</f>
        <v>#DIV/0!</v>
      </c>
      <c r="N10355" s="10">
        <f>IF(L10355&lt;Q$4*0.85,0,1)</f>
        <v>1</v>
      </c>
      <c r="O10355" s="10">
        <f>SUM(N$2:N10355)</f>
        <v>10354</v>
      </c>
      <c r="P10355" s="4"/>
      <c r="Q10355" s="4"/>
      <c r="R10355" s="4"/>
      <c r="S10355" s="4"/>
      <c r="T10355" s="4"/>
    </row>
    <row r="10356" spans="10:20" x14ac:dyDescent="0.15">
      <c r="J10356" s="8">
        <f>A10356</f>
        <v>0</v>
      </c>
      <c r="K10356" s="8" t="e">
        <f>-1*AVERAGE(F10356:G10356)</f>
        <v>#DIV/0!</v>
      </c>
      <c r="L10356" s="10">
        <f>J10356/2*Q$1/3*1000/(Q$2^3/6)</f>
        <v>0</v>
      </c>
      <c r="M10356" s="9" t="e">
        <f>(K10356-K10355)*J10356*1000</f>
        <v>#DIV/0!</v>
      </c>
      <c r="N10356" s="10">
        <f>IF(L10356&lt;Q$4*0.85,0,1)</f>
        <v>1</v>
      </c>
      <c r="O10356" s="10">
        <f>SUM(N$2:N10356)</f>
        <v>10355</v>
      </c>
      <c r="P10356" s="4"/>
      <c r="Q10356" s="4"/>
      <c r="R10356" s="4"/>
      <c r="S10356" s="4"/>
      <c r="T10356" s="4"/>
    </row>
    <row r="10357" spans="10:20" x14ac:dyDescent="0.15">
      <c r="J10357" s="8">
        <f>A10357</f>
        <v>0</v>
      </c>
      <c r="K10357" s="8" t="e">
        <f>-1*AVERAGE(F10357:G10357)</f>
        <v>#DIV/0!</v>
      </c>
      <c r="L10357" s="10">
        <f>J10357/2*Q$1/3*1000/(Q$2^3/6)</f>
        <v>0</v>
      </c>
      <c r="M10357" s="9" t="e">
        <f>(K10357-K10356)*J10357*1000</f>
        <v>#DIV/0!</v>
      </c>
      <c r="N10357" s="10">
        <f>IF(L10357&lt;Q$4*0.85,0,1)</f>
        <v>1</v>
      </c>
      <c r="O10357" s="10">
        <f>SUM(N$2:N10357)</f>
        <v>10356</v>
      </c>
      <c r="P10357" s="4"/>
      <c r="Q10357" s="4"/>
      <c r="R10357" s="4"/>
      <c r="S10357" s="4"/>
      <c r="T10357" s="4"/>
    </row>
    <row r="10358" spans="10:20" x14ac:dyDescent="0.15">
      <c r="J10358" s="8">
        <f>A10358</f>
        <v>0</v>
      </c>
      <c r="K10358" s="8" t="e">
        <f>-1*AVERAGE(F10358:G10358)</f>
        <v>#DIV/0!</v>
      </c>
      <c r="L10358" s="10">
        <f>J10358/2*Q$1/3*1000/(Q$2^3/6)</f>
        <v>0</v>
      </c>
      <c r="M10358" s="9" t="e">
        <f>(K10358-K10357)*J10358*1000</f>
        <v>#DIV/0!</v>
      </c>
      <c r="N10358" s="10">
        <f>IF(L10358&lt;Q$4*0.85,0,1)</f>
        <v>1</v>
      </c>
      <c r="O10358" s="10">
        <f>SUM(N$2:N10358)</f>
        <v>10357</v>
      </c>
      <c r="P10358" s="4"/>
      <c r="Q10358" s="4"/>
      <c r="R10358" s="4"/>
      <c r="S10358" s="4"/>
      <c r="T10358" s="4"/>
    </row>
    <row r="10359" spans="10:20" x14ac:dyDescent="0.15">
      <c r="J10359" s="8">
        <f>A10359</f>
        <v>0</v>
      </c>
      <c r="K10359" s="8" t="e">
        <f>-1*AVERAGE(F10359:G10359)</f>
        <v>#DIV/0!</v>
      </c>
      <c r="L10359" s="10">
        <f>J10359/2*Q$1/3*1000/(Q$2^3/6)</f>
        <v>0</v>
      </c>
      <c r="M10359" s="9" t="e">
        <f>(K10359-K10358)*J10359*1000</f>
        <v>#DIV/0!</v>
      </c>
      <c r="N10359" s="10">
        <f>IF(L10359&lt;Q$4*0.85,0,1)</f>
        <v>1</v>
      </c>
      <c r="O10359" s="10">
        <f>SUM(N$2:N10359)</f>
        <v>10358</v>
      </c>
      <c r="P10359" s="4"/>
      <c r="Q10359" s="4"/>
      <c r="R10359" s="4"/>
      <c r="S10359" s="4"/>
      <c r="T10359" s="4"/>
    </row>
    <row r="10360" spans="10:20" x14ac:dyDescent="0.15">
      <c r="J10360" s="8">
        <f>A10360</f>
        <v>0</v>
      </c>
      <c r="K10360" s="8" t="e">
        <f>-1*AVERAGE(F10360:G10360)</f>
        <v>#DIV/0!</v>
      </c>
      <c r="L10360" s="10">
        <f>J10360/2*Q$1/3*1000/(Q$2^3/6)</f>
        <v>0</v>
      </c>
      <c r="M10360" s="9" t="e">
        <f>(K10360-K10359)*J10360*1000</f>
        <v>#DIV/0!</v>
      </c>
      <c r="N10360" s="10">
        <f>IF(L10360&lt;Q$4*0.85,0,1)</f>
        <v>1</v>
      </c>
      <c r="O10360" s="10">
        <f>SUM(N$2:N10360)</f>
        <v>10359</v>
      </c>
      <c r="P10360" s="4"/>
      <c r="Q10360" s="4"/>
      <c r="R10360" s="4"/>
      <c r="S10360" s="4"/>
      <c r="T10360" s="4"/>
    </row>
    <row r="10361" spans="10:20" x14ac:dyDescent="0.15">
      <c r="J10361" s="8">
        <f>A10361</f>
        <v>0</v>
      </c>
      <c r="K10361" s="8" t="e">
        <f>-1*AVERAGE(F10361:G10361)</f>
        <v>#DIV/0!</v>
      </c>
      <c r="L10361" s="10">
        <f>J10361/2*Q$1/3*1000/(Q$2^3/6)</f>
        <v>0</v>
      </c>
      <c r="M10361" s="9" t="e">
        <f>(K10361-K10360)*J10361*1000</f>
        <v>#DIV/0!</v>
      </c>
      <c r="N10361" s="10">
        <f>IF(L10361&lt;Q$4*0.85,0,1)</f>
        <v>1</v>
      </c>
      <c r="O10361" s="10">
        <f>SUM(N$2:N10361)</f>
        <v>10360</v>
      </c>
      <c r="P10361" s="4"/>
      <c r="Q10361" s="4"/>
      <c r="R10361" s="4"/>
      <c r="S10361" s="4"/>
      <c r="T10361" s="4"/>
    </row>
    <row r="10362" spans="10:20" x14ac:dyDescent="0.15">
      <c r="J10362" s="8">
        <f>A10362</f>
        <v>0</v>
      </c>
      <c r="K10362" s="8" t="e">
        <f>-1*AVERAGE(F10362:G10362)</f>
        <v>#DIV/0!</v>
      </c>
      <c r="L10362" s="10">
        <f>J10362/2*Q$1/3*1000/(Q$2^3/6)</f>
        <v>0</v>
      </c>
      <c r="M10362" s="9" t="e">
        <f>(K10362-K10361)*J10362*1000</f>
        <v>#DIV/0!</v>
      </c>
      <c r="N10362" s="10">
        <f>IF(L10362&lt;Q$4*0.85,0,1)</f>
        <v>1</v>
      </c>
      <c r="O10362" s="10">
        <f>SUM(N$2:N10362)</f>
        <v>10361</v>
      </c>
      <c r="P10362" s="4"/>
      <c r="Q10362" s="4"/>
      <c r="R10362" s="4"/>
      <c r="S10362" s="4"/>
      <c r="T10362" s="4"/>
    </row>
    <row r="10363" spans="10:20" x14ac:dyDescent="0.15">
      <c r="J10363" s="8">
        <f>A10363</f>
        <v>0</v>
      </c>
      <c r="K10363" s="8" t="e">
        <f>-1*AVERAGE(F10363:G10363)</f>
        <v>#DIV/0!</v>
      </c>
      <c r="L10363" s="10">
        <f>J10363/2*Q$1/3*1000/(Q$2^3/6)</f>
        <v>0</v>
      </c>
      <c r="M10363" s="9" t="e">
        <f>(K10363-K10362)*J10363*1000</f>
        <v>#DIV/0!</v>
      </c>
      <c r="N10363" s="10">
        <f>IF(L10363&lt;Q$4*0.85,0,1)</f>
        <v>1</v>
      </c>
      <c r="O10363" s="10">
        <f>SUM(N$2:N10363)</f>
        <v>10362</v>
      </c>
      <c r="P10363" s="4"/>
      <c r="Q10363" s="4"/>
      <c r="R10363" s="4"/>
      <c r="S10363" s="4"/>
      <c r="T10363" s="4"/>
    </row>
    <row r="10364" spans="10:20" x14ac:dyDescent="0.15">
      <c r="J10364" s="8">
        <f>A10364</f>
        <v>0</v>
      </c>
      <c r="K10364" s="8" t="e">
        <f>-1*AVERAGE(F10364:G10364)</f>
        <v>#DIV/0!</v>
      </c>
      <c r="L10364" s="10">
        <f>J10364/2*Q$1/3*1000/(Q$2^3/6)</f>
        <v>0</v>
      </c>
      <c r="M10364" s="9" t="e">
        <f>(K10364-K10363)*J10364*1000</f>
        <v>#DIV/0!</v>
      </c>
      <c r="N10364" s="10">
        <f>IF(L10364&lt;Q$4*0.85,0,1)</f>
        <v>1</v>
      </c>
      <c r="O10364" s="10">
        <f>SUM(N$2:N10364)</f>
        <v>10363</v>
      </c>
      <c r="P10364" s="4"/>
      <c r="Q10364" s="4"/>
      <c r="R10364" s="4"/>
      <c r="S10364" s="4"/>
      <c r="T10364" s="4"/>
    </row>
    <row r="10365" spans="10:20" x14ac:dyDescent="0.15">
      <c r="J10365" s="8">
        <f>A10365</f>
        <v>0</v>
      </c>
      <c r="K10365" s="8" t="e">
        <f>-1*AVERAGE(F10365:G10365)</f>
        <v>#DIV/0!</v>
      </c>
      <c r="L10365" s="10">
        <f>J10365/2*Q$1/3*1000/(Q$2^3/6)</f>
        <v>0</v>
      </c>
      <c r="M10365" s="9" t="e">
        <f>(K10365-K10364)*J10365*1000</f>
        <v>#DIV/0!</v>
      </c>
      <c r="N10365" s="10">
        <f>IF(L10365&lt;Q$4*0.85,0,1)</f>
        <v>1</v>
      </c>
      <c r="O10365" s="10">
        <f>SUM(N$2:N10365)</f>
        <v>10364</v>
      </c>
      <c r="P10365" s="4"/>
      <c r="Q10365" s="4"/>
      <c r="R10365" s="4"/>
      <c r="S10365" s="4"/>
      <c r="T10365" s="4"/>
    </row>
    <row r="10366" spans="10:20" x14ac:dyDescent="0.15">
      <c r="J10366" s="8">
        <f>A10366</f>
        <v>0</v>
      </c>
      <c r="K10366" s="8" t="e">
        <f>-1*AVERAGE(F10366:G10366)</f>
        <v>#DIV/0!</v>
      </c>
      <c r="L10366" s="10">
        <f>J10366/2*Q$1/3*1000/(Q$2^3/6)</f>
        <v>0</v>
      </c>
      <c r="M10366" s="9" t="e">
        <f>(K10366-K10365)*J10366*1000</f>
        <v>#DIV/0!</v>
      </c>
      <c r="N10366" s="10">
        <f>IF(L10366&lt;Q$4*0.85,0,1)</f>
        <v>1</v>
      </c>
      <c r="O10366" s="10">
        <f>SUM(N$2:N10366)</f>
        <v>10365</v>
      </c>
      <c r="P10366" s="4"/>
      <c r="Q10366" s="4"/>
      <c r="R10366" s="4"/>
      <c r="S10366" s="4"/>
      <c r="T10366" s="4"/>
    </row>
    <row r="10367" spans="10:20" x14ac:dyDescent="0.15">
      <c r="J10367" s="8">
        <f>A10367</f>
        <v>0</v>
      </c>
      <c r="K10367" s="8" t="e">
        <f>-1*AVERAGE(F10367:G10367)</f>
        <v>#DIV/0!</v>
      </c>
      <c r="L10367" s="10">
        <f>J10367/2*Q$1/3*1000/(Q$2^3/6)</f>
        <v>0</v>
      </c>
      <c r="M10367" s="9" t="e">
        <f>(K10367-K10366)*J10367*1000</f>
        <v>#DIV/0!</v>
      </c>
      <c r="N10367" s="10">
        <f>IF(L10367&lt;Q$4*0.85,0,1)</f>
        <v>1</v>
      </c>
      <c r="O10367" s="10">
        <f>SUM(N$2:N10367)</f>
        <v>10366</v>
      </c>
      <c r="P10367" s="4"/>
      <c r="Q10367" s="4"/>
      <c r="R10367" s="4"/>
      <c r="S10367" s="4"/>
      <c r="T10367" s="4"/>
    </row>
    <row r="10368" spans="10:20" x14ac:dyDescent="0.15">
      <c r="J10368" s="8">
        <f>A10368</f>
        <v>0</v>
      </c>
      <c r="K10368" s="8" t="e">
        <f>-1*AVERAGE(F10368:G10368)</f>
        <v>#DIV/0!</v>
      </c>
      <c r="L10368" s="10">
        <f>J10368/2*Q$1/3*1000/(Q$2^3/6)</f>
        <v>0</v>
      </c>
      <c r="M10368" s="9" t="e">
        <f>(K10368-K10367)*J10368*1000</f>
        <v>#DIV/0!</v>
      </c>
      <c r="N10368" s="10">
        <f>IF(L10368&lt;Q$4*0.85,0,1)</f>
        <v>1</v>
      </c>
      <c r="O10368" s="10">
        <f>SUM(N$2:N10368)</f>
        <v>10367</v>
      </c>
      <c r="P10368" s="4"/>
      <c r="Q10368" s="4"/>
      <c r="R10368" s="4"/>
      <c r="S10368" s="4"/>
      <c r="T10368" s="4"/>
    </row>
    <row r="10369" spans="10:20" x14ac:dyDescent="0.15">
      <c r="J10369" s="8">
        <f>A10369</f>
        <v>0</v>
      </c>
      <c r="K10369" s="8" t="e">
        <f>-1*AVERAGE(F10369:G10369)</f>
        <v>#DIV/0!</v>
      </c>
      <c r="L10369" s="10">
        <f>J10369/2*Q$1/3*1000/(Q$2^3/6)</f>
        <v>0</v>
      </c>
      <c r="M10369" s="9" t="e">
        <f>(K10369-K10368)*J10369*1000</f>
        <v>#DIV/0!</v>
      </c>
      <c r="N10369" s="10">
        <f>IF(L10369&lt;Q$4*0.85,0,1)</f>
        <v>1</v>
      </c>
      <c r="O10369" s="10">
        <f>SUM(N$2:N10369)</f>
        <v>10368</v>
      </c>
      <c r="P10369" s="4"/>
      <c r="Q10369" s="4"/>
      <c r="R10369" s="4"/>
      <c r="S10369" s="4"/>
      <c r="T10369" s="4"/>
    </row>
    <row r="10370" spans="10:20" x14ac:dyDescent="0.15">
      <c r="J10370" s="8">
        <f>A10370</f>
        <v>0</v>
      </c>
      <c r="K10370" s="8" t="e">
        <f>-1*AVERAGE(F10370:G10370)</f>
        <v>#DIV/0!</v>
      </c>
      <c r="L10370" s="10">
        <f>J10370/2*Q$1/3*1000/(Q$2^3/6)</f>
        <v>0</v>
      </c>
      <c r="M10370" s="9" t="e">
        <f>(K10370-K10369)*J10370*1000</f>
        <v>#DIV/0!</v>
      </c>
      <c r="N10370" s="10">
        <f>IF(L10370&lt;Q$4*0.85,0,1)</f>
        <v>1</v>
      </c>
      <c r="O10370" s="10">
        <f>SUM(N$2:N10370)</f>
        <v>10369</v>
      </c>
      <c r="P10370" s="4"/>
      <c r="Q10370" s="4"/>
      <c r="R10370" s="4"/>
      <c r="S10370" s="4"/>
      <c r="T10370" s="4"/>
    </row>
    <row r="10371" spans="10:20" x14ac:dyDescent="0.15">
      <c r="J10371" s="8">
        <f>A10371</f>
        <v>0</v>
      </c>
      <c r="K10371" s="8" t="e">
        <f>-1*AVERAGE(F10371:G10371)</f>
        <v>#DIV/0!</v>
      </c>
      <c r="L10371" s="10">
        <f>J10371/2*Q$1/3*1000/(Q$2^3/6)</f>
        <v>0</v>
      </c>
      <c r="M10371" s="9" t="e">
        <f>(K10371-K10370)*J10371*1000</f>
        <v>#DIV/0!</v>
      </c>
      <c r="N10371" s="10">
        <f>IF(L10371&lt;Q$4*0.85,0,1)</f>
        <v>1</v>
      </c>
      <c r="O10371" s="10">
        <f>SUM(N$2:N10371)</f>
        <v>10370</v>
      </c>
      <c r="P10371" s="4"/>
      <c r="Q10371" s="4"/>
      <c r="R10371" s="4"/>
      <c r="S10371" s="4"/>
      <c r="T10371" s="4"/>
    </row>
    <row r="10372" spans="10:20" x14ac:dyDescent="0.15">
      <c r="J10372" s="8">
        <f>A10372</f>
        <v>0</v>
      </c>
      <c r="K10372" s="8" t="e">
        <f>-1*AVERAGE(F10372:G10372)</f>
        <v>#DIV/0!</v>
      </c>
      <c r="L10372" s="10">
        <f>J10372/2*Q$1/3*1000/(Q$2^3/6)</f>
        <v>0</v>
      </c>
      <c r="M10372" s="9" t="e">
        <f>(K10372-K10371)*J10372*1000</f>
        <v>#DIV/0!</v>
      </c>
      <c r="N10372" s="10">
        <f>IF(L10372&lt;Q$4*0.85,0,1)</f>
        <v>1</v>
      </c>
      <c r="O10372" s="10">
        <f>SUM(N$2:N10372)</f>
        <v>10371</v>
      </c>
      <c r="P10372" s="4"/>
      <c r="Q10372" s="4"/>
      <c r="R10372" s="4"/>
      <c r="S10372" s="4"/>
      <c r="T10372" s="4"/>
    </row>
    <row r="10373" spans="10:20" x14ac:dyDescent="0.15">
      <c r="J10373" s="8">
        <f>A10373</f>
        <v>0</v>
      </c>
      <c r="K10373" s="8" t="e">
        <f>-1*AVERAGE(F10373:G10373)</f>
        <v>#DIV/0!</v>
      </c>
      <c r="L10373" s="10">
        <f>J10373/2*Q$1/3*1000/(Q$2^3/6)</f>
        <v>0</v>
      </c>
      <c r="M10373" s="9" t="e">
        <f>(K10373-K10372)*J10373*1000</f>
        <v>#DIV/0!</v>
      </c>
      <c r="N10373" s="10">
        <f>IF(L10373&lt;Q$4*0.85,0,1)</f>
        <v>1</v>
      </c>
      <c r="O10373" s="10">
        <f>SUM(N$2:N10373)</f>
        <v>10372</v>
      </c>
      <c r="P10373" s="4"/>
      <c r="Q10373" s="4"/>
      <c r="R10373" s="4"/>
      <c r="S10373" s="4"/>
      <c r="T10373" s="4"/>
    </row>
    <row r="10374" spans="10:20" x14ac:dyDescent="0.15">
      <c r="J10374" s="8">
        <f>A10374</f>
        <v>0</v>
      </c>
      <c r="K10374" s="8" t="e">
        <f>-1*AVERAGE(F10374:G10374)</f>
        <v>#DIV/0!</v>
      </c>
      <c r="L10374" s="10">
        <f>J10374/2*Q$1/3*1000/(Q$2^3/6)</f>
        <v>0</v>
      </c>
      <c r="M10374" s="9" t="e">
        <f>(K10374-K10373)*J10374*1000</f>
        <v>#DIV/0!</v>
      </c>
      <c r="N10374" s="10">
        <f>IF(L10374&lt;Q$4*0.85,0,1)</f>
        <v>1</v>
      </c>
      <c r="O10374" s="10">
        <f>SUM(N$2:N10374)</f>
        <v>10373</v>
      </c>
      <c r="P10374" s="4"/>
      <c r="Q10374" s="4"/>
      <c r="R10374" s="4"/>
      <c r="S10374" s="4"/>
      <c r="T10374" s="4"/>
    </row>
    <row r="10375" spans="10:20" x14ac:dyDescent="0.15">
      <c r="J10375" s="8">
        <f>A10375</f>
        <v>0</v>
      </c>
      <c r="K10375" s="8" t="e">
        <f>-1*AVERAGE(F10375:G10375)</f>
        <v>#DIV/0!</v>
      </c>
      <c r="L10375" s="10">
        <f>J10375/2*Q$1/3*1000/(Q$2^3/6)</f>
        <v>0</v>
      </c>
      <c r="M10375" s="9" t="e">
        <f>(K10375-K10374)*J10375*1000</f>
        <v>#DIV/0!</v>
      </c>
      <c r="N10375" s="10">
        <f>IF(L10375&lt;Q$4*0.85,0,1)</f>
        <v>1</v>
      </c>
      <c r="O10375" s="10">
        <f>SUM(N$2:N10375)</f>
        <v>10374</v>
      </c>
      <c r="P10375" s="4"/>
      <c r="Q10375" s="4"/>
      <c r="R10375" s="4"/>
      <c r="S10375" s="4"/>
      <c r="T10375" s="4"/>
    </row>
    <row r="10376" spans="10:20" x14ac:dyDescent="0.15">
      <c r="J10376" s="8">
        <f>A10376</f>
        <v>0</v>
      </c>
      <c r="K10376" s="8" t="e">
        <f>-1*AVERAGE(F10376:G10376)</f>
        <v>#DIV/0!</v>
      </c>
      <c r="L10376" s="10">
        <f>J10376/2*Q$1/3*1000/(Q$2^3/6)</f>
        <v>0</v>
      </c>
      <c r="M10376" s="9" t="e">
        <f>(K10376-K10375)*J10376*1000</f>
        <v>#DIV/0!</v>
      </c>
      <c r="N10376" s="10">
        <f>IF(L10376&lt;Q$4*0.85,0,1)</f>
        <v>1</v>
      </c>
      <c r="O10376" s="10">
        <f>SUM(N$2:N10376)</f>
        <v>10375</v>
      </c>
      <c r="P10376" s="4"/>
      <c r="Q10376" s="4"/>
      <c r="R10376" s="4"/>
      <c r="S10376" s="4"/>
      <c r="T10376" s="4"/>
    </row>
    <row r="10377" spans="10:20" x14ac:dyDescent="0.15">
      <c r="J10377" s="8">
        <f>A10377</f>
        <v>0</v>
      </c>
      <c r="K10377" s="8" t="e">
        <f>-1*AVERAGE(F10377:G10377)</f>
        <v>#DIV/0!</v>
      </c>
      <c r="L10377" s="10">
        <f>J10377/2*Q$1/3*1000/(Q$2^3/6)</f>
        <v>0</v>
      </c>
      <c r="M10377" s="9" t="e">
        <f>(K10377-K10376)*J10377*1000</f>
        <v>#DIV/0!</v>
      </c>
      <c r="N10377" s="10">
        <f>IF(L10377&lt;Q$4*0.85,0,1)</f>
        <v>1</v>
      </c>
      <c r="O10377" s="10">
        <f>SUM(N$2:N10377)</f>
        <v>10376</v>
      </c>
      <c r="P10377" s="4"/>
      <c r="Q10377" s="4"/>
      <c r="R10377" s="4"/>
      <c r="S10377" s="4"/>
      <c r="T10377" s="4"/>
    </row>
    <row r="10378" spans="10:20" x14ac:dyDescent="0.15">
      <c r="J10378" s="8">
        <f>A10378</f>
        <v>0</v>
      </c>
      <c r="K10378" s="8" t="e">
        <f>-1*AVERAGE(F10378:G10378)</f>
        <v>#DIV/0!</v>
      </c>
      <c r="L10378" s="10">
        <f>J10378/2*Q$1/3*1000/(Q$2^3/6)</f>
        <v>0</v>
      </c>
      <c r="M10378" s="9" t="e">
        <f>(K10378-K10377)*J10378*1000</f>
        <v>#DIV/0!</v>
      </c>
      <c r="N10378" s="10">
        <f>IF(L10378&lt;Q$4*0.85,0,1)</f>
        <v>1</v>
      </c>
      <c r="O10378" s="10">
        <f>SUM(N$2:N10378)</f>
        <v>10377</v>
      </c>
      <c r="P10378" s="4"/>
      <c r="Q10378" s="4"/>
      <c r="R10378" s="4"/>
      <c r="S10378" s="4"/>
      <c r="T10378" s="4"/>
    </row>
    <row r="10379" spans="10:20" x14ac:dyDescent="0.15">
      <c r="J10379" s="8">
        <f>A10379</f>
        <v>0</v>
      </c>
      <c r="K10379" s="8" t="e">
        <f>-1*AVERAGE(F10379:G10379)</f>
        <v>#DIV/0!</v>
      </c>
      <c r="L10379" s="10">
        <f>J10379/2*Q$1/3*1000/(Q$2^3/6)</f>
        <v>0</v>
      </c>
      <c r="M10379" s="9" t="e">
        <f>(K10379-K10378)*J10379*1000</f>
        <v>#DIV/0!</v>
      </c>
      <c r="N10379" s="10">
        <f>IF(L10379&lt;Q$4*0.85,0,1)</f>
        <v>1</v>
      </c>
      <c r="O10379" s="10">
        <f>SUM(N$2:N10379)</f>
        <v>10378</v>
      </c>
      <c r="P10379" s="4"/>
      <c r="Q10379" s="4"/>
      <c r="R10379" s="4"/>
      <c r="S10379" s="4"/>
      <c r="T10379" s="4"/>
    </row>
    <row r="10380" spans="10:20" x14ac:dyDescent="0.15">
      <c r="J10380" s="8">
        <f>A10380</f>
        <v>0</v>
      </c>
      <c r="K10380" s="8" t="e">
        <f>-1*AVERAGE(F10380:G10380)</f>
        <v>#DIV/0!</v>
      </c>
      <c r="L10380" s="10">
        <f>J10380/2*Q$1/3*1000/(Q$2^3/6)</f>
        <v>0</v>
      </c>
      <c r="M10380" s="9" t="e">
        <f>(K10380-K10379)*J10380*1000</f>
        <v>#DIV/0!</v>
      </c>
      <c r="N10380" s="10">
        <f>IF(L10380&lt;Q$4*0.85,0,1)</f>
        <v>1</v>
      </c>
      <c r="O10380" s="10">
        <f>SUM(N$2:N10380)</f>
        <v>10379</v>
      </c>
      <c r="P10380" s="4"/>
      <c r="Q10380" s="4"/>
      <c r="R10380" s="4"/>
      <c r="S10380" s="4"/>
      <c r="T10380" s="4"/>
    </row>
    <row r="10381" spans="10:20" x14ac:dyDescent="0.15">
      <c r="J10381" s="8">
        <f>A10381</f>
        <v>0</v>
      </c>
      <c r="K10381" s="8" t="e">
        <f>-1*AVERAGE(F10381:G10381)</f>
        <v>#DIV/0!</v>
      </c>
      <c r="L10381" s="10">
        <f>J10381/2*Q$1/3*1000/(Q$2^3/6)</f>
        <v>0</v>
      </c>
      <c r="M10381" s="9" t="e">
        <f>(K10381-K10380)*J10381*1000</f>
        <v>#DIV/0!</v>
      </c>
      <c r="N10381" s="10">
        <f>IF(L10381&lt;Q$4*0.85,0,1)</f>
        <v>1</v>
      </c>
      <c r="O10381" s="10">
        <f>SUM(N$2:N10381)</f>
        <v>10380</v>
      </c>
      <c r="P10381" s="4"/>
      <c r="Q10381" s="4"/>
      <c r="R10381" s="4"/>
      <c r="S10381" s="4"/>
      <c r="T10381" s="4"/>
    </row>
    <row r="10382" spans="10:20" x14ac:dyDescent="0.15">
      <c r="J10382" s="8">
        <f>A10382</f>
        <v>0</v>
      </c>
      <c r="K10382" s="8" t="e">
        <f>-1*AVERAGE(F10382:G10382)</f>
        <v>#DIV/0!</v>
      </c>
      <c r="L10382" s="10">
        <f>J10382/2*Q$1/3*1000/(Q$2^3/6)</f>
        <v>0</v>
      </c>
      <c r="M10382" s="9" t="e">
        <f>(K10382-K10381)*J10382*1000</f>
        <v>#DIV/0!</v>
      </c>
      <c r="N10382" s="10">
        <f>IF(L10382&lt;Q$4*0.85,0,1)</f>
        <v>1</v>
      </c>
      <c r="O10382" s="10">
        <f>SUM(N$2:N10382)</f>
        <v>10381</v>
      </c>
      <c r="P10382" s="4"/>
      <c r="Q10382" s="4"/>
      <c r="R10382" s="4"/>
      <c r="S10382" s="4"/>
      <c r="T10382" s="4"/>
    </row>
    <row r="10383" spans="10:20" x14ac:dyDescent="0.15">
      <c r="J10383" s="8">
        <f>A10383</f>
        <v>0</v>
      </c>
      <c r="K10383" s="8" t="e">
        <f>-1*AVERAGE(F10383:G10383)</f>
        <v>#DIV/0!</v>
      </c>
      <c r="L10383" s="10">
        <f>J10383/2*Q$1/3*1000/(Q$2^3/6)</f>
        <v>0</v>
      </c>
      <c r="M10383" s="9" t="e">
        <f>(K10383-K10382)*J10383*1000</f>
        <v>#DIV/0!</v>
      </c>
      <c r="N10383" s="10">
        <f>IF(L10383&lt;Q$4*0.85,0,1)</f>
        <v>1</v>
      </c>
      <c r="O10383" s="10">
        <f>SUM(N$2:N10383)</f>
        <v>10382</v>
      </c>
      <c r="P10383" s="4"/>
      <c r="Q10383" s="4"/>
      <c r="R10383" s="4"/>
      <c r="S10383" s="4"/>
      <c r="T10383" s="4"/>
    </row>
    <row r="10384" spans="10:20" x14ac:dyDescent="0.15">
      <c r="J10384" s="8">
        <f>A10384</f>
        <v>0</v>
      </c>
      <c r="K10384" s="8" t="e">
        <f>-1*AVERAGE(F10384:G10384)</f>
        <v>#DIV/0!</v>
      </c>
      <c r="L10384" s="10">
        <f>J10384/2*Q$1/3*1000/(Q$2^3/6)</f>
        <v>0</v>
      </c>
      <c r="M10384" s="9" t="e">
        <f>(K10384-K10383)*J10384*1000</f>
        <v>#DIV/0!</v>
      </c>
      <c r="N10384" s="10">
        <f>IF(L10384&lt;Q$4*0.85,0,1)</f>
        <v>1</v>
      </c>
      <c r="O10384" s="10">
        <f>SUM(N$2:N10384)</f>
        <v>10383</v>
      </c>
      <c r="P10384" s="4"/>
      <c r="Q10384" s="4"/>
      <c r="R10384" s="4"/>
      <c r="S10384" s="4"/>
      <c r="T10384" s="4"/>
    </row>
    <row r="10385" spans="10:20" x14ac:dyDescent="0.15">
      <c r="J10385" s="8">
        <f>A10385</f>
        <v>0</v>
      </c>
      <c r="K10385" s="8" t="e">
        <f>-1*AVERAGE(F10385:G10385)</f>
        <v>#DIV/0!</v>
      </c>
      <c r="L10385" s="10">
        <f>J10385/2*Q$1/3*1000/(Q$2^3/6)</f>
        <v>0</v>
      </c>
      <c r="M10385" s="9" t="e">
        <f>(K10385-K10384)*J10385*1000</f>
        <v>#DIV/0!</v>
      </c>
      <c r="N10385" s="10">
        <f>IF(L10385&lt;Q$4*0.85,0,1)</f>
        <v>1</v>
      </c>
      <c r="O10385" s="10">
        <f>SUM(N$2:N10385)</f>
        <v>10384</v>
      </c>
      <c r="P10385" s="4"/>
      <c r="Q10385" s="4"/>
      <c r="R10385" s="4"/>
      <c r="S10385" s="4"/>
      <c r="T10385" s="4"/>
    </row>
    <row r="10386" spans="10:20" x14ac:dyDescent="0.15">
      <c r="J10386" s="8">
        <f>A10386</f>
        <v>0</v>
      </c>
      <c r="K10386" s="8" t="e">
        <f>-1*AVERAGE(F10386:G10386)</f>
        <v>#DIV/0!</v>
      </c>
      <c r="L10386" s="10">
        <f>J10386/2*Q$1/3*1000/(Q$2^3/6)</f>
        <v>0</v>
      </c>
      <c r="M10386" s="9" t="e">
        <f>(K10386-K10385)*J10386*1000</f>
        <v>#DIV/0!</v>
      </c>
      <c r="N10386" s="10">
        <f>IF(L10386&lt;Q$4*0.85,0,1)</f>
        <v>1</v>
      </c>
      <c r="O10386" s="10">
        <f>SUM(N$2:N10386)</f>
        <v>10385</v>
      </c>
      <c r="P10386" s="4"/>
      <c r="Q10386" s="4"/>
      <c r="R10386" s="4"/>
      <c r="S10386" s="4"/>
      <c r="T10386" s="4"/>
    </row>
    <row r="10387" spans="10:20" x14ac:dyDescent="0.15">
      <c r="J10387" s="8">
        <f>A10387</f>
        <v>0</v>
      </c>
      <c r="K10387" s="8" t="e">
        <f>-1*AVERAGE(F10387:G10387)</f>
        <v>#DIV/0!</v>
      </c>
      <c r="L10387" s="10">
        <f>J10387/2*Q$1/3*1000/(Q$2^3/6)</f>
        <v>0</v>
      </c>
      <c r="M10387" s="9" t="e">
        <f>(K10387-K10386)*J10387*1000</f>
        <v>#DIV/0!</v>
      </c>
      <c r="N10387" s="10">
        <f>IF(L10387&lt;Q$4*0.85,0,1)</f>
        <v>1</v>
      </c>
      <c r="O10387" s="10">
        <f>SUM(N$2:N10387)</f>
        <v>10386</v>
      </c>
      <c r="P10387" s="4"/>
      <c r="Q10387" s="4"/>
      <c r="R10387" s="4"/>
      <c r="S10387" s="4"/>
      <c r="T10387" s="4"/>
    </row>
    <row r="10388" spans="10:20" x14ac:dyDescent="0.15">
      <c r="J10388" s="8">
        <f>A10388</f>
        <v>0</v>
      </c>
      <c r="K10388" s="8" t="e">
        <f>-1*AVERAGE(F10388:G10388)</f>
        <v>#DIV/0!</v>
      </c>
      <c r="L10388" s="10">
        <f>J10388/2*Q$1/3*1000/(Q$2^3/6)</f>
        <v>0</v>
      </c>
      <c r="M10388" s="9" t="e">
        <f>(K10388-K10387)*J10388*1000</f>
        <v>#DIV/0!</v>
      </c>
      <c r="N10388" s="10">
        <f>IF(L10388&lt;Q$4*0.85,0,1)</f>
        <v>1</v>
      </c>
      <c r="O10388" s="10">
        <f>SUM(N$2:N10388)</f>
        <v>10387</v>
      </c>
      <c r="P10388" s="4"/>
      <c r="Q10388" s="4"/>
      <c r="R10388" s="4"/>
      <c r="S10388" s="4"/>
      <c r="T10388" s="4"/>
    </row>
    <row r="10389" spans="10:20" x14ac:dyDescent="0.15">
      <c r="J10389" s="8">
        <f>A10389</f>
        <v>0</v>
      </c>
      <c r="K10389" s="8" t="e">
        <f>-1*AVERAGE(F10389:G10389)</f>
        <v>#DIV/0!</v>
      </c>
      <c r="L10389" s="10">
        <f>J10389/2*Q$1/3*1000/(Q$2^3/6)</f>
        <v>0</v>
      </c>
      <c r="M10389" s="9" t="e">
        <f>(K10389-K10388)*J10389*1000</f>
        <v>#DIV/0!</v>
      </c>
      <c r="N10389" s="10">
        <f>IF(L10389&lt;Q$4*0.85,0,1)</f>
        <v>1</v>
      </c>
      <c r="O10389" s="10">
        <f>SUM(N$2:N10389)</f>
        <v>10388</v>
      </c>
      <c r="P10389" s="4"/>
      <c r="Q10389" s="4"/>
      <c r="R10389" s="4"/>
      <c r="S10389" s="4"/>
      <c r="T10389" s="4"/>
    </row>
    <row r="10390" spans="10:20" x14ac:dyDescent="0.15">
      <c r="J10390" s="8">
        <f>A10390</f>
        <v>0</v>
      </c>
      <c r="K10390" s="8" t="e">
        <f>-1*AVERAGE(F10390:G10390)</f>
        <v>#DIV/0!</v>
      </c>
      <c r="L10390" s="10">
        <f>J10390/2*Q$1/3*1000/(Q$2^3/6)</f>
        <v>0</v>
      </c>
      <c r="M10390" s="9" t="e">
        <f>(K10390-K10389)*J10390*1000</f>
        <v>#DIV/0!</v>
      </c>
      <c r="N10390" s="10">
        <f>IF(L10390&lt;Q$4*0.85,0,1)</f>
        <v>1</v>
      </c>
      <c r="O10390" s="10">
        <f>SUM(N$2:N10390)</f>
        <v>10389</v>
      </c>
      <c r="P10390" s="4"/>
      <c r="Q10390" s="4"/>
      <c r="R10390" s="4"/>
      <c r="S10390" s="4"/>
      <c r="T10390" s="4"/>
    </row>
    <row r="10391" spans="10:20" x14ac:dyDescent="0.15">
      <c r="J10391" s="8">
        <f>A10391</f>
        <v>0</v>
      </c>
      <c r="K10391" s="8" t="e">
        <f>-1*AVERAGE(F10391:G10391)</f>
        <v>#DIV/0!</v>
      </c>
      <c r="L10391" s="10">
        <f>J10391/2*Q$1/3*1000/(Q$2^3/6)</f>
        <v>0</v>
      </c>
      <c r="M10391" s="9" t="e">
        <f>(K10391-K10390)*J10391*1000</f>
        <v>#DIV/0!</v>
      </c>
      <c r="N10391" s="10">
        <f>IF(L10391&lt;Q$4*0.85,0,1)</f>
        <v>1</v>
      </c>
      <c r="O10391" s="10">
        <f>SUM(N$2:N10391)</f>
        <v>10390</v>
      </c>
      <c r="P10391" s="4"/>
      <c r="Q10391" s="4"/>
      <c r="R10391" s="4"/>
      <c r="S10391" s="4"/>
      <c r="T10391" s="4"/>
    </row>
    <row r="10392" spans="10:20" x14ac:dyDescent="0.15">
      <c r="J10392" s="8">
        <f>A10392</f>
        <v>0</v>
      </c>
      <c r="K10392" s="8" t="e">
        <f>-1*AVERAGE(F10392:G10392)</f>
        <v>#DIV/0!</v>
      </c>
      <c r="L10392" s="10">
        <f>J10392/2*Q$1/3*1000/(Q$2^3/6)</f>
        <v>0</v>
      </c>
      <c r="M10392" s="9" t="e">
        <f>(K10392-K10391)*J10392*1000</f>
        <v>#DIV/0!</v>
      </c>
      <c r="N10392" s="10">
        <f>IF(L10392&lt;Q$4*0.85,0,1)</f>
        <v>1</v>
      </c>
      <c r="O10392" s="10">
        <f>SUM(N$2:N10392)</f>
        <v>10391</v>
      </c>
      <c r="P10392" s="4"/>
      <c r="Q10392" s="4"/>
      <c r="R10392" s="4"/>
      <c r="S10392" s="4"/>
      <c r="T10392" s="4"/>
    </row>
    <row r="10393" spans="10:20" x14ac:dyDescent="0.15">
      <c r="J10393" s="8">
        <f>A10393</f>
        <v>0</v>
      </c>
      <c r="K10393" s="8" t="e">
        <f>-1*AVERAGE(F10393:G10393)</f>
        <v>#DIV/0!</v>
      </c>
      <c r="L10393" s="10">
        <f>J10393/2*Q$1/3*1000/(Q$2^3/6)</f>
        <v>0</v>
      </c>
      <c r="M10393" s="9" t="e">
        <f>(K10393-K10392)*J10393*1000</f>
        <v>#DIV/0!</v>
      </c>
      <c r="N10393" s="10">
        <f>IF(L10393&lt;Q$4*0.85,0,1)</f>
        <v>1</v>
      </c>
      <c r="O10393" s="10">
        <f>SUM(N$2:N10393)</f>
        <v>10392</v>
      </c>
      <c r="P10393" s="4"/>
      <c r="Q10393" s="4"/>
      <c r="R10393" s="4"/>
      <c r="S10393" s="4"/>
      <c r="T10393" s="4"/>
    </row>
    <row r="10394" spans="10:20" x14ac:dyDescent="0.15">
      <c r="J10394" s="8">
        <f>A10394</f>
        <v>0</v>
      </c>
      <c r="K10394" s="8" t="e">
        <f>-1*AVERAGE(F10394:G10394)</f>
        <v>#DIV/0!</v>
      </c>
      <c r="L10394" s="10">
        <f>J10394/2*Q$1/3*1000/(Q$2^3/6)</f>
        <v>0</v>
      </c>
      <c r="M10394" s="9" t="e">
        <f>(K10394-K10393)*J10394*1000</f>
        <v>#DIV/0!</v>
      </c>
      <c r="N10394" s="10">
        <f>IF(L10394&lt;Q$4*0.85,0,1)</f>
        <v>1</v>
      </c>
      <c r="O10394" s="10">
        <f>SUM(N$2:N10394)</f>
        <v>10393</v>
      </c>
      <c r="P10394" s="4"/>
      <c r="Q10394" s="4"/>
      <c r="R10394" s="4"/>
      <c r="S10394" s="4"/>
      <c r="T10394" s="4"/>
    </row>
    <row r="10395" spans="10:20" x14ac:dyDescent="0.15">
      <c r="J10395" s="8">
        <f>A10395</f>
        <v>0</v>
      </c>
      <c r="K10395" s="8" t="e">
        <f>-1*AVERAGE(F10395:G10395)</f>
        <v>#DIV/0!</v>
      </c>
      <c r="L10395" s="10">
        <f>J10395/2*Q$1/3*1000/(Q$2^3/6)</f>
        <v>0</v>
      </c>
      <c r="M10395" s="9" t="e">
        <f>(K10395-K10394)*J10395*1000</f>
        <v>#DIV/0!</v>
      </c>
      <c r="N10395" s="10">
        <f>IF(L10395&lt;Q$4*0.85,0,1)</f>
        <v>1</v>
      </c>
      <c r="O10395" s="10">
        <f>SUM(N$2:N10395)</f>
        <v>10394</v>
      </c>
      <c r="P10395" s="4"/>
      <c r="Q10395" s="4"/>
      <c r="R10395" s="4"/>
      <c r="S10395" s="4"/>
      <c r="T10395" s="4"/>
    </row>
    <row r="10396" spans="10:20" x14ac:dyDescent="0.15">
      <c r="J10396" s="8">
        <f>A10396</f>
        <v>0</v>
      </c>
      <c r="K10396" s="8" t="e">
        <f>-1*AVERAGE(F10396:G10396)</f>
        <v>#DIV/0!</v>
      </c>
      <c r="L10396" s="10">
        <f>J10396/2*Q$1/3*1000/(Q$2^3/6)</f>
        <v>0</v>
      </c>
      <c r="M10396" s="9" t="e">
        <f>(K10396-K10395)*J10396*1000</f>
        <v>#DIV/0!</v>
      </c>
      <c r="N10396" s="10">
        <f>IF(L10396&lt;Q$4*0.85,0,1)</f>
        <v>1</v>
      </c>
      <c r="O10396" s="10">
        <f>SUM(N$2:N10396)</f>
        <v>10395</v>
      </c>
      <c r="P10396" s="4"/>
      <c r="Q10396" s="4"/>
      <c r="R10396" s="4"/>
      <c r="S10396" s="4"/>
      <c r="T10396" s="4"/>
    </row>
    <row r="10397" spans="10:20" x14ac:dyDescent="0.15">
      <c r="J10397" s="8">
        <f>A10397</f>
        <v>0</v>
      </c>
      <c r="K10397" s="8" t="e">
        <f>-1*AVERAGE(F10397:G10397)</f>
        <v>#DIV/0!</v>
      </c>
      <c r="L10397" s="10">
        <f>J10397/2*Q$1/3*1000/(Q$2^3/6)</f>
        <v>0</v>
      </c>
      <c r="M10397" s="9" t="e">
        <f>(K10397-K10396)*J10397*1000</f>
        <v>#DIV/0!</v>
      </c>
      <c r="N10397" s="10">
        <f>IF(L10397&lt;Q$4*0.85,0,1)</f>
        <v>1</v>
      </c>
      <c r="O10397" s="10">
        <f>SUM(N$2:N10397)</f>
        <v>10396</v>
      </c>
      <c r="P10397" s="4"/>
      <c r="Q10397" s="4"/>
      <c r="R10397" s="4"/>
      <c r="S10397" s="4"/>
      <c r="T10397" s="4"/>
    </row>
    <row r="10398" spans="10:20" x14ac:dyDescent="0.15">
      <c r="J10398" s="8">
        <f>A10398</f>
        <v>0</v>
      </c>
      <c r="K10398" s="8" t="e">
        <f>-1*AVERAGE(F10398:G10398)</f>
        <v>#DIV/0!</v>
      </c>
      <c r="L10398" s="10">
        <f>J10398/2*Q$1/3*1000/(Q$2^3/6)</f>
        <v>0</v>
      </c>
      <c r="M10398" s="9" t="e">
        <f>(K10398-K10397)*J10398*1000</f>
        <v>#DIV/0!</v>
      </c>
      <c r="N10398" s="10">
        <f>IF(L10398&lt;Q$4*0.85,0,1)</f>
        <v>1</v>
      </c>
      <c r="O10398" s="10">
        <f>SUM(N$2:N10398)</f>
        <v>10397</v>
      </c>
      <c r="P10398" s="4"/>
      <c r="Q10398" s="4"/>
      <c r="R10398" s="4"/>
      <c r="S10398" s="4"/>
      <c r="T10398" s="4"/>
    </row>
    <row r="10399" spans="10:20" x14ac:dyDescent="0.15">
      <c r="J10399" s="8">
        <f>A10399</f>
        <v>0</v>
      </c>
      <c r="K10399" s="8" t="e">
        <f>-1*AVERAGE(F10399:G10399)</f>
        <v>#DIV/0!</v>
      </c>
      <c r="L10399" s="10">
        <f>J10399/2*Q$1/3*1000/(Q$2^3/6)</f>
        <v>0</v>
      </c>
      <c r="M10399" s="9" t="e">
        <f>(K10399-K10398)*J10399*1000</f>
        <v>#DIV/0!</v>
      </c>
      <c r="N10399" s="10">
        <f>IF(L10399&lt;Q$4*0.85,0,1)</f>
        <v>1</v>
      </c>
      <c r="O10399" s="10">
        <f>SUM(N$2:N10399)</f>
        <v>10398</v>
      </c>
      <c r="P10399" s="4"/>
      <c r="Q10399" s="4"/>
      <c r="R10399" s="4"/>
      <c r="S10399" s="4"/>
      <c r="T10399" s="4"/>
    </row>
    <row r="10400" spans="10:20" x14ac:dyDescent="0.15">
      <c r="J10400" s="8">
        <f>A10400</f>
        <v>0</v>
      </c>
      <c r="K10400" s="8" t="e">
        <f>-1*AVERAGE(F10400:G10400)</f>
        <v>#DIV/0!</v>
      </c>
      <c r="L10400" s="10">
        <f>J10400/2*Q$1/3*1000/(Q$2^3/6)</f>
        <v>0</v>
      </c>
      <c r="M10400" s="9" t="e">
        <f>(K10400-K10399)*J10400*1000</f>
        <v>#DIV/0!</v>
      </c>
      <c r="N10400" s="10">
        <f>IF(L10400&lt;Q$4*0.85,0,1)</f>
        <v>1</v>
      </c>
      <c r="O10400" s="10">
        <f>SUM(N$2:N10400)</f>
        <v>10399</v>
      </c>
      <c r="P10400" s="4"/>
      <c r="Q10400" s="4"/>
      <c r="R10400" s="4"/>
      <c r="S10400" s="4"/>
      <c r="T10400" s="4"/>
    </row>
    <row r="10401" spans="10:20" x14ac:dyDescent="0.15">
      <c r="J10401" s="8">
        <f>A10401</f>
        <v>0</v>
      </c>
      <c r="K10401" s="8" t="e">
        <f>-1*AVERAGE(F10401:G10401)</f>
        <v>#DIV/0!</v>
      </c>
      <c r="L10401" s="10">
        <f>J10401/2*Q$1/3*1000/(Q$2^3/6)</f>
        <v>0</v>
      </c>
      <c r="M10401" s="9" t="e">
        <f>(K10401-K10400)*J10401*1000</f>
        <v>#DIV/0!</v>
      </c>
      <c r="N10401" s="10">
        <f>IF(L10401&lt;Q$4*0.85,0,1)</f>
        <v>1</v>
      </c>
      <c r="O10401" s="10">
        <f>SUM(N$2:N10401)</f>
        <v>10400</v>
      </c>
      <c r="P10401" s="4"/>
      <c r="Q10401" s="4"/>
      <c r="R10401" s="4"/>
      <c r="S10401" s="4"/>
      <c r="T10401" s="4"/>
    </row>
    <row r="10402" spans="10:20" x14ac:dyDescent="0.15">
      <c r="J10402" s="8">
        <f>A10402</f>
        <v>0</v>
      </c>
      <c r="K10402" s="8" t="e">
        <f>-1*AVERAGE(F10402:G10402)</f>
        <v>#DIV/0!</v>
      </c>
      <c r="L10402" s="10">
        <f>J10402/2*Q$1/3*1000/(Q$2^3/6)</f>
        <v>0</v>
      </c>
      <c r="M10402" s="9" t="e">
        <f>(K10402-K10401)*J10402*1000</f>
        <v>#DIV/0!</v>
      </c>
      <c r="N10402" s="10">
        <f>IF(L10402&lt;Q$4*0.85,0,1)</f>
        <v>1</v>
      </c>
      <c r="O10402" s="10">
        <f>SUM(N$2:N10402)</f>
        <v>10401</v>
      </c>
      <c r="P10402" s="4"/>
      <c r="Q10402" s="4"/>
      <c r="R10402" s="4"/>
      <c r="S10402" s="4"/>
      <c r="T10402" s="4"/>
    </row>
    <row r="10403" spans="10:20" x14ac:dyDescent="0.15">
      <c r="J10403" s="8">
        <f>A10403</f>
        <v>0</v>
      </c>
      <c r="K10403" s="8" t="e">
        <f>-1*AVERAGE(F10403:G10403)</f>
        <v>#DIV/0!</v>
      </c>
      <c r="L10403" s="10">
        <f>J10403/2*Q$1/3*1000/(Q$2^3/6)</f>
        <v>0</v>
      </c>
      <c r="M10403" s="9" t="e">
        <f>(K10403-K10402)*J10403*1000</f>
        <v>#DIV/0!</v>
      </c>
      <c r="N10403" s="10">
        <f>IF(L10403&lt;Q$4*0.85,0,1)</f>
        <v>1</v>
      </c>
      <c r="O10403" s="10">
        <f>SUM(N$2:N10403)</f>
        <v>10402</v>
      </c>
      <c r="P10403" s="4"/>
      <c r="Q10403" s="4"/>
      <c r="R10403" s="4"/>
      <c r="S10403" s="4"/>
      <c r="T10403" s="4"/>
    </row>
    <row r="10404" spans="10:20" x14ac:dyDescent="0.15">
      <c r="J10404" s="8">
        <f>A10404</f>
        <v>0</v>
      </c>
      <c r="K10404" s="8" t="e">
        <f>-1*AVERAGE(F10404:G10404)</f>
        <v>#DIV/0!</v>
      </c>
      <c r="L10404" s="10">
        <f>J10404/2*Q$1/3*1000/(Q$2^3/6)</f>
        <v>0</v>
      </c>
      <c r="M10404" s="9" t="e">
        <f>(K10404-K10403)*J10404*1000</f>
        <v>#DIV/0!</v>
      </c>
      <c r="N10404" s="10">
        <f>IF(L10404&lt;Q$4*0.85,0,1)</f>
        <v>1</v>
      </c>
      <c r="O10404" s="10">
        <f>SUM(N$2:N10404)</f>
        <v>10403</v>
      </c>
      <c r="P10404" s="4"/>
      <c r="Q10404" s="4"/>
      <c r="R10404" s="4"/>
      <c r="S10404" s="4"/>
      <c r="T10404" s="4"/>
    </row>
    <row r="10405" spans="10:20" x14ac:dyDescent="0.15">
      <c r="J10405" s="8">
        <f>A10405</f>
        <v>0</v>
      </c>
      <c r="K10405" s="8" t="e">
        <f>-1*AVERAGE(F10405:G10405)</f>
        <v>#DIV/0!</v>
      </c>
      <c r="L10405" s="10">
        <f>J10405/2*Q$1/3*1000/(Q$2^3/6)</f>
        <v>0</v>
      </c>
      <c r="M10405" s="9" t="e">
        <f>(K10405-K10404)*J10405*1000</f>
        <v>#DIV/0!</v>
      </c>
      <c r="N10405" s="10">
        <f>IF(L10405&lt;Q$4*0.85,0,1)</f>
        <v>1</v>
      </c>
      <c r="O10405" s="10">
        <f>SUM(N$2:N10405)</f>
        <v>10404</v>
      </c>
      <c r="P10405" s="4"/>
      <c r="Q10405" s="4"/>
      <c r="R10405" s="4"/>
      <c r="S10405" s="4"/>
      <c r="T10405" s="4"/>
    </row>
    <row r="10406" spans="10:20" x14ac:dyDescent="0.15">
      <c r="J10406" s="8">
        <f>A10406</f>
        <v>0</v>
      </c>
      <c r="K10406" s="8" t="e">
        <f>-1*AVERAGE(F10406:G10406)</f>
        <v>#DIV/0!</v>
      </c>
      <c r="L10406" s="10">
        <f>J10406/2*Q$1/3*1000/(Q$2^3/6)</f>
        <v>0</v>
      </c>
      <c r="M10406" s="9" t="e">
        <f>(K10406-K10405)*J10406*1000</f>
        <v>#DIV/0!</v>
      </c>
      <c r="N10406" s="10">
        <f>IF(L10406&lt;Q$4*0.85,0,1)</f>
        <v>1</v>
      </c>
      <c r="O10406" s="10">
        <f>SUM(N$2:N10406)</f>
        <v>10405</v>
      </c>
      <c r="P10406" s="4"/>
      <c r="Q10406" s="4"/>
      <c r="R10406" s="4"/>
      <c r="S10406" s="4"/>
      <c r="T10406" s="4"/>
    </row>
    <row r="10407" spans="10:20" x14ac:dyDescent="0.15">
      <c r="J10407" s="8">
        <f>A10407</f>
        <v>0</v>
      </c>
      <c r="K10407" s="8" t="e">
        <f>-1*AVERAGE(F10407:G10407)</f>
        <v>#DIV/0!</v>
      </c>
      <c r="L10407" s="10">
        <f>J10407/2*Q$1/3*1000/(Q$2^3/6)</f>
        <v>0</v>
      </c>
      <c r="M10407" s="9" t="e">
        <f>(K10407-K10406)*J10407*1000</f>
        <v>#DIV/0!</v>
      </c>
      <c r="N10407" s="10">
        <f>IF(L10407&lt;Q$4*0.85,0,1)</f>
        <v>1</v>
      </c>
      <c r="O10407" s="10">
        <f>SUM(N$2:N10407)</f>
        <v>10406</v>
      </c>
      <c r="P10407" s="4"/>
      <c r="Q10407" s="4"/>
      <c r="R10407" s="4"/>
      <c r="S10407" s="4"/>
      <c r="T10407" s="4"/>
    </row>
    <row r="10408" spans="10:20" x14ac:dyDescent="0.15">
      <c r="J10408" s="8">
        <f>A10408</f>
        <v>0</v>
      </c>
      <c r="K10408" s="8" t="e">
        <f>-1*AVERAGE(F10408:G10408)</f>
        <v>#DIV/0!</v>
      </c>
      <c r="L10408" s="10">
        <f>J10408/2*Q$1/3*1000/(Q$2^3/6)</f>
        <v>0</v>
      </c>
      <c r="M10408" s="9" t="e">
        <f>(K10408-K10407)*J10408*1000</f>
        <v>#DIV/0!</v>
      </c>
      <c r="N10408" s="10">
        <f>IF(L10408&lt;Q$4*0.85,0,1)</f>
        <v>1</v>
      </c>
      <c r="O10408" s="10">
        <f>SUM(N$2:N10408)</f>
        <v>10407</v>
      </c>
      <c r="P10408" s="4"/>
      <c r="Q10408" s="4"/>
      <c r="R10408" s="4"/>
      <c r="S10408" s="4"/>
      <c r="T10408" s="4"/>
    </row>
    <row r="10409" spans="10:20" x14ac:dyDescent="0.15">
      <c r="J10409" s="8">
        <f>A10409</f>
        <v>0</v>
      </c>
      <c r="K10409" s="8" t="e">
        <f>-1*AVERAGE(F10409:G10409)</f>
        <v>#DIV/0!</v>
      </c>
      <c r="L10409" s="10">
        <f>J10409/2*Q$1/3*1000/(Q$2^3/6)</f>
        <v>0</v>
      </c>
      <c r="M10409" s="9" t="e">
        <f>(K10409-K10408)*J10409*1000</f>
        <v>#DIV/0!</v>
      </c>
      <c r="N10409" s="10">
        <f>IF(L10409&lt;Q$4*0.85,0,1)</f>
        <v>1</v>
      </c>
      <c r="O10409" s="10">
        <f>SUM(N$2:N10409)</f>
        <v>10408</v>
      </c>
      <c r="P10409" s="4"/>
      <c r="Q10409" s="4"/>
      <c r="R10409" s="4"/>
      <c r="S10409" s="4"/>
      <c r="T10409" s="4"/>
    </row>
    <row r="10410" spans="10:20" x14ac:dyDescent="0.15">
      <c r="J10410" s="8">
        <f>A10410</f>
        <v>0</v>
      </c>
      <c r="K10410" s="8" t="e">
        <f>-1*AVERAGE(F10410:G10410)</f>
        <v>#DIV/0!</v>
      </c>
      <c r="L10410" s="10">
        <f>J10410/2*Q$1/3*1000/(Q$2^3/6)</f>
        <v>0</v>
      </c>
      <c r="M10410" s="9" t="e">
        <f>(K10410-K10409)*J10410*1000</f>
        <v>#DIV/0!</v>
      </c>
      <c r="N10410" s="10">
        <f>IF(L10410&lt;Q$4*0.85,0,1)</f>
        <v>1</v>
      </c>
      <c r="O10410" s="10">
        <f>SUM(N$2:N10410)</f>
        <v>10409</v>
      </c>
      <c r="P10410" s="4"/>
      <c r="Q10410" s="4"/>
      <c r="R10410" s="4"/>
      <c r="S10410" s="4"/>
      <c r="T10410" s="4"/>
    </row>
    <row r="10411" spans="10:20" x14ac:dyDescent="0.15">
      <c r="J10411" s="8">
        <f>A10411</f>
        <v>0</v>
      </c>
      <c r="K10411" s="8" t="e">
        <f>-1*AVERAGE(F10411:G10411)</f>
        <v>#DIV/0!</v>
      </c>
      <c r="L10411" s="10">
        <f>J10411/2*Q$1/3*1000/(Q$2^3/6)</f>
        <v>0</v>
      </c>
      <c r="M10411" s="9" t="e">
        <f>(K10411-K10410)*J10411*1000</f>
        <v>#DIV/0!</v>
      </c>
      <c r="N10411" s="10">
        <f>IF(L10411&lt;Q$4*0.85,0,1)</f>
        <v>1</v>
      </c>
      <c r="O10411" s="10">
        <f>SUM(N$2:N10411)</f>
        <v>10410</v>
      </c>
      <c r="P10411" s="4"/>
      <c r="Q10411" s="4"/>
      <c r="R10411" s="4"/>
      <c r="S10411" s="4"/>
      <c r="T10411" s="4"/>
    </row>
    <row r="10412" spans="10:20" x14ac:dyDescent="0.15">
      <c r="J10412" s="8">
        <f>A10412</f>
        <v>0</v>
      </c>
      <c r="K10412" s="8" t="e">
        <f>-1*AVERAGE(F10412:G10412)</f>
        <v>#DIV/0!</v>
      </c>
      <c r="L10412" s="10">
        <f>J10412/2*Q$1/3*1000/(Q$2^3/6)</f>
        <v>0</v>
      </c>
      <c r="M10412" s="9" t="e">
        <f>(K10412-K10411)*J10412*1000</f>
        <v>#DIV/0!</v>
      </c>
      <c r="N10412" s="10">
        <f>IF(L10412&lt;Q$4*0.85,0,1)</f>
        <v>1</v>
      </c>
      <c r="O10412" s="10">
        <f>SUM(N$2:N10412)</f>
        <v>10411</v>
      </c>
      <c r="P10412" s="4"/>
      <c r="Q10412" s="4"/>
      <c r="R10412" s="4"/>
      <c r="S10412" s="4"/>
      <c r="T10412" s="4"/>
    </row>
    <row r="10413" spans="10:20" x14ac:dyDescent="0.15">
      <c r="J10413" s="8">
        <f>A10413</f>
        <v>0</v>
      </c>
      <c r="K10413" s="8" t="e">
        <f>-1*AVERAGE(F10413:G10413)</f>
        <v>#DIV/0!</v>
      </c>
      <c r="L10413" s="10">
        <f>J10413/2*Q$1/3*1000/(Q$2^3/6)</f>
        <v>0</v>
      </c>
      <c r="M10413" s="9" t="e">
        <f>(K10413-K10412)*J10413*1000</f>
        <v>#DIV/0!</v>
      </c>
      <c r="N10413" s="10">
        <f>IF(L10413&lt;Q$4*0.85,0,1)</f>
        <v>1</v>
      </c>
      <c r="O10413" s="10">
        <f>SUM(N$2:N10413)</f>
        <v>10412</v>
      </c>
      <c r="P10413" s="4"/>
      <c r="Q10413" s="4"/>
      <c r="R10413" s="4"/>
      <c r="S10413" s="4"/>
      <c r="T10413" s="4"/>
    </row>
    <row r="10414" spans="10:20" x14ac:dyDescent="0.15">
      <c r="J10414" s="8">
        <f>A10414</f>
        <v>0</v>
      </c>
      <c r="K10414" s="8" t="e">
        <f>-1*AVERAGE(F10414:G10414)</f>
        <v>#DIV/0!</v>
      </c>
      <c r="L10414" s="10">
        <f>J10414/2*Q$1/3*1000/(Q$2^3/6)</f>
        <v>0</v>
      </c>
      <c r="M10414" s="9" t="e">
        <f>(K10414-K10413)*J10414*1000</f>
        <v>#DIV/0!</v>
      </c>
      <c r="N10414" s="10">
        <f>IF(L10414&lt;Q$4*0.85,0,1)</f>
        <v>1</v>
      </c>
      <c r="O10414" s="10">
        <f>SUM(N$2:N10414)</f>
        <v>10413</v>
      </c>
      <c r="P10414" s="4"/>
      <c r="Q10414" s="4"/>
      <c r="R10414" s="4"/>
      <c r="S10414" s="4"/>
      <c r="T10414" s="4"/>
    </row>
    <row r="10415" spans="10:20" x14ac:dyDescent="0.15">
      <c r="J10415" s="8">
        <f>A10415</f>
        <v>0</v>
      </c>
      <c r="K10415" s="8" t="e">
        <f>-1*AVERAGE(F10415:G10415)</f>
        <v>#DIV/0!</v>
      </c>
      <c r="L10415" s="10">
        <f>J10415/2*Q$1/3*1000/(Q$2^3/6)</f>
        <v>0</v>
      </c>
      <c r="M10415" s="9" t="e">
        <f>(K10415-K10414)*J10415*1000</f>
        <v>#DIV/0!</v>
      </c>
      <c r="N10415" s="10">
        <f>IF(L10415&lt;Q$4*0.85,0,1)</f>
        <v>1</v>
      </c>
      <c r="O10415" s="10">
        <f>SUM(N$2:N10415)</f>
        <v>10414</v>
      </c>
      <c r="P10415" s="4"/>
      <c r="Q10415" s="4"/>
      <c r="R10415" s="4"/>
      <c r="S10415" s="4"/>
      <c r="T10415" s="4"/>
    </row>
    <row r="10416" spans="10:20" x14ac:dyDescent="0.15">
      <c r="J10416" s="8">
        <f>A10416</f>
        <v>0</v>
      </c>
      <c r="K10416" s="8" t="e">
        <f>-1*AVERAGE(F10416:G10416)</f>
        <v>#DIV/0!</v>
      </c>
      <c r="L10416" s="10">
        <f>J10416/2*Q$1/3*1000/(Q$2^3/6)</f>
        <v>0</v>
      </c>
      <c r="M10416" s="9" t="e">
        <f>(K10416-K10415)*J10416*1000</f>
        <v>#DIV/0!</v>
      </c>
      <c r="N10416" s="10">
        <f>IF(L10416&lt;Q$4*0.85,0,1)</f>
        <v>1</v>
      </c>
      <c r="O10416" s="10">
        <f>SUM(N$2:N10416)</f>
        <v>10415</v>
      </c>
      <c r="P10416" s="4"/>
      <c r="Q10416" s="4"/>
      <c r="R10416" s="4"/>
      <c r="S10416" s="4"/>
      <c r="T10416" s="4"/>
    </row>
    <row r="10417" spans="10:20" x14ac:dyDescent="0.15">
      <c r="J10417" s="8">
        <f>A10417</f>
        <v>0</v>
      </c>
      <c r="K10417" s="8" t="e">
        <f>-1*AVERAGE(F10417:G10417)</f>
        <v>#DIV/0!</v>
      </c>
      <c r="L10417" s="10">
        <f>J10417/2*Q$1/3*1000/(Q$2^3/6)</f>
        <v>0</v>
      </c>
      <c r="M10417" s="9" t="e">
        <f>(K10417-K10416)*J10417*1000</f>
        <v>#DIV/0!</v>
      </c>
      <c r="N10417" s="10">
        <f>IF(L10417&lt;Q$4*0.85,0,1)</f>
        <v>1</v>
      </c>
      <c r="O10417" s="10">
        <f>SUM(N$2:N10417)</f>
        <v>10416</v>
      </c>
      <c r="P10417" s="4"/>
      <c r="Q10417" s="4"/>
      <c r="R10417" s="4"/>
      <c r="S10417" s="4"/>
      <c r="T10417" s="4"/>
    </row>
    <row r="10418" spans="10:20" x14ac:dyDescent="0.15">
      <c r="J10418" s="8">
        <f>A10418</f>
        <v>0</v>
      </c>
      <c r="K10418" s="8" t="e">
        <f>-1*AVERAGE(F10418:G10418)</f>
        <v>#DIV/0!</v>
      </c>
      <c r="L10418" s="10">
        <f>J10418/2*Q$1/3*1000/(Q$2^3/6)</f>
        <v>0</v>
      </c>
      <c r="M10418" s="9" t="e">
        <f>(K10418-K10417)*J10418*1000</f>
        <v>#DIV/0!</v>
      </c>
      <c r="N10418" s="10">
        <f>IF(L10418&lt;Q$4*0.85,0,1)</f>
        <v>1</v>
      </c>
      <c r="O10418" s="10">
        <f>SUM(N$2:N10418)</f>
        <v>10417</v>
      </c>
      <c r="P10418" s="4"/>
      <c r="Q10418" s="4"/>
      <c r="R10418" s="4"/>
      <c r="S10418" s="4"/>
      <c r="T10418" s="4"/>
    </row>
    <row r="10419" spans="10:20" x14ac:dyDescent="0.15">
      <c r="J10419" s="8">
        <f>A10419</f>
        <v>0</v>
      </c>
      <c r="K10419" s="8" t="e">
        <f>-1*AVERAGE(F10419:G10419)</f>
        <v>#DIV/0!</v>
      </c>
      <c r="L10419" s="10">
        <f>J10419/2*Q$1/3*1000/(Q$2^3/6)</f>
        <v>0</v>
      </c>
      <c r="M10419" s="9" t="e">
        <f>(K10419-K10418)*J10419*1000</f>
        <v>#DIV/0!</v>
      </c>
      <c r="N10419" s="10">
        <f>IF(L10419&lt;Q$4*0.85,0,1)</f>
        <v>1</v>
      </c>
      <c r="O10419" s="10">
        <f>SUM(N$2:N10419)</f>
        <v>10418</v>
      </c>
      <c r="P10419" s="4"/>
      <c r="Q10419" s="4"/>
      <c r="R10419" s="4"/>
      <c r="S10419" s="4"/>
      <c r="T10419" s="4"/>
    </row>
    <row r="10420" spans="10:20" x14ac:dyDescent="0.15">
      <c r="J10420" s="8">
        <f>A10420</f>
        <v>0</v>
      </c>
      <c r="K10420" s="8" t="e">
        <f>-1*AVERAGE(F10420:G10420)</f>
        <v>#DIV/0!</v>
      </c>
      <c r="L10420" s="10">
        <f>J10420/2*Q$1/3*1000/(Q$2^3/6)</f>
        <v>0</v>
      </c>
      <c r="M10420" s="9" t="e">
        <f>(K10420-K10419)*J10420*1000</f>
        <v>#DIV/0!</v>
      </c>
      <c r="N10420" s="10">
        <f>IF(L10420&lt;Q$4*0.85,0,1)</f>
        <v>1</v>
      </c>
      <c r="O10420" s="10">
        <f>SUM(N$2:N10420)</f>
        <v>10419</v>
      </c>
      <c r="P10420" s="4"/>
      <c r="Q10420" s="4"/>
      <c r="R10420" s="4"/>
      <c r="S10420" s="4"/>
      <c r="T10420" s="4"/>
    </row>
    <row r="10421" spans="10:20" x14ac:dyDescent="0.15">
      <c r="J10421" s="8">
        <f>A10421</f>
        <v>0</v>
      </c>
      <c r="K10421" s="8" t="e">
        <f>-1*AVERAGE(F10421:G10421)</f>
        <v>#DIV/0!</v>
      </c>
      <c r="L10421" s="10">
        <f>J10421/2*Q$1/3*1000/(Q$2^3/6)</f>
        <v>0</v>
      </c>
      <c r="M10421" s="9" t="e">
        <f>(K10421-K10420)*J10421*1000</f>
        <v>#DIV/0!</v>
      </c>
      <c r="N10421" s="10">
        <f>IF(L10421&lt;Q$4*0.85,0,1)</f>
        <v>1</v>
      </c>
      <c r="O10421" s="10">
        <f>SUM(N$2:N10421)</f>
        <v>10420</v>
      </c>
      <c r="P10421" s="4"/>
      <c r="Q10421" s="4"/>
      <c r="R10421" s="4"/>
      <c r="S10421" s="4"/>
      <c r="T10421" s="4"/>
    </row>
    <row r="10422" spans="10:20" x14ac:dyDescent="0.15">
      <c r="J10422" s="8">
        <f>A10422</f>
        <v>0</v>
      </c>
      <c r="K10422" s="8" t="e">
        <f>-1*AVERAGE(F10422:G10422)</f>
        <v>#DIV/0!</v>
      </c>
      <c r="L10422" s="10">
        <f>J10422/2*Q$1/3*1000/(Q$2^3/6)</f>
        <v>0</v>
      </c>
      <c r="M10422" s="9" t="e">
        <f>(K10422-K10421)*J10422*1000</f>
        <v>#DIV/0!</v>
      </c>
      <c r="N10422" s="10">
        <f>IF(L10422&lt;Q$4*0.85,0,1)</f>
        <v>1</v>
      </c>
      <c r="O10422" s="10">
        <f>SUM(N$2:N10422)</f>
        <v>10421</v>
      </c>
      <c r="P10422" s="4"/>
      <c r="Q10422" s="4"/>
      <c r="R10422" s="4"/>
      <c r="S10422" s="4"/>
      <c r="T10422" s="4"/>
    </row>
    <row r="10423" spans="10:20" x14ac:dyDescent="0.15">
      <c r="J10423" s="8">
        <f>A10423</f>
        <v>0</v>
      </c>
      <c r="K10423" s="8" t="e">
        <f>-1*AVERAGE(F10423:G10423)</f>
        <v>#DIV/0!</v>
      </c>
      <c r="L10423" s="10">
        <f>J10423/2*Q$1/3*1000/(Q$2^3/6)</f>
        <v>0</v>
      </c>
      <c r="M10423" s="9" t="e">
        <f>(K10423-K10422)*J10423*1000</f>
        <v>#DIV/0!</v>
      </c>
      <c r="N10423" s="10">
        <f>IF(L10423&lt;Q$4*0.85,0,1)</f>
        <v>1</v>
      </c>
      <c r="O10423" s="10">
        <f>SUM(N$2:N10423)</f>
        <v>10422</v>
      </c>
      <c r="P10423" s="4"/>
      <c r="Q10423" s="4"/>
      <c r="R10423" s="4"/>
      <c r="S10423" s="4"/>
      <c r="T10423" s="4"/>
    </row>
    <row r="10424" spans="10:20" x14ac:dyDescent="0.15">
      <c r="J10424" s="8">
        <f>A10424</f>
        <v>0</v>
      </c>
      <c r="K10424" s="8" t="e">
        <f>-1*AVERAGE(F10424:G10424)</f>
        <v>#DIV/0!</v>
      </c>
      <c r="L10424" s="10">
        <f>J10424/2*Q$1/3*1000/(Q$2^3/6)</f>
        <v>0</v>
      </c>
      <c r="M10424" s="9" t="e">
        <f>(K10424-K10423)*J10424*1000</f>
        <v>#DIV/0!</v>
      </c>
      <c r="N10424" s="10">
        <f>IF(L10424&lt;Q$4*0.85,0,1)</f>
        <v>1</v>
      </c>
      <c r="O10424" s="10">
        <f>SUM(N$2:N10424)</f>
        <v>10423</v>
      </c>
      <c r="P10424" s="4"/>
      <c r="Q10424" s="4"/>
      <c r="R10424" s="4"/>
      <c r="S10424" s="4"/>
      <c r="T10424" s="4"/>
    </row>
    <row r="10425" spans="10:20" x14ac:dyDescent="0.15">
      <c r="J10425" s="8">
        <f>A10425</f>
        <v>0</v>
      </c>
      <c r="K10425" s="8" t="e">
        <f>-1*AVERAGE(F10425:G10425)</f>
        <v>#DIV/0!</v>
      </c>
      <c r="L10425" s="10">
        <f>J10425/2*Q$1/3*1000/(Q$2^3/6)</f>
        <v>0</v>
      </c>
      <c r="M10425" s="9" t="e">
        <f>(K10425-K10424)*J10425*1000</f>
        <v>#DIV/0!</v>
      </c>
      <c r="N10425" s="10">
        <f>IF(L10425&lt;Q$4*0.85,0,1)</f>
        <v>1</v>
      </c>
      <c r="O10425" s="10">
        <f>SUM(N$2:N10425)</f>
        <v>10424</v>
      </c>
      <c r="P10425" s="4"/>
      <c r="Q10425" s="4"/>
      <c r="R10425" s="4"/>
      <c r="S10425" s="4"/>
      <c r="T10425" s="4"/>
    </row>
    <row r="10426" spans="10:20" x14ac:dyDescent="0.15">
      <c r="J10426" s="8">
        <f>A10426</f>
        <v>0</v>
      </c>
      <c r="K10426" s="8" t="e">
        <f>-1*AVERAGE(F10426:G10426)</f>
        <v>#DIV/0!</v>
      </c>
      <c r="L10426" s="10">
        <f>J10426/2*Q$1/3*1000/(Q$2^3/6)</f>
        <v>0</v>
      </c>
      <c r="M10426" s="9" t="e">
        <f>(K10426-K10425)*J10426*1000</f>
        <v>#DIV/0!</v>
      </c>
      <c r="N10426" s="10">
        <f>IF(L10426&lt;Q$4*0.85,0,1)</f>
        <v>1</v>
      </c>
      <c r="O10426" s="10">
        <f>SUM(N$2:N10426)</f>
        <v>10425</v>
      </c>
      <c r="P10426" s="4"/>
      <c r="Q10426" s="4"/>
      <c r="R10426" s="4"/>
      <c r="S10426" s="4"/>
      <c r="T10426" s="4"/>
    </row>
    <row r="10427" spans="10:20" x14ac:dyDescent="0.15">
      <c r="J10427" s="8">
        <f>A10427</f>
        <v>0</v>
      </c>
      <c r="K10427" s="8" t="e">
        <f>-1*AVERAGE(F10427:G10427)</f>
        <v>#DIV/0!</v>
      </c>
      <c r="L10427" s="10">
        <f>J10427/2*Q$1/3*1000/(Q$2^3/6)</f>
        <v>0</v>
      </c>
      <c r="M10427" s="9" t="e">
        <f>(K10427-K10426)*J10427*1000</f>
        <v>#DIV/0!</v>
      </c>
      <c r="N10427" s="10">
        <f>IF(L10427&lt;Q$4*0.85,0,1)</f>
        <v>1</v>
      </c>
      <c r="O10427" s="10">
        <f>SUM(N$2:N10427)</f>
        <v>10426</v>
      </c>
      <c r="P10427" s="4"/>
      <c r="Q10427" s="4"/>
      <c r="R10427" s="4"/>
      <c r="S10427" s="4"/>
      <c r="T10427" s="4"/>
    </row>
    <row r="10428" spans="10:20" x14ac:dyDescent="0.15">
      <c r="J10428" s="8">
        <f>A10428</f>
        <v>0</v>
      </c>
      <c r="K10428" s="8" t="e">
        <f>-1*AVERAGE(F10428:G10428)</f>
        <v>#DIV/0!</v>
      </c>
      <c r="L10428" s="10">
        <f>J10428/2*Q$1/3*1000/(Q$2^3/6)</f>
        <v>0</v>
      </c>
      <c r="M10428" s="9" t="e">
        <f>(K10428-K10427)*J10428*1000</f>
        <v>#DIV/0!</v>
      </c>
      <c r="N10428" s="10">
        <f>IF(L10428&lt;Q$4*0.85,0,1)</f>
        <v>1</v>
      </c>
      <c r="O10428" s="10">
        <f>SUM(N$2:N10428)</f>
        <v>10427</v>
      </c>
      <c r="P10428" s="4"/>
      <c r="Q10428" s="4"/>
      <c r="R10428" s="4"/>
      <c r="S10428" s="4"/>
      <c r="T10428" s="4"/>
    </row>
    <row r="10429" spans="10:20" x14ac:dyDescent="0.15">
      <c r="J10429" s="8">
        <f>A10429</f>
        <v>0</v>
      </c>
      <c r="K10429" s="8" t="e">
        <f>-1*AVERAGE(F10429:G10429)</f>
        <v>#DIV/0!</v>
      </c>
      <c r="L10429" s="10">
        <f>J10429/2*Q$1/3*1000/(Q$2^3/6)</f>
        <v>0</v>
      </c>
      <c r="M10429" s="9" t="e">
        <f>(K10429-K10428)*J10429*1000</f>
        <v>#DIV/0!</v>
      </c>
      <c r="N10429" s="10">
        <f>IF(L10429&lt;Q$4*0.85,0,1)</f>
        <v>1</v>
      </c>
      <c r="O10429" s="10">
        <f>SUM(N$2:N10429)</f>
        <v>10428</v>
      </c>
      <c r="P10429" s="4"/>
      <c r="Q10429" s="4"/>
      <c r="R10429" s="4"/>
      <c r="S10429" s="4"/>
      <c r="T10429" s="4"/>
    </row>
    <row r="10430" spans="10:20" x14ac:dyDescent="0.15">
      <c r="J10430" s="8">
        <f>A10430</f>
        <v>0</v>
      </c>
      <c r="K10430" s="8" t="e">
        <f>-1*AVERAGE(F10430:G10430)</f>
        <v>#DIV/0!</v>
      </c>
      <c r="L10430" s="10">
        <f>J10430/2*Q$1/3*1000/(Q$2^3/6)</f>
        <v>0</v>
      </c>
      <c r="M10430" s="9" t="e">
        <f>(K10430-K10429)*J10430*1000</f>
        <v>#DIV/0!</v>
      </c>
      <c r="N10430" s="10">
        <f>IF(L10430&lt;Q$4*0.85,0,1)</f>
        <v>1</v>
      </c>
      <c r="O10430" s="10">
        <f>SUM(N$2:N10430)</f>
        <v>10429</v>
      </c>
      <c r="P10430" s="4"/>
      <c r="Q10430" s="4"/>
      <c r="R10430" s="4"/>
      <c r="S10430" s="4"/>
      <c r="T10430" s="4"/>
    </row>
    <row r="10431" spans="10:20" x14ac:dyDescent="0.15">
      <c r="J10431" s="8">
        <f>A10431</f>
        <v>0</v>
      </c>
      <c r="K10431" s="8" t="e">
        <f>-1*AVERAGE(F10431:G10431)</f>
        <v>#DIV/0!</v>
      </c>
      <c r="L10431" s="10">
        <f>J10431/2*Q$1/3*1000/(Q$2^3/6)</f>
        <v>0</v>
      </c>
      <c r="M10431" s="9" t="e">
        <f>(K10431-K10430)*J10431*1000</f>
        <v>#DIV/0!</v>
      </c>
      <c r="N10431" s="10">
        <f>IF(L10431&lt;Q$4*0.85,0,1)</f>
        <v>1</v>
      </c>
      <c r="O10431" s="10">
        <f>SUM(N$2:N10431)</f>
        <v>10430</v>
      </c>
      <c r="P10431" s="4"/>
      <c r="Q10431" s="4"/>
      <c r="R10431" s="4"/>
      <c r="S10431" s="4"/>
      <c r="T10431" s="4"/>
    </row>
    <row r="10432" spans="10:20" x14ac:dyDescent="0.15">
      <c r="J10432" s="8">
        <f>A10432</f>
        <v>0</v>
      </c>
      <c r="K10432" s="8" t="e">
        <f>-1*AVERAGE(F10432:G10432)</f>
        <v>#DIV/0!</v>
      </c>
      <c r="L10432" s="10">
        <f>J10432/2*Q$1/3*1000/(Q$2^3/6)</f>
        <v>0</v>
      </c>
      <c r="M10432" s="9" t="e">
        <f>(K10432-K10431)*J10432*1000</f>
        <v>#DIV/0!</v>
      </c>
      <c r="N10432" s="10">
        <f>IF(L10432&lt;Q$4*0.85,0,1)</f>
        <v>1</v>
      </c>
      <c r="O10432" s="10">
        <f>SUM(N$2:N10432)</f>
        <v>10431</v>
      </c>
      <c r="P10432" s="4"/>
      <c r="Q10432" s="4"/>
      <c r="R10432" s="4"/>
      <c r="S10432" s="4"/>
      <c r="T10432" s="4"/>
    </row>
    <row r="10433" spans="10:20" x14ac:dyDescent="0.15">
      <c r="J10433" s="8">
        <f>A10433</f>
        <v>0</v>
      </c>
      <c r="K10433" s="8" t="e">
        <f>-1*AVERAGE(F10433:G10433)</f>
        <v>#DIV/0!</v>
      </c>
      <c r="L10433" s="10">
        <f>J10433/2*Q$1/3*1000/(Q$2^3/6)</f>
        <v>0</v>
      </c>
      <c r="M10433" s="9" t="e">
        <f>(K10433-K10432)*J10433*1000</f>
        <v>#DIV/0!</v>
      </c>
      <c r="N10433" s="10">
        <f>IF(L10433&lt;Q$4*0.85,0,1)</f>
        <v>1</v>
      </c>
      <c r="O10433" s="10">
        <f>SUM(N$2:N10433)</f>
        <v>10432</v>
      </c>
      <c r="P10433" s="4"/>
      <c r="Q10433" s="4"/>
      <c r="R10433" s="4"/>
      <c r="S10433" s="4"/>
      <c r="T10433" s="4"/>
    </row>
    <row r="10434" spans="10:20" x14ac:dyDescent="0.15">
      <c r="J10434" s="8">
        <f>A10434</f>
        <v>0</v>
      </c>
      <c r="K10434" s="8" t="e">
        <f>-1*AVERAGE(F10434:G10434)</f>
        <v>#DIV/0!</v>
      </c>
      <c r="L10434" s="10">
        <f>J10434/2*Q$1/3*1000/(Q$2^3/6)</f>
        <v>0</v>
      </c>
      <c r="M10434" s="9" t="e">
        <f>(K10434-K10433)*J10434*1000</f>
        <v>#DIV/0!</v>
      </c>
      <c r="N10434" s="10">
        <f>IF(L10434&lt;Q$4*0.85,0,1)</f>
        <v>1</v>
      </c>
      <c r="O10434" s="10">
        <f>SUM(N$2:N10434)</f>
        <v>10433</v>
      </c>
      <c r="P10434" s="4"/>
      <c r="Q10434" s="4"/>
      <c r="R10434" s="4"/>
      <c r="S10434" s="4"/>
      <c r="T10434" s="4"/>
    </row>
    <row r="10435" spans="10:20" x14ac:dyDescent="0.15">
      <c r="J10435" s="8">
        <f>A10435</f>
        <v>0</v>
      </c>
      <c r="K10435" s="8" t="e">
        <f>-1*AVERAGE(F10435:G10435)</f>
        <v>#DIV/0!</v>
      </c>
      <c r="L10435" s="10">
        <f>J10435/2*Q$1/3*1000/(Q$2^3/6)</f>
        <v>0</v>
      </c>
      <c r="M10435" s="9" t="e">
        <f>(K10435-K10434)*J10435*1000</f>
        <v>#DIV/0!</v>
      </c>
      <c r="N10435" s="10">
        <f>IF(L10435&lt;Q$4*0.85,0,1)</f>
        <v>1</v>
      </c>
      <c r="O10435" s="10">
        <f>SUM(N$2:N10435)</f>
        <v>10434</v>
      </c>
      <c r="P10435" s="4"/>
      <c r="Q10435" s="4"/>
      <c r="R10435" s="4"/>
      <c r="S10435" s="4"/>
      <c r="T10435" s="4"/>
    </row>
    <row r="10436" spans="10:20" x14ac:dyDescent="0.15">
      <c r="J10436" s="8">
        <f>A10436</f>
        <v>0</v>
      </c>
      <c r="K10436" s="8" t="e">
        <f>-1*AVERAGE(F10436:G10436)</f>
        <v>#DIV/0!</v>
      </c>
      <c r="L10436" s="10">
        <f>J10436/2*Q$1/3*1000/(Q$2^3/6)</f>
        <v>0</v>
      </c>
      <c r="M10436" s="9" t="e">
        <f>(K10436-K10435)*J10436*1000</f>
        <v>#DIV/0!</v>
      </c>
      <c r="N10436" s="10">
        <f>IF(L10436&lt;Q$4*0.85,0,1)</f>
        <v>1</v>
      </c>
      <c r="O10436" s="10">
        <f>SUM(N$2:N10436)</f>
        <v>10435</v>
      </c>
      <c r="P10436" s="4"/>
      <c r="Q10436" s="4"/>
      <c r="R10436" s="4"/>
      <c r="S10436" s="4"/>
      <c r="T10436" s="4"/>
    </row>
    <row r="10437" spans="10:20" x14ac:dyDescent="0.15">
      <c r="J10437" s="8">
        <f>A10437</f>
        <v>0</v>
      </c>
      <c r="K10437" s="8" t="e">
        <f>-1*AVERAGE(F10437:G10437)</f>
        <v>#DIV/0!</v>
      </c>
      <c r="L10437" s="10">
        <f>J10437/2*Q$1/3*1000/(Q$2^3/6)</f>
        <v>0</v>
      </c>
      <c r="M10437" s="9" t="e">
        <f>(K10437-K10436)*J10437*1000</f>
        <v>#DIV/0!</v>
      </c>
      <c r="N10437" s="10">
        <f>IF(L10437&lt;Q$4*0.85,0,1)</f>
        <v>1</v>
      </c>
      <c r="O10437" s="10">
        <f>SUM(N$2:N10437)</f>
        <v>10436</v>
      </c>
      <c r="P10437" s="4"/>
      <c r="Q10437" s="4"/>
      <c r="R10437" s="4"/>
      <c r="S10437" s="4"/>
      <c r="T10437" s="4"/>
    </row>
    <row r="10438" spans="10:20" x14ac:dyDescent="0.15">
      <c r="J10438" s="8">
        <f>A10438</f>
        <v>0</v>
      </c>
      <c r="K10438" s="8" t="e">
        <f>-1*AVERAGE(F10438:G10438)</f>
        <v>#DIV/0!</v>
      </c>
      <c r="L10438" s="10">
        <f>J10438/2*Q$1/3*1000/(Q$2^3/6)</f>
        <v>0</v>
      </c>
      <c r="M10438" s="9" t="e">
        <f>(K10438-K10437)*J10438*1000</f>
        <v>#DIV/0!</v>
      </c>
      <c r="N10438" s="10">
        <f>IF(L10438&lt;Q$4*0.85,0,1)</f>
        <v>1</v>
      </c>
      <c r="O10438" s="10">
        <f>SUM(N$2:N10438)</f>
        <v>10437</v>
      </c>
      <c r="P10438" s="4"/>
      <c r="Q10438" s="4"/>
      <c r="R10438" s="4"/>
      <c r="S10438" s="4"/>
      <c r="T10438" s="4"/>
    </row>
    <row r="10439" spans="10:20" x14ac:dyDescent="0.15">
      <c r="J10439" s="8">
        <f>A10439</f>
        <v>0</v>
      </c>
      <c r="K10439" s="8" t="e">
        <f>-1*AVERAGE(F10439:G10439)</f>
        <v>#DIV/0!</v>
      </c>
      <c r="L10439" s="10">
        <f>J10439/2*Q$1/3*1000/(Q$2^3/6)</f>
        <v>0</v>
      </c>
      <c r="M10439" s="9" t="e">
        <f>(K10439-K10438)*J10439*1000</f>
        <v>#DIV/0!</v>
      </c>
      <c r="N10439" s="10">
        <f>IF(L10439&lt;Q$4*0.85,0,1)</f>
        <v>1</v>
      </c>
      <c r="O10439" s="10">
        <f>SUM(N$2:N10439)</f>
        <v>10438</v>
      </c>
      <c r="P10439" s="4"/>
      <c r="Q10439" s="4"/>
      <c r="R10439" s="4"/>
      <c r="S10439" s="4"/>
      <c r="T10439" s="4"/>
    </row>
    <row r="10440" spans="10:20" x14ac:dyDescent="0.15">
      <c r="J10440" s="8">
        <f>A10440</f>
        <v>0</v>
      </c>
      <c r="K10440" s="8" t="e">
        <f>-1*AVERAGE(F10440:G10440)</f>
        <v>#DIV/0!</v>
      </c>
      <c r="L10440" s="10">
        <f>J10440/2*Q$1/3*1000/(Q$2^3/6)</f>
        <v>0</v>
      </c>
      <c r="M10440" s="9" t="e">
        <f>(K10440-K10439)*J10440*1000</f>
        <v>#DIV/0!</v>
      </c>
      <c r="N10440" s="10">
        <f>IF(L10440&lt;Q$4*0.85,0,1)</f>
        <v>1</v>
      </c>
      <c r="O10440" s="10">
        <f>SUM(N$2:N10440)</f>
        <v>10439</v>
      </c>
      <c r="P10440" s="4"/>
      <c r="Q10440" s="4"/>
      <c r="R10440" s="4"/>
      <c r="S10440" s="4"/>
      <c r="T10440" s="4"/>
    </row>
    <row r="10441" spans="10:20" x14ac:dyDescent="0.15">
      <c r="J10441" s="8">
        <f>A10441</f>
        <v>0</v>
      </c>
      <c r="K10441" s="8" t="e">
        <f>-1*AVERAGE(F10441:G10441)</f>
        <v>#DIV/0!</v>
      </c>
      <c r="L10441" s="10">
        <f>J10441/2*Q$1/3*1000/(Q$2^3/6)</f>
        <v>0</v>
      </c>
      <c r="M10441" s="9" t="e">
        <f>(K10441-K10440)*J10441*1000</f>
        <v>#DIV/0!</v>
      </c>
      <c r="N10441" s="10">
        <f>IF(L10441&lt;Q$4*0.85,0,1)</f>
        <v>1</v>
      </c>
      <c r="O10441" s="10">
        <f>SUM(N$2:N10441)</f>
        <v>10440</v>
      </c>
      <c r="P10441" s="4"/>
      <c r="Q10441" s="4"/>
      <c r="R10441" s="4"/>
      <c r="S10441" s="4"/>
      <c r="T10441" s="4"/>
    </row>
    <row r="10442" spans="10:20" x14ac:dyDescent="0.15">
      <c r="J10442" s="8">
        <f>A10442</f>
        <v>0</v>
      </c>
      <c r="K10442" s="8" t="e">
        <f>-1*AVERAGE(F10442:G10442)</f>
        <v>#DIV/0!</v>
      </c>
      <c r="L10442" s="10">
        <f>J10442/2*Q$1/3*1000/(Q$2^3/6)</f>
        <v>0</v>
      </c>
      <c r="M10442" s="9" t="e">
        <f>(K10442-K10441)*J10442*1000</f>
        <v>#DIV/0!</v>
      </c>
      <c r="N10442" s="10">
        <f>IF(L10442&lt;Q$4*0.85,0,1)</f>
        <v>1</v>
      </c>
      <c r="O10442" s="10">
        <f>SUM(N$2:N10442)</f>
        <v>10441</v>
      </c>
      <c r="P10442" s="4"/>
      <c r="Q10442" s="4"/>
      <c r="R10442" s="4"/>
      <c r="S10442" s="4"/>
      <c r="T10442" s="4"/>
    </row>
    <row r="10443" spans="10:20" x14ac:dyDescent="0.15">
      <c r="J10443" s="8">
        <f>A10443</f>
        <v>0</v>
      </c>
      <c r="K10443" s="8" t="e">
        <f>-1*AVERAGE(F10443:G10443)</f>
        <v>#DIV/0!</v>
      </c>
      <c r="L10443" s="10">
        <f>J10443/2*Q$1/3*1000/(Q$2^3/6)</f>
        <v>0</v>
      </c>
      <c r="M10443" s="9" t="e">
        <f>(K10443-K10442)*J10443*1000</f>
        <v>#DIV/0!</v>
      </c>
      <c r="N10443" s="10">
        <f>IF(L10443&lt;Q$4*0.85,0,1)</f>
        <v>1</v>
      </c>
      <c r="O10443" s="10">
        <f>SUM(N$2:N10443)</f>
        <v>10442</v>
      </c>
      <c r="P10443" s="4"/>
      <c r="Q10443" s="4"/>
      <c r="R10443" s="4"/>
      <c r="S10443" s="4"/>
      <c r="T10443" s="4"/>
    </row>
    <row r="10444" spans="10:20" x14ac:dyDescent="0.15">
      <c r="J10444" s="8">
        <f>A10444</f>
        <v>0</v>
      </c>
      <c r="K10444" s="8" t="e">
        <f>-1*AVERAGE(F10444:G10444)</f>
        <v>#DIV/0!</v>
      </c>
      <c r="L10444" s="10">
        <f>J10444/2*Q$1/3*1000/(Q$2^3/6)</f>
        <v>0</v>
      </c>
      <c r="M10444" s="9" t="e">
        <f>(K10444-K10443)*J10444*1000</f>
        <v>#DIV/0!</v>
      </c>
      <c r="N10444" s="10">
        <f>IF(L10444&lt;Q$4*0.85,0,1)</f>
        <v>1</v>
      </c>
      <c r="O10444" s="10">
        <f>SUM(N$2:N10444)</f>
        <v>10443</v>
      </c>
      <c r="P10444" s="4"/>
      <c r="Q10444" s="4"/>
      <c r="R10444" s="4"/>
      <c r="S10444" s="4"/>
      <c r="T10444" s="4"/>
    </row>
    <row r="10445" spans="10:20" x14ac:dyDescent="0.15">
      <c r="J10445" s="8">
        <f>A10445</f>
        <v>0</v>
      </c>
      <c r="K10445" s="8" t="e">
        <f>-1*AVERAGE(F10445:G10445)</f>
        <v>#DIV/0!</v>
      </c>
      <c r="L10445" s="10">
        <f>J10445/2*Q$1/3*1000/(Q$2^3/6)</f>
        <v>0</v>
      </c>
      <c r="M10445" s="9" t="e">
        <f>(K10445-K10444)*J10445*1000</f>
        <v>#DIV/0!</v>
      </c>
      <c r="N10445" s="10">
        <f>IF(L10445&lt;Q$4*0.85,0,1)</f>
        <v>1</v>
      </c>
      <c r="O10445" s="10">
        <f>SUM(N$2:N10445)</f>
        <v>10444</v>
      </c>
      <c r="P10445" s="4"/>
      <c r="Q10445" s="4"/>
      <c r="R10445" s="4"/>
      <c r="S10445" s="4"/>
      <c r="T10445" s="4"/>
    </row>
    <row r="10446" spans="10:20" x14ac:dyDescent="0.15">
      <c r="J10446" s="8">
        <f>A10446</f>
        <v>0</v>
      </c>
      <c r="K10446" s="8" t="e">
        <f>-1*AVERAGE(F10446:G10446)</f>
        <v>#DIV/0!</v>
      </c>
      <c r="L10446" s="10">
        <f>J10446/2*Q$1/3*1000/(Q$2^3/6)</f>
        <v>0</v>
      </c>
      <c r="M10446" s="9" t="e">
        <f>(K10446-K10445)*J10446*1000</f>
        <v>#DIV/0!</v>
      </c>
      <c r="N10446" s="10">
        <f>IF(L10446&lt;Q$4*0.85,0,1)</f>
        <v>1</v>
      </c>
      <c r="O10446" s="10">
        <f>SUM(N$2:N10446)</f>
        <v>10445</v>
      </c>
      <c r="P10446" s="4"/>
      <c r="Q10446" s="4"/>
      <c r="R10446" s="4"/>
      <c r="S10446" s="4"/>
      <c r="T10446" s="4"/>
    </row>
    <row r="10447" spans="10:20" x14ac:dyDescent="0.15">
      <c r="J10447" s="8">
        <f>A10447</f>
        <v>0</v>
      </c>
      <c r="K10447" s="8" t="e">
        <f>-1*AVERAGE(F10447:G10447)</f>
        <v>#DIV/0!</v>
      </c>
      <c r="L10447" s="10">
        <f>J10447/2*Q$1/3*1000/(Q$2^3/6)</f>
        <v>0</v>
      </c>
      <c r="M10447" s="9" t="e">
        <f>(K10447-K10446)*J10447*1000</f>
        <v>#DIV/0!</v>
      </c>
      <c r="N10447" s="10">
        <f>IF(L10447&lt;Q$4*0.85,0,1)</f>
        <v>1</v>
      </c>
      <c r="O10447" s="10">
        <f>SUM(N$2:N10447)</f>
        <v>10446</v>
      </c>
      <c r="P10447" s="4"/>
      <c r="Q10447" s="4"/>
      <c r="R10447" s="4"/>
      <c r="S10447" s="4"/>
      <c r="T10447" s="4"/>
    </row>
    <row r="10448" spans="10:20" x14ac:dyDescent="0.15">
      <c r="J10448" s="8">
        <f>A10448</f>
        <v>0</v>
      </c>
      <c r="K10448" s="8" t="e">
        <f>-1*AVERAGE(F10448:G10448)</f>
        <v>#DIV/0!</v>
      </c>
      <c r="L10448" s="10">
        <f>J10448/2*Q$1/3*1000/(Q$2^3/6)</f>
        <v>0</v>
      </c>
      <c r="M10448" s="9" t="e">
        <f>(K10448-K10447)*J10448*1000</f>
        <v>#DIV/0!</v>
      </c>
      <c r="N10448" s="10">
        <f>IF(L10448&lt;Q$4*0.85,0,1)</f>
        <v>1</v>
      </c>
      <c r="O10448" s="10">
        <f>SUM(N$2:N10448)</f>
        <v>10447</v>
      </c>
      <c r="P10448" s="4"/>
      <c r="Q10448" s="4"/>
      <c r="R10448" s="4"/>
      <c r="S10448" s="4"/>
      <c r="T10448" s="4"/>
    </row>
    <row r="10449" spans="10:20" x14ac:dyDescent="0.15">
      <c r="J10449" s="8">
        <f>A10449</f>
        <v>0</v>
      </c>
      <c r="K10449" s="8" t="e">
        <f>-1*AVERAGE(F10449:G10449)</f>
        <v>#DIV/0!</v>
      </c>
      <c r="L10449" s="10">
        <f>J10449/2*Q$1/3*1000/(Q$2^3/6)</f>
        <v>0</v>
      </c>
      <c r="M10449" s="9" t="e">
        <f>(K10449-K10448)*J10449*1000</f>
        <v>#DIV/0!</v>
      </c>
      <c r="N10449" s="10">
        <f>IF(L10449&lt;Q$4*0.85,0,1)</f>
        <v>1</v>
      </c>
      <c r="O10449" s="10">
        <f>SUM(N$2:N10449)</f>
        <v>10448</v>
      </c>
      <c r="P10449" s="4"/>
      <c r="Q10449" s="4"/>
      <c r="R10449" s="4"/>
      <c r="S10449" s="4"/>
      <c r="T10449" s="4"/>
    </row>
    <row r="10450" spans="10:20" x14ac:dyDescent="0.15">
      <c r="J10450" s="8">
        <f>A10450</f>
        <v>0</v>
      </c>
      <c r="K10450" s="8" t="e">
        <f>-1*AVERAGE(F10450:G10450)</f>
        <v>#DIV/0!</v>
      </c>
      <c r="L10450" s="10">
        <f>J10450/2*Q$1/3*1000/(Q$2^3/6)</f>
        <v>0</v>
      </c>
      <c r="M10450" s="9" t="e">
        <f>(K10450-K10449)*J10450*1000</f>
        <v>#DIV/0!</v>
      </c>
      <c r="N10450" s="10">
        <f>IF(L10450&lt;Q$4*0.85,0,1)</f>
        <v>1</v>
      </c>
      <c r="O10450" s="10">
        <f>SUM(N$2:N10450)</f>
        <v>10449</v>
      </c>
      <c r="P10450" s="4"/>
      <c r="Q10450" s="4"/>
      <c r="R10450" s="4"/>
      <c r="S10450" s="4"/>
      <c r="T10450" s="4"/>
    </row>
    <row r="10451" spans="10:20" x14ac:dyDescent="0.15">
      <c r="J10451" s="8">
        <f>A10451</f>
        <v>0</v>
      </c>
      <c r="K10451" s="8" t="e">
        <f>-1*AVERAGE(F10451:G10451)</f>
        <v>#DIV/0!</v>
      </c>
      <c r="L10451" s="10">
        <f>J10451/2*Q$1/3*1000/(Q$2^3/6)</f>
        <v>0</v>
      </c>
      <c r="M10451" s="9" t="e">
        <f>(K10451-K10450)*J10451*1000</f>
        <v>#DIV/0!</v>
      </c>
      <c r="N10451" s="10">
        <f>IF(L10451&lt;Q$4*0.85,0,1)</f>
        <v>1</v>
      </c>
      <c r="O10451" s="10">
        <f>SUM(N$2:N10451)</f>
        <v>10450</v>
      </c>
      <c r="P10451" s="4"/>
      <c r="Q10451" s="4"/>
      <c r="R10451" s="4"/>
      <c r="S10451" s="4"/>
      <c r="T10451" s="4"/>
    </row>
    <row r="10452" spans="10:20" x14ac:dyDescent="0.15">
      <c r="J10452" s="8">
        <f>A10452</f>
        <v>0</v>
      </c>
      <c r="K10452" s="8" t="e">
        <f>-1*AVERAGE(F10452:G10452)</f>
        <v>#DIV/0!</v>
      </c>
      <c r="L10452" s="10">
        <f>J10452/2*Q$1/3*1000/(Q$2^3/6)</f>
        <v>0</v>
      </c>
      <c r="M10452" s="9" t="e">
        <f>(K10452-K10451)*J10452*1000</f>
        <v>#DIV/0!</v>
      </c>
      <c r="N10452" s="10">
        <f>IF(L10452&lt;Q$4*0.85,0,1)</f>
        <v>1</v>
      </c>
      <c r="O10452" s="10">
        <f>SUM(N$2:N10452)</f>
        <v>10451</v>
      </c>
      <c r="P10452" s="4"/>
      <c r="Q10452" s="4"/>
      <c r="R10452" s="4"/>
      <c r="S10452" s="4"/>
      <c r="T10452" s="4"/>
    </row>
    <row r="10453" spans="10:20" x14ac:dyDescent="0.15">
      <c r="J10453" s="8">
        <f>A10453</f>
        <v>0</v>
      </c>
      <c r="K10453" s="8" t="e">
        <f>-1*AVERAGE(F10453:G10453)</f>
        <v>#DIV/0!</v>
      </c>
      <c r="L10453" s="10">
        <f>J10453/2*Q$1/3*1000/(Q$2^3/6)</f>
        <v>0</v>
      </c>
      <c r="M10453" s="9" t="e">
        <f>(K10453-K10452)*J10453*1000</f>
        <v>#DIV/0!</v>
      </c>
      <c r="N10453" s="10">
        <f>IF(L10453&lt;Q$4*0.85,0,1)</f>
        <v>1</v>
      </c>
      <c r="O10453" s="10">
        <f>SUM(N$2:N10453)</f>
        <v>10452</v>
      </c>
      <c r="P10453" s="4"/>
      <c r="Q10453" s="4"/>
      <c r="R10453" s="4"/>
      <c r="S10453" s="4"/>
      <c r="T10453" s="4"/>
    </row>
    <row r="10454" spans="10:20" x14ac:dyDescent="0.15">
      <c r="J10454" s="8">
        <f>A10454</f>
        <v>0</v>
      </c>
      <c r="K10454" s="8" t="e">
        <f>-1*AVERAGE(F10454:G10454)</f>
        <v>#DIV/0!</v>
      </c>
      <c r="L10454" s="10">
        <f>J10454/2*Q$1/3*1000/(Q$2^3/6)</f>
        <v>0</v>
      </c>
      <c r="M10454" s="9" t="e">
        <f>(K10454-K10453)*J10454*1000</f>
        <v>#DIV/0!</v>
      </c>
      <c r="N10454" s="10">
        <f>IF(L10454&lt;Q$4*0.85,0,1)</f>
        <v>1</v>
      </c>
      <c r="O10454" s="10">
        <f>SUM(N$2:N10454)</f>
        <v>10453</v>
      </c>
      <c r="P10454" s="4"/>
      <c r="Q10454" s="4"/>
      <c r="R10454" s="4"/>
      <c r="S10454" s="4"/>
      <c r="T10454" s="4"/>
    </row>
    <row r="10455" spans="10:20" x14ac:dyDescent="0.15">
      <c r="J10455" s="8">
        <f>A10455</f>
        <v>0</v>
      </c>
      <c r="K10455" s="8" t="e">
        <f>-1*AVERAGE(F10455:G10455)</f>
        <v>#DIV/0!</v>
      </c>
      <c r="L10455" s="10">
        <f>J10455/2*Q$1/3*1000/(Q$2^3/6)</f>
        <v>0</v>
      </c>
      <c r="M10455" s="9" t="e">
        <f>(K10455-K10454)*J10455*1000</f>
        <v>#DIV/0!</v>
      </c>
      <c r="N10455" s="10">
        <f>IF(L10455&lt;Q$4*0.85,0,1)</f>
        <v>1</v>
      </c>
      <c r="O10455" s="10">
        <f>SUM(N$2:N10455)</f>
        <v>10454</v>
      </c>
      <c r="P10455" s="4"/>
      <c r="Q10455" s="4"/>
      <c r="R10455" s="4"/>
      <c r="S10455" s="4"/>
      <c r="T10455" s="4"/>
    </row>
    <row r="10456" spans="10:20" x14ac:dyDescent="0.15">
      <c r="J10456" s="8">
        <f>A10456</f>
        <v>0</v>
      </c>
      <c r="K10456" s="8" t="e">
        <f>-1*AVERAGE(F10456:G10456)</f>
        <v>#DIV/0!</v>
      </c>
      <c r="L10456" s="10">
        <f>J10456/2*Q$1/3*1000/(Q$2^3/6)</f>
        <v>0</v>
      </c>
      <c r="M10456" s="9" t="e">
        <f>(K10456-K10455)*J10456*1000</f>
        <v>#DIV/0!</v>
      </c>
      <c r="N10456" s="10">
        <f>IF(L10456&lt;Q$4*0.85,0,1)</f>
        <v>1</v>
      </c>
      <c r="O10456" s="10">
        <f>SUM(N$2:N10456)</f>
        <v>10455</v>
      </c>
      <c r="P10456" s="4"/>
      <c r="Q10456" s="4"/>
      <c r="R10456" s="4"/>
      <c r="S10456" s="4"/>
      <c r="T10456" s="4"/>
    </row>
    <row r="10457" spans="10:20" x14ac:dyDescent="0.15">
      <c r="J10457" s="8">
        <f>A10457</f>
        <v>0</v>
      </c>
      <c r="K10457" s="8" t="e">
        <f>-1*AVERAGE(F10457:G10457)</f>
        <v>#DIV/0!</v>
      </c>
      <c r="L10457" s="10">
        <f>J10457/2*Q$1/3*1000/(Q$2^3/6)</f>
        <v>0</v>
      </c>
      <c r="M10457" s="9" t="e">
        <f>(K10457-K10456)*J10457*1000</f>
        <v>#DIV/0!</v>
      </c>
      <c r="N10457" s="10">
        <f>IF(L10457&lt;Q$4*0.85,0,1)</f>
        <v>1</v>
      </c>
      <c r="O10457" s="10">
        <f>SUM(N$2:N10457)</f>
        <v>10456</v>
      </c>
      <c r="P10457" s="4"/>
      <c r="Q10457" s="4"/>
      <c r="R10457" s="4"/>
      <c r="S10457" s="4"/>
      <c r="T10457" s="4"/>
    </row>
    <row r="10458" spans="10:20" x14ac:dyDescent="0.15">
      <c r="J10458" s="8">
        <f>A10458</f>
        <v>0</v>
      </c>
      <c r="K10458" s="8" t="e">
        <f>-1*AVERAGE(F10458:G10458)</f>
        <v>#DIV/0!</v>
      </c>
      <c r="L10458" s="10">
        <f>J10458/2*Q$1/3*1000/(Q$2^3/6)</f>
        <v>0</v>
      </c>
      <c r="M10458" s="9" t="e">
        <f>(K10458-K10457)*J10458*1000</f>
        <v>#DIV/0!</v>
      </c>
      <c r="N10458" s="10">
        <f>IF(L10458&lt;Q$4*0.85,0,1)</f>
        <v>1</v>
      </c>
      <c r="O10458" s="10">
        <f>SUM(N$2:N10458)</f>
        <v>10457</v>
      </c>
      <c r="P10458" s="4"/>
      <c r="Q10458" s="4"/>
      <c r="R10458" s="4"/>
      <c r="S10458" s="4"/>
      <c r="T10458" s="4"/>
    </row>
    <row r="10459" spans="10:20" x14ac:dyDescent="0.15">
      <c r="J10459" s="8">
        <f>A10459</f>
        <v>0</v>
      </c>
      <c r="K10459" s="8" t="e">
        <f>-1*AVERAGE(F10459:G10459)</f>
        <v>#DIV/0!</v>
      </c>
      <c r="L10459" s="10">
        <f>J10459/2*Q$1/3*1000/(Q$2^3/6)</f>
        <v>0</v>
      </c>
      <c r="M10459" s="9" t="e">
        <f>(K10459-K10458)*J10459*1000</f>
        <v>#DIV/0!</v>
      </c>
      <c r="N10459" s="10">
        <f>IF(L10459&lt;Q$4*0.85,0,1)</f>
        <v>1</v>
      </c>
      <c r="O10459" s="10">
        <f>SUM(N$2:N10459)</f>
        <v>10458</v>
      </c>
      <c r="P10459" s="4"/>
      <c r="Q10459" s="4"/>
      <c r="R10459" s="4"/>
      <c r="S10459" s="4"/>
      <c r="T10459" s="4"/>
    </row>
    <row r="10460" spans="10:20" x14ac:dyDescent="0.15">
      <c r="J10460" s="8">
        <f>A10460</f>
        <v>0</v>
      </c>
      <c r="K10460" s="8" t="e">
        <f>-1*AVERAGE(F10460:G10460)</f>
        <v>#DIV/0!</v>
      </c>
      <c r="L10460" s="10">
        <f>J10460/2*Q$1/3*1000/(Q$2^3/6)</f>
        <v>0</v>
      </c>
      <c r="M10460" s="9" t="e">
        <f>(K10460-K10459)*J10460*1000</f>
        <v>#DIV/0!</v>
      </c>
      <c r="N10460" s="10">
        <f>IF(L10460&lt;Q$4*0.85,0,1)</f>
        <v>1</v>
      </c>
      <c r="O10460" s="10">
        <f>SUM(N$2:N10460)</f>
        <v>10459</v>
      </c>
      <c r="P10460" s="4"/>
      <c r="Q10460" s="4"/>
      <c r="R10460" s="4"/>
      <c r="S10460" s="4"/>
      <c r="T10460" s="4"/>
    </row>
    <row r="10461" spans="10:20" x14ac:dyDescent="0.15">
      <c r="J10461" s="8">
        <f>A10461</f>
        <v>0</v>
      </c>
      <c r="K10461" s="8" t="e">
        <f>-1*AVERAGE(F10461:G10461)</f>
        <v>#DIV/0!</v>
      </c>
      <c r="L10461" s="10">
        <f>J10461/2*Q$1/3*1000/(Q$2^3/6)</f>
        <v>0</v>
      </c>
      <c r="M10461" s="9" t="e">
        <f>(K10461-K10460)*J10461*1000</f>
        <v>#DIV/0!</v>
      </c>
      <c r="N10461" s="10">
        <f>IF(L10461&lt;Q$4*0.85,0,1)</f>
        <v>1</v>
      </c>
      <c r="O10461" s="10">
        <f>SUM(N$2:N10461)</f>
        <v>10460</v>
      </c>
      <c r="P10461" s="4"/>
      <c r="Q10461" s="4"/>
      <c r="R10461" s="4"/>
      <c r="S10461" s="4"/>
      <c r="T10461" s="4"/>
    </row>
    <row r="10462" spans="10:20" x14ac:dyDescent="0.15">
      <c r="J10462" s="8">
        <f>A10462</f>
        <v>0</v>
      </c>
      <c r="K10462" s="8" t="e">
        <f>-1*AVERAGE(F10462:G10462)</f>
        <v>#DIV/0!</v>
      </c>
      <c r="L10462" s="10">
        <f>J10462/2*Q$1/3*1000/(Q$2^3/6)</f>
        <v>0</v>
      </c>
      <c r="M10462" s="9" t="e">
        <f>(K10462-K10461)*J10462*1000</f>
        <v>#DIV/0!</v>
      </c>
      <c r="N10462" s="10">
        <f>IF(L10462&lt;Q$4*0.85,0,1)</f>
        <v>1</v>
      </c>
      <c r="O10462" s="10">
        <f>SUM(N$2:N10462)</f>
        <v>10461</v>
      </c>
      <c r="P10462" s="4"/>
      <c r="Q10462" s="4"/>
      <c r="R10462" s="4"/>
      <c r="S10462" s="4"/>
      <c r="T10462" s="4"/>
    </row>
    <row r="10463" spans="10:20" x14ac:dyDescent="0.15">
      <c r="J10463" s="8">
        <f>A10463</f>
        <v>0</v>
      </c>
      <c r="K10463" s="8" t="e">
        <f>-1*AVERAGE(F10463:G10463)</f>
        <v>#DIV/0!</v>
      </c>
      <c r="L10463" s="10">
        <f>J10463/2*Q$1/3*1000/(Q$2^3/6)</f>
        <v>0</v>
      </c>
      <c r="M10463" s="9" t="e">
        <f>(K10463-K10462)*J10463*1000</f>
        <v>#DIV/0!</v>
      </c>
      <c r="N10463" s="10">
        <f>IF(L10463&lt;Q$4*0.85,0,1)</f>
        <v>1</v>
      </c>
      <c r="O10463" s="10">
        <f>SUM(N$2:N10463)</f>
        <v>10462</v>
      </c>
      <c r="P10463" s="4"/>
      <c r="Q10463" s="4"/>
      <c r="R10463" s="4"/>
      <c r="S10463" s="4"/>
      <c r="T10463" s="4"/>
    </row>
    <row r="10464" spans="10:20" x14ac:dyDescent="0.15">
      <c r="J10464" s="8">
        <f>A10464</f>
        <v>0</v>
      </c>
      <c r="K10464" s="8" t="e">
        <f>-1*AVERAGE(F10464:G10464)</f>
        <v>#DIV/0!</v>
      </c>
      <c r="L10464" s="10">
        <f>J10464/2*Q$1/3*1000/(Q$2^3/6)</f>
        <v>0</v>
      </c>
      <c r="M10464" s="9" t="e">
        <f>(K10464-K10463)*J10464*1000</f>
        <v>#DIV/0!</v>
      </c>
      <c r="N10464" s="10">
        <f>IF(L10464&lt;Q$4*0.85,0,1)</f>
        <v>1</v>
      </c>
      <c r="O10464" s="10">
        <f>SUM(N$2:N10464)</f>
        <v>10463</v>
      </c>
      <c r="P10464" s="4"/>
      <c r="Q10464" s="4"/>
      <c r="R10464" s="4"/>
      <c r="S10464" s="4"/>
      <c r="T10464" s="4"/>
    </row>
    <row r="10465" spans="10:20" x14ac:dyDescent="0.15">
      <c r="J10465" s="8">
        <f>A10465</f>
        <v>0</v>
      </c>
      <c r="K10465" s="8" t="e">
        <f>-1*AVERAGE(F10465:G10465)</f>
        <v>#DIV/0!</v>
      </c>
      <c r="L10465" s="10">
        <f>J10465/2*Q$1/3*1000/(Q$2^3/6)</f>
        <v>0</v>
      </c>
      <c r="M10465" s="9" t="e">
        <f>(K10465-K10464)*J10465*1000</f>
        <v>#DIV/0!</v>
      </c>
      <c r="N10465" s="10">
        <f>IF(L10465&lt;Q$4*0.85,0,1)</f>
        <v>1</v>
      </c>
      <c r="O10465" s="10">
        <f>SUM(N$2:N10465)</f>
        <v>10464</v>
      </c>
      <c r="P10465" s="4"/>
      <c r="Q10465" s="4"/>
      <c r="R10465" s="4"/>
      <c r="S10465" s="4"/>
      <c r="T10465" s="4"/>
    </row>
    <row r="10466" spans="10:20" x14ac:dyDescent="0.15">
      <c r="J10466" s="8">
        <f>A10466</f>
        <v>0</v>
      </c>
      <c r="K10466" s="8" t="e">
        <f>-1*AVERAGE(F10466:G10466)</f>
        <v>#DIV/0!</v>
      </c>
      <c r="L10466" s="10">
        <f>J10466/2*Q$1/3*1000/(Q$2^3/6)</f>
        <v>0</v>
      </c>
      <c r="M10466" s="9" t="e">
        <f>(K10466-K10465)*J10466*1000</f>
        <v>#DIV/0!</v>
      </c>
      <c r="N10466" s="10">
        <f>IF(L10466&lt;Q$4*0.85,0,1)</f>
        <v>1</v>
      </c>
      <c r="O10466" s="10">
        <f>SUM(N$2:N10466)</f>
        <v>10465</v>
      </c>
      <c r="P10466" s="4"/>
      <c r="Q10466" s="4"/>
      <c r="R10466" s="4"/>
      <c r="S10466" s="4"/>
      <c r="T10466" s="4"/>
    </row>
    <row r="10467" spans="10:20" x14ac:dyDescent="0.15">
      <c r="J10467" s="8">
        <f>A10467</f>
        <v>0</v>
      </c>
      <c r="K10467" s="8" t="e">
        <f>-1*AVERAGE(F10467:G10467)</f>
        <v>#DIV/0!</v>
      </c>
      <c r="L10467" s="10">
        <f>J10467/2*Q$1/3*1000/(Q$2^3/6)</f>
        <v>0</v>
      </c>
      <c r="M10467" s="9" t="e">
        <f>(K10467-K10466)*J10467*1000</f>
        <v>#DIV/0!</v>
      </c>
      <c r="N10467" s="10">
        <f>IF(L10467&lt;Q$4*0.85,0,1)</f>
        <v>1</v>
      </c>
      <c r="O10467" s="10">
        <f>SUM(N$2:N10467)</f>
        <v>10466</v>
      </c>
      <c r="P10467" s="4"/>
      <c r="Q10467" s="4"/>
      <c r="R10467" s="4"/>
      <c r="S10467" s="4"/>
      <c r="T10467" s="4"/>
    </row>
    <row r="10468" spans="10:20" x14ac:dyDescent="0.15">
      <c r="J10468" s="8">
        <f>A10468</f>
        <v>0</v>
      </c>
      <c r="K10468" s="8" t="e">
        <f>-1*AVERAGE(F10468:G10468)</f>
        <v>#DIV/0!</v>
      </c>
      <c r="L10468" s="10">
        <f>J10468/2*Q$1/3*1000/(Q$2^3/6)</f>
        <v>0</v>
      </c>
      <c r="M10468" s="9" t="e">
        <f>(K10468-K10467)*J10468*1000</f>
        <v>#DIV/0!</v>
      </c>
      <c r="N10468" s="10">
        <f>IF(L10468&lt;Q$4*0.85,0,1)</f>
        <v>1</v>
      </c>
      <c r="O10468" s="10">
        <f>SUM(N$2:N10468)</f>
        <v>10467</v>
      </c>
      <c r="P10468" s="4"/>
      <c r="Q10468" s="4"/>
      <c r="R10468" s="4"/>
      <c r="S10468" s="4"/>
      <c r="T10468" s="4"/>
    </row>
    <row r="10469" spans="10:20" x14ac:dyDescent="0.15">
      <c r="J10469" s="8">
        <f>A10469</f>
        <v>0</v>
      </c>
      <c r="K10469" s="8" t="e">
        <f>-1*AVERAGE(F10469:G10469)</f>
        <v>#DIV/0!</v>
      </c>
      <c r="L10469" s="10">
        <f>J10469/2*Q$1/3*1000/(Q$2^3/6)</f>
        <v>0</v>
      </c>
      <c r="M10469" s="9" t="e">
        <f>(K10469-K10468)*J10469*1000</f>
        <v>#DIV/0!</v>
      </c>
      <c r="N10469" s="10">
        <f>IF(L10469&lt;Q$4*0.85,0,1)</f>
        <v>1</v>
      </c>
      <c r="O10469" s="10">
        <f>SUM(N$2:N10469)</f>
        <v>10468</v>
      </c>
      <c r="P10469" s="4"/>
      <c r="Q10469" s="4"/>
      <c r="R10469" s="4"/>
      <c r="S10469" s="4"/>
      <c r="T10469" s="4"/>
    </row>
    <row r="10470" spans="10:20" x14ac:dyDescent="0.15">
      <c r="J10470" s="8">
        <f>A10470</f>
        <v>0</v>
      </c>
      <c r="K10470" s="8" t="e">
        <f>-1*AVERAGE(F10470:G10470)</f>
        <v>#DIV/0!</v>
      </c>
      <c r="L10470" s="10">
        <f>J10470/2*Q$1/3*1000/(Q$2^3/6)</f>
        <v>0</v>
      </c>
      <c r="M10470" s="9" t="e">
        <f>(K10470-K10469)*J10470*1000</f>
        <v>#DIV/0!</v>
      </c>
      <c r="N10470" s="10">
        <f>IF(L10470&lt;Q$4*0.85,0,1)</f>
        <v>1</v>
      </c>
      <c r="O10470" s="10">
        <f>SUM(N$2:N10470)</f>
        <v>10469</v>
      </c>
      <c r="P10470" s="4"/>
      <c r="Q10470" s="4"/>
      <c r="R10470" s="4"/>
      <c r="S10470" s="4"/>
      <c r="T10470" s="4"/>
    </row>
    <row r="10471" spans="10:20" x14ac:dyDescent="0.15">
      <c r="J10471" s="8">
        <f>A10471</f>
        <v>0</v>
      </c>
      <c r="K10471" s="8" t="e">
        <f>-1*AVERAGE(F10471:G10471)</f>
        <v>#DIV/0!</v>
      </c>
      <c r="L10471" s="10">
        <f>J10471/2*Q$1/3*1000/(Q$2^3/6)</f>
        <v>0</v>
      </c>
      <c r="M10471" s="9" t="e">
        <f>(K10471-K10470)*J10471*1000</f>
        <v>#DIV/0!</v>
      </c>
      <c r="N10471" s="10">
        <f>IF(L10471&lt;Q$4*0.85,0,1)</f>
        <v>1</v>
      </c>
      <c r="O10471" s="10">
        <f>SUM(N$2:N10471)</f>
        <v>10470</v>
      </c>
      <c r="P10471" s="4"/>
      <c r="Q10471" s="4"/>
      <c r="R10471" s="4"/>
      <c r="S10471" s="4"/>
      <c r="T10471" s="4"/>
    </row>
    <row r="10472" spans="10:20" x14ac:dyDescent="0.15">
      <c r="J10472" s="8">
        <f>A10472</f>
        <v>0</v>
      </c>
      <c r="K10472" s="8" t="e">
        <f>-1*AVERAGE(F10472:G10472)</f>
        <v>#DIV/0!</v>
      </c>
      <c r="L10472" s="10">
        <f>J10472/2*Q$1/3*1000/(Q$2^3/6)</f>
        <v>0</v>
      </c>
      <c r="M10472" s="9" t="e">
        <f>(K10472-K10471)*J10472*1000</f>
        <v>#DIV/0!</v>
      </c>
      <c r="N10472" s="10">
        <f>IF(L10472&lt;Q$4*0.85,0,1)</f>
        <v>1</v>
      </c>
      <c r="O10472" s="10">
        <f>SUM(N$2:N10472)</f>
        <v>10471</v>
      </c>
      <c r="P10472" s="4"/>
      <c r="Q10472" s="4"/>
      <c r="R10472" s="4"/>
      <c r="S10472" s="4"/>
      <c r="T10472" s="4"/>
    </row>
    <row r="10473" spans="10:20" x14ac:dyDescent="0.15">
      <c r="J10473" s="8">
        <f>A10473</f>
        <v>0</v>
      </c>
      <c r="K10473" s="8" t="e">
        <f>-1*AVERAGE(F10473:G10473)</f>
        <v>#DIV/0!</v>
      </c>
      <c r="L10473" s="10">
        <f>J10473/2*Q$1/3*1000/(Q$2^3/6)</f>
        <v>0</v>
      </c>
      <c r="M10473" s="9" t="e">
        <f>(K10473-K10472)*J10473*1000</f>
        <v>#DIV/0!</v>
      </c>
      <c r="N10473" s="10">
        <f>IF(L10473&lt;Q$4*0.85,0,1)</f>
        <v>1</v>
      </c>
      <c r="O10473" s="10">
        <f>SUM(N$2:N10473)</f>
        <v>10472</v>
      </c>
      <c r="P10473" s="4"/>
      <c r="Q10473" s="4"/>
      <c r="R10473" s="4"/>
      <c r="S10473" s="4"/>
      <c r="T10473" s="4"/>
    </row>
    <row r="10474" spans="10:20" x14ac:dyDescent="0.15">
      <c r="J10474" s="8">
        <f>A10474</f>
        <v>0</v>
      </c>
      <c r="K10474" s="8" t="e">
        <f>-1*AVERAGE(F10474:G10474)</f>
        <v>#DIV/0!</v>
      </c>
      <c r="L10474" s="10">
        <f>J10474/2*Q$1/3*1000/(Q$2^3/6)</f>
        <v>0</v>
      </c>
      <c r="M10474" s="9" t="e">
        <f>(K10474-K10473)*J10474*1000</f>
        <v>#DIV/0!</v>
      </c>
      <c r="N10474" s="10">
        <f>IF(L10474&lt;Q$4*0.85,0,1)</f>
        <v>1</v>
      </c>
      <c r="O10474" s="10">
        <f>SUM(N$2:N10474)</f>
        <v>10473</v>
      </c>
      <c r="P10474" s="4"/>
      <c r="Q10474" s="4"/>
      <c r="R10474" s="4"/>
      <c r="S10474" s="4"/>
      <c r="T10474" s="4"/>
    </row>
    <row r="10475" spans="10:20" x14ac:dyDescent="0.15">
      <c r="J10475" s="8">
        <f>A10475</f>
        <v>0</v>
      </c>
      <c r="K10475" s="8" t="e">
        <f>-1*AVERAGE(F10475:G10475)</f>
        <v>#DIV/0!</v>
      </c>
      <c r="L10475" s="10">
        <f>J10475/2*Q$1/3*1000/(Q$2^3/6)</f>
        <v>0</v>
      </c>
      <c r="M10475" s="9" t="e">
        <f>(K10475-K10474)*J10475*1000</f>
        <v>#DIV/0!</v>
      </c>
      <c r="N10475" s="10">
        <f>IF(L10475&lt;Q$4*0.85,0,1)</f>
        <v>1</v>
      </c>
      <c r="O10475" s="10">
        <f>SUM(N$2:N10475)</f>
        <v>10474</v>
      </c>
      <c r="P10475" s="4"/>
      <c r="Q10475" s="4"/>
      <c r="R10475" s="4"/>
      <c r="S10475" s="4"/>
      <c r="T10475" s="4"/>
    </row>
    <row r="10476" spans="10:20" x14ac:dyDescent="0.15">
      <c r="J10476" s="8">
        <f>A10476</f>
        <v>0</v>
      </c>
      <c r="K10476" s="8" t="e">
        <f>-1*AVERAGE(F10476:G10476)</f>
        <v>#DIV/0!</v>
      </c>
      <c r="L10476" s="10">
        <f>J10476/2*Q$1/3*1000/(Q$2^3/6)</f>
        <v>0</v>
      </c>
      <c r="M10476" s="9" t="e">
        <f>(K10476-K10475)*J10476*1000</f>
        <v>#DIV/0!</v>
      </c>
      <c r="N10476" s="10">
        <f>IF(L10476&lt;Q$4*0.85,0,1)</f>
        <v>1</v>
      </c>
      <c r="O10476" s="10">
        <f>SUM(N$2:N10476)</f>
        <v>10475</v>
      </c>
      <c r="P10476" s="4"/>
      <c r="Q10476" s="4"/>
      <c r="R10476" s="4"/>
      <c r="S10476" s="4"/>
      <c r="T10476" s="4"/>
    </row>
    <row r="10477" spans="10:20" x14ac:dyDescent="0.15">
      <c r="J10477" s="8">
        <f>A10477</f>
        <v>0</v>
      </c>
      <c r="K10477" s="8" t="e">
        <f>-1*AVERAGE(F10477:G10477)</f>
        <v>#DIV/0!</v>
      </c>
      <c r="L10477" s="10">
        <f>J10477/2*Q$1/3*1000/(Q$2^3/6)</f>
        <v>0</v>
      </c>
      <c r="M10477" s="9" t="e">
        <f>(K10477-K10476)*J10477*1000</f>
        <v>#DIV/0!</v>
      </c>
      <c r="N10477" s="10">
        <f>IF(L10477&lt;Q$4*0.85,0,1)</f>
        <v>1</v>
      </c>
      <c r="O10477" s="10">
        <f>SUM(N$2:N10477)</f>
        <v>10476</v>
      </c>
      <c r="P10477" s="4"/>
      <c r="Q10477" s="4"/>
      <c r="R10477" s="4"/>
      <c r="S10477" s="4"/>
      <c r="T10477" s="4"/>
    </row>
    <row r="10478" spans="10:20" x14ac:dyDescent="0.15">
      <c r="J10478" s="8">
        <f>A10478</f>
        <v>0</v>
      </c>
      <c r="K10478" s="8" t="e">
        <f>-1*AVERAGE(F10478:G10478)</f>
        <v>#DIV/0!</v>
      </c>
      <c r="L10478" s="10">
        <f>J10478/2*Q$1/3*1000/(Q$2^3/6)</f>
        <v>0</v>
      </c>
      <c r="M10478" s="9" t="e">
        <f>(K10478-K10477)*J10478*1000</f>
        <v>#DIV/0!</v>
      </c>
      <c r="N10478" s="10">
        <f>IF(L10478&lt;Q$4*0.85,0,1)</f>
        <v>1</v>
      </c>
      <c r="O10478" s="10">
        <f>SUM(N$2:N10478)</f>
        <v>10477</v>
      </c>
      <c r="P10478" s="4"/>
      <c r="Q10478" s="4"/>
      <c r="R10478" s="4"/>
      <c r="S10478" s="4"/>
      <c r="T10478" s="4"/>
    </row>
    <row r="10479" spans="10:20" x14ac:dyDescent="0.15">
      <c r="J10479" s="8">
        <f>A10479</f>
        <v>0</v>
      </c>
      <c r="K10479" s="8" t="e">
        <f>-1*AVERAGE(F10479:G10479)</f>
        <v>#DIV/0!</v>
      </c>
      <c r="L10479" s="10">
        <f>J10479/2*Q$1/3*1000/(Q$2^3/6)</f>
        <v>0</v>
      </c>
      <c r="M10479" s="9" t="e">
        <f>(K10479-K10478)*J10479*1000</f>
        <v>#DIV/0!</v>
      </c>
      <c r="N10479" s="10">
        <f>IF(L10479&lt;Q$4*0.85,0,1)</f>
        <v>1</v>
      </c>
      <c r="O10479" s="10">
        <f>SUM(N$2:N10479)</f>
        <v>10478</v>
      </c>
      <c r="P10479" s="4"/>
      <c r="Q10479" s="4"/>
      <c r="R10479" s="4"/>
      <c r="S10479" s="4"/>
      <c r="T10479" s="4"/>
    </row>
    <row r="10480" spans="10:20" x14ac:dyDescent="0.15">
      <c r="J10480" s="8">
        <f>A10480</f>
        <v>0</v>
      </c>
      <c r="K10480" s="8" t="e">
        <f>-1*AVERAGE(F10480:G10480)</f>
        <v>#DIV/0!</v>
      </c>
      <c r="L10480" s="10">
        <f>J10480/2*Q$1/3*1000/(Q$2^3/6)</f>
        <v>0</v>
      </c>
      <c r="M10480" s="9" t="e">
        <f>(K10480-K10479)*J10480*1000</f>
        <v>#DIV/0!</v>
      </c>
      <c r="N10480" s="10">
        <f>IF(L10480&lt;Q$4*0.85,0,1)</f>
        <v>1</v>
      </c>
      <c r="O10480" s="10">
        <f>SUM(N$2:N10480)</f>
        <v>10479</v>
      </c>
      <c r="P10480" s="4"/>
      <c r="Q10480" s="4"/>
      <c r="R10480" s="4"/>
      <c r="S10480" s="4"/>
      <c r="T10480" s="4"/>
    </row>
    <row r="10481" spans="10:20" x14ac:dyDescent="0.15">
      <c r="J10481" s="8">
        <f>A10481</f>
        <v>0</v>
      </c>
      <c r="K10481" s="8" t="e">
        <f>-1*AVERAGE(F10481:G10481)</f>
        <v>#DIV/0!</v>
      </c>
      <c r="L10481" s="10">
        <f>J10481/2*Q$1/3*1000/(Q$2^3/6)</f>
        <v>0</v>
      </c>
      <c r="M10481" s="9" t="e">
        <f>(K10481-K10480)*J10481*1000</f>
        <v>#DIV/0!</v>
      </c>
      <c r="N10481" s="10">
        <f>IF(L10481&lt;Q$4*0.85,0,1)</f>
        <v>1</v>
      </c>
      <c r="O10481" s="10">
        <f>SUM(N$2:N10481)</f>
        <v>10480</v>
      </c>
      <c r="P10481" s="4"/>
      <c r="Q10481" s="4"/>
      <c r="R10481" s="4"/>
      <c r="S10481" s="4"/>
      <c r="T10481" s="4"/>
    </row>
    <row r="10482" spans="10:20" x14ac:dyDescent="0.15">
      <c r="J10482" s="8">
        <f>A10482</f>
        <v>0</v>
      </c>
      <c r="K10482" s="8" t="e">
        <f>-1*AVERAGE(F10482:G10482)</f>
        <v>#DIV/0!</v>
      </c>
      <c r="L10482" s="10">
        <f>J10482/2*Q$1/3*1000/(Q$2^3/6)</f>
        <v>0</v>
      </c>
      <c r="M10482" s="9" t="e">
        <f>(K10482-K10481)*J10482*1000</f>
        <v>#DIV/0!</v>
      </c>
      <c r="N10482" s="10">
        <f>IF(L10482&lt;Q$4*0.85,0,1)</f>
        <v>1</v>
      </c>
      <c r="O10482" s="10">
        <f>SUM(N$2:N10482)</f>
        <v>10481</v>
      </c>
      <c r="P10482" s="4"/>
      <c r="Q10482" s="4"/>
      <c r="R10482" s="4"/>
      <c r="S10482" s="4"/>
      <c r="T10482" s="4"/>
    </row>
    <row r="10483" spans="10:20" x14ac:dyDescent="0.15">
      <c r="J10483" s="8">
        <f>A10483</f>
        <v>0</v>
      </c>
      <c r="K10483" s="8" t="e">
        <f>-1*AVERAGE(F10483:G10483)</f>
        <v>#DIV/0!</v>
      </c>
      <c r="L10483" s="10">
        <f>J10483/2*Q$1/3*1000/(Q$2^3/6)</f>
        <v>0</v>
      </c>
      <c r="M10483" s="9" t="e">
        <f>(K10483-K10482)*J10483*1000</f>
        <v>#DIV/0!</v>
      </c>
      <c r="N10483" s="10">
        <f>IF(L10483&lt;Q$4*0.85,0,1)</f>
        <v>1</v>
      </c>
      <c r="O10483" s="10">
        <f>SUM(N$2:N10483)</f>
        <v>10482</v>
      </c>
      <c r="P10483" s="4"/>
      <c r="Q10483" s="4"/>
      <c r="R10483" s="4"/>
      <c r="S10483" s="4"/>
      <c r="T10483" s="4"/>
    </row>
    <row r="10484" spans="10:20" x14ac:dyDescent="0.15">
      <c r="J10484" s="8">
        <f>A10484</f>
        <v>0</v>
      </c>
      <c r="K10484" s="8" t="e">
        <f>-1*AVERAGE(F10484:G10484)</f>
        <v>#DIV/0!</v>
      </c>
      <c r="L10484" s="10">
        <f>J10484/2*Q$1/3*1000/(Q$2^3/6)</f>
        <v>0</v>
      </c>
      <c r="M10484" s="9" t="e">
        <f>(K10484-K10483)*J10484*1000</f>
        <v>#DIV/0!</v>
      </c>
      <c r="N10484" s="10">
        <f>IF(L10484&lt;Q$4*0.85,0,1)</f>
        <v>1</v>
      </c>
      <c r="O10484" s="10">
        <f>SUM(N$2:N10484)</f>
        <v>10483</v>
      </c>
      <c r="P10484" s="4"/>
      <c r="Q10484" s="4"/>
      <c r="R10484" s="4"/>
      <c r="S10484" s="4"/>
      <c r="T10484" s="4"/>
    </row>
    <row r="10485" spans="10:20" x14ac:dyDescent="0.15">
      <c r="J10485" s="8">
        <f>A10485</f>
        <v>0</v>
      </c>
      <c r="K10485" s="8" t="e">
        <f>-1*AVERAGE(F10485:G10485)</f>
        <v>#DIV/0!</v>
      </c>
      <c r="L10485" s="10">
        <f>J10485/2*Q$1/3*1000/(Q$2^3/6)</f>
        <v>0</v>
      </c>
      <c r="M10485" s="9" t="e">
        <f>(K10485-K10484)*J10485*1000</f>
        <v>#DIV/0!</v>
      </c>
      <c r="N10485" s="10">
        <f>IF(L10485&lt;Q$4*0.85,0,1)</f>
        <v>1</v>
      </c>
      <c r="O10485" s="10">
        <f>SUM(N$2:N10485)</f>
        <v>10484</v>
      </c>
      <c r="P10485" s="4"/>
      <c r="Q10485" s="4"/>
      <c r="R10485" s="4"/>
      <c r="S10485" s="4"/>
      <c r="T10485" s="4"/>
    </row>
    <row r="10486" spans="10:20" x14ac:dyDescent="0.15">
      <c r="J10486" s="8">
        <f>A10486</f>
        <v>0</v>
      </c>
      <c r="K10486" s="8" t="e">
        <f>-1*AVERAGE(F10486:G10486)</f>
        <v>#DIV/0!</v>
      </c>
      <c r="L10486" s="10">
        <f>J10486/2*Q$1/3*1000/(Q$2^3/6)</f>
        <v>0</v>
      </c>
      <c r="M10486" s="9" t="e">
        <f>(K10486-K10485)*J10486*1000</f>
        <v>#DIV/0!</v>
      </c>
      <c r="N10486" s="10">
        <f>IF(L10486&lt;Q$4*0.85,0,1)</f>
        <v>1</v>
      </c>
      <c r="O10486" s="10">
        <f>SUM(N$2:N10486)</f>
        <v>10485</v>
      </c>
      <c r="P10486" s="4"/>
      <c r="Q10486" s="4"/>
      <c r="R10486" s="4"/>
      <c r="S10486" s="4"/>
      <c r="T10486" s="4"/>
    </row>
    <row r="10487" spans="10:20" x14ac:dyDescent="0.15">
      <c r="J10487" s="8">
        <f>A10487</f>
        <v>0</v>
      </c>
      <c r="K10487" s="8" t="e">
        <f>-1*AVERAGE(F10487:G10487)</f>
        <v>#DIV/0!</v>
      </c>
      <c r="L10487" s="10">
        <f>J10487/2*Q$1/3*1000/(Q$2^3/6)</f>
        <v>0</v>
      </c>
      <c r="M10487" s="9" t="e">
        <f>(K10487-K10486)*J10487*1000</f>
        <v>#DIV/0!</v>
      </c>
      <c r="N10487" s="10">
        <f>IF(L10487&lt;Q$4*0.85,0,1)</f>
        <v>1</v>
      </c>
      <c r="O10487" s="10">
        <f>SUM(N$2:N10487)</f>
        <v>10486</v>
      </c>
      <c r="P10487" s="4"/>
      <c r="Q10487" s="4"/>
      <c r="R10487" s="4"/>
      <c r="S10487" s="4"/>
      <c r="T10487" s="4"/>
    </row>
    <row r="10488" spans="10:20" x14ac:dyDescent="0.15">
      <c r="J10488" s="8">
        <f>A10488</f>
        <v>0</v>
      </c>
      <c r="K10488" s="8" t="e">
        <f>-1*AVERAGE(F10488:G10488)</f>
        <v>#DIV/0!</v>
      </c>
      <c r="L10488" s="10">
        <f>J10488/2*Q$1/3*1000/(Q$2^3/6)</f>
        <v>0</v>
      </c>
      <c r="M10488" s="9" t="e">
        <f>(K10488-K10487)*J10488*1000</f>
        <v>#DIV/0!</v>
      </c>
      <c r="N10488" s="10">
        <f>IF(L10488&lt;Q$4*0.85,0,1)</f>
        <v>1</v>
      </c>
      <c r="O10488" s="10">
        <f>SUM(N$2:N10488)</f>
        <v>10487</v>
      </c>
      <c r="P10488" s="4"/>
      <c r="Q10488" s="4"/>
      <c r="R10488" s="4"/>
      <c r="S10488" s="4"/>
      <c r="T10488" s="4"/>
    </row>
    <row r="10489" spans="10:20" x14ac:dyDescent="0.15">
      <c r="J10489" s="8">
        <f>A10489</f>
        <v>0</v>
      </c>
      <c r="K10489" s="8" t="e">
        <f>-1*AVERAGE(F10489:G10489)</f>
        <v>#DIV/0!</v>
      </c>
      <c r="L10489" s="10">
        <f>J10489/2*Q$1/3*1000/(Q$2^3/6)</f>
        <v>0</v>
      </c>
      <c r="M10489" s="9" t="e">
        <f>(K10489-K10488)*J10489*1000</f>
        <v>#DIV/0!</v>
      </c>
      <c r="N10489" s="10">
        <f>IF(L10489&lt;Q$4*0.85,0,1)</f>
        <v>1</v>
      </c>
      <c r="O10489" s="10">
        <f>SUM(N$2:N10489)</f>
        <v>10488</v>
      </c>
      <c r="P10489" s="4"/>
      <c r="Q10489" s="4"/>
      <c r="R10489" s="4"/>
      <c r="S10489" s="4"/>
      <c r="T10489" s="4"/>
    </row>
    <row r="10490" spans="10:20" x14ac:dyDescent="0.15">
      <c r="J10490" s="8">
        <f>A10490</f>
        <v>0</v>
      </c>
      <c r="K10490" s="8" t="e">
        <f>-1*AVERAGE(F10490:G10490)</f>
        <v>#DIV/0!</v>
      </c>
      <c r="L10490" s="10">
        <f>J10490/2*Q$1/3*1000/(Q$2^3/6)</f>
        <v>0</v>
      </c>
      <c r="M10490" s="9" t="e">
        <f>(K10490-K10489)*J10490*1000</f>
        <v>#DIV/0!</v>
      </c>
      <c r="N10490" s="10">
        <f>IF(L10490&lt;Q$4*0.85,0,1)</f>
        <v>1</v>
      </c>
      <c r="O10490" s="10">
        <f>SUM(N$2:N10490)</f>
        <v>10489</v>
      </c>
      <c r="P10490" s="4"/>
      <c r="Q10490" s="4"/>
      <c r="R10490" s="4"/>
      <c r="S10490" s="4"/>
      <c r="T10490" s="4"/>
    </row>
    <row r="10491" spans="10:20" x14ac:dyDescent="0.15">
      <c r="J10491" s="8">
        <f>A10491</f>
        <v>0</v>
      </c>
      <c r="K10491" s="8" t="e">
        <f>-1*AVERAGE(F10491:G10491)</f>
        <v>#DIV/0!</v>
      </c>
      <c r="L10491" s="10">
        <f>J10491/2*Q$1/3*1000/(Q$2^3/6)</f>
        <v>0</v>
      </c>
      <c r="M10491" s="9" t="e">
        <f>(K10491-K10490)*J10491*1000</f>
        <v>#DIV/0!</v>
      </c>
      <c r="N10491" s="10">
        <f>IF(L10491&lt;Q$4*0.85,0,1)</f>
        <v>1</v>
      </c>
      <c r="O10491" s="10">
        <f>SUM(N$2:N10491)</f>
        <v>10490</v>
      </c>
      <c r="P10491" s="4"/>
      <c r="Q10491" s="4"/>
      <c r="R10491" s="4"/>
      <c r="S10491" s="4"/>
      <c r="T10491" s="4"/>
    </row>
    <row r="10492" spans="10:20" x14ac:dyDescent="0.15">
      <c r="J10492" s="8">
        <f>A10492</f>
        <v>0</v>
      </c>
      <c r="K10492" s="8" t="e">
        <f>-1*AVERAGE(F10492:G10492)</f>
        <v>#DIV/0!</v>
      </c>
      <c r="L10492" s="10">
        <f>J10492/2*Q$1/3*1000/(Q$2^3/6)</f>
        <v>0</v>
      </c>
      <c r="M10492" s="9" t="e">
        <f>(K10492-K10491)*J10492*1000</f>
        <v>#DIV/0!</v>
      </c>
      <c r="N10492" s="10">
        <f>IF(L10492&lt;Q$4*0.85,0,1)</f>
        <v>1</v>
      </c>
      <c r="O10492" s="10">
        <f>SUM(N$2:N10492)</f>
        <v>10491</v>
      </c>
      <c r="P10492" s="4"/>
      <c r="Q10492" s="4"/>
      <c r="R10492" s="4"/>
      <c r="S10492" s="4"/>
      <c r="T10492" s="4"/>
    </row>
    <row r="10493" spans="10:20" x14ac:dyDescent="0.15">
      <c r="J10493" s="8">
        <f>A10493</f>
        <v>0</v>
      </c>
      <c r="K10493" s="8" t="e">
        <f>-1*AVERAGE(F10493:G10493)</f>
        <v>#DIV/0!</v>
      </c>
      <c r="L10493" s="10">
        <f>J10493/2*Q$1/3*1000/(Q$2^3/6)</f>
        <v>0</v>
      </c>
      <c r="M10493" s="9" t="e">
        <f>(K10493-K10492)*J10493*1000</f>
        <v>#DIV/0!</v>
      </c>
      <c r="N10493" s="10">
        <f>IF(L10493&lt;Q$4*0.85,0,1)</f>
        <v>1</v>
      </c>
      <c r="O10493" s="10">
        <f>SUM(N$2:N10493)</f>
        <v>10492</v>
      </c>
      <c r="P10493" s="4"/>
      <c r="Q10493" s="4"/>
      <c r="R10493" s="4"/>
      <c r="S10493" s="4"/>
      <c r="T10493" s="4"/>
    </row>
    <row r="10494" spans="10:20" x14ac:dyDescent="0.15">
      <c r="J10494" s="8">
        <f>A10494</f>
        <v>0</v>
      </c>
      <c r="K10494" s="8" t="e">
        <f>-1*AVERAGE(F10494:G10494)</f>
        <v>#DIV/0!</v>
      </c>
      <c r="L10494" s="10">
        <f>J10494/2*Q$1/3*1000/(Q$2^3/6)</f>
        <v>0</v>
      </c>
      <c r="M10494" s="9" t="e">
        <f>(K10494-K10493)*J10494*1000</f>
        <v>#DIV/0!</v>
      </c>
      <c r="N10494" s="10">
        <f>IF(L10494&lt;Q$4*0.85,0,1)</f>
        <v>1</v>
      </c>
      <c r="O10494" s="10">
        <f>SUM(N$2:N10494)</f>
        <v>10493</v>
      </c>
      <c r="P10494" s="4"/>
      <c r="Q10494" s="4"/>
      <c r="R10494" s="4"/>
      <c r="S10494" s="4"/>
      <c r="T10494" s="4"/>
    </row>
    <row r="10495" spans="10:20" x14ac:dyDescent="0.15">
      <c r="J10495" s="8">
        <f>A10495</f>
        <v>0</v>
      </c>
      <c r="K10495" s="8" t="e">
        <f>-1*AVERAGE(F10495:G10495)</f>
        <v>#DIV/0!</v>
      </c>
      <c r="L10495" s="10">
        <f>J10495/2*Q$1/3*1000/(Q$2^3/6)</f>
        <v>0</v>
      </c>
      <c r="M10495" s="9" t="e">
        <f>(K10495-K10494)*J10495*1000</f>
        <v>#DIV/0!</v>
      </c>
      <c r="N10495" s="10">
        <f>IF(L10495&lt;Q$4*0.85,0,1)</f>
        <v>1</v>
      </c>
      <c r="O10495" s="10">
        <f>SUM(N$2:N10495)</f>
        <v>10494</v>
      </c>
      <c r="P10495" s="4"/>
      <c r="Q10495" s="4"/>
      <c r="R10495" s="4"/>
      <c r="S10495" s="4"/>
      <c r="T10495" s="4"/>
    </row>
    <row r="10496" spans="10:20" x14ac:dyDescent="0.15">
      <c r="J10496" s="8">
        <f>A10496</f>
        <v>0</v>
      </c>
      <c r="K10496" s="8" t="e">
        <f>-1*AVERAGE(F10496:G10496)</f>
        <v>#DIV/0!</v>
      </c>
      <c r="L10496" s="10">
        <f>J10496/2*Q$1/3*1000/(Q$2^3/6)</f>
        <v>0</v>
      </c>
      <c r="M10496" s="9" t="e">
        <f>(K10496-K10495)*J10496*1000</f>
        <v>#DIV/0!</v>
      </c>
      <c r="N10496" s="10">
        <f>IF(L10496&lt;Q$4*0.85,0,1)</f>
        <v>1</v>
      </c>
      <c r="O10496" s="10">
        <f>SUM(N$2:N10496)</f>
        <v>10495</v>
      </c>
      <c r="P10496" s="4"/>
      <c r="Q10496" s="4"/>
      <c r="R10496" s="4"/>
      <c r="S10496" s="4"/>
      <c r="T10496" s="4"/>
    </row>
    <row r="10497" spans="10:20" x14ac:dyDescent="0.15">
      <c r="J10497" s="8">
        <f>A10497</f>
        <v>0</v>
      </c>
      <c r="K10497" s="8" t="e">
        <f>-1*AVERAGE(F10497:G10497)</f>
        <v>#DIV/0!</v>
      </c>
      <c r="L10497" s="10">
        <f>J10497/2*Q$1/3*1000/(Q$2^3/6)</f>
        <v>0</v>
      </c>
      <c r="M10497" s="9" t="e">
        <f>(K10497-K10496)*J10497*1000</f>
        <v>#DIV/0!</v>
      </c>
      <c r="N10497" s="10">
        <f>IF(L10497&lt;Q$4*0.85,0,1)</f>
        <v>1</v>
      </c>
      <c r="O10497" s="10">
        <f>SUM(N$2:N10497)</f>
        <v>10496</v>
      </c>
      <c r="P10497" s="4"/>
      <c r="Q10497" s="4"/>
      <c r="R10497" s="4"/>
      <c r="S10497" s="4"/>
      <c r="T10497" s="4"/>
    </row>
    <row r="10498" spans="10:20" x14ac:dyDescent="0.15">
      <c r="J10498" s="8">
        <f>A10498</f>
        <v>0</v>
      </c>
      <c r="K10498" s="8" t="e">
        <f>-1*AVERAGE(F10498:G10498)</f>
        <v>#DIV/0!</v>
      </c>
      <c r="L10498" s="10">
        <f>J10498/2*Q$1/3*1000/(Q$2^3/6)</f>
        <v>0</v>
      </c>
      <c r="M10498" s="9" t="e">
        <f>(K10498-K10497)*J10498*1000</f>
        <v>#DIV/0!</v>
      </c>
      <c r="N10498" s="10">
        <f>IF(L10498&lt;Q$4*0.85,0,1)</f>
        <v>1</v>
      </c>
      <c r="O10498" s="10">
        <f>SUM(N$2:N10498)</f>
        <v>10497</v>
      </c>
      <c r="P10498" s="4"/>
      <c r="Q10498" s="4"/>
      <c r="R10498" s="4"/>
      <c r="S10498" s="4"/>
      <c r="T10498" s="4"/>
    </row>
    <row r="10499" spans="10:20" x14ac:dyDescent="0.15">
      <c r="J10499" s="8">
        <f>A10499</f>
        <v>0</v>
      </c>
      <c r="K10499" s="8" t="e">
        <f>-1*AVERAGE(F10499:G10499)</f>
        <v>#DIV/0!</v>
      </c>
      <c r="L10499" s="10">
        <f>J10499/2*Q$1/3*1000/(Q$2^3/6)</f>
        <v>0</v>
      </c>
      <c r="M10499" s="9" t="e">
        <f>(K10499-K10498)*J10499*1000</f>
        <v>#DIV/0!</v>
      </c>
      <c r="N10499" s="10">
        <f>IF(L10499&lt;Q$4*0.85,0,1)</f>
        <v>1</v>
      </c>
      <c r="O10499" s="10">
        <f>SUM(N$2:N10499)</f>
        <v>10498</v>
      </c>
      <c r="P10499" s="4"/>
      <c r="Q10499" s="4"/>
      <c r="R10499" s="4"/>
      <c r="S10499" s="4"/>
      <c r="T10499" s="4"/>
    </row>
    <row r="10500" spans="10:20" x14ac:dyDescent="0.15">
      <c r="J10500" s="8">
        <f>A10500</f>
        <v>0</v>
      </c>
      <c r="K10500" s="8" t="e">
        <f>-1*AVERAGE(F10500:G10500)</f>
        <v>#DIV/0!</v>
      </c>
      <c r="L10500" s="10">
        <f>J10500/2*Q$1/3*1000/(Q$2^3/6)</f>
        <v>0</v>
      </c>
      <c r="M10500" s="9" t="e">
        <f>(K10500-K10499)*J10500*1000</f>
        <v>#DIV/0!</v>
      </c>
      <c r="N10500" s="10">
        <f>IF(L10500&lt;Q$4*0.85,0,1)</f>
        <v>1</v>
      </c>
      <c r="O10500" s="10">
        <f>SUM(N$2:N10500)</f>
        <v>10499</v>
      </c>
      <c r="P10500" s="4"/>
      <c r="Q10500" s="4"/>
      <c r="R10500" s="4"/>
      <c r="S10500" s="4"/>
      <c r="T10500" s="4"/>
    </row>
    <row r="10501" spans="10:20" x14ac:dyDescent="0.15">
      <c r="J10501" s="8">
        <f>A10501</f>
        <v>0</v>
      </c>
      <c r="K10501" s="8" t="e">
        <f>-1*AVERAGE(F10501:G10501)</f>
        <v>#DIV/0!</v>
      </c>
      <c r="L10501" s="10">
        <f>J10501/2*Q$1/3*1000/(Q$2^3/6)</f>
        <v>0</v>
      </c>
      <c r="M10501" s="9" t="e">
        <f>(K10501-K10500)*J10501*1000</f>
        <v>#DIV/0!</v>
      </c>
      <c r="N10501" s="10">
        <f>IF(L10501&lt;Q$4*0.85,0,1)</f>
        <v>1</v>
      </c>
      <c r="O10501" s="10">
        <f>SUM(N$2:N10501)</f>
        <v>10500</v>
      </c>
      <c r="P10501" s="4"/>
      <c r="Q10501" s="4"/>
      <c r="R10501" s="4"/>
      <c r="S10501" s="4"/>
      <c r="T10501" s="4"/>
    </row>
    <row r="10502" spans="10:20" x14ac:dyDescent="0.15">
      <c r="J10502" s="8">
        <f>A10502</f>
        <v>0</v>
      </c>
      <c r="K10502" s="8" t="e">
        <f>-1*AVERAGE(F10502:G10502)</f>
        <v>#DIV/0!</v>
      </c>
      <c r="L10502" s="10">
        <f>J10502/2*Q$1/3*1000/(Q$2^3/6)</f>
        <v>0</v>
      </c>
      <c r="M10502" s="9" t="e">
        <f>(K10502-K10501)*J10502*1000</f>
        <v>#DIV/0!</v>
      </c>
      <c r="N10502" s="10">
        <f>IF(L10502&lt;Q$4*0.85,0,1)</f>
        <v>1</v>
      </c>
      <c r="O10502" s="10">
        <f>SUM(N$2:N10502)</f>
        <v>10501</v>
      </c>
      <c r="P10502" s="4"/>
      <c r="Q10502" s="4"/>
      <c r="R10502" s="4"/>
      <c r="S10502" s="4"/>
      <c r="T10502" s="4"/>
    </row>
    <row r="10503" spans="10:20" x14ac:dyDescent="0.15">
      <c r="J10503" s="8">
        <f>A10503</f>
        <v>0</v>
      </c>
      <c r="K10503" s="8" t="e">
        <f>-1*AVERAGE(F10503:G10503)</f>
        <v>#DIV/0!</v>
      </c>
      <c r="L10503" s="10">
        <f>J10503/2*Q$1/3*1000/(Q$2^3/6)</f>
        <v>0</v>
      </c>
      <c r="M10503" s="9" t="e">
        <f>(K10503-K10502)*J10503*1000</f>
        <v>#DIV/0!</v>
      </c>
      <c r="N10503" s="10">
        <f>IF(L10503&lt;Q$4*0.85,0,1)</f>
        <v>1</v>
      </c>
      <c r="O10503" s="10">
        <f>SUM(N$2:N10503)</f>
        <v>10502</v>
      </c>
      <c r="P10503" s="4"/>
      <c r="Q10503" s="4"/>
      <c r="R10503" s="4"/>
      <c r="S10503" s="4"/>
      <c r="T10503" s="4"/>
    </row>
    <row r="10504" spans="10:20" x14ac:dyDescent="0.15">
      <c r="J10504" s="8">
        <f>A10504</f>
        <v>0</v>
      </c>
      <c r="K10504" s="8" t="e">
        <f>-1*AVERAGE(F10504:G10504)</f>
        <v>#DIV/0!</v>
      </c>
      <c r="L10504" s="10">
        <f>J10504/2*Q$1/3*1000/(Q$2^3/6)</f>
        <v>0</v>
      </c>
      <c r="M10504" s="9" t="e">
        <f>(K10504-K10503)*J10504*1000</f>
        <v>#DIV/0!</v>
      </c>
      <c r="N10504" s="10">
        <f>IF(L10504&lt;Q$4*0.85,0,1)</f>
        <v>1</v>
      </c>
      <c r="O10504" s="10">
        <f>SUM(N$2:N10504)</f>
        <v>10503</v>
      </c>
      <c r="P10504" s="4"/>
      <c r="Q10504" s="4"/>
      <c r="R10504" s="4"/>
      <c r="S10504" s="4"/>
      <c r="T10504" s="4"/>
    </row>
    <row r="10505" spans="10:20" x14ac:dyDescent="0.15">
      <c r="J10505" s="8">
        <f>A10505</f>
        <v>0</v>
      </c>
      <c r="K10505" s="8" t="e">
        <f>-1*AVERAGE(F10505:G10505)</f>
        <v>#DIV/0!</v>
      </c>
      <c r="L10505" s="10">
        <f>J10505/2*Q$1/3*1000/(Q$2^3/6)</f>
        <v>0</v>
      </c>
      <c r="M10505" s="9" t="e">
        <f>(K10505-K10504)*J10505*1000</f>
        <v>#DIV/0!</v>
      </c>
      <c r="N10505" s="10">
        <f>IF(L10505&lt;Q$4*0.85,0,1)</f>
        <v>1</v>
      </c>
      <c r="O10505" s="10">
        <f>SUM(N$2:N10505)</f>
        <v>10504</v>
      </c>
      <c r="P10505" s="4"/>
      <c r="Q10505" s="4"/>
      <c r="R10505" s="4"/>
      <c r="S10505" s="4"/>
      <c r="T10505" s="4"/>
    </row>
    <row r="10506" spans="10:20" x14ac:dyDescent="0.15">
      <c r="J10506" s="8">
        <f>A10506</f>
        <v>0</v>
      </c>
      <c r="K10506" s="8" t="e">
        <f>-1*AVERAGE(F10506:G10506)</f>
        <v>#DIV/0!</v>
      </c>
      <c r="L10506" s="10">
        <f>J10506/2*Q$1/3*1000/(Q$2^3/6)</f>
        <v>0</v>
      </c>
      <c r="M10506" s="9" t="e">
        <f>(K10506-K10505)*J10506*1000</f>
        <v>#DIV/0!</v>
      </c>
      <c r="N10506" s="10">
        <f>IF(L10506&lt;Q$4*0.85,0,1)</f>
        <v>1</v>
      </c>
      <c r="O10506" s="10">
        <f>SUM(N$2:N10506)</f>
        <v>10505</v>
      </c>
      <c r="P10506" s="4"/>
      <c r="Q10506" s="4"/>
      <c r="R10506" s="4"/>
      <c r="S10506" s="4"/>
      <c r="T10506" s="4"/>
    </row>
    <row r="10507" spans="10:20" x14ac:dyDescent="0.15">
      <c r="J10507" s="8">
        <f>A10507</f>
        <v>0</v>
      </c>
      <c r="K10507" s="8" t="e">
        <f>-1*AVERAGE(F10507:G10507)</f>
        <v>#DIV/0!</v>
      </c>
      <c r="L10507" s="10">
        <f>J10507/2*Q$1/3*1000/(Q$2^3/6)</f>
        <v>0</v>
      </c>
      <c r="M10507" s="9" t="e">
        <f>(K10507-K10506)*J10507*1000</f>
        <v>#DIV/0!</v>
      </c>
      <c r="N10507" s="10">
        <f>IF(L10507&lt;Q$4*0.85,0,1)</f>
        <v>1</v>
      </c>
      <c r="O10507" s="10">
        <f>SUM(N$2:N10507)</f>
        <v>10506</v>
      </c>
      <c r="P10507" s="4"/>
      <c r="Q10507" s="4"/>
      <c r="R10507" s="4"/>
      <c r="S10507" s="4"/>
      <c r="T10507" s="4"/>
    </row>
    <row r="10508" spans="10:20" x14ac:dyDescent="0.15">
      <c r="J10508" s="8">
        <f>A10508</f>
        <v>0</v>
      </c>
      <c r="K10508" s="8" t="e">
        <f>-1*AVERAGE(F10508:G10508)</f>
        <v>#DIV/0!</v>
      </c>
      <c r="L10508" s="10">
        <f>J10508/2*Q$1/3*1000/(Q$2^3/6)</f>
        <v>0</v>
      </c>
      <c r="M10508" s="9" t="e">
        <f>(K10508-K10507)*J10508*1000</f>
        <v>#DIV/0!</v>
      </c>
      <c r="N10508" s="10">
        <f>IF(L10508&lt;Q$4*0.85,0,1)</f>
        <v>1</v>
      </c>
      <c r="O10508" s="10">
        <f>SUM(N$2:N10508)</f>
        <v>10507</v>
      </c>
      <c r="P10508" s="4"/>
      <c r="Q10508" s="4"/>
      <c r="R10508" s="4"/>
      <c r="S10508" s="4"/>
      <c r="T10508" s="4"/>
    </row>
    <row r="10509" spans="10:20" x14ac:dyDescent="0.15">
      <c r="J10509" s="8">
        <f>A10509</f>
        <v>0</v>
      </c>
      <c r="K10509" s="8" t="e">
        <f>-1*AVERAGE(F10509:G10509)</f>
        <v>#DIV/0!</v>
      </c>
      <c r="L10509" s="10">
        <f>J10509/2*Q$1/3*1000/(Q$2^3/6)</f>
        <v>0</v>
      </c>
      <c r="M10509" s="9" t="e">
        <f>(K10509-K10508)*J10509*1000</f>
        <v>#DIV/0!</v>
      </c>
      <c r="N10509" s="10">
        <f>IF(L10509&lt;Q$4*0.85,0,1)</f>
        <v>1</v>
      </c>
      <c r="O10509" s="10">
        <f>SUM(N$2:N10509)</f>
        <v>10508</v>
      </c>
      <c r="P10509" s="4"/>
      <c r="Q10509" s="4"/>
      <c r="R10509" s="4"/>
      <c r="S10509" s="4"/>
      <c r="T10509" s="4"/>
    </row>
    <row r="10510" spans="10:20" x14ac:dyDescent="0.15">
      <c r="J10510" s="8">
        <f>A10510</f>
        <v>0</v>
      </c>
      <c r="K10510" s="8" t="e">
        <f>-1*AVERAGE(F10510:G10510)</f>
        <v>#DIV/0!</v>
      </c>
      <c r="L10510" s="10">
        <f>J10510/2*Q$1/3*1000/(Q$2^3/6)</f>
        <v>0</v>
      </c>
      <c r="M10510" s="9" t="e">
        <f>(K10510-K10509)*J10510*1000</f>
        <v>#DIV/0!</v>
      </c>
      <c r="N10510" s="10">
        <f>IF(L10510&lt;Q$4*0.85,0,1)</f>
        <v>1</v>
      </c>
      <c r="O10510" s="10">
        <f>SUM(N$2:N10510)</f>
        <v>10509</v>
      </c>
      <c r="P10510" s="4"/>
      <c r="Q10510" s="4"/>
      <c r="R10510" s="4"/>
      <c r="S10510" s="4"/>
      <c r="T10510" s="4"/>
    </row>
    <row r="10511" spans="10:20" x14ac:dyDescent="0.15">
      <c r="J10511" s="8">
        <f>A10511</f>
        <v>0</v>
      </c>
      <c r="K10511" s="8" t="e">
        <f>-1*AVERAGE(F10511:G10511)</f>
        <v>#DIV/0!</v>
      </c>
      <c r="L10511" s="10">
        <f>J10511/2*Q$1/3*1000/(Q$2^3/6)</f>
        <v>0</v>
      </c>
      <c r="M10511" s="9" t="e">
        <f>(K10511-K10510)*J10511*1000</f>
        <v>#DIV/0!</v>
      </c>
      <c r="N10511" s="10">
        <f>IF(L10511&lt;Q$4*0.85,0,1)</f>
        <v>1</v>
      </c>
      <c r="O10511" s="10">
        <f>SUM(N$2:N10511)</f>
        <v>10510</v>
      </c>
      <c r="P10511" s="4"/>
      <c r="Q10511" s="4"/>
      <c r="R10511" s="4"/>
      <c r="S10511" s="4"/>
      <c r="T10511" s="4"/>
    </row>
    <row r="10512" spans="10:20" x14ac:dyDescent="0.15">
      <c r="J10512" s="8">
        <f>A10512</f>
        <v>0</v>
      </c>
      <c r="K10512" s="8" t="e">
        <f>-1*AVERAGE(F10512:G10512)</f>
        <v>#DIV/0!</v>
      </c>
      <c r="L10512" s="10">
        <f>J10512/2*Q$1/3*1000/(Q$2^3/6)</f>
        <v>0</v>
      </c>
      <c r="M10512" s="9" t="e">
        <f>(K10512-K10511)*J10512*1000</f>
        <v>#DIV/0!</v>
      </c>
      <c r="N10512" s="10">
        <f>IF(L10512&lt;Q$4*0.85,0,1)</f>
        <v>1</v>
      </c>
      <c r="O10512" s="10">
        <f>SUM(N$2:N10512)</f>
        <v>10511</v>
      </c>
      <c r="P10512" s="4"/>
      <c r="Q10512" s="4"/>
      <c r="R10512" s="4"/>
      <c r="S10512" s="4"/>
      <c r="T10512" s="4"/>
    </row>
    <row r="10513" spans="10:20" x14ac:dyDescent="0.15">
      <c r="J10513" s="8">
        <f>A10513</f>
        <v>0</v>
      </c>
      <c r="K10513" s="8" t="e">
        <f>-1*AVERAGE(F10513:G10513)</f>
        <v>#DIV/0!</v>
      </c>
      <c r="L10513" s="10">
        <f>J10513/2*Q$1/3*1000/(Q$2^3/6)</f>
        <v>0</v>
      </c>
      <c r="M10513" s="9" t="e">
        <f>(K10513-K10512)*J10513*1000</f>
        <v>#DIV/0!</v>
      </c>
      <c r="N10513" s="10">
        <f>IF(L10513&lt;Q$4*0.85,0,1)</f>
        <v>1</v>
      </c>
      <c r="O10513" s="10">
        <f>SUM(N$2:N10513)</f>
        <v>10512</v>
      </c>
      <c r="P10513" s="4"/>
      <c r="Q10513" s="4"/>
      <c r="R10513" s="4"/>
      <c r="S10513" s="4"/>
      <c r="T10513" s="4"/>
    </row>
    <row r="10514" spans="10:20" x14ac:dyDescent="0.15">
      <c r="J10514" s="8">
        <f>A10514</f>
        <v>0</v>
      </c>
      <c r="K10514" s="8" t="e">
        <f>-1*AVERAGE(F10514:G10514)</f>
        <v>#DIV/0!</v>
      </c>
      <c r="L10514" s="10">
        <f>J10514/2*Q$1/3*1000/(Q$2^3/6)</f>
        <v>0</v>
      </c>
      <c r="M10514" s="9" t="e">
        <f>(K10514-K10513)*J10514*1000</f>
        <v>#DIV/0!</v>
      </c>
      <c r="N10514" s="10">
        <f>IF(L10514&lt;Q$4*0.85,0,1)</f>
        <v>1</v>
      </c>
      <c r="O10514" s="10">
        <f>SUM(N$2:N10514)</f>
        <v>10513</v>
      </c>
      <c r="P10514" s="4"/>
      <c r="Q10514" s="4"/>
      <c r="R10514" s="4"/>
      <c r="S10514" s="4"/>
      <c r="T10514" s="4"/>
    </row>
    <row r="10515" spans="10:20" x14ac:dyDescent="0.15">
      <c r="J10515" s="8">
        <f>A10515</f>
        <v>0</v>
      </c>
      <c r="K10515" s="8" t="e">
        <f>-1*AVERAGE(F10515:G10515)</f>
        <v>#DIV/0!</v>
      </c>
      <c r="L10515" s="10">
        <f>J10515/2*Q$1/3*1000/(Q$2^3/6)</f>
        <v>0</v>
      </c>
      <c r="M10515" s="9" t="e">
        <f>(K10515-K10514)*J10515*1000</f>
        <v>#DIV/0!</v>
      </c>
      <c r="N10515" s="10">
        <f>IF(L10515&lt;Q$4*0.85,0,1)</f>
        <v>1</v>
      </c>
      <c r="O10515" s="10">
        <f>SUM(N$2:N10515)</f>
        <v>10514</v>
      </c>
      <c r="P10515" s="4"/>
      <c r="Q10515" s="4"/>
      <c r="R10515" s="4"/>
      <c r="S10515" s="4"/>
      <c r="T10515" s="4"/>
    </row>
    <row r="10516" spans="10:20" x14ac:dyDescent="0.15">
      <c r="J10516" s="8">
        <f>A10516</f>
        <v>0</v>
      </c>
      <c r="K10516" s="8" t="e">
        <f>-1*AVERAGE(F10516:G10516)</f>
        <v>#DIV/0!</v>
      </c>
      <c r="L10516" s="10">
        <f>J10516/2*Q$1/3*1000/(Q$2^3/6)</f>
        <v>0</v>
      </c>
      <c r="M10516" s="9" t="e">
        <f>(K10516-K10515)*J10516*1000</f>
        <v>#DIV/0!</v>
      </c>
      <c r="N10516" s="10">
        <f>IF(L10516&lt;Q$4*0.85,0,1)</f>
        <v>1</v>
      </c>
      <c r="O10516" s="10">
        <f>SUM(N$2:N10516)</f>
        <v>10515</v>
      </c>
      <c r="P10516" s="4"/>
      <c r="Q10516" s="4"/>
      <c r="R10516" s="4"/>
      <c r="S10516" s="4"/>
      <c r="T10516" s="4"/>
    </row>
    <row r="10517" spans="10:20" x14ac:dyDescent="0.15">
      <c r="J10517" s="8">
        <f>A10517</f>
        <v>0</v>
      </c>
      <c r="K10517" s="8" t="e">
        <f>-1*AVERAGE(F10517:G10517)</f>
        <v>#DIV/0!</v>
      </c>
      <c r="L10517" s="10">
        <f>J10517/2*Q$1/3*1000/(Q$2^3/6)</f>
        <v>0</v>
      </c>
      <c r="M10517" s="9" t="e">
        <f>(K10517-K10516)*J10517*1000</f>
        <v>#DIV/0!</v>
      </c>
      <c r="N10517" s="10">
        <f>IF(L10517&lt;Q$4*0.85,0,1)</f>
        <v>1</v>
      </c>
      <c r="O10517" s="10">
        <f>SUM(N$2:N10517)</f>
        <v>10516</v>
      </c>
      <c r="P10517" s="4"/>
      <c r="Q10517" s="4"/>
      <c r="R10517" s="4"/>
      <c r="S10517" s="4"/>
      <c r="T10517" s="4"/>
    </row>
    <row r="10518" spans="10:20" x14ac:dyDescent="0.15">
      <c r="J10518" s="8">
        <f>A10518</f>
        <v>0</v>
      </c>
      <c r="K10518" s="8" t="e">
        <f>-1*AVERAGE(F10518:G10518)</f>
        <v>#DIV/0!</v>
      </c>
      <c r="L10518" s="10">
        <f>J10518/2*Q$1/3*1000/(Q$2^3/6)</f>
        <v>0</v>
      </c>
      <c r="M10518" s="9" t="e">
        <f>(K10518-K10517)*J10518*1000</f>
        <v>#DIV/0!</v>
      </c>
      <c r="N10518" s="10">
        <f>IF(L10518&lt;Q$4*0.85,0,1)</f>
        <v>1</v>
      </c>
      <c r="O10518" s="10">
        <f>SUM(N$2:N10518)</f>
        <v>10517</v>
      </c>
      <c r="P10518" s="4"/>
      <c r="Q10518" s="4"/>
      <c r="R10518" s="4"/>
      <c r="S10518" s="4"/>
      <c r="T10518" s="4"/>
    </row>
    <row r="10519" spans="10:20" x14ac:dyDescent="0.15">
      <c r="J10519" s="8">
        <f>A10519</f>
        <v>0</v>
      </c>
      <c r="K10519" s="8" t="e">
        <f>-1*AVERAGE(F10519:G10519)</f>
        <v>#DIV/0!</v>
      </c>
      <c r="L10519" s="10">
        <f>J10519/2*Q$1/3*1000/(Q$2^3/6)</f>
        <v>0</v>
      </c>
      <c r="M10519" s="9" t="e">
        <f>(K10519-K10518)*J10519*1000</f>
        <v>#DIV/0!</v>
      </c>
      <c r="N10519" s="10">
        <f>IF(L10519&lt;Q$4*0.85,0,1)</f>
        <v>1</v>
      </c>
      <c r="O10519" s="10">
        <f>SUM(N$2:N10519)</f>
        <v>10518</v>
      </c>
      <c r="P10519" s="4"/>
      <c r="Q10519" s="4"/>
      <c r="R10519" s="4"/>
      <c r="S10519" s="4"/>
      <c r="T10519" s="4"/>
    </row>
    <row r="10520" spans="10:20" x14ac:dyDescent="0.15">
      <c r="J10520" s="8">
        <f>A10520</f>
        <v>0</v>
      </c>
      <c r="K10520" s="8" t="e">
        <f>-1*AVERAGE(F10520:G10520)</f>
        <v>#DIV/0!</v>
      </c>
      <c r="L10520" s="10">
        <f>J10520/2*Q$1/3*1000/(Q$2^3/6)</f>
        <v>0</v>
      </c>
      <c r="M10520" s="9" t="e">
        <f>(K10520-K10519)*J10520*1000</f>
        <v>#DIV/0!</v>
      </c>
      <c r="N10520" s="10">
        <f>IF(L10520&lt;Q$4*0.85,0,1)</f>
        <v>1</v>
      </c>
      <c r="O10520" s="10">
        <f>SUM(N$2:N10520)</f>
        <v>10519</v>
      </c>
      <c r="P10520" s="4"/>
      <c r="Q10520" s="4"/>
      <c r="R10520" s="4"/>
      <c r="S10520" s="4"/>
      <c r="T10520" s="4"/>
    </row>
    <row r="10521" spans="10:20" x14ac:dyDescent="0.15">
      <c r="J10521" s="8">
        <f>A10521</f>
        <v>0</v>
      </c>
      <c r="K10521" s="8" t="e">
        <f>-1*AVERAGE(F10521:G10521)</f>
        <v>#DIV/0!</v>
      </c>
      <c r="L10521" s="10">
        <f>J10521/2*Q$1/3*1000/(Q$2^3/6)</f>
        <v>0</v>
      </c>
      <c r="M10521" s="9" t="e">
        <f>(K10521-K10520)*J10521*1000</f>
        <v>#DIV/0!</v>
      </c>
      <c r="N10521" s="10">
        <f>IF(L10521&lt;Q$4*0.85,0,1)</f>
        <v>1</v>
      </c>
      <c r="O10521" s="10">
        <f>SUM(N$2:N10521)</f>
        <v>10520</v>
      </c>
      <c r="P10521" s="4"/>
      <c r="Q10521" s="4"/>
      <c r="R10521" s="4"/>
      <c r="S10521" s="4"/>
      <c r="T10521" s="4"/>
    </row>
    <row r="10522" spans="10:20" x14ac:dyDescent="0.15">
      <c r="J10522" s="8">
        <f>A10522</f>
        <v>0</v>
      </c>
      <c r="K10522" s="8" t="e">
        <f>-1*AVERAGE(F10522:G10522)</f>
        <v>#DIV/0!</v>
      </c>
      <c r="L10522" s="10">
        <f>J10522/2*Q$1/3*1000/(Q$2^3/6)</f>
        <v>0</v>
      </c>
      <c r="M10522" s="9" t="e">
        <f>(K10522-K10521)*J10522*1000</f>
        <v>#DIV/0!</v>
      </c>
      <c r="N10522" s="10">
        <f>IF(L10522&lt;Q$4*0.85,0,1)</f>
        <v>1</v>
      </c>
      <c r="O10522" s="10">
        <f>SUM(N$2:N10522)</f>
        <v>10521</v>
      </c>
      <c r="P10522" s="4"/>
      <c r="Q10522" s="4"/>
      <c r="R10522" s="4"/>
      <c r="S10522" s="4"/>
      <c r="T10522" s="4"/>
    </row>
    <row r="10523" spans="10:20" x14ac:dyDescent="0.15">
      <c r="J10523" s="8">
        <f>A10523</f>
        <v>0</v>
      </c>
      <c r="K10523" s="8" t="e">
        <f>-1*AVERAGE(F10523:G10523)</f>
        <v>#DIV/0!</v>
      </c>
      <c r="L10523" s="10">
        <f>J10523/2*Q$1/3*1000/(Q$2^3/6)</f>
        <v>0</v>
      </c>
      <c r="M10523" s="9" t="e">
        <f>(K10523-K10522)*J10523*1000</f>
        <v>#DIV/0!</v>
      </c>
      <c r="N10523" s="10">
        <f>IF(L10523&lt;Q$4*0.85,0,1)</f>
        <v>1</v>
      </c>
      <c r="O10523" s="10">
        <f>SUM(N$2:N10523)</f>
        <v>10522</v>
      </c>
      <c r="P10523" s="4"/>
      <c r="Q10523" s="4"/>
      <c r="R10523" s="4"/>
      <c r="S10523" s="4"/>
      <c r="T10523" s="4"/>
    </row>
    <row r="10524" spans="10:20" x14ac:dyDescent="0.15">
      <c r="J10524" s="8">
        <f>A10524</f>
        <v>0</v>
      </c>
      <c r="K10524" s="8" t="e">
        <f>-1*AVERAGE(F10524:G10524)</f>
        <v>#DIV/0!</v>
      </c>
      <c r="L10524" s="10">
        <f>J10524/2*Q$1/3*1000/(Q$2^3/6)</f>
        <v>0</v>
      </c>
      <c r="M10524" s="9" t="e">
        <f>(K10524-K10523)*J10524*1000</f>
        <v>#DIV/0!</v>
      </c>
      <c r="N10524" s="10">
        <f>IF(L10524&lt;Q$4*0.85,0,1)</f>
        <v>1</v>
      </c>
      <c r="O10524" s="10">
        <f>SUM(N$2:N10524)</f>
        <v>10523</v>
      </c>
      <c r="P10524" s="4"/>
      <c r="Q10524" s="4"/>
      <c r="R10524" s="4"/>
      <c r="S10524" s="4"/>
      <c r="T10524" s="4"/>
    </row>
    <row r="10525" spans="10:20" x14ac:dyDescent="0.15">
      <c r="J10525" s="8">
        <f>A10525</f>
        <v>0</v>
      </c>
      <c r="K10525" s="8" t="e">
        <f>-1*AVERAGE(F10525:G10525)</f>
        <v>#DIV/0!</v>
      </c>
      <c r="L10525" s="10">
        <f>J10525/2*Q$1/3*1000/(Q$2^3/6)</f>
        <v>0</v>
      </c>
      <c r="M10525" s="9" t="e">
        <f>(K10525-K10524)*J10525*1000</f>
        <v>#DIV/0!</v>
      </c>
      <c r="N10525" s="10">
        <f>IF(L10525&lt;Q$4*0.85,0,1)</f>
        <v>1</v>
      </c>
      <c r="O10525" s="10">
        <f>SUM(N$2:N10525)</f>
        <v>10524</v>
      </c>
      <c r="P10525" s="4"/>
      <c r="Q10525" s="4"/>
      <c r="R10525" s="4"/>
      <c r="S10525" s="4"/>
      <c r="T10525" s="4"/>
    </row>
    <row r="10526" spans="10:20" x14ac:dyDescent="0.15">
      <c r="J10526" s="8">
        <f>A10526</f>
        <v>0</v>
      </c>
      <c r="K10526" s="8" t="e">
        <f>-1*AVERAGE(F10526:G10526)</f>
        <v>#DIV/0!</v>
      </c>
      <c r="L10526" s="10">
        <f>J10526/2*Q$1/3*1000/(Q$2^3/6)</f>
        <v>0</v>
      </c>
      <c r="M10526" s="9" t="e">
        <f>(K10526-K10525)*J10526*1000</f>
        <v>#DIV/0!</v>
      </c>
      <c r="N10526" s="10">
        <f>IF(L10526&lt;Q$4*0.85,0,1)</f>
        <v>1</v>
      </c>
      <c r="O10526" s="10">
        <f>SUM(N$2:N10526)</f>
        <v>10525</v>
      </c>
      <c r="P10526" s="4"/>
      <c r="Q10526" s="4"/>
      <c r="R10526" s="4"/>
      <c r="S10526" s="4"/>
      <c r="T10526" s="4"/>
    </row>
    <row r="10527" spans="10:20" x14ac:dyDescent="0.15">
      <c r="J10527" s="8">
        <f>A10527</f>
        <v>0</v>
      </c>
      <c r="K10527" s="8" t="e">
        <f>-1*AVERAGE(F10527:G10527)</f>
        <v>#DIV/0!</v>
      </c>
      <c r="L10527" s="10">
        <f>J10527/2*Q$1/3*1000/(Q$2^3/6)</f>
        <v>0</v>
      </c>
      <c r="M10527" s="9" t="e">
        <f>(K10527-K10526)*J10527*1000</f>
        <v>#DIV/0!</v>
      </c>
      <c r="N10527" s="10">
        <f>IF(L10527&lt;Q$4*0.85,0,1)</f>
        <v>1</v>
      </c>
      <c r="O10527" s="10">
        <f>SUM(N$2:N10527)</f>
        <v>10526</v>
      </c>
      <c r="P10527" s="4"/>
      <c r="Q10527" s="4"/>
      <c r="R10527" s="4"/>
      <c r="S10527" s="4"/>
      <c r="T10527" s="4"/>
    </row>
    <row r="10528" spans="10:20" x14ac:dyDescent="0.15">
      <c r="J10528" s="8">
        <f>A10528</f>
        <v>0</v>
      </c>
      <c r="K10528" s="8" t="e">
        <f>-1*AVERAGE(F10528:G10528)</f>
        <v>#DIV/0!</v>
      </c>
      <c r="L10528" s="10">
        <f>J10528/2*Q$1/3*1000/(Q$2^3/6)</f>
        <v>0</v>
      </c>
      <c r="M10528" s="9" t="e">
        <f>(K10528-K10527)*J10528*1000</f>
        <v>#DIV/0!</v>
      </c>
      <c r="N10528" s="10">
        <f>IF(L10528&lt;Q$4*0.85,0,1)</f>
        <v>1</v>
      </c>
      <c r="O10528" s="10">
        <f>SUM(N$2:N10528)</f>
        <v>10527</v>
      </c>
      <c r="P10528" s="4"/>
      <c r="Q10528" s="4"/>
      <c r="R10528" s="4"/>
      <c r="S10528" s="4"/>
      <c r="T10528" s="4"/>
    </row>
    <row r="10529" spans="10:20" x14ac:dyDescent="0.15">
      <c r="J10529" s="8">
        <f>A10529</f>
        <v>0</v>
      </c>
      <c r="K10529" s="8" t="e">
        <f>-1*AVERAGE(F10529:G10529)</f>
        <v>#DIV/0!</v>
      </c>
      <c r="L10529" s="10">
        <f>J10529/2*Q$1/3*1000/(Q$2^3/6)</f>
        <v>0</v>
      </c>
      <c r="M10529" s="9" t="e">
        <f>(K10529-K10528)*J10529*1000</f>
        <v>#DIV/0!</v>
      </c>
      <c r="N10529" s="10">
        <f>IF(L10529&lt;Q$4*0.85,0,1)</f>
        <v>1</v>
      </c>
      <c r="O10529" s="10">
        <f>SUM(N$2:N10529)</f>
        <v>10528</v>
      </c>
      <c r="P10529" s="4"/>
      <c r="Q10529" s="4"/>
      <c r="R10529" s="4"/>
      <c r="S10529" s="4"/>
      <c r="T10529" s="4"/>
    </row>
    <row r="10530" spans="10:20" x14ac:dyDescent="0.15">
      <c r="J10530" s="8">
        <f>A10530</f>
        <v>0</v>
      </c>
      <c r="K10530" s="8" t="e">
        <f>-1*AVERAGE(F10530:G10530)</f>
        <v>#DIV/0!</v>
      </c>
      <c r="L10530" s="10">
        <f>J10530/2*Q$1/3*1000/(Q$2^3/6)</f>
        <v>0</v>
      </c>
      <c r="M10530" s="9" t="e">
        <f>(K10530-K10529)*J10530*1000</f>
        <v>#DIV/0!</v>
      </c>
      <c r="N10530" s="10">
        <f>IF(L10530&lt;Q$4*0.85,0,1)</f>
        <v>1</v>
      </c>
      <c r="O10530" s="10">
        <f>SUM(N$2:N10530)</f>
        <v>10529</v>
      </c>
      <c r="P10530" s="4"/>
      <c r="Q10530" s="4"/>
      <c r="R10530" s="4"/>
      <c r="S10530" s="4"/>
      <c r="T10530" s="4"/>
    </row>
    <row r="10531" spans="10:20" x14ac:dyDescent="0.15">
      <c r="J10531" s="8">
        <f>A10531</f>
        <v>0</v>
      </c>
      <c r="K10531" s="8" t="e">
        <f>-1*AVERAGE(F10531:G10531)</f>
        <v>#DIV/0!</v>
      </c>
      <c r="L10531" s="10">
        <f>J10531/2*Q$1/3*1000/(Q$2^3/6)</f>
        <v>0</v>
      </c>
      <c r="M10531" s="9" t="e">
        <f>(K10531-K10530)*J10531*1000</f>
        <v>#DIV/0!</v>
      </c>
      <c r="N10531" s="10">
        <f>IF(L10531&lt;Q$4*0.85,0,1)</f>
        <v>1</v>
      </c>
      <c r="O10531" s="10">
        <f>SUM(N$2:N10531)</f>
        <v>10530</v>
      </c>
      <c r="P10531" s="4"/>
      <c r="Q10531" s="4"/>
      <c r="R10531" s="4"/>
      <c r="S10531" s="4"/>
      <c r="T10531" s="4"/>
    </row>
    <row r="10532" spans="10:20" x14ac:dyDescent="0.15">
      <c r="J10532" s="8">
        <f>A10532</f>
        <v>0</v>
      </c>
      <c r="K10532" s="8" t="e">
        <f>-1*AVERAGE(F10532:G10532)</f>
        <v>#DIV/0!</v>
      </c>
      <c r="L10532" s="10">
        <f>J10532/2*Q$1/3*1000/(Q$2^3/6)</f>
        <v>0</v>
      </c>
      <c r="M10532" s="9" t="e">
        <f>(K10532-K10531)*J10532*1000</f>
        <v>#DIV/0!</v>
      </c>
      <c r="N10532" s="10">
        <f>IF(L10532&lt;Q$4*0.85,0,1)</f>
        <v>1</v>
      </c>
      <c r="O10532" s="10">
        <f>SUM(N$2:N10532)</f>
        <v>10531</v>
      </c>
      <c r="P10532" s="4"/>
      <c r="Q10532" s="4"/>
      <c r="R10532" s="4"/>
      <c r="S10532" s="4"/>
      <c r="T10532" s="4"/>
    </row>
    <row r="10533" spans="10:20" x14ac:dyDescent="0.15">
      <c r="J10533" s="8">
        <f>A10533</f>
        <v>0</v>
      </c>
      <c r="K10533" s="8" t="e">
        <f>-1*AVERAGE(F10533:G10533)</f>
        <v>#DIV/0!</v>
      </c>
      <c r="L10533" s="10">
        <f>J10533/2*Q$1/3*1000/(Q$2^3/6)</f>
        <v>0</v>
      </c>
      <c r="M10533" s="9" t="e">
        <f>(K10533-K10532)*J10533*1000</f>
        <v>#DIV/0!</v>
      </c>
      <c r="N10533" s="10">
        <f>IF(L10533&lt;Q$4*0.85,0,1)</f>
        <v>1</v>
      </c>
      <c r="O10533" s="10">
        <f>SUM(N$2:N10533)</f>
        <v>10532</v>
      </c>
      <c r="P10533" s="4"/>
      <c r="Q10533" s="4"/>
      <c r="R10533" s="4"/>
      <c r="S10533" s="4"/>
      <c r="T10533" s="4"/>
    </row>
    <row r="10534" spans="10:20" x14ac:dyDescent="0.15">
      <c r="J10534" s="8">
        <f>A10534</f>
        <v>0</v>
      </c>
      <c r="K10534" s="8" t="e">
        <f>-1*AVERAGE(F10534:G10534)</f>
        <v>#DIV/0!</v>
      </c>
      <c r="L10534" s="10">
        <f>J10534/2*Q$1/3*1000/(Q$2^3/6)</f>
        <v>0</v>
      </c>
      <c r="M10534" s="9" t="e">
        <f>(K10534-K10533)*J10534*1000</f>
        <v>#DIV/0!</v>
      </c>
      <c r="N10534" s="10">
        <f>IF(L10534&lt;Q$4*0.85,0,1)</f>
        <v>1</v>
      </c>
      <c r="O10534" s="10">
        <f>SUM(N$2:N10534)</f>
        <v>10533</v>
      </c>
      <c r="P10534" s="4"/>
      <c r="Q10534" s="4"/>
      <c r="R10534" s="4"/>
      <c r="S10534" s="4"/>
      <c r="T10534" s="4"/>
    </row>
    <row r="10535" spans="10:20" x14ac:dyDescent="0.15">
      <c r="J10535" s="8">
        <f>A10535</f>
        <v>0</v>
      </c>
      <c r="K10535" s="8" t="e">
        <f>-1*AVERAGE(F10535:G10535)</f>
        <v>#DIV/0!</v>
      </c>
      <c r="L10535" s="10">
        <f>J10535/2*Q$1/3*1000/(Q$2^3/6)</f>
        <v>0</v>
      </c>
      <c r="M10535" s="9" t="e">
        <f>(K10535-K10534)*J10535*1000</f>
        <v>#DIV/0!</v>
      </c>
      <c r="N10535" s="10">
        <f>IF(L10535&lt;Q$4*0.85,0,1)</f>
        <v>1</v>
      </c>
      <c r="O10535" s="10">
        <f>SUM(N$2:N10535)</f>
        <v>10534</v>
      </c>
      <c r="P10535" s="4"/>
      <c r="Q10535" s="4"/>
      <c r="R10535" s="4"/>
      <c r="S10535" s="4"/>
      <c r="T10535" s="4"/>
    </row>
    <row r="10536" spans="10:20" x14ac:dyDescent="0.15">
      <c r="J10536" s="8">
        <f>A10536</f>
        <v>0</v>
      </c>
      <c r="K10536" s="8" t="e">
        <f>-1*AVERAGE(F10536:G10536)</f>
        <v>#DIV/0!</v>
      </c>
      <c r="L10536" s="10">
        <f>J10536/2*Q$1/3*1000/(Q$2^3/6)</f>
        <v>0</v>
      </c>
      <c r="M10536" s="9" t="e">
        <f>(K10536-K10535)*J10536*1000</f>
        <v>#DIV/0!</v>
      </c>
      <c r="N10536" s="10">
        <f>IF(L10536&lt;Q$4*0.85,0,1)</f>
        <v>1</v>
      </c>
      <c r="O10536" s="10">
        <f>SUM(N$2:N10536)</f>
        <v>10535</v>
      </c>
      <c r="P10536" s="4"/>
      <c r="Q10536" s="4"/>
      <c r="R10536" s="4"/>
      <c r="S10536" s="4"/>
      <c r="T10536" s="4"/>
    </row>
    <row r="10537" spans="10:20" x14ac:dyDescent="0.15">
      <c r="J10537" s="8">
        <f>A10537</f>
        <v>0</v>
      </c>
      <c r="K10537" s="8" t="e">
        <f>-1*AVERAGE(F10537:G10537)</f>
        <v>#DIV/0!</v>
      </c>
      <c r="L10537" s="10">
        <f>J10537/2*Q$1/3*1000/(Q$2^3/6)</f>
        <v>0</v>
      </c>
      <c r="M10537" s="9" t="e">
        <f>(K10537-K10536)*J10537*1000</f>
        <v>#DIV/0!</v>
      </c>
      <c r="N10537" s="10">
        <f>IF(L10537&lt;Q$4*0.85,0,1)</f>
        <v>1</v>
      </c>
      <c r="O10537" s="10">
        <f>SUM(N$2:N10537)</f>
        <v>10536</v>
      </c>
      <c r="P10537" s="4"/>
      <c r="Q10537" s="4"/>
      <c r="R10537" s="4"/>
      <c r="S10537" s="4"/>
      <c r="T10537" s="4"/>
    </row>
    <row r="10538" spans="10:20" x14ac:dyDescent="0.15">
      <c r="J10538" s="8">
        <f>A10538</f>
        <v>0</v>
      </c>
      <c r="K10538" s="8" t="e">
        <f>-1*AVERAGE(F10538:G10538)</f>
        <v>#DIV/0!</v>
      </c>
      <c r="L10538" s="10">
        <f>J10538/2*Q$1/3*1000/(Q$2^3/6)</f>
        <v>0</v>
      </c>
      <c r="M10538" s="9" t="e">
        <f>(K10538-K10537)*J10538*1000</f>
        <v>#DIV/0!</v>
      </c>
      <c r="N10538" s="10">
        <f>IF(L10538&lt;Q$4*0.85,0,1)</f>
        <v>1</v>
      </c>
      <c r="O10538" s="10">
        <f>SUM(N$2:N10538)</f>
        <v>10537</v>
      </c>
      <c r="P10538" s="4"/>
      <c r="Q10538" s="4"/>
      <c r="R10538" s="4"/>
      <c r="S10538" s="4"/>
      <c r="T10538" s="4"/>
    </row>
    <row r="10539" spans="10:20" x14ac:dyDescent="0.15">
      <c r="J10539" s="8">
        <f>A10539</f>
        <v>0</v>
      </c>
      <c r="K10539" s="8" t="e">
        <f>-1*AVERAGE(F10539:G10539)</f>
        <v>#DIV/0!</v>
      </c>
      <c r="L10539" s="10">
        <f>J10539/2*Q$1/3*1000/(Q$2^3/6)</f>
        <v>0</v>
      </c>
      <c r="M10539" s="9" t="e">
        <f>(K10539-K10538)*J10539*1000</f>
        <v>#DIV/0!</v>
      </c>
      <c r="N10539" s="10">
        <f>IF(L10539&lt;Q$4*0.85,0,1)</f>
        <v>1</v>
      </c>
      <c r="O10539" s="10">
        <f>SUM(N$2:N10539)</f>
        <v>10538</v>
      </c>
      <c r="P10539" s="4"/>
      <c r="Q10539" s="4"/>
      <c r="R10539" s="4"/>
      <c r="S10539" s="4"/>
      <c r="T10539" s="4"/>
    </row>
    <row r="10540" spans="10:20" x14ac:dyDescent="0.15">
      <c r="J10540" s="8">
        <f>A10540</f>
        <v>0</v>
      </c>
      <c r="K10540" s="8" t="e">
        <f>-1*AVERAGE(F10540:G10540)</f>
        <v>#DIV/0!</v>
      </c>
      <c r="L10540" s="10">
        <f>J10540/2*Q$1/3*1000/(Q$2^3/6)</f>
        <v>0</v>
      </c>
      <c r="M10540" s="9" t="e">
        <f>(K10540-K10539)*J10540*1000</f>
        <v>#DIV/0!</v>
      </c>
      <c r="N10540" s="10">
        <f>IF(L10540&lt;Q$4*0.85,0,1)</f>
        <v>1</v>
      </c>
      <c r="O10540" s="10">
        <f>SUM(N$2:N10540)</f>
        <v>10539</v>
      </c>
      <c r="P10540" s="4"/>
      <c r="Q10540" s="4"/>
      <c r="R10540" s="4"/>
      <c r="S10540" s="4"/>
      <c r="T10540" s="4"/>
    </row>
    <row r="10541" spans="10:20" x14ac:dyDescent="0.15">
      <c r="J10541" s="8">
        <f>A10541</f>
        <v>0</v>
      </c>
      <c r="K10541" s="8" t="e">
        <f>-1*AVERAGE(F10541:G10541)</f>
        <v>#DIV/0!</v>
      </c>
      <c r="L10541" s="10">
        <f>J10541/2*Q$1/3*1000/(Q$2^3/6)</f>
        <v>0</v>
      </c>
      <c r="M10541" s="9" t="e">
        <f>(K10541-K10540)*J10541*1000</f>
        <v>#DIV/0!</v>
      </c>
      <c r="N10541" s="10">
        <f>IF(L10541&lt;Q$4*0.85,0,1)</f>
        <v>1</v>
      </c>
      <c r="O10541" s="10">
        <f>SUM(N$2:N10541)</f>
        <v>10540</v>
      </c>
      <c r="P10541" s="4"/>
      <c r="Q10541" s="4"/>
      <c r="R10541" s="4"/>
      <c r="S10541" s="4"/>
      <c r="T10541" s="4"/>
    </row>
    <row r="10542" spans="10:20" x14ac:dyDescent="0.15">
      <c r="J10542" s="8">
        <f>A10542</f>
        <v>0</v>
      </c>
      <c r="K10542" s="8" t="e">
        <f>-1*AVERAGE(F10542:G10542)</f>
        <v>#DIV/0!</v>
      </c>
      <c r="L10542" s="10">
        <f>J10542/2*Q$1/3*1000/(Q$2^3/6)</f>
        <v>0</v>
      </c>
      <c r="M10542" s="9" t="e">
        <f>(K10542-K10541)*J10542*1000</f>
        <v>#DIV/0!</v>
      </c>
      <c r="N10542" s="10">
        <f>IF(L10542&lt;Q$4*0.85,0,1)</f>
        <v>1</v>
      </c>
      <c r="O10542" s="10">
        <f>SUM(N$2:N10542)</f>
        <v>10541</v>
      </c>
      <c r="P10542" s="4"/>
      <c r="Q10542" s="4"/>
      <c r="R10542" s="4"/>
      <c r="S10542" s="4"/>
      <c r="T10542" s="4"/>
    </row>
    <row r="10543" spans="10:20" x14ac:dyDescent="0.15">
      <c r="J10543" s="8">
        <f>A10543</f>
        <v>0</v>
      </c>
      <c r="K10543" s="8" t="e">
        <f>-1*AVERAGE(F10543:G10543)</f>
        <v>#DIV/0!</v>
      </c>
      <c r="L10543" s="10">
        <f>J10543/2*Q$1/3*1000/(Q$2^3/6)</f>
        <v>0</v>
      </c>
      <c r="M10543" s="9" t="e">
        <f>(K10543-K10542)*J10543*1000</f>
        <v>#DIV/0!</v>
      </c>
      <c r="N10543" s="10">
        <f>IF(L10543&lt;Q$4*0.85,0,1)</f>
        <v>1</v>
      </c>
      <c r="O10543" s="10">
        <f>SUM(N$2:N10543)</f>
        <v>10542</v>
      </c>
      <c r="P10543" s="4"/>
      <c r="Q10543" s="4"/>
      <c r="R10543" s="4"/>
      <c r="S10543" s="4"/>
      <c r="T10543" s="4"/>
    </row>
    <row r="10544" spans="10:20" x14ac:dyDescent="0.15">
      <c r="J10544" s="8">
        <f>A10544</f>
        <v>0</v>
      </c>
      <c r="K10544" s="8" t="e">
        <f>-1*AVERAGE(F10544:G10544)</f>
        <v>#DIV/0!</v>
      </c>
      <c r="L10544" s="10">
        <f>J10544/2*Q$1/3*1000/(Q$2^3/6)</f>
        <v>0</v>
      </c>
      <c r="M10544" s="9" t="e">
        <f>(K10544-K10543)*J10544*1000</f>
        <v>#DIV/0!</v>
      </c>
      <c r="N10544" s="10">
        <f>IF(L10544&lt;Q$4*0.85,0,1)</f>
        <v>1</v>
      </c>
      <c r="O10544" s="10">
        <f>SUM(N$2:N10544)</f>
        <v>10543</v>
      </c>
      <c r="P10544" s="4"/>
      <c r="Q10544" s="4"/>
      <c r="R10544" s="4"/>
      <c r="S10544" s="4"/>
      <c r="T10544" s="4"/>
    </row>
    <row r="10545" spans="10:20" x14ac:dyDescent="0.15">
      <c r="J10545" s="8">
        <f>A10545</f>
        <v>0</v>
      </c>
      <c r="K10545" s="8" t="e">
        <f>-1*AVERAGE(F10545:G10545)</f>
        <v>#DIV/0!</v>
      </c>
      <c r="L10545" s="10">
        <f>J10545/2*Q$1/3*1000/(Q$2^3/6)</f>
        <v>0</v>
      </c>
      <c r="M10545" s="9" t="e">
        <f>(K10545-K10544)*J10545*1000</f>
        <v>#DIV/0!</v>
      </c>
      <c r="N10545" s="10">
        <f>IF(L10545&lt;Q$4*0.85,0,1)</f>
        <v>1</v>
      </c>
      <c r="O10545" s="10">
        <f>SUM(N$2:N10545)</f>
        <v>10544</v>
      </c>
      <c r="P10545" s="4"/>
      <c r="Q10545" s="4"/>
      <c r="R10545" s="4"/>
      <c r="S10545" s="4"/>
      <c r="T10545" s="4"/>
    </row>
    <row r="10546" spans="10:20" x14ac:dyDescent="0.15">
      <c r="J10546" s="8">
        <f>A10546</f>
        <v>0</v>
      </c>
      <c r="K10546" s="8" t="e">
        <f>-1*AVERAGE(F10546:G10546)</f>
        <v>#DIV/0!</v>
      </c>
      <c r="L10546" s="10">
        <f>J10546/2*Q$1/3*1000/(Q$2^3/6)</f>
        <v>0</v>
      </c>
      <c r="M10546" s="9" t="e">
        <f>(K10546-K10545)*J10546*1000</f>
        <v>#DIV/0!</v>
      </c>
      <c r="N10546" s="10">
        <f>IF(L10546&lt;Q$4*0.85,0,1)</f>
        <v>1</v>
      </c>
      <c r="O10546" s="10">
        <f>SUM(N$2:N10546)</f>
        <v>10545</v>
      </c>
      <c r="P10546" s="4"/>
      <c r="Q10546" s="4"/>
      <c r="R10546" s="4"/>
      <c r="S10546" s="4"/>
      <c r="T10546" s="4"/>
    </row>
    <row r="10547" spans="10:20" x14ac:dyDescent="0.15">
      <c r="J10547" s="8">
        <f>A10547</f>
        <v>0</v>
      </c>
      <c r="K10547" s="8" t="e">
        <f>-1*AVERAGE(F10547:G10547)</f>
        <v>#DIV/0!</v>
      </c>
      <c r="L10547" s="10">
        <f>J10547/2*Q$1/3*1000/(Q$2^3/6)</f>
        <v>0</v>
      </c>
      <c r="M10547" s="9" t="e">
        <f>(K10547-K10546)*J10547*1000</f>
        <v>#DIV/0!</v>
      </c>
      <c r="N10547" s="10">
        <f>IF(L10547&lt;Q$4*0.85,0,1)</f>
        <v>1</v>
      </c>
      <c r="O10547" s="10">
        <f>SUM(N$2:N10547)</f>
        <v>10546</v>
      </c>
      <c r="P10547" s="4"/>
      <c r="Q10547" s="4"/>
      <c r="R10547" s="4"/>
      <c r="S10547" s="4"/>
      <c r="T10547" s="4"/>
    </row>
    <row r="10548" spans="10:20" x14ac:dyDescent="0.15">
      <c r="J10548" s="8">
        <f>A10548</f>
        <v>0</v>
      </c>
      <c r="K10548" s="8" t="e">
        <f>-1*AVERAGE(F10548:G10548)</f>
        <v>#DIV/0!</v>
      </c>
      <c r="L10548" s="10">
        <f>J10548/2*Q$1/3*1000/(Q$2^3/6)</f>
        <v>0</v>
      </c>
      <c r="M10548" s="9" t="e">
        <f>(K10548-K10547)*J10548*1000</f>
        <v>#DIV/0!</v>
      </c>
      <c r="N10548" s="10">
        <f>IF(L10548&lt;Q$4*0.85,0,1)</f>
        <v>1</v>
      </c>
      <c r="O10548" s="10">
        <f>SUM(N$2:N10548)</f>
        <v>10547</v>
      </c>
      <c r="P10548" s="4"/>
      <c r="Q10548" s="4"/>
      <c r="R10548" s="4"/>
      <c r="S10548" s="4"/>
      <c r="T10548" s="4"/>
    </row>
    <row r="10549" spans="10:20" x14ac:dyDescent="0.15">
      <c r="J10549" s="8">
        <f>A10549</f>
        <v>0</v>
      </c>
      <c r="K10549" s="8" t="e">
        <f>-1*AVERAGE(F10549:G10549)</f>
        <v>#DIV/0!</v>
      </c>
      <c r="L10549" s="10">
        <f>J10549/2*Q$1/3*1000/(Q$2^3/6)</f>
        <v>0</v>
      </c>
      <c r="M10549" s="9" t="e">
        <f>(K10549-K10548)*J10549*1000</f>
        <v>#DIV/0!</v>
      </c>
      <c r="N10549" s="10">
        <f>IF(L10549&lt;Q$4*0.85,0,1)</f>
        <v>1</v>
      </c>
      <c r="O10549" s="10">
        <f>SUM(N$2:N10549)</f>
        <v>10548</v>
      </c>
      <c r="P10549" s="4"/>
      <c r="Q10549" s="4"/>
      <c r="R10549" s="4"/>
      <c r="S10549" s="4"/>
      <c r="T10549" s="4"/>
    </row>
    <row r="10550" spans="10:20" x14ac:dyDescent="0.15">
      <c r="J10550" s="8">
        <f>A10550</f>
        <v>0</v>
      </c>
      <c r="K10550" s="8" t="e">
        <f>-1*AVERAGE(F10550:G10550)</f>
        <v>#DIV/0!</v>
      </c>
      <c r="L10550" s="10">
        <f>J10550/2*Q$1/3*1000/(Q$2^3/6)</f>
        <v>0</v>
      </c>
      <c r="M10550" s="9" t="e">
        <f>(K10550-K10549)*J10550*1000</f>
        <v>#DIV/0!</v>
      </c>
      <c r="N10550" s="10">
        <f>IF(L10550&lt;Q$4*0.85,0,1)</f>
        <v>1</v>
      </c>
      <c r="O10550" s="10">
        <f>SUM(N$2:N10550)</f>
        <v>10549</v>
      </c>
      <c r="P10550" s="4"/>
      <c r="Q10550" s="4"/>
      <c r="R10550" s="4"/>
      <c r="S10550" s="4"/>
      <c r="T10550" s="4"/>
    </row>
    <row r="10551" spans="10:20" x14ac:dyDescent="0.15">
      <c r="J10551" s="8">
        <f>A10551</f>
        <v>0</v>
      </c>
      <c r="K10551" s="8" t="e">
        <f>-1*AVERAGE(F10551:G10551)</f>
        <v>#DIV/0!</v>
      </c>
      <c r="L10551" s="10">
        <f>J10551/2*Q$1/3*1000/(Q$2^3/6)</f>
        <v>0</v>
      </c>
      <c r="M10551" s="9" t="e">
        <f>(K10551-K10550)*J10551*1000</f>
        <v>#DIV/0!</v>
      </c>
      <c r="N10551" s="10">
        <f>IF(L10551&lt;Q$4*0.85,0,1)</f>
        <v>1</v>
      </c>
      <c r="O10551" s="10">
        <f>SUM(N$2:N10551)</f>
        <v>10550</v>
      </c>
      <c r="P10551" s="4"/>
      <c r="Q10551" s="4"/>
      <c r="R10551" s="4"/>
      <c r="S10551" s="4"/>
      <c r="T10551" s="4"/>
    </row>
    <row r="10552" spans="10:20" x14ac:dyDescent="0.15">
      <c r="J10552" s="8">
        <f>A10552</f>
        <v>0</v>
      </c>
      <c r="K10552" s="8" t="e">
        <f>-1*AVERAGE(F10552:G10552)</f>
        <v>#DIV/0!</v>
      </c>
      <c r="L10552" s="10">
        <f>J10552/2*Q$1/3*1000/(Q$2^3/6)</f>
        <v>0</v>
      </c>
      <c r="M10552" s="9" t="e">
        <f>(K10552-K10551)*J10552*1000</f>
        <v>#DIV/0!</v>
      </c>
      <c r="N10552" s="10">
        <f>IF(L10552&lt;Q$4*0.85,0,1)</f>
        <v>1</v>
      </c>
      <c r="O10552" s="10">
        <f>SUM(N$2:N10552)</f>
        <v>10551</v>
      </c>
      <c r="P10552" s="4"/>
      <c r="Q10552" s="4"/>
      <c r="R10552" s="4"/>
      <c r="S10552" s="4"/>
      <c r="T10552" s="4"/>
    </row>
    <row r="10553" spans="10:20" x14ac:dyDescent="0.15">
      <c r="J10553" s="8">
        <f>A10553</f>
        <v>0</v>
      </c>
      <c r="K10553" s="8" t="e">
        <f>-1*AVERAGE(F10553:G10553)</f>
        <v>#DIV/0!</v>
      </c>
      <c r="L10553" s="10">
        <f>J10553/2*Q$1/3*1000/(Q$2^3/6)</f>
        <v>0</v>
      </c>
      <c r="M10553" s="9" t="e">
        <f>(K10553-K10552)*J10553*1000</f>
        <v>#DIV/0!</v>
      </c>
      <c r="N10553" s="10">
        <f>IF(L10553&lt;Q$4*0.85,0,1)</f>
        <v>1</v>
      </c>
      <c r="O10553" s="10">
        <f>SUM(N$2:N10553)</f>
        <v>10552</v>
      </c>
      <c r="P10553" s="4"/>
      <c r="Q10553" s="4"/>
      <c r="R10553" s="4"/>
      <c r="S10553" s="4"/>
      <c r="T10553" s="4"/>
    </row>
    <row r="10554" spans="10:20" x14ac:dyDescent="0.15">
      <c r="J10554" s="8">
        <f>A10554</f>
        <v>0</v>
      </c>
      <c r="K10554" s="8" t="e">
        <f>-1*AVERAGE(F10554:G10554)</f>
        <v>#DIV/0!</v>
      </c>
      <c r="L10554" s="10">
        <f>J10554/2*Q$1/3*1000/(Q$2^3/6)</f>
        <v>0</v>
      </c>
      <c r="M10554" s="9" t="e">
        <f>(K10554-K10553)*J10554*1000</f>
        <v>#DIV/0!</v>
      </c>
      <c r="N10554" s="10">
        <f>IF(L10554&lt;Q$4*0.85,0,1)</f>
        <v>1</v>
      </c>
      <c r="O10554" s="10">
        <f>SUM(N$2:N10554)</f>
        <v>10553</v>
      </c>
      <c r="P10554" s="4"/>
      <c r="Q10554" s="4"/>
      <c r="R10554" s="4"/>
      <c r="S10554" s="4"/>
      <c r="T10554" s="4"/>
    </row>
    <row r="10555" spans="10:20" x14ac:dyDescent="0.15">
      <c r="J10555" s="8">
        <f>A10555</f>
        <v>0</v>
      </c>
      <c r="K10555" s="8" t="e">
        <f>-1*AVERAGE(F10555:G10555)</f>
        <v>#DIV/0!</v>
      </c>
      <c r="L10555" s="10">
        <f>J10555/2*Q$1/3*1000/(Q$2^3/6)</f>
        <v>0</v>
      </c>
      <c r="M10555" s="9" t="e">
        <f>(K10555-K10554)*J10555*1000</f>
        <v>#DIV/0!</v>
      </c>
      <c r="N10555" s="10">
        <f>IF(L10555&lt;Q$4*0.85,0,1)</f>
        <v>1</v>
      </c>
      <c r="O10555" s="10">
        <f>SUM(N$2:N10555)</f>
        <v>10554</v>
      </c>
      <c r="P10555" s="4"/>
      <c r="Q10555" s="4"/>
      <c r="R10555" s="4"/>
      <c r="S10555" s="4"/>
      <c r="T10555" s="4"/>
    </row>
    <row r="10556" spans="10:20" x14ac:dyDescent="0.15">
      <c r="J10556" s="8">
        <f>A10556</f>
        <v>0</v>
      </c>
      <c r="K10556" s="8" t="e">
        <f>-1*AVERAGE(F10556:G10556)</f>
        <v>#DIV/0!</v>
      </c>
      <c r="L10556" s="10">
        <f>J10556/2*Q$1/3*1000/(Q$2^3/6)</f>
        <v>0</v>
      </c>
      <c r="M10556" s="9" t="e">
        <f>(K10556-K10555)*J10556*1000</f>
        <v>#DIV/0!</v>
      </c>
      <c r="N10556" s="10">
        <f>IF(L10556&lt;Q$4*0.85,0,1)</f>
        <v>1</v>
      </c>
      <c r="O10556" s="10">
        <f>SUM(N$2:N10556)</f>
        <v>10555</v>
      </c>
      <c r="P10556" s="4"/>
      <c r="Q10556" s="4"/>
      <c r="R10556" s="4"/>
      <c r="S10556" s="4"/>
      <c r="T10556" s="4"/>
    </row>
    <row r="10557" spans="10:20" x14ac:dyDescent="0.15">
      <c r="J10557" s="8">
        <f>A10557</f>
        <v>0</v>
      </c>
      <c r="K10557" s="8" t="e">
        <f>-1*AVERAGE(F10557:G10557)</f>
        <v>#DIV/0!</v>
      </c>
      <c r="L10557" s="10">
        <f>J10557/2*Q$1/3*1000/(Q$2^3/6)</f>
        <v>0</v>
      </c>
      <c r="M10557" s="9" t="e">
        <f>(K10557-K10556)*J10557*1000</f>
        <v>#DIV/0!</v>
      </c>
      <c r="N10557" s="10">
        <f>IF(L10557&lt;Q$4*0.85,0,1)</f>
        <v>1</v>
      </c>
      <c r="O10557" s="10">
        <f>SUM(N$2:N10557)</f>
        <v>10556</v>
      </c>
      <c r="P10557" s="4"/>
      <c r="Q10557" s="4"/>
      <c r="R10557" s="4"/>
      <c r="S10557" s="4"/>
      <c r="T10557" s="4"/>
    </row>
    <row r="10558" spans="10:20" x14ac:dyDescent="0.15">
      <c r="J10558" s="8">
        <f>A10558</f>
        <v>0</v>
      </c>
      <c r="K10558" s="8" t="e">
        <f>-1*AVERAGE(F10558:G10558)</f>
        <v>#DIV/0!</v>
      </c>
      <c r="L10558" s="10">
        <f>J10558/2*Q$1/3*1000/(Q$2^3/6)</f>
        <v>0</v>
      </c>
      <c r="M10558" s="9" t="e">
        <f>(K10558-K10557)*J10558*1000</f>
        <v>#DIV/0!</v>
      </c>
      <c r="N10558" s="10">
        <f>IF(L10558&lt;Q$4*0.85,0,1)</f>
        <v>1</v>
      </c>
      <c r="O10558" s="10">
        <f>SUM(N$2:N10558)</f>
        <v>10557</v>
      </c>
      <c r="P10558" s="4"/>
      <c r="Q10558" s="4"/>
      <c r="R10558" s="4"/>
      <c r="S10558" s="4"/>
      <c r="T10558" s="4"/>
    </row>
    <row r="10559" spans="10:20" x14ac:dyDescent="0.15">
      <c r="J10559" s="8">
        <f>A10559</f>
        <v>0</v>
      </c>
      <c r="K10559" s="8" t="e">
        <f>-1*AVERAGE(F10559:G10559)</f>
        <v>#DIV/0!</v>
      </c>
      <c r="L10559" s="10">
        <f>J10559/2*Q$1/3*1000/(Q$2^3/6)</f>
        <v>0</v>
      </c>
      <c r="M10559" s="9" t="e">
        <f>(K10559-K10558)*J10559*1000</f>
        <v>#DIV/0!</v>
      </c>
      <c r="N10559" s="10">
        <f>IF(L10559&lt;Q$4*0.85,0,1)</f>
        <v>1</v>
      </c>
      <c r="O10559" s="10">
        <f>SUM(N$2:N10559)</f>
        <v>10558</v>
      </c>
      <c r="P10559" s="4"/>
      <c r="Q10559" s="4"/>
      <c r="R10559" s="4"/>
      <c r="S10559" s="4"/>
      <c r="T10559" s="4"/>
    </row>
    <row r="10560" spans="10:20" x14ac:dyDescent="0.15">
      <c r="J10560" s="8">
        <f>A10560</f>
        <v>0</v>
      </c>
      <c r="K10560" s="8" t="e">
        <f>-1*AVERAGE(F10560:G10560)</f>
        <v>#DIV/0!</v>
      </c>
      <c r="L10560" s="10">
        <f>J10560/2*Q$1/3*1000/(Q$2^3/6)</f>
        <v>0</v>
      </c>
      <c r="M10560" s="9" t="e">
        <f>(K10560-K10559)*J10560*1000</f>
        <v>#DIV/0!</v>
      </c>
      <c r="N10560" s="10">
        <f>IF(L10560&lt;Q$4*0.85,0,1)</f>
        <v>1</v>
      </c>
      <c r="O10560" s="10">
        <f>SUM(N$2:N10560)</f>
        <v>10559</v>
      </c>
      <c r="P10560" s="4"/>
      <c r="Q10560" s="4"/>
      <c r="R10560" s="4"/>
      <c r="S10560" s="4"/>
      <c r="T10560" s="4"/>
    </row>
    <row r="10561" spans="10:20" x14ac:dyDescent="0.15">
      <c r="J10561" s="8">
        <f>A10561</f>
        <v>0</v>
      </c>
      <c r="K10561" s="8" t="e">
        <f>-1*AVERAGE(F10561:G10561)</f>
        <v>#DIV/0!</v>
      </c>
      <c r="L10561" s="10">
        <f>J10561/2*Q$1/3*1000/(Q$2^3/6)</f>
        <v>0</v>
      </c>
      <c r="M10561" s="9" t="e">
        <f>(K10561-K10560)*J10561*1000</f>
        <v>#DIV/0!</v>
      </c>
      <c r="N10561" s="10">
        <f>IF(L10561&lt;Q$4*0.85,0,1)</f>
        <v>1</v>
      </c>
      <c r="O10561" s="10">
        <f>SUM(N$2:N10561)</f>
        <v>10560</v>
      </c>
      <c r="P10561" s="4"/>
      <c r="Q10561" s="4"/>
      <c r="R10561" s="4"/>
      <c r="S10561" s="4"/>
      <c r="T10561" s="4"/>
    </row>
    <row r="10562" spans="10:20" x14ac:dyDescent="0.15">
      <c r="J10562" s="8">
        <f>A10562</f>
        <v>0</v>
      </c>
      <c r="K10562" s="8" t="e">
        <f>-1*AVERAGE(F10562:G10562)</f>
        <v>#DIV/0!</v>
      </c>
      <c r="L10562" s="10">
        <f>J10562/2*Q$1/3*1000/(Q$2^3/6)</f>
        <v>0</v>
      </c>
      <c r="M10562" s="9" t="e">
        <f>(K10562-K10561)*J10562*1000</f>
        <v>#DIV/0!</v>
      </c>
      <c r="N10562" s="10">
        <f>IF(L10562&lt;Q$4*0.85,0,1)</f>
        <v>1</v>
      </c>
      <c r="O10562" s="10">
        <f>SUM(N$2:N10562)</f>
        <v>10561</v>
      </c>
      <c r="P10562" s="4"/>
      <c r="Q10562" s="4"/>
      <c r="R10562" s="4"/>
      <c r="S10562" s="4"/>
      <c r="T10562" s="4"/>
    </row>
    <row r="10563" spans="10:20" x14ac:dyDescent="0.15">
      <c r="J10563" s="8">
        <f>A10563</f>
        <v>0</v>
      </c>
      <c r="K10563" s="8" t="e">
        <f>-1*AVERAGE(F10563:G10563)</f>
        <v>#DIV/0!</v>
      </c>
      <c r="L10563" s="10">
        <f>J10563/2*Q$1/3*1000/(Q$2^3/6)</f>
        <v>0</v>
      </c>
      <c r="M10563" s="9" t="e">
        <f>(K10563-K10562)*J10563*1000</f>
        <v>#DIV/0!</v>
      </c>
      <c r="N10563" s="10">
        <f>IF(L10563&lt;Q$4*0.85,0,1)</f>
        <v>1</v>
      </c>
      <c r="O10563" s="10">
        <f>SUM(N$2:N10563)</f>
        <v>10562</v>
      </c>
      <c r="P10563" s="4"/>
      <c r="Q10563" s="4"/>
      <c r="R10563" s="4"/>
      <c r="S10563" s="4"/>
      <c r="T10563" s="4"/>
    </row>
    <row r="10564" spans="10:20" x14ac:dyDescent="0.15">
      <c r="J10564" s="8">
        <f>A10564</f>
        <v>0</v>
      </c>
      <c r="K10564" s="8" t="e">
        <f>-1*AVERAGE(F10564:G10564)</f>
        <v>#DIV/0!</v>
      </c>
      <c r="L10564" s="10">
        <f>J10564/2*Q$1/3*1000/(Q$2^3/6)</f>
        <v>0</v>
      </c>
      <c r="M10564" s="9" t="e">
        <f>(K10564-K10563)*J10564*1000</f>
        <v>#DIV/0!</v>
      </c>
      <c r="N10564" s="10">
        <f>IF(L10564&lt;Q$4*0.85,0,1)</f>
        <v>1</v>
      </c>
      <c r="O10564" s="10">
        <f>SUM(N$2:N10564)</f>
        <v>10563</v>
      </c>
      <c r="P10564" s="4"/>
      <c r="Q10564" s="4"/>
      <c r="R10564" s="4"/>
      <c r="S10564" s="4"/>
      <c r="T10564" s="4"/>
    </row>
    <row r="10565" spans="10:20" x14ac:dyDescent="0.15">
      <c r="J10565" s="8">
        <f>A10565</f>
        <v>0</v>
      </c>
      <c r="K10565" s="8" t="e">
        <f>-1*AVERAGE(F10565:G10565)</f>
        <v>#DIV/0!</v>
      </c>
      <c r="L10565" s="10">
        <f>J10565/2*Q$1/3*1000/(Q$2^3/6)</f>
        <v>0</v>
      </c>
      <c r="M10565" s="9" t="e">
        <f>(K10565-K10564)*J10565*1000</f>
        <v>#DIV/0!</v>
      </c>
      <c r="N10565" s="10">
        <f>IF(L10565&lt;Q$4*0.85,0,1)</f>
        <v>1</v>
      </c>
      <c r="O10565" s="10">
        <f>SUM(N$2:N10565)</f>
        <v>10564</v>
      </c>
      <c r="P10565" s="4"/>
      <c r="Q10565" s="4"/>
      <c r="R10565" s="4"/>
      <c r="S10565" s="4"/>
      <c r="T10565" s="4"/>
    </row>
    <row r="10566" spans="10:20" x14ac:dyDescent="0.15">
      <c r="J10566" s="8">
        <f>A10566</f>
        <v>0</v>
      </c>
      <c r="K10566" s="8" t="e">
        <f>-1*AVERAGE(F10566:G10566)</f>
        <v>#DIV/0!</v>
      </c>
      <c r="L10566" s="10">
        <f>J10566/2*Q$1/3*1000/(Q$2^3/6)</f>
        <v>0</v>
      </c>
      <c r="M10566" s="9" t="e">
        <f>(K10566-K10565)*J10566*1000</f>
        <v>#DIV/0!</v>
      </c>
      <c r="N10566" s="10">
        <f>IF(L10566&lt;Q$4*0.85,0,1)</f>
        <v>1</v>
      </c>
      <c r="O10566" s="10">
        <f>SUM(N$2:N10566)</f>
        <v>10565</v>
      </c>
      <c r="P10566" s="4"/>
      <c r="Q10566" s="4"/>
      <c r="R10566" s="4"/>
      <c r="S10566" s="4"/>
      <c r="T10566" s="4"/>
    </row>
    <row r="10567" spans="10:20" x14ac:dyDescent="0.15">
      <c r="J10567" s="8">
        <f>A10567</f>
        <v>0</v>
      </c>
      <c r="K10567" s="8" t="e">
        <f>-1*AVERAGE(F10567:G10567)</f>
        <v>#DIV/0!</v>
      </c>
      <c r="L10567" s="10">
        <f>J10567/2*Q$1/3*1000/(Q$2^3/6)</f>
        <v>0</v>
      </c>
      <c r="M10567" s="9" t="e">
        <f>(K10567-K10566)*J10567*1000</f>
        <v>#DIV/0!</v>
      </c>
      <c r="N10567" s="10">
        <f>IF(L10567&lt;Q$4*0.85,0,1)</f>
        <v>1</v>
      </c>
      <c r="O10567" s="10">
        <f>SUM(N$2:N10567)</f>
        <v>10566</v>
      </c>
      <c r="P10567" s="4"/>
      <c r="Q10567" s="4"/>
      <c r="R10567" s="4"/>
      <c r="S10567" s="4"/>
      <c r="T10567" s="4"/>
    </row>
    <row r="10568" spans="10:20" x14ac:dyDescent="0.15">
      <c r="J10568" s="8">
        <f>A10568</f>
        <v>0</v>
      </c>
      <c r="K10568" s="8" t="e">
        <f>-1*AVERAGE(F10568:G10568)</f>
        <v>#DIV/0!</v>
      </c>
      <c r="L10568" s="10">
        <f>J10568/2*Q$1/3*1000/(Q$2^3/6)</f>
        <v>0</v>
      </c>
      <c r="M10568" s="9" t="e">
        <f>(K10568-K10567)*J10568*1000</f>
        <v>#DIV/0!</v>
      </c>
      <c r="N10568" s="10">
        <f>IF(L10568&lt;Q$4*0.85,0,1)</f>
        <v>1</v>
      </c>
      <c r="O10568" s="10">
        <f>SUM(N$2:N10568)</f>
        <v>10567</v>
      </c>
      <c r="P10568" s="4"/>
      <c r="Q10568" s="4"/>
      <c r="R10568" s="4"/>
      <c r="S10568" s="4"/>
      <c r="T10568" s="4"/>
    </row>
    <row r="10569" spans="10:20" x14ac:dyDescent="0.15">
      <c r="J10569" s="8">
        <f>A10569</f>
        <v>0</v>
      </c>
      <c r="K10569" s="8" t="e">
        <f>-1*AVERAGE(F10569:G10569)</f>
        <v>#DIV/0!</v>
      </c>
      <c r="L10569" s="10">
        <f>J10569/2*Q$1/3*1000/(Q$2^3/6)</f>
        <v>0</v>
      </c>
      <c r="M10569" s="9" t="e">
        <f>(K10569-K10568)*J10569*1000</f>
        <v>#DIV/0!</v>
      </c>
      <c r="N10569" s="10">
        <f>IF(L10569&lt;Q$4*0.85,0,1)</f>
        <v>1</v>
      </c>
      <c r="O10569" s="10">
        <f>SUM(N$2:N10569)</f>
        <v>10568</v>
      </c>
      <c r="P10569" s="4"/>
      <c r="Q10569" s="4"/>
      <c r="R10569" s="4"/>
      <c r="S10569" s="4"/>
      <c r="T10569" s="4"/>
    </row>
    <row r="10570" spans="10:20" x14ac:dyDescent="0.15">
      <c r="J10570" s="8">
        <f>A10570</f>
        <v>0</v>
      </c>
      <c r="K10570" s="8" t="e">
        <f>-1*AVERAGE(F10570:G10570)</f>
        <v>#DIV/0!</v>
      </c>
      <c r="L10570" s="10">
        <f>J10570/2*Q$1/3*1000/(Q$2^3/6)</f>
        <v>0</v>
      </c>
      <c r="M10570" s="9" t="e">
        <f>(K10570-K10569)*J10570*1000</f>
        <v>#DIV/0!</v>
      </c>
      <c r="N10570" s="10">
        <f>IF(L10570&lt;Q$4*0.85,0,1)</f>
        <v>1</v>
      </c>
      <c r="O10570" s="10">
        <f>SUM(N$2:N10570)</f>
        <v>10569</v>
      </c>
      <c r="P10570" s="4"/>
      <c r="Q10570" s="4"/>
      <c r="R10570" s="4"/>
      <c r="S10570" s="4"/>
      <c r="T10570" s="4"/>
    </row>
    <row r="10571" spans="10:20" x14ac:dyDescent="0.15">
      <c r="J10571" s="8">
        <f>A10571</f>
        <v>0</v>
      </c>
      <c r="K10571" s="8" t="e">
        <f>-1*AVERAGE(F10571:G10571)</f>
        <v>#DIV/0!</v>
      </c>
      <c r="L10571" s="10">
        <f>J10571/2*Q$1/3*1000/(Q$2^3/6)</f>
        <v>0</v>
      </c>
      <c r="M10571" s="9" t="e">
        <f>(K10571-K10570)*J10571*1000</f>
        <v>#DIV/0!</v>
      </c>
      <c r="N10571" s="10">
        <f>IF(L10571&lt;Q$4*0.85,0,1)</f>
        <v>1</v>
      </c>
      <c r="O10571" s="10">
        <f>SUM(N$2:N10571)</f>
        <v>10570</v>
      </c>
      <c r="P10571" s="4"/>
      <c r="Q10571" s="4"/>
      <c r="R10571" s="4"/>
      <c r="S10571" s="4"/>
      <c r="T10571" s="4"/>
    </row>
    <row r="10572" spans="10:20" x14ac:dyDescent="0.15">
      <c r="J10572" s="8">
        <f>A10572</f>
        <v>0</v>
      </c>
      <c r="K10572" s="8" t="e">
        <f>-1*AVERAGE(F10572:G10572)</f>
        <v>#DIV/0!</v>
      </c>
      <c r="L10572" s="10">
        <f>J10572/2*Q$1/3*1000/(Q$2^3/6)</f>
        <v>0</v>
      </c>
      <c r="M10572" s="9" t="e">
        <f>(K10572-K10571)*J10572*1000</f>
        <v>#DIV/0!</v>
      </c>
      <c r="N10572" s="10">
        <f>IF(L10572&lt;Q$4*0.85,0,1)</f>
        <v>1</v>
      </c>
      <c r="O10572" s="10">
        <f>SUM(N$2:N10572)</f>
        <v>10571</v>
      </c>
      <c r="P10572" s="4"/>
      <c r="Q10572" s="4"/>
      <c r="R10572" s="4"/>
      <c r="S10572" s="4"/>
      <c r="T10572" s="4"/>
    </row>
    <row r="10573" spans="10:20" x14ac:dyDescent="0.15">
      <c r="J10573" s="8">
        <f>A10573</f>
        <v>0</v>
      </c>
      <c r="K10573" s="8" t="e">
        <f>-1*AVERAGE(F10573:G10573)</f>
        <v>#DIV/0!</v>
      </c>
      <c r="L10573" s="10">
        <f>J10573/2*Q$1/3*1000/(Q$2^3/6)</f>
        <v>0</v>
      </c>
      <c r="M10573" s="9" t="e">
        <f>(K10573-K10572)*J10573*1000</f>
        <v>#DIV/0!</v>
      </c>
      <c r="N10573" s="10">
        <f>IF(L10573&lt;Q$4*0.85,0,1)</f>
        <v>1</v>
      </c>
      <c r="O10573" s="10">
        <f>SUM(N$2:N10573)</f>
        <v>10572</v>
      </c>
      <c r="P10573" s="4"/>
      <c r="Q10573" s="4"/>
      <c r="R10573" s="4"/>
      <c r="S10573" s="4"/>
      <c r="T10573" s="4"/>
    </row>
    <row r="10574" spans="10:20" x14ac:dyDescent="0.15">
      <c r="J10574" s="8">
        <f>A10574</f>
        <v>0</v>
      </c>
      <c r="K10574" s="8" t="e">
        <f>-1*AVERAGE(F10574:G10574)</f>
        <v>#DIV/0!</v>
      </c>
      <c r="L10574" s="10">
        <f>J10574/2*Q$1/3*1000/(Q$2^3/6)</f>
        <v>0</v>
      </c>
      <c r="M10574" s="9" t="e">
        <f>(K10574-K10573)*J10574*1000</f>
        <v>#DIV/0!</v>
      </c>
      <c r="N10574" s="10">
        <f>IF(L10574&lt;Q$4*0.85,0,1)</f>
        <v>1</v>
      </c>
      <c r="O10574" s="10">
        <f>SUM(N$2:N10574)</f>
        <v>10573</v>
      </c>
      <c r="P10574" s="4"/>
      <c r="Q10574" s="4"/>
      <c r="R10574" s="4"/>
      <c r="S10574" s="4"/>
      <c r="T10574" s="4"/>
    </row>
    <row r="10575" spans="10:20" x14ac:dyDescent="0.15">
      <c r="J10575" s="8">
        <f>A10575</f>
        <v>0</v>
      </c>
      <c r="K10575" s="8" t="e">
        <f>-1*AVERAGE(F10575:G10575)</f>
        <v>#DIV/0!</v>
      </c>
      <c r="L10575" s="10">
        <f>J10575/2*Q$1/3*1000/(Q$2^3/6)</f>
        <v>0</v>
      </c>
      <c r="M10575" s="9" t="e">
        <f>(K10575-K10574)*J10575*1000</f>
        <v>#DIV/0!</v>
      </c>
      <c r="N10575" s="10">
        <f>IF(L10575&lt;Q$4*0.85,0,1)</f>
        <v>1</v>
      </c>
      <c r="O10575" s="10">
        <f>SUM(N$2:N10575)</f>
        <v>10574</v>
      </c>
      <c r="P10575" s="4"/>
      <c r="Q10575" s="4"/>
      <c r="R10575" s="4"/>
      <c r="S10575" s="4"/>
      <c r="T10575" s="4"/>
    </row>
    <row r="10576" spans="10:20" x14ac:dyDescent="0.15">
      <c r="J10576" s="8">
        <f>A10576</f>
        <v>0</v>
      </c>
      <c r="K10576" s="8" t="e">
        <f>-1*AVERAGE(F10576:G10576)</f>
        <v>#DIV/0!</v>
      </c>
      <c r="L10576" s="10">
        <f>J10576/2*Q$1/3*1000/(Q$2^3/6)</f>
        <v>0</v>
      </c>
      <c r="M10576" s="9" t="e">
        <f>(K10576-K10575)*J10576*1000</f>
        <v>#DIV/0!</v>
      </c>
      <c r="N10576" s="10">
        <f>IF(L10576&lt;Q$4*0.85,0,1)</f>
        <v>1</v>
      </c>
      <c r="O10576" s="10">
        <f>SUM(N$2:N10576)</f>
        <v>10575</v>
      </c>
      <c r="P10576" s="4"/>
      <c r="Q10576" s="4"/>
      <c r="R10576" s="4"/>
      <c r="S10576" s="4"/>
      <c r="T10576" s="4"/>
    </row>
    <row r="10577" spans="10:20" x14ac:dyDescent="0.15">
      <c r="J10577" s="8">
        <f>A10577</f>
        <v>0</v>
      </c>
      <c r="K10577" s="8" t="e">
        <f>-1*AVERAGE(F10577:G10577)</f>
        <v>#DIV/0!</v>
      </c>
      <c r="L10577" s="10">
        <f>J10577/2*Q$1/3*1000/(Q$2^3/6)</f>
        <v>0</v>
      </c>
      <c r="M10577" s="9" t="e">
        <f>(K10577-K10576)*J10577*1000</f>
        <v>#DIV/0!</v>
      </c>
      <c r="N10577" s="10">
        <f>IF(L10577&lt;Q$4*0.85,0,1)</f>
        <v>1</v>
      </c>
      <c r="O10577" s="10">
        <f>SUM(N$2:N10577)</f>
        <v>10576</v>
      </c>
      <c r="P10577" s="4"/>
      <c r="Q10577" s="4"/>
      <c r="R10577" s="4"/>
      <c r="S10577" s="4"/>
      <c r="T10577" s="4"/>
    </row>
    <row r="10578" spans="10:20" x14ac:dyDescent="0.15">
      <c r="J10578" s="8">
        <f>A10578</f>
        <v>0</v>
      </c>
      <c r="K10578" s="8" t="e">
        <f>-1*AVERAGE(F10578:G10578)</f>
        <v>#DIV/0!</v>
      </c>
      <c r="L10578" s="10">
        <f>J10578/2*Q$1/3*1000/(Q$2^3/6)</f>
        <v>0</v>
      </c>
      <c r="M10578" s="9" t="e">
        <f>(K10578-K10577)*J10578*1000</f>
        <v>#DIV/0!</v>
      </c>
      <c r="N10578" s="10">
        <f>IF(L10578&lt;Q$4*0.85,0,1)</f>
        <v>1</v>
      </c>
      <c r="O10578" s="10">
        <f>SUM(N$2:N10578)</f>
        <v>10577</v>
      </c>
      <c r="P10578" s="4"/>
      <c r="Q10578" s="4"/>
      <c r="R10578" s="4"/>
      <c r="S10578" s="4"/>
      <c r="T10578" s="4"/>
    </row>
    <row r="10579" spans="10:20" x14ac:dyDescent="0.15">
      <c r="J10579" s="8">
        <f>A10579</f>
        <v>0</v>
      </c>
      <c r="K10579" s="8" t="e">
        <f>-1*AVERAGE(F10579:G10579)</f>
        <v>#DIV/0!</v>
      </c>
      <c r="L10579" s="10">
        <f>J10579/2*Q$1/3*1000/(Q$2^3/6)</f>
        <v>0</v>
      </c>
      <c r="M10579" s="9" t="e">
        <f>(K10579-K10578)*J10579*1000</f>
        <v>#DIV/0!</v>
      </c>
      <c r="N10579" s="10">
        <f>IF(L10579&lt;Q$4*0.85,0,1)</f>
        <v>1</v>
      </c>
      <c r="O10579" s="10">
        <f>SUM(N$2:N10579)</f>
        <v>10578</v>
      </c>
      <c r="P10579" s="4"/>
      <c r="Q10579" s="4"/>
      <c r="R10579" s="4"/>
      <c r="S10579" s="4"/>
      <c r="T10579" s="4"/>
    </row>
    <row r="10580" spans="10:20" x14ac:dyDescent="0.15">
      <c r="J10580" s="8">
        <f>A10580</f>
        <v>0</v>
      </c>
      <c r="K10580" s="8" t="e">
        <f>-1*AVERAGE(F10580:G10580)</f>
        <v>#DIV/0!</v>
      </c>
      <c r="L10580" s="10">
        <f>J10580/2*Q$1/3*1000/(Q$2^3/6)</f>
        <v>0</v>
      </c>
      <c r="M10580" s="9" t="e">
        <f>(K10580-K10579)*J10580*1000</f>
        <v>#DIV/0!</v>
      </c>
      <c r="N10580" s="10">
        <f>IF(L10580&lt;Q$4*0.85,0,1)</f>
        <v>1</v>
      </c>
      <c r="O10580" s="10">
        <f>SUM(N$2:N10580)</f>
        <v>10579</v>
      </c>
      <c r="P10580" s="4"/>
      <c r="Q10580" s="4"/>
      <c r="R10580" s="4"/>
      <c r="S10580" s="4"/>
      <c r="T10580" s="4"/>
    </row>
    <row r="10581" spans="10:20" x14ac:dyDescent="0.15">
      <c r="J10581" s="8">
        <f>A10581</f>
        <v>0</v>
      </c>
      <c r="K10581" s="8" t="e">
        <f>-1*AVERAGE(F10581:G10581)</f>
        <v>#DIV/0!</v>
      </c>
      <c r="L10581" s="10">
        <f>J10581/2*Q$1/3*1000/(Q$2^3/6)</f>
        <v>0</v>
      </c>
      <c r="M10581" s="9" t="e">
        <f>(K10581-K10580)*J10581*1000</f>
        <v>#DIV/0!</v>
      </c>
      <c r="N10581" s="10">
        <f>IF(L10581&lt;Q$4*0.85,0,1)</f>
        <v>1</v>
      </c>
      <c r="O10581" s="10">
        <f>SUM(N$2:N10581)</f>
        <v>10580</v>
      </c>
      <c r="P10581" s="4"/>
      <c r="Q10581" s="4"/>
      <c r="R10581" s="4"/>
      <c r="S10581" s="4"/>
      <c r="T10581" s="4"/>
    </row>
    <row r="10582" spans="10:20" x14ac:dyDescent="0.15">
      <c r="J10582" s="8">
        <f>A10582</f>
        <v>0</v>
      </c>
      <c r="K10582" s="8" t="e">
        <f>-1*AVERAGE(F10582:G10582)</f>
        <v>#DIV/0!</v>
      </c>
      <c r="L10582" s="10">
        <f>J10582/2*Q$1/3*1000/(Q$2^3/6)</f>
        <v>0</v>
      </c>
      <c r="M10582" s="9" t="e">
        <f>(K10582-K10581)*J10582*1000</f>
        <v>#DIV/0!</v>
      </c>
      <c r="N10582" s="10">
        <f>IF(L10582&lt;Q$4*0.85,0,1)</f>
        <v>1</v>
      </c>
      <c r="O10582" s="10">
        <f>SUM(N$2:N10582)</f>
        <v>10581</v>
      </c>
      <c r="P10582" s="4"/>
      <c r="Q10582" s="4"/>
      <c r="R10582" s="4"/>
      <c r="S10582" s="4"/>
      <c r="T10582" s="4"/>
    </row>
    <row r="10583" spans="10:20" x14ac:dyDescent="0.15">
      <c r="J10583" s="8">
        <f>A10583</f>
        <v>0</v>
      </c>
      <c r="K10583" s="8" t="e">
        <f>-1*AVERAGE(F10583:G10583)</f>
        <v>#DIV/0!</v>
      </c>
      <c r="L10583" s="10">
        <f>J10583/2*Q$1/3*1000/(Q$2^3/6)</f>
        <v>0</v>
      </c>
      <c r="M10583" s="9" t="e">
        <f>(K10583-K10582)*J10583*1000</f>
        <v>#DIV/0!</v>
      </c>
      <c r="N10583" s="10">
        <f>IF(L10583&lt;Q$4*0.85,0,1)</f>
        <v>1</v>
      </c>
      <c r="O10583" s="10">
        <f>SUM(N$2:N10583)</f>
        <v>10582</v>
      </c>
      <c r="P10583" s="4"/>
      <c r="Q10583" s="4"/>
      <c r="R10583" s="4"/>
      <c r="S10583" s="4"/>
      <c r="T10583" s="4"/>
    </row>
    <row r="10584" spans="10:20" x14ac:dyDescent="0.15">
      <c r="J10584" s="8">
        <f>A10584</f>
        <v>0</v>
      </c>
      <c r="K10584" s="8" t="e">
        <f>-1*AVERAGE(F10584:G10584)</f>
        <v>#DIV/0!</v>
      </c>
      <c r="L10584" s="10">
        <f>J10584/2*Q$1/3*1000/(Q$2^3/6)</f>
        <v>0</v>
      </c>
      <c r="M10584" s="9" t="e">
        <f>(K10584-K10583)*J10584*1000</f>
        <v>#DIV/0!</v>
      </c>
      <c r="N10584" s="10">
        <f>IF(L10584&lt;Q$4*0.85,0,1)</f>
        <v>1</v>
      </c>
      <c r="O10584" s="10">
        <f>SUM(N$2:N10584)</f>
        <v>10583</v>
      </c>
      <c r="P10584" s="4"/>
      <c r="Q10584" s="4"/>
      <c r="R10584" s="4"/>
      <c r="S10584" s="4"/>
      <c r="T10584" s="4"/>
    </row>
    <row r="10585" spans="10:20" x14ac:dyDescent="0.15">
      <c r="J10585" s="8">
        <f>A10585</f>
        <v>0</v>
      </c>
      <c r="K10585" s="8" t="e">
        <f>-1*AVERAGE(F10585:G10585)</f>
        <v>#DIV/0!</v>
      </c>
      <c r="L10585" s="10">
        <f>J10585/2*Q$1/3*1000/(Q$2^3/6)</f>
        <v>0</v>
      </c>
      <c r="M10585" s="9" t="e">
        <f>(K10585-K10584)*J10585*1000</f>
        <v>#DIV/0!</v>
      </c>
      <c r="N10585" s="10">
        <f>IF(L10585&lt;Q$4*0.85,0,1)</f>
        <v>1</v>
      </c>
      <c r="O10585" s="10">
        <f>SUM(N$2:N10585)</f>
        <v>10584</v>
      </c>
      <c r="P10585" s="4"/>
      <c r="Q10585" s="4"/>
      <c r="R10585" s="4"/>
      <c r="S10585" s="4"/>
      <c r="T10585" s="4"/>
    </row>
    <row r="10586" spans="10:20" x14ac:dyDescent="0.15">
      <c r="J10586" s="8">
        <f>A10586</f>
        <v>0</v>
      </c>
      <c r="K10586" s="8" t="e">
        <f>-1*AVERAGE(F10586:G10586)</f>
        <v>#DIV/0!</v>
      </c>
      <c r="L10586" s="10">
        <f>J10586/2*Q$1/3*1000/(Q$2^3/6)</f>
        <v>0</v>
      </c>
      <c r="M10586" s="9" t="e">
        <f>(K10586-K10585)*J10586*1000</f>
        <v>#DIV/0!</v>
      </c>
      <c r="N10586" s="10">
        <f>IF(L10586&lt;Q$4*0.85,0,1)</f>
        <v>1</v>
      </c>
      <c r="O10586" s="10">
        <f>SUM(N$2:N10586)</f>
        <v>10585</v>
      </c>
      <c r="P10586" s="4"/>
      <c r="Q10586" s="4"/>
      <c r="R10586" s="4"/>
      <c r="S10586" s="4"/>
      <c r="T10586" s="4"/>
    </row>
    <row r="10587" spans="10:20" x14ac:dyDescent="0.15">
      <c r="J10587" s="8">
        <f>A10587</f>
        <v>0</v>
      </c>
      <c r="K10587" s="8" t="e">
        <f>-1*AVERAGE(F10587:G10587)</f>
        <v>#DIV/0!</v>
      </c>
      <c r="L10587" s="10">
        <f>J10587/2*Q$1/3*1000/(Q$2^3/6)</f>
        <v>0</v>
      </c>
      <c r="M10587" s="9" t="e">
        <f>(K10587-K10586)*J10587*1000</f>
        <v>#DIV/0!</v>
      </c>
      <c r="N10587" s="10">
        <f>IF(L10587&lt;Q$4*0.85,0,1)</f>
        <v>1</v>
      </c>
      <c r="O10587" s="10">
        <f>SUM(N$2:N10587)</f>
        <v>10586</v>
      </c>
      <c r="P10587" s="4"/>
      <c r="Q10587" s="4"/>
      <c r="R10587" s="4"/>
      <c r="S10587" s="4"/>
      <c r="T10587" s="4"/>
    </row>
    <row r="10588" spans="10:20" x14ac:dyDescent="0.15">
      <c r="J10588" s="8">
        <f>A10588</f>
        <v>0</v>
      </c>
      <c r="K10588" s="8" t="e">
        <f>-1*AVERAGE(F10588:G10588)</f>
        <v>#DIV/0!</v>
      </c>
      <c r="L10588" s="10">
        <f>J10588/2*Q$1/3*1000/(Q$2^3/6)</f>
        <v>0</v>
      </c>
      <c r="M10588" s="9" t="e">
        <f>(K10588-K10587)*J10588*1000</f>
        <v>#DIV/0!</v>
      </c>
      <c r="N10588" s="10">
        <f>IF(L10588&lt;Q$4*0.85,0,1)</f>
        <v>1</v>
      </c>
      <c r="O10588" s="10">
        <f>SUM(N$2:N10588)</f>
        <v>10587</v>
      </c>
      <c r="P10588" s="4"/>
      <c r="Q10588" s="4"/>
      <c r="R10588" s="4"/>
      <c r="S10588" s="4"/>
      <c r="T10588" s="4"/>
    </row>
    <row r="10589" spans="10:20" x14ac:dyDescent="0.15">
      <c r="J10589" s="8">
        <f>A10589</f>
        <v>0</v>
      </c>
      <c r="K10589" s="8" t="e">
        <f>-1*AVERAGE(F10589:G10589)</f>
        <v>#DIV/0!</v>
      </c>
      <c r="L10589" s="10">
        <f>J10589/2*Q$1/3*1000/(Q$2^3/6)</f>
        <v>0</v>
      </c>
      <c r="M10589" s="9" t="e">
        <f>(K10589-K10588)*J10589*1000</f>
        <v>#DIV/0!</v>
      </c>
      <c r="N10589" s="10">
        <f>IF(L10589&lt;Q$4*0.85,0,1)</f>
        <v>1</v>
      </c>
      <c r="O10589" s="10">
        <f>SUM(N$2:N10589)</f>
        <v>10588</v>
      </c>
      <c r="P10589" s="4"/>
      <c r="Q10589" s="4"/>
      <c r="R10589" s="4"/>
      <c r="S10589" s="4"/>
      <c r="T10589" s="4"/>
    </row>
    <row r="10590" spans="10:20" x14ac:dyDescent="0.15">
      <c r="J10590" s="8">
        <f>A10590</f>
        <v>0</v>
      </c>
      <c r="K10590" s="8" t="e">
        <f>-1*AVERAGE(F10590:G10590)</f>
        <v>#DIV/0!</v>
      </c>
      <c r="L10590" s="10">
        <f>J10590/2*Q$1/3*1000/(Q$2^3/6)</f>
        <v>0</v>
      </c>
      <c r="M10590" s="9" t="e">
        <f>(K10590-K10589)*J10590*1000</f>
        <v>#DIV/0!</v>
      </c>
      <c r="N10590" s="10">
        <f>IF(L10590&lt;Q$4*0.85,0,1)</f>
        <v>1</v>
      </c>
      <c r="O10590" s="10">
        <f>SUM(N$2:N10590)</f>
        <v>10589</v>
      </c>
      <c r="P10590" s="4"/>
      <c r="Q10590" s="4"/>
      <c r="R10590" s="4"/>
      <c r="S10590" s="4"/>
      <c r="T10590" s="4"/>
    </row>
    <row r="10591" spans="10:20" x14ac:dyDescent="0.15">
      <c r="J10591" s="8">
        <f>A10591</f>
        <v>0</v>
      </c>
      <c r="K10591" s="8" t="e">
        <f>-1*AVERAGE(F10591:G10591)</f>
        <v>#DIV/0!</v>
      </c>
      <c r="L10591" s="10">
        <f>J10591/2*Q$1/3*1000/(Q$2^3/6)</f>
        <v>0</v>
      </c>
      <c r="M10591" s="9" t="e">
        <f>(K10591-K10590)*J10591*1000</f>
        <v>#DIV/0!</v>
      </c>
      <c r="N10591" s="10">
        <f>IF(L10591&lt;Q$4*0.85,0,1)</f>
        <v>1</v>
      </c>
      <c r="O10591" s="10">
        <f>SUM(N$2:N10591)</f>
        <v>10590</v>
      </c>
      <c r="P10591" s="4"/>
      <c r="Q10591" s="4"/>
      <c r="R10591" s="4"/>
      <c r="S10591" s="4"/>
      <c r="T10591" s="4"/>
    </row>
    <row r="10592" spans="10:20" x14ac:dyDescent="0.15">
      <c r="J10592" s="8">
        <f>A10592</f>
        <v>0</v>
      </c>
      <c r="K10592" s="8" t="e">
        <f>-1*AVERAGE(F10592:G10592)</f>
        <v>#DIV/0!</v>
      </c>
      <c r="L10592" s="10">
        <f>J10592/2*Q$1/3*1000/(Q$2^3/6)</f>
        <v>0</v>
      </c>
      <c r="M10592" s="9" t="e">
        <f>(K10592-K10591)*J10592*1000</f>
        <v>#DIV/0!</v>
      </c>
      <c r="N10592" s="10">
        <f>IF(L10592&lt;Q$4*0.85,0,1)</f>
        <v>1</v>
      </c>
      <c r="O10592" s="10">
        <f>SUM(N$2:N10592)</f>
        <v>10591</v>
      </c>
      <c r="P10592" s="4"/>
      <c r="Q10592" s="4"/>
      <c r="R10592" s="4"/>
      <c r="S10592" s="4"/>
      <c r="T10592" s="4"/>
    </row>
    <row r="10593" spans="10:20" x14ac:dyDescent="0.15">
      <c r="J10593" s="8">
        <f>A10593</f>
        <v>0</v>
      </c>
      <c r="K10593" s="8" t="e">
        <f>-1*AVERAGE(F10593:G10593)</f>
        <v>#DIV/0!</v>
      </c>
      <c r="L10593" s="10">
        <f>J10593/2*Q$1/3*1000/(Q$2^3/6)</f>
        <v>0</v>
      </c>
      <c r="M10593" s="9" t="e">
        <f>(K10593-K10592)*J10593*1000</f>
        <v>#DIV/0!</v>
      </c>
      <c r="N10593" s="10">
        <f>IF(L10593&lt;Q$4*0.85,0,1)</f>
        <v>1</v>
      </c>
      <c r="O10593" s="10">
        <f>SUM(N$2:N10593)</f>
        <v>10592</v>
      </c>
      <c r="P10593" s="4"/>
      <c r="Q10593" s="4"/>
      <c r="R10593" s="4"/>
      <c r="S10593" s="4"/>
      <c r="T10593" s="4"/>
    </row>
    <row r="10594" spans="10:20" x14ac:dyDescent="0.15">
      <c r="J10594" s="8">
        <f>A10594</f>
        <v>0</v>
      </c>
      <c r="K10594" s="8" t="e">
        <f>-1*AVERAGE(F10594:G10594)</f>
        <v>#DIV/0!</v>
      </c>
      <c r="L10594" s="10">
        <f>J10594/2*Q$1/3*1000/(Q$2^3/6)</f>
        <v>0</v>
      </c>
      <c r="M10594" s="9" t="e">
        <f>(K10594-K10593)*J10594*1000</f>
        <v>#DIV/0!</v>
      </c>
      <c r="N10594" s="10">
        <f>IF(L10594&lt;Q$4*0.85,0,1)</f>
        <v>1</v>
      </c>
      <c r="O10594" s="10">
        <f>SUM(N$2:N10594)</f>
        <v>10593</v>
      </c>
      <c r="P10594" s="4"/>
      <c r="Q10594" s="4"/>
      <c r="R10594" s="4"/>
      <c r="S10594" s="4"/>
      <c r="T10594" s="4"/>
    </row>
    <row r="10595" spans="10:20" x14ac:dyDescent="0.15">
      <c r="J10595" s="8">
        <f>A10595</f>
        <v>0</v>
      </c>
      <c r="K10595" s="8" t="e">
        <f>-1*AVERAGE(F10595:G10595)</f>
        <v>#DIV/0!</v>
      </c>
      <c r="L10595" s="10">
        <f>J10595/2*Q$1/3*1000/(Q$2^3/6)</f>
        <v>0</v>
      </c>
      <c r="M10595" s="9" t="e">
        <f>(K10595-K10594)*J10595*1000</f>
        <v>#DIV/0!</v>
      </c>
      <c r="N10595" s="10">
        <f>IF(L10595&lt;Q$4*0.85,0,1)</f>
        <v>1</v>
      </c>
      <c r="O10595" s="10">
        <f>SUM(N$2:N10595)</f>
        <v>10594</v>
      </c>
      <c r="P10595" s="4"/>
      <c r="Q10595" s="4"/>
      <c r="R10595" s="4"/>
      <c r="S10595" s="4"/>
      <c r="T10595" s="4"/>
    </row>
    <row r="10596" spans="10:20" x14ac:dyDescent="0.15">
      <c r="J10596" s="8">
        <f>A10596</f>
        <v>0</v>
      </c>
      <c r="K10596" s="8" t="e">
        <f>-1*AVERAGE(F10596:G10596)</f>
        <v>#DIV/0!</v>
      </c>
      <c r="L10596" s="10">
        <f>J10596/2*Q$1/3*1000/(Q$2^3/6)</f>
        <v>0</v>
      </c>
      <c r="M10596" s="9" t="e">
        <f>(K10596-K10595)*J10596*1000</f>
        <v>#DIV/0!</v>
      </c>
      <c r="N10596" s="10">
        <f>IF(L10596&lt;Q$4*0.85,0,1)</f>
        <v>1</v>
      </c>
      <c r="O10596" s="10">
        <f>SUM(N$2:N10596)</f>
        <v>10595</v>
      </c>
      <c r="P10596" s="4"/>
      <c r="Q10596" s="4"/>
      <c r="R10596" s="4"/>
      <c r="S10596" s="4"/>
      <c r="T10596" s="4"/>
    </row>
    <row r="10597" spans="10:20" x14ac:dyDescent="0.15">
      <c r="J10597" s="8">
        <f>A10597</f>
        <v>0</v>
      </c>
      <c r="K10597" s="8" t="e">
        <f>-1*AVERAGE(F10597:G10597)</f>
        <v>#DIV/0!</v>
      </c>
      <c r="L10597" s="10">
        <f>J10597/2*Q$1/3*1000/(Q$2^3/6)</f>
        <v>0</v>
      </c>
      <c r="M10597" s="9" t="e">
        <f>(K10597-K10596)*J10597*1000</f>
        <v>#DIV/0!</v>
      </c>
      <c r="N10597" s="10">
        <f>IF(L10597&lt;Q$4*0.85,0,1)</f>
        <v>1</v>
      </c>
      <c r="O10597" s="10">
        <f>SUM(N$2:N10597)</f>
        <v>10596</v>
      </c>
      <c r="P10597" s="4"/>
      <c r="Q10597" s="4"/>
      <c r="R10597" s="4"/>
      <c r="S10597" s="4"/>
      <c r="T10597" s="4"/>
    </row>
    <row r="10598" spans="10:20" x14ac:dyDescent="0.15">
      <c r="J10598" s="8">
        <f>A10598</f>
        <v>0</v>
      </c>
      <c r="K10598" s="8" t="e">
        <f>-1*AVERAGE(F10598:G10598)</f>
        <v>#DIV/0!</v>
      </c>
      <c r="L10598" s="10">
        <f>J10598/2*Q$1/3*1000/(Q$2^3/6)</f>
        <v>0</v>
      </c>
      <c r="M10598" s="9" t="e">
        <f>(K10598-K10597)*J10598*1000</f>
        <v>#DIV/0!</v>
      </c>
      <c r="N10598" s="10">
        <f>IF(L10598&lt;Q$4*0.85,0,1)</f>
        <v>1</v>
      </c>
      <c r="O10598" s="10">
        <f>SUM(N$2:N10598)</f>
        <v>10597</v>
      </c>
      <c r="P10598" s="4"/>
      <c r="Q10598" s="4"/>
      <c r="R10598" s="4"/>
      <c r="S10598" s="4"/>
      <c r="T10598" s="4"/>
    </row>
    <row r="10599" spans="10:20" x14ac:dyDescent="0.15">
      <c r="J10599" s="8">
        <f>A10599</f>
        <v>0</v>
      </c>
      <c r="K10599" s="8" t="e">
        <f>-1*AVERAGE(F10599:G10599)</f>
        <v>#DIV/0!</v>
      </c>
      <c r="L10599" s="10">
        <f>J10599/2*Q$1/3*1000/(Q$2^3/6)</f>
        <v>0</v>
      </c>
      <c r="M10599" s="9" t="e">
        <f>(K10599-K10598)*J10599*1000</f>
        <v>#DIV/0!</v>
      </c>
      <c r="N10599" s="10">
        <f>IF(L10599&lt;Q$4*0.85,0,1)</f>
        <v>1</v>
      </c>
      <c r="O10599" s="10">
        <f>SUM(N$2:N10599)</f>
        <v>10598</v>
      </c>
      <c r="P10599" s="4"/>
      <c r="Q10599" s="4"/>
      <c r="R10599" s="4"/>
      <c r="S10599" s="4"/>
      <c r="T10599" s="4"/>
    </row>
    <row r="10600" spans="10:20" x14ac:dyDescent="0.15">
      <c r="J10600" s="8">
        <f>A10600</f>
        <v>0</v>
      </c>
      <c r="K10600" s="8" t="e">
        <f>-1*AVERAGE(F10600:G10600)</f>
        <v>#DIV/0!</v>
      </c>
      <c r="L10600" s="10">
        <f>J10600/2*Q$1/3*1000/(Q$2^3/6)</f>
        <v>0</v>
      </c>
      <c r="M10600" s="9" t="e">
        <f>(K10600-K10599)*J10600*1000</f>
        <v>#DIV/0!</v>
      </c>
      <c r="N10600" s="10">
        <f>IF(L10600&lt;Q$4*0.85,0,1)</f>
        <v>1</v>
      </c>
      <c r="O10600" s="10">
        <f>SUM(N$2:N10600)</f>
        <v>10599</v>
      </c>
      <c r="P10600" s="4"/>
      <c r="Q10600" s="4"/>
      <c r="R10600" s="4"/>
      <c r="S10600" s="4"/>
      <c r="T10600" s="4"/>
    </row>
    <row r="10601" spans="10:20" x14ac:dyDescent="0.15">
      <c r="J10601" s="8">
        <f>A10601</f>
        <v>0</v>
      </c>
      <c r="K10601" s="8" t="e">
        <f>-1*AVERAGE(F10601:G10601)</f>
        <v>#DIV/0!</v>
      </c>
      <c r="L10601" s="10">
        <f>J10601/2*Q$1/3*1000/(Q$2^3/6)</f>
        <v>0</v>
      </c>
      <c r="M10601" s="9" t="e">
        <f>(K10601-K10600)*J10601*1000</f>
        <v>#DIV/0!</v>
      </c>
      <c r="N10601" s="10">
        <f>IF(L10601&lt;Q$4*0.85,0,1)</f>
        <v>1</v>
      </c>
      <c r="O10601" s="10">
        <f>SUM(N$2:N10601)</f>
        <v>10600</v>
      </c>
      <c r="P10601" s="4"/>
      <c r="Q10601" s="4"/>
      <c r="R10601" s="4"/>
      <c r="S10601" s="4"/>
      <c r="T10601" s="4"/>
    </row>
    <row r="10602" spans="10:20" x14ac:dyDescent="0.15">
      <c r="J10602" s="8">
        <f>A10602</f>
        <v>0</v>
      </c>
      <c r="K10602" s="8" t="e">
        <f>-1*AVERAGE(F10602:G10602)</f>
        <v>#DIV/0!</v>
      </c>
      <c r="L10602" s="10">
        <f>J10602/2*Q$1/3*1000/(Q$2^3/6)</f>
        <v>0</v>
      </c>
      <c r="M10602" s="9" t="e">
        <f>(K10602-K10601)*J10602*1000</f>
        <v>#DIV/0!</v>
      </c>
      <c r="N10602" s="10">
        <f>IF(L10602&lt;Q$4*0.85,0,1)</f>
        <v>1</v>
      </c>
      <c r="O10602" s="10">
        <f>SUM(N$2:N10602)</f>
        <v>10601</v>
      </c>
      <c r="P10602" s="4"/>
      <c r="Q10602" s="4"/>
      <c r="R10602" s="4"/>
      <c r="S10602" s="4"/>
      <c r="T10602" s="4"/>
    </row>
    <row r="10603" spans="10:20" x14ac:dyDescent="0.15">
      <c r="J10603" s="8">
        <f>A10603</f>
        <v>0</v>
      </c>
      <c r="K10603" s="8" t="e">
        <f>-1*AVERAGE(F10603:G10603)</f>
        <v>#DIV/0!</v>
      </c>
      <c r="L10603" s="10">
        <f>J10603/2*Q$1/3*1000/(Q$2^3/6)</f>
        <v>0</v>
      </c>
      <c r="M10603" s="9" t="e">
        <f>(K10603-K10602)*J10603*1000</f>
        <v>#DIV/0!</v>
      </c>
      <c r="N10603" s="10">
        <f>IF(L10603&lt;Q$4*0.85,0,1)</f>
        <v>1</v>
      </c>
      <c r="O10603" s="10">
        <f>SUM(N$2:N10603)</f>
        <v>10602</v>
      </c>
      <c r="P10603" s="4"/>
      <c r="Q10603" s="4"/>
      <c r="R10603" s="4"/>
      <c r="S10603" s="4"/>
      <c r="T10603" s="4"/>
    </row>
    <row r="10604" spans="10:20" x14ac:dyDescent="0.15">
      <c r="J10604" s="8">
        <f>A10604</f>
        <v>0</v>
      </c>
      <c r="K10604" s="8" t="e">
        <f>-1*AVERAGE(F10604:G10604)</f>
        <v>#DIV/0!</v>
      </c>
      <c r="L10604" s="10">
        <f>J10604/2*Q$1/3*1000/(Q$2^3/6)</f>
        <v>0</v>
      </c>
      <c r="M10604" s="9" t="e">
        <f>(K10604-K10603)*J10604*1000</f>
        <v>#DIV/0!</v>
      </c>
      <c r="N10604" s="10">
        <f>IF(L10604&lt;Q$4*0.85,0,1)</f>
        <v>1</v>
      </c>
      <c r="O10604" s="10">
        <f>SUM(N$2:N10604)</f>
        <v>10603</v>
      </c>
      <c r="P10604" s="4"/>
      <c r="Q10604" s="4"/>
      <c r="R10604" s="4"/>
      <c r="S10604" s="4"/>
      <c r="T10604" s="4"/>
    </row>
    <row r="10605" spans="10:20" x14ac:dyDescent="0.15">
      <c r="J10605" s="8">
        <f>A10605</f>
        <v>0</v>
      </c>
      <c r="K10605" s="8" t="e">
        <f>-1*AVERAGE(F10605:G10605)</f>
        <v>#DIV/0!</v>
      </c>
      <c r="L10605" s="10">
        <f>J10605/2*Q$1/3*1000/(Q$2^3/6)</f>
        <v>0</v>
      </c>
      <c r="M10605" s="9" t="e">
        <f>(K10605-K10604)*J10605*1000</f>
        <v>#DIV/0!</v>
      </c>
      <c r="N10605" s="10">
        <f>IF(L10605&lt;Q$4*0.85,0,1)</f>
        <v>1</v>
      </c>
      <c r="O10605" s="10">
        <f>SUM(N$2:N10605)</f>
        <v>10604</v>
      </c>
      <c r="P10605" s="4"/>
      <c r="Q10605" s="4"/>
      <c r="R10605" s="4"/>
      <c r="S10605" s="4"/>
      <c r="T10605" s="4"/>
    </row>
    <row r="10606" spans="10:20" x14ac:dyDescent="0.15">
      <c r="J10606" s="8">
        <f>A10606</f>
        <v>0</v>
      </c>
      <c r="K10606" s="8" t="e">
        <f>-1*AVERAGE(F10606:G10606)</f>
        <v>#DIV/0!</v>
      </c>
      <c r="L10606" s="10">
        <f>J10606/2*Q$1/3*1000/(Q$2^3/6)</f>
        <v>0</v>
      </c>
      <c r="M10606" s="9" t="e">
        <f>(K10606-K10605)*J10606*1000</f>
        <v>#DIV/0!</v>
      </c>
      <c r="N10606" s="10">
        <f>IF(L10606&lt;Q$4*0.85,0,1)</f>
        <v>1</v>
      </c>
      <c r="O10606" s="10">
        <f>SUM(N$2:N10606)</f>
        <v>10605</v>
      </c>
      <c r="P10606" s="4"/>
      <c r="Q10606" s="4"/>
      <c r="R10606" s="4"/>
      <c r="S10606" s="4"/>
      <c r="T10606" s="4"/>
    </row>
    <row r="10607" spans="10:20" x14ac:dyDescent="0.15">
      <c r="J10607" s="8">
        <f>A10607</f>
        <v>0</v>
      </c>
      <c r="K10607" s="8" t="e">
        <f>-1*AVERAGE(F10607:G10607)</f>
        <v>#DIV/0!</v>
      </c>
      <c r="L10607" s="10">
        <f>J10607/2*Q$1/3*1000/(Q$2^3/6)</f>
        <v>0</v>
      </c>
      <c r="M10607" s="9" t="e">
        <f>(K10607-K10606)*J10607*1000</f>
        <v>#DIV/0!</v>
      </c>
      <c r="N10607" s="10">
        <f>IF(L10607&lt;Q$4*0.85,0,1)</f>
        <v>1</v>
      </c>
      <c r="O10607" s="10">
        <f>SUM(N$2:N10607)</f>
        <v>10606</v>
      </c>
      <c r="P10607" s="4"/>
      <c r="Q10607" s="4"/>
      <c r="R10607" s="4"/>
      <c r="S10607" s="4"/>
      <c r="T10607" s="4"/>
    </row>
    <row r="10608" spans="10:20" x14ac:dyDescent="0.15">
      <c r="J10608" s="8">
        <f>A10608</f>
        <v>0</v>
      </c>
      <c r="K10608" s="8" t="e">
        <f>-1*AVERAGE(F10608:G10608)</f>
        <v>#DIV/0!</v>
      </c>
      <c r="L10608" s="10">
        <f>J10608/2*Q$1/3*1000/(Q$2^3/6)</f>
        <v>0</v>
      </c>
      <c r="M10608" s="9" t="e">
        <f>(K10608-K10607)*J10608*1000</f>
        <v>#DIV/0!</v>
      </c>
      <c r="N10608" s="10">
        <f>IF(L10608&lt;Q$4*0.85,0,1)</f>
        <v>1</v>
      </c>
      <c r="O10608" s="10">
        <f>SUM(N$2:N10608)</f>
        <v>10607</v>
      </c>
      <c r="P10608" s="4"/>
      <c r="Q10608" s="4"/>
      <c r="R10608" s="4"/>
      <c r="S10608" s="4"/>
      <c r="T10608" s="4"/>
    </row>
    <row r="10609" spans="10:20" x14ac:dyDescent="0.15">
      <c r="J10609" s="8">
        <f>A10609</f>
        <v>0</v>
      </c>
      <c r="K10609" s="8" t="e">
        <f>-1*AVERAGE(F10609:G10609)</f>
        <v>#DIV/0!</v>
      </c>
      <c r="L10609" s="10">
        <f>J10609/2*Q$1/3*1000/(Q$2^3/6)</f>
        <v>0</v>
      </c>
      <c r="M10609" s="9" t="e">
        <f>(K10609-K10608)*J10609*1000</f>
        <v>#DIV/0!</v>
      </c>
      <c r="N10609" s="10">
        <f>IF(L10609&lt;Q$4*0.85,0,1)</f>
        <v>1</v>
      </c>
      <c r="O10609" s="10">
        <f>SUM(N$2:N10609)</f>
        <v>10608</v>
      </c>
      <c r="P10609" s="4"/>
      <c r="Q10609" s="4"/>
      <c r="R10609" s="4"/>
      <c r="S10609" s="4"/>
      <c r="T10609" s="4"/>
    </row>
    <row r="10610" spans="10:20" x14ac:dyDescent="0.15">
      <c r="J10610" s="8">
        <f>A10610</f>
        <v>0</v>
      </c>
      <c r="K10610" s="8" t="e">
        <f>-1*AVERAGE(F10610:G10610)</f>
        <v>#DIV/0!</v>
      </c>
      <c r="L10610" s="10">
        <f>J10610/2*Q$1/3*1000/(Q$2^3/6)</f>
        <v>0</v>
      </c>
      <c r="M10610" s="9" t="e">
        <f>(K10610-K10609)*J10610*1000</f>
        <v>#DIV/0!</v>
      </c>
      <c r="N10610" s="10">
        <f>IF(L10610&lt;Q$4*0.85,0,1)</f>
        <v>1</v>
      </c>
      <c r="O10610" s="10">
        <f>SUM(N$2:N10610)</f>
        <v>10609</v>
      </c>
      <c r="P10610" s="4"/>
      <c r="Q10610" s="4"/>
      <c r="R10610" s="4"/>
      <c r="S10610" s="4"/>
      <c r="T10610" s="4"/>
    </row>
    <row r="10611" spans="10:20" x14ac:dyDescent="0.15">
      <c r="J10611" s="8">
        <f>A10611</f>
        <v>0</v>
      </c>
      <c r="K10611" s="8" t="e">
        <f>-1*AVERAGE(F10611:G10611)</f>
        <v>#DIV/0!</v>
      </c>
      <c r="L10611" s="10">
        <f>J10611/2*Q$1/3*1000/(Q$2^3/6)</f>
        <v>0</v>
      </c>
      <c r="M10611" s="9" t="e">
        <f>(K10611-K10610)*J10611*1000</f>
        <v>#DIV/0!</v>
      </c>
      <c r="N10611" s="10">
        <f>IF(L10611&lt;Q$4*0.85,0,1)</f>
        <v>1</v>
      </c>
      <c r="O10611" s="10">
        <f>SUM(N$2:N10611)</f>
        <v>10610</v>
      </c>
      <c r="P10611" s="4"/>
      <c r="Q10611" s="4"/>
      <c r="R10611" s="4"/>
      <c r="S10611" s="4"/>
      <c r="T10611" s="4"/>
    </row>
    <row r="10612" spans="10:20" x14ac:dyDescent="0.15">
      <c r="J10612" s="8">
        <f>A10612</f>
        <v>0</v>
      </c>
      <c r="K10612" s="8" t="e">
        <f>-1*AVERAGE(F10612:G10612)</f>
        <v>#DIV/0!</v>
      </c>
      <c r="L10612" s="10">
        <f>J10612/2*Q$1/3*1000/(Q$2^3/6)</f>
        <v>0</v>
      </c>
      <c r="M10612" s="9" t="e">
        <f>(K10612-K10611)*J10612*1000</f>
        <v>#DIV/0!</v>
      </c>
      <c r="N10612" s="10">
        <f>IF(L10612&lt;Q$4*0.85,0,1)</f>
        <v>1</v>
      </c>
      <c r="O10612" s="10">
        <f>SUM(N$2:N10612)</f>
        <v>10611</v>
      </c>
      <c r="P10612" s="4"/>
      <c r="Q10612" s="4"/>
      <c r="R10612" s="4"/>
      <c r="S10612" s="4"/>
      <c r="T10612" s="4"/>
    </row>
    <row r="10613" spans="10:20" x14ac:dyDescent="0.15">
      <c r="J10613" s="8">
        <f>A10613</f>
        <v>0</v>
      </c>
      <c r="K10613" s="8" t="e">
        <f>-1*AVERAGE(F10613:G10613)</f>
        <v>#DIV/0!</v>
      </c>
      <c r="L10613" s="10">
        <f>J10613/2*Q$1/3*1000/(Q$2^3/6)</f>
        <v>0</v>
      </c>
      <c r="M10613" s="9" t="e">
        <f>(K10613-K10612)*J10613*1000</f>
        <v>#DIV/0!</v>
      </c>
      <c r="N10613" s="10">
        <f>IF(L10613&lt;Q$4*0.85,0,1)</f>
        <v>1</v>
      </c>
      <c r="O10613" s="10">
        <f>SUM(N$2:N10613)</f>
        <v>10612</v>
      </c>
      <c r="P10613" s="4"/>
      <c r="Q10613" s="4"/>
      <c r="R10613" s="4"/>
      <c r="S10613" s="4"/>
      <c r="T10613" s="4"/>
    </row>
    <row r="10614" spans="10:20" x14ac:dyDescent="0.15">
      <c r="J10614" s="8">
        <f>A10614</f>
        <v>0</v>
      </c>
      <c r="K10614" s="8" t="e">
        <f>-1*AVERAGE(F10614:G10614)</f>
        <v>#DIV/0!</v>
      </c>
      <c r="L10614" s="10">
        <f>J10614/2*Q$1/3*1000/(Q$2^3/6)</f>
        <v>0</v>
      </c>
      <c r="M10614" s="9" t="e">
        <f>(K10614-K10613)*J10614*1000</f>
        <v>#DIV/0!</v>
      </c>
      <c r="N10614" s="10">
        <f>IF(L10614&lt;Q$4*0.85,0,1)</f>
        <v>1</v>
      </c>
      <c r="O10614" s="10">
        <f>SUM(N$2:N10614)</f>
        <v>10613</v>
      </c>
      <c r="P10614" s="4"/>
      <c r="Q10614" s="4"/>
      <c r="R10614" s="4"/>
      <c r="S10614" s="4"/>
      <c r="T10614" s="4"/>
    </row>
    <row r="10615" spans="10:20" x14ac:dyDescent="0.15">
      <c r="J10615" s="8">
        <f>A10615</f>
        <v>0</v>
      </c>
      <c r="K10615" s="8" t="e">
        <f>-1*AVERAGE(F10615:G10615)</f>
        <v>#DIV/0!</v>
      </c>
      <c r="L10615" s="10">
        <f>J10615/2*Q$1/3*1000/(Q$2^3/6)</f>
        <v>0</v>
      </c>
      <c r="M10615" s="9" t="e">
        <f>(K10615-K10614)*J10615*1000</f>
        <v>#DIV/0!</v>
      </c>
      <c r="N10615" s="10">
        <f>IF(L10615&lt;Q$4*0.85,0,1)</f>
        <v>1</v>
      </c>
      <c r="O10615" s="10">
        <f>SUM(N$2:N10615)</f>
        <v>10614</v>
      </c>
      <c r="P10615" s="4"/>
      <c r="Q10615" s="4"/>
      <c r="R10615" s="4"/>
      <c r="S10615" s="4"/>
      <c r="T10615" s="4"/>
    </row>
    <row r="10616" spans="10:20" x14ac:dyDescent="0.15">
      <c r="J10616" s="8">
        <f>A10616</f>
        <v>0</v>
      </c>
      <c r="K10616" s="8" t="e">
        <f>-1*AVERAGE(F10616:G10616)</f>
        <v>#DIV/0!</v>
      </c>
      <c r="L10616" s="10">
        <f>J10616/2*Q$1/3*1000/(Q$2^3/6)</f>
        <v>0</v>
      </c>
      <c r="M10616" s="9" t="e">
        <f>(K10616-K10615)*J10616*1000</f>
        <v>#DIV/0!</v>
      </c>
      <c r="N10616" s="10">
        <f>IF(L10616&lt;Q$4*0.85,0,1)</f>
        <v>1</v>
      </c>
      <c r="O10616" s="10">
        <f>SUM(N$2:N10616)</f>
        <v>10615</v>
      </c>
      <c r="P10616" s="4"/>
      <c r="Q10616" s="4"/>
      <c r="R10616" s="4"/>
      <c r="S10616" s="4"/>
      <c r="T10616" s="4"/>
    </row>
    <row r="10617" spans="10:20" x14ac:dyDescent="0.15">
      <c r="J10617" s="8">
        <f>A10617</f>
        <v>0</v>
      </c>
      <c r="K10617" s="8" t="e">
        <f>-1*AVERAGE(F10617:G10617)</f>
        <v>#DIV/0!</v>
      </c>
      <c r="L10617" s="10">
        <f>J10617/2*Q$1/3*1000/(Q$2^3/6)</f>
        <v>0</v>
      </c>
      <c r="M10617" s="9" t="e">
        <f>(K10617-K10616)*J10617*1000</f>
        <v>#DIV/0!</v>
      </c>
      <c r="N10617" s="10">
        <f>IF(L10617&lt;Q$4*0.85,0,1)</f>
        <v>1</v>
      </c>
      <c r="O10617" s="10">
        <f>SUM(N$2:N10617)</f>
        <v>10616</v>
      </c>
      <c r="P10617" s="4"/>
      <c r="Q10617" s="4"/>
      <c r="R10617" s="4"/>
      <c r="S10617" s="4"/>
      <c r="T10617" s="4"/>
    </row>
    <row r="10618" spans="10:20" x14ac:dyDescent="0.15">
      <c r="J10618" s="8">
        <f>A10618</f>
        <v>0</v>
      </c>
      <c r="K10618" s="8" t="e">
        <f>-1*AVERAGE(F10618:G10618)</f>
        <v>#DIV/0!</v>
      </c>
      <c r="L10618" s="10">
        <f>J10618/2*Q$1/3*1000/(Q$2^3/6)</f>
        <v>0</v>
      </c>
      <c r="M10618" s="9" t="e">
        <f>(K10618-K10617)*J10618*1000</f>
        <v>#DIV/0!</v>
      </c>
      <c r="N10618" s="10">
        <f>IF(L10618&lt;Q$4*0.85,0,1)</f>
        <v>1</v>
      </c>
      <c r="O10618" s="10">
        <f>SUM(N$2:N10618)</f>
        <v>10617</v>
      </c>
      <c r="P10618" s="4"/>
      <c r="Q10618" s="4"/>
      <c r="R10618" s="4"/>
      <c r="S10618" s="4"/>
      <c r="T10618" s="4"/>
    </row>
    <row r="10619" spans="10:20" x14ac:dyDescent="0.15">
      <c r="J10619" s="8">
        <f>A10619</f>
        <v>0</v>
      </c>
      <c r="K10619" s="8" t="e">
        <f>-1*AVERAGE(F10619:G10619)</f>
        <v>#DIV/0!</v>
      </c>
      <c r="L10619" s="10">
        <f>J10619/2*Q$1/3*1000/(Q$2^3/6)</f>
        <v>0</v>
      </c>
      <c r="M10619" s="9" t="e">
        <f>(K10619-K10618)*J10619*1000</f>
        <v>#DIV/0!</v>
      </c>
      <c r="N10619" s="10">
        <f>IF(L10619&lt;Q$4*0.85,0,1)</f>
        <v>1</v>
      </c>
      <c r="O10619" s="10">
        <f>SUM(N$2:N10619)</f>
        <v>10618</v>
      </c>
      <c r="P10619" s="4"/>
      <c r="Q10619" s="4"/>
      <c r="R10619" s="4"/>
      <c r="S10619" s="4"/>
      <c r="T10619" s="4"/>
    </row>
    <row r="10620" spans="10:20" x14ac:dyDescent="0.15">
      <c r="J10620" s="8">
        <f>A10620</f>
        <v>0</v>
      </c>
      <c r="K10620" s="8" t="e">
        <f>-1*AVERAGE(F10620:G10620)</f>
        <v>#DIV/0!</v>
      </c>
      <c r="L10620" s="10">
        <f>J10620/2*Q$1/3*1000/(Q$2^3/6)</f>
        <v>0</v>
      </c>
      <c r="M10620" s="9" t="e">
        <f>(K10620-K10619)*J10620*1000</f>
        <v>#DIV/0!</v>
      </c>
      <c r="N10620" s="10">
        <f>IF(L10620&lt;Q$4*0.85,0,1)</f>
        <v>1</v>
      </c>
      <c r="O10620" s="10">
        <f>SUM(N$2:N10620)</f>
        <v>10619</v>
      </c>
      <c r="P10620" s="4"/>
      <c r="Q10620" s="4"/>
      <c r="R10620" s="4"/>
      <c r="S10620" s="4"/>
      <c r="T10620" s="4"/>
    </row>
    <row r="10621" spans="10:20" x14ac:dyDescent="0.15">
      <c r="J10621" s="8">
        <f>A10621</f>
        <v>0</v>
      </c>
      <c r="K10621" s="8" t="e">
        <f>-1*AVERAGE(F10621:G10621)</f>
        <v>#DIV/0!</v>
      </c>
      <c r="L10621" s="10">
        <f>J10621/2*Q$1/3*1000/(Q$2^3/6)</f>
        <v>0</v>
      </c>
      <c r="M10621" s="9" t="e">
        <f>(K10621-K10620)*J10621*1000</f>
        <v>#DIV/0!</v>
      </c>
      <c r="N10621" s="10">
        <f>IF(L10621&lt;Q$4*0.85,0,1)</f>
        <v>1</v>
      </c>
      <c r="O10621" s="10">
        <f>SUM(N$2:N10621)</f>
        <v>10620</v>
      </c>
      <c r="P10621" s="4"/>
      <c r="Q10621" s="4"/>
      <c r="R10621" s="4"/>
      <c r="S10621" s="4"/>
      <c r="T10621" s="4"/>
    </row>
    <row r="10622" spans="10:20" x14ac:dyDescent="0.15">
      <c r="J10622" s="8">
        <f>A10622</f>
        <v>0</v>
      </c>
      <c r="K10622" s="8" t="e">
        <f>-1*AVERAGE(F10622:G10622)</f>
        <v>#DIV/0!</v>
      </c>
      <c r="L10622" s="10">
        <f>J10622/2*Q$1/3*1000/(Q$2^3/6)</f>
        <v>0</v>
      </c>
      <c r="M10622" s="9" t="e">
        <f>(K10622-K10621)*J10622*1000</f>
        <v>#DIV/0!</v>
      </c>
      <c r="N10622" s="10">
        <f>IF(L10622&lt;Q$4*0.85,0,1)</f>
        <v>1</v>
      </c>
      <c r="O10622" s="10">
        <f>SUM(N$2:N10622)</f>
        <v>10621</v>
      </c>
      <c r="P10622" s="4"/>
      <c r="Q10622" s="4"/>
      <c r="R10622" s="4"/>
      <c r="S10622" s="4"/>
      <c r="T10622" s="4"/>
    </row>
    <row r="10623" spans="10:20" x14ac:dyDescent="0.15">
      <c r="J10623" s="8">
        <f>A10623</f>
        <v>0</v>
      </c>
      <c r="K10623" s="8" t="e">
        <f>-1*AVERAGE(F10623:G10623)</f>
        <v>#DIV/0!</v>
      </c>
      <c r="L10623" s="10">
        <f>J10623/2*Q$1/3*1000/(Q$2^3/6)</f>
        <v>0</v>
      </c>
      <c r="M10623" s="9" t="e">
        <f>(K10623-K10622)*J10623*1000</f>
        <v>#DIV/0!</v>
      </c>
      <c r="N10623" s="10">
        <f>IF(L10623&lt;Q$4*0.85,0,1)</f>
        <v>1</v>
      </c>
      <c r="O10623" s="10">
        <f>SUM(N$2:N10623)</f>
        <v>10622</v>
      </c>
      <c r="P10623" s="4"/>
      <c r="Q10623" s="4"/>
      <c r="R10623" s="4"/>
      <c r="S10623" s="4"/>
      <c r="T10623" s="4"/>
    </row>
    <row r="10624" spans="10:20" x14ac:dyDescent="0.15">
      <c r="J10624" s="8">
        <f>A10624</f>
        <v>0</v>
      </c>
      <c r="K10624" s="8" t="e">
        <f>-1*AVERAGE(F10624:G10624)</f>
        <v>#DIV/0!</v>
      </c>
      <c r="L10624" s="10">
        <f>J10624/2*Q$1/3*1000/(Q$2^3/6)</f>
        <v>0</v>
      </c>
      <c r="M10624" s="9" t="e">
        <f>(K10624-K10623)*J10624*1000</f>
        <v>#DIV/0!</v>
      </c>
      <c r="N10624" s="10">
        <f>IF(L10624&lt;Q$4*0.85,0,1)</f>
        <v>1</v>
      </c>
      <c r="O10624" s="10">
        <f>SUM(N$2:N10624)</f>
        <v>10623</v>
      </c>
      <c r="P10624" s="4"/>
      <c r="Q10624" s="4"/>
      <c r="R10624" s="4"/>
      <c r="S10624" s="4"/>
      <c r="T10624" s="4"/>
    </row>
    <row r="10625" spans="10:20" x14ac:dyDescent="0.15">
      <c r="J10625" s="8">
        <f>A10625</f>
        <v>0</v>
      </c>
      <c r="K10625" s="8" t="e">
        <f>-1*AVERAGE(F10625:G10625)</f>
        <v>#DIV/0!</v>
      </c>
      <c r="L10625" s="10">
        <f>J10625/2*Q$1/3*1000/(Q$2^3/6)</f>
        <v>0</v>
      </c>
      <c r="M10625" s="9" t="e">
        <f>(K10625-K10624)*J10625*1000</f>
        <v>#DIV/0!</v>
      </c>
      <c r="N10625" s="10">
        <f>IF(L10625&lt;Q$4*0.85,0,1)</f>
        <v>1</v>
      </c>
      <c r="O10625" s="10">
        <f>SUM(N$2:N10625)</f>
        <v>10624</v>
      </c>
      <c r="P10625" s="4"/>
      <c r="Q10625" s="4"/>
      <c r="R10625" s="4"/>
      <c r="S10625" s="4"/>
      <c r="T10625" s="4"/>
    </row>
    <row r="10626" spans="10:20" x14ac:dyDescent="0.15">
      <c r="J10626" s="8">
        <f>A10626</f>
        <v>0</v>
      </c>
      <c r="K10626" s="8" t="e">
        <f>-1*AVERAGE(F10626:G10626)</f>
        <v>#DIV/0!</v>
      </c>
      <c r="L10626" s="10">
        <f>J10626/2*Q$1/3*1000/(Q$2^3/6)</f>
        <v>0</v>
      </c>
      <c r="M10626" s="9" t="e">
        <f>(K10626-K10625)*J10626*1000</f>
        <v>#DIV/0!</v>
      </c>
      <c r="N10626" s="10">
        <f>IF(L10626&lt;Q$4*0.85,0,1)</f>
        <v>1</v>
      </c>
      <c r="O10626" s="10">
        <f>SUM(N$2:N10626)</f>
        <v>10625</v>
      </c>
      <c r="P10626" s="4"/>
      <c r="Q10626" s="4"/>
      <c r="R10626" s="4"/>
      <c r="S10626" s="4"/>
      <c r="T10626" s="4"/>
    </row>
    <row r="10627" spans="10:20" x14ac:dyDescent="0.15">
      <c r="J10627" s="8">
        <f>A10627</f>
        <v>0</v>
      </c>
      <c r="K10627" s="8" t="e">
        <f>-1*AVERAGE(F10627:G10627)</f>
        <v>#DIV/0!</v>
      </c>
      <c r="L10627" s="10">
        <f>J10627/2*Q$1/3*1000/(Q$2^3/6)</f>
        <v>0</v>
      </c>
      <c r="M10627" s="9" t="e">
        <f>(K10627-K10626)*J10627*1000</f>
        <v>#DIV/0!</v>
      </c>
      <c r="N10627" s="10">
        <f>IF(L10627&lt;Q$4*0.85,0,1)</f>
        <v>1</v>
      </c>
      <c r="O10627" s="10">
        <f>SUM(N$2:N10627)</f>
        <v>10626</v>
      </c>
      <c r="P10627" s="4"/>
      <c r="Q10627" s="4"/>
      <c r="R10627" s="4"/>
      <c r="S10627" s="4"/>
      <c r="T10627" s="4"/>
    </row>
    <row r="10628" spans="10:20" x14ac:dyDescent="0.15">
      <c r="J10628" s="8">
        <f>A10628</f>
        <v>0</v>
      </c>
      <c r="K10628" s="8" t="e">
        <f>-1*AVERAGE(F10628:G10628)</f>
        <v>#DIV/0!</v>
      </c>
      <c r="L10628" s="10">
        <f>J10628/2*Q$1/3*1000/(Q$2^3/6)</f>
        <v>0</v>
      </c>
      <c r="M10628" s="9" t="e">
        <f>(K10628-K10627)*J10628*1000</f>
        <v>#DIV/0!</v>
      </c>
      <c r="N10628" s="10">
        <f>IF(L10628&lt;Q$4*0.85,0,1)</f>
        <v>1</v>
      </c>
      <c r="O10628" s="10">
        <f>SUM(N$2:N10628)</f>
        <v>10627</v>
      </c>
      <c r="P10628" s="4"/>
      <c r="Q10628" s="4"/>
      <c r="R10628" s="4"/>
      <c r="S10628" s="4"/>
      <c r="T10628" s="4"/>
    </row>
    <row r="10629" spans="10:20" x14ac:dyDescent="0.15">
      <c r="J10629" s="8">
        <f>A10629</f>
        <v>0</v>
      </c>
      <c r="K10629" s="8" t="e">
        <f>-1*AVERAGE(F10629:G10629)</f>
        <v>#DIV/0!</v>
      </c>
      <c r="L10629" s="10">
        <f>J10629/2*Q$1/3*1000/(Q$2^3/6)</f>
        <v>0</v>
      </c>
      <c r="M10629" s="9" t="e">
        <f>(K10629-K10628)*J10629*1000</f>
        <v>#DIV/0!</v>
      </c>
      <c r="N10629" s="10">
        <f>IF(L10629&lt;Q$4*0.85,0,1)</f>
        <v>1</v>
      </c>
      <c r="O10629" s="10">
        <f>SUM(N$2:N10629)</f>
        <v>10628</v>
      </c>
      <c r="P10629" s="4"/>
      <c r="Q10629" s="4"/>
      <c r="R10629" s="4"/>
      <c r="S10629" s="4"/>
      <c r="T10629" s="4"/>
    </row>
    <row r="10630" spans="10:20" x14ac:dyDescent="0.15">
      <c r="J10630" s="8">
        <f>A10630</f>
        <v>0</v>
      </c>
      <c r="K10630" s="8" t="e">
        <f>-1*AVERAGE(F10630:G10630)</f>
        <v>#DIV/0!</v>
      </c>
      <c r="L10630" s="10">
        <f>J10630/2*Q$1/3*1000/(Q$2^3/6)</f>
        <v>0</v>
      </c>
      <c r="M10630" s="9" t="e">
        <f>(K10630-K10629)*J10630*1000</f>
        <v>#DIV/0!</v>
      </c>
      <c r="N10630" s="10">
        <f>IF(L10630&lt;Q$4*0.85,0,1)</f>
        <v>1</v>
      </c>
      <c r="O10630" s="10">
        <f>SUM(N$2:N10630)</f>
        <v>10629</v>
      </c>
      <c r="P10630" s="4"/>
      <c r="Q10630" s="4"/>
      <c r="R10630" s="4"/>
      <c r="S10630" s="4"/>
      <c r="T10630" s="4"/>
    </row>
    <row r="10631" spans="10:20" x14ac:dyDescent="0.15">
      <c r="J10631" s="8">
        <f>A10631</f>
        <v>0</v>
      </c>
      <c r="K10631" s="8" t="e">
        <f>-1*AVERAGE(F10631:G10631)</f>
        <v>#DIV/0!</v>
      </c>
      <c r="L10631" s="10">
        <f>J10631/2*Q$1/3*1000/(Q$2^3/6)</f>
        <v>0</v>
      </c>
      <c r="M10631" s="9" t="e">
        <f>(K10631-K10630)*J10631*1000</f>
        <v>#DIV/0!</v>
      </c>
      <c r="N10631" s="10">
        <f>IF(L10631&lt;Q$4*0.85,0,1)</f>
        <v>1</v>
      </c>
      <c r="O10631" s="10">
        <f>SUM(N$2:N10631)</f>
        <v>10630</v>
      </c>
      <c r="P10631" s="4"/>
      <c r="Q10631" s="4"/>
      <c r="R10631" s="4"/>
      <c r="S10631" s="4"/>
      <c r="T10631" s="4"/>
    </row>
    <row r="10632" spans="10:20" x14ac:dyDescent="0.15">
      <c r="J10632" s="8">
        <f>A10632</f>
        <v>0</v>
      </c>
      <c r="K10632" s="8" t="e">
        <f>-1*AVERAGE(F10632:G10632)</f>
        <v>#DIV/0!</v>
      </c>
      <c r="L10632" s="10">
        <f>J10632/2*Q$1/3*1000/(Q$2^3/6)</f>
        <v>0</v>
      </c>
      <c r="M10632" s="9" t="e">
        <f>(K10632-K10631)*J10632*1000</f>
        <v>#DIV/0!</v>
      </c>
      <c r="N10632" s="10">
        <f>IF(L10632&lt;Q$4*0.85,0,1)</f>
        <v>1</v>
      </c>
      <c r="O10632" s="10">
        <f>SUM(N$2:N10632)</f>
        <v>10631</v>
      </c>
      <c r="P10632" s="4"/>
      <c r="Q10632" s="4"/>
      <c r="R10632" s="4"/>
      <c r="S10632" s="4"/>
      <c r="T10632" s="4"/>
    </row>
    <row r="10633" spans="10:20" x14ac:dyDescent="0.15">
      <c r="J10633" s="8">
        <f>A10633</f>
        <v>0</v>
      </c>
      <c r="K10633" s="8" t="e">
        <f>-1*AVERAGE(F10633:G10633)</f>
        <v>#DIV/0!</v>
      </c>
      <c r="L10633" s="10">
        <f>J10633/2*Q$1/3*1000/(Q$2^3/6)</f>
        <v>0</v>
      </c>
      <c r="M10633" s="9" t="e">
        <f>(K10633-K10632)*J10633*1000</f>
        <v>#DIV/0!</v>
      </c>
      <c r="N10633" s="10">
        <f>IF(L10633&lt;Q$4*0.85,0,1)</f>
        <v>1</v>
      </c>
      <c r="O10633" s="10">
        <f>SUM(N$2:N10633)</f>
        <v>10632</v>
      </c>
      <c r="P10633" s="4"/>
      <c r="Q10633" s="4"/>
      <c r="R10633" s="4"/>
      <c r="S10633" s="4"/>
      <c r="T10633" s="4"/>
    </row>
    <row r="10634" spans="10:20" x14ac:dyDescent="0.15">
      <c r="J10634" s="8">
        <f>A10634</f>
        <v>0</v>
      </c>
      <c r="K10634" s="8" t="e">
        <f>-1*AVERAGE(F10634:G10634)</f>
        <v>#DIV/0!</v>
      </c>
      <c r="L10634" s="10">
        <f>J10634/2*Q$1/3*1000/(Q$2^3/6)</f>
        <v>0</v>
      </c>
      <c r="M10634" s="9" t="e">
        <f>(K10634-K10633)*J10634*1000</f>
        <v>#DIV/0!</v>
      </c>
      <c r="N10634" s="10">
        <f>IF(L10634&lt;Q$4*0.85,0,1)</f>
        <v>1</v>
      </c>
      <c r="O10634" s="10">
        <f>SUM(N$2:N10634)</f>
        <v>10633</v>
      </c>
      <c r="P10634" s="4"/>
      <c r="Q10634" s="4"/>
      <c r="R10634" s="4"/>
      <c r="S10634" s="4"/>
      <c r="T10634" s="4"/>
    </row>
    <row r="10635" spans="10:20" x14ac:dyDescent="0.15">
      <c r="J10635" s="8">
        <f>A10635</f>
        <v>0</v>
      </c>
      <c r="K10635" s="8" t="e">
        <f>-1*AVERAGE(F10635:G10635)</f>
        <v>#DIV/0!</v>
      </c>
      <c r="L10635" s="10">
        <f>J10635/2*Q$1/3*1000/(Q$2^3/6)</f>
        <v>0</v>
      </c>
      <c r="M10635" s="9" t="e">
        <f>(K10635-K10634)*J10635*1000</f>
        <v>#DIV/0!</v>
      </c>
      <c r="N10635" s="10">
        <f>IF(L10635&lt;Q$4*0.85,0,1)</f>
        <v>1</v>
      </c>
      <c r="O10635" s="10">
        <f>SUM(N$2:N10635)</f>
        <v>10634</v>
      </c>
      <c r="P10635" s="4"/>
      <c r="Q10635" s="4"/>
      <c r="R10635" s="4"/>
      <c r="S10635" s="4"/>
      <c r="T10635" s="4"/>
    </row>
    <row r="10636" spans="10:20" x14ac:dyDescent="0.15">
      <c r="J10636" s="8">
        <f>A10636</f>
        <v>0</v>
      </c>
      <c r="K10636" s="8" t="e">
        <f>-1*AVERAGE(F10636:G10636)</f>
        <v>#DIV/0!</v>
      </c>
      <c r="L10636" s="10">
        <f>J10636/2*Q$1/3*1000/(Q$2^3/6)</f>
        <v>0</v>
      </c>
      <c r="M10636" s="9" t="e">
        <f>(K10636-K10635)*J10636*1000</f>
        <v>#DIV/0!</v>
      </c>
      <c r="N10636" s="10">
        <f>IF(L10636&lt;Q$4*0.85,0,1)</f>
        <v>1</v>
      </c>
      <c r="O10636" s="10">
        <f>SUM(N$2:N10636)</f>
        <v>10635</v>
      </c>
      <c r="P10636" s="4"/>
      <c r="Q10636" s="4"/>
      <c r="R10636" s="4"/>
      <c r="S10636" s="4"/>
      <c r="T10636" s="4"/>
    </row>
    <row r="10637" spans="10:20" x14ac:dyDescent="0.15">
      <c r="J10637" s="8">
        <f>A10637</f>
        <v>0</v>
      </c>
      <c r="K10637" s="8" t="e">
        <f>-1*AVERAGE(F10637:G10637)</f>
        <v>#DIV/0!</v>
      </c>
      <c r="L10637" s="10">
        <f>J10637/2*Q$1/3*1000/(Q$2^3/6)</f>
        <v>0</v>
      </c>
      <c r="M10637" s="9" t="e">
        <f>(K10637-K10636)*J10637*1000</f>
        <v>#DIV/0!</v>
      </c>
      <c r="N10637" s="10">
        <f>IF(L10637&lt;Q$4*0.85,0,1)</f>
        <v>1</v>
      </c>
      <c r="O10637" s="10">
        <f>SUM(N$2:N10637)</f>
        <v>10636</v>
      </c>
      <c r="P10637" s="4"/>
      <c r="Q10637" s="4"/>
      <c r="R10637" s="4"/>
      <c r="S10637" s="4"/>
      <c r="T10637" s="4"/>
    </row>
    <row r="10638" spans="10:20" x14ac:dyDescent="0.15">
      <c r="J10638" s="8">
        <f>A10638</f>
        <v>0</v>
      </c>
      <c r="K10638" s="8" t="e">
        <f>-1*AVERAGE(F10638:G10638)</f>
        <v>#DIV/0!</v>
      </c>
      <c r="L10638" s="10">
        <f>J10638/2*Q$1/3*1000/(Q$2^3/6)</f>
        <v>0</v>
      </c>
      <c r="M10638" s="9" t="e">
        <f>(K10638-K10637)*J10638*1000</f>
        <v>#DIV/0!</v>
      </c>
      <c r="N10638" s="10">
        <f>IF(L10638&lt;Q$4*0.85,0,1)</f>
        <v>1</v>
      </c>
      <c r="O10638" s="10">
        <f>SUM(N$2:N10638)</f>
        <v>10637</v>
      </c>
      <c r="P10638" s="4"/>
      <c r="Q10638" s="4"/>
      <c r="R10638" s="4"/>
      <c r="S10638" s="4"/>
      <c r="T10638" s="4"/>
    </row>
    <row r="10639" spans="10:20" x14ac:dyDescent="0.15">
      <c r="J10639" s="8">
        <f>A10639</f>
        <v>0</v>
      </c>
      <c r="K10639" s="8" t="e">
        <f>-1*AVERAGE(F10639:G10639)</f>
        <v>#DIV/0!</v>
      </c>
      <c r="L10639" s="10">
        <f>J10639/2*Q$1/3*1000/(Q$2^3/6)</f>
        <v>0</v>
      </c>
      <c r="M10639" s="9" t="e">
        <f>(K10639-K10638)*J10639*1000</f>
        <v>#DIV/0!</v>
      </c>
      <c r="N10639" s="10">
        <f>IF(L10639&lt;Q$4*0.85,0,1)</f>
        <v>1</v>
      </c>
      <c r="O10639" s="10">
        <f>SUM(N$2:N10639)</f>
        <v>10638</v>
      </c>
      <c r="P10639" s="4"/>
      <c r="Q10639" s="4"/>
      <c r="R10639" s="4"/>
      <c r="S10639" s="4"/>
      <c r="T10639" s="4"/>
    </row>
    <row r="10640" spans="10:20" x14ac:dyDescent="0.15">
      <c r="J10640" s="8">
        <f>A10640</f>
        <v>0</v>
      </c>
      <c r="K10640" s="8" t="e">
        <f>-1*AVERAGE(F10640:G10640)</f>
        <v>#DIV/0!</v>
      </c>
      <c r="L10640" s="10">
        <f>J10640/2*Q$1/3*1000/(Q$2^3/6)</f>
        <v>0</v>
      </c>
      <c r="M10640" s="9" t="e">
        <f>(K10640-K10639)*J10640*1000</f>
        <v>#DIV/0!</v>
      </c>
      <c r="N10640" s="10">
        <f>IF(L10640&lt;Q$4*0.85,0,1)</f>
        <v>1</v>
      </c>
      <c r="O10640" s="10">
        <f>SUM(N$2:N10640)</f>
        <v>10639</v>
      </c>
      <c r="P10640" s="4"/>
      <c r="Q10640" s="4"/>
      <c r="R10640" s="4"/>
      <c r="S10640" s="4"/>
      <c r="T10640" s="4"/>
    </row>
    <row r="10641" spans="10:20" x14ac:dyDescent="0.15">
      <c r="J10641" s="8">
        <f>A10641</f>
        <v>0</v>
      </c>
      <c r="K10641" s="8" t="e">
        <f>-1*AVERAGE(F10641:G10641)</f>
        <v>#DIV/0!</v>
      </c>
      <c r="L10641" s="10">
        <f>J10641/2*Q$1/3*1000/(Q$2^3/6)</f>
        <v>0</v>
      </c>
      <c r="M10641" s="9" t="e">
        <f>(K10641-K10640)*J10641*1000</f>
        <v>#DIV/0!</v>
      </c>
      <c r="N10641" s="10">
        <f>IF(L10641&lt;Q$4*0.85,0,1)</f>
        <v>1</v>
      </c>
      <c r="O10641" s="10">
        <f>SUM(N$2:N10641)</f>
        <v>10640</v>
      </c>
      <c r="P10641" s="4"/>
      <c r="Q10641" s="4"/>
      <c r="R10641" s="4"/>
      <c r="S10641" s="4"/>
      <c r="T10641" s="4"/>
    </row>
    <row r="10642" spans="10:20" x14ac:dyDescent="0.15">
      <c r="J10642" s="8">
        <f>A10642</f>
        <v>0</v>
      </c>
      <c r="K10642" s="8" t="e">
        <f>-1*AVERAGE(F10642:G10642)</f>
        <v>#DIV/0!</v>
      </c>
      <c r="L10642" s="10">
        <f>J10642/2*Q$1/3*1000/(Q$2^3/6)</f>
        <v>0</v>
      </c>
      <c r="M10642" s="9" t="e">
        <f>(K10642-K10641)*J10642*1000</f>
        <v>#DIV/0!</v>
      </c>
      <c r="N10642" s="10">
        <f>IF(L10642&lt;Q$4*0.85,0,1)</f>
        <v>1</v>
      </c>
      <c r="O10642" s="10">
        <f>SUM(N$2:N10642)</f>
        <v>10641</v>
      </c>
      <c r="P10642" s="4"/>
      <c r="Q10642" s="4"/>
      <c r="R10642" s="4"/>
      <c r="S10642" s="4"/>
      <c r="T10642" s="4"/>
    </row>
    <row r="10643" spans="10:20" x14ac:dyDescent="0.15">
      <c r="J10643" s="8">
        <f>A10643</f>
        <v>0</v>
      </c>
      <c r="K10643" s="8" t="e">
        <f>-1*AVERAGE(F10643:G10643)</f>
        <v>#DIV/0!</v>
      </c>
      <c r="L10643" s="10">
        <f>J10643/2*Q$1/3*1000/(Q$2^3/6)</f>
        <v>0</v>
      </c>
      <c r="M10643" s="9" t="e">
        <f>(K10643-K10642)*J10643*1000</f>
        <v>#DIV/0!</v>
      </c>
      <c r="N10643" s="10">
        <f>IF(L10643&lt;Q$4*0.85,0,1)</f>
        <v>1</v>
      </c>
      <c r="O10643" s="10">
        <f>SUM(N$2:N10643)</f>
        <v>10642</v>
      </c>
      <c r="P10643" s="4"/>
      <c r="Q10643" s="4"/>
      <c r="R10643" s="4"/>
      <c r="S10643" s="4"/>
      <c r="T10643" s="4"/>
    </row>
    <row r="10644" spans="10:20" x14ac:dyDescent="0.15">
      <c r="J10644" s="8">
        <f>A10644</f>
        <v>0</v>
      </c>
      <c r="K10644" s="8" t="e">
        <f>-1*AVERAGE(F10644:G10644)</f>
        <v>#DIV/0!</v>
      </c>
      <c r="L10644" s="10">
        <f>J10644/2*Q$1/3*1000/(Q$2^3/6)</f>
        <v>0</v>
      </c>
      <c r="M10644" s="9" t="e">
        <f>(K10644-K10643)*J10644*1000</f>
        <v>#DIV/0!</v>
      </c>
      <c r="N10644" s="10">
        <f>IF(L10644&lt;Q$4*0.85,0,1)</f>
        <v>1</v>
      </c>
      <c r="O10644" s="10">
        <f>SUM(N$2:N10644)</f>
        <v>10643</v>
      </c>
      <c r="P10644" s="4"/>
      <c r="Q10644" s="4"/>
      <c r="R10644" s="4"/>
      <c r="S10644" s="4"/>
      <c r="T10644" s="4"/>
    </row>
    <row r="10645" spans="10:20" x14ac:dyDescent="0.15">
      <c r="J10645" s="8">
        <f>A10645</f>
        <v>0</v>
      </c>
      <c r="K10645" s="8" t="e">
        <f>-1*AVERAGE(F10645:G10645)</f>
        <v>#DIV/0!</v>
      </c>
      <c r="L10645" s="10">
        <f>J10645/2*Q$1/3*1000/(Q$2^3/6)</f>
        <v>0</v>
      </c>
      <c r="M10645" s="9" t="e">
        <f>(K10645-K10644)*J10645*1000</f>
        <v>#DIV/0!</v>
      </c>
      <c r="N10645" s="10">
        <f>IF(L10645&lt;Q$4*0.85,0,1)</f>
        <v>1</v>
      </c>
      <c r="O10645" s="10">
        <f>SUM(N$2:N10645)</f>
        <v>10644</v>
      </c>
      <c r="P10645" s="4"/>
      <c r="Q10645" s="4"/>
      <c r="R10645" s="4"/>
      <c r="S10645" s="4"/>
      <c r="T10645" s="4"/>
    </row>
    <row r="10646" spans="10:20" x14ac:dyDescent="0.15">
      <c r="J10646" s="8">
        <f>A10646</f>
        <v>0</v>
      </c>
      <c r="K10646" s="8" t="e">
        <f>-1*AVERAGE(F10646:G10646)</f>
        <v>#DIV/0!</v>
      </c>
      <c r="L10646" s="10">
        <f>J10646/2*Q$1/3*1000/(Q$2^3/6)</f>
        <v>0</v>
      </c>
      <c r="M10646" s="9" t="e">
        <f>(K10646-K10645)*J10646*1000</f>
        <v>#DIV/0!</v>
      </c>
      <c r="N10646" s="10">
        <f>IF(L10646&lt;Q$4*0.85,0,1)</f>
        <v>1</v>
      </c>
      <c r="O10646" s="10">
        <f>SUM(N$2:N10646)</f>
        <v>10645</v>
      </c>
      <c r="P10646" s="4"/>
      <c r="Q10646" s="4"/>
      <c r="R10646" s="4"/>
      <c r="S10646" s="4"/>
      <c r="T10646" s="4"/>
    </row>
    <row r="10647" spans="10:20" x14ac:dyDescent="0.15">
      <c r="J10647" s="8">
        <f>A10647</f>
        <v>0</v>
      </c>
      <c r="K10647" s="8" t="e">
        <f>-1*AVERAGE(F10647:G10647)</f>
        <v>#DIV/0!</v>
      </c>
      <c r="L10647" s="10">
        <f>J10647/2*Q$1/3*1000/(Q$2^3/6)</f>
        <v>0</v>
      </c>
      <c r="M10647" s="9" t="e">
        <f>(K10647-K10646)*J10647*1000</f>
        <v>#DIV/0!</v>
      </c>
      <c r="N10647" s="10">
        <f>IF(L10647&lt;Q$4*0.85,0,1)</f>
        <v>1</v>
      </c>
      <c r="O10647" s="10">
        <f>SUM(N$2:N10647)</f>
        <v>10646</v>
      </c>
      <c r="P10647" s="4"/>
      <c r="Q10647" s="4"/>
      <c r="R10647" s="4"/>
      <c r="S10647" s="4"/>
      <c r="T10647" s="4"/>
    </row>
    <row r="10648" spans="10:20" x14ac:dyDescent="0.15">
      <c r="J10648" s="8">
        <f>A10648</f>
        <v>0</v>
      </c>
      <c r="K10648" s="8" t="e">
        <f>-1*AVERAGE(F10648:G10648)</f>
        <v>#DIV/0!</v>
      </c>
      <c r="L10648" s="10">
        <f>J10648/2*Q$1/3*1000/(Q$2^3/6)</f>
        <v>0</v>
      </c>
      <c r="M10648" s="9" t="e">
        <f>(K10648-K10647)*J10648*1000</f>
        <v>#DIV/0!</v>
      </c>
      <c r="N10648" s="10">
        <f>IF(L10648&lt;Q$4*0.85,0,1)</f>
        <v>1</v>
      </c>
      <c r="O10648" s="10">
        <f>SUM(N$2:N10648)</f>
        <v>10647</v>
      </c>
      <c r="P10648" s="4"/>
      <c r="Q10648" s="4"/>
      <c r="R10648" s="4"/>
      <c r="S10648" s="4"/>
      <c r="T10648" s="4"/>
    </row>
    <row r="10649" spans="10:20" x14ac:dyDescent="0.15">
      <c r="J10649" s="8">
        <f>A10649</f>
        <v>0</v>
      </c>
      <c r="K10649" s="8" t="e">
        <f>-1*AVERAGE(F10649:G10649)</f>
        <v>#DIV/0!</v>
      </c>
      <c r="L10649" s="10">
        <f>J10649/2*Q$1/3*1000/(Q$2^3/6)</f>
        <v>0</v>
      </c>
      <c r="M10649" s="9" t="e">
        <f>(K10649-K10648)*J10649*1000</f>
        <v>#DIV/0!</v>
      </c>
      <c r="N10649" s="10">
        <f>IF(L10649&lt;Q$4*0.85,0,1)</f>
        <v>1</v>
      </c>
      <c r="O10649" s="10">
        <f>SUM(N$2:N10649)</f>
        <v>10648</v>
      </c>
      <c r="P10649" s="4"/>
      <c r="Q10649" s="4"/>
      <c r="R10649" s="4"/>
      <c r="S10649" s="4"/>
      <c r="T10649" s="4"/>
    </row>
    <row r="10650" spans="10:20" x14ac:dyDescent="0.15">
      <c r="J10650" s="8">
        <f>A10650</f>
        <v>0</v>
      </c>
      <c r="K10650" s="8" t="e">
        <f>-1*AVERAGE(F10650:G10650)</f>
        <v>#DIV/0!</v>
      </c>
      <c r="L10650" s="10">
        <f>J10650/2*Q$1/3*1000/(Q$2^3/6)</f>
        <v>0</v>
      </c>
      <c r="M10650" s="9" t="e">
        <f>(K10650-K10649)*J10650*1000</f>
        <v>#DIV/0!</v>
      </c>
      <c r="N10650" s="10">
        <f>IF(L10650&lt;Q$4*0.85,0,1)</f>
        <v>1</v>
      </c>
      <c r="O10650" s="10">
        <f>SUM(N$2:N10650)</f>
        <v>10649</v>
      </c>
      <c r="P10650" s="4"/>
      <c r="Q10650" s="4"/>
      <c r="R10650" s="4"/>
      <c r="S10650" s="4"/>
      <c r="T10650" s="4"/>
    </row>
    <row r="10651" spans="10:20" x14ac:dyDescent="0.15">
      <c r="J10651" s="8">
        <f>A10651</f>
        <v>0</v>
      </c>
      <c r="K10651" s="8" t="e">
        <f>-1*AVERAGE(F10651:G10651)</f>
        <v>#DIV/0!</v>
      </c>
      <c r="L10651" s="10">
        <f>J10651/2*Q$1/3*1000/(Q$2^3/6)</f>
        <v>0</v>
      </c>
      <c r="M10651" s="9" t="e">
        <f>(K10651-K10650)*J10651*1000</f>
        <v>#DIV/0!</v>
      </c>
      <c r="N10651" s="10">
        <f>IF(L10651&lt;Q$4*0.85,0,1)</f>
        <v>1</v>
      </c>
      <c r="O10651" s="10">
        <f>SUM(N$2:N10651)</f>
        <v>10650</v>
      </c>
      <c r="P10651" s="4"/>
      <c r="Q10651" s="4"/>
      <c r="R10651" s="4"/>
      <c r="S10651" s="4"/>
      <c r="T10651" s="4"/>
    </row>
    <row r="10652" spans="10:20" x14ac:dyDescent="0.15">
      <c r="J10652" s="8">
        <f>A10652</f>
        <v>0</v>
      </c>
      <c r="K10652" s="8" t="e">
        <f>-1*AVERAGE(F10652:G10652)</f>
        <v>#DIV/0!</v>
      </c>
      <c r="L10652" s="10">
        <f>J10652/2*Q$1/3*1000/(Q$2^3/6)</f>
        <v>0</v>
      </c>
      <c r="M10652" s="9" t="e">
        <f>(K10652-K10651)*J10652*1000</f>
        <v>#DIV/0!</v>
      </c>
      <c r="N10652" s="10">
        <f>IF(L10652&lt;Q$4*0.85,0,1)</f>
        <v>1</v>
      </c>
      <c r="O10652" s="10">
        <f>SUM(N$2:N10652)</f>
        <v>10651</v>
      </c>
      <c r="P10652" s="4"/>
      <c r="Q10652" s="4"/>
      <c r="R10652" s="4"/>
      <c r="S10652" s="4"/>
      <c r="T10652" s="4"/>
    </row>
    <row r="10653" spans="10:20" x14ac:dyDescent="0.15">
      <c r="J10653" s="8">
        <f>A10653</f>
        <v>0</v>
      </c>
      <c r="K10653" s="8" t="e">
        <f>-1*AVERAGE(F10653:G10653)</f>
        <v>#DIV/0!</v>
      </c>
      <c r="L10653" s="10">
        <f>J10653/2*Q$1/3*1000/(Q$2^3/6)</f>
        <v>0</v>
      </c>
      <c r="M10653" s="9" t="e">
        <f>(K10653-K10652)*J10653*1000</f>
        <v>#DIV/0!</v>
      </c>
      <c r="N10653" s="10">
        <f>IF(L10653&lt;Q$4*0.85,0,1)</f>
        <v>1</v>
      </c>
      <c r="O10653" s="10">
        <f>SUM(N$2:N10653)</f>
        <v>10652</v>
      </c>
      <c r="P10653" s="4"/>
      <c r="Q10653" s="4"/>
      <c r="R10653" s="4"/>
      <c r="S10653" s="4"/>
      <c r="T10653" s="4"/>
    </row>
    <row r="10654" spans="10:20" x14ac:dyDescent="0.15">
      <c r="J10654" s="8">
        <f>A10654</f>
        <v>0</v>
      </c>
      <c r="K10654" s="8" t="e">
        <f>-1*AVERAGE(F10654:G10654)</f>
        <v>#DIV/0!</v>
      </c>
      <c r="L10654" s="10">
        <f>J10654/2*Q$1/3*1000/(Q$2^3/6)</f>
        <v>0</v>
      </c>
      <c r="M10654" s="9" t="e">
        <f>(K10654-K10653)*J10654*1000</f>
        <v>#DIV/0!</v>
      </c>
      <c r="N10654" s="10">
        <f>IF(L10654&lt;Q$4*0.85,0,1)</f>
        <v>1</v>
      </c>
      <c r="O10654" s="10">
        <f>SUM(N$2:N10654)</f>
        <v>10653</v>
      </c>
      <c r="P10654" s="4"/>
      <c r="Q10654" s="4"/>
      <c r="R10654" s="4"/>
      <c r="S10654" s="4"/>
      <c r="T10654" s="4"/>
    </row>
    <row r="10655" spans="10:20" x14ac:dyDescent="0.15">
      <c r="J10655" s="8">
        <f>A10655</f>
        <v>0</v>
      </c>
      <c r="K10655" s="8" t="e">
        <f>-1*AVERAGE(F10655:G10655)</f>
        <v>#DIV/0!</v>
      </c>
      <c r="L10655" s="10">
        <f>J10655/2*Q$1/3*1000/(Q$2^3/6)</f>
        <v>0</v>
      </c>
      <c r="M10655" s="9" t="e">
        <f>(K10655-K10654)*J10655*1000</f>
        <v>#DIV/0!</v>
      </c>
      <c r="N10655" s="10">
        <f>IF(L10655&lt;Q$4*0.85,0,1)</f>
        <v>1</v>
      </c>
      <c r="O10655" s="10">
        <f>SUM(N$2:N10655)</f>
        <v>10654</v>
      </c>
      <c r="P10655" s="4"/>
      <c r="Q10655" s="4"/>
      <c r="R10655" s="4"/>
      <c r="S10655" s="4"/>
      <c r="T10655" s="4"/>
    </row>
    <row r="10656" spans="10:20" x14ac:dyDescent="0.15">
      <c r="J10656" s="8">
        <f>A10656</f>
        <v>0</v>
      </c>
      <c r="K10656" s="8" t="e">
        <f>-1*AVERAGE(F10656:G10656)</f>
        <v>#DIV/0!</v>
      </c>
      <c r="L10656" s="10">
        <f>J10656/2*Q$1/3*1000/(Q$2^3/6)</f>
        <v>0</v>
      </c>
      <c r="M10656" s="9" t="e">
        <f>(K10656-K10655)*J10656*1000</f>
        <v>#DIV/0!</v>
      </c>
      <c r="N10656" s="10">
        <f>IF(L10656&lt;Q$4*0.85,0,1)</f>
        <v>1</v>
      </c>
      <c r="O10656" s="10">
        <f>SUM(N$2:N10656)</f>
        <v>10655</v>
      </c>
      <c r="P10656" s="4"/>
      <c r="Q10656" s="4"/>
      <c r="R10656" s="4"/>
      <c r="S10656" s="4"/>
      <c r="T10656" s="4"/>
    </row>
    <row r="10657" spans="10:20" x14ac:dyDescent="0.15">
      <c r="J10657" s="8">
        <f>A10657</f>
        <v>0</v>
      </c>
      <c r="K10657" s="8" t="e">
        <f>-1*AVERAGE(F10657:G10657)</f>
        <v>#DIV/0!</v>
      </c>
      <c r="L10657" s="10">
        <f>J10657/2*Q$1/3*1000/(Q$2^3/6)</f>
        <v>0</v>
      </c>
      <c r="M10657" s="9" t="e">
        <f>(K10657-K10656)*J10657*1000</f>
        <v>#DIV/0!</v>
      </c>
      <c r="N10657" s="10">
        <f>IF(L10657&lt;Q$4*0.85,0,1)</f>
        <v>1</v>
      </c>
      <c r="O10657" s="10">
        <f>SUM(N$2:N10657)</f>
        <v>10656</v>
      </c>
      <c r="P10657" s="4"/>
      <c r="Q10657" s="4"/>
      <c r="R10657" s="4"/>
      <c r="S10657" s="4"/>
      <c r="T10657" s="4"/>
    </row>
    <row r="10658" spans="10:20" x14ac:dyDescent="0.15">
      <c r="J10658" s="8">
        <f>A10658</f>
        <v>0</v>
      </c>
      <c r="K10658" s="8" t="e">
        <f>-1*AVERAGE(F10658:G10658)</f>
        <v>#DIV/0!</v>
      </c>
      <c r="L10658" s="10">
        <f>J10658/2*Q$1/3*1000/(Q$2^3/6)</f>
        <v>0</v>
      </c>
      <c r="M10658" s="9" t="e">
        <f>(K10658-K10657)*J10658*1000</f>
        <v>#DIV/0!</v>
      </c>
      <c r="N10658" s="10">
        <f>IF(L10658&lt;Q$4*0.85,0,1)</f>
        <v>1</v>
      </c>
      <c r="O10658" s="10">
        <f>SUM(N$2:N10658)</f>
        <v>10657</v>
      </c>
      <c r="P10658" s="4"/>
      <c r="Q10658" s="4"/>
      <c r="R10658" s="4"/>
      <c r="S10658" s="4"/>
      <c r="T10658" s="4"/>
    </row>
    <row r="10659" spans="10:20" x14ac:dyDescent="0.15">
      <c r="J10659" s="8">
        <f>A10659</f>
        <v>0</v>
      </c>
      <c r="K10659" s="8" t="e">
        <f>-1*AVERAGE(F10659:G10659)</f>
        <v>#DIV/0!</v>
      </c>
      <c r="L10659" s="10">
        <f>J10659/2*Q$1/3*1000/(Q$2^3/6)</f>
        <v>0</v>
      </c>
      <c r="M10659" s="9" t="e">
        <f>(K10659-K10658)*J10659*1000</f>
        <v>#DIV/0!</v>
      </c>
      <c r="N10659" s="10">
        <f>IF(L10659&lt;Q$4*0.85,0,1)</f>
        <v>1</v>
      </c>
      <c r="O10659" s="10">
        <f>SUM(N$2:N10659)</f>
        <v>10658</v>
      </c>
      <c r="P10659" s="4"/>
      <c r="Q10659" s="4"/>
      <c r="R10659" s="4"/>
      <c r="S10659" s="4"/>
      <c r="T10659" s="4"/>
    </row>
    <row r="10660" spans="10:20" x14ac:dyDescent="0.15">
      <c r="J10660" s="8">
        <f>A10660</f>
        <v>0</v>
      </c>
      <c r="K10660" s="8" t="e">
        <f>-1*AVERAGE(F10660:G10660)</f>
        <v>#DIV/0!</v>
      </c>
      <c r="L10660" s="10">
        <f>J10660/2*Q$1/3*1000/(Q$2^3/6)</f>
        <v>0</v>
      </c>
      <c r="M10660" s="9" t="e">
        <f>(K10660-K10659)*J10660*1000</f>
        <v>#DIV/0!</v>
      </c>
      <c r="N10660" s="10">
        <f>IF(L10660&lt;Q$4*0.85,0,1)</f>
        <v>1</v>
      </c>
      <c r="O10660" s="10">
        <f>SUM(N$2:N10660)</f>
        <v>10659</v>
      </c>
      <c r="P10660" s="4"/>
      <c r="Q10660" s="4"/>
      <c r="R10660" s="4"/>
      <c r="S10660" s="4"/>
      <c r="T10660" s="4"/>
    </row>
    <row r="10661" spans="10:20" x14ac:dyDescent="0.15">
      <c r="J10661" s="8">
        <f>A10661</f>
        <v>0</v>
      </c>
      <c r="K10661" s="8" t="e">
        <f>-1*AVERAGE(F10661:G10661)</f>
        <v>#DIV/0!</v>
      </c>
      <c r="L10661" s="10">
        <f>J10661/2*Q$1/3*1000/(Q$2^3/6)</f>
        <v>0</v>
      </c>
      <c r="M10661" s="9" t="e">
        <f>(K10661-K10660)*J10661*1000</f>
        <v>#DIV/0!</v>
      </c>
      <c r="N10661" s="10">
        <f>IF(L10661&lt;Q$4*0.85,0,1)</f>
        <v>1</v>
      </c>
      <c r="O10661" s="10">
        <f>SUM(N$2:N10661)</f>
        <v>10660</v>
      </c>
      <c r="P10661" s="4"/>
      <c r="Q10661" s="4"/>
      <c r="R10661" s="4"/>
      <c r="S10661" s="4"/>
      <c r="T10661" s="4"/>
    </row>
    <row r="10662" spans="10:20" x14ac:dyDescent="0.15">
      <c r="J10662" s="8">
        <f>A10662</f>
        <v>0</v>
      </c>
      <c r="K10662" s="8" t="e">
        <f>-1*AVERAGE(F10662:G10662)</f>
        <v>#DIV/0!</v>
      </c>
      <c r="L10662" s="10">
        <f>J10662/2*Q$1/3*1000/(Q$2^3/6)</f>
        <v>0</v>
      </c>
      <c r="M10662" s="9" t="e">
        <f>(K10662-K10661)*J10662*1000</f>
        <v>#DIV/0!</v>
      </c>
      <c r="N10662" s="10">
        <f>IF(L10662&lt;Q$4*0.85,0,1)</f>
        <v>1</v>
      </c>
      <c r="O10662" s="10">
        <f>SUM(N$2:N10662)</f>
        <v>10661</v>
      </c>
      <c r="P10662" s="4"/>
      <c r="Q10662" s="4"/>
      <c r="R10662" s="4"/>
      <c r="S10662" s="4"/>
      <c r="T10662" s="4"/>
    </row>
    <row r="10663" spans="10:20" x14ac:dyDescent="0.15">
      <c r="J10663" s="8">
        <f>A10663</f>
        <v>0</v>
      </c>
      <c r="K10663" s="8" t="e">
        <f>-1*AVERAGE(F10663:G10663)</f>
        <v>#DIV/0!</v>
      </c>
      <c r="L10663" s="10">
        <f>J10663/2*Q$1/3*1000/(Q$2^3/6)</f>
        <v>0</v>
      </c>
      <c r="M10663" s="9" t="e">
        <f>(K10663-K10662)*J10663*1000</f>
        <v>#DIV/0!</v>
      </c>
      <c r="N10663" s="10">
        <f>IF(L10663&lt;Q$4*0.85,0,1)</f>
        <v>1</v>
      </c>
      <c r="O10663" s="10">
        <f>SUM(N$2:N10663)</f>
        <v>10662</v>
      </c>
      <c r="P10663" s="4"/>
      <c r="Q10663" s="4"/>
      <c r="R10663" s="4"/>
      <c r="S10663" s="4"/>
      <c r="T10663" s="4"/>
    </row>
    <row r="10664" spans="10:20" x14ac:dyDescent="0.15">
      <c r="J10664" s="8">
        <f>A10664</f>
        <v>0</v>
      </c>
      <c r="K10664" s="8" t="e">
        <f>-1*AVERAGE(F10664:G10664)</f>
        <v>#DIV/0!</v>
      </c>
      <c r="L10664" s="10">
        <f>J10664/2*Q$1/3*1000/(Q$2^3/6)</f>
        <v>0</v>
      </c>
      <c r="M10664" s="9" t="e">
        <f>(K10664-K10663)*J10664*1000</f>
        <v>#DIV/0!</v>
      </c>
      <c r="N10664" s="10">
        <f>IF(L10664&lt;Q$4*0.85,0,1)</f>
        <v>1</v>
      </c>
      <c r="O10664" s="10">
        <f>SUM(N$2:N10664)</f>
        <v>10663</v>
      </c>
      <c r="P10664" s="4"/>
      <c r="Q10664" s="4"/>
      <c r="R10664" s="4"/>
      <c r="S10664" s="4"/>
      <c r="T10664" s="4"/>
    </row>
    <row r="10665" spans="10:20" x14ac:dyDescent="0.15">
      <c r="J10665" s="8">
        <f>A10665</f>
        <v>0</v>
      </c>
      <c r="K10665" s="8" t="e">
        <f>-1*AVERAGE(F10665:G10665)</f>
        <v>#DIV/0!</v>
      </c>
      <c r="L10665" s="10">
        <f>J10665/2*Q$1/3*1000/(Q$2^3/6)</f>
        <v>0</v>
      </c>
      <c r="M10665" s="9" t="e">
        <f>(K10665-K10664)*J10665*1000</f>
        <v>#DIV/0!</v>
      </c>
      <c r="N10665" s="10">
        <f>IF(L10665&lt;Q$4*0.85,0,1)</f>
        <v>1</v>
      </c>
      <c r="O10665" s="10">
        <f>SUM(N$2:N10665)</f>
        <v>10664</v>
      </c>
      <c r="P10665" s="4"/>
      <c r="Q10665" s="4"/>
      <c r="R10665" s="4"/>
      <c r="S10665" s="4"/>
      <c r="T10665" s="4"/>
    </row>
    <row r="10666" spans="10:20" x14ac:dyDescent="0.15">
      <c r="J10666" s="8">
        <f>A10666</f>
        <v>0</v>
      </c>
      <c r="K10666" s="8" t="e">
        <f>-1*AVERAGE(F10666:G10666)</f>
        <v>#DIV/0!</v>
      </c>
      <c r="L10666" s="10">
        <f>J10666/2*Q$1/3*1000/(Q$2^3/6)</f>
        <v>0</v>
      </c>
      <c r="M10666" s="9" t="e">
        <f>(K10666-K10665)*J10666*1000</f>
        <v>#DIV/0!</v>
      </c>
      <c r="N10666" s="10">
        <f>IF(L10666&lt;Q$4*0.85,0,1)</f>
        <v>1</v>
      </c>
      <c r="O10666" s="10">
        <f>SUM(N$2:N10666)</f>
        <v>10665</v>
      </c>
      <c r="P10666" s="4"/>
      <c r="Q10666" s="4"/>
      <c r="R10666" s="4"/>
      <c r="S10666" s="4"/>
      <c r="T10666" s="4"/>
    </row>
    <row r="10667" spans="10:20" x14ac:dyDescent="0.15">
      <c r="J10667" s="8">
        <f>A10667</f>
        <v>0</v>
      </c>
      <c r="K10667" s="8" t="e">
        <f>-1*AVERAGE(F10667:G10667)</f>
        <v>#DIV/0!</v>
      </c>
      <c r="L10667" s="10">
        <f>J10667/2*Q$1/3*1000/(Q$2^3/6)</f>
        <v>0</v>
      </c>
      <c r="M10667" s="9" t="e">
        <f>(K10667-K10666)*J10667*1000</f>
        <v>#DIV/0!</v>
      </c>
      <c r="N10667" s="10">
        <f>IF(L10667&lt;Q$4*0.85,0,1)</f>
        <v>1</v>
      </c>
      <c r="O10667" s="10">
        <f>SUM(N$2:N10667)</f>
        <v>10666</v>
      </c>
      <c r="P10667" s="4"/>
      <c r="Q10667" s="4"/>
      <c r="R10667" s="4"/>
      <c r="S10667" s="4"/>
      <c r="T10667" s="4"/>
    </row>
    <row r="10668" spans="10:20" x14ac:dyDescent="0.15">
      <c r="J10668" s="8">
        <f>A10668</f>
        <v>0</v>
      </c>
      <c r="K10668" s="8" t="e">
        <f>-1*AVERAGE(F10668:G10668)</f>
        <v>#DIV/0!</v>
      </c>
      <c r="L10668" s="10">
        <f>J10668/2*Q$1/3*1000/(Q$2^3/6)</f>
        <v>0</v>
      </c>
      <c r="M10668" s="9" t="e">
        <f>(K10668-K10667)*J10668*1000</f>
        <v>#DIV/0!</v>
      </c>
      <c r="N10668" s="10">
        <f>IF(L10668&lt;Q$4*0.85,0,1)</f>
        <v>1</v>
      </c>
      <c r="O10668" s="10">
        <f>SUM(N$2:N10668)</f>
        <v>10667</v>
      </c>
      <c r="P10668" s="4"/>
      <c r="Q10668" s="4"/>
      <c r="R10668" s="4"/>
      <c r="S10668" s="4"/>
      <c r="T10668" s="4"/>
    </row>
    <row r="10669" spans="10:20" x14ac:dyDescent="0.15">
      <c r="J10669" s="8">
        <f>A10669</f>
        <v>0</v>
      </c>
      <c r="K10669" s="8" t="e">
        <f>-1*AVERAGE(F10669:G10669)</f>
        <v>#DIV/0!</v>
      </c>
      <c r="L10669" s="10">
        <f>J10669/2*Q$1/3*1000/(Q$2^3/6)</f>
        <v>0</v>
      </c>
      <c r="M10669" s="9" t="e">
        <f>(K10669-K10668)*J10669*1000</f>
        <v>#DIV/0!</v>
      </c>
      <c r="N10669" s="10">
        <f>IF(L10669&lt;Q$4*0.85,0,1)</f>
        <v>1</v>
      </c>
      <c r="O10669" s="10">
        <f>SUM(N$2:N10669)</f>
        <v>10668</v>
      </c>
      <c r="P10669" s="4"/>
      <c r="Q10669" s="4"/>
      <c r="R10669" s="4"/>
      <c r="S10669" s="4"/>
      <c r="T10669" s="4"/>
    </row>
    <row r="10670" spans="10:20" x14ac:dyDescent="0.15">
      <c r="J10670" s="8">
        <f>A10670</f>
        <v>0</v>
      </c>
      <c r="K10670" s="8" t="e">
        <f>-1*AVERAGE(F10670:G10670)</f>
        <v>#DIV/0!</v>
      </c>
      <c r="L10670" s="10">
        <f>J10670/2*Q$1/3*1000/(Q$2^3/6)</f>
        <v>0</v>
      </c>
      <c r="M10670" s="9" t="e">
        <f>(K10670-K10669)*J10670*1000</f>
        <v>#DIV/0!</v>
      </c>
      <c r="N10670" s="10">
        <f>IF(L10670&lt;Q$4*0.85,0,1)</f>
        <v>1</v>
      </c>
      <c r="O10670" s="10">
        <f>SUM(N$2:N10670)</f>
        <v>10669</v>
      </c>
      <c r="P10670" s="4"/>
      <c r="Q10670" s="4"/>
      <c r="R10670" s="4"/>
      <c r="S10670" s="4"/>
      <c r="T10670" s="4"/>
    </row>
    <row r="10671" spans="10:20" x14ac:dyDescent="0.15">
      <c r="J10671" s="8">
        <f>A10671</f>
        <v>0</v>
      </c>
      <c r="K10671" s="8" t="e">
        <f>-1*AVERAGE(F10671:G10671)</f>
        <v>#DIV/0!</v>
      </c>
      <c r="L10671" s="10">
        <f>J10671/2*Q$1/3*1000/(Q$2^3/6)</f>
        <v>0</v>
      </c>
      <c r="M10671" s="9" t="e">
        <f>(K10671-K10670)*J10671*1000</f>
        <v>#DIV/0!</v>
      </c>
      <c r="N10671" s="10">
        <f>IF(L10671&lt;Q$4*0.85,0,1)</f>
        <v>1</v>
      </c>
      <c r="O10671" s="10">
        <f>SUM(N$2:N10671)</f>
        <v>10670</v>
      </c>
      <c r="P10671" s="4"/>
      <c r="Q10671" s="4"/>
      <c r="R10671" s="4"/>
      <c r="S10671" s="4"/>
      <c r="T10671" s="4"/>
    </row>
    <row r="10672" spans="10:20" x14ac:dyDescent="0.15">
      <c r="J10672" s="8">
        <f>A10672</f>
        <v>0</v>
      </c>
      <c r="K10672" s="8" t="e">
        <f>-1*AVERAGE(F10672:G10672)</f>
        <v>#DIV/0!</v>
      </c>
      <c r="L10672" s="10">
        <f>J10672/2*Q$1/3*1000/(Q$2^3/6)</f>
        <v>0</v>
      </c>
      <c r="M10672" s="9" t="e">
        <f>(K10672-K10671)*J10672*1000</f>
        <v>#DIV/0!</v>
      </c>
      <c r="N10672" s="10">
        <f>IF(L10672&lt;Q$4*0.85,0,1)</f>
        <v>1</v>
      </c>
      <c r="O10672" s="10">
        <f>SUM(N$2:N10672)</f>
        <v>10671</v>
      </c>
      <c r="P10672" s="4"/>
      <c r="Q10672" s="4"/>
      <c r="R10672" s="4"/>
      <c r="S10672" s="4"/>
      <c r="T10672" s="4"/>
    </row>
    <row r="10673" spans="10:20" x14ac:dyDescent="0.15">
      <c r="J10673" s="8">
        <f>A10673</f>
        <v>0</v>
      </c>
      <c r="K10673" s="8" t="e">
        <f>-1*AVERAGE(F10673:G10673)</f>
        <v>#DIV/0!</v>
      </c>
      <c r="L10673" s="10">
        <f>J10673/2*Q$1/3*1000/(Q$2^3/6)</f>
        <v>0</v>
      </c>
      <c r="M10673" s="9" t="e">
        <f>(K10673-K10672)*J10673*1000</f>
        <v>#DIV/0!</v>
      </c>
      <c r="N10673" s="10">
        <f>IF(L10673&lt;Q$4*0.85,0,1)</f>
        <v>1</v>
      </c>
      <c r="O10673" s="10">
        <f>SUM(N$2:N10673)</f>
        <v>10672</v>
      </c>
      <c r="P10673" s="4"/>
      <c r="Q10673" s="4"/>
      <c r="R10673" s="4"/>
      <c r="S10673" s="4"/>
      <c r="T10673" s="4"/>
    </row>
    <row r="10674" spans="10:20" x14ac:dyDescent="0.15">
      <c r="J10674" s="8">
        <f>A10674</f>
        <v>0</v>
      </c>
      <c r="K10674" s="8" t="e">
        <f>-1*AVERAGE(F10674:G10674)</f>
        <v>#DIV/0!</v>
      </c>
      <c r="L10674" s="10">
        <f>J10674/2*Q$1/3*1000/(Q$2^3/6)</f>
        <v>0</v>
      </c>
      <c r="M10674" s="9" t="e">
        <f>(K10674-K10673)*J10674*1000</f>
        <v>#DIV/0!</v>
      </c>
      <c r="N10674" s="10">
        <f>IF(L10674&lt;Q$4*0.85,0,1)</f>
        <v>1</v>
      </c>
      <c r="O10674" s="10">
        <f>SUM(N$2:N10674)</f>
        <v>10673</v>
      </c>
      <c r="P10674" s="4"/>
      <c r="Q10674" s="4"/>
      <c r="R10674" s="4"/>
      <c r="S10674" s="4"/>
      <c r="T10674" s="4"/>
    </row>
    <row r="10675" spans="10:20" x14ac:dyDescent="0.15">
      <c r="J10675" s="8">
        <f>A10675</f>
        <v>0</v>
      </c>
      <c r="K10675" s="8" t="e">
        <f>-1*AVERAGE(F10675:G10675)</f>
        <v>#DIV/0!</v>
      </c>
      <c r="L10675" s="10">
        <f>J10675/2*Q$1/3*1000/(Q$2^3/6)</f>
        <v>0</v>
      </c>
      <c r="M10675" s="9" t="e">
        <f>(K10675-K10674)*J10675*1000</f>
        <v>#DIV/0!</v>
      </c>
      <c r="N10675" s="10">
        <f>IF(L10675&lt;Q$4*0.85,0,1)</f>
        <v>1</v>
      </c>
      <c r="O10675" s="10">
        <f>SUM(N$2:N10675)</f>
        <v>10674</v>
      </c>
      <c r="P10675" s="4"/>
      <c r="Q10675" s="4"/>
      <c r="R10675" s="4"/>
      <c r="S10675" s="4"/>
      <c r="T10675" s="4"/>
    </row>
    <row r="10676" spans="10:20" x14ac:dyDescent="0.15">
      <c r="J10676" s="8">
        <f>A10676</f>
        <v>0</v>
      </c>
      <c r="K10676" s="8" t="e">
        <f>-1*AVERAGE(F10676:G10676)</f>
        <v>#DIV/0!</v>
      </c>
      <c r="L10676" s="10">
        <f>J10676/2*Q$1/3*1000/(Q$2^3/6)</f>
        <v>0</v>
      </c>
      <c r="M10676" s="9" t="e">
        <f>(K10676-K10675)*J10676*1000</f>
        <v>#DIV/0!</v>
      </c>
      <c r="N10676" s="10">
        <f>IF(L10676&lt;Q$4*0.85,0,1)</f>
        <v>1</v>
      </c>
      <c r="O10676" s="10">
        <f>SUM(N$2:N10676)</f>
        <v>10675</v>
      </c>
      <c r="P10676" s="4"/>
      <c r="Q10676" s="4"/>
      <c r="R10676" s="4"/>
      <c r="S10676" s="4"/>
      <c r="T10676" s="4"/>
    </row>
    <row r="10677" spans="10:20" x14ac:dyDescent="0.15">
      <c r="J10677" s="8">
        <f>A10677</f>
        <v>0</v>
      </c>
      <c r="K10677" s="8" t="e">
        <f>-1*AVERAGE(F10677:G10677)</f>
        <v>#DIV/0!</v>
      </c>
      <c r="L10677" s="10">
        <f>J10677/2*Q$1/3*1000/(Q$2^3/6)</f>
        <v>0</v>
      </c>
      <c r="M10677" s="9" t="e">
        <f>(K10677-K10676)*J10677*1000</f>
        <v>#DIV/0!</v>
      </c>
      <c r="N10677" s="10">
        <f>IF(L10677&lt;Q$4*0.85,0,1)</f>
        <v>1</v>
      </c>
      <c r="O10677" s="10">
        <f>SUM(N$2:N10677)</f>
        <v>10676</v>
      </c>
      <c r="P10677" s="4"/>
      <c r="Q10677" s="4"/>
      <c r="R10677" s="4"/>
      <c r="S10677" s="4"/>
      <c r="T10677" s="4"/>
    </row>
    <row r="10678" spans="10:20" x14ac:dyDescent="0.15">
      <c r="J10678" s="8">
        <f>A10678</f>
        <v>0</v>
      </c>
      <c r="K10678" s="8" t="e">
        <f>-1*AVERAGE(F10678:G10678)</f>
        <v>#DIV/0!</v>
      </c>
      <c r="L10678" s="10">
        <f>J10678/2*Q$1/3*1000/(Q$2^3/6)</f>
        <v>0</v>
      </c>
      <c r="M10678" s="9" t="e">
        <f>(K10678-K10677)*J10678*1000</f>
        <v>#DIV/0!</v>
      </c>
      <c r="N10678" s="10">
        <f>IF(L10678&lt;Q$4*0.85,0,1)</f>
        <v>1</v>
      </c>
      <c r="O10678" s="10">
        <f>SUM(N$2:N10678)</f>
        <v>10677</v>
      </c>
      <c r="P10678" s="4"/>
      <c r="Q10678" s="4"/>
      <c r="R10678" s="4"/>
      <c r="S10678" s="4"/>
      <c r="T10678" s="4"/>
    </row>
    <row r="10679" spans="10:20" x14ac:dyDescent="0.15">
      <c r="J10679" s="8">
        <f>A10679</f>
        <v>0</v>
      </c>
      <c r="K10679" s="8" t="e">
        <f>-1*AVERAGE(F10679:G10679)</f>
        <v>#DIV/0!</v>
      </c>
      <c r="L10679" s="10">
        <f>J10679/2*Q$1/3*1000/(Q$2^3/6)</f>
        <v>0</v>
      </c>
      <c r="M10679" s="9" t="e">
        <f>(K10679-K10678)*J10679*1000</f>
        <v>#DIV/0!</v>
      </c>
      <c r="N10679" s="10">
        <f>IF(L10679&lt;Q$4*0.85,0,1)</f>
        <v>1</v>
      </c>
      <c r="O10679" s="10">
        <f>SUM(N$2:N10679)</f>
        <v>10678</v>
      </c>
      <c r="P10679" s="4"/>
      <c r="Q10679" s="4"/>
      <c r="R10679" s="4"/>
      <c r="S10679" s="4"/>
      <c r="T10679" s="4"/>
    </row>
    <row r="10680" spans="10:20" x14ac:dyDescent="0.15">
      <c r="J10680" s="8">
        <f>A10680</f>
        <v>0</v>
      </c>
      <c r="K10680" s="8" t="e">
        <f>-1*AVERAGE(F10680:G10680)</f>
        <v>#DIV/0!</v>
      </c>
      <c r="L10680" s="10">
        <f>J10680/2*Q$1/3*1000/(Q$2^3/6)</f>
        <v>0</v>
      </c>
      <c r="M10680" s="9" t="e">
        <f>(K10680-K10679)*J10680*1000</f>
        <v>#DIV/0!</v>
      </c>
      <c r="N10680" s="10">
        <f>IF(L10680&lt;Q$4*0.85,0,1)</f>
        <v>1</v>
      </c>
      <c r="O10680" s="10">
        <f>SUM(N$2:N10680)</f>
        <v>10679</v>
      </c>
      <c r="P10680" s="4"/>
      <c r="Q10680" s="4"/>
      <c r="R10680" s="4"/>
      <c r="S10680" s="4"/>
      <c r="T10680" s="4"/>
    </row>
    <row r="10681" spans="10:20" x14ac:dyDescent="0.15">
      <c r="J10681" s="8">
        <f>A10681</f>
        <v>0</v>
      </c>
      <c r="K10681" s="8" t="e">
        <f>-1*AVERAGE(F10681:G10681)</f>
        <v>#DIV/0!</v>
      </c>
      <c r="L10681" s="10">
        <f>J10681/2*Q$1/3*1000/(Q$2^3/6)</f>
        <v>0</v>
      </c>
      <c r="M10681" s="9" t="e">
        <f>(K10681-K10680)*J10681*1000</f>
        <v>#DIV/0!</v>
      </c>
      <c r="N10681" s="10">
        <f>IF(L10681&lt;Q$4*0.85,0,1)</f>
        <v>1</v>
      </c>
      <c r="O10681" s="10">
        <f>SUM(N$2:N10681)</f>
        <v>10680</v>
      </c>
      <c r="P10681" s="4"/>
      <c r="Q10681" s="4"/>
      <c r="R10681" s="4"/>
      <c r="S10681" s="4"/>
      <c r="T10681" s="4"/>
    </row>
    <row r="10682" spans="10:20" x14ac:dyDescent="0.15">
      <c r="J10682" s="8">
        <f>A10682</f>
        <v>0</v>
      </c>
      <c r="K10682" s="8" t="e">
        <f>-1*AVERAGE(F10682:G10682)</f>
        <v>#DIV/0!</v>
      </c>
      <c r="L10682" s="10">
        <f>J10682/2*Q$1/3*1000/(Q$2^3/6)</f>
        <v>0</v>
      </c>
      <c r="M10682" s="9" t="e">
        <f>(K10682-K10681)*J10682*1000</f>
        <v>#DIV/0!</v>
      </c>
      <c r="N10682" s="10">
        <f>IF(L10682&lt;Q$4*0.85,0,1)</f>
        <v>1</v>
      </c>
      <c r="O10682" s="10">
        <f>SUM(N$2:N10682)</f>
        <v>10681</v>
      </c>
      <c r="P10682" s="4"/>
      <c r="Q10682" s="4"/>
      <c r="R10682" s="4"/>
      <c r="S10682" s="4"/>
      <c r="T10682" s="4"/>
    </row>
    <row r="10683" spans="10:20" x14ac:dyDescent="0.15">
      <c r="J10683" s="8">
        <f>A10683</f>
        <v>0</v>
      </c>
      <c r="K10683" s="8" t="e">
        <f>-1*AVERAGE(F10683:G10683)</f>
        <v>#DIV/0!</v>
      </c>
      <c r="L10683" s="10">
        <f>J10683/2*Q$1/3*1000/(Q$2^3/6)</f>
        <v>0</v>
      </c>
      <c r="M10683" s="9" t="e">
        <f>(K10683-K10682)*J10683*1000</f>
        <v>#DIV/0!</v>
      </c>
      <c r="N10683" s="10">
        <f>IF(L10683&lt;Q$4*0.85,0,1)</f>
        <v>1</v>
      </c>
      <c r="O10683" s="10">
        <f>SUM(N$2:N10683)</f>
        <v>10682</v>
      </c>
      <c r="P10683" s="4"/>
      <c r="Q10683" s="4"/>
      <c r="R10683" s="4"/>
      <c r="S10683" s="4"/>
      <c r="T10683" s="4"/>
    </row>
    <row r="10684" spans="10:20" x14ac:dyDescent="0.15">
      <c r="J10684" s="8">
        <f>A10684</f>
        <v>0</v>
      </c>
      <c r="K10684" s="8" t="e">
        <f>-1*AVERAGE(F10684:G10684)</f>
        <v>#DIV/0!</v>
      </c>
      <c r="L10684" s="10">
        <f>J10684/2*Q$1/3*1000/(Q$2^3/6)</f>
        <v>0</v>
      </c>
      <c r="M10684" s="9" t="e">
        <f>(K10684-K10683)*J10684*1000</f>
        <v>#DIV/0!</v>
      </c>
      <c r="N10684" s="10">
        <f>IF(L10684&lt;Q$4*0.85,0,1)</f>
        <v>1</v>
      </c>
      <c r="O10684" s="10">
        <f>SUM(N$2:N10684)</f>
        <v>10683</v>
      </c>
      <c r="P10684" s="4"/>
      <c r="Q10684" s="4"/>
      <c r="R10684" s="4"/>
      <c r="S10684" s="4"/>
      <c r="T10684" s="4"/>
    </row>
    <row r="10685" spans="10:20" x14ac:dyDescent="0.15">
      <c r="J10685" s="8">
        <f>A10685</f>
        <v>0</v>
      </c>
      <c r="K10685" s="8" t="e">
        <f>-1*AVERAGE(F10685:G10685)</f>
        <v>#DIV/0!</v>
      </c>
      <c r="L10685" s="10">
        <f>J10685/2*Q$1/3*1000/(Q$2^3/6)</f>
        <v>0</v>
      </c>
      <c r="M10685" s="9" t="e">
        <f>(K10685-K10684)*J10685*1000</f>
        <v>#DIV/0!</v>
      </c>
      <c r="N10685" s="10">
        <f>IF(L10685&lt;Q$4*0.85,0,1)</f>
        <v>1</v>
      </c>
      <c r="O10685" s="10">
        <f>SUM(N$2:N10685)</f>
        <v>10684</v>
      </c>
      <c r="P10685" s="4"/>
      <c r="Q10685" s="4"/>
      <c r="R10685" s="4"/>
      <c r="S10685" s="4"/>
      <c r="T10685" s="4"/>
    </row>
    <row r="10686" spans="10:20" x14ac:dyDescent="0.15">
      <c r="J10686" s="8">
        <f>A10686</f>
        <v>0</v>
      </c>
      <c r="K10686" s="8" t="e">
        <f>-1*AVERAGE(F10686:G10686)</f>
        <v>#DIV/0!</v>
      </c>
      <c r="L10686" s="10">
        <f>J10686/2*Q$1/3*1000/(Q$2^3/6)</f>
        <v>0</v>
      </c>
      <c r="M10686" s="9" t="e">
        <f>(K10686-K10685)*J10686*1000</f>
        <v>#DIV/0!</v>
      </c>
      <c r="N10686" s="10">
        <f>IF(L10686&lt;Q$4*0.85,0,1)</f>
        <v>1</v>
      </c>
      <c r="O10686" s="10">
        <f>SUM(N$2:N10686)</f>
        <v>10685</v>
      </c>
      <c r="P10686" s="4"/>
      <c r="Q10686" s="4"/>
      <c r="R10686" s="4"/>
      <c r="S10686" s="4"/>
      <c r="T10686" s="4"/>
    </row>
    <row r="10687" spans="10:20" x14ac:dyDescent="0.15">
      <c r="J10687" s="8">
        <f>A10687</f>
        <v>0</v>
      </c>
      <c r="K10687" s="8" t="e">
        <f>-1*AVERAGE(F10687:G10687)</f>
        <v>#DIV/0!</v>
      </c>
      <c r="L10687" s="10">
        <f>J10687/2*Q$1/3*1000/(Q$2^3/6)</f>
        <v>0</v>
      </c>
      <c r="M10687" s="9" t="e">
        <f>(K10687-K10686)*J10687*1000</f>
        <v>#DIV/0!</v>
      </c>
      <c r="N10687" s="10">
        <f>IF(L10687&lt;Q$4*0.85,0,1)</f>
        <v>1</v>
      </c>
      <c r="O10687" s="10">
        <f>SUM(N$2:N10687)</f>
        <v>10686</v>
      </c>
      <c r="P10687" s="4"/>
      <c r="Q10687" s="4"/>
      <c r="R10687" s="4"/>
      <c r="S10687" s="4"/>
      <c r="T10687" s="4"/>
    </row>
    <row r="10688" spans="10:20" x14ac:dyDescent="0.15">
      <c r="J10688" s="8">
        <f>A10688</f>
        <v>0</v>
      </c>
      <c r="K10688" s="8" t="e">
        <f>-1*AVERAGE(F10688:G10688)</f>
        <v>#DIV/0!</v>
      </c>
      <c r="L10688" s="10">
        <f>J10688/2*Q$1/3*1000/(Q$2^3/6)</f>
        <v>0</v>
      </c>
      <c r="M10688" s="9" t="e">
        <f>(K10688-K10687)*J10688*1000</f>
        <v>#DIV/0!</v>
      </c>
      <c r="N10688" s="10">
        <f>IF(L10688&lt;Q$4*0.85,0,1)</f>
        <v>1</v>
      </c>
      <c r="O10688" s="10">
        <f>SUM(N$2:N10688)</f>
        <v>10687</v>
      </c>
      <c r="P10688" s="4"/>
      <c r="Q10688" s="4"/>
      <c r="R10688" s="4"/>
      <c r="S10688" s="4"/>
      <c r="T10688" s="4"/>
    </row>
    <row r="10689" spans="10:20" x14ac:dyDescent="0.15">
      <c r="J10689" s="8">
        <f>A10689</f>
        <v>0</v>
      </c>
      <c r="K10689" s="8" t="e">
        <f>-1*AVERAGE(F10689:G10689)</f>
        <v>#DIV/0!</v>
      </c>
      <c r="L10689" s="10">
        <f>J10689/2*Q$1/3*1000/(Q$2^3/6)</f>
        <v>0</v>
      </c>
      <c r="M10689" s="9" t="e">
        <f>(K10689-K10688)*J10689*1000</f>
        <v>#DIV/0!</v>
      </c>
      <c r="N10689" s="10">
        <f>IF(L10689&lt;Q$4*0.85,0,1)</f>
        <v>1</v>
      </c>
      <c r="O10689" s="10">
        <f>SUM(N$2:N10689)</f>
        <v>10688</v>
      </c>
      <c r="P10689" s="4"/>
      <c r="Q10689" s="4"/>
      <c r="R10689" s="4"/>
      <c r="S10689" s="4"/>
      <c r="T10689" s="4"/>
    </row>
    <row r="10690" spans="10:20" x14ac:dyDescent="0.15">
      <c r="J10690" s="8">
        <f>A10690</f>
        <v>0</v>
      </c>
      <c r="K10690" s="8" t="e">
        <f>-1*AVERAGE(F10690:G10690)</f>
        <v>#DIV/0!</v>
      </c>
      <c r="L10690" s="10">
        <f>J10690/2*Q$1/3*1000/(Q$2^3/6)</f>
        <v>0</v>
      </c>
      <c r="M10690" s="9" t="e">
        <f>(K10690-K10689)*J10690*1000</f>
        <v>#DIV/0!</v>
      </c>
      <c r="N10690" s="10">
        <f>IF(L10690&lt;Q$4*0.85,0,1)</f>
        <v>1</v>
      </c>
      <c r="O10690" s="10">
        <f>SUM(N$2:N10690)</f>
        <v>10689</v>
      </c>
      <c r="P10690" s="4"/>
      <c r="Q10690" s="4"/>
      <c r="R10690" s="4"/>
      <c r="S10690" s="4"/>
      <c r="T10690" s="4"/>
    </row>
    <row r="10691" spans="10:20" x14ac:dyDescent="0.15">
      <c r="J10691" s="8">
        <f>A10691</f>
        <v>0</v>
      </c>
      <c r="K10691" s="8" t="e">
        <f>-1*AVERAGE(F10691:G10691)</f>
        <v>#DIV/0!</v>
      </c>
      <c r="L10691" s="10">
        <f>J10691/2*Q$1/3*1000/(Q$2^3/6)</f>
        <v>0</v>
      </c>
      <c r="M10691" s="9" t="e">
        <f>(K10691-K10690)*J10691*1000</f>
        <v>#DIV/0!</v>
      </c>
      <c r="N10691" s="10">
        <f>IF(L10691&lt;Q$4*0.85,0,1)</f>
        <v>1</v>
      </c>
      <c r="O10691" s="10">
        <f>SUM(N$2:N10691)</f>
        <v>10690</v>
      </c>
      <c r="P10691" s="4"/>
      <c r="Q10691" s="4"/>
      <c r="R10691" s="4"/>
      <c r="S10691" s="4"/>
      <c r="T10691" s="4"/>
    </row>
    <row r="10692" spans="10:20" x14ac:dyDescent="0.15">
      <c r="J10692" s="8">
        <f>A10692</f>
        <v>0</v>
      </c>
      <c r="K10692" s="8" t="e">
        <f>-1*AVERAGE(F10692:G10692)</f>
        <v>#DIV/0!</v>
      </c>
      <c r="L10692" s="10">
        <f>J10692/2*Q$1/3*1000/(Q$2^3/6)</f>
        <v>0</v>
      </c>
      <c r="M10692" s="9" t="e">
        <f>(K10692-K10691)*J10692*1000</f>
        <v>#DIV/0!</v>
      </c>
      <c r="N10692" s="10">
        <f>IF(L10692&lt;Q$4*0.85,0,1)</f>
        <v>1</v>
      </c>
      <c r="O10692" s="10">
        <f>SUM(N$2:N10692)</f>
        <v>10691</v>
      </c>
      <c r="P10692" s="4"/>
      <c r="Q10692" s="4"/>
      <c r="R10692" s="4"/>
      <c r="S10692" s="4"/>
      <c r="T10692" s="4"/>
    </row>
    <row r="10693" spans="10:20" x14ac:dyDescent="0.15">
      <c r="J10693" s="8">
        <f>A10693</f>
        <v>0</v>
      </c>
      <c r="K10693" s="8" t="e">
        <f>-1*AVERAGE(F10693:G10693)</f>
        <v>#DIV/0!</v>
      </c>
      <c r="L10693" s="10">
        <f>J10693/2*Q$1/3*1000/(Q$2^3/6)</f>
        <v>0</v>
      </c>
      <c r="M10693" s="9" t="e">
        <f>(K10693-K10692)*J10693*1000</f>
        <v>#DIV/0!</v>
      </c>
      <c r="N10693" s="10">
        <f>IF(L10693&lt;Q$4*0.85,0,1)</f>
        <v>1</v>
      </c>
      <c r="O10693" s="10">
        <f>SUM(N$2:N10693)</f>
        <v>10692</v>
      </c>
      <c r="P10693" s="4"/>
      <c r="Q10693" s="4"/>
      <c r="R10693" s="4"/>
      <c r="S10693" s="4"/>
      <c r="T10693" s="4"/>
    </row>
    <row r="10694" spans="10:20" x14ac:dyDescent="0.15">
      <c r="J10694" s="8">
        <f>A10694</f>
        <v>0</v>
      </c>
      <c r="K10694" s="8" t="e">
        <f>-1*AVERAGE(F10694:G10694)</f>
        <v>#DIV/0!</v>
      </c>
      <c r="L10694" s="10">
        <f>J10694/2*Q$1/3*1000/(Q$2^3/6)</f>
        <v>0</v>
      </c>
      <c r="M10694" s="9" t="e">
        <f>(K10694-K10693)*J10694*1000</f>
        <v>#DIV/0!</v>
      </c>
      <c r="N10694" s="10">
        <f>IF(L10694&lt;Q$4*0.85,0,1)</f>
        <v>1</v>
      </c>
      <c r="O10694" s="10">
        <f>SUM(N$2:N10694)</f>
        <v>10693</v>
      </c>
      <c r="P10694" s="4"/>
      <c r="Q10694" s="4"/>
      <c r="R10694" s="4"/>
      <c r="S10694" s="4"/>
      <c r="T10694" s="4"/>
    </row>
    <row r="10695" spans="10:20" x14ac:dyDescent="0.15">
      <c r="J10695" s="8">
        <f>A10695</f>
        <v>0</v>
      </c>
      <c r="K10695" s="8" t="e">
        <f>-1*AVERAGE(F10695:G10695)</f>
        <v>#DIV/0!</v>
      </c>
      <c r="L10695" s="10">
        <f>J10695/2*Q$1/3*1000/(Q$2^3/6)</f>
        <v>0</v>
      </c>
      <c r="M10695" s="9" t="e">
        <f>(K10695-K10694)*J10695*1000</f>
        <v>#DIV/0!</v>
      </c>
      <c r="N10695" s="10">
        <f>IF(L10695&lt;Q$4*0.85,0,1)</f>
        <v>1</v>
      </c>
      <c r="O10695" s="10">
        <f>SUM(N$2:N10695)</f>
        <v>10694</v>
      </c>
      <c r="P10695" s="4"/>
      <c r="Q10695" s="4"/>
      <c r="R10695" s="4"/>
      <c r="S10695" s="4"/>
      <c r="T10695" s="4"/>
    </row>
    <row r="10696" spans="10:20" x14ac:dyDescent="0.15">
      <c r="J10696" s="8">
        <f>A10696</f>
        <v>0</v>
      </c>
      <c r="K10696" s="8" t="e">
        <f>-1*AVERAGE(F10696:G10696)</f>
        <v>#DIV/0!</v>
      </c>
      <c r="L10696" s="10">
        <f>J10696/2*Q$1/3*1000/(Q$2^3/6)</f>
        <v>0</v>
      </c>
      <c r="M10696" s="9" t="e">
        <f>(K10696-K10695)*J10696*1000</f>
        <v>#DIV/0!</v>
      </c>
      <c r="N10696" s="10">
        <f>IF(L10696&lt;Q$4*0.85,0,1)</f>
        <v>1</v>
      </c>
      <c r="O10696" s="10">
        <f>SUM(N$2:N10696)</f>
        <v>10695</v>
      </c>
      <c r="P10696" s="4"/>
      <c r="Q10696" s="4"/>
      <c r="R10696" s="4"/>
      <c r="S10696" s="4"/>
      <c r="T10696" s="4"/>
    </row>
    <row r="10697" spans="10:20" x14ac:dyDescent="0.15">
      <c r="J10697" s="8">
        <f>A10697</f>
        <v>0</v>
      </c>
      <c r="K10697" s="8" t="e">
        <f>-1*AVERAGE(F10697:G10697)</f>
        <v>#DIV/0!</v>
      </c>
      <c r="L10697" s="10">
        <f>J10697/2*Q$1/3*1000/(Q$2^3/6)</f>
        <v>0</v>
      </c>
      <c r="M10697" s="9" t="e">
        <f>(K10697-K10696)*J10697*1000</f>
        <v>#DIV/0!</v>
      </c>
      <c r="N10697" s="10">
        <f>IF(L10697&lt;Q$4*0.85,0,1)</f>
        <v>1</v>
      </c>
      <c r="O10697" s="10">
        <f>SUM(N$2:N10697)</f>
        <v>10696</v>
      </c>
      <c r="P10697" s="4"/>
      <c r="Q10697" s="4"/>
      <c r="R10697" s="4"/>
      <c r="S10697" s="4"/>
      <c r="T10697" s="4"/>
    </row>
    <row r="10698" spans="10:20" x14ac:dyDescent="0.15">
      <c r="J10698" s="8">
        <f>A10698</f>
        <v>0</v>
      </c>
      <c r="K10698" s="8" t="e">
        <f>-1*AVERAGE(F10698:G10698)</f>
        <v>#DIV/0!</v>
      </c>
      <c r="L10698" s="10">
        <f>J10698/2*Q$1/3*1000/(Q$2^3/6)</f>
        <v>0</v>
      </c>
      <c r="M10698" s="9" t="e">
        <f>(K10698-K10697)*J10698*1000</f>
        <v>#DIV/0!</v>
      </c>
      <c r="N10698" s="10">
        <f>IF(L10698&lt;Q$4*0.85,0,1)</f>
        <v>1</v>
      </c>
      <c r="O10698" s="10">
        <f>SUM(N$2:N10698)</f>
        <v>10697</v>
      </c>
      <c r="P10698" s="4"/>
      <c r="Q10698" s="4"/>
      <c r="R10698" s="4"/>
      <c r="S10698" s="4"/>
      <c r="T10698" s="4"/>
    </row>
    <row r="10699" spans="10:20" x14ac:dyDescent="0.15">
      <c r="J10699" s="8">
        <f>A10699</f>
        <v>0</v>
      </c>
      <c r="K10699" s="8" t="e">
        <f>-1*AVERAGE(F10699:G10699)</f>
        <v>#DIV/0!</v>
      </c>
      <c r="L10699" s="10">
        <f>J10699/2*Q$1/3*1000/(Q$2^3/6)</f>
        <v>0</v>
      </c>
      <c r="M10699" s="9" t="e">
        <f>(K10699-K10698)*J10699*1000</f>
        <v>#DIV/0!</v>
      </c>
      <c r="N10699" s="10">
        <f>IF(L10699&lt;Q$4*0.85,0,1)</f>
        <v>1</v>
      </c>
      <c r="O10699" s="10">
        <f>SUM(N$2:N10699)</f>
        <v>10698</v>
      </c>
      <c r="P10699" s="4"/>
      <c r="Q10699" s="4"/>
      <c r="R10699" s="4"/>
      <c r="S10699" s="4"/>
      <c r="T10699" s="4"/>
    </row>
    <row r="10700" spans="10:20" x14ac:dyDescent="0.15">
      <c r="J10700" s="8">
        <f>A10700</f>
        <v>0</v>
      </c>
      <c r="K10700" s="8" t="e">
        <f>-1*AVERAGE(F10700:G10700)</f>
        <v>#DIV/0!</v>
      </c>
      <c r="L10700" s="10">
        <f>J10700/2*Q$1/3*1000/(Q$2^3/6)</f>
        <v>0</v>
      </c>
      <c r="M10700" s="9" t="e">
        <f>(K10700-K10699)*J10700*1000</f>
        <v>#DIV/0!</v>
      </c>
      <c r="N10700" s="10">
        <f>IF(L10700&lt;Q$4*0.85,0,1)</f>
        <v>1</v>
      </c>
      <c r="O10700" s="10">
        <f>SUM(N$2:N10700)</f>
        <v>10699</v>
      </c>
      <c r="P10700" s="4"/>
      <c r="Q10700" s="4"/>
      <c r="R10700" s="4"/>
      <c r="S10700" s="4"/>
      <c r="T10700" s="4"/>
    </row>
    <row r="10701" spans="10:20" x14ac:dyDescent="0.15">
      <c r="J10701" s="8">
        <f>A10701</f>
        <v>0</v>
      </c>
      <c r="K10701" s="8" t="e">
        <f>-1*AVERAGE(F10701:G10701)</f>
        <v>#DIV/0!</v>
      </c>
      <c r="L10701" s="10">
        <f>J10701/2*Q$1/3*1000/(Q$2^3/6)</f>
        <v>0</v>
      </c>
      <c r="M10701" s="9" t="e">
        <f>(K10701-K10700)*J10701*1000</f>
        <v>#DIV/0!</v>
      </c>
      <c r="N10701" s="10">
        <f>IF(L10701&lt;Q$4*0.85,0,1)</f>
        <v>1</v>
      </c>
      <c r="O10701" s="10">
        <f>SUM(N$2:N10701)</f>
        <v>10700</v>
      </c>
      <c r="P10701" s="4"/>
      <c r="Q10701" s="4"/>
      <c r="R10701" s="4"/>
      <c r="S10701" s="4"/>
      <c r="T10701" s="4"/>
    </row>
    <row r="10702" spans="10:20" x14ac:dyDescent="0.15">
      <c r="J10702" s="8">
        <f>A10702</f>
        <v>0</v>
      </c>
      <c r="K10702" s="8" t="e">
        <f>-1*AVERAGE(F10702:G10702)</f>
        <v>#DIV/0!</v>
      </c>
      <c r="L10702" s="10">
        <f>J10702/2*Q$1/3*1000/(Q$2^3/6)</f>
        <v>0</v>
      </c>
      <c r="M10702" s="9" t="e">
        <f>(K10702-K10701)*J10702*1000</f>
        <v>#DIV/0!</v>
      </c>
      <c r="N10702" s="10">
        <f>IF(L10702&lt;Q$4*0.85,0,1)</f>
        <v>1</v>
      </c>
      <c r="O10702" s="10">
        <f>SUM(N$2:N10702)</f>
        <v>10701</v>
      </c>
      <c r="P10702" s="4"/>
      <c r="Q10702" s="4"/>
      <c r="R10702" s="4"/>
      <c r="S10702" s="4"/>
      <c r="T10702" s="4"/>
    </row>
    <row r="10703" spans="10:20" x14ac:dyDescent="0.15">
      <c r="J10703" s="8">
        <f>A10703</f>
        <v>0</v>
      </c>
      <c r="K10703" s="8" t="e">
        <f>-1*AVERAGE(F10703:G10703)</f>
        <v>#DIV/0!</v>
      </c>
      <c r="L10703" s="10">
        <f>J10703/2*Q$1/3*1000/(Q$2^3/6)</f>
        <v>0</v>
      </c>
      <c r="M10703" s="9" t="e">
        <f>(K10703-K10702)*J10703*1000</f>
        <v>#DIV/0!</v>
      </c>
      <c r="N10703" s="10">
        <f>IF(L10703&lt;Q$4*0.85,0,1)</f>
        <v>1</v>
      </c>
      <c r="O10703" s="10">
        <f>SUM(N$2:N10703)</f>
        <v>10702</v>
      </c>
      <c r="P10703" s="4"/>
      <c r="Q10703" s="4"/>
      <c r="R10703" s="4"/>
      <c r="S10703" s="4"/>
      <c r="T10703" s="4"/>
    </row>
    <row r="10704" spans="10:20" x14ac:dyDescent="0.15">
      <c r="J10704" s="8">
        <f>A10704</f>
        <v>0</v>
      </c>
      <c r="K10704" s="8" t="e">
        <f>-1*AVERAGE(F10704:G10704)</f>
        <v>#DIV/0!</v>
      </c>
      <c r="L10704" s="10">
        <f>J10704/2*Q$1/3*1000/(Q$2^3/6)</f>
        <v>0</v>
      </c>
      <c r="M10704" s="9" t="e">
        <f>(K10704-K10703)*J10704*1000</f>
        <v>#DIV/0!</v>
      </c>
      <c r="N10704" s="10">
        <f>IF(L10704&lt;Q$4*0.85,0,1)</f>
        <v>1</v>
      </c>
      <c r="O10704" s="10">
        <f>SUM(N$2:N10704)</f>
        <v>10703</v>
      </c>
      <c r="P10704" s="4"/>
      <c r="Q10704" s="4"/>
      <c r="R10704" s="4"/>
      <c r="S10704" s="4"/>
      <c r="T10704" s="4"/>
    </row>
    <row r="10705" spans="10:20" x14ac:dyDescent="0.15">
      <c r="J10705" s="8">
        <f>A10705</f>
        <v>0</v>
      </c>
      <c r="K10705" s="8" t="e">
        <f>-1*AVERAGE(F10705:G10705)</f>
        <v>#DIV/0!</v>
      </c>
      <c r="L10705" s="10">
        <f>J10705/2*Q$1/3*1000/(Q$2^3/6)</f>
        <v>0</v>
      </c>
      <c r="M10705" s="9" t="e">
        <f>(K10705-K10704)*J10705*1000</f>
        <v>#DIV/0!</v>
      </c>
      <c r="N10705" s="10">
        <f>IF(L10705&lt;Q$4*0.85,0,1)</f>
        <v>1</v>
      </c>
      <c r="O10705" s="10">
        <f>SUM(N$2:N10705)</f>
        <v>10704</v>
      </c>
      <c r="P10705" s="4"/>
      <c r="Q10705" s="4"/>
      <c r="R10705" s="4"/>
      <c r="S10705" s="4"/>
      <c r="T10705" s="4"/>
    </row>
    <row r="10706" spans="10:20" x14ac:dyDescent="0.15">
      <c r="J10706" s="8">
        <f>A10706</f>
        <v>0</v>
      </c>
      <c r="K10706" s="8" t="e">
        <f>-1*AVERAGE(F10706:G10706)</f>
        <v>#DIV/0!</v>
      </c>
      <c r="L10706" s="10">
        <f>J10706/2*Q$1/3*1000/(Q$2^3/6)</f>
        <v>0</v>
      </c>
      <c r="M10706" s="9" t="e">
        <f>(K10706-K10705)*J10706*1000</f>
        <v>#DIV/0!</v>
      </c>
      <c r="N10706" s="10">
        <f>IF(L10706&lt;Q$4*0.85,0,1)</f>
        <v>1</v>
      </c>
      <c r="O10706" s="10">
        <f>SUM(N$2:N10706)</f>
        <v>10705</v>
      </c>
      <c r="P10706" s="4"/>
      <c r="Q10706" s="4"/>
      <c r="R10706" s="4"/>
      <c r="S10706" s="4"/>
      <c r="T10706" s="4"/>
    </row>
    <row r="10707" spans="10:20" x14ac:dyDescent="0.15">
      <c r="J10707" s="8">
        <f>A10707</f>
        <v>0</v>
      </c>
      <c r="K10707" s="8" t="e">
        <f>-1*AVERAGE(F10707:G10707)</f>
        <v>#DIV/0!</v>
      </c>
      <c r="L10707" s="10">
        <f>J10707/2*Q$1/3*1000/(Q$2^3/6)</f>
        <v>0</v>
      </c>
      <c r="M10707" s="9" t="e">
        <f>(K10707-K10706)*J10707*1000</f>
        <v>#DIV/0!</v>
      </c>
      <c r="N10707" s="10">
        <f>IF(L10707&lt;Q$4*0.85,0,1)</f>
        <v>1</v>
      </c>
      <c r="O10707" s="10">
        <f>SUM(N$2:N10707)</f>
        <v>10706</v>
      </c>
      <c r="P10707" s="4"/>
      <c r="Q10707" s="4"/>
      <c r="R10707" s="4"/>
      <c r="S10707" s="4"/>
      <c r="T10707" s="4"/>
    </row>
    <row r="10708" spans="10:20" x14ac:dyDescent="0.15">
      <c r="J10708" s="8">
        <f>A10708</f>
        <v>0</v>
      </c>
      <c r="K10708" s="8" t="e">
        <f>-1*AVERAGE(F10708:G10708)</f>
        <v>#DIV/0!</v>
      </c>
      <c r="L10708" s="10">
        <f>J10708/2*Q$1/3*1000/(Q$2^3/6)</f>
        <v>0</v>
      </c>
      <c r="M10708" s="9" t="e">
        <f>(K10708-K10707)*J10708*1000</f>
        <v>#DIV/0!</v>
      </c>
      <c r="N10708" s="10">
        <f>IF(L10708&lt;Q$4*0.85,0,1)</f>
        <v>1</v>
      </c>
      <c r="O10708" s="10">
        <f>SUM(N$2:N10708)</f>
        <v>10707</v>
      </c>
      <c r="P10708" s="4"/>
      <c r="Q10708" s="4"/>
      <c r="R10708" s="4"/>
      <c r="S10708" s="4"/>
      <c r="T10708" s="4"/>
    </row>
    <row r="10709" spans="10:20" x14ac:dyDescent="0.15">
      <c r="J10709" s="8">
        <f>A10709</f>
        <v>0</v>
      </c>
      <c r="K10709" s="8" t="e">
        <f>-1*AVERAGE(F10709:G10709)</f>
        <v>#DIV/0!</v>
      </c>
      <c r="L10709" s="10">
        <f>J10709/2*Q$1/3*1000/(Q$2^3/6)</f>
        <v>0</v>
      </c>
      <c r="M10709" s="9" t="e">
        <f>(K10709-K10708)*J10709*1000</f>
        <v>#DIV/0!</v>
      </c>
      <c r="N10709" s="10">
        <f>IF(L10709&lt;Q$4*0.85,0,1)</f>
        <v>1</v>
      </c>
      <c r="O10709" s="10">
        <f>SUM(N$2:N10709)</f>
        <v>10708</v>
      </c>
      <c r="P10709" s="4"/>
      <c r="Q10709" s="4"/>
      <c r="R10709" s="4"/>
      <c r="S10709" s="4"/>
      <c r="T10709" s="4"/>
    </row>
    <row r="10710" spans="10:20" x14ac:dyDescent="0.15">
      <c r="J10710" s="8">
        <f>A10710</f>
        <v>0</v>
      </c>
      <c r="K10710" s="8" t="e">
        <f>-1*AVERAGE(F10710:G10710)</f>
        <v>#DIV/0!</v>
      </c>
      <c r="L10710" s="10">
        <f>J10710/2*Q$1/3*1000/(Q$2^3/6)</f>
        <v>0</v>
      </c>
      <c r="M10710" s="9" t="e">
        <f>(K10710-K10709)*J10710*1000</f>
        <v>#DIV/0!</v>
      </c>
      <c r="N10710" s="10">
        <f>IF(L10710&lt;Q$4*0.85,0,1)</f>
        <v>1</v>
      </c>
      <c r="O10710" s="10">
        <f>SUM(N$2:N10710)</f>
        <v>10709</v>
      </c>
      <c r="P10710" s="4"/>
      <c r="Q10710" s="4"/>
      <c r="R10710" s="4"/>
      <c r="S10710" s="4"/>
      <c r="T10710" s="4"/>
    </row>
    <row r="10711" spans="10:20" x14ac:dyDescent="0.15">
      <c r="J10711" s="8">
        <f>A10711</f>
        <v>0</v>
      </c>
      <c r="K10711" s="8" t="e">
        <f>-1*AVERAGE(F10711:G10711)</f>
        <v>#DIV/0!</v>
      </c>
      <c r="L10711" s="10">
        <f>J10711/2*Q$1/3*1000/(Q$2^3/6)</f>
        <v>0</v>
      </c>
      <c r="M10711" s="9" t="e">
        <f>(K10711-K10710)*J10711*1000</f>
        <v>#DIV/0!</v>
      </c>
      <c r="N10711" s="10">
        <f>IF(L10711&lt;Q$4*0.85,0,1)</f>
        <v>1</v>
      </c>
      <c r="O10711" s="10">
        <f>SUM(N$2:N10711)</f>
        <v>10710</v>
      </c>
      <c r="P10711" s="4"/>
      <c r="Q10711" s="4"/>
      <c r="R10711" s="4"/>
      <c r="S10711" s="4"/>
      <c r="T10711" s="4"/>
    </row>
    <row r="10712" spans="10:20" x14ac:dyDescent="0.15">
      <c r="J10712" s="8">
        <f>A10712</f>
        <v>0</v>
      </c>
      <c r="K10712" s="8" t="e">
        <f>-1*AVERAGE(F10712:G10712)</f>
        <v>#DIV/0!</v>
      </c>
      <c r="L10712" s="10">
        <f>J10712/2*Q$1/3*1000/(Q$2^3/6)</f>
        <v>0</v>
      </c>
      <c r="M10712" s="9" t="e">
        <f>(K10712-K10711)*J10712*1000</f>
        <v>#DIV/0!</v>
      </c>
      <c r="N10712" s="10">
        <f>IF(L10712&lt;Q$4*0.85,0,1)</f>
        <v>1</v>
      </c>
      <c r="O10712" s="10">
        <f>SUM(N$2:N10712)</f>
        <v>10711</v>
      </c>
      <c r="P10712" s="4"/>
      <c r="Q10712" s="4"/>
      <c r="R10712" s="4"/>
      <c r="S10712" s="4"/>
      <c r="T10712" s="4"/>
    </row>
    <row r="10713" spans="10:20" x14ac:dyDescent="0.15">
      <c r="J10713" s="8">
        <f>A10713</f>
        <v>0</v>
      </c>
      <c r="K10713" s="8" t="e">
        <f>-1*AVERAGE(F10713:G10713)</f>
        <v>#DIV/0!</v>
      </c>
      <c r="L10713" s="10">
        <f>J10713/2*Q$1/3*1000/(Q$2^3/6)</f>
        <v>0</v>
      </c>
      <c r="M10713" s="9" t="e">
        <f>(K10713-K10712)*J10713*1000</f>
        <v>#DIV/0!</v>
      </c>
      <c r="N10713" s="10">
        <f>IF(L10713&lt;Q$4*0.85,0,1)</f>
        <v>1</v>
      </c>
      <c r="O10713" s="10">
        <f>SUM(N$2:N10713)</f>
        <v>10712</v>
      </c>
      <c r="P10713" s="4"/>
      <c r="Q10713" s="4"/>
      <c r="R10713" s="4"/>
      <c r="S10713" s="4"/>
      <c r="T10713" s="4"/>
    </row>
    <row r="10714" spans="10:20" x14ac:dyDescent="0.15">
      <c r="J10714" s="8">
        <f>A10714</f>
        <v>0</v>
      </c>
      <c r="K10714" s="8" t="e">
        <f>-1*AVERAGE(F10714:G10714)</f>
        <v>#DIV/0!</v>
      </c>
      <c r="L10714" s="10">
        <f>J10714/2*Q$1/3*1000/(Q$2^3/6)</f>
        <v>0</v>
      </c>
      <c r="M10714" s="9" t="e">
        <f>(K10714-K10713)*J10714*1000</f>
        <v>#DIV/0!</v>
      </c>
      <c r="N10714" s="10">
        <f>IF(L10714&lt;Q$4*0.85,0,1)</f>
        <v>1</v>
      </c>
      <c r="O10714" s="10">
        <f>SUM(N$2:N10714)</f>
        <v>10713</v>
      </c>
      <c r="P10714" s="4"/>
      <c r="Q10714" s="4"/>
      <c r="R10714" s="4"/>
      <c r="S10714" s="4"/>
      <c r="T10714" s="4"/>
    </row>
    <row r="10715" spans="10:20" x14ac:dyDescent="0.15">
      <c r="J10715" s="8">
        <f>A10715</f>
        <v>0</v>
      </c>
      <c r="K10715" s="8" t="e">
        <f>-1*AVERAGE(F10715:G10715)</f>
        <v>#DIV/0!</v>
      </c>
      <c r="L10715" s="10">
        <f>J10715/2*Q$1/3*1000/(Q$2^3/6)</f>
        <v>0</v>
      </c>
      <c r="M10715" s="9" t="e">
        <f>(K10715-K10714)*J10715*1000</f>
        <v>#DIV/0!</v>
      </c>
      <c r="N10715" s="10">
        <f>IF(L10715&lt;Q$4*0.85,0,1)</f>
        <v>1</v>
      </c>
      <c r="O10715" s="10">
        <f>SUM(N$2:N10715)</f>
        <v>10714</v>
      </c>
      <c r="P10715" s="4"/>
      <c r="Q10715" s="4"/>
      <c r="R10715" s="4"/>
      <c r="S10715" s="4"/>
      <c r="T10715" s="4"/>
    </row>
    <row r="10716" spans="10:20" x14ac:dyDescent="0.15">
      <c r="J10716" s="8">
        <f>A10716</f>
        <v>0</v>
      </c>
      <c r="K10716" s="8" t="e">
        <f>-1*AVERAGE(F10716:G10716)</f>
        <v>#DIV/0!</v>
      </c>
      <c r="L10716" s="10">
        <f>J10716/2*Q$1/3*1000/(Q$2^3/6)</f>
        <v>0</v>
      </c>
      <c r="M10716" s="9" t="e">
        <f>(K10716-K10715)*J10716*1000</f>
        <v>#DIV/0!</v>
      </c>
      <c r="N10716" s="10">
        <f>IF(L10716&lt;Q$4*0.85,0,1)</f>
        <v>1</v>
      </c>
      <c r="O10716" s="10">
        <f>SUM(N$2:N10716)</f>
        <v>10715</v>
      </c>
      <c r="P10716" s="4"/>
      <c r="Q10716" s="4"/>
      <c r="R10716" s="4"/>
      <c r="S10716" s="4"/>
      <c r="T10716" s="4"/>
    </row>
    <row r="10717" spans="10:20" x14ac:dyDescent="0.15">
      <c r="J10717" s="8">
        <f>A10717</f>
        <v>0</v>
      </c>
      <c r="K10717" s="8" t="e">
        <f>-1*AVERAGE(F10717:G10717)</f>
        <v>#DIV/0!</v>
      </c>
      <c r="L10717" s="10">
        <f>J10717/2*Q$1/3*1000/(Q$2^3/6)</f>
        <v>0</v>
      </c>
      <c r="M10717" s="9" t="e">
        <f>(K10717-K10716)*J10717*1000</f>
        <v>#DIV/0!</v>
      </c>
      <c r="N10717" s="10">
        <f>IF(L10717&lt;Q$4*0.85,0,1)</f>
        <v>1</v>
      </c>
      <c r="O10717" s="10">
        <f>SUM(N$2:N10717)</f>
        <v>10716</v>
      </c>
      <c r="P10717" s="4"/>
      <c r="Q10717" s="4"/>
      <c r="R10717" s="4"/>
      <c r="S10717" s="4"/>
      <c r="T10717" s="4"/>
    </row>
    <row r="10718" spans="10:20" x14ac:dyDescent="0.15">
      <c r="J10718" s="8">
        <f>A10718</f>
        <v>0</v>
      </c>
      <c r="K10718" s="8" t="e">
        <f>-1*AVERAGE(F10718:G10718)</f>
        <v>#DIV/0!</v>
      </c>
      <c r="L10718" s="10">
        <f>J10718/2*Q$1/3*1000/(Q$2^3/6)</f>
        <v>0</v>
      </c>
      <c r="M10718" s="9" t="e">
        <f>(K10718-K10717)*J10718*1000</f>
        <v>#DIV/0!</v>
      </c>
      <c r="N10718" s="10">
        <f>IF(L10718&lt;Q$4*0.85,0,1)</f>
        <v>1</v>
      </c>
      <c r="O10718" s="10">
        <f>SUM(N$2:N10718)</f>
        <v>10717</v>
      </c>
      <c r="P10718" s="4"/>
      <c r="Q10718" s="4"/>
      <c r="R10718" s="4"/>
      <c r="S10718" s="4"/>
      <c r="T10718" s="4"/>
    </row>
    <row r="10719" spans="10:20" x14ac:dyDescent="0.15">
      <c r="J10719" s="8">
        <f>A10719</f>
        <v>0</v>
      </c>
      <c r="K10719" s="8" t="e">
        <f>-1*AVERAGE(F10719:G10719)</f>
        <v>#DIV/0!</v>
      </c>
      <c r="L10719" s="10">
        <f>J10719/2*Q$1/3*1000/(Q$2^3/6)</f>
        <v>0</v>
      </c>
      <c r="M10719" s="9" t="e">
        <f>(K10719-K10718)*J10719*1000</f>
        <v>#DIV/0!</v>
      </c>
      <c r="N10719" s="10">
        <f>IF(L10719&lt;Q$4*0.85,0,1)</f>
        <v>1</v>
      </c>
      <c r="O10719" s="10">
        <f>SUM(N$2:N10719)</f>
        <v>10718</v>
      </c>
      <c r="P10719" s="4"/>
      <c r="Q10719" s="4"/>
      <c r="R10719" s="4"/>
      <c r="S10719" s="4"/>
      <c r="T10719" s="4"/>
    </row>
    <row r="10720" spans="10:20" x14ac:dyDescent="0.15">
      <c r="J10720" s="8">
        <f>A10720</f>
        <v>0</v>
      </c>
      <c r="K10720" s="8" t="e">
        <f>-1*AVERAGE(F10720:G10720)</f>
        <v>#DIV/0!</v>
      </c>
      <c r="L10720" s="10">
        <f>J10720/2*Q$1/3*1000/(Q$2^3/6)</f>
        <v>0</v>
      </c>
      <c r="M10720" s="9" t="e">
        <f>(K10720-K10719)*J10720*1000</f>
        <v>#DIV/0!</v>
      </c>
      <c r="N10720" s="10">
        <f>IF(L10720&lt;Q$4*0.85,0,1)</f>
        <v>1</v>
      </c>
      <c r="O10720" s="10">
        <f>SUM(N$2:N10720)</f>
        <v>10719</v>
      </c>
      <c r="P10720" s="4"/>
      <c r="Q10720" s="4"/>
      <c r="R10720" s="4"/>
      <c r="S10720" s="4"/>
      <c r="T10720" s="4"/>
    </row>
    <row r="10721" spans="10:20" x14ac:dyDescent="0.15">
      <c r="J10721" s="8">
        <f>A10721</f>
        <v>0</v>
      </c>
      <c r="K10721" s="8" t="e">
        <f>-1*AVERAGE(F10721:G10721)</f>
        <v>#DIV/0!</v>
      </c>
      <c r="L10721" s="10">
        <f>J10721/2*Q$1/3*1000/(Q$2^3/6)</f>
        <v>0</v>
      </c>
      <c r="M10721" s="9" t="e">
        <f>(K10721-K10720)*J10721*1000</f>
        <v>#DIV/0!</v>
      </c>
      <c r="N10721" s="10">
        <f>IF(L10721&lt;Q$4*0.85,0,1)</f>
        <v>1</v>
      </c>
      <c r="O10721" s="10">
        <f>SUM(N$2:N10721)</f>
        <v>10720</v>
      </c>
      <c r="P10721" s="4"/>
      <c r="Q10721" s="4"/>
      <c r="R10721" s="4"/>
      <c r="S10721" s="4"/>
      <c r="T10721" s="4"/>
    </row>
    <row r="10722" spans="10:20" x14ac:dyDescent="0.15">
      <c r="J10722" s="8">
        <f>A10722</f>
        <v>0</v>
      </c>
      <c r="K10722" s="8" t="e">
        <f>-1*AVERAGE(F10722:G10722)</f>
        <v>#DIV/0!</v>
      </c>
      <c r="L10722" s="10">
        <f>J10722/2*Q$1/3*1000/(Q$2^3/6)</f>
        <v>0</v>
      </c>
      <c r="M10722" s="9" t="e">
        <f>(K10722-K10721)*J10722*1000</f>
        <v>#DIV/0!</v>
      </c>
      <c r="N10722" s="10">
        <f>IF(L10722&lt;Q$4*0.85,0,1)</f>
        <v>1</v>
      </c>
      <c r="O10722" s="10">
        <f>SUM(N$2:N10722)</f>
        <v>10721</v>
      </c>
      <c r="P10722" s="4"/>
      <c r="Q10722" s="4"/>
      <c r="R10722" s="4"/>
      <c r="S10722" s="4"/>
      <c r="T10722" s="4"/>
    </row>
    <row r="10723" spans="10:20" x14ac:dyDescent="0.15">
      <c r="J10723" s="8">
        <f>A10723</f>
        <v>0</v>
      </c>
      <c r="K10723" s="8" t="e">
        <f>-1*AVERAGE(F10723:G10723)</f>
        <v>#DIV/0!</v>
      </c>
      <c r="L10723" s="10">
        <f>J10723/2*Q$1/3*1000/(Q$2^3/6)</f>
        <v>0</v>
      </c>
      <c r="M10723" s="9" t="e">
        <f>(K10723-K10722)*J10723*1000</f>
        <v>#DIV/0!</v>
      </c>
      <c r="N10723" s="10">
        <f>IF(L10723&lt;Q$4*0.85,0,1)</f>
        <v>1</v>
      </c>
      <c r="O10723" s="10">
        <f>SUM(N$2:N10723)</f>
        <v>10722</v>
      </c>
      <c r="P10723" s="4"/>
      <c r="Q10723" s="4"/>
      <c r="R10723" s="4"/>
      <c r="S10723" s="4"/>
      <c r="T10723" s="4"/>
    </row>
    <row r="10724" spans="10:20" x14ac:dyDescent="0.15">
      <c r="J10724" s="8">
        <f>A10724</f>
        <v>0</v>
      </c>
      <c r="K10724" s="8" t="e">
        <f>-1*AVERAGE(F10724:G10724)</f>
        <v>#DIV/0!</v>
      </c>
      <c r="L10724" s="10">
        <f>J10724/2*Q$1/3*1000/(Q$2^3/6)</f>
        <v>0</v>
      </c>
      <c r="M10724" s="9" t="e">
        <f>(K10724-K10723)*J10724*1000</f>
        <v>#DIV/0!</v>
      </c>
      <c r="N10724" s="10">
        <f>IF(L10724&lt;Q$4*0.85,0,1)</f>
        <v>1</v>
      </c>
      <c r="O10724" s="10">
        <f>SUM(N$2:N10724)</f>
        <v>10723</v>
      </c>
      <c r="P10724" s="4"/>
      <c r="Q10724" s="4"/>
      <c r="R10724" s="4"/>
      <c r="S10724" s="4"/>
      <c r="T10724" s="4"/>
    </row>
    <row r="10725" spans="10:20" x14ac:dyDescent="0.15">
      <c r="J10725" s="8">
        <f>A10725</f>
        <v>0</v>
      </c>
      <c r="K10725" s="8" t="e">
        <f>-1*AVERAGE(F10725:G10725)</f>
        <v>#DIV/0!</v>
      </c>
      <c r="L10725" s="10">
        <f>J10725/2*Q$1/3*1000/(Q$2^3/6)</f>
        <v>0</v>
      </c>
      <c r="M10725" s="9" t="e">
        <f>(K10725-K10724)*J10725*1000</f>
        <v>#DIV/0!</v>
      </c>
      <c r="N10725" s="10">
        <f>IF(L10725&lt;Q$4*0.85,0,1)</f>
        <v>1</v>
      </c>
      <c r="O10725" s="10">
        <f>SUM(N$2:N10725)</f>
        <v>10724</v>
      </c>
      <c r="P10725" s="4"/>
      <c r="Q10725" s="4"/>
      <c r="R10725" s="4"/>
      <c r="S10725" s="4"/>
      <c r="T10725" s="4"/>
    </row>
    <row r="10726" spans="10:20" x14ac:dyDescent="0.15">
      <c r="J10726" s="8">
        <f>A10726</f>
        <v>0</v>
      </c>
      <c r="K10726" s="8" t="e">
        <f>-1*AVERAGE(F10726:G10726)</f>
        <v>#DIV/0!</v>
      </c>
      <c r="L10726" s="10">
        <f>J10726/2*Q$1/3*1000/(Q$2^3/6)</f>
        <v>0</v>
      </c>
      <c r="M10726" s="9" t="e">
        <f>(K10726-K10725)*J10726*1000</f>
        <v>#DIV/0!</v>
      </c>
      <c r="N10726" s="10">
        <f>IF(L10726&lt;Q$4*0.85,0,1)</f>
        <v>1</v>
      </c>
      <c r="O10726" s="10">
        <f>SUM(N$2:N10726)</f>
        <v>10725</v>
      </c>
      <c r="P10726" s="4"/>
      <c r="Q10726" s="4"/>
      <c r="R10726" s="4"/>
      <c r="S10726" s="4"/>
      <c r="T10726" s="4"/>
    </row>
    <row r="10727" spans="10:20" x14ac:dyDescent="0.15">
      <c r="J10727" s="8">
        <f>A10727</f>
        <v>0</v>
      </c>
      <c r="K10727" s="8" t="e">
        <f>-1*AVERAGE(F10727:G10727)</f>
        <v>#DIV/0!</v>
      </c>
      <c r="L10727" s="10">
        <f>J10727/2*Q$1/3*1000/(Q$2^3/6)</f>
        <v>0</v>
      </c>
      <c r="M10727" s="9" t="e">
        <f>(K10727-K10726)*J10727*1000</f>
        <v>#DIV/0!</v>
      </c>
      <c r="N10727" s="10">
        <f>IF(L10727&lt;Q$4*0.85,0,1)</f>
        <v>1</v>
      </c>
      <c r="O10727" s="10">
        <f>SUM(N$2:N10727)</f>
        <v>10726</v>
      </c>
      <c r="P10727" s="4"/>
      <c r="Q10727" s="4"/>
      <c r="R10727" s="4"/>
      <c r="S10727" s="4"/>
      <c r="T10727" s="4"/>
    </row>
    <row r="10728" spans="10:20" x14ac:dyDescent="0.15">
      <c r="J10728" s="8">
        <f>A10728</f>
        <v>0</v>
      </c>
      <c r="K10728" s="8" t="e">
        <f>-1*AVERAGE(F10728:G10728)</f>
        <v>#DIV/0!</v>
      </c>
      <c r="L10728" s="10">
        <f>J10728/2*Q$1/3*1000/(Q$2^3/6)</f>
        <v>0</v>
      </c>
      <c r="M10728" s="9" t="e">
        <f>(K10728-K10727)*J10728*1000</f>
        <v>#DIV/0!</v>
      </c>
      <c r="N10728" s="10">
        <f>IF(L10728&lt;Q$4*0.85,0,1)</f>
        <v>1</v>
      </c>
      <c r="O10728" s="10">
        <f>SUM(N$2:N10728)</f>
        <v>10727</v>
      </c>
      <c r="P10728" s="4"/>
      <c r="Q10728" s="4"/>
      <c r="R10728" s="4"/>
      <c r="S10728" s="4"/>
      <c r="T10728" s="4"/>
    </row>
    <row r="10729" spans="10:20" x14ac:dyDescent="0.15">
      <c r="J10729" s="8">
        <f>A10729</f>
        <v>0</v>
      </c>
      <c r="K10729" s="8" t="e">
        <f>-1*AVERAGE(F10729:G10729)</f>
        <v>#DIV/0!</v>
      </c>
      <c r="L10729" s="10">
        <f>J10729/2*Q$1/3*1000/(Q$2^3/6)</f>
        <v>0</v>
      </c>
      <c r="M10729" s="9" t="e">
        <f>(K10729-K10728)*J10729*1000</f>
        <v>#DIV/0!</v>
      </c>
      <c r="N10729" s="10">
        <f>IF(L10729&lt;Q$4*0.85,0,1)</f>
        <v>1</v>
      </c>
      <c r="O10729" s="10">
        <f>SUM(N$2:N10729)</f>
        <v>10728</v>
      </c>
      <c r="P10729" s="4"/>
      <c r="Q10729" s="4"/>
      <c r="R10729" s="4"/>
      <c r="S10729" s="4"/>
      <c r="T10729" s="4"/>
    </row>
    <row r="10730" spans="10:20" x14ac:dyDescent="0.15">
      <c r="J10730" s="8">
        <f>A10730</f>
        <v>0</v>
      </c>
      <c r="K10730" s="8" t="e">
        <f>-1*AVERAGE(F10730:G10730)</f>
        <v>#DIV/0!</v>
      </c>
      <c r="L10730" s="10">
        <f>J10730/2*Q$1/3*1000/(Q$2^3/6)</f>
        <v>0</v>
      </c>
      <c r="M10730" s="9" t="e">
        <f>(K10730-K10729)*J10730*1000</f>
        <v>#DIV/0!</v>
      </c>
      <c r="N10730" s="10">
        <f>IF(L10730&lt;Q$4*0.85,0,1)</f>
        <v>1</v>
      </c>
      <c r="O10730" s="10">
        <f>SUM(N$2:N10730)</f>
        <v>10729</v>
      </c>
      <c r="P10730" s="4"/>
      <c r="Q10730" s="4"/>
      <c r="R10730" s="4"/>
      <c r="S10730" s="4"/>
      <c r="T10730" s="4"/>
    </row>
    <row r="10731" spans="10:20" x14ac:dyDescent="0.15">
      <c r="J10731" s="8">
        <f>A10731</f>
        <v>0</v>
      </c>
      <c r="K10731" s="8" t="e">
        <f>-1*AVERAGE(F10731:G10731)</f>
        <v>#DIV/0!</v>
      </c>
      <c r="L10731" s="10">
        <f>J10731/2*Q$1/3*1000/(Q$2^3/6)</f>
        <v>0</v>
      </c>
      <c r="M10731" s="9" t="e">
        <f>(K10731-K10730)*J10731*1000</f>
        <v>#DIV/0!</v>
      </c>
      <c r="N10731" s="10">
        <f>IF(L10731&lt;Q$4*0.85,0,1)</f>
        <v>1</v>
      </c>
      <c r="O10731" s="10">
        <f>SUM(N$2:N10731)</f>
        <v>10730</v>
      </c>
      <c r="P10731" s="4"/>
      <c r="Q10731" s="4"/>
      <c r="R10731" s="4"/>
      <c r="S10731" s="4"/>
      <c r="T10731" s="4"/>
    </row>
    <row r="10732" spans="10:20" x14ac:dyDescent="0.15">
      <c r="J10732" s="8">
        <f>A10732</f>
        <v>0</v>
      </c>
      <c r="K10732" s="8" t="e">
        <f>-1*AVERAGE(F10732:G10732)</f>
        <v>#DIV/0!</v>
      </c>
      <c r="L10732" s="10">
        <f>J10732/2*Q$1/3*1000/(Q$2^3/6)</f>
        <v>0</v>
      </c>
      <c r="M10732" s="9" t="e">
        <f>(K10732-K10731)*J10732*1000</f>
        <v>#DIV/0!</v>
      </c>
      <c r="N10732" s="10">
        <f>IF(L10732&lt;Q$4*0.85,0,1)</f>
        <v>1</v>
      </c>
      <c r="O10732" s="10">
        <f>SUM(N$2:N10732)</f>
        <v>10731</v>
      </c>
      <c r="P10732" s="4"/>
      <c r="Q10732" s="4"/>
      <c r="R10732" s="4"/>
      <c r="S10732" s="4"/>
      <c r="T10732" s="4"/>
    </row>
    <row r="10733" spans="10:20" x14ac:dyDescent="0.15">
      <c r="J10733" s="8">
        <f>A10733</f>
        <v>0</v>
      </c>
      <c r="K10733" s="8" t="e">
        <f>-1*AVERAGE(F10733:G10733)</f>
        <v>#DIV/0!</v>
      </c>
      <c r="L10733" s="10">
        <f>J10733/2*Q$1/3*1000/(Q$2^3/6)</f>
        <v>0</v>
      </c>
      <c r="M10733" s="9" t="e">
        <f>(K10733-K10732)*J10733*1000</f>
        <v>#DIV/0!</v>
      </c>
      <c r="N10733" s="10">
        <f>IF(L10733&lt;Q$4*0.85,0,1)</f>
        <v>1</v>
      </c>
      <c r="O10733" s="10">
        <f>SUM(N$2:N10733)</f>
        <v>10732</v>
      </c>
      <c r="P10733" s="4"/>
      <c r="Q10733" s="4"/>
      <c r="R10733" s="4"/>
      <c r="S10733" s="4"/>
      <c r="T10733" s="4"/>
    </row>
    <row r="10734" spans="10:20" x14ac:dyDescent="0.15">
      <c r="J10734" s="8">
        <f>A10734</f>
        <v>0</v>
      </c>
      <c r="K10734" s="8" t="e">
        <f>-1*AVERAGE(F10734:G10734)</f>
        <v>#DIV/0!</v>
      </c>
      <c r="L10734" s="10">
        <f>J10734/2*Q$1/3*1000/(Q$2^3/6)</f>
        <v>0</v>
      </c>
      <c r="M10734" s="9" t="e">
        <f>(K10734-K10733)*J10734*1000</f>
        <v>#DIV/0!</v>
      </c>
      <c r="N10734" s="10">
        <f>IF(L10734&lt;Q$4*0.85,0,1)</f>
        <v>1</v>
      </c>
      <c r="O10734" s="10">
        <f>SUM(N$2:N10734)</f>
        <v>10733</v>
      </c>
      <c r="P10734" s="4"/>
      <c r="Q10734" s="4"/>
      <c r="R10734" s="4"/>
      <c r="S10734" s="4"/>
      <c r="T10734" s="4"/>
    </row>
    <row r="10735" spans="10:20" x14ac:dyDescent="0.15">
      <c r="J10735" s="8">
        <f>A10735</f>
        <v>0</v>
      </c>
      <c r="K10735" s="8" t="e">
        <f>-1*AVERAGE(F10735:G10735)</f>
        <v>#DIV/0!</v>
      </c>
      <c r="L10735" s="10">
        <f>J10735/2*Q$1/3*1000/(Q$2^3/6)</f>
        <v>0</v>
      </c>
      <c r="M10735" s="9" t="e">
        <f>(K10735-K10734)*J10735*1000</f>
        <v>#DIV/0!</v>
      </c>
      <c r="N10735" s="10">
        <f>IF(L10735&lt;Q$4*0.85,0,1)</f>
        <v>1</v>
      </c>
      <c r="O10735" s="10">
        <f>SUM(N$2:N10735)</f>
        <v>10734</v>
      </c>
      <c r="P10735" s="4"/>
      <c r="Q10735" s="4"/>
      <c r="R10735" s="4"/>
      <c r="S10735" s="4"/>
      <c r="T10735" s="4"/>
    </row>
    <row r="10736" spans="10:20" x14ac:dyDescent="0.15">
      <c r="J10736" s="8">
        <f>A10736</f>
        <v>0</v>
      </c>
      <c r="K10736" s="8" t="e">
        <f>-1*AVERAGE(F10736:G10736)</f>
        <v>#DIV/0!</v>
      </c>
      <c r="L10736" s="10">
        <f>J10736/2*Q$1/3*1000/(Q$2^3/6)</f>
        <v>0</v>
      </c>
      <c r="M10736" s="9" t="e">
        <f>(K10736-K10735)*J10736*1000</f>
        <v>#DIV/0!</v>
      </c>
      <c r="N10736" s="10">
        <f>IF(L10736&lt;Q$4*0.85,0,1)</f>
        <v>1</v>
      </c>
      <c r="O10736" s="10">
        <f>SUM(N$2:N10736)</f>
        <v>10735</v>
      </c>
      <c r="P10736" s="4"/>
      <c r="Q10736" s="4"/>
      <c r="R10736" s="4"/>
      <c r="S10736" s="4"/>
      <c r="T10736" s="4"/>
    </row>
    <row r="10737" spans="10:20" x14ac:dyDescent="0.15">
      <c r="J10737" s="8">
        <f>A10737</f>
        <v>0</v>
      </c>
      <c r="K10737" s="8" t="e">
        <f>-1*AVERAGE(F10737:G10737)</f>
        <v>#DIV/0!</v>
      </c>
      <c r="L10737" s="10">
        <f>J10737/2*Q$1/3*1000/(Q$2^3/6)</f>
        <v>0</v>
      </c>
      <c r="M10737" s="9" t="e">
        <f>(K10737-K10736)*J10737*1000</f>
        <v>#DIV/0!</v>
      </c>
      <c r="N10737" s="10">
        <f>IF(L10737&lt;Q$4*0.85,0,1)</f>
        <v>1</v>
      </c>
      <c r="O10737" s="10">
        <f>SUM(N$2:N10737)</f>
        <v>10736</v>
      </c>
      <c r="P10737" s="4"/>
      <c r="Q10737" s="4"/>
      <c r="R10737" s="4"/>
      <c r="S10737" s="4"/>
      <c r="T10737" s="4"/>
    </row>
    <row r="10738" spans="10:20" x14ac:dyDescent="0.15">
      <c r="J10738" s="8">
        <f>A10738</f>
        <v>0</v>
      </c>
      <c r="K10738" s="8" t="e">
        <f>-1*AVERAGE(F10738:G10738)</f>
        <v>#DIV/0!</v>
      </c>
      <c r="L10738" s="10">
        <f>J10738/2*Q$1/3*1000/(Q$2^3/6)</f>
        <v>0</v>
      </c>
      <c r="M10738" s="9" t="e">
        <f>(K10738-K10737)*J10738*1000</f>
        <v>#DIV/0!</v>
      </c>
      <c r="N10738" s="10">
        <f>IF(L10738&lt;Q$4*0.85,0,1)</f>
        <v>1</v>
      </c>
      <c r="O10738" s="10">
        <f>SUM(N$2:N10738)</f>
        <v>10737</v>
      </c>
      <c r="P10738" s="4"/>
      <c r="Q10738" s="4"/>
      <c r="R10738" s="4"/>
      <c r="S10738" s="4"/>
      <c r="T10738" s="4"/>
    </row>
    <row r="10739" spans="10:20" x14ac:dyDescent="0.15">
      <c r="J10739" s="8">
        <f>A10739</f>
        <v>0</v>
      </c>
      <c r="K10739" s="8" t="e">
        <f>-1*AVERAGE(F10739:G10739)</f>
        <v>#DIV/0!</v>
      </c>
      <c r="L10739" s="10">
        <f>J10739/2*Q$1/3*1000/(Q$2^3/6)</f>
        <v>0</v>
      </c>
      <c r="M10739" s="9" t="e">
        <f>(K10739-K10738)*J10739*1000</f>
        <v>#DIV/0!</v>
      </c>
      <c r="N10739" s="10">
        <f>IF(L10739&lt;Q$4*0.85,0,1)</f>
        <v>1</v>
      </c>
      <c r="O10739" s="10">
        <f>SUM(N$2:N10739)</f>
        <v>10738</v>
      </c>
      <c r="P10739" s="4"/>
      <c r="Q10739" s="4"/>
      <c r="R10739" s="4"/>
      <c r="S10739" s="4"/>
      <c r="T10739" s="4"/>
    </row>
    <row r="10740" spans="10:20" x14ac:dyDescent="0.15">
      <c r="J10740" s="8">
        <f>A10740</f>
        <v>0</v>
      </c>
      <c r="K10740" s="8" t="e">
        <f>-1*AVERAGE(F10740:G10740)</f>
        <v>#DIV/0!</v>
      </c>
      <c r="L10740" s="10">
        <f>J10740/2*Q$1/3*1000/(Q$2^3/6)</f>
        <v>0</v>
      </c>
      <c r="M10740" s="9" t="e">
        <f>(K10740-K10739)*J10740*1000</f>
        <v>#DIV/0!</v>
      </c>
      <c r="N10740" s="10">
        <f>IF(L10740&lt;Q$4*0.85,0,1)</f>
        <v>1</v>
      </c>
      <c r="O10740" s="10">
        <f>SUM(N$2:N10740)</f>
        <v>10739</v>
      </c>
      <c r="P10740" s="4"/>
      <c r="Q10740" s="4"/>
      <c r="R10740" s="4"/>
      <c r="S10740" s="4"/>
      <c r="T10740" s="4"/>
    </row>
    <row r="10741" spans="10:20" x14ac:dyDescent="0.15">
      <c r="J10741" s="8">
        <f>A10741</f>
        <v>0</v>
      </c>
      <c r="K10741" s="8" t="e">
        <f>-1*AVERAGE(F10741:G10741)</f>
        <v>#DIV/0!</v>
      </c>
      <c r="L10741" s="10">
        <f>J10741/2*Q$1/3*1000/(Q$2^3/6)</f>
        <v>0</v>
      </c>
      <c r="M10741" s="9" t="e">
        <f>(K10741-K10740)*J10741*1000</f>
        <v>#DIV/0!</v>
      </c>
      <c r="N10741" s="10">
        <f>IF(L10741&lt;Q$4*0.85,0,1)</f>
        <v>1</v>
      </c>
      <c r="O10741" s="10">
        <f>SUM(N$2:N10741)</f>
        <v>10740</v>
      </c>
      <c r="P10741" s="4"/>
      <c r="Q10741" s="4"/>
      <c r="R10741" s="4"/>
      <c r="S10741" s="4"/>
      <c r="T10741" s="4"/>
    </row>
    <row r="10742" spans="10:20" x14ac:dyDescent="0.15">
      <c r="J10742" s="8">
        <f>A10742</f>
        <v>0</v>
      </c>
      <c r="K10742" s="8" t="e">
        <f>-1*AVERAGE(F10742:G10742)</f>
        <v>#DIV/0!</v>
      </c>
      <c r="L10742" s="10">
        <f>J10742/2*Q$1/3*1000/(Q$2^3/6)</f>
        <v>0</v>
      </c>
      <c r="M10742" s="9" t="e">
        <f>(K10742-K10741)*J10742*1000</f>
        <v>#DIV/0!</v>
      </c>
      <c r="N10742" s="10">
        <f>IF(L10742&lt;Q$4*0.85,0,1)</f>
        <v>1</v>
      </c>
      <c r="O10742" s="10">
        <f>SUM(N$2:N10742)</f>
        <v>10741</v>
      </c>
      <c r="P10742" s="4"/>
      <c r="Q10742" s="4"/>
      <c r="R10742" s="4"/>
      <c r="S10742" s="4"/>
      <c r="T10742" s="4"/>
    </row>
    <row r="10743" spans="10:20" x14ac:dyDescent="0.15">
      <c r="J10743" s="8">
        <f>A10743</f>
        <v>0</v>
      </c>
      <c r="K10743" s="8" t="e">
        <f>-1*AVERAGE(F10743:G10743)</f>
        <v>#DIV/0!</v>
      </c>
      <c r="L10743" s="10">
        <f>J10743/2*Q$1/3*1000/(Q$2^3/6)</f>
        <v>0</v>
      </c>
      <c r="M10743" s="9" t="e">
        <f>(K10743-K10742)*J10743*1000</f>
        <v>#DIV/0!</v>
      </c>
      <c r="N10743" s="10">
        <f>IF(L10743&lt;Q$4*0.85,0,1)</f>
        <v>1</v>
      </c>
      <c r="O10743" s="10">
        <f>SUM(N$2:N10743)</f>
        <v>10742</v>
      </c>
      <c r="P10743" s="4"/>
      <c r="Q10743" s="4"/>
      <c r="R10743" s="4"/>
      <c r="S10743" s="4"/>
      <c r="T10743" s="4"/>
    </row>
    <row r="10744" spans="10:20" x14ac:dyDescent="0.15">
      <c r="J10744" s="8">
        <f>A10744</f>
        <v>0</v>
      </c>
      <c r="K10744" s="8" t="e">
        <f>-1*AVERAGE(F10744:G10744)</f>
        <v>#DIV/0!</v>
      </c>
      <c r="L10744" s="10">
        <f>J10744/2*Q$1/3*1000/(Q$2^3/6)</f>
        <v>0</v>
      </c>
      <c r="M10744" s="9" t="e">
        <f>(K10744-K10743)*J10744*1000</f>
        <v>#DIV/0!</v>
      </c>
      <c r="N10744" s="10">
        <f>IF(L10744&lt;Q$4*0.85,0,1)</f>
        <v>1</v>
      </c>
      <c r="O10744" s="10">
        <f>SUM(N$2:N10744)</f>
        <v>10743</v>
      </c>
      <c r="P10744" s="4"/>
      <c r="Q10744" s="4"/>
      <c r="R10744" s="4"/>
      <c r="S10744" s="4"/>
      <c r="T10744" s="4"/>
    </row>
    <row r="10745" spans="10:20" x14ac:dyDescent="0.15">
      <c r="J10745" s="8">
        <f>A10745</f>
        <v>0</v>
      </c>
      <c r="K10745" s="8" t="e">
        <f>-1*AVERAGE(F10745:G10745)</f>
        <v>#DIV/0!</v>
      </c>
      <c r="L10745" s="10">
        <f>J10745/2*Q$1/3*1000/(Q$2^3/6)</f>
        <v>0</v>
      </c>
      <c r="M10745" s="9" t="e">
        <f>(K10745-K10744)*J10745*1000</f>
        <v>#DIV/0!</v>
      </c>
      <c r="N10745" s="10">
        <f>IF(L10745&lt;Q$4*0.85,0,1)</f>
        <v>1</v>
      </c>
      <c r="O10745" s="10">
        <f>SUM(N$2:N10745)</f>
        <v>10744</v>
      </c>
      <c r="P10745" s="4"/>
      <c r="Q10745" s="4"/>
      <c r="R10745" s="4"/>
      <c r="S10745" s="4"/>
      <c r="T10745" s="4"/>
    </row>
    <row r="10746" spans="10:20" x14ac:dyDescent="0.15">
      <c r="J10746" s="8">
        <f>A10746</f>
        <v>0</v>
      </c>
      <c r="K10746" s="8" t="e">
        <f>-1*AVERAGE(F10746:G10746)</f>
        <v>#DIV/0!</v>
      </c>
      <c r="L10746" s="10">
        <f>J10746/2*Q$1/3*1000/(Q$2^3/6)</f>
        <v>0</v>
      </c>
      <c r="M10746" s="9" t="e">
        <f>(K10746-K10745)*J10746*1000</f>
        <v>#DIV/0!</v>
      </c>
      <c r="N10746" s="10">
        <f>IF(L10746&lt;Q$4*0.85,0,1)</f>
        <v>1</v>
      </c>
      <c r="O10746" s="10">
        <f>SUM(N$2:N10746)</f>
        <v>10745</v>
      </c>
      <c r="P10746" s="4"/>
      <c r="Q10746" s="4"/>
      <c r="R10746" s="4"/>
      <c r="S10746" s="4"/>
      <c r="T10746" s="4"/>
    </row>
    <row r="10747" spans="10:20" x14ac:dyDescent="0.15">
      <c r="J10747" s="8">
        <f>A10747</f>
        <v>0</v>
      </c>
      <c r="K10747" s="8" t="e">
        <f>-1*AVERAGE(F10747:G10747)</f>
        <v>#DIV/0!</v>
      </c>
      <c r="L10747" s="10">
        <f>J10747/2*Q$1/3*1000/(Q$2^3/6)</f>
        <v>0</v>
      </c>
      <c r="M10747" s="9" t="e">
        <f>(K10747-K10746)*J10747*1000</f>
        <v>#DIV/0!</v>
      </c>
      <c r="N10747" s="10">
        <f>IF(L10747&lt;Q$4*0.85,0,1)</f>
        <v>1</v>
      </c>
      <c r="O10747" s="10">
        <f>SUM(N$2:N10747)</f>
        <v>10746</v>
      </c>
      <c r="P10747" s="4"/>
      <c r="Q10747" s="4"/>
      <c r="R10747" s="4"/>
      <c r="S10747" s="4"/>
      <c r="T10747" s="4"/>
    </row>
    <row r="10748" spans="10:20" x14ac:dyDescent="0.15">
      <c r="J10748" s="8">
        <f>A10748</f>
        <v>0</v>
      </c>
      <c r="K10748" s="8" t="e">
        <f>-1*AVERAGE(F10748:G10748)</f>
        <v>#DIV/0!</v>
      </c>
      <c r="L10748" s="10">
        <f>J10748/2*Q$1/3*1000/(Q$2^3/6)</f>
        <v>0</v>
      </c>
      <c r="M10748" s="9" t="e">
        <f>(K10748-K10747)*J10748*1000</f>
        <v>#DIV/0!</v>
      </c>
      <c r="N10748" s="10">
        <f>IF(L10748&lt;Q$4*0.85,0,1)</f>
        <v>1</v>
      </c>
      <c r="O10748" s="10">
        <f>SUM(N$2:N10748)</f>
        <v>10747</v>
      </c>
      <c r="P10748" s="4"/>
      <c r="Q10748" s="4"/>
      <c r="R10748" s="4"/>
      <c r="S10748" s="4"/>
      <c r="T10748" s="4"/>
    </row>
    <row r="10749" spans="10:20" x14ac:dyDescent="0.15">
      <c r="J10749" s="8">
        <f>A10749</f>
        <v>0</v>
      </c>
      <c r="K10749" s="8" t="e">
        <f>-1*AVERAGE(F10749:G10749)</f>
        <v>#DIV/0!</v>
      </c>
      <c r="L10749" s="10">
        <f>J10749/2*Q$1/3*1000/(Q$2^3/6)</f>
        <v>0</v>
      </c>
      <c r="M10749" s="9" t="e">
        <f>(K10749-K10748)*J10749*1000</f>
        <v>#DIV/0!</v>
      </c>
      <c r="N10749" s="10">
        <f>IF(L10749&lt;Q$4*0.85,0,1)</f>
        <v>1</v>
      </c>
      <c r="O10749" s="10">
        <f>SUM(N$2:N10749)</f>
        <v>10748</v>
      </c>
      <c r="P10749" s="4"/>
      <c r="Q10749" s="4"/>
      <c r="R10749" s="4"/>
      <c r="S10749" s="4"/>
      <c r="T10749" s="4"/>
    </row>
    <row r="10750" spans="10:20" x14ac:dyDescent="0.15">
      <c r="J10750" s="8">
        <f>A10750</f>
        <v>0</v>
      </c>
      <c r="K10750" s="8" t="e">
        <f>-1*AVERAGE(F10750:G10750)</f>
        <v>#DIV/0!</v>
      </c>
      <c r="L10750" s="10">
        <f>J10750/2*Q$1/3*1000/(Q$2^3/6)</f>
        <v>0</v>
      </c>
      <c r="M10750" s="9" t="e">
        <f>(K10750-K10749)*J10750*1000</f>
        <v>#DIV/0!</v>
      </c>
      <c r="N10750" s="10">
        <f>IF(L10750&lt;Q$4*0.85,0,1)</f>
        <v>1</v>
      </c>
      <c r="O10750" s="10">
        <f>SUM(N$2:N10750)</f>
        <v>10749</v>
      </c>
      <c r="P10750" s="4"/>
      <c r="Q10750" s="4"/>
      <c r="R10750" s="4"/>
      <c r="S10750" s="4"/>
      <c r="T10750" s="4"/>
    </row>
    <row r="10751" spans="10:20" x14ac:dyDescent="0.15">
      <c r="J10751" s="8">
        <f>A10751</f>
        <v>0</v>
      </c>
      <c r="K10751" s="8" t="e">
        <f>-1*AVERAGE(F10751:G10751)</f>
        <v>#DIV/0!</v>
      </c>
      <c r="L10751" s="10">
        <f>J10751/2*Q$1/3*1000/(Q$2^3/6)</f>
        <v>0</v>
      </c>
      <c r="M10751" s="9" t="e">
        <f>(K10751-K10750)*J10751*1000</f>
        <v>#DIV/0!</v>
      </c>
      <c r="N10751" s="10">
        <f>IF(L10751&lt;Q$4*0.85,0,1)</f>
        <v>1</v>
      </c>
      <c r="O10751" s="10">
        <f>SUM(N$2:N10751)</f>
        <v>10750</v>
      </c>
      <c r="P10751" s="4"/>
      <c r="Q10751" s="4"/>
      <c r="R10751" s="4"/>
      <c r="S10751" s="4"/>
      <c r="T10751" s="4"/>
    </row>
    <row r="10752" spans="10:20" x14ac:dyDescent="0.15">
      <c r="J10752" s="8">
        <f>A10752</f>
        <v>0</v>
      </c>
      <c r="K10752" s="8" t="e">
        <f>-1*AVERAGE(F10752:G10752)</f>
        <v>#DIV/0!</v>
      </c>
      <c r="L10752" s="10">
        <f>J10752/2*Q$1/3*1000/(Q$2^3/6)</f>
        <v>0</v>
      </c>
      <c r="M10752" s="9" t="e">
        <f>(K10752-K10751)*J10752*1000</f>
        <v>#DIV/0!</v>
      </c>
      <c r="N10752" s="10">
        <f>IF(L10752&lt;Q$4*0.85,0,1)</f>
        <v>1</v>
      </c>
      <c r="O10752" s="10">
        <f>SUM(N$2:N10752)</f>
        <v>10751</v>
      </c>
      <c r="P10752" s="4"/>
      <c r="Q10752" s="4"/>
      <c r="R10752" s="4"/>
      <c r="S10752" s="4"/>
      <c r="T10752" s="4"/>
    </row>
    <row r="10753" spans="10:20" x14ac:dyDescent="0.15">
      <c r="J10753" s="8">
        <f>A10753</f>
        <v>0</v>
      </c>
      <c r="K10753" s="8" t="e">
        <f>-1*AVERAGE(F10753:G10753)</f>
        <v>#DIV/0!</v>
      </c>
      <c r="L10753" s="10">
        <f>J10753/2*Q$1/3*1000/(Q$2^3/6)</f>
        <v>0</v>
      </c>
      <c r="M10753" s="9" t="e">
        <f>(K10753-K10752)*J10753*1000</f>
        <v>#DIV/0!</v>
      </c>
      <c r="N10753" s="10">
        <f>IF(L10753&lt;Q$4*0.85,0,1)</f>
        <v>1</v>
      </c>
      <c r="O10753" s="10">
        <f>SUM(N$2:N10753)</f>
        <v>10752</v>
      </c>
      <c r="P10753" s="4"/>
      <c r="Q10753" s="4"/>
      <c r="R10753" s="4"/>
      <c r="S10753" s="4"/>
      <c r="T10753" s="4"/>
    </row>
    <row r="10754" spans="10:20" x14ac:dyDescent="0.15">
      <c r="J10754" s="8">
        <f>A10754</f>
        <v>0</v>
      </c>
      <c r="K10754" s="8" t="e">
        <f>-1*AVERAGE(F10754:G10754)</f>
        <v>#DIV/0!</v>
      </c>
      <c r="L10754" s="10">
        <f>J10754/2*Q$1/3*1000/(Q$2^3/6)</f>
        <v>0</v>
      </c>
      <c r="M10754" s="9" t="e">
        <f>(K10754-K10753)*J10754*1000</f>
        <v>#DIV/0!</v>
      </c>
      <c r="N10754" s="10">
        <f>IF(L10754&lt;Q$4*0.85,0,1)</f>
        <v>1</v>
      </c>
      <c r="O10754" s="10">
        <f>SUM(N$2:N10754)</f>
        <v>10753</v>
      </c>
      <c r="P10754" s="4"/>
      <c r="Q10754" s="4"/>
      <c r="R10754" s="4"/>
      <c r="S10754" s="4"/>
      <c r="T10754" s="4"/>
    </row>
    <row r="10755" spans="10:20" x14ac:dyDescent="0.15">
      <c r="J10755" s="8">
        <f>A10755</f>
        <v>0</v>
      </c>
      <c r="K10755" s="8" t="e">
        <f>-1*AVERAGE(F10755:G10755)</f>
        <v>#DIV/0!</v>
      </c>
      <c r="L10755" s="10">
        <f>J10755/2*Q$1/3*1000/(Q$2^3/6)</f>
        <v>0</v>
      </c>
      <c r="M10755" s="9" t="e">
        <f>(K10755-K10754)*J10755*1000</f>
        <v>#DIV/0!</v>
      </c>
      <c r="N10755" s="10">
        <f>IF(L10755&lt;Q$4*0.85,0,1)</f>
        <v>1</v>
      </c>
      <c r="O10755" s="10">
        <f>SUM(N$2:N10755)</f>
        <v>10754</v>
      </c>
      <c r="P10755" s="4"/>
      <c r="Q10755" s="4"/>
      <c r="R10755" s="4"/>
      <c r="S10755" s="4"/>
      <c r="T10755" s="4"/>
    </row>
    <row r="10756" spans="10:20" x14ac:dyDescent="0.15">
      <c r="J10756" s="8">
        <f>A10756</f>
        <v>0</v>
      </c>
      <c r="K10756" s="8" t="e">
        <f>-1*AVERAGE(F10756:G10756)</f>
        <v>#DIV/0!</v>
      </c>
      <c r="L10756" s="10">
        <f>J10756/2*Q$1/3*1000/(Q$2^3/6)</f>
        <v>0</v>
      </c>
      <c r="M10756" s="9" t="e">
        <f>(K10756-K10755)*J10756*1000</f>
        <v>#DIV/0!</v>
      </c>
      <c r="N10756" s="10">
        <f>IF(L10756&lt;Q$4*0.85,0,1)</f>
        <v>1</v>
      </c>
      <c r="O10756" s="10">
        <f>SUM(N$2:N10756)</f>
        <v>10755</v>
      </c>
      <c r="P10756" s="4"/>
      <c r="Q10756" s="4"/>
      <c r="R10756" s="4"/>
      <c r="S10756" s="4"/>
      <c r="T10756" s="4"/>
    </row>
    <row r="10757" spans="10:20" x14ac:dyDescent="0.15">
      <c r="J10757" s="8">
        <f>A10757</f>
        <v>0</v>
      </c>
      <c r="K10757" s="8" t="e">
        <f>-1*AVERAGE(F10757:G10757)</f>
        <v>#DIV/0!</v>
      </c>
      <c r="L10757" s="10">
        <f>J10757/2*Q$1/3*1000/(Q$2^3/6)</f>
        <v>0</v>
      </c>
      <c r="M10757" s="9" t="e">
        <f>(K10757-K10756)*J10757*1000</f>
        <v>#DIV/0!</v>
      </c>
      <c r="N10757" s="10">
        <f>IF(L10757&lt;Q$4*0.85,0,1)</f>
        <v>1</v>
      </c>
      <c r="O10757" s="10">
        <f>SUM(N$2:N10757)</f>
        <v>10756</v>
      </c>
      <c r="P10757" s="4"/>
      <c r="Q10757" s="4"/>
      <c r="R10757" s="4"/>
      <c r="S10757" s="4"/>
      <c r="T10757" s="4"/>
    </row>
    <row r="10758" spans="10:20" x14ac:dyDescent="0.15">
      <c r="J10758" s="8">
        <f>A10758</f>
        <v>0</v>
      </c>
      <c r="K10758" s="8" t="e">
        <f>-1*AVERAGE(F10758:G10758)</f>
        <v>#DIV/0!</v>
      </c>
      <c r="L10758" s="10">
        <f>J10758/2*Q$1/3*1000/(Q$2^3/6)</f>
        <v>0</v>
      </c>
      <c r="M10758" s="9" t="e">
        <f>(K10758-K10757)*J10758*1000</f>
        <v>#DIV/0!</v>
      </c>
      <c r="N10758" s="10">
        <f>IF(L10758&lt;Q$4*0.85,0,1)</f>
        <v>1</v>
      </c>
      <c r="O10758" s="10">
        <f>SUM(N$2:N10758)</f>
        <v>10757</v>
      </c>
      <c r="P10758" s="4"/>
      <c r="Q10758" s="4"/>
      <c r="R10758" s="4"/>
      <c r="S10758" s="4"/>
      <c r="T10758" s="4"/>
    </row>
    <row r="10759" spans="10:20" x14ac:dyDescent="0.15">
      <c r="J10759" s="8">
        <f>A10759</f>
        <v>0</v>
      </c>
      <c r="K10759" s="8" t="e">
        <f>-1*AVERAGE(F10759:G10759)</f>
        <v>#DIV/0!</v>
      </c>
      <c r="L10759" s="10">
        <f>J10759/2*Q$1/3*1000/(Q$2^3/6)</f>
        <v>0</v>
      </c>
      <c r="M10759" s="9" t="e">
        <f>(K10759-K10758)*J10759*1000</f>
        <v>#DIV/0!</v>
      </c>
      <c r="N10759" s="10">
        <f>IF(L10759&lt;Q$4*0.85,0,1)</f>
        <v>1</v>
      </c>
      <c r="O10759" s="10">
        <f>SUM(N$2:N10759)</f>
        <v>10758</v>
      </c>
      <c r="P10759" s="4"/>
      <c r="Q10759" s="4"/>
      <c r="R10759" s="4"/>
      <c r="S10759" s="4"/>
      <c r="T10759" s="4"/>
    </row>
    <row r="10760" spans="10:20" x14ac:dyDescent="0.15">
      <c r="J10760" s="8">
        <f>A10760</f>
        <v>0</v>
      </c>
      <c r="K10760" s="8" t="e">
        <f>-1*AVERAGE(F10760:G10760)</f>
        <v>#DIV/0!</v>
      </c>
      <c r="L10760" s="10">
        <f>J10760/2*Q$1/3*1000/(Q$2^3/6)</f>
        <v>0</v>
      </c>
      <c r="M10760" s="9" t="e">
        <f>(K10760-K10759)*J10760*1000</f>
        <v>#DIV/0!</v>
      </c>
      <c r="N10760" s="10">
        <f>IF(L10760&lt;Q$4*0.85,0,1)</f>
        <v>1</v>
      </c>
      <c r="O10760" s="10">
        <f>SUM(N$2:N10760)</f>
        <v>10759</v>
      </c>
      <c r="P10760" s="4"/>
      <c r="Q10760" s="4"/>
      <c r="R10760" s="4"/>
      <c r="S10760" s="4"/>
      <c r="T10760" s="4"/>
    </row>
    <row r="10761" spans="10:20" x14ac:dyDescent="0.15">
      <c r="J10761" s="8">
        <f>A10761</f>
        <v>0</v>
      </c>
      <c r="K10761" s="8" t="e">
        <f>-1*AVERAGE(F10761:G10761)</f>
        <v>#DIV/0!</v>
      </c>
      <c r="L10761" s="10">
        <f>J10761/2*Q$1/3*1000/(Q$2^3/6)</f>
        <v>0</v>
      </c>
      <c r="M10761" s="9" t="e">
        <f>(K10761-K10760)*J10761*1000</f>
        <v>#DIV/0!</v>
      </c>
      <c r="N10761" s="10">
        <f>IF(L10761&lt;Q$4*0.85,0,1)</f>
        <v>1</v>
      </c>
      <c r="O10761" s="10">
        <f>SUM(N$2:N10761)</f>
        <v>10760</v>
      </c>
      <c r="P10761" s="4"/>
      <c r="Q10761" s="4"/>
      <c r="R10761" s="4"/>
      <c r="S10761" s="4"/>
      <c r="T10761" s="4"/>
    </row>
    <row r="10762" spans="10:20" x14ac:dyDescent="0.15">
      <c r="J10762" s="8">
        <f>A10762</f>
        <v>0</v>
      </c>
      <c r="K10762" s="8" t="e">
        <f>-1*AVERAGE(F10762:G10762)</f>
        <v>#DIV/0!</v>
      </c>
      <c r="L10762" s="10">
        <f>J10762/2*Q$1/3*1000/(Q$2^3/6)</f>
        <v>0</v>
      </c>
      <c r="M10762" s="9" t="e">
        <f>(K10762-K10761)*J10762*1000</f>
        <v>#DIV/0!</v>
      </c>
      <c r="N10762" s="10">
        <f>IF(L10762&lt;Q$4*0.85,0,1)</f>
        <v>1</v>
      </c>
      <c r="O10762" s="10">
        <f>SUM(N$2:N10762)</f>
        <v>10761</v>
      </c>
      <c r="P10762" s="4"/>
      <c r="Q10762" s="4"/>
      <c r="R10762" s="4"/>
      <c r="S10762" s="4"/>
      <c r="T10762" s="4"/>
    </row>
    <row r="10763" spans="10:20" x14ac:dyDescent="0.15">
      <c r="J10763" s="8">
        <f>A10763</f>
        <v>0</v>
      </c>
      <c r="K10763" s="8" t="e">
        <f>-1*AVERAGE(F10763:G10763)</f>
        <v>#DIV/0!</v>
      </c>
      <c r="L10763" s="10">
        <f>J10763/2*Q$1/3*1000/(Q$2^3/6)</f>
        <v>0</v>
      </c>
      <c r="M10763" s="9" t="e">
        <f>(K10763-K10762)*J10763*1000</f>
        <v>#DIV/0!</v>
      </c>
      <c r="N10763" s="10">
        <f>IF(L10763&lt;Q$4*0.85,0,1)</f>
        <v>1</v>
      </c>
      <c r="O10763" s="10">
        <f>SUM(N$2:N10763)</f>
        <v>10762</v>
      </c>
      <c r="P10763" s="4"/>
      <c r="Q10763" s="4"/>
      <c r="R10763" s="4"/>
      <c r="S10763" s="4"/>
      <c r="T10763" s="4"/>
    </row>
    <row r="10764" spans="10:20" x14ac:dyDescent="0.15">
      <c r="J10764" s="8">
        <f>A10764</f>
        <v>0</v>
      </c>
      <c r="K10764" s="8" t="e">
        <f>-1*AVERAGE(F10764:G10764)</f>
        <v>#DIV/0!</v>
      </c>
      <c r="L10764" s="10">
        <f>J10764/2*Q$1/3*1000/(Q$2^3/6)</f>
        <v>0</v>
      </c>
      <c r="M10764" s="9" t="e">
        <f>(K10764-K10763)*J10764*1000</f>
        <v>#DIV/0!</v>
      </c>
      <c r="N10764" s="10">
        <f>IF(L10764&lt;Q$4*0.85,0,1)</f>
        <v>1</v>
      </c>
      <c r="O10764" s="10">
        <f>SUM(N$2:N10764)</f>
        <v>10763</v>
      </c>
      <c r="P10764" s="4"/>
      <c r="Q10764" s="4"/>
      <c r="R10764" s="4"/>
      <c r="S10764" s="4"/>
      <c r="T10764" s="4"/>
    </row>
    <row r="10765" spans="10:20" x14ac:dyDescent="0.15">
      <c r="J10765" s="8">
        <f>A10765</f>
        <v>0</v>
      </c>
      <c r="K10765" s="8" t="e">
        <f>-1*AVERAGE(F10765:G10765)</f>
        <v>#DIV/0!</v>
      </c>
      <c r="L10765" s="10">
        <f>J10765/2*Q$1/3*1000/(Q$2^3/6)</f>
        <v>0</v>
      </c>
      <c r="M10765" s="9" t="e">
        <f>(K10765-K10764)*J10765*1000</f>
        <v>#DIV/0!</v>
      </c>
      <c r="N10765" s="10">
        <f>IF(L10765&lt;Q$4*0.85,0,1)</f>
        <v>1</v>
      </c>
      <c r="O10765" s="10">
        <f>SUM(N$2:N10765)</f>
        <v>10764</v>
      </c>
      <c r="P10765" s="4"/>
      <c r="Q10765" s="4"/>
      <c r="R10765" s="4"/>
      <c r="S10765" s="4"/>
      <c r="T10765" s="4"/>
    </row>
    <row r="10766" spans="10:20" x14ac:dyDescent="0.15">
      <c r="J10766" s="8">
        <f>A10766</f>
        <v>0</v>
      </c>
      <c r="K10766" s="8" t="e">
        <f>-1*AVERAGE(F10766:G10766)</f>
        <v>#DIV/0!</v>
      </c>
      <c r="L10766" s="10">
        <f>J10766/2*Q$1/3*1000/(Q$2^3/6)</f>
        <v>0</v>
      </c>
      <c r="M10766" s="9" t="e">
        <f>(K10766-K10765)*J10766*1000</f>
        <v>#DIV/0!</v>
      </c>
      <c r="N10766" s="10">
        <f>IF(L10766&lt;Q$4*0.85,0,1)</f>
        <v>1</v>
      </c>
      <c r="O10766" s="10">
        <f>SUM(N$2:N10766)</f>
        <v>10765</v>
      </c>
      <c r="P10766" s="4"/>
      <c r="Q10766" s="4"/>
      <c r="R10766" s="4"/>
      <c r="S10766" s="4"/>
      <c r="T10766" s="4"/>
    </row>
    <row r="10767" spans="10:20" x14ac:dyDescent="0.15">
      <c r="J10767" s="8">
        <f>A10767</f>
        <v>0</v>
      </c>
      <c r="K10767" s="8" t="e">
        <f>-1*AVERAGE(F10767:G10767)</f>
        <v>#DIV/0!</v>
      </c>
      <c r="L10767" s="10">
        <f>J10767/2*Q$1/3*1000/(Q$2^3/6)</f>
        <v>0</v>
      </c>
      <c r="M10767" s="9" t="e">
        <f>(K10767-K10766)*J10767*1000</f>
        <v>#DIV/0!</v>
      </c>
      <c r="N10767" s="10">
        <f>IF(L10767&lt;Q$4*0.85,0,1)</f>
        <v>1</v>
      </c>
      <c r="O10767" s="10">
        <f>SUM(N$2:N10767)</f>
        <v>10766</v>
      </c>
      <c r="P10767" s="4"/>
      <c r="Q10767" s="4"/>
      <c r="R10767" s="4"/>
      <c r="S10767" s="4"/>
      <c r="T10767" s="4"/>
    </row>
    <row r="10768" spans="10:20" x14ac:dyDescent="0.15">
      <c r="J10768" s="8">
        <f>A10768</f>
        <v>0</v>
      </c>
      <c r="K10768" s="8" t="e">
        <f>-1*AVERAGE(F10768:G10768)</f>
        <v>#DIV/0!</v>
      </c>
      <c r="L10768" s="10">
        <f>J10768/2*Q$1/3*1000/(Q$2^3/6)</f>
        <v>0</v>
      </c>
      <c r="M10768" s="9" t="e">
        <f>(K10768-K10767)*J10768*1000</f>
        <v>#DIV/0!</v>
      </c>
      <c r="N10768" s="10">
        <f>IF(L10768&lt;Q$4*0.85,0,1)</f>
        <v>1</v>
      </c>
      <c r="O10768" s="10">
        <f>SUM(N$2:N10768)</f>
        <v>10767</v>
      </c>
      <c r="P10768" s="4"/>
      <c r="Q10768" s="4"/>
      <c r="R10768" s="4"/>
      <c r="S10768" s="4"/>
      <c r="T10768" s="4"/>
    </row>
    <row r="10769" spans="10:20" x14ac:dyDescent="0.15">
      <c r="J10769" s="8">
        <f>A10769</f>
        <v>0</v>
      </c>
      <c r="K10769" s="8" t="e">
        <f>-1*AVERAGE(F10769:G10769)</f>
        <v>#DIV/0!</v>
      </c>
      <c r="L10769" s="10">
        <f>J10769/2*Q$1/3*1000/(Q$2^3/6)</f>
        <v>0</v>
      </c>
      <c r="M10769" s="9" t="e">
        <f>(K10769-K10768)*J10769*1000</f>
        <v>#DIV/0!</v>
      </c>
      <c r="N10769" s="10">
        <f>IF(L10769&lt;Q$4*0.85,0,1)</f>
        <v>1</v>
      </c>
      <c r="O10769" s="10">
        <f>SUM(N$2:N10769)</f>
        <v>10768</v>
      </c>
      <c r="P10769" s="4"/>
      <c r="Q10769" s="4"/>
      <c r="R10769" s="4"/>
      <c r="S10769" s="4"/>
      <c r="T10769" s="4"/>
    </row>
    <row r="10770" spans="10:20" x14ac:dyDescent="0.15">
      <c r="J10770" s="8">
        <f>A10770</f>
        <v>0</v>
      </c>
      <c r="K10770" s="8" t="e">
        <f>-1*AVERAGE(F10770:G10770)</f>
        <v>#DIV/0!</v>
      </c>
      <c r="L10770" s="10">
        <f>J10770/2*Q$1/3*1000/(Q$2^3/6)</f>
        <v>0</v>
      </c>
      <c r="M10770" s="9" t="e">
        <f>(K10770-K10769)*J10770*1000</f>
        <v>#DIV/0!</v>
      </c>
      <c r="N10770" s="10">
        <f>IF(L10770&lt;Q$4*0.85,0,1)</f>
        <v>1</v>
      </c>
      <c r="O10770" s="10">
        <f>SUM(N$2:N10770)</f>
        <v>10769</v>
      </c>
      <c r="P10770" s="4"/>
      <c r="Q10770" s="4"/>
      <c r="R10770" s="4"/>
      <c r="S10770" s="4"/>
      <c r="T10770" s="4"/>
    </row>
    <row r="10771" spans="10:20" x14ac:dyDescent="0.15">
      <c r="J10771" s="8">
        <f>A10771</f>
        <v>0</v>
      </c>
      <c r="K10771" s="8" t="e">
        <f>-1*AVERAGE(F10771:G10771)</f>
        <v>#DIV/0!</v>
      </c>
      <c r="L10771" s="10">
        <f>J10771/2*Q$1/3*1000/(Q$2^3/6)</f>
        <v>0</v>
      </c>
      <c r="M10771" s="9" t="e">
        <f>(K10771-K10770)*J10771*1000</f>
        <v>#DIV/0!</v>
      </c>
      <c r="N10771" s="10">
        <f>IF(L10771&lt;Q$4*0.85,0,1)</f>
        <v>1</v>
      </c>
      <c r="O10771" s="10">
        <f>SUM(N$2:N10771)</f>
        <v>10770</v>
      </c>
      <c r="P10771" s="4"/>
      <c r="Q10771" s="4"/>
      <c r="R10771" s="4"/>
      <c r="S10771" s="4"/>
      <c r="T10771" s="4"/>
    </row>
    <row r="10772" spans="10:20" x14ac:dyDescent="0.15">
      <c r="J10772" s="8">
        <f>A10772</f>
        <v>0</v>
      </c>
      <c r="K10772" s="8" t="e">
        <f>-1*AVERAGE(F10772:G10772)</f>
        <v>#DIV/0!</v>
      </c>
      <c r="L10772" s="10">
        <f>J10772/2*Q$1/3*1000/(Q$2^3/6)</f>
        <v>0</v>
      </c>
      <c r="M10772" s="9" t="e">
        <f>(K10772-K10771)*J10772*1000</f>
        <v>#DIV/0!</v>
      </c>
      <c r="N10772" s="10">
        <f>IF(L10772&lt;Q$4*0.85,0,1)</f>
        <v>1</v>
      </c>
      <c r="O10772" s="10">
        <f>SUM(N$2:N10772)</f>
        <v>10771</v>
      </c>
      <c r="P10772" s="4"/>
      <c r="Q10772" s="4"/>
      <c r="R10772" s="4"/>
      <c r="S10772" s="4"/>
      <c r="T10772" s="4"/>
    </row>
    <row r="10773" spans="10:20" x14ac:dyDescent="0.15">
      <c r="J10773" s="8">
        <f>A10773</f>
        <v>0</v>
      </c>
      <c r="K10773" s="8" t="e">
        <f>-1*AVERAGE(F10773:G10773)</f>
        <v>#DIV/0!</v>
      </c>
      <c r="L10773" s="10">
        <f>J10773/2*Q$1/3*1000/(Q$2^3/6)</f>
        <v>0</v>
      </c>
      <c r="M10773" s="9" t="e">
        <f>(K10773-K10772)*J10773*1000</f>
        <v>#DIV/0!</v>
      </c>
      <c r="N10773" s="10">
        <f>IF(L10773&lt;Q$4*0.85,0,1)</f>
        <v>1</v>
      </c>
      <c r="O10773" s="10">
        <f>SUM(N$2:N10773)</f>
        <v>10772</v>
      </c>
      <c r="P10773" s="4"/>
      <c r="Q10773" s="4"/>
      <c r="R10773" s="4"/>
      <c r="S10773" s="4"/>
      <c r="T10773" s="4"/>
    </row>
    <row r="10774" spans="10:20" x14ac:dyDescent="0.15">
      <c r="J10774" s="8">
        <f>A10774</f>
        <v>0</v>
      </c>
      <c r="K10774" s="8" t="e">
        <f>-1*AVERAGE(F10774:G10774)</f>
        <v>#DIV/0!</v>
      </c>
      <c r="L10774" s="10">
        <f>J10774/2*Q$1/3*1000/(Q$2^3/6)</f>
        <v>0</v>
      </c>
      <c r="M10774" s="9" t="e">
        <f>(K10774-K10773)*J10774*1000</f>
        <v>#DIV/0!</v>
      </c>
      <c r="N10774" s="10">
        <f>IF(L10774&lt;Q$4*0.85,0,1)</f>
        <v>1</v>
      </c>
      <c r="O10774" s="10">
        <f>SUM(N$2:N10774)</f>
        <v>10773</v>
      </c>
      <c r="P10774" s="4"/>
      <c r="Q10774" s="4"/>
      <c r="R10774" s="4"/>
      <c r="S10774" s="4"/>
      <c r="T10774" s="4"/>
    </row>
    <row r="10775" spans="10:20" x14ac:dyDescent="0.15">
      <c r="J10775" s="8">
        <f>A10775</f>
        <v>0</v>
      </c>
      <c r="K10775" s="8" t="e">
        <f>-1*AVERAGE(F10775:G10775)</f>
        <v>#DIV/0!</v>
      </c>
      <c r="L10775" s="10">
        <f>J10775/2*Q$1/3*1000/(Q$2^3/6)</f>
        <v>0</v>
      </c>
      <c r="M10775" s="9" t="e">
        <f>(K10775-K10774)*J10775*1000</f>
        <v>#DIV/0!</v>
      </c>
      <c r="N10775" s="10">
        <f>IF(L10775&lt;Q$4*0.85,0,1)</f>
        <v>1</v>
      </c>
      <c r="O10775" s="10">
        <f>SUM(N$2:N10775)</f>
        <v>10774</v>
      </c>
      <c r="P10775" s="4"/>
      <c r="Q10775" s="4"/>
      <c r="R10775" s="4"/>
      <c r="S10775" s="4"/>
      <c r="T10775" s="4"/>
    </row>
    <row r="10776" spans="10:20" x14ac:dyDescent="0.15">
      <c r="J10776" s="8">
        <f>A10776</f>
        <v>0</v>
      </c>
      <c r="K10776" s="8" t="e">
        <f>-1*AVERAGE(F10776:G10776)</f>
        <v>#DIV/0!</v>
      </c>
      <c r="L10776" s="10">
        <f>J10776/2*Q$1/3*1000/(Q$2^3/6)</f>
        <v>0</v>
      </c>
      <c r="M10776" s="9" t="e">
        <f>(K10776-K10775)*J10776*1000</f>
        <v>#DIV/0!</v>
      </c>
      <c r="N10776" s="10">
        <f>IF(L10776&lt;Q$4*0.85,0,1)</f>
        <v>1</v>
      </c>
      <c r="O10776" s="10">
        <f>SUM(N$2:N10776)</f>
        <v>10775</v>
      </c>
      <c r="P10776" s="4"/>
      <c r="Q10776" s="4"/>
      <c r="R10776" s="4"/>
      <c r="S10776" s="4"/>
      <c r="T10776" s="4"/>
    </row>
    <row r="10777" spans="10:20" x14ac:dyDescent="0.15">
      <c r="J10777" s="8">
        <f>A10777</f>
        <v>0</v>
      </c>
      <c r="K10777" s="8" t="e">
        <f>-1*AVERAGE(F10777:G10777)</f>
        <v>#DIV/0!</v>
      </c>
      <c r="L10777" s="10">
        <f>J10777/2*Q$1/3*1000/(Q$2^3/6)</f>
        <v>0</v>
      </c>
      <c r="M10777" s="9" t="e">
        <f>(K10777-K10776)*J10777*1000</f>
        <v>#DIV/0!</v>
      </c>
      <c r="N10777" s="10">
        <f>IF(L10777&lt;Q$4*0.85,0,1)</f>
        <v>1</v>
      </c>
      <c r="O10777" s="10">
        <f>SUM(N$2:N10777)</f>
        <v>10776</v>
      </c>
      <c r="P10777" s="4"/>
      <c r="Q10777" s="4"/>
      <c r="R10777" s="4"/>
      <c r="S10777" s="4"/>
      <c r="T10777" s="4"/>
    </row>
    <row r="10778" spans="10:20" x14ac:dyDescent="0.15">
      <c r="J10778" s="8">
        <f>A10778</f>
        <v>0</v>
      </c>
      <c r="K10778" s="8" t="e">
        <f>-1*AVERAGE(F10778:G10778)</f>
        <v>#DIV/0!</v>
      </c>
      <c r="L10778" s="10">
        <f>J10778/2*Q$1/3*1000/(Q$2^3/6)</f>
        <v>0</v>
      </c>
      <c r="M10778" s="9" t="e">
        <f>(K10778-K10777)*J10778*1000</f>
        <v>#DIV/0!</v>
      </c>
      <c r="N10778" s="10">
        <f>IF(L10778&lt;Q$4*0.85,0,1)</f>
        <v>1</v>
      </c>
      <c r="O10778" s="10">
        <f>SUM(N$2:N10778)</f>
        <v>10777</v>
      </c>
      <c r="P10778" s="4"/>
      <c r="Q10778" s="4"/>
      <c r="R10778" s="4"/>
      <c r="S10778" s="4"/>
      <c r="T10778" s="4"/>
    </row>
    <row r="10779" spans="10:20" x14ac:dyDescent="0.15">
      <c r="J10779" s="8">
        <f>A10779</f>
        <v>0</v>
      </c>
      <c r="K10779" s="8" t="e">
        <f>-1*AVERAGE(F10779:G10779)</f>
        <v>#DIV/0!</v>
      </c>
      <c r="L10779" s="10">
        <f>J10779/2*Q$1/3*1000/(Q$2^3/6)</f>
        <v>0</v>
      </c>
      <c r="M10779" s="9" t="e">
        <f>(K10779-K10778)*J10779*1000</f>
        <v>#DIV/0!</v>
      </c>
      <c r="N10779" s="10">
        <f>IF(L10779&lt;Q$4*0.85,0,1)</f>
        <v>1</v>
      </c>
      <c r="O10779" s="10">
        <f>SUM(N$2:N10779)</f>
        <v>10778</v>
      </c>
      <c r="P10779" s="4"/>
      <c r="Q10779" s="4"/>
      <c r="R10779" s="4"/>
      <c r="S10779" s="4"/>
      <c r="T10779" s="4"/>
    </row>
    <row r="10780" spans="10:20" x14ac:dyDescent="0.15">
      <c r="J10780" s="8">
        <f>A10780</f>
        <v>0</v>
      </c>
      <c r="K10780" s="8" t="e">
        <f>-1*AVERAGE(F10780:G10780)</f>
        <v>#DIV/0!</v>
      </c>
      <c r="L10780" s="10">
        <f>J10780/2*Q$1/3*1000/(Q$2^3/6)</f>
        <v>0</v>
      </c>
      <c r="M10780" s="9" t="e">
        <f>(K10780-K10779)*J10780*1000</f>
        <v>#DIV/0!</v>
      </c>
      <c r="N10780" s="10">
        <f>IF(L10780&lt;Q$4*0.85,0,1)</f>
        <v>1</v>
      </c>
      <c r="O10780" s="10">
        <f>SUM(N$2:N10780)</f>
        <v>10779</v>
      </c>
      <c r="P10780" s="4"/>
      <c r="Q10780" s="4"/>
      <c r="R10780" s="4"/>
      <c r="S10780" s="4"/>
      <c r="T10780" s="4"/>
    </row>
    <row r="10781" spans="10:20" x14ac:dyDescent="0.15">
      <c r="J10781" s="8">
        <f>A10781</f>
        <v>0</v>
      </c>
      <c r="K10781" s="8" t="e">
        <f>-1*AVERAGE(F10781:G10781)</f>
        <v>#DIV/0!</v>
      </c>
      <c r="L10781" s="10">
        <f>J10781/2*Q$1/3*1000/(Q$2^3/6)</f>
        <v>0</v>
      </c>
      <c r="M10781" s="9" t="e">
        <f>(K10781-K10780)*J10781*1000</f>
        <v>#DIV/0!</v>
      </c>
      <c r="N10781" s="10">
        <f>IF(L10781&lt;Q$4*0.85,0,1)</f>
        <v>1</v>
      </c>
      <c r="O10781" s="10">
        <f>SUM(N$2:N10781)</f>
        <v>10780</v>
      </c>
      <c r="P10781" s="4"/>
      <c r="Q10781" s="4"/>
      <c r="R10781" s="4"/>
      <c r="S10781" s="4"/>
      <c r="T10781" s="4"/>
    </row>
    <row r="10782" spans="10:20" x14ac:dyDescent="0.15">
      <c r="J10782" s="8">
        <f>A10782</f>
        <v>0</v>
      </c>
      <c r="K10782" s="8" t="e">
        <f>-1*AVERAGE(F10782:G10782)</f>
        <v>#DIV/0!</v>
      </c>
      <c r="L10782" s="10">
        <f>J10782/2*Q$1/3*1000/(Q$2^3/6)</f>
        <v>0</v>
      </c>
      <c r="M10782" s="9" t="e">
        <f>(K10782-K10781)*J10782*1000</f>
        <v>#DIV/0!</v>
      </c>
      <c r="N10782" s="10">
        <f>IF(L10782&lt;Q$4*0.85,0,1)</f>
        <v>1</v>
      </c>
      <c r="O10782" s="10">
        <f>SUM(N$2:N10782)</f>
        <v>10781</v>
      </c>
      <c r="P10782" s="4"/>
      <c r="Q10782" s="4"/>
      <c r="R10782" s="4"/>
      <c r="S10782" s="4"/>
      <c r="T10782" s="4"/>
    </row>
    <row r="10783" spans="10:20" x14ac:dyDescent="0.15">
      <c r="J10783" s="8">
        <f>A10783</f>
        <v>0</v>
      </c>
      <c r="K10783" s="8" t="e">
        <f>-1*AVERAGE(F10783:G10783)</f>
        <v>#DIV/0!</v>
      </c>
      <c r="L10783" s="10">
        <f>J10783/2*Q$1/3*1000/(Q$2^3/6)</f>
        <v>0</v>
      </c>
      <c r="M10783" s="9" t="e">
        <f>(K10783-K10782)*J10783*1000</f>
        <v>#DIV/0!</v>
      </c>
      <c r="N10783" s="10">
        <f>IF(L10783&lt;Q$4*0.85,0,1)</f>
        <v>1</v>
      </c>
      <c r="O10783" s="10">
        <f>SUM(N$2:N10783)</f>
        <v>10782</v>
      </c>
      <c r="P10783" s="4"/>
      <c r="Q10783" s="4"/>
      <c r="R10783" s="4"/>
      <c r="S10783" s="4"/>
      <c r="T10783" s="4"/>
    </row>
    <row r="10784" spans="10:20" x14ac:dyDescent="0.15">
      <c r="J10784" s="8">
        <f>A10784</f>
        <v>0</v>
      </c>
      <c r="K10784" s="8" t="e">
        <f>-1*AVERAGE(F10784:G10784)</f>
        <v>#DIV/0!</v>
      </c>
      <c r="L10784" s="10">
        <f>J10784/2*Q$1/3*1000/(Q$2^3/6)</f>
        <v>0</v>
      </c>
      <c r="M10784" s="9" t="e">
        <f>(K10784-K10783)*J10784*1000</f>
        <v>#DIV/0!</v>
      </c>
      <c r="N10784" s="10">
        <f>IF(L10784&lt;Q$4*0.85,0,1)</f>
        <v>1</v>
      </c>
      <c r="O10784" s="10">
        <f>SUM(N$2:N10784)</f>
        <v>10783</v>
      </c>
      <c r="P10784" s="4"/>
      <c r="Q10784" s="4"/>
      <c r="R10784" s="4"/>
      <c r="S10784" s="4"/>
      <c r="T10784" s="4"/>
    </row>
    <row r="10785" spans="10:20" x14ac:dyDescent="0.15">
      <c r="J10785" s="8">
        <f>A10785</f>
        <v>0</v>
      </c>
      <c r="K10785" s="8" t="e">
        <f>-1*AVERAGE(F10785:G10785)</f>
        <v>#DIV/0!</v>
      </c>
      <c r="L10785" s="10">
        <f>J10785/2*Q$1/3*1000/(Q$2^3/6)</f>
        <v>0</v>
      </c>
      <c r="M10785" s="9" t="e">
        <f>(K10785-K10784)*J10785*1000</f>
        <v>#DIV/0!</v>
      </c>
      <c r="N10785" s="10">
        <f>IF(L10785&lt;Q$4*0.85,0,1)</f>
        <v>1</v>
      </c>
      <c r="O10785" s="10">
        <f>SUM(N$2:N10785)</f>
        <v>10784</v>
      </c>
      <c r="P10785" s="4"/>
      <c r="Q10785" s="4"/>
      <c r="R10785" s="4"/>
      <c r="S10785" s="4"/>
      <c r="T10785" s="4"/>
    </row>
    <row r="10786" spans="10:20" x14ac:dyDescent="0.15">
      <c r="J10786" s="8">
        <f>A10786</f>
        <v>0</v>
      </c>
      <c r="K10786" s="8" t="e">
        <f>-1*AVERAGE(F10786:G10786)</f>
        <v>#DIV/0!</v>
      </c>
      <c r="L10786" s="10">
        <f>J10786/2*Q$1/3*1000/(Q$2^3/6)</f>
        <v>0</v>
      </c>
      <c r="M10786" s="9" t="e">
        <f>(K10786-K10785)*J10786*1000</f>
        <v>#DIV/0!</v>
      </c>
      <c r="N10786" s="10">
        <f>IF(L10786&lt;Q$4*0.85,0,1)</f>
        <v>1</v>
      </c>
      <c r="O10786" s="10">
        <f>SUM(N$2:N10786)</f>
        <v>10785</v>
      </c>
      <c r="P10786" s="4"/>
      <c r="Q10786" s="4"/>
      <c r="R10786" s="4"/>
      <c r="S10786" s="4"/>
      <c r="T10786" s="4"/>
    </row>
    <row r="10787" spans="10:20" x14ac:dyDescent="0.15">
      <c r="J10787" s="8">
        <f>A10787</f>
        <v>0</v>
      </c>
      <c r="K10787" s="8" t="e">
        <f>-1*AVERAGE(F10787:G10787)</f>
        <v>#DIV/0!</v>
      </c>
      <c r="L10787" s="10">
        <f>J10787/2*Q$1/3*1000/(Q$2^3/6)</f>
        <v>0</v>
      </c>
      <c r="M10787" s="9" t="e">
        <f>(K10787-K10786)*J10787*1000</f>
        <v>#DIV/0!</v>
      </c>
      <c r="N10787" s="10">
        <f>IF(L10787&lt;Q$4*0.85,0,1)</f>
        <v>1</v>
      </c>
      <c r="O10787" s="10">
        <f>SUM(N$2:N10787)</f>
        <v>10786</v>
      </c>
      <c r="P10787" s="4"/>
      <c r="Q10787" s="4"/>
      <c r="R10787" s="4"/>
      <c r="S10787" s="4"/>
      <c r="T10787" s="4"/>
    </row>
    <row r="10788" spans="10:20" x14ac:dyDescent="0.15">
      <c r="J10788" s="8">
        <f>A10788</f>
        <v>0</v>
      </c>
      <c r="K10788" s="8" t="e">
        <f>-1*AVERAGE(F10788:G10788)</f>
        <v>#DIV/0!</v>
      </c>
      <c r="L10788" s="10">
        <f>J10788/2*Q$1/3*1000/(Q$2^3/6)</f>
        <v>0</v>
      </c>
      <c r="M10788" s="9" t="e">
        <f>(K10788-K10787)*J10788*1000</f>
        <v>#DIV/0!</v>
      </c>
      <c r="N10788" s="10">
        <f>IF(L10788&lt;Q$4*0.85,0,1)</f>
        <v>1</v>
      </c>
      <c r="O10788" s="10">
        <f>SUM(N$2:N10788)</f>
        <v>10787</v>
      </c>
      <c r="P10788" s="4"/>
      <c r="Q10788" s="4"/>
      <c r="R10788" s="4"/>
      <c r="S10788" s="4"/>
      <c r="T10788" s="4"/>
    </row>
    <row r="10789" spans="10:20" x14ac:dyDescent="0.15">
      <c r="J10789" s="8">
        <f>A10789</f>
        <v>0</v>
      </c>
      <c r="K10789" s="8" t="e">
        <f>-1*AVERAGE(F10789:G10789)</f>
        <v>#DIV/0!</v>
      </c>
      <c r="L10789" s="10">
        <f>J10789/2*Q$1/3*1000/(Q$2^3/6)</f>
        <v>0</v>
      </c>
      <c r="M10789" s="9" t="e">
        <f>(K10789-K10788)*J10789*1000</f>
        <v>#DIV/0!</v>
      </c>
      <c r="N10789" s="10">
        <f>IF(L10789&lt;Q$4*0.85,0,1)</f>
        <v>1</v>
      </c>
      <c r="O10789" s="10">
        <f>SUM(N$2:N10789)</f>
        <v>10788</v>
      </c>
      <c r="P10789" s="4"/>
      <c r="Q10789" s="4"/>
      <c r="R10789" s="4"/>
      <c r="S10789" s="4"/>
      <c r="T10789" s="4"/>
    </row>
    <row r="10790" spans="10:20" x14ac:dyDescent="0.15">
      <c r="J10790" s="8">
        <f>A10790</f>
        <v>0</v>
      </c>
      <c r="K10790" s="8" t="e">
        <f>-1*AVERAGE(F10790:G10790)</f>
        <v>#DIV/0!</v>
      </c>
      <c r="L10790" s="10">
        <f>J10790/2*Q$1/3*1000/(Q$2^3/6)</f>
        <v>0</v>
      </c>
      <c r="M10790" s="9" t="e">
        <f>(K10790-K10789)*J10790*1000</f>
        <v>#DIV/0!</v>
      </c>
      <c r="N10790" s="10">
        <f>IF(L10790&lt;Q$4*0.85,0,1)</f>
        <v>1</v>
      </c>
      <c r="O10790" s="10">
        <f>SUM(N$2:N10790)</f>
        <v>10789</v>
      </c>
      <c r="P10790" s="4"/>
      <c r="Q10790" s="4"/>
      <c r="R10790" s="4"/>
      <c r="S10790" s="4"/>
      <c r="T10790" s="4"/>
    </row>
    <row r="10791" spans="10:20" x14ac:dyDescent="0.15">
      <c r="J10791" s="8">
        <f>A10791</f>
        <v>0</v>
      </c>
      <c r="K10791" s="8" t="e">
        <f>-1*AVERAGE(F10791:G10791)</f>
        <v>#DIV/0!</v>
      </c>
      <c r="L10791" s="10">
        <f>J10791/2*Q$1/3*1000/(Q$2^3/6)</f>
        <v>0</v>
      </c>
      <c r="M10791" s="9" t="e">
        <f>(K10791-K10790)*J10791*1000</f>
        <v>#DIV/0!</v>
      </c>
      <c r="N10791" s="10">
        <f>IF(L10791&lt;Q$4*0.85,0,1)</f>
        <v>1</v>
      </c>
      <c r="O10791" s="10">
        <f>SUM(N$2:N10791)</f>
        <v>10790</v>
      </c>
      <c r="P10791" s="4"/>
      <c r="Q10791" s="4"/>
      <c r="R10791" s="4"/>
      <c r="S10791" s="4"/>
      <c r="T10791" s="4"/>
    </row>
    <row r="10792" spans="10:20" x14ac:dyDescent="0.15">
      <c r="J10792" s="8">
        <f>A10792</f>
        <v>0</v>
      </c>
      <c r="K10792" s="8" t="e">
        <f>-1*AVERAGE(F10792:G10792)</f>
        <v>#DIV/0!</v>
      </c>
      <c r="L10792" s="10">
        <f>J10792/2*Q$1/3*1000/(Q$2^3/6)</f>
        <v>0</v>
      </c>
      <c r="M10792" s="9" t="e">
        <f>(K10792-K10791)*J10792*1000</f>
        <v>#DIV/0!</v>
      </c>
      <c r="N10792" s="10">
        <f>IF(L10792&lt;Q$4*0.85,0,1)</f>
        <v>1</v>
      </c>
      <c r="O10792" s="10">
        <f>SUM(N$2:N10792)</f>
        <v>10791</v>
      </c>
      <c r="P10792" s="4"/>
      <c r="Q10792" s="4"/>
      <c r="R10792" s="4"/>
      <c r="S10792" s="4"/>
      <c r="T10792" s="4"/>
    </row>
    <row r="10793" spans="10:20" x14ac:dyDescent="0.15">
      <c r="J10793" s="8">
        <f>A10793</f>
        <v>0</v>
      </c>
      <c r="K10793" s="8" t="e">
        <f>-1*AVERAGE(F10793:G10793)</f>
        <v>#DIV/0!</v>
      </c>
      <c r="L10793" s="10">
        <f>J10793/2*Q$1/3*1000/(Q$2^3/6)</f>
        <v>0</v>
      </c>
      <c r="M10793" s="9" t="e">
        <f>(K10793-K10792)*J10793*1000</f>
        <v>#DIV/0!</v>
      </c>
      <c r="N10793" s="10">
        <f>IF(L10793&lt;Q$4*0.85,0,1)</f>
        <v>1</v>
      </c>
      <c r="O10793" s="10">
        <f>SUM(N$2:N10793)</f>
        <v>10792</v>
      </c>
      <c r="P10793" s="4"/>
      <c r="Q10793" s="4"/>
      <c r="R10793" s="4"/>
      <c r="S10793" s="4"/>
      <c r="T10793" s="4"/>
    </row>
    <row r="10794" spans="10:20" x14ac:dyDescent="0.15">
      <c r="J10794" s="8">
        <f>A10794</f>
        <v>0</v>
      </c>
      <c r="K10794" s="8" t="e">
        <f>-1*AVERAGE(F10794:G10794)</f>
        <v>#DIV/0!</v>
      </c>
      <c r="L10794" s="10">
        <f>J10794/2*Q$1/3*1000/(Q$2^3/6)</f>
        <v>0</v>
      </c>
      <c r="M10794" s="9" t="e">
        <f>(K10794-K10793)*J10794*1000</f>
        <v>#DIV/0!</v>
      </c>
      <c r="N10794" s="10">
        <f>IF(L10794&lt;Q$4*0.85,0,1)</f>
        <v>1</v>
      </c>
      <c r="O10794" s="10">
        <f>SUM(N$2:N10794)</f>
        <v>10793</v>
      </c>
      <c r="P10794" s="4"/>
      <c r="Q10794" s="4"/>
      <c r="R10794" s="4"/>
      <c r="S10794" s="4"/>
      <c r="T10794" s="4"/>
    </row>
    <row r="10795" spans="10:20" x14ac:dyDescent="0.15">
      <c r="J10795" s="8">
        <f>A10795</f>
        <v>0</v>
      </c>
      <c r="K10795" s="8" t="e">
        <f>-1*AVERAGE(F10795:G10795)</f>
        <v>#DIV/0!</v>
      </c>
      <c r="L10795" s="10">
        <f>J10795/2*Q$1/3*1000/(Q$2^3/6)</f>
        <v>0</v>
      </c>
      <c r="M10795" s="9" t="e">
        <f>(K10795-K10794)*J10795*1000</f>
        <v>#DIV/0!</v>
      </c>
      <c r="N10795" s="10">
        <f>IF(L10795&lt;Q$4*0.85,0,1)</f>
        <v>1</v>
      </c>
      <c r="O10795" s="10">
        <f>SUM(N$2:N10795)</f>
        <v>10794</v>
      </c>
      <c r="P10795" s="4"/>
      <c r="Q10795" s="4"/>
      <c r="R10795" s="4"/>
      <c r="S10795" s="4"/>
      <c r="T10795" s="4"/>
    </row>
    <row r="10796" spans="10:20" x14ac:dyDescent="0.15">
      <c r="J10796" s="8">
        <f>A10796</f>
        <v>0</v>
      </c>
      <c r="K10796" s="8" t="e">
        <f>-1*AVERAGE(F10796:G10796)</f>
        <v>#DIV/0!</v>
      </c>
      <c r="L10796" s="10">
        <f>J10796/2*Q$1/3*1000/(Q$2^3/6)</f>
        <v>0</v>
      </c>
      <c r="M10796" s="9" t="e">
        <f>(K10796-K10795)*J10796*1000</f>
        <v>#DIV/0!</v>
      </c>
      <c r="N10796" s="10">
        <f>IF(L10796&lt;Q$4*0.85,0,1)</f>
        <v>1</v>
      </c>
      <c r="O10796" s="10">
        <f>SUM(N$2:N10796)</f>
        <v>10795</v>
      </c>
      <c r="P10796" s="4"/>
      <c r="Q10796" s="4"/>
      <c r="R10796" s="4"/>
      <c r="S10796" s="4"/>
      <c r="T10796" s="4"/>
    </row>
    <row r="10797" spans="10:20" x14ac:dyDescent="0.15">
      <c r="J10797" s="8">
        <f>A10797</f>
        <v>0</v>
      </c>
      <c r="K10797" s="8" t="e">
        <f>-1*AVERAGE(F10797:G10797)</f>
        <v>#DIV/0!</v>
      </c>
      <c r="L10797" s="10">
        <f>J10797/2*Q$1/3*1000/(Q$2^3/6)</f>
        <v>0</v>
      </c>
      <c r="M10797" s="9" t="e">
        <f>(K10797-K10796)*J10797*1000</f>
        <v>#DIV/0!</v>
      </c>
      <c r="N10797" s="10">
        <f>IF(L10797&lt;Q$4*0.85,0,1)</f>
        <v>1</v>
      </c>
      <c r="O10797" s="10">
        <f>SUM(N$2:N10797)</f>
        <v>10796</v>
      </c>
      <c r="P10797" s="4"/>
      <c r="Q10797" s="4"/>
      <c r="R10797" s="4"/>
      <c r="S10797" s="4"/>
      <c r="T10797" s="4"/>
    </row>
    <row r="10798" spans="10:20" x14ac:dyDescent="0.15">
      <c r="J10798" s="8">
        <f>A10798</f>
        <v>0</v>
      </c>
      <c r="K10798" s="8" t="e">
        <f>-1*AVERAGE(F10798:G10798)</f>
        <v>#DIV/0!</v>
      </c>
      <c r="L10798" s="10">
        <f>J10798/2*Q$1/3*1000/(Q$2^3/6)</f>
        <v>0</v>
      </c>
      <c r="M10798" s="9" t="e">
        <f>(K10798-K10797)*J10798*1000</f>
        <v>#DIV/0!</v>
      </c>
      <c r="N10798" s="10">
        <f>IF(L10798&lt;Q$4*0.85,0,1)</f>
        <v>1</v>
      </c>
      <c r="O10798" s="10">
        <f>SUM(N$2:N10798)</f>
        <v>10797</v>
      </c>
      <c r="P10798" s="4"/>
      <c r="Q10798" s="4"/>
      <c r="R10798" s="4"/>
      <c r="S10798" s="4"/>
      <c r="T10798" s="4"/>
    </row>
    <row r="10799" spans="10:20" x14ac:dyDescent="0.15">
      <c r="J10799" s="8">
        <f>A10799</f>
        <v>0</v>
      </c>
      <c r="K10799" s="8" t="e">
        <f>-1*AVERAGE(F10799:G10799)</f>
        <v>#DIV/0!</v>
      </c>
      <c r="L10799" s="10">
        <f>J10799/2*Q$1/3*1000/(Q$2^3/6)</f>
        <v>0</v>
      </c>
      <c r="M10799" s="9" t="e">
        <f>(K10799-K10798)*J10799*1000</f>
        <v>#DIV/0!</v>
      </c>
      <c r="N10799" s="10">
        <f>IF(L10799&lt;Q$4*0.85,0,1)</f>
        <v>1</v>
      </c>
      <c r="O10799" s="10">
        <f>SUM(N$2:N10799)</f>
        <v>10798</v>
      </c>
      <c r="P10799" s="4"/>
      <c r="Q10799" s="4"/>
      <c r="R10799" s="4"/>
      <c r="S10799" s="4"/>
      <c r="T10799" s="4"/>
    </row>
    <row r="10800" spans="10:20" x14ac:dyDescent="0.15">
      <c r="J10800" s="8">
        <f>A10800</f>
        <v>0</v>
      </c>
      <c r="K10800" s="8" t="e">
        <f>-1*AVERAGE(F10800:G10800)</f>
        <v>#DIV/0!</v>
      </c>
      <c r="L10800" s="10">
        <f>J10800/2*Q$1/3*1000/(Q$2^3/6)</f>
        <v>0</v>
      </c>
      <c r="M10800" s="9" t="e">
        <f>(K10800-K10799)*J10800*1000</f>
        <v>#DIV/0!</v>
      </c>
      <c r="N10800" s="10">
        <f>IF(L10800&lt;Q$4*0.85,0,1)</f>
        <v>1</v>
      </c>
      <c r="O10800" s="10">
        <f>SUM(N$2:N10800)</f>
        <v>10799</v>
      </c>
      <c r="P10800" s="4"/>
      <c r="Q10800" s="4"/>
      <c r="R10800" s="4"/>
      <c r="S10800" s="4"/>
      <c r="T10800" s="4"/>
    </row>
    <row r="10801" spans="10:20" x14ac:dyDescent="0.15">
      <c r="J10801" s="8">
        <f>A10801</f>
        <v>0</v>
      </c>
      <c r="K10801" s="8" t="e">
        <f>-1*AVERAGE(F10801:G10801)</f>
        <v>#DIV/0!</v>
      </c>
      <c r="L10801" s="10">
        <f>J10801/2*Q$1/3*1000/(Q$2^3/6)</f>
        <v>0</v>
      </c>
      <c r="M10801" s="9" t="e">
        <f>(K10801-K10800)*J10801*1000</f>
        <v>#DIV/0!</v>
      </c>
      <c r="N10801" s="10">
        <f>IF(L10801&lt;Q$4*0.85,0,1)</f>
        <v>1</v>
      </c>
      <c r="O10801" s="10">
        <f>SUM(N$2:N10801)</f>
        <v>10800</v>
      </c>
      <c r="P10801" s="4"/>
      <c r="Q10801" s="4"/>
      <c r="R10801" s="4"/>
      <c r="S10801" s="4"/>
      <c r="T10801" s="4"/>
    </row>
    <row r="10802" spans="10:20" x14ac:dyDescent="0.15">
      <c r="J10802" s="8">
        <f>A10802</f>
        <v>0</v>
      </c>
      <c r="K10802" s="8" t="e">
        <f>-1*AVERAGE(F10802:G10802)</f>
        <v>#DIV/0!</v>
      </c>
      <c r="L10802" s="10">
        <f>J10802/2*Q$1/3*1000/(Q$2^3/6)</f>
        <v>0</v>
      </c>
      <c r="M10802" s="9" t="e">
        <f>(K10802-K10801)*J10802*1000</f>
        <v>#DIV/0!</v>
      </c>
      <c r="N10802" s="10">
        <f>IF(L10802&lt;Q$4*0.85,0,1)</f>
        <v>1</v>
      </c>
      <c r="O10802" s="10">
        <f>SUM(N$2:N10802)</f>
        <v>10801</v>
      </c>
      <c r="P10802" s="4"/>
      <c r="Q10802" s="4"/>
      <c r="R10802" s="4"/>
      <c r="S10802" s="4"/>
      <c r="T10802" s="4"/>
    </row>
    <row r="10803" spans="10:20" x14ac:dyDescent="0.15">
      <c r="J10803" s="8">
        <f>A10803</f>
        <v>0</v>
      </c>
      <c r="K10803" s="8" t="e">
        <f>-1*AVERAGE(F10803:G10803)</f>
        <v>#DIV/0!</v>
      </c>
      <c r="L10803" s="10">
        <f>J10803/2*Q$1/3*1000/(Q$2^3/6)</f>
        <v>0</v>
      </c>
      <c r="M10803" s="9" t="e">
        <f>(K10803-K10802)*J10803*1000</f>
        <v>#DIV/0!</v>
      </c>
      <c r="N10803" s="10">
        <f>IF(L10803&lt;Q$4*0.85,0,1)</f>
        <v>1</v>
      </c>
      <c r="O10803" s="10">
        <f>SUM(N$2:N10803)</f>
        <v>10802</v>
      </c>
      <c r="P10803" s="4"/>
      <c r="Q10803" s="4"/>
      <c r="R10803" s="4"/>
      <c r="S10803" s="4"/>
      <c r="T10803" s="4"/>
    </row>
    <row r="10804" spans="10:20" x14ac:dyDescent="0.15">
      <c r="J10804" s="8">
        <f>A10804</f>
        <v>0</v>
      </c>
      <c r="K10804" s="8" t="e">
        <f>-1*AVERAGE(F10804:G10804)</f>
        <v>#DIV/0!</v>
      </c>
      <c r="L10804" s="10">
        <f>J10804/2*Q$1/3*1000/(Q$2^3/6)</f>
        <v>0</v>
      </c>
      <c r="M10804" s="9" t="e">
        <f>(K10804-K10803)*J10804*1000</f>
        <v>#DIV/0!</v>
      </c>
      <c r="N10804" s="10">
        <f>IF(L10804&lt;Q$4*0.85,0,1)</f>
        <v>1</v>
      </c>
      <c r="O10804" s="10">
        <f>SUM(N$2:N10804)</f>
        <v>10803</v>
      </c>
      <c r="P10804" s="4"/>
      <c r="Q10804" s="4"/>
      <c r="R10804" s="4"/>
      <c r="S10804" s="4"/>
      <c r="T10804" s="4"/>
    </row>
    <row r="10805" spans="10:20" x14ac:dyDescent="0.15">
      <c r="J10805" s="8">
        <f>A10805</f>
        <v>0</v>
      </c>
      <c r="K10805" s="8" t="e">
        <f>-1*AVERAGE(F10805:G10805)</f>
        <v>#DIV/0!</v>
      </c>
      <c r="L10805" s="10">
        <f>J10805/2*Q$1/3*1000/(Q$2^3/6)</f>
        <v>0</v>
      </c>
      <c r="M10805" s="9" t="e">
        <f>(K10805-K10804)*J10805*1000</f>
        <v>#DIV/0!</v>
      </c>
      <c r="N10805" s="10">
        <f>IF(L10805&lt;Q$4*0.85,0,1)</f>
        <v>1</v>
      </c>
      <c r="O10805" s="10">
        <f>SUM(N$2:N10805)</f>
        <v>10804</v>
      </c>
      <c r="P10805" s="4"/>
      <c r="Q10805" s="4"/>
      <c r="R10805" s="4"/>
      <c r="S10805" s="4"/>
      <c r="T10805" s="4"/>
    </row>
    <row r="10806" spans="10:20" x14ac:dyDescent="0.15">
      <c r="J10806" s="8">
        <f>A10806</f>
        <v>0</v>
      </c>
      <c r="K10806" s="8" t="e">
        <f>-1*AVERAGE(F10806:G10806)</f>
        <v>#DIV/0!</v>
      </c>
      <c r="L10806" s="10">
        <f>J10806/2*Q$1/3*1000/(Q$2^3/6)</f>
        <v>0</v>
      </c>
      <c r="M10806" s="9" t="e">
        <f>(K10806-K10805)*J10806*1000</f>
        <v>#DIV/0!</v>
      </c>
      <c r="N10806" s="10">
        <f>IF(L10806&lt;Q$4*0.85,0,1)</f>
        <v>1</v>
      </c>
      <c r="O10806" s="10">
        <f>SUM(N$2:N10806)</f>
        <v>10805</v>
      </c>
      <c r="P10806" s="4"/>
      <c r="Q10806" s="4"/>
      <c r="R10806" s="4"/>
      <c r="S10806" s="4"/>
      <c r="T10806" s="4"/>
    </row>
    <row r="10807" spans="10:20" x14ac:dyDescent="0.15">
      <c r="J10807" s="8">
        <f>A10807</f>
        <v>0</v>
      </c>
      <c r="K10807" s="8" t="e">
        <f>-1*AVERAGE(F10807:G10807)</f>
        <v>#DIV/0!</v>
      </c>
      <c r="L10807" s="10">
        <f>J10807/2*Q$1/3*1000/(Q$2^3/6)</f>
        <v>0</v>
      </c>
      <c r="M10807" s="9" t="e">
        <f>(K10807-K10806)*J10807*1000</f>
        <v>#DIV/0!</v>
      </c>
      <c r="N10807" s="10">
        <f>IF(L10807&lt;Q$4*0.85,0,1)</f>
        <v>1</v>
      </c>
      <c r="O10807" s="10">
        <f>SUM(N$2:N10807)</f>
        <v>10806</v>
      </c>
      <c r="P10807" s="4"/>
      <c r="Q10807" s="4"/>
      <c r="R10807" s="4"/>
      <c r="S10807" s="4"/>
      <c r="T10807" s="4"/>
    </row>
    <row r="10808" spans="10:20" x14ac:dyDescent="0.15">
      <c r="J10808" s="8">
        <f>A10808</f>
        <v>0</v>
      </c>
      <c r="K10808" s="8" t="e">
        <f>-1*AVERAGE(F10808:G10808)</f>
        <v>#DIV/0!</v>
      </c>
      <c r="L10808" s="10">
        <f>J10808/2*Q$1/3*1000/(Q$2^3/6)</f>
        <v>0</v>
      </c>
      <c r="M10808" s="9" t="e">
        <f>(K10808-K10807)*J10808*1000</f>
        <v>#DIV/0!</v>
      </c>
      <c r="N10808" s="10">
        <f>IF(L10808&lt;Q$4*0.85,0,1)</f>
        <v>1</v>
      </c>
      <c r="O10808" s="10">
        <f>SUM(N$2:N10808)</f>
        <v>10807</v>
      </c>
      <c r="P10808" s="4"/>
      <c r="Q10808" s="4"/>
      <c r="R10808" s="4"/>
      <c r="S10808" s="4"/>
      <c r="T10808" s="4"/>
    </row>
    <row r="10809" spans="10:20" x14ac:dyDescent="0.15">
      <c r="J10809" s="8">
        <f>A10809</f>
        <v>0</v>
      </c>
      <c r="K10809" s="8" t="e">
        <f>-1*AVERAGE(F10809:G10809)</f>
        <v>#DIV/0!</v>
      </c>
      <c r="L10809" s="10">
        <f>J10809/2*Q$1/3*1000/(Q$2^3/6)</f>
        <v>0</v>
      </c>
      <c r="M10809" s="9" t="e">
        <f>(K10809-K10808)*J10809*1000</f>
        <v>#DIV/0!</v>
      </c>
      <c r="N10809" s="10">
        <f>IF(L10809&lt;Q$4*0.85,0,1)</f>
        <v>1</v>
      </c>
      <c r="O10809" s="10">
        <f>SUM(N$2:N10809)</f>
        <v>10808</v>
      </c>
      <c r="P10809" s="4"/>
      <c r="Q10809" s="4"/>
      <c r="R10809" s="4"/>
      <c r="S10809" s="4"/>
      <c r="T10809" s="4"/>
    </row>
    <row r="10810" spans="10:20" x14ac:dyDescent="0.15">
      <c r="J10810" s="8">
        <f>A10810</f>
        <v>0</v>
      </c>
      <c r="K10810" s="8" t="e">
        <f>-1*AVERAGE(F10810:G10810)</f>
        <v>#DIV/0!</v>
      </c>
      <c r="L10810" s="10">
        <f>J10810/2*Q$1/3*1000/(Q$2^3/6)</f>
        <v>0</v>
      </c>
      <c r="M10810" s="9" t="e">
        <f>(K10810-K10809)*J10810*1000</f>
        <v>#DIV/0!</v>
      </c>
      <c r="N10810" s="10">
        <f>IF(L10810&lt;Q$4*0.85,0,1)</f>
        <v>1</v>
      </c>
      <c r="O10810" s="10">
        <f>SUM(N$2:N10810)</f>
        <v>10809</v>
      </c>
      <c r="P10810" s="4"/>
      <c r="Q10810" s="4"/>
      <c r="R10810" s="4"/>
      <c r="S10810" s="4"/>
      <c r="T10810" s="4"/>
    </row>
    <row r="10811" spans="10:20" x14ac:dyDescent="0.15">
      <c r="J10811" s="8">
        <f>A10811</f>
        <v>0</v>
      </c>
      <c r="K10811" s="8" t="e">
        <f>-1*AVERAGE(F10811:G10811)</f>
        <v>#DIV/0!</v>
      </c>
      <c r="L10811" s="10">
        <f>J10811/2*Q$1/3*1000/(Q$2^3/6)</f>
        <v>0</v>
      </c>
      <c r="M10811" s="9" t="e">
        <f>(K10811-K10810)*J10811*1000</f>
        <v>#DIV/0!</v>
      </c>
      <c r="N10811" s="10">
        <f>IF(L10811&lt;Q$4*0.85,0,1)</f>
        <v>1</v>
      </c>
      <c r="O10811" s="10">
        <f>SUM(N$2:N10811)</f>
        <v>10810</v>
      </c>
      <c r="P10811" s="4"/>
      <c r="Q10811" s="4"/>
      <c r="R10811" s="4"/>
      <c r="S10811" s="4"/>
      <c r="T10811" s="4"/>
    </row>
    <row r="10812" spans="10:20" x14ac:dyDescent="0.15">
      <c r="J10812" s="8">
        <f>A10812</f>
        <v>0</v>
      </c>
      <c r="K10812" s="8" t="e">
        <f>-1*AVERAGE(F10812:G10812)</f>
        <v>#DIV/0!</v>
      </c>
      <c r="L10812" s="10">
        <f>J10812/2*Q$1/3*1000/(Q$2^3/6)</f>
        <v>0</v>
      </c>
      <c r="M10812" s="9" t="e">
        <f>(K10812-K10811)*J10812*1000</f>
        <v>#DIV/0!</v>
      </c>
      <c r="N10812" s="10">
        <f>IF(L10812&lt;Q$4*0.85,0,1)</f>
        <v>1</v>
      </c>
      <c r="O10812" s="10">
        <f>SUM(N$2:N10812)</f>
        <v>10811</v>
      </c>
      <c r="P10812" s="4"/>
      <c r="Q10812" s="4"/>
      <c r="R10812" s="4"/>
      <c r="S10812" s="4"/>
      <c r="T10812" s="4"/>
    </row>
    <row r="10813" spans="10:20" x14ac:dyDescent="0.15">
      <c r="J10813" s="8">
        <f>A10813</f>
        <v>0</v>
      </c>
      <c r="K10813" s="8" t="e">
        <f>-1*AVERAGE(F10813:G10813)</f>
        <v>#DIV/0!</v>
      </c>
      <c r="L10813" s="10">
        <f>J10813/2*Q$1/3*1000/(Q$2^3/6)</f>
        <v>0</v>
      </c>
      <c r="M10813" s="9" t="e">
        <f>(K10813-K10812)*J10813*1000</f>
        <v>#DIV/0!</v>
      </c>
      <c r="N10813" s="10">
        <f>IF(L10813&lt;Q$4*0.85,0,1)</f>
        <v>1</v>
      </c>
      <c r="O10813" s="10">
        <f>SUM(N$2:N10813)</f>
        <v>10812</v>
      </c>
      <c r="P10813" s="4"/>
      <c r="Q10813" s="4"/>
      <c r="R10813" s="4"/>
      <c r="S10813" s="4"/>
      <c r="T10813" s="4"/>
    </row>
    <row r="10814" spans="10:20" x14ac:dyDescent="0.15">
      <c r="J10814" s="8">
        <f>A10814</f>
        <v>0</v>
      </c>
      <c r="K10814" s="8" t="e">
        <f>-1*AVERAGE(F10814:G10814)</f>
        <v>#DIV/0!</v>
      </c>
      <c r="L10814" s="10">
        <f>J10814/2*Q$1/3*1000/(Q$2^3/6)</f>
        <v>0</v>
      </c>
      <c r="M10814" s="9" t="e">
        <f>(K10814-K10813)*J10814*1000</f>
        <v>#DIV/0!</v>
      </c>
      <c r="N10814" s="10">
        <f>IF(L10814&lt;Q$4*0.85,0,1)</f>
        <v>1</v>
      </c>
      <c r="O10814" s="10">
        <f>SUM(N$2:N10814)</f>
        <v>10813</v>
      </c>
      <c r="P10814" s="4"/>
      <c r="Q10814" s="4"/>
      <c r="R10814" s="4"/>
      <c r="S10814" s="4"/>
      <c r="T10814" s="4"/>
    </row>
    <row r="10815" spans="10:20" x14ac:dyDescent="0.15">
      <c r="J10815" s="8">
        <f>A10815</f>
        <v>0</v>
      </c>
      <c r="K10815" s="8" t="e">
        <f>-1*AVERAGE(F10815:G10815)</f>
        <v>#DIV/0!</v>
      </c>
      <c r="L10815" s="10">
        <f>J10815/2*Q$1/3*1000/(Q$2^3/6)</f>
        <v>0</v>
      </c>
      <c r="M10815" s="9" t="e">
        <f>(K10815-K10814)*J10815*1000</f>
        <v>#DIV/0!</v>
      </c>
      <c r="N10815" s="10">
        <f>IF(L10815&lt;Q$4*0.85,0,1)</f>
        <v>1</v>
      </c>
      <c r="O10815" s="10">
        <f>SUM(N$2:N10815)</f>
        <v>10814</v>
      </c>
      <c r="P10815" s="4"/>
      <c r="Q10815" s="4"/>
      <c r="R10815" s="4"/>
      <c r="S10815" s="4"/>
      <c r="T10815" s="4"/>
    </row>
    <row r="10816" spans="10:20" x14ac:dyDescent="0.15">
      <c r="J10816" s="8">
        <f>A10816</f>
        <v>0</v>
      </c>
      <c r="K10816" s="8" t="e">
        <f>-1*AVERAGE(F10816:G10816)</f>
        <v>#DIV/0!</v>
      </c>
      <c r="L10816" s="10">
        <f>J10816/2*Q$1/3*1000/(Q$2^3/6)</f>
        <v>0</v>
      </c>
      <c r="M10816" s="9" t="e">
        <f>(K10816-K10815)*J10816*1000</f>
        <v>#DIV/0!</v>
      </c>
      <c r="N10816" s="10">
        <f>IF(L10816&lt;Q$4*0.85,0,1)</f>
        <v>1</v>
      </c>
      <c r="O10816" s="10">
        <f>SUM(N$2:N10816)</f>
        <v>10815</v>
      </c>
      <c r="P10816" s="4"/>
      <c r="Q10816" s="4"/>
      <c r="R10816" s="4"/>
      <c r="S10816" s="4"/>
      <c r="T10816" s="4"/>
    </row>
    <row r="10817" spans="10:20" x14ac:dyDescent="0.15">
      <c r="J10817" s="8">
        <f>A10817</f>
        <v>0</v>
      </c>
      <c r="K10817" s="8" t="e">
        <f>-1*AVERAGE(F10817:G10817)</f>
        <v>#DIV/0!</v>
      </c>
      <c r="L10817" s="10">
        <f>J10817/2*Q$1/3*1000/(Q$2^3/6)</f>
        <v>0</v>
      </c>
      <c r="M10817" s="9" t="e">
        <f>(K10817-K10816)*J10817*1000</f>
        <v>#DIV/0!</v>
      </c>
      <c r="N10817" s="10">
        <f>IF(L10817&lt;Q$4*0.85,0,1)</f>
        <v>1</v>
      </c>
      <c r="O10817" s="10">
        <f>SUM(N$2:N10817)</f>
        <v>10816</v>
      </c>
      <c r="P10817" s="4"/>
      <c r="Q10817" s="4"/>
      <c r="R10817" s="4"/>
      <c r="S10817" s="4"/>
      <c r="T10817" s="4"/>
    </row>
    <row r="10818" spans="10:20" x14ac:dyDescent="0.15">
      <c r="J10818" s="8">
        <f>A10818</f>
        <v>0</v>
      </c>
      <c r="K10818" s="8" t="e">
        <f>-1*AVERAGE(F10818:G10818)</f>
        <v>#DIV/0!</v>
      </c>
      <c r="L10818" s="10">
        <f>J10818/2*Q$1/3*1000/(Q$2^3/6)</f>
        <v>0</v>
      </c>
      <c r="M10818" s="9" t="e">
        <f>(K10818-K10817)*J10818*1000</f>
        <v>#DIV/0!</v>
      </c>
      <c r="N10818" s="10">
        <f>IF(L10818&lt;Q$4*0.85,0,1)</f>
        <v>1</v>
      </c>
      <c r="O10818" s="10">
        <f>SUM(N$2:N10818)</f>
        <v>10817</v>
      </c>
      <c r="P10818" s="4"/>
      <c r="Q10818" s="4"/>
      <c r="R10818" s="4"/>
      <c r="S10818" s="4"/>
      <c r="T10818" s="4"/>
    </row>
    <row r="10819" spans="10:20" x14ac:dyDescent="0.15">
      <c r="J10819" s="8">
        <f>A10819</f>
        <v>0</v>
      </c>
      <c r="K10819" s="8" t="e">
        <f>-1*AVERAGE(F10819:G10819)</f>
        <v>#DIV/0!</v>
      </c>
      <c r="L10819" s="10">
        <f>J10819/2*Q$1/3*1000/(Q$2^3/6)</f>
        <v>0</v>
      </c>
      <c r="M10819" s="9" t="e">
        <f>(K10819-K10818)*J10819*1000</f>
        <v>#DIV/0!</v>
      </c>
      <c r="N10819" s="10">
        <f>IF(L10819&lt;Q$4*0.85,0,1)</f>
        <v>1</v>
      </c>
      <c r="O10819" s="10">
        <f>SUM(N$2:N10819)</f>
        <v>10818</v>
      </c>
      <c r="P10819" s="4"/>
      <c r="Q10819" s="4"/>
      <c r="R10819" s="4"/>
      <c r="S10819" s="4"/>
      <c r="T10819" s="4"/>
    </row>
    <row r="10820" spans="10:20" x14ac:dyDescent="0.15">
      <c r="J10820" s="8">
        <f>A10820</f>
        <v>0</v>
      </c>
      <c r="K10820" s="8" t="e">
        <f>-1*AVERAGE(F10820:G10820)</f>
        <v>#DIV/0!</v>
      </c>
      <c r="L10820" s="10">
        <f>J10820/2*Q$1/3*1000/(Q$2^3/6)</f>
        <v>0</v>
      </c>
      <c r="M10820" s="9" t="e">
        <f>(K10820-K10819)*J10820*1000</f>
        <v>#DIV/0!</v>
      </c>
      <c r="N10820" s="10">
        <f>IF(L10820&lt;Q$4*0.85,0,1)</f>
        <v>1</v>
      </c>
      <c r="O10820" s="10">
        <f>SUM(N$2:N10820)</f>
        <v>10819</v>
      </c>
      <c r="P10820" s="4"/>
      <c r="Q10820" s="4"/>
      <c r="R10820" s="4"/>
      <c r="S10820" s="4"/>
      <c r="T10820" s="4"/>
    </row>
    <row r="10821" spans="10:20" x14ac:dyDescent="0.15">
      <c r="J10821" s="8">
        <f>A10821</f>
        <v>0</v>
      </c>
      <c r="K10821" s="8" t="e">
        <f>-1*AVERAGE(F10821:G10821)</f>
        <v>#DIV/0!</v>
      </c>
      <c r="L10821" s="10">
        <f>J10821/2*Q$1/3*1000/(Q$2^3/6)</f>
        <v>0</v>
      </c>
      <c r="M10821" s="9" t="e">
        <f>(K10821-K10820)*J10821*1000</f>
        <v>#DIV/0!</v>
      </c>
      <c r="N10821" s="10">
        <f>IF(L10821&lt;Q$4*0.85,0,1)</f>
        <v>1</v>
      </c>
      <c r="O10821" s="10">
        <f>SUM(N$2:N10821)</f>
        <v>10820</v>
      </c>
      <c r="P10821" s="4"/>
      <c r="Q10821" s="4"/>
      <c r="R10821" s="4"/>
      <c r="S10821" s="4"/>
      <c r="T10821" s="4"/>
    </row>
    <row r="10822" spans="10:20" x14ac:dyDescent="0.15">
      <c r="J10822" s="8">
        <f>A10822</f>
        <v>0</v>
      </c>
      <c r="K10822" s="8" t="e">
        <f>-1*AVERAGE(F10822:G10822)</f>
        <v>#DIV/0!</v>
      </c>
      <c r="L10822" s="10">
        <f>J10822/2*Q$1/3*1000/(Q$2^3/6)</f>
        <v>0</v>
      </c>
      <c r="M10822" s="9" t="e">
        <f>(K10822-K10821)*J10822*1000</f>
        <v>#DIV/0!</v>
      </c>
      <c r="N10822" s="10">
        <f>IF(L10822&lt;Q$4*0.85,0,1)</f>
        <v>1</v>
      </c>
      <c r="O10822" s="10">
        <f>SUM(N$2:N10822)</f>
        <v>10821</v>
      </c>
      <c r="P10822" s="4"/>
      <c r="Q10822" s="4"/>
      <c r="R10822" s="4"/>
      <c r="S10822" s="4"/>
      <c r="T10822" s="4"/>
    </row>
    <row r="10823" spans="10:20" x14ac:dyDescent="0.15">
      <c r="J10823" s="8">
        <f>A10823</f>
        <v>0</v>
      </c>
      <c r="K10823" s="8" t="e">
        <f>-1*AVERAGE(F10823:G10823)</f>
        <v>#DIV/0!</v>
      </c>
      <c r="L10823" s="10">
        <f>J10823/2*Q$1/3*1000/(Q$2^3/6)</f>
        <v>0</v>
      </c>
      <c r="M10823" s="9" t="e">
        <f>(K10823-K10822)*J10823*1000</f>
        <v>#DIV/0!</v>
      </c>
      <c r="N10823" s="10">
        <f>IF(L10823&lt;Q$4*0.85,0,1)</f>
        <v>1</v>
      </c>
      <c r="O10823" s="10">
        <f>SUM(N$2:N10823)</f>
        <v>10822</v>
      </c>
      <c r="P10823" s="4"/>
      <c r="Q10823" s="4"/>
      <c r="R10823" s="4"/>
      <c r="S10823" s="4"/>
      <c r="T10823" s="4"/>
    </row>
    <row r="10824" spans="10:20" x14ac:dyDescent="0.15">
      <c r="J10824" s="8">
        <f>A10824</f>
        <v>0</v>
      </c>
      <c r="K10824" s="8" t="e">
        <f>-1*AVERAGE(F10824:G10824)</f>
        <v>#DIV/0!</v>
      </c>
      <c r="L10824" s="10">
        <f>J10824/2*Q$1/3*1000/(Q$2^3/6)</f>
        <v>0</v>
      </c>
      <c r="M10824" s="9" t="e">
        <f>(K10824-K10823)*J10824*1000</f>
        <v>#DIV/0!</v>
      </c>
      <c r="N10824" s="10">
        <f>IF(L10824&lt;Q$4*0.85,0,1)</f>
        <v>1</v>
      </c>
      <c r="O10824" s="10">
        <f>SUM(N$2:N10824)</f>
        <v>10823</v>
      </c>
      <c r="P10824" s="4"/>
      <c r="Q10824" s="4"/>
      <c r="R10824" s="4"/>
      <c r="S10824" s="4"/>
      <c r="T10824" s="4"/>
    </row>
    <row r="10825" spans="10:20" x14ac:dyDescent="0.15">
      <c r="J10825" s="8">
        <f>A10825</f>
        <v>0</v>
      </c>
      <c r="K10825" s="8" t="e">
        <f>-1*AVERAGE(F10825:G10825)</f>
        <v>#DIV/0!</v>
      </c>
      <c r="L10825" s="10">
        <f>J10825/2*Q$1/3*1000/(Q$2^3/6)</f>
        <v>0</v>
      </c>
      <c r="M10825" s="9" t="e">
        <f>(K10825-K10824)*J10825*1000</f>
        <v>#DIV/0!</v>
      </c>
      <c r="N10825" s="10">
        <f>IF(L10825&lt;Q$4*0.85,0,1)</f>
        <v>1</v>
      </c>
      <c r="O10825" s="10">
        <f>SUM(N$2:N10825)</f>
        <v>10824</v>
      </c>
      <c r="P10825" s="4"/>
      <c r="Q10825" s="4"/>
      <c r="R10825" s="4"/>
      <c r="S10825" s="4"/>
      <c r="T10825" s="4"/>
    </row>
    <row r="10826" spans="10:20" x14ac:dyDescent="0.15">
      <c r="J10826" s="8">
        <f>A10826</f>
        <v>0</v>
      </c>
      <c r="K10826" s="8" t="e">
        <f>-1*AVERAGE(F10826:G10826)</f>
        <v>#DIV/0!</v>
      </c>
      <c r="L10826" s="10">
        <f>J10826/2*Q$1/3*1000/(Q$2^3/6)</f>
        <v>0</v>
      </c>
      <c r="M10826" s="9" t="e">
        <f>(K10826-K10825)*J10826*1000</f>
        <v>#DIV/0!</v>
      </c>
      <c r="N10826" s="10">
        <f>IF(L10826&lt;Q$4*0.85,0,1)</f>
        <v>1</v>
      </c>
      <c r="O10826" s="10">
        <f>SUM(N$2:N10826)</f>
        <v>10825</v>
      </c>
      <c r="P10826" s="4"/>
      <c r="Q10826" s="4"/>
      <c r="R10826" s="4"/>
      <c r="S10826" s="4"/>
      <c r="T10826" s="4"/>
    </row>
    <row r="10827" spans="10:20" x14ac:dyDescent="0.15">
      <c r="J10827" s="8">
        <f>A10827</f>
        <v>0</v>
      </c>
      <c r="K10827" s="8" t="e">
        <f>-1*AVERAGE(F10827:G10827)</f>
        <v>#DIV/0!</v>
      </c>
      <c r="L10827" s="10">
        <f>J10827/2*Q$1/3*1000/(Q$2^3/6)</f>
        <v>0</v>
      </c>
      <c r="M10827" s="9" t="e">
        <f>(K10827-K10826)*J10827*1000</f>
        <v>#DIV/0!</v>
      </c>
      <c r="N10827" s="10">
        <f>IF(L10827&lt;Q$4*0.85,0,1)</f>
        <v>1</v>
      </c>
      <c r="O10827" s="10">
        <f>SUM(N$2:N10827)</f>
        <v>10826</v>
      </c>
      <c r="P10827" s="4"/>
      <c r="Q10827" s="4"/>
      <c r="R10827" s="4"/>
      <c r="S10827" s="4"/>
      <c r="T10827" s="4"/>
    </row>
    <row r="10828" spans="10:20" x14ac:dyDescent="0.15">
      <c r="J10828" s="8">
        <f>A10828</f>
        <v>0</v>
      </c>
      <c r="K10828" s="8" t="e">
        <f>-1*AVERAGE(F10828:G10828)</f>
        <v>#DIV/0!</v>
      </c>
      <c r="L10828" s="10">
        <f>J10828/2*Q$1/3*1000/(Q$2^3/6)</f>
        <v>0</v>
      </c>
      <c r="M10828" s="9" t="e">
        <f>(K10828-K10827)*J10828*1000</f>
        <v>#DIV/0!</v>
      </c>
      <c r="N10828" s="10">
        <f>IF(L10828&lt;Q$4*0.85,0,1)</f>
        <v>1</v>
      </c>
      <c r="O10828" s="10">
        <f>SUM(N$2:N10828)</f>
        <v>10827</v>
      </c>
      <c r="P10828" s="4"/>
      <c r="Q10828" s="4"/>
      <c r="R10828" s="4"/>
      <c r="S10828" s="4"/>
      <c r="T10828" s="4"/>
    </row>
    <row r="10829" spans="10:20" x14ac:dyDescent="0.15">
      <c r="J10829" s="8">
        <f>A10829</f>
        <v>0</v>
      </c>
      <c r="K10829" s="8" t="e">
        <f>-1*AVERAGE(F10829:G10829)</f>
        <v>#DIV/0!</v>
      </c>
      <c r="L10829" s="10">
        <f>J10829/2*Q$1/3*1000/(Q$2^3/6)</f>
        <v>0</v>
      </c>
      <c r="M10829" s="9" t="e">
        <f>(K10829-K10828)*J10829*1000</f>
        <v>#DIV/0!</v>
      </c>
      <c r="N10829" s="10">
        <f>IF(L10829&lt;Q$4*0.85,0,1)</f>
        <v>1</v>
      </c>
      <c r="O10829" s="10">
        <f>SUM(N$2:N10829)</f>
        <v>10828</v>
      </c>
      <c r="P10829" s="4"/>
      <c r="Q10829" s="4"/>
      <c r="R10829" s="4"/>
      <c r="S10829" s="4"/>
      <c r="T10829" s="4"/>
    </row>
    <row r="10830" spans="10:20" x14ac:dyDescent="0.15">
      <c r="J10830" s="8">
        <f>A10830</f>
        <v>0</v>
      </c>
      <c r="K10830" s="8" t="e">
        <f>-1*AVERAGE(F10830:G10830)</f>
        <v>#DIV/0!</v>
      </c>
      <c r="L10830" s="10">
        <f>J10830/2*Q$1/3*1000/(Q$2^3/6)</f>
        <v>0</v>
      </c>
      <c r="M10830" s="9" t="e">
        <f>(K10830-K10829)*J10830*1000</f>
        <v>#DIV/0!</v>
      </c>
      <c r="N10830" s="10">
        <f>IF(L10830&lt;Q$4*0.85,0,1)</f>
        <v>1</v>
      </c>
      <c r="O10830" s="10">
        <f>SUM(N$2:N10830)</f>
        <v>10829</v>
      </c>
      <c r="P10830" s="4"/>
      <c r="Q10830" s="4"/>
      <c r="R10830" s="4"/>
      <c r="S10830" s="4"/>
      <c r="T10830" s="4"/>
    </row>
    <row r="10831" spans="10:20" x14ac:dyDescent="0.15">
      <c r="J10831" s="8">
        <f>A10831</f>
        <v>0</v>
      </c>
      <c r="K10831" s="8" t="e">
        <f>-1*AVERAGE(F10831:G10831)</f>
        <v>#DIV/0!</v>
      </c>
      <c r="L10831" s="10">
        <f>J10831/2*Q$1/3*1000/(Q$2^3/6)</f>
        <v>0</v>
      </c>
      <c r="M10831" s="9" t="e">
        <f>(K10831-K10830)*J10831*1000</f>
        <v>#DIV/0!</v>
      </c>
      <c r="N10831" s="10">
        <f>IF(L10831&lt;Q$4*0.85,0,1)</f>
        <v>1</v>
      </c>
      <c r="O10831" s="10">
        <f>SUM(N$2:N10831)</f>
        <v>10830</v>
      </c>
      <c r="P10831" s="4"/>
      <c r="Q10831" s="4"/>
      <c r="R10831" s="4"/>
      <c r="S10831" s="4"/>
      <c r="T10831" s="4"/>
    </row>
    <row r="10832" spans="10:20" x14ac:dyDescent="0.15">
      <c r="J10832" s="8">
        <f>A10832</f>
        <v>0</v>
      </c>
      <c r="K10832" s="8" t="e">
        <f>-1*AVERAGE(F10832:G10832)</f>
        <v>#DIV/0!</v>
      </c>
      <c r="L10832" s="10">
        <f>J10832/2*Q$1/3*1000/(Q$2^3/6)</f>
        <v>0</v>
      </c>
      <c r="M10832" s="9" t="e">
        <f>(K10832-K10831)*J10832*1000</f>
        <v>#DIV/0!</v>
      </c>
      <c r="N10832" s="10">
        <f>IF(L10832&lt;Q$4*0.85,0,1)</f>
        <v>1</v>
      </c>
      <c r="O10832" s="10">
        <f>SUM(N$2:N10832)</f>
        <v>10831</v>
      </c>
      <c r="P10832" s="4"/>
      <c r="Q10832" s="4"/>
      <c r="R10832" s="4"/>
      <c r="S10832" s="4"/>
      <c r="T10832" s="4"/>
    </row>
    <row r="10833" spans="10:20" x14ac:dyDescent="0.15">
      <c r="J10833" s="8">
        <f>A10833</f>
        <v>0</v>
      </c>
      <c r="K10833" s="8" t="e">
        <f>-1*AVERAGE(F10833:G10833)</f>
        <v>#DIV/0!</v>
      </c>
      <c r="L10833" s="10">
        <f>J10833/2*Q$1/3*1000/(Q$2^3/6)</f>
        <v>0</v>
      </c>
      <c r="M10833" s="9" t="e">
        <f>(K10833-K10832)*J10833*1000</f>
        <v>#DIV/0!</v>
      </c>
      <c r="N10833" s="10">
        <f>IF(L10833&lt;Q$4*0.85,0,1)</f>
        <v>1</v>
      </c>
      <c r="O10833" s="10">
        <f>SUM(N$2:N10833)</f>
        <v>10832</v>
      </c>
      <c r="P10833" s="4"/>
      <c r="Q10833" s="4"/>
      <c r="R10833" s="4"/>
      <c r="S10833" s="4"/>
      <c r="T10833" s="4"/>
    </row>
    <row r="10834" spans="10:20" x14ac:dyDescent="0.15">
      <c r="J10834" s="8">
        <f>A10834</f>
        <v>0</v>
      </c>
      <c r="K10834" s="8" t="e">
        <f>-1*AVERAGE(F10834:G10834)</f>
        <v>#DIV/0!</v>
      </c>
      <c r="L10834" s="10">
        <f>J10834/2*Q$1/3*1000/(Q$2^3/6)</f>
        <v>0</v>
      </c>
      <c r="M10834" s="9" t="e">
        <f>(K10834-K10833)*J10834*1000</f>
        <v>#DIV/0!</v>
      </c>
      <c r="N10834" s="10">
        <f>IF(L10834&lt;Q$4*0.85,0,1)</f>
        <v>1</v>
      </c>
      <c r="O10834" s="10">
        <f>SUM(N$2:N10834)</f>
        <v>10833</v>
      </c>
      <c r="P10834" s="4"/>
      <c r="Q10834" s="4"/>
      <c r="R10834" s="4"/>
      <c r="S10834" s="4"/>
      <c r="T10834" s="4"/>
    </row>
    <row r="10835" spans="10:20" x14ac:dyDescent="0.15">
      <c r="J10835" s="8">
        <f>A10835</f>
        <v>0</v>
      </c>
      <c r="K10835" s="8" t="e">
        <f>-1*AVERAGE(F10835:G10835)</f>
        <v>#DIV/0!</v>
      </c>
      <c r="L10835" s="10">
        <f>J10835/2*Q$1/3*1000/(Q$2^3/6)</f>
        <v>0</v>
      </c>
      <c r="M10835" s="9" t="e">
        <f>(K10835-K10834)*J10835*1000</f>
        <v>#DIV/0!</v>
      </c>
      <c r="N10835" s="10">
        <f>IF(L10835&lt;Q$4*0.85,0,1)</f>
        <v>1</v>
      </c>
      <c r="O10835" s="10">
        <f>SUM(N$2:N10835)</f>
        <v>10834</v>
      </c>
      <c r="P10835" s="4"/>
      <c r="Q10835" s="4"/>
      <c r="R10835" s="4"/>
      <c r="S10835" s="4"/>
      <c r="T10835" s="4"/>
    </row>
    <row r="10836" spans="10:20" x14ac:dyDescent="0.15">
      <c r="J10836" s="8">
        <f>A10836</f>
        <v>0</v>
      </c>
      <c r="K10836" s="8" t="e">
        <f>-1*AVERAGE(F10836:G10836)</f>
        <v>#DIV/0!</v>
      </c>
      <c r="L10836" s="10">
        <f>J10836/2*Q$1/3*1000/(Q$2^3/6)</f>
        <v>0</v>
      </c>
      <c r="M10836" s="9" t="e">
        <f>(K10836-K10835)*J10836*1000</f>
        <v>#DIV/0!</v>
      </c>
      <c r="N10836" s="10">
        <f>IF(L10836&lt;Q$4*0.85,0,1)</f>
        <v>1</v>
      </c>
      <c r="O10836" s="10">
        <f>SUM(N$2:N10836)</f>
        <v>10835</v>
      </c>
      <c r="P10836" s="4"/>
      <c r="Q10836" s="4"/>
      <c r="R10836" s="4"/>
      <c r="S10836" s="4"/>
      <c r="T10836" s="4"/>
    </row>
    <row r="10837" spans="10:20" x14ac:dyDescent="0.15">
      <c r="J10837" s="8">
        <f>A10837</f>
        <v>0</v>
      </c>
      <c r="K10837" s="8" t="e">
        <f>-1*AVERAGE(F10837:G10837)</f>
        <v>#DIV/0!</v>
      </c>
      <c r="L10837" s="10">
        <f>J10837/2*Q$1/3*1000/(Q$2^3/6)</f>
        <v>0</v>
      </c>
      <c r="M10837" s="9" t="e">
        <f>(K10837-K10836)*J10837*1000</f>
        <v>#DIV/0!</v>
      </c>
      <c r="N10837" s="10">
        <f>IF(L10837&lt;Q$4*0.85,0,1)</f>
        <v>1</v>
      </c>
      <c r="O10837" s="10">
        <f>SUM(N$2:N10837)</f>
        <v>10836</v>
      </c>
      <c r="P10837" s="4"/>
      <c r="Q10837" s="4"/>
      <c r="R10837" s="4"/>
      <c r="S10837" s="4"/>
      <c r="T10837" s="4"/>
    </row>
    <row r="10838" spans="10:20" x14ac:dyDescent="0.15">
      <c r="J10838" s="8">
        <f>A10838</f>
        <v>0</v>
      </c>
      <c r="K10838" s="8" t="e">
        <f>-1*AVERAGE(F10838:G10838)</f>
        <v>#DIV/0!</v>
      </c>
      <c r="L10838" s="10">
        <f>J10838/2*Q$1/3*1000/(Q$2^3/6)</f>
        <v>0</v>
      </c>
      <c r="M10838" s="9" t="e">
        <f>(K10838-K10837)*J10838*1000</f>
        <v>#DIV/0!</v>
      </c>
      <c r="N10838" s="10">
        <f>IF(L10838&lt;Q$4*0.85,0,1)</f>
        <v>1</v>
      </c>
      <c r="O10838" s="10">
        <f>SUM(N$2:N10838)</f>
        <v>10837</v>
      </c>
      <c r="P10838" s="4"/>
      <c r="Q10838" s="4"/>
      <c r="R10838" s="4"/>
      <c r="S10838" s="4"/>
      <c r="T10838" s="4"/>
    </row>
    <row r="10839" spans="10:20" x14ac:dyDescent="0.15">
      <c r="J10839" s="8">
        <f>A10839</f>
        <v>0</v>
      </c>
      <c r="K10839" s="8" t="e">
        <f>-1*AVERAGE(F10839:G10839)</f>
        <v>#DIV/0!</v>
      </c>
      <c r="L10839" s="10">
        <f>J10839/2*Q$1/3*1000/(Q$2^3/6)</f>
        <v>0</v>
      </c>
      <c r="M10839" s="9" t="e">
        <f>(K10839-K10838)*J10839*1000</f>
        <v>#DIV/0!</v>
      </c>
      <c r="N10839" s="10">
        <f>IF(L10839&lt;Q$4*0.85,0,1)</f>
        <v>1</v>
      </c>
      <c r="O10839" s="10">
        <f>SUM(N$2:N10839)</f>
        <v>10838</v>
      </c>
      <c r="P10839" s="4"/>
      <c r="Q10839" s="4"/>
      <c r="R10839" s="4"/>
      <c r="S10839" s="4"/>
      <c r="T10839" s="4"/>
    </row>
    <row r="10840" spans="10:20" x14ac:dyDescent="0.15">
      <c r="J10840" s="8">
        <f>A10840</f>
        <v>0</v>
      </c>
      <c r="K10840" s="8" t="e">
        <f>-1*AVERAGE(F10840:G10840)</f>
        <v>#DIV/0!</v>
      </c>
      <c r="L10840" s="10">
        <f>J10840/2*Q$1/3*1000/(Q$2^3/6)</f>
        <v>0</v>
      </c>
      <c r="M10840" s="9" t="e">
        <f>(K10840-K10839)*J10840*1000</f>
        <v>#DIV/0!</v>
      </c>
      <c r="N10840" s="10">
        <f>IF(L10840&lt;Q$4*0.85,0,1)</f>
        <v>1</v>
      </c>
      <c r="O10840" s="10">
        <f>SUM(N$2:N10840)</f>
        <v>10839</v>
      </c>
      <c r="P10840" s="4"/>
      <c r="Q10840" s="4"/>
      <c r="R10840" s="4"/>
      <c r="S10840" s="4"/>
      <c r="T10840" s="4"/>
    </row>
    <row r="10841" spans="10:20" x14ac:dyDescent="0.15">
      <c r="J10841" s="8">
        <f>A10841</f>
        <v>0</v>
      </c>
      <c r="K10841" s="8" t="e">
        <f>-1*AVERAGE(F10841:G10841)</f>
        <v>#DIV/0!</v>
      </c>
      <c r="L10841" s="10">
        <f>J10841/2*Q$1/3*1000/(Q$2^3/6)</f>
        <v>0</v>
      </c>
      <c r="M10841" s="9" t="e">
        <f>(K10841-K10840)*J10841*1000</f>
        <v>#DIV/0!</v>
      </c>
      <c r="N10841" s="10">
        <f>IF(L10841&lt;Q$4*0.85,0,1)</f>
        <v>1</v>
      </c>
      <c r="O10841" s="10">
        <f>SUM(N$2:N10841)</f>
        <v>10840</v>
      </c>
      <c r="P10841" s="4"/>
      <c r="Q10841" s="4"/>
      <c r="R10841" s="4"/>
      <c r="S10841" s="4"/>
      <c r="T10841" s="4"/>
    </row>
    <row r="10842" spans="10:20" x14ac:dyDescent="0.15">
      <c r="J10842" s="8">
        <f>A10842</f>
        <v>0</v>
      </c>
      <c r="K10842" s="8" t="e">
        <f>-1*AVERAGE(F10842:G10842)</f>
        <v>#DIV/0!</v>
      </c>
      <c r="L10842" s="10">
        <f>J10842/2*Q$1/3*1000/(Q$2^3/6)</f>
        <v>0</v>
      </c>
      <c r="M10842" s="9" t="e">
        <f>(K10842-K10841)*J10842*1000</f>
        <v>#DIV/0!</v>
      </c>
      <c r="N10842" s="10">
        <f>IF(L10842&lt;Q$4*0.85,0,1)</f>
        <v>1</v>
      </c>
      <c r="O10842" s="10">
        <f>SUM(N$2:N10842)</f>
        <v>10841</v>
      </c>
      <c r="P10842" s="4"/>
      <c r="Q10842" s="4"/>
      <c r="R10842" s="4"/>
      <c r="S10842" s="4"/>
      <c r="T10842" s="4"/>
    </row>
    <row r="10843" spans="10:20" x14ac:dyDescent="0.15">
      <c r="J10843" s="8">
        <f>A10843</f>
        <v>0</v>
      </c>
      <c r="K10843" s="8" t="e">
        <f>-1*AVERAGE(F10843:G10843)</f>
        <v>#DIV/0!</v>
      </c>
      <c r="L10843" s="10">
        <f>J10843/2*Q$1/3*1000/(Q$2^3/6)</f>
        <v>0</v>
      </c>
      <c r="M10843" s="9" t="e">
        <f>(K10843-K10842)*J10843*1000</f>
        <v>#DIV/0!</v>
      </c>
      <c r="N10843" s="10">
        <f>IF(L10843&lt;Q$4*0.85,0,1)</f>
        <v>1</v>
      </c>
      <c r="O10843" s="10">
        <f>SUM(N$2:N10843)</f>
        <v>10842</v>
      </c>
      <c r="P10843" s="4"/>
      <c r="Q10843" s="4"/>
      <c r="R10843" s="4"/>
      <c r="S10843" s="4"/>
      <c r="T10843" s="4"/>
    </row>
    <row r="10844" spans="10:20" x14ac:dyDescent="0.15">
      <c r="J10844" s="8">
        <f>A10844</f>
        <v>0</v>
      </c>
      <c r="K10844" s="8" t="e">
        <f>-1*AVERAGE(F10844:G10844)</f>
        <v>#DIV/0!</v>
      </c>
      <c r="L10844" s="10">
        <f>J10844/2*Q$1/3*1000/(Q$2^3/6)</f>
        <v>0</v>
      </c>
      <c r="M10844" s="9" t="e">
        <f>(K10844-K10843)*J10844*1000</f>
        <v>#DIV/0!</v>
      </c>
      <c r="N10844" s="10">
        <f>IF(L10844&lt;Q$4*0.85,0,1)</f>
        <v>1</v>
      </c>
      <c r="O10844" s="10">
        <f>SUM(N$2:N10844)</f>
        <v>10843</v>
      </c>
      <c r="P10844" s="4"/>
      <c r="Q10844" s="4"/>
      <c r="R10844" s="4"/>
      <c r="S10844" s="4"/>
      <c r="T10844" s="4"/>
    </row>
    <row r="10845" spans="10:20" x14ac:dyDescent="0.15">
      <c r="J10845" s="8">
        <f>A10845</f>
        <v>0</v>
      </c>
      <c r="K10845" s="8" t="e">
        <f>-1*AVERAGE(F10845:G10845)</f>
        <v>#DIV/0!</v>
      </c>
      <c r="L10845" s="10">
        <f>J10845/2*Q$1/3*1000/(Q$2^3/6)</f>
        <v>0</v>
      </c>
      <c r="M10845" s="9" t="e">
        <f>(K10845-K10844)*J10845*1000</f>
        <v>#DIV/0!</v>
      </c>
      <c r="N10845" s="10">
        <f>IF(L10845&lt;Q$4*0.85,0,1)</f>
        <v>1</v>
      </c>
      <c r="O10845" s="10">
        <f>SUM(N$2:N10845)</f>
        <v>10844</v>
      </c>
      <c r="P10845" s="4"/>
      <c r="Q10845" s="4"/>
      <c r="R10845" s="4"/>
      <c r="S10845" s="4"/>
      <c r="T10845" s="4"/>
    </row>
    <row r="10846" spans="10:20" x14ac:dyDescent="0.15">
      <c r="J10846" s="8">
        <f>A10846</f>
        <v>0</v>
      </c>
      <c r="K10846" s="8" t="e">
        <f>-1*AVERAGE(F10846:G10846)</f>
        <v>#DIV/0!</v>
      </c>
      <c r="L10846" s="10">
        <f>J10846/2*Q$1/3*1000/(Q$2^3/6)</f>
        <v>0</v>
      </c>
      <c r="M10846" s="9" t="e">
        <f>(K10846-K10845)*J10846*1000</f>
        <v>#DIV/0!</v>
      </c>
      <c r="N10846" s="10">
        <f>IF(L10846&lt;Q$4*0.85,0,1)</f>
        <v>1</v>
      </c>
      <c r="O10846" s="10">
        <f>SUM(N$2:N10846)</f>
        <v>10845</v>
      </c>
      <c r="P10846" s="4"/>
      <c r="Q10846" s="4"/>
      <c r="R10846" s="4"/>
      <c r="S10846" s="4"/>
      <c r="T10846" s="4"/>
    </row>
    <row r="10847" spans="10:20" x14ac:dyDescent="0.15">
      <c r="J10847" s="8">
        <f>A10847</f>
        <v>0</v>
      </c>
      <c r="K10847" s="8" t="e">
        <f>-1*AVERAGE(F10847:G10847)</f>
        <v>#DIV/0!</v>
      </c>
      <c r="L10847" s="10">
        <f>J10847/2*Q$1/3*1000/(Q$2^3/6)</f>
        <v>0</v>
      </c>
      <c r="M10847" s="9" t="e">
        <f>(K10847-K10846)*J10847*1000</f>
        <v>#DIV/0!</v>
      </c>
      <c r="N10847" s="10">
        <f>IF(L10847&lt;Q$4*0.85,0,1)</f>
        <v>1</v>
      </c>
      <c r="O10847" s="10">
        <f>SUM(N$2:N10847)</f>
        <v>10846</v>
      </c>
      <c r="P10847" s="4"/>
      <c r="Q10847" s="4"/>
      <c r="R10847" s="4"/>
      <c r="S10847" s="4"/>
      <c r="T10847" s="4"/>
    </row>
    <row r="10848" spans="10:20" x14ac:dyDescent="0.15">
      <c r="J10848" s="8">
        <f>A10848</f>
        <v>0</v>
      </c>
      <c r="K10848" s="8" t="e">
        <f>-1*AVERAGE(F10848:G10848)</f>
        <v>#DIV/0!</v>
      </c>
      <c r="L10848" s="10">
        <f>J10848/2*Q$1/3*1000/(Q$2^3/6)</f>
        <v>0</v>
      </c>
      <c r="M10848" s="9" t="e">
        <f>(K10848-K10847)*J10848*1000</f>
        <v>#DIV/0!</v>
      </c>
      <c r="N10848" s="10">
        <f>IF(L10848&lt;Q$4*0.85,0,1)</f>
        <v>1</v>
      </c>
      <c r="O10848" s="10">
        <f>SUM(N$2:N10848)</f>
        <v>10847</v>
      </c>
      <c r="P10848" s="4"/>
      <c r="Q10848" s="4"/>
      <c r="R10848" s="4"/>
      <c r="S10848" s="4"/>
      <c r="T10848" s="4"/>
    </row>
    <row r="10849" spans="10:20" x14ac:dyDescent="0.15">
      <c r="J10849" s="8">
        <f>A10849</f>
        <v>0</v>
      </c>
      <c r="K10849" s="8" t="e">
        <f>-1*AVERAGE(F10849:G10849)</f>
        <v>#DIV/0!</v>
      </c>
      <c r="L10849" s="10">
        <f>J10849/2*Q$1/3*1000/(Q$2^3/6)</f>
        <v>0</v>
      </c>
      <c r="M10849" s="9" t="e">
        <f>(K10849-K10848)*J10849*1000</f>
        <v>#DIV/0!</v>
      </c>
      <c r="N10849" s="10">
        <f>IF(L10849&lt;Q$4*0.85,0,1)</f>
        <v>1</v>
      </c>
      <c r="O10849" s="10">
        <f>SUM(N$2:N10849)</f>
        <v>10848</v>
      </c>
      <c r="P10849" s="4"/>
      <c r="Q10849" s="4"/>
      <c r="R10849" s="4"/>
      <c r="S10849" s="4"/>
      <c r="T10849" s="4"/>
    </row>
    <row r="10850" spans="10:20" x14ac:dyDescent="0.15">
      <c r="J10850" s="8">
        <f>A10850</f>
        <v>0</v>
      </c>
      <c r="K10850" s="8" t="e">
        <f>-1*AVERAGE(F10850:G10850)</f>
        <v>#DIV/0!</v>
      </c>
      <c r="L10850" s="10">
        <f>J10850/2*Q$1/3*1000/(Q$2^3/6)</f>
        <v>0</v>
      </c>
      <c r="M10850" s="9" t="e">
        <f>(K10850-K10849)*J10850*1000</f>
        <v>#DIV/0!</v>
      </c>
      <c r="N10850" s="10">
        <f>IF(L10850&lt;Q$4*0.85,0,1)</f>
        <v>1</v>
      </c>
      <c r="O10850" s="10">
        <f>SUM(N$2:N10850)</f>
        <v>10849</v>
      </c>
      <c r="P10850" s="4"/>
      <c r="Q10850" s="4"/>
      <c r="R10850" s="4"/>
      <c r="S10850" s="4"/>
      <c r="T10850" s="4"/>
    </row>
    <row r="10851" spans="10:20" x14ac:dyDescent="0.15">
      <c r="J10851" s="8">
        <f>A10851</f>
        <v>0</v>
      </c>
      <c r="K10851" s="8" t="e">
        <f>-1*AVERAGE(F10851:G10851)</f>
        <v>#DIV/0!</v>
      </c>
      <c r="L10851" s="10">
        <f>J10851/2*Q$1/3*1000/(Q$2^3/6)</f>
        <v>0</v>
      </c>
      <c r="M10851" s="9" t="e">
        <f>(K10851-K10850)*J10851*1000</f>
        <v>#DIV/0!</v>
      </c>
      <c r="N10851" s="10">
        <f>IF(L10851&lt;Q$4*0.85,0,1)</f>
        <v>1</v>
      </c>
      <c r="O10851" s="10">
        <f>SUM(N$2:N10851)</f>
        <v>10850</v>
      </c>
      <c r="P10851" s="4"/>
      <c r="Q10851" s="4"/>
      <c r="R10851" s="4"/>
      <c r="S10851" s="4"/>
      <c r="T10851" s="4"/>
    </row>
    <row r="10852" spans="10:20" x14ac:dyDescent="0.15">
      <c r="J10852" s="8">
        <f>A10852</f>
        <v>0</v>
      </c>
      <c r="K10852" s="8" t="e">
        <f>-1*AVERAGE(F10852:G10852)</f>
        <v>#DIV/0!</v>
      </c>
      <c r="L10852" s="10">
        <f>J10852/2*Q$1/3*1000/(Q$2^3/6)</f>
        <v>0</v>
      </c>
      <c r="M10852" s="9" t="e">
        <f>(K10852-K10851)*J10852*1000</f>
        <v>#DIV/0!</v>
      </c>
      <c r="N10852" s="10">
        <f>IF(L10852&lt;Q$4*0.85,0,1)</f>
        <v>1</v>
      </c>
      <c r="O10852" s="10">
        <f>SUM(N$2:N10852)</f>
        <v>10851</v>
      </c>
      <c r="P10852" s="4"/>
      <c r="Q10852" s="4"/>
      <c r="R10852" s="4"/>
      <c r="S10852" s="4"/>
      <c r="T10852" s="4"/>
    </row>
    <row r="10853" spans="10:20" x14ac:dyDescent="0.15">
      <c r="J10853" s="8">
        <f>A10853</f>
        <v>0</v>
      </c>
      <c r="K10853" s="8" t="e">
        <f>-1*AVERAGE(F10853:G10853)</f>
        <v>#DIV/0!</v>
      </c>
      <c r="L10853" s="10">
        <f>J10853/2*Q$1/3*1000/(Q$2^3/6)</f>
        <v>0</v>
      </c>
      <c r="M10853" s="9" t="e">
        <f>(K10853-K10852)*J10853*1000</f>
        <v>#DIV/0!</v>
      </c>
      <c r="N10853" s="10">
        <f>IF(L10853&lt;Q$4*0.85,0,1)</f>
        <v>1</v>
      </c>
      <c r="O10853" s="10">
        <f>SUM(N$2:N10853)</f>
        <v>10852</v>
      </c>
      <c r="P10853" s="4"/>
      <c r="Q10853" s="4"/>
      <c r="R10853" s="4"/>
      <c r="S10853" s="4"/>
      <c r="T10853" s="4"/>
    </row>
    <row r="10854" spans="10:20" x14ac:dyDescent="0.15">
      <c r="J10854" s="8">
        <f>A10854</f>
        <v>0</v>
      </c>
      <c r="K10854" s="8" t="e">
        <f>-1*AVERAGE(F10854:G10854)</f>
        <v>#DIV/0!</v>
      </c>
      <c r="L10854" s="10">
        <f>J10854/2*Q$1/3*1000/(Q$2^3/6)</f>
        <v>0</v>
      </c>
      <c r="M10854" s="9" t="e">
        <f>(K10854-K10853)*J10854*1000</f>
        <v>#DIV/0!</v>
      </c>
      <c r="N10854" s="10">
        <f>IF(L10854&lt;Q$4*0.85,0,1)</f>
        <v>1</v>
      </c>
      <c r="O10854" s="10">
        <f>SUM(N$2:N10854)</f>
        <v>10853</v>
      </c>
      <c r="P10854" s="4"/>
      <c r="Q10854" s="4"/>
      <c r="R10854" s="4"/>
      <c r="S10854" s="4"/>
      <c r="T10854" s="4"/>
    </row>
    <row r="10855" spans="10:20" x14ac:dyDescent="0.15">
      <c r="J10855" s="8">
        <f>A10855</f>
        <v>0</v>
      </c>
      <c r="K10855" s="8" t="e">
        <f>-1*AVERAGE(F10855:G10855)</f>
        <v>#DIV/0!</v>
      </c>
      <c r="L10855" s="10">
        <f>J10855/2*Q$1/3*1000/(Q$2^3/6)</f>
        <v>0</v>
      </c>
      <c r="M10855" s="9" t="e">
        <f>(K10855-K10854)*J10855*1000</f>
        <v>#DIV/0!</v>
      </c>
      <c r="N10855" s="10">
        <f>IF(L10855&lt;Q$4*0.85,0,1)</f>
        <v>1</v>
      </c>
      <c r="O10855" s="10">
        <f>SUM(N$2:N10855)</f>
        <v>10854</v>
      </c>
      <c r="P10855" s="4"/>
      <c r="Q10855" s="4"/>
      <c r="R10855" s="4"/>
      <c r="S10855" s="4"/>
      <c r="T10855" s="4"/>
    </row>
    <row r="10856" spans="10:20" x14ac:dyDescent="0.15">
      <c r="J10856" s="8">
        <f>A10856</f>
        <v>0</v>
      </c>
      <c r="K10856" s="8" t="e">
        <f>-1*AVERAGE(F10856:G10856)</f>
        <v>#DIV/0!</v>
      </c>
      <c r="L10856" s="10">
        <f>J10856/2*Q$1/3*1000/(Q$2^3/6)</f>
        <v>0</v>
      </c>
      <c r="M10856" s="9" t="e">
        <f>(K10856-K10855)*J10856*1000</f>
        <v>#DIV/0!</v>
      </c>
      <c r="N10856" s="10">
        <f>IF(L10856&lt;Q$4*0.85,0,1)</f>
        <v>1</v>
      </c>
      <c r="O10856" s="10">
        <f>SUM(N$2:N10856)</f>
        <v>10855</v>
      </c>
      <c r="P10856" s="4"/>
      <c r="Q10856" s="4"/>
      <c r="R10856" s="4"/>
      <c r="S10856" s="4"/>
      <c r="T10856" s="4"/>
    </row>
    <row r="10857" spans="10:20" x14ac:dyDescent="0.15">
      <c r="J10857" s="8">
        <f>A10857</f>
        <v>0</v>
      </c>
      <c r="K10857" s="8" t="e">
        <f>-1*AVERAGE(F10857:G10857)</f>
        <v>#DIV/0!</v>
      </c>
      <c r="L10857" s="10">
        <f>J10857/2*Q$1/3*1000/(Q$2^3/6)</f>
        <v>0</v>
      </c>
      <c r="M10857" s="9" t="e">
        <f>(K10857-K10856)*J10857*1000</f>
        <v>#DIV/0!</v>
      </c>
      <c r="N10857" s="10">
        <f>IF(L10857&lt;Q$4*0.85,0,1)</f>
        <v>1</v>
      </c>
      <c r="O10857" s="10">
        <f>SUM(N$2:N10857)</f>
        <v>10856</v>
      </c>
      <c r="P10857" s="4"/>
      <c r="Q10857" s="4"/>
      <c r="R10857" s="4"/>
      <c r="S10857" s="4"/>
      <c r="T10857" s="4"/>
    </row>
    <row r="10858" spans="10:20" x14ac:dyDescent="0.15">
      <c r="J10858" s="8">
        <f>A10858</f>
        <v>0</v>
      </c>
      <c r="K10858" s="8" t="e">
        <f>-1*AVERAGE(F10858:G10858)</f>
        <v>#DIV/0!</v>
      </c>
      <c r="L10858" s="10">
        <f>J10858/2*Q$1/3*1000/(Q$2^3/6)</f>
        <v>0</v>
      </c>
      <c r="M10858" s="9" t="e">
        <f>(K10858-K10857)*J10858*1000</f>
        <v>#DIV/0!</v>
      </c>
      <c r="N10858" s="10">
        <f>IF(L10858&lt;Q$4*0.85,0,1)</f>
        <v>1</v>
      </c>
      <c r="O10858" s="10">
        <f>SUM(N$2:N10858)</f>
        <v>10857</v>
      </c>
      <c r="P10858" s="4"/>
      <c r="Q10858" s="4"/>
      <c r="R10858" s="4"/>
      <c r="S10858" s="4"/>
      <c r="T10858" s="4"/>
    </row>
    <row r="10859" spans="10:20" x14ac:dyDescent="0.15">
      <c r="J10859" s="8">
        <f>A10859</f>
        <v>0</v>
      </c>
      <c r="K10859" s="8" t="e">
        <f>-1*AVERAGE(F10859:G10859)</f>
        <v>#DIV/0!</v>
      </c>
      <c r="L10859" s="10">
        <f>J10859/2*Q$1/3*1000/(Q$2^3/6)</f>
        <v>0</v>
      </c>
      <c r="M10859" s="9" t="e">
        <f>(K10859-K10858)*J10859*1000</f>
        <v>#DIV/0!</v>
      </c>
      <c r="N10859" s="10">
        <f>IF(L10859&lt;Q$4*0.85,0,1)</f>
        <v>1</v>
      </c>
      <c r="O10859" s="10">
        <f>SUM(N$2:N10859)</f>
        <v>10858</v>
      </c>
      <c r="P10859" s="4"/>
      <c r="Q10859" s="4"/>
      <c r="R10859" s="4"/>
      <c r="S10859" s="4"/>
      <c r="T10859" s="4"/>
    </row>
    <row r="10860" spans="10:20" x14ac:dyDescent="0.15">
      <c r="J10860" s="8">
        <f>A10860</f>
        <v>0</v>
      </c>
      <c r="K10860" s="8" t="e">
        <f>-1*AVERAGE(F10860:G10860)</f>
        <v>#DIV/0!</v>
      </c>
      <c r="L10860" s="10">
        <f>J10860/2*Q$1/3*1000/(Q$2^3/6)</f>
        <v>0</v>
      </c>
      <c r="M10860" s="9" t="e">
        <f>(K10860-K10859)*J10860*1000</f>
        <v>#DIV/0!</v>
      </c>
      <c r="N10860" s="10">
        <f>IF(L10860&lt;Q$4*0.85,0,1)</f>
        <v>1</v>
      </c>
      <c r="O10860" s="10">
        <f>SUM(N$2:N10860)</f>
        <v>10859</v>
      </c>
      <c r="P10860" s="4"/>
      <c r="Q10860" s="4"/>
      <c r="R10860" s="4"/>
      <c r="S10860" s="4"/>
      <c r="T10860" s="4"/>
    </row>
    <row r="10861" spans="10:20" x14ac:dyDescent="0.15">
      <c r="J10861" s="8">
        <f>A10861</f>
        <v>0</v>
      </c>
      <c r="K10861" s="8" t="e">
        <f>-1*AVERAGE(F10861:G10861)</f>
        <v>#DIV/0!</v>
      </c>
      <c r="L10861" s="10">
        <f>J10861/2*Q$1/3*1000/(Q$2^3/6)</f>
        <v>0</v>
      </c>
      <c r="M10861" s="9" t="e">
        <f>(K10861-K10860)*J10861*1000</f>
        <v>#DIV/0!</v>
      </c>
      <c r="N10861" s="10">
        <f>IF(L10861&lt;Q$4*0.85,0,1)</f>
        <v>1</v>
      </c>
      <c r="O10861" s="10">
        <f>SUM(N$2:N10861)</f>
        <v>10860</v>
      </c>
      <c r="P10861" s="4"/>
      <c r="Q10861" s="4"/>
      <c r="R10861" s="4"/>
      <c r="S10861" s="4"/>
      <c r="T10861" s="4"/>
    </row>
    <row r="10862" spans="10:20" x14ac:dyDescent="0.15">
      <c r="J10862" s="8">
        <f>A10862</f>
        <v>0</v>
      </c>
      <c r="K10862" s="8" t="e">
        <f>-1*AVERAGE(F10862:G10862)</f>
        <v>#DIV/0!</v>
      </c>
      <c r="L10862" s="10">
        <f>J10862/2*Q$1/3*1000/(Q$2^3/6)</f>
        <v>0</v>
      </c>
      <c r="M10862" s="9" t="e">
        <f>(K10862-K10861)*J10862*1000</f>
        <v>#DIV/0!</v>
      </c>
      <c r="N10862" s="10">
        <f>IF(L10862&lt;Q$4*0.85,0,1)</f>
        <v>1</v>
      </c>
      <c r="O10862" s="10">
        <f>SUM(N$2:N10862)</f>
        <v>10861</v>
      </c>
      <c r="P10862" s="4"/>
      <c r="Q10862" s="4"/>
      <c r="R10862" s="4"/>
      <c r="S10862" s="4"/>
      <c r="T10862" s="4"/>
    </row>
    <row r="10863" spans="10:20" x14ac:dyDescent="0.15">
      <c r="J10863" s="8">
        <f>A10863</f>
        <v>0</v>
      </c>
      <c r="K10863" s="8" t="e">
        <f>-1*AVERAGE(F10863:G10863)</f>
        <v>#DIV/0!</v>
      </c>
      <c r="L10863" s="10">
        <f>J10863/2*Q$1/3*1000/(Q$2^3/6)</f>
        <v>0</v>
      </c>
      <c r="M10863" s="9" t="e">
        <f>(K10863-K10862)*J10863*1000</f>
        <v>#DIV/0!</v>
      </c>
      <c r="N10863" s="10">
        <f>IF(L10863&lt;Q$4*0.85,0,1)</f>
        <v>1</v>
      </c>
      <c r="O10863" s="10">
        <f>SUM(N$2:N10863)</f>
        <v>10862</v>
      </c>
      <c r="P10863" s="4"/>
      <c r="Q10863" s="4"/>
      <c r="R10863" s="4"/>
      <c r="S10863" s="4"/>
      <c r="T10863" s="4"/>
    </row>
    <row r="10864" spans="10:20" x14ac:dyDescent="0.15">
      <c r="J10864" s="8">
        <f>A10864</f>
        <v>0</v>
      </c>
      <c r="K10864" s="8" t="e">
        <f>-1*AVERAGE(F10864:G10864)</f>
        <v>#DIV/0!</v>
      </c>
      <c r="L10864" s="10">
        <f>J10864/2*Q$1/3*1000/(Q$2^3/6)</f>
        <v>0</v>
      </c>
      <c r="M10864" s="9" t="e">
        <f>(K10864-K10863)*J10864*1000</f>
        <v>#DIV/0!</v>
      </c>
      <c r="N10864" s="10">
        <f>IF(L10864&lt;Q$4*0.85,0,1)</f>
        <v>1</v>
      </c>
      <c r="O10864" s="10">
        <f>SUM(N$2:N10864)</f>
        <v>10863</v>
      </c>
      <c r="P10864" s="4"/>
      <c r="Q10864" s="4"/>
      <c r="R10864" s="4"/>
      <c r="S10864" s="4"/>
      <c r="T10864" s="4"/>
    </row>
    <row r="10865" spans="10:20" x14ac:dyDescent="0.15">
      <c r="J10865" s="8">
        <f>A10865</f>
        <v>0</v>
      </c>
      <c r="K10865" s="8" t="e">
        <f>-1*AVERAGE(F10865:G10865)</f>
        <v>#DIV/0!</v>
      </c>
      <c r="L10865" s="10">
        <f>J10865/2*Q$1/3*1000/(Q$2^3/6)</f>
        <v>0</v>
      </c>
      <c r="M10865" s="9" t="e">
        <f>(K10865-K10864)*J10865*1000</f>
        <v>#DIV/0!</v>
      </c>
      <c r="N10865" s="10">
        <f>IF(L10865&lt;Q$4*0.85,0,1)</f>
        <v>1</v>
      </c>
      <c r="O10865" s="10">
        <f>SUM(N$2:N10865)</f>
        <v>10864</v>
      </c>
      <c r="P10865" s="4"/>
      <c r="Q10865" s="4"/>
      <c r="R10865" s="4"/>
      <c r="S10865" s="4"/>
      <c r="T10865" s="4"/>
    </row>
    <row r="10866" spans="10:20" x14ac:dyDescent="0.15">
      <c r="J10866" s="8">
        <f>A10866</f>
        <v>0</v>
      </c>
      <c r="K10866" s="8" t="e">
        <f>-1*AVERAGE(F10866:G10866)</f>
        <v>#DIV/0!</v>
      </c>
      <c r="L10866" s="10">
        <f>J10866/2*Q$1/3*1000/(Q$2^3/6)</f>
        <v>0</v>
      </c>
      <c r="M10866" s="9" t="e">
        <f>(K10866-K10865)*J10866*1000</f>
        <v>#DIV/0!</v>
      </c>
      <c r="N10866" s="10">
        <f>IF(L10866&lt;Q$4*0.85,0,1)</f>
        <v>1</v>
      </c>
      <c r="O10866" s="10">
        <f>SUM(N$2:N10866)</f>
        <v>10865</v>
      </c>
      <c r="P10866" s="4"/>
      <c r="Q10866" s="4"/>
      <c r="R10866" s="4"/>
      <c r="S10866" s="4"/>
      <c r="T10866" s="4"/>
    </row>
    <row r="10867" spans="10:20" x14ac:dyDescent="0.15">
      <c r="J10867" s="8">
        <f>A10867</f>
        <v>0</v>
      </c>
      <c r="K10867" s="8" t="e">
        <f>-1*AVERAGE(F10867:G10867)</f>
        <v>#DIV/0!</v>
      </c>
      <c r="L10867" s="10">
        <f>J10867/2*Q$1/3*1000/(Q$2^3/6)</f>
        <v>0</v>
      </c>
      <c r="M10867" s="9" t="e">
        <f>(K10867-K10866)*J10867*1000</f>
        <v>#DIV/0!</v>
      </c>
      <c r="N10867" s="10">
        <f>IF(L10867&lt;Q$4*0.85,0,1)</f>
        <v>1</v>
      </c>
      <c r="O10867" s="10">
        <f>SUM(N$2:N10867)</f>
        <v>10866</v>
      </c>
      <c r="P10867" s="4"/>
      <c r="Q10867" s="4"/>
      <c r="R10867" s="4"/>
      <c r="S10867" s="4"/>
      <c r="T10867" s="4"/>
    </row>
    <row r="10868" spans="10:20" x14ac:dyDescent="0.15">
      <c r="J10868" s="8">
        <f>A10868</f>
        <v>0</v>
      </c>
      <c r="K10868" s="8" t="e">
        <f>-1*AVERAGE(F10868:G10868)</f>
        <v>#DIV/0!</v>
      </c>
      <c r="L10868" s="10">
        <f>J10868/2*Q$1/3*1000/(Q$2^3/6)</f>
        <v>0</v>
      </c>
      <c r="M10868" s="9" t="e">
        <f>(K10868-K10867)*J10868*1000</f>
        <v>#DIV/0!</v>
      </c>
      <c r="N10868" s="10">
        <f>IF(L10868&lt;Q$4*0.85,0,1)</f>
        <v>1</v>
      </c>
      <c r="O10868" s="10">
        <f>SUM(N$2:N10868)</f>
        <v>10867</v>
      </c>
      <c r="P10868" s="4"/>
      <c r="Q10868" s="4"/>
      <c r="R10868" s="4"/>
      <c r="S10868" s="4"/>
      <c r="T10868" s="4"/>
    </row>
    <row r="10869" spans="10:20" x14ac:dyDescent="0.15">
      <c r="J10869" s="8">
        <f>A10869</f>
        <v>0</v>
      </c>
      <c r="K10869" s="8" t="e">
        <f>-1*AVERAGE(F10869:G10869)</f>
        <v>#DIV/0!</v>
      </c>
      <c r="L10869" s="10">
        <f>J10869/2*Q$1/3*1000/(Q$2^3/6)</f>
        <v>0</v>
      </c>
      <c r="M10869" s="9" t="e">
        <f>(K10869-K10868)*J10869*1000</f>
        <v>#DIV/0!</v>
      </c>
      <c r="N10869" s="10">
        <f>IF(L10869&lt;Q$4*0.85,0,1)</f>
        <v>1</v>
      </c>
      <c r="O10869" s="10">
        <f>SUM(N$2:N10869)</f>
        <v>10868</v>
      </c>
      <c r="P10869" s="4"/>
      <c r="Q10869" s="4"/>
      <c r="R10869" s="4"/>
      <c r="S10869" s="4"/>
      <c r="T10869" s="4"/>
    </row>
    <row r="10870" spans="10:20" x14ac:dyDescent="0.15">
      <c r="J10870" s="8">
        <f>A10870</f>
        <v>0</v>
      </c>
      <c r="K10870" s="8" t="e">
        <f>-1*AVERAGE(F10870:G10870)</f>
        <v>#DIV/0!</v>
      </c>
      <c r="L10870" s="10">
        <f>J10870/2*Q$1/3*1000/(Q$2^3/6)</f>
        <v>0</v>
      </c>
      <c r="M10870" s="9" t="e">
        <f>(K10870-K10869)*J10870*1000</f>
        <v>#DIV/0!</v>
      </c>
      <c r="N10870" s="10">
        <f>IF(L10870&lt;Q$4*0.85,0,1)</f>
        <v>1</v>
      </c>
      <c r="O10870" s="10">
        <f>SUM(N$2:N10870)</f>
        <v>10869</v>
      </c>
      <c r="P10870" s="4"/>
      <c r="Q10870" s="4"/>
      <c r="R10870" s="4"/>
      <c r="S10870" s="4"/>
      <c r="T10870" s="4"/>
    </row>
    <row r="10871" spans="10:20" x14ac:dyDescent="0.15">
      <c r="J10871" s="8">
        <f>A10871</f>
        <v>0</v>
      </c>
      <c r="K10871" s="8" t="e">
        <f>-1*AVERAGE(F10871:G10871)</f>
        <v>#DIV/0!</v>
      </c>
      <c r="L10871" s="10">
        <f>J10871/2*Q$1/3*1000/(Q$2^3/6)</f>
        <v>0</v>
      </c>
      <c r="M10871" s="9" t="e">
        <f>(K10871-K10870)*J10871*1000</f>
        <v>#DIV/0!</v>
      </c>
      <c r="N10871" s="10">
        <f>IF(L10871&lt;Q$4*0.85,0,1)</f>
        <v>1</v>
      </c>
      <c r="O10871" s="10">
        <f>SUM(N$2:N10871)</f>
        <v>10870</v>
      </c>
      <c r="P10871" s="4"/>
      <c r="Q10871" s="4"/>
      <c r="R10871" s="4"/>
      <c r="S10871" s="4"/>
      <c r="T10871" s="4"/>
    </row>
    <row r="10872" spans="10:20" x14ac:dyDescent="0.15">
      <c r="J10872" s="8">
        <f>A10872</f>
        <v>0</v>
      </c>
      <c r="K10872" s="8" t="e">
        <f>-1*AVERAGE(F10872:G10872)</f>
        <v>#DIV/0!</v>
      </c>
      <c r="L10872" s="10">
        <f>J10872/2*Q$1/3*1000/(Q$2^3/6)</f>
        <v>0</v>
      </c>
      <c r="M10872" s="9" t="e">
        <f>(K10872-K10871)*J10872*1000</f>
        <v>#DIV/0!</v>
      </c>
      <c r="N10872" s="10">
        <f>IF(L10872&lt;Q$4*0.85,0,1)</f>
        <v>1</v>
      </c>
      <c r="O10872" s="10">
        <f>SUM(N$2:N10872)</f>
        <v>10871</v>
      </c>
      <c r="P10872" s="4"/>
      <c r="Q10872" s="4"/>
      <c r="R10872" s="4"/>
      <c r="S10872" s="4"/>
      <c r="T10872" s="4"/>
    </row>
    <row r="10873" spans="10:20" x14ac:dyDescent="0.15">
      <c r="J10873" s="8">
        <f>A10873</f>
        <v>0</v>
      </c>
      <c r="K10873" s="8" t="e">
        <f>-1*AVERAGE(F10873:G10873)</f>
        <v>#DIV/0!</v>
      </c>
      <c r="L10873" s="10">
        <f>J10873/2*Q$1/3*1000/(Q$2^3/6)</f>
        <v>0</v>
      </c>
      <c r="M10873" s="9" t="e">
        <f>(K10873-K10872)*J10873*1000</f>
        <v>#DIV/0!</v>
      </c>
      <c r="N10873" s="10">
        <f>IF(L10873&lt;Q$4*0.85,0,1)</f>
        <v>1</v>
      </c>
      <c r="O10873" s="10">
        <f>SUM(N$2:N10873)</f>
        <v>10872</v>
      </c>
      <c r="P10873" s="4"/>
      <c r="Q10873" s="4"/>
      <c r="R10873" s="4"/>
      <c r="S10873" s="4"/>
      <c r="T10873" s="4"/>
    </row>
    <row r="10874" spans="10:20" x14ac:dyDescent="0.15">
      <c r="J10874" s="8">
        <f>A10874</f>
        <v>0</v>
      </c>
      <c r="K10874" s="8" t="e">
        <f>-1*AVERAGE(F10874:G10874)</f>
        <v>#DIV/0!</v>
      </c>
      <c r="L10874" s="10">
        <f>J10874/2*Q$1/3*1000/(Q$2^3/6)</f>
        <v>0</v>
      </c>
      <c r="M10874" s="9" t="e">
        <f>(K10874-K10873)*J10874*1000</f>
        <v>#DIV/0!</v>
      </c>
      <c r="N10874" s="10">
        <f>IF(L10874&lt;Q$4*0.85,0,1)</f>
        <v>1</v>
      </c>
      <c r="O10874" s="10">
        <f>SUM(N$2:N10874)</f>
        <v>10873</v>
      </c>
      <c r="P10874" s="4"/>
      <c r="Q10874" s="4"/>
      <c r="R10874" s="4"/>
      <c r="S10874" s="4"/>
      <c r="T10874" s="4"/>
    </row>
    <row r="10875" spans="10:20" x14ac:dyDescent="0.15">
      <c r="J10875" s="8">
        <f>A10875</f>
        <v>0</v>
      </c>
      <c r="K10875" s="8" t="e">
        <f>-1*AVERAGE(F10875:G10875)</f>
        <v>#DIV/0!</v>
      </c>
      <c r="L10875" s="10">
        <f>J10875/2*Q$1/3*1000/(Q$2^3/6)</f>
        <v>0</v>
      </c>
      <c r="M10875" s="9" t="e">
        <f>(K10875-K10874)*J10875*1000</f>
        <v>#DIV/0!</v>
      </c>
      <c r="N10875" s="10">
        <f>IF(L10875&lt;Q$4*0.85,0,1)</f>
        <v>1</v>
      </c>
      <c r="O10875" s="10">
        <f>SUM(N$2:N10875)</f>
        <v>10874</v>
      </c>
      <c r="P10875" s="4"/>
      <c r="Q10875" s="4"/>
      <c r="R10875" s="4"/>
      <c r="S10875" s="4"/>
      <c r="T10875" s="4"/>
    </row>
    <row r="10876" spans="10:20" x14ac:dyDescent="0.15">
      <c r="J10876" s="8">
        <f>A10876</f>
        <v>0</v>
      </c>
      <c r="K10876" s="8" t="e">
        <f>-1*AVERAGE(F10876:G10876)</f>
        <v>#DIV/0!</v>
      </c>
      <c r="L10876" s="10">
        <f>J10876/2*Q$1/3*1000/(Q$2^3/6)</f>
        <v>0</v>
      </c>
      <c r="M10876" s="9" t="e">
        <f>(K10876-K10875)*J10876*1000</f>
        <v>#DIV/0!</v>
      </c>
      <c r="N10876" s="10">
        <f>IF(L10876&lt;Q$4*0.85,0,1)</f>
        <v>1</v>
      </c>
      <c r="O10876" s="10">
        <f>SUM(N$2:N10876)</f>
        <v>10875</v>
      </c>
      <c r="P10876" s="4"/>
      <c r="Q10876" s="4"/>
      <c r="R10876" s="4"/>
      <c r="S10876" s="4"/>
      <c r="T10876" s="4"/>
    </row>
    <row r="10877" spans="10:20" x14ac:dyDescent="0.15">
      <c r="J10877" s="8">
        <f>A10877</f>
        <v>0</v>
      </c>
      <c r="K10877" s="8" t="e">
        <f>-1*AVERAGE(F10877:G10877)</f>
        <v>#DIV/0!</v>
      </c>
      <c r="L10877" s="10">
        <f>J10877/2*Q$1/3*1000/(Q$2^3/6)</f>
        <v>0</v>
      </c>
      <c r="M10877" s="9" t="e">
        <f>(K10877-K10876)*J10877*1000</f>
        <v>#DIV/0!</v>
      </c>
      <c r="N10877" s="10">
        <f>IF(L10877&lt;Q$4*0.85,0,1)</f>
        <v>1</v>
      </c>
      <c r="O10877" s="10">
        <f>SUM(N$2:N10877)</f>
        <v>10876</v>
      </c>
      <c r="P10877" s="4"/>
      <c r="Q10877" s="4"/>
      <c r="R10877" s="4"/>
      <c r="S10877" s="4"/>
      <c r="T10877" s="4"/>
    </row>
    <row r="10878" spans="10:20" x14ac:dyDescent="0.15">
      <c r="J10878" s="8">
        <f>A10878</f>
        <v>0</v>
      </c>
      <c r="K10878" s="8" t="e">
        <f>-1*AVERAGE(F10878:G10878)</f>
        <v>#DIV/0!</v>
      </c>
      <c r="L10878" s="10">
        <f>J10878/2*Q$1/3*1000/(Q$2^3/6)</f>
        <v>0</v>
      </c>
      <c r="M10878" s="9" t="e">
        <f>(K10878-K10877)*J10878*1000</f>
        <v>#DIV/0!</v>
      </c>
      <c r="N10878" s="10">
        <f>IF(L10878&lt;Q$4*0.85,0,1)</f>
        <v>1</v>
      </c>
      <c r="O10878" s="10">
        <f>SUM(N$2:N10878)</f>
        <v>10877</v>
      </c>
      <c r="P10878" s="4"/>
      <c r="Q10878" s="4"/>
      <c r="R10878" s="4"/>
      <c r="S10878" s="4"/>
      <c r="T10878" s="4"/>
    </row>
    <row r="10879" spans="10:20" x14ac:dyDescent="0.15">
      <c r="J10879" s="8">
        <f>A10879</f>
        <v>0</v>
      </c>
      <c r="K10879" s="8" t="e">
        <f>-1*AVERAGE(F10879:G10879)</f>
        <v>#DIV/0!</v>
      </c>
      <c r="L10879" s="10">
        <f>J10879/2*Q$1/3*1000/(Q$2^3/6)</f>
        <v>0</v>
      </c>
      <c r="M10879" s="9" t="e">
        <f>(K10879-K10878)*J10879*1000</f>
        <v>#DIV/0!</v>
      </c>
      <c r="N10879" s="10">
        <f>IF(L10879&lt;Q$4*0.85,0,1)</f>
        <v>1</v>
      </c>
      <c r="O10879" s="10">
        <f>SUM(N$2:N10879)</f>
        <v>10878</v>
      </c>
      <c r="P10879" s="4"/>
      <c r="Q10879" s="4"/>
      <c r="R10879" s="4"/>
      <c r="S10879" s="4"/>
      <c r="T10879" s="4"/>
    </row>
    <row r="10880" spans="10:20" x14ac:dyDescent="0.15">
      <c r="J10880" s="8">
        <f>A10880</f>
        <v>0</v>
      </c>
      <c r="K10880" s="8" t="e">
        <f>-1*AVERAGE(F10880:G10880)</f>
        <v>#DIV/0!</v>
      </c>
      <c r="L10880" s="10">
        <f>J10880/2*Q$1/3*1000/(Q$2^3/6)</f>
        <v>0</v>
      </c>
      <c r="M10880" s="9" t="e">
        <f>(K10880-K10879)*J10880*1000</f>
        <v>#DIV/0!</v>
      </c>
      <c r="N10880" s="10">
        <f>IF(L10880&lt;Q$4*0.85,0,1)</f>
        <v>1</v>
      </c>
      <c r="O10880" s="10">
        <f>SUM(N$2:N10880)</f>
        <v>10879</v>
      </c>
      <c r="P10880" s="4"/>
      <c r="Q10880" s="4"/>
      <c r="R10880" s="4"/>
      <c r="S10880" s="4"/>
      <c r="T10880" s="4"/>
    </row>
    <row r="10881" spans="10:20" x14ac:dyDescent="0.15">
      <c r="J10881" s="8">
        <f>A10881</f>
        <v>0</v>
      </c>
      <c r="K10881" s="8" t="e">
        <f>-1*AVERAGE(F10881:G10881)</f>
        <v>#DIV/0!</v>
      </c>
      <c r="L10881" s="10">
        <f>J10881/2*Q$1/3*1000/(Q$2^3/6)</f>
        <v>0</v>
      </c>
      <c r="M10881" s="9" t="e">
        <f>(K10881-K10880)*J10881*1000</f>
        <v>#DIV/0!</v>
      </c>
      <c r="N10881" s="10">
        <f>IF(L10881&lt;Q$4*0.85,0,1)</f>
        <v>1</v>
      </c>
      <c r="O10881" s="10">
        <f>SUM(N$2:N10881)</f>
        <v>10880</v>
      </c>
      <c r="P10881" s="4"/>
      <c r="Q10881" s="4"/>
      <c r="R10881" s="4"/>
      <c r="S10881" s="4"/>
      <c r="T10881" s="4"/>
    </row>
    <row r="10882" spans="10:20" x14ac:dyDescent="0.15">
      <c r="J10882" s="8">
        <f>A10882</f>
        <v>0</v>
      </c>
      <c r="K10882" s="8" t="e">
        <f>-1*AVERAGE(F10882:G10882)</f>
        <v>#DIV/0!</v>
      </c>
      <c r="L10882" s="10">
        <f>J10882/2*Q$1/3*1000/(Q$2^3/6)</f>
        <v>0</v>
      </c>
      <c r="M10882" s="9" t="e">
        <f>(K10882-K10881)*J10882*1000</f>
        <v>#DIV/0!</v>
      </c>
      <c r="N10882" s="10">
        <f>IF(L10882&lt;Q$4*0.85,0,1)</f>
        <v>1</v>
      </c>
      <c r="O10882" s="10">
        <f>SUM(N$2:N10882)</f>
        <v>10881</v>
      </c>
      <c r="P10882" s="4"/>
      <c r="Q10882" s="4"/>
      <c r="R10882" s="4"/>
      <c r="S10882" s="4"/>
      <c r="T10882" s="4"/>
    </row>
    <row r="10883" spans="10:20" x14ac:dyDescent="0.15">
      <c r="J10883" s="8">
        <f>A10883</f>
        <v>0</v>
      </c>
      <c r="K10883" s="8" t="e">
        <f>-1*AVERAGE(F10883:G10883)</f>
        <v>#DIV/0!</v>
      </c>
      <c r="L10883" s="10">
        <f>J10883/2*Q$1/3*1000/(Q$2^3/6)</f>
        <v>0</v>
      </c>
      <c r="M10883" s="9" t="e">
        <f>(K10883-K10882)*J10883*1000</f>
        <v>#DIV/0!</v>
      </c>
      <c r="N10883" s="10">
        <f>IF(L10883&lt;Q$4*0.85,0,1)</f>
        <v>1</v>
      </c>
      <c r="O10883" s="10">
        <f>SUM(N$2:N10883)</f>
        <v>10882</v>
      </c>
      <c r="P10883" s="4"/>
      <c r="Q10883" s="4"/>
      <c r="R10883" s="4"/>
      <c r="S10883" s="4"/>
      <c r="T10883" s="4"/>
    </row>
    <row r="10884" spans="10:20" x14ac:dyDescent="0.15">
      <c r="J10884" s="8">
        <f>A10884</f>
        <v>0</v>
      </c>
      <c r="K10884" s="8" t="e">
        <f>-1*AVERAGE(F10884:G10884)</f>
        <v>#DIV/0!</v>
      </c>
      <c r="L10884" s="10">
        <f>J10884/2*Q$1/3*1000/(Q$2^3/6)</f>
        <v>0</v>
      </c>
      <c r="M10884" s="9" t="e">
        <f>(K10884-K10883)*J10884*1000</f>
        <v>#DIV/0!</v>
      </c>
      <c r="N10884" s="10">
        <f>IF(L10884&lt;Q$4*0.85,0,1)</f>
        <v>1</v>
      </c>
      <c r="O10884" s="10">
        <f>SUM(N$2:N10884)</f>
        <v>10883</v>
      </c>
      <c r="P10884" s="4"/>
      <c r="Q10884" s="4"/>
      <c r="R10884" s="4"/>
      <c r="S10884" s="4"/>
      <c r="T10884" s="4"/>
    </row>
    <row r="10885" spans="10:20" x14ac:dyDescent="0.15">
      <c r="J10885" s="8">
        <f>A10885</f>
        <v>0</v>
      </c>
      <c r="K10885" s="8" t="e">
        <f>-1*AVERAGE(F10885:G10885)</f>
        <v>#DIV/0!</v>
      </c>
      <c r="L10885" s="10">
        <f>J10885/2*Q$1/3*1000/(Q$2^3/6)</f>
        <v>0</v>
      </c>
      <c r="M10885" s="9" t="e">
        <f>(K10885-K10884)*J10885*1000</f>
        <v>#DIV/0!</v>
      </c>
      <c r="N10885" s="10">
        <f>IF(L10885&lt;Q$4*0.85,0,1)</f>
        <v>1</v>
      </c>
      <c r="O10885" s="10">
        <f>SUM(N$2:N10885)</f>
        <v>10884</v>
      </c>
      <c r="P10885" s="4"/>
      <c r="Q10885" s="4"/>
      <c r="R10885" s="4"/>
      <c r="S10885" s="4"/>
      <c r="T10885" s="4"/>
    </row>
    <row r="10886" spans="10:20" x14ac:dyDescent="0.15">
      <c r="J10886" s="8">
        <f>A10886</f>
        <v>0</v>
      </c>
      <c r="K10886" s="8" t="e">
        <f>-1*AVERAGE(F10886:G10886)</f>
        <v>#DIV/0!</v>
      </c>
      <c r="L10886" s="10">
        <f>J10886/2*Q$1/3*1000/(Q$2^3/6)</f>
        <v>0</v>
      </c>
      <c r="M10886" s="9" t="e">
        <f>(K10886-K10885)*J10886*1000</f>
        <v>#DIV/0!</v>
      </c>
      <c r="N10886" s="10">
        <f>IF(L10886&lt;Q$4*0.85,0,1)</f>
        <v>1</v>
      </c>
      <c r="O10886" s="10">
        <f>SUM(N$2:N10886)</f>
        <v>10885</v>
      </c>
      <c r="P10886" s="4"/>
      <c r="Q10886" s="4"/>
      <c r="R10886" s="4"/>
      <c r="S10886" s="4"/>
      <c r="T10886" s="4"/>
    </row>
    <row r="10887" spans="10:20" x14ac:dyDescent="0.15">
      <c r="J10887" s="8">
        <f>A10887</f>
        <v>0</v>
      </c>
      <c r="K10887" s="8" t="e">
        <f>-1*AVERAGE(F10887:G10887)</f>
        <v>#DIV/0!</v>
      </c>
      <c r="L10887" s="10">
        <f>J10887/2*Q$1/3*1000/(Q$2^3/6)</f>
        <v>0</v>
      </c>
      <c r="M10887" s="9" t="e">
        <f>(K10887-K10886)*J10887*1000</f>
        <v>#DIV/0!</v>
      </c>
      <c r="N10887" s="10">
        <f>IF(L10887&lt;Q$4*0.85,0,1)</f>
        <v>1</v>
      </c>
      <c r="O10887" s="10">
        <f>SUM(N$2:N10887)</f>
        <v>10886</v>
      </c>
      <c r="P10887" s="4"/>
      <c r="Q10887" s="4"/>
      <c r="R10887" s="4"/>
      <c r="S10887" s="4"/>
      <c r="T10887" s="4"/>
    </row>
    <row r="10888" spans="10:20" x14ac:dyDescent="0.15">
      <c r="J10888" s="8">
        <f>A10888</f>
        <v>0</v>
      </c>
      <c r="K10888" s="8" t="e">
        <f>-1*AVERAGE(F10888:G10888)</f>
        <v>#DIV/0!</v>
      </c>
      <c r="L10888" s="10">
        <f>J10888/2*Q$1/3*1000/(Q$2^3/6)</f>
        <v>0</v>
      </c>
      <c r="M10888" s="9" t="e">
        <f>(K10888-K10887)*J10888*1000</f>
        <v>#DIV/0!</v>
      </c>
      <c r="N10888" s="10">
        <f>IF(L10888&lt;Q$4*0.85,0,1)</f>
        <v>1</v>
      </c>
      <c r="O10888" s="10">
        <f>SUM(N$2:N10888)</f>
        <v>10887</v>
      </c>
      <c r="P10888" s="4"/>
      <c r="Q10888" s="4"/>
      <c r="R10888" s="4"/>
      <c r="S10888" s="4"/>
      <c r="T10888" s="4"/>
    </row>
    <row r="10889" spans="10:20" x14ac:dyDescent="0.15">
      <c r="J10889" s="8">
        <f>A10889</f>
        <v>0</v>
      </c>
      <c r="K10889" s="8" t="e">
        <f>-1*AVERAGE(F10889:G10889)</f>
        <v>#DIV/0!</v>
      </c>
      <c r="L10889" s="10">
        <f>J10889/2*Q$1/3*1000/(Q$2^3/6)</f>
        <v>0</v>
      </c>
      <c r="M10889" s="9" t="e">
        <f>(K10889-K10888)*J10889*1000</f>
        <v>#DIV/0!</v>
      </c>
      <c r="N10889" s="10">
        <f>IF(L10889&lt;Q$4*0.85,0,1)</f>
        <v>1</v>
      </c>
      <c r="O10889" s="10">
        <f>SUM(N$2:N10889)</f>
        <v>10888</v>
      </c>
      <c r="P10889" s="4"/>
      <c r="Q10889" s="4"/>
      <c r="R10889" s="4"/>
      <c r="S10889" s="4"/>
      <c r="T10889" s="4"/>
    </row>
    <row r="10890" spans="10:20" x14ac:dyDescent="0.15">
      <c r="J10890" s="8">
        <f>A10890</f>
        <v>0</v>
      </c>
      <c r="K10890" s="8" t="e">
        <f>-1*AVERAGE(F10890:G10890)</f>
        <v>#DIV/0!</v>
      </c>
      <c r="L10890" s="10">
        <f>J10890/2*Q$1/3*1000/(Q$2^3/6)</f>
        <v>0</v>
      </c>
      <c r="M10890" s="9" t="e">
        <f>(K10890-K10889)*J10890*1000</f>
        <v>#DIV/0!</v>
      </c>
      <c r="N10890" s="10">
        <f>IF(L10890&lt;Q$4*0.85,0,1)</f>
        <v>1</v>
      </c>
      <c r="O10890" s="10">
        <f>SUM(N$2:N10890)</f>
        <v>10889</v>
      </c>
      <c r="P10890" s="4"/>
      <c r="Q10890" s="4"/>
      <c r="R10890" s="4"/>
      <c r="S10890" s="4"/>
      <c r="T10890" s="4"/>
    </row>
    <row r="10891" spans="10:20" x14ac:dyDescent="0.15">
      <c r="J10891" s="8">
        <f>A10891</f>
        <v>0</v>
      </c>
      <c r="K10891" s="8" t="e">
        <f>-1*AVERAGE(F10891:G10891)</f>
        <v>#DIV/0!</v>
      </c>
      <c r="L10891" s="10">
        <f>J10891/2*Q$1/3*1000/(Q$2^3/6)</f>
        <v>0</v>
      </c>
      <c r="M10891" s="9" t="e">
        <f>(K10891-K10890)*J10891*1000</f>
        <v>#DIV/0!</v>
      </c>
      <c r="N10891" s="10">
        <f>IF(L10891&lt;Q$4*0.85,0,1)</f>
        <v>1</v>
      </c>
      <c r="O10891" s="10">
        <f>SUM(N$2:N10891)</f>
        <v>10890</v>
      </c>
      <c r="P10891" s="4"/>
      <c r="Q10891" s="4"/>
      <c r="R10891" s="4"/>
      <c r="S10891" s="4"/>
      <c r="T10891" s="4"/>
    </row>
    <row r="10892" spans="10:20" x14ac:dyDescent="0.15">
      <c r="J10892" s="8">
        <f>A10892</f>
        <v>0</v>
      </c>
      <c r="K10892" s="8" t="e">
        <f>-1*AVERAGE(F10892:G10892)</f>
        <v>#DIV/0!</v>
      </c>
      <c r="L10892" s="10">
        <f>J10892/2*Q$1/3*1000/(Q$2^3/6)</f>
        <v>0</v>
      </c>
      <c r="M10892" s="9" t="e">
        <f>(K10892-K10891)*J10892*1000</f>
        <v>#DIV/0!</v>
      </c>
      <c r="N10892" s="10">
        <f>IF(L10892&lt;Q$4*0.85,0,1)</f>
        <v>1</v>
      </c>
      <c r="O10892" s="10">
        <f>SUM(N$2:N10892)</f>
        <v>10891</v>
      </c>
      <c r="P10892" s="4"/>
      <c r="Q10892" s="4"/>
      <c r="R10892" s="4"/>
      <c r="S10892" s="4"/>
      <c r="T10892" s="4"/>
    </row>
    <row r="10893" spans="10:20" x14ac:dyDescent="0.15">
      <c r="J10893" s="8">
        <f>A10893</f>
        <v>0</v>
      </c>
      <c r="K10893" s="8" t="e">
        <f>-1*AVERAGE(F10893:G10893)</f>
        <v>#DIV/0!</v>
      </c>
      <c r="L10893" s="10">
        <f>J10893/2*Q$1/3*1000/(Q$2^3/6)</f>
        <v>0</v>
      </c>
      <c r="M10893" s="9" t="e">
        <f>(K10893-K10892)*J10893*1000</f>
        <v>#DIV/0!</v>
      </c>
      <c r="N10893" s="10">
        <f>IF(L10893&lt;Q$4*0.85,0,1)</f>
        <v>1</v>
      </c>
      <c r="O10893" s="10">
        <f>SUM(N$2:N10893)</f>
        <v>10892</v>
      </c>
      <c r="P10893" s="4"/>
      <c r="Q10893" s="4"/>
      <c r="R10893" s="4"/>
      <c r="S10893" s="4"/>
      <c r="T10893" s="4"/>
    </row>
    <row r="10894" spans="10:20" x14ac:dyDescent="0.15">
      <c r="J10894" s="8">
        <f>A10894</f>
        <v>0</v>
      </c>
      <c r="K10894" s="8" t="e">
        <f>-1*AVERAGE(F10894:G10894)</f>
        <v>#DIV/0!</v>
      </c>
      <c r="L10894" s="10">
        <f>J10894/2*Q$1/3*1000/(Q$2^3/6)</f>
        <v>0</v>
      </c>
      <c r="M10894" s="9" t="e">
        <f>(K10894-K10893)*J10894*1000</f>
        <v>#DIV/0!</v>
      </c>
      <c r="N10894" s="10">
        <f>IF(L10894&lt;Q$4*0.85,0,1)</f>
        <v>1</v>
      </c>
      <c r="O10894" s="10">
        <f>SUM(N$2:N10894)</f>
        <v>10893</v>
      </c>
      <c r="P10894" s="4"/>
      <c r="Q10894" s="4"/>
      <c r="R10894" s="4"/>
      <c r="S10894" s="4"/>
      <c r="T10894" s="4"/>
    </row>
    <row r="10895" spans="10:20" x14ac:dyDescent="0.15">
      <c r="J10895" s="8">
        <f>A10895</f>
        <v>0</v>
      </c>
      <c r="K10895" s="8" t="e">
        <f>-1*AVERAGE(F10895:G10895)</f>
        <v>#DIV/0!</v>
      </c>
      <c r="L10895" s="10">
        <f>J10895/2*Q$1/3*1000/(Q$2^3/6)</f>
        <v>0</v>
      </c>
      <c r="M10895" s="9" t="e">
        <f>(K10895-K10894)*J10895*1000</f>
        <v>#DIV/0!</v>
      </c>
      <c r="N10895" s="10">
        <f>IF(L10895&lt;Q$4*0.85,0,1)</f>
        <v>1</v>
      </c>
      <c r="O10895" s="10">
        <f>SUM(N$2:N10895)</f>
        <v>10894</v>
      </c>
      <c r="P10895" s="4"/>
      <c r="Q10895" s="4"/>
      <c r="R10895" s="4"/>
      <c r="S10895" s="4"/>
      <c r="T10895" s="4"/>
    </row>
    <row r="10896" spans="10:20" x14ac:dyDescent="0.15">
      <c r="J10896" s="8">
        <f>A10896</f>
        <v>0</v>
      </c>
      <c r="K10896" s="8" t="e">
        <f>-1*AVERAGE(F10896:G10896)</f>
        <v>#DIV/0!</v>
      </c>
      <c r="L10896" s="10">
        <f>J10896/2*Q$1/3*1000/(Q$2^3/6)</f>
        <v>0</v>
      </c>
      <c r="M10896" s="9" t="e">
        <f>(K10896-K10895)*J10896*1000</f>
        <v>#DIV/0!</v>
      </c>
      <c r="N10896" s="10">
        <f>IF(L10896&lt;Q$4*0.85,0,1)</f>
        <v>1</v>
      </c>
      <c r="O10896" s="10">
        <f>SUM(N$2:N10896)</f>
        <v>10895</v>
      </c>
      <c r="P10896" s="4"/>
      <c r="Q10896" s="4"/>
      <c r="R10896" s="4"/>
      <c r="S10896" s="4"/>
      <c r="T10896" s="4"/>
    </row>
    <row r="10897" spans="10:20" x14ac:dyDescent="0.15">
      <c r="J10897" s="8">
        <f>A10897</f>
        <v>0</v>
      </c>
      <c r="K10897" s="8" t="e">
        <f>-1*AVERAGE(F10897:G10897)</f>
        <v>#DIV/0!</v>
      </c>
      <c r="L10897" s="10">
        <f>J10897/2*Q$1/3*1000/(Q$2^3/6)</f>
        <v>0</v>
      </c>
      <c r="M10897" s="9" t="e">
        <f>(K10897-K10896)*J10897*1000</f>
        <v>#DIV/0!</v>
      </c>
      <c r="N10897" s="10">
        <f>IF(L10897&lt;Q$4*0.85,0,1)</f>
        <v>1</v>
      </c>
      <c r="O10897" s="10">
        <f>SUM(N$2:N10897)</f>
        <v>10896</v>
      </c>
      <c r="P10897" s="4"/>
      <c r="Q10897" s="4"/>
      <c r="R10897" s="4"/>
      <c r="S10897" s="4"/>
      <c r="T10897" s="4"/>
    </row>
    <row r="10898" spans="10:20" x14ac:dyDescent="0.15">
      <c r="J10898" s="8">
        <f>A10898</f>
        <v>0</v>
      </c>
      <c r="K10898" s="8" t="e">
        <f>-1*AVERAGE(F10898:G10898)</f>
        <v>#DIV/0!</v>
      </c>
      <c r="L10898" s="10">
        <f>J10898/2*Q$1/3*1000/(Q$2^3/6)</f>
        <v>0</v>
      </c>
      <c r="M10898" s="9" t="e">
        <f>(K10898-K10897)*J10898*1000</f>
        <v>#DIV/0!</v>
      </c>
      <c r="N10898" s="10">
        <f>IF(L10898&lt;Q$4*0.85,0,1)</f>
        <v>1</v>
      </c>
      <c r="O10898" s="10">
        <f>SUM(N$2:N10898)</f>
        <v>10897</v>
      </c>
      <c r="P10898" s="4"/>
      <c r="Q10898" s="4"/>
      <c r="R10898" s="4"/>
      <c r="S10898" s="4"/>
      <c r="T10898" s="4"/>
    </row>
    <row r="10899" spans="10:20" x14ac:dyDescent="0.15">
      <c r="J10899" s="8">
        <f>A10899</f>
        <v>0</v>
      </c>
      <c r="K10899" s="8" t="e">
        <f>-1*AVERAGE(F10899:G10899)</f>
        <v>#DIV/0!</v>
      </c>
      <c r="L10899" s="10">
        <f>J10899/2*Q$1/3*1000/(Q$2^3/6)</f>
        <v>0</v>
      </c>
      <c r="M10899" s="9" t="e">
        <f>(K10899-K10898)*J10899*1000</f>
        <v>#DIV/0!</v>
      </c>
      <c r="N10899" s="10">
        <f>IF(L10899&lt;Q$4*0.85,0,1)</f>
        <v>1</v>
      </c>
      <c r="O10899" s="10">
        <f>SUM(N$2:N10899)</f>
        <v>10898</v>
      </c>
      <c r="P10899" s="4"/>
      <c r="Q10899" s="4"/>
      <c r="R10899" s="4"/>
      <c r="S10899" s="4"/>
      <c r="T10899" s="4"/>
    </row>
    <row r="10900" spans="10:20" x14ac:dyDescent="0.15">
      <c r="J10900" s="8">
        <f>A10900</f>
        <v>0</v>
      </c>
      <c r="K10900" s="8" t="e">
        <f>-1*AVERAGE(F10900:G10900)</f>
        <v>#DIV/0!</v>
      </c>
      <c r="L10900" s="10">
        <f>J10900/2*Q$1/3*1000/(Q$2^3/6)</f>
        <v>0</v>
      </c>
      <c r="M10900" s="9" t="e">
        <f>(K10900-K10899)*J10900*1000</f>
        <v>#DIV/0!</v>
      </c>
      <c r="N10900" s="10">
        <f>IF(L10900&lt;Q$4*0.85,0,1)</f>
        <v>1</v>
      </c>
      <c r="O10900" s="10">
        <f>SUM(N$2:N10900)</f>
        <v>10899</v>
      </c>
      <c r="P10900" s="4"/>
      <c r="Q10900" s="4"/>
      <c r="R10900" s="4"/>
      <c r="S10900" s="4"/>
      <c r="T10900" s="4"/>
    </row>
    <row r="10901" spans="10:20" x14ac:dyDescent="0.15">
      <c r="J10901" s="8">
        <f>A10901</f>
        <v>0</v>
      </c>
      <c r="K10901" s="8" t="e">
        <f>-1*AVERAGE(F10901:G10901)</f>
        <v>#DIV/0!</v>
      </c>
      <c r="L10901" s="10">
        <f>J10901/2*Q$1/3*1000/(Q$2^3/6)</f>
        <v>0</v>
      </c>
      <c r="M10901" s="9" t="e">
        <f>(K10901-K10900)*J10901*1000</f>
        <v>#DIV/0!</v>
      </c>
      <c r="N10901" s="10">
        <f>IF(L10901&lt;Q$4*0.85,0,1)</f>
        <v>1</v>
      </c>
      <c r="O10901" s="10">
        <f>SUM(N$2:N10901)</f>
        <v>10900</v>
      </c>
      <c r="P10901" s="4"/>
      <c r="Q10901" s="4"/>
      <c r="R10901" s="4"/>
      <c r="S10901" s="4"/>
      <c r="T10901" s="4"/>
    </row>
    <row r="10902" spans="10:20" x14ac:dyDescent="0.15">
      <c r="J10902" s="8">
        <f>A10902</f>
        <v>0</v>
      </c>
      <c r="K10902" s="8" t="e">
        <f>-1*AVERAGE(F10902:G10902)</f>
        <v>#DIV/0!</v>
      </c>
      <c r="L10902" s="10">
        <f>J10902/2*Q$1/3*1000/(Q$2^3/6)</f>
        <v>0</v>
      </c>
      <c r="M10902" s="9" t="e">
        <f>(K10902-K10901)*J10902*1000</f>
        <v>#DIV/0!</v>
      </c>
      <c r="N10902" s="10">
        <f>IF(L10902&lt;Q$4*0.85,0,1)</f>
        <v>1</v>
      </c>
      <c r="O10902" s="10">
        <f>SUM(N$2:N10902)</f>
        <v>10901</v>
      </c>
      <c r="P10902" s="4"/>
      <c r="Q10902" s="4"/>
      <c r="R10902" s="4"/>
      <c r="S10902" s="4"/>
      <c r="T10902" s="4"/>
    </row>
    <row r="10903" spans="10:20" x14ac:dyDescent="0.15">
      <c r="J10903" s="8">
        <f>A10903</f>
        <v>0</v>
      </c>
      <c r="K10903" s="8" t="e">
        <f>-1*AVERAGE(F10903:G10903)</f>
        <v>#DIV/0!</v>
      </c>
      <c r="L10903" s="10">
        <f>J10903/2*Q$1/3*1000/(Q$2^3/6)</f>
        <v>0</v>
      </c>
      <c r="M10903" s="9" t="e">
        <f>(K10903-K10902)*J10903*1000</f>
        <v>#DIV/0!</v>
      </c>
      <c r="N10903" s="10">
        <f>IF(L10903&lt;Q$4*0.85,0,1)</f>
        <v>1</v>
      </c>
      <c r="O10903" s="10">
        <f>SUM(N$2:N10903)</f>
        <v>10902</v>
      </c>
      <c r="P10903" s="4"/>
      <c r="Q10903" s="4"/>
      <c r="R10903" s="4"/>
      <c r="S10903" s="4"/>
      <c r="T10903" s="4"/>
    </row>
    <row r="10904" spans="10:20" x14ac:dyDescent="0.15">
      <c r="J10904" s="8">
        <f>A10904</f>
        <v>0</v>
      </c>
      <c r="K10904" s="8" t="e">
        <f>-1*AVERAGE(F10904:G10904)</f>
        <v>#DIV/0!</v>
      </c>
      <c r="L10904" s="10">
        <f>J10904/2*Q$1/3*1000/(Q$2^3/6)</f>
        <v>0</v>
      </c>
      <c r="M10904" s="9" t="e">
        <f>(K10904-K10903)*J10904*1000</f>
        <v>#DIV/0!</v>
      </c>
      <c r="N10904" s="10">
        <f>IF(L10904&lt;Q$4*0.85,0,1)</f>
        <v>1</v>
      </c>
      <c r="O10904" s="10">
        <f>SUM(N$2:N10904)</f>
        <v>10903</v>
      </c>
      <c r="P10904" s="4"/>
      <c r="Q10904" s="4"/>
      <c r="R10904" s="4"/>
      <c r="S10904" s="4"/>
      <c r="T10904" s="4"/>
    </row>
    <row r="10905" spans="10:20" x14ac:dyDescent="0.15">
      <c r="J10905" s="8">
        <f>A10905</f>
        <v>0</v>
      </c>
      <c r="K10905" s="8" t="e">
        <f>-1*AVERAGE(F10905:G10905)</f>
        <v>#DIV/0!</v>
      </c>
      <c r="L10905" s="10">
        <f>J10905/2*Q$1/3*1000/(Q$2^3/6)</f>
        <v>0</v>
      </c>
      <c r="M10905" s="9" t="e">
        <f>(K10905-K10904)*J10905*1000</f>
        <v>#DIV/0!</v>
      </c>
      <c r="N10905" s="10">
        <f>IF(L10905&lt;Q$4*0.85,0,1)</f>
        <v>1</v>
      </c>
      <c r="O10905" s="10">
        <f>SUM(N$2:N10905)</f>
        <v>10904</v>
      </c>
      <c r="P10905" s="4"/>
      <c r="Q10905" s="4"/>
      <c r="R10905" s="4"/>
      <c r="S10905" s="4"/>
      <c r="T10905" s="4"/>
    </row>
    <row r="10906" spans="10:20" x14ac:dyDescent="0.15">
      <c r="J10906" s="8">
        <f>A10906</f>
        <v>0</v>
      </c>
      <c r="K10906" s="8" t="e">
        <f>-1*AVERAGE(F10906:G10906)</f>
        <v>#DIV/0!</v>
      </c>
      <c r="L10906" s="10">
        <f>J10906/2*Q$1/3*1000/(Q$2^3/6)</f>
        <v>0</v>
      </c>
      <c r="M10906" s="9" t="e">
        <f>(K10906-K10905)*J10906*1000</f>
        <v>#DIV/0!</v>
      </c>
      <c r="N10906" s="10">
        <f>IF(L10906&lt;Q$4*0.85,0,1)</f>
        <v>1</v>
      </c>
      <c r="O10906" s="10">
        <f>SUM(N$2:N10906)</f>
        <v>10905</v>
      </c>
      <c r="P10906" s="4"/>
      <c r="Q10906" s="4"/>
      <c r="R10906" s="4"/>
      <c r="S10906" s="4"/>
      <c r="T10906" s="4"/>
    </row>
    <row r="10907" spans="10:20" x14ac:dyDescent="0.15">
      <c r="J10907" s="8">
        <f>A10907</f>
        <v>0</v>
      </c>
      <c r="K10907" s="8" t="e">
        <f>-1*AVERAGE(F10907:G10907)</f>
        <v>#DIV/0!</v>
      </c>
      <c r="L10907" s="10">
        <f>J10907/2*Q$1/3*1000/(Q$2^3/6)</f>
        <v>0</v>
      </c>
      <c r="M10907" s="9" t="e">
        <f>(K10907-K10906)*J10907*1000</f>
        <v>#DIV/0!</v>
      </c>
      <c r="N10907" s="10">
        <f>IF(L10907&lt;Q$4*0.85,0,1)</f>
        <v>1</v>
      </c>
      <c r="O10907" s="10">
        <f>SUM(N$2:N10907)</f>
        <v>10906</v>
      </c>
      <c r="P10907" s="4"/>
      <c r="Q10907" s="4"/>
      <c r="R10907" s="4"/>
      <c r="S10907" s="4"/>
      <c r="T10907" s="4"/>
    </row>
    <row r="10908" spans="10:20" x14ac:dyDescent="0.15">
      <c r="J10908" s="8">
        <f>A10908</f>
        <v>0</v>
      </c>
      <c r="K10908" s="8" t="e">
        <f>-1*AVERAGE(F10908:G10908)</f>
        <v>#DIV/0!</v>
      </c>
      <c r="L10908" s="10">
        <f>J10908/2*Q$1/3*1000/(Q$2^3/6)</f>
        <v>0</v>
      </c>
      <c r="M10908" s="9" t="e">
        <f>(K10908-K10907)*J10908*1000</f>
        <v>#DIV/0!</v>
      </c>
      <c r="N10908" s="10">
        <f>IF(L10908&lt;Q$4*0.85,0,1)</f>
        <v>1</v>
      </c>
      <c r="O10908" s="10">
        <f>SUM(N$2:N10908)</f>
        <v>10907</v>
      </c>
      <c r="P10908" s="4"/>
      <c r="Q10908" s="4"/>
      <c r="R10908" s="4"/>
      <c r="S10908" s="4"/>
      <c r="T10908" s="4"/>
    </row>
    <row r="10909" spans="10:20" x14ac:dyDescent="0.15">
      <c r="J10909" s="8">
        <f>A10909</f>
        <v>0</v>
      </c>
      <c r="K10909" s="8" t="e">
        <f>-1*AVERAGE(F10909:G10909)</f>
        <v>#DIV/0!</v>
      </c>
      <c r="L10909" s="10">
        <f>J10909/2*Q$1/3*1000/(Q$2^3/6)</f>
        <v>0</v>
      </c>
      <c r="M10909" s="9" t="e">
        <f>(K10909-K10908)*J10909*1000</f>
        <v>#DIV/0!</v>
      </c>
      <c r="N10909" s="10">
        <f>IF(L10909&lt;Q$4*0.85,0,1)</f>
        <v>1</v>
      </c>
      <c r="O10909" s="10">
        <f>SUM(N$2:N10909)</f>
        <v>10908</v>
      </c>
      <c r="P10909" s="4"/>
      <c r="Q10909" s="4"/>
      <c r="R10909" s="4"/>
      <c r="S10909" s="4"/>
      <c r="T10909" s="4"/>
    </row>
    <row r="10910" spans="10:20" x14ac:dyDescent="0.15">
      <c r="J10910" s="8">
        <f>A10910</f>
        <v>0</v>
      </c>
      <c r="K10910" s="8" t="e">
        <f>-1*AVERAGE(F10910:G10910)</f>
        <v>#DIV/0!</v>
      </c>
      <c r="L10910" s="10">
        <f>J10910/2*Q$1/3*1000/(Q$2^3/6)</f>
        <v>0</v>
      </c>
      <c r="M10910" s="9" t="e">
        <f>(K10910-K10909)*J10910*1000</f>
        <v>#DIV/0!</v>
      </c>
      <c r="N10910" s="10">
        <f>IF(L10910&lt;Q$4*0.85,0,1)</f>
        <v>1</v>
      </c>
      <c r="O10910" s="10">
        <f>SUM(N$2:N10910)</f>
        <v>10909</v>
      </c>
      <c r="P10910" s="4"/>
      <c r="Q10910" s="4"/>
      <c r="R10910" s="4"/>
      <c r="S10910" s="4"/>
      <c r="T10910" s="4"/>
    </row>
    <row r="10911" spans="10:20" x14ac:dyDescent="0.15">
      <c r="J10911" s="8">
        <f>A10911</f>
        <v>0</v>
      </c>
      <c r="K10911" s="8" t="e">
        <f>-1*AVERAGE(F10911:G10911)</f>
        <v>#DIV/0!</v>
      </c>
      <c r="L10911" s="10">
        <f>J10911/2*Q$1/3*1000/(Q$2^3/6)</f>
        <v>0</v>
      </c>
      <c r="M10911" s="9" t="e">
        <f>(K10911-K10910)*J10911*1000</f>
        <v>#DIV/0!</v>
      </c>
      <c r="N10911" s="10">
        <f>IF(L10911&lt;Q$4*0.85,0,1)</f>
        <v>1</v>
      </c>
      <c r="O10911" s="10">
        <f>SUM(N$2:N10911)</f>
        <v>10910</v>
      </c>
      <c r="P10911" s="4"/>
      <c r="Q10911" s="4"/>
      <c r="R10911" s="4"/>
      <c r="S10911" s="4"/>
      <c r="T10911" s="4"/>
    </row>
    <row r="10912" spans="10:20" x14ac:dyDescent="0.15">
      <c r="J10912" s="8">
        <f>A10912</f>
        <v>0</v>
      </c>
      <c r="K10912" s="8" t="e">
        <f>-1*AVERAGE(F10912:G10912)</f>
        <v>#DIV/0!</v>
      </c>
      <c r="L10912" s="10">
        <f>J10912/2*Q$1/3*1000/(Q$2^3/6)</f>
        <v>0</v>
      </c>
      <c r="M10912" s="9" t="e">
        <f>(K10912-K10911)*J10912*1000</f>
        <v>#DIV/0!</v>
      </c>
      <c r="N10912" s="10">
        <f>IF(L10912&lt;Q$4*0.85,0,1)</f>
        <v>1</v>
      </c>
      <c r="O10912" s="10">
        <f>SUM(N$2:N10912)</f>
        <v>10911</v>
      </c>
      <c r="P10912" s="4"/>
      <c r="Q10912" s="4"/>
      <c r="R10912" s="4"/>
      <c r="S10912" s="4"/>
      <c r="T10912" s="4"/>
    </row>
    <row r="10913" spans="10:20" x14ac:dyDescent="0.15">
      <c r="J10913" s="8">
        <f>A10913</f>
        <v>0</v>
      </c>
      <c r="K10913" s="8" t="e">
        <f>-1*AVERAGE(F10913:G10913)</f>
        <v>#DIV/0!</v>
      </c>
      <c r="L10913" s="10">
        <f>J10913/2*Q$1/3*1000/(Q$2^3/6)</f>
        <v>0</v>
      </c>
      <c r="M10913" s="9" t="e">
        <f>(K10913-K10912)*J10913*1000</f>
        <v>#DIV/0!</v>
      </c>
      <c r="N10913" s="10">
        <f>IF(L10913&lt;Q$4*0.85,0,1)</f>
        <v>1</v>
      </c>
      <c r="O10913" s="10">
        <f>SUM(N$2:N10913)</f>
        <v>10912</v>
      </c>
      <c r="P10913" s="4"/>
      <c r="Q10913" s="4"/>
      <c r="R10913" s="4"/>
      <c r="S10913" s="4"/>
      <c r="T10913" s="4"/>
    </row>
    <row r="10914" spans="10:20" x14ac:dyDescent="0.15">
      <c r="J10914" s="8">
        <f>A10914</f>
        <v>0</v>
      </c>
      <c r="K10914" s="8" t="e">
        <f>-1*AVERAGE(F10914:G10914)</f>
        <v>#DIV/0!</v>
      </c>
      <c r="L10914" s="10">
        <f>J10914/2*Q$1/3*1000/(Q$2^3/6)</f>
        <v>0</v>
      </c>
      <c r="M10914" s="9" t="e">
        <f>(K10914-K10913)*J10914*1000</f>
        <v>#DIV/0!</v>
      </c>
      <c r="N10914" s="10">
        <f>IF(L10914&lt;Q$4*0.85,0,1)</f>
        <v>1</v>
      </c>
      <c r="O10914" s="10">
        <f>SUM(N$2:N10914)</f>
        <v>10913</v>
      </c>
      <c r="P10914" s="4"/>
      <c r="Q10914" s="4"/>
      <c r="R10914" s="4"/>
      <c r="S10914" s="4"/>
      <c r="T10914" s="4"/>
    </row>
    <row r="10915" spans="10:20" x14ac:dyDescent="0.15">
      <c r="J10915" s="8">
        <f>A10915</f>
        <v>0</v>
      </c>
      <c r="K10915" s="8" t="e">
        <f>-1*AVERAGE(F10915:G10915)</f>
        <v>#DIV/0!</v>
      </c>
      <c r="L10915" s="10">
        <f>J10915/2*Q$1/3*1000/(Q$2^3/6)</f>
        <v>0</v>
      </c>
      <c r="M10915" s="9" t="e">
        <f>(K10915-K10914)*J10915*1000</f>
        <v>#DIV/0!</v>
      </c>
      <c r="N10915" s="10">
        <f>IF(L10915&lt;Q$4*0.85,0,1)</f>
        <v>1</v>
      </c>
      <c r="O10915" s="10">
        <f>SUM(N$2:N10915)</f>
        <v>10914</v>
      </c>
      <c r="P10915" s="4"/>
      <c r="Q10915" s="4"/>
      <c r="R10915" s="4"/>
      <c r="S10915" s="4"/>
      <c r="T10915" s="4"/>
    </row>
    <row r="10916" spans="10:20" x14ac:dyDescent="0.15">
      <c r="J10916" s="8">
        <f>A10916</f>
        <v>0</v>
      </c>
      <c r="K10916" s="8" t="e">
        <f>-1*AVERAGE(F10916:G10916)</f>
        <v>#DIV/0!</v>
      </c>
      <c r="L10916" s="10">
        <f>J10916/2*Q$1/3*1000/(Q$2^3/6)</f>
        <v>0</v>
      </c>
      <c r="M10916" s="9" t="e">
        <f>(K10916-K10915)*J10916*1000</f>
        <v>#DIV/0!</v>
      </c>
      <c r="N10916" s="10">
        <f>IF(L10916&lt;Q$4*0.85,0,1)</f>
        <v>1</v>
      </c>
      <c r="O10916" s="10">
        <f>SUM(N$2:N10916)</f>
        <v>10915</v>
      </c>
      <c r="P10916" s="4"/>
      <c r="Q10916" s="4"/>
      <c r="R10916" s="4"/>
      <c r="S10916" s="4"/>
      <c r="T10916" s="4"/>
    </row>
    <row r="10917" spans="10:20" x14ac:dyDescent="0.15">
      <c r="J10917" s="8">
        <f>A10917</f>
        <v>0</v>
      </c>
      <c r="K10917" s="8" t="e">
        <f>-1*AVERAGE(F10917:G10917)</f>
        <v>#DIV/0!</v>
      </c>
      <c r="L10917" s="10">
        <f>J10917/2*Q$1/3*1000/(Q$2^3/6)</f>
        <v>0</v>
      </c>
      <c r="M10917" s="9" t="e">
        <f>(K10917-K10916)*J10917*1000</f>
        <v>#DIV/0!</v>
      </c>
      <c r="N10917" s="10">
        <f>IF(L10917&lt;Q$4*0.85,0,1)</f>
        <v>1</v>
      </c>
      <c r="O10917" s="10">
        <f>SUM(N$2:N10917)</f>
        <v>10916</v>
      </c>
      <c r="P10917" s="4"/>
      <c r="Q10917" s="4"/>
      <c r="R10917" s="4"/>
      <c r="S10917" s="4"/>
      <c r="T10917" s="4"/>
    </row>
    <row r="10918" spans="10:20" x14ac:dyDescent="0.15">
      <c r="J10918" s="8">
        <f>A10918</f>
        <v>0</v>
      </c>
      <c r="K10918" s="8" t="e">
        <f>-1*AVERAGE(F10918:G10918)</f>
        <v>#DIV/0!</v>
      </c>
      <c r="L10918" s="10">
        <f>J10918/2*Q$1/3*1000/(Q$2^3/6)</f>
        <v>0</v>
      </c>
      <c r="M10918" s="9" t="e">
        <f>(K10918-K10917)*J10918*1000</f>
        <v>#DIV/0!</v>
      </c>
      <c r="N10918" s="10">
        <f>IF(L10918&lt;Q$4*0.85,0,1)</f>
        <v>1</v>
      </c>
      <c r="O10918" s="10">
        <f>SUM(N$2:N10918)</f>
        <v>10917</v>
      </c>
      <c r="P10918" s="4"/>
      <c r="Q10918" s="4"/>
      <c r="R10918" s="4"/>
      <c r="S10918" s="4"/>
      <c r="T10918" s="4"/>
    </row>
    <row r="10919" spans="10:20" x14ac:dyDescent="0.15">
      <c r="J10919" s="8">
        <f>A10919</f>
        <v>0</v>
      </c>
      <c r="K10919" s="8" t="e">
        <f>-1*AVERAGE(F10919:G10919)</f>
        <v>#DIV/0!</v>
      </c>
      <c r="L10919" s="10">
        <f>J10919/2*Q$1/3*1000/(Q$2^3/6)</f>
        <v>0</v>
      </c>
      <c r="M10919" s="9" t="e">
        <f>(K10919-K10918)*J10919*1000</f>
        <v>#DIV/0!</v>
      </c>
      <c r="N10919" s="10">
        <f>IF(L10919&lt;Q$4*0.85,0,1)</f>
        <v>1</v>
      </c>
      <c r="O10919" s="10">
        <f>SUM(N$2:N10919)</f>
        <v>10918</v>
      </c>
      <c r="P10919" s="4"/>
      <c r="Q10919" s="4"/>
      <c r="R10919" s="4"/>
      <c r="S10919" s="4"/>
      <c r="T10919" s="4"/>
    </row>
    <row r="10920" spans="10:20" x14ac:dyDescent="0.15">
      <c r="J10920" s="8">
        <f>A10920</f>
        <v>0</v>
      </c>
      <c r="K10920" s="8" t="e">
        <f>-1*AVERAGE(F10920:G10920)</f>
        <v>#DIV/0!</v>
      </c>
      <c r="L10920" s="10">
        <f>J10920/2*Q$1/3*1000/(Q$2^3/6)</f>
        <v>0</v>
      </c>
      <c r="M10920" s="9" t="e">
        <f>(K10920-K10919)*J10920*1000</f>
        <v>#DIV/0!</v>
      </c>
      <c r="N10920" s="10">
        <f>IF(L10920&lt;Q$4*0.85,0,1)</f>
        <v>1</v>
      </c>
      <c r="O10920" s="10">
        <f>SUM(N$2:N10920)</f>
        <v>10919</v>
      </c>
      <c r="P10920" s="4"/>
      <c r="Q10920" s="4"/>
      <c r="R10920" s="4"/>
      <c r="S10920" s="4"/>
      <c r="T10920" s="4"/>
    </row>
    <row r="10921" spans="10:20" x14ac:dyDescent="0.15">
      <c r="J10921" s="8">
        <f>A10921</f>
        <v>0</v>
      </c>
      <c r="K10921" s="8" t="e">
        <f>-1*AVERAGE(F10921:G10921)</f>
        <v>#DIV/0!</v>
      </c>
      <c r="L10921" s="10">
        <f>J10921/2*Q$1/3*1000/(Q$2^3/6)</f>
        <v>0</v>
      </c>
      <c r="M10921" s="9" t="e">
        <f>(K10921-K10920)*J10921*1000</f>
        <v>#DIV/0!</v>
      </c>
      <c r="N10921" s="10">
        <f>IF(L10921&lt;Q$4*0.85,0,1)</f>
        <v>1</v>
      </c>
      <c r="O10921" s="10">
        <f>SUM(N$2:N10921)</f>
        <v>10920</v>
      </c>
      <c r="P10921" s="4"/>
      <c r="Q10921" s="4"/>
      <c r="R10921" s="4"/>
      <c r="S10921" s="4"/>
      <c r="T10921" s="4"/>
    </row>
    <row r="10922" spans="10:20" x14ac:dyDescent="0.15">
      <c r="J10922" s="8">
        <f>A10922</f>
        <v>0</v>
      </c>
      <c r="K10922" s="8" t="e">
        <f>-1*AVERAGE(F10922:G10922)</f>
        <v>#DIV/0!</v>
      </c>
      <c r="L10922" s="10">
        <f>J10922/2*Q$1/3*1000/(Q$2^3/6)</f>
        <v>0</v>
      </c>
      <c r="M10922" s="9" t="e">
        <f>(K10922-K10921)*J10922*1000</f>
        <v>#DIV/0!</v>
      </c>
      <c r="N10922" s="10">
        <f>IF(L10922&lt;Q$4*0.85,0,1)</f>
        <v>1</v>
      </c>
      <c r="O10922" s="10">
        <f>SUM(N$2:N10922)</f>
        <v>10921</v>
      </c>
      <c r="P10922" s="4"/>
      <c r="Q10922" s="4"/>
      <c r="R10922" s="4"/>
      <c r="S10922" s="4"/>
      <c r="T10922" s="4"/>
    </row>
    <row r="10923" spans="10:20" x14ac:dyDescent="0.15">
      <c r="J10923" s="8">
        <f>A10923</f>
        <v>0</v>
      </c>
      <c r="K10923" s="8" t="e">
        <f>-1*AVERAGE(F10923:G10923)</f>
        <v>#DIV/0!</v>
      </c>
      <c r="L10923" s="10">
        <f>J10923/2*Q$1/3*1000/(Q$2^3/6)</f>
        <v>0</v>
      </c>
      <c r="M10923" s="9" t="e">
        <f>(K10923-K10922)*J10923*1000</f>
        <v>#DIV/0!</v>
      </c>
      <c r="N10923" s="10">
        <f>IF(L10923&lt;Q$4*0.85,0,1)</f>
        <v>1</v>
      </c>
      <c r="O10923" s="10">
        <f>SUM(N$2:N10923)</f>
        <v>10922</v>
      </c>
      <c r="P10923" s="4"/>
      <c r="Q10923" s="4"/>
      <c r="R10923" s="4"/>
      <c r="S10923" s="4"/>
      <c r="T10923" s="4"/>
    </row>
    <row r="10924" spans="10:20" x14ac:dyDescent="0.15">
      <c r="J10924" s="8">
        <f>A10924</f>
        <v>0</v>
      </c>
      <c r="K10924" s="8" t="e">
        <f>-1*AVERAGE(F10924:G10924)</f>
        <v>#DIV/0!</v>
      </c>
      <c r="L10924" s="10">
        <f>J10924/2*Q$1/3*1000/(Q$2^3/6)</f>
        <v>0</v>
      </c>
      <c r="M10924" s="9" t="e">
        <f>(K10924-K10923)*J10924*1000</f>
        <v>#DIV/0!</v>
      </c>
      <c r="N10924" s="10">
        <f>IF(L10924&lt;Q$4*0.85,0,1)</f>
        <v>1</v>
      </c>
      <c r="O10924" s="10">
        <f>SUM(N$2:N10924)</f>
        <v>10923</v>
      </c>
      <c r="P10924" s="4"/>
      <c r="Q10924" s="4"/>
      <c r="R10924" s="4"/>
      <c r="S10924" s="4"/>
      <c r="T10924" s="4"/>
    </row>
    <row r="10925" spans="10:20" x14ac:dyDescent="0.15">
      <c r="J10925" s="8">
        <f>A10925</f>
        <v>0</v>
      </c>
      <c r="K10925" s="8" t="e">
        <f>-1*AVERAGE(F10925:G10925)</f>
        <v>#DIV/0!</v>
      </c>
      <c r="L10925" s="10">
        <f>J10925/2*Q$1/3*1000/(Q$2^3/6)</f>
        <v>0</v>
      </c>
      <c r="M10925" s="9" t="e">
        <f>(K10925-K10924)*J10925*1000</f>
        <v>#DIV/0!</v>
      </c>
      <c r="N10925" s="10">
        <f>IF(L10925&lt;Q$4*0.85,0,1)</f>
        <v>1</v>
      </c>
      <c r="O10925" s="10">
        <f>SUM(N$2:N10925)</f>
        <v>10924</v>
      </c>
      <c r="P10925" s="4"/>
      <c r="Q10925" s="4"/>
      <c r="R10925" s="4"/>
      <c r="S10925" s="4"/>
      <c r="T10925" s="4"/>
    </row>
    <row r="10926" spans="10:20" x14ac:dyDescent="0.15">
      <c r="J10926" s="8">
        <f>A10926</f>
        <v>0</v>
      </c>
      <c r="K10926" s="8" t="e">
        <f>-1*AVERAGE(F10926:G10926)</f>
        <v>#DIV/0!</v>
      </c>
      <c r="L10926" s="10">
        <f>J10926/2*Q$1/3*1000/(Q$2^3/6)</f>
        <v>0</v>
      </c>
      <c r="M10926" s="9" t="e">
        <f>(K10926-K10925)*J10926*1000</f>
        <v>#DIV/0!</v>
      </c>
      <c r="N10926" s="10">
        <f>IF(L10926&lt;Q$4*0.85,0,1)</f>
        <v>1</v>
      </c>
      <c r="O10926" s="10">
        <f>SUM(N$2:N10926)</f>
        <v>10925</v>
      </c>
      <c r="P10926" s="4"/>
      <c r="Q10926" s="4"/>
      <c r="R10926" s="4"/>
      <c r="S10926" s="4"/>
      <c r="T10926" s="4"/>
    </row>
    <row r="10927" spans="10:20" x14ac:dyDescent="0.15">
      <c r="J10927" s="8">
        <f>A10927</f>
        <v>0</v>
      </c>
      <c r="K10927" s="8" t="e">
        <f>-1*AVERAGE(F10927:G10927)</f>
        <v>#DIV/0!</v>
      </c>
      <c r="L10927" s="10">
        <f>J10927/2*Q$1/3*1000/(Q$2^3/6)</f>
        <v>0</v>
      </c>
      <c r="M10927" s="9" t="e">
        <f>(K10927-K10926)*J10927*1000</f>
        <v>#DIV/0!</v>
      </c>
      <c r="N10927" s="10">
        <f>IF(L10927&lt;Q$4*0.85,0,1)</f>
        <v>1</v>
      </c>
      <c r="O10927" s="10">
        <f>SUM(N$2:N10927)</f>
        <v>10926</v>
      </c>
      <c r="P10927" s="4"/>
      <c r="Q10927" s="4"/>
      <c r="R10927" s="4"/>
      <c r="S10927" s="4"/>
      <c r="T10927" s="4"/>
    </row>
    <row r="10928" spans="10:20" x14ac:dyDescent="0.15">
      <c r="J10928" s="8">
        <f>A10928</f>
        <v>0</v>
      </c>
      <c r="K10928" s="8" t="e">
        <f>-1*AVERAGE(F10928:G10928)</f>
        <v>#DIV/0!</v>
      </c>
      <c r="L10928" s="10">
        <f>J10928/2*Q$1/3*1000/(Q$2^3/6)</f>
        <v>0</v>
      </c>
      <c r="M10928" s="9" t="e">
        <f>(K10928-K10927)*J10928*1000</f>
        <v>#DIV/0!</v>
      </c>
      <c r="N10928" s="10">
        <f>IF(L10928&lt;Q$4*0.85,0,1)</f>
        <v>1</v>
      </c>
      <c r="O10928" s="10">
        <f>SUM(N$2:N10928)</f>
        <v>10927</v>
      </c>
      <c r="P10928" s="4"/>
      <c r="Q10928" s="4"/>
      <c r="R10928" s="4"/>
      <c r="S10928" s="4"/>
      <c r="T10928" s="4"/>
    </row>
    <row r="10929" spans="10:20" x14ac:dyDescent="0.15">
      <c r="J10929" s="8">
        <f>A10929</f>
        <v>0</v>
      </c>
      <c r="K10929" s="8" t="e">
        <f>-1*AVERAGE(F10929:G10929)</f>
        <v>#DIV/0!</v>
      </c>
      <c r="L10929" s="10">
        <f>J10929/2*Q$1/3*1000/(Q$2^3/6)</f>
        <v>0</v>
      </c>
      <c r="M10929" s="9" t="e">
        <f>(K10929-K10928)*J10929*1000</f>
        <v>#DIV/0!</v>
      </c>
      <c r="N10929" s="10">
        <f>IF(L10929&lt;Q$4*0.85,0,1)</f>
        <v>1</v>
      </c>
      <c r="O10929" s="10">
        <f>SUM(N$2:N10929)</f>
        <v>10928</v>
      </c>
      <c r="P10929" s="4"/>
      <c r="Q10929" s="4"/>
      <c r="R10929" s="4"/>
      <c r="S10929" s="4"/>
      <c r="T10929" s="4"/>
    </row>
    <row r="10930" spans="10:20" x14ac:dyDescent="0.15">
      <c r="J10930" s="8">
        <f>A10930</f>
        <v>0</v>
      </c>
      <c r="K10930" s="8" t="e">
        <f>-1*AVERAGE(F10930:G10930)</f>
        <v>#DIV/0!</v>
      </c>
      <c r="L10930" s="10">
        <f>J10930/2*Q$1/3*1000/(Q$2^3/6)</f>
        <v>0</v>
      </c>
      <c r="M10930" s="9" t="e">
        <f>(K10930-K10929)*J10930*1000</f>
        <v>#DIV/0!</v>
      </c>
      <c r="N10930" s="10">
        <f>IF(L10930&lt;Q$4*0.85,0,1)</f>
        <v>1</v>
      </c>
      <c r="O10930" s="10">
        <f>SUM(N$2:N10930)</f>
        <v>10929</v>
      </c>
      <c r="P10930" s="4"/>
      <c r="Q10930" s="4"/>
      <c r="R10930" s="4"/>
      <c r="S10930" s="4"/>
      <c r="T10930" s="4"/>
    </row>
    <row r="10931" spans="10:20" x14ac:dyDescent="0.15">
      <c r="J10931" s="8">
        <f>A10931</f>
        <v>0</v>
      </c>
      <c r="K10931" s="8" t="e">
        <f>-1*AVERAGE(F10931:G10931)</f>
        <v>#DIV/0!</v>
      </c>
      <c r="L10931" s="10">
        <f>J10931/2*Q$1/3*1000/(Q$2^3/6)</f>
        <v>0</v>
      </c>
      <c r="M10931" s="9" t="e">
        <f>(K10931-K10930)*J10931*1000</f>
        <v>#DIV/0!</v>
      </c>
      <c r="N10931" s="10">
        <f>IF(L10931&lt;Q$4*0.85,0,1)</f>
        <v>1</v>
      </c>
      <c r="O10931" s="10">
        <f>SUM(N$2:N10931)</f>
        <v>10930</v>
      </c>
      <c r="P10931" s="4"/>
      <c r="Q10931" s="4"/>
      <c r="R10931" s="4"/>
      <c r="S10931" s="4"/>
      <c r="T10931" s="4"/>
    </row>
    <row r="10932" spans="10:20" x14ac:dyDescent="0.15">
      <c r="J10932" s="8">
        <f>A10932</f>
        <v>0</v>
      </c>
      <c r="K10932" s="8" t="e">
        <f>-1*AVERAGE(F10932:G10932)</f>
        <v>#DIV/0!</v>
      </c>
      <c r="L10932" s="10">
        <f>J10932/2*Q$1/3*1000/(Q$2^3/6)</f>
        <v>0</v>
      </c>
      <c r="M10932" s="9" t="e">
        <f>(K10932-K10931)*J10932*1000</f>
        <v>#DIV/0!</v>
      </c>
      <c r="N10932" s="10">
        <f>IF(L10932&lt;Q$4*0.85,0,1)</f>
        <v>1</v>
      </c>
      <c r="O10932" s="10">
        <f>SUM(N$2:N10932)</f>
        <v>10931</v>
      </c>
      <c r="P10932" s="4"/>
      <c r="Q10932" s="4"/>
      <c r="R10932" s="4"/>
      <c r="S10932" s="4"/>
      <c r="T10932" s="4"/>
    </row>
    <row r="10933" spans="10:20" x14ac:dyDescent="0.15">
      <c r="J10933" s="8">
        <f>A10933</f>
        <v>0</v>
      </c>
      <c r="K10933" s="8" t="e">
        <f>-1*AVERAGE(F10933:G10933)</f>
        <v>#DIV/0!</v>
      </c>
      <c r="L10933" s="10">
        <f>J10933/2*Q$1/3*1000/(Q$2^3/6)</f>
        <v>0</v>
      </c>
      <c r="M10933" s="9" t="e">
        <f>(K10933-K10932)*J10933*1000</f>
        <v>#DIV/0!</v>
      </c>
      <c r="N10933" s="10">
        <f>IF(L10933&lt;Q$4*0.85,0,1)</f>
        <v>1</v>
      </c>
      <c r="O10933" s="10">
        <f>SUM(N$2:N10933)</f>
        <v>10932</v>
      </c>
      <c r="P10933" s="4"/>
      <c r="Q10933" s="4"/>
      <c r="R10933" s="4"/>
      <c r="S10933" s="4"/>
      <c r="T10933" s="4"/>
    </row>
    <row r="10934" spans="10:20" x14ac:dyDescent="0.15">
      <c r="J10934" s="8">
        <f>A10934</f>
        <v>0</v>
      </c>
      <c r="K10934" s="8" t="e">
        <f>-1*AVERAGE(F10934:G10934)</f>
        <v>#DIV/0!</v>
      </c>
      <c r="L10934" s="10">
        <f>J10934/2*Q$1/3*1000/(Q$2^3/6)</f>
        <v>0</v>
      </c>
      <c r="M10934" s="9" t="e">
        <f>(K10934-K10933)*J10934*1000</f>
        <v>#DIV/0!</v>
      </c>
      <c r="N10934" s="10">
        <f>IF(L10934&lt;Q$4*0.85,0,1)</f>
        <v>1</v>
      </c>
      <c r="O10934" s="10">
        <f>SUM(N$2:N10934)</f>
        <v>10933</v>
      </c>
      <c r="P10934" s="4"/>
      <c r="Q10934" s="4"/>
      <c r="R10934" s="4"/>
      <c r="S10934" s="4"/>
      <c r="T10934" s="4"/>
    </row>
    <row r="10935" spans="10:20" x14ac:dyDescent="0.15">
      <c r="J10935" s="8">
        <f>A10935</f>
        <v>0</v>
      </c>
      <c r="K10935" s="8" t="e">
        <f>-1*AVERAGE(F10935:G10935)</f>
        <v>#DIV/0!</v>
      </c>
      <c r="L10935" s="10">
        <f>J10935/2*Q$1/3*1000/(Q$2^3/6)</f>
        <v>0</v>
      </c>
      <c r="M10935" s="9" t="e">
        <f>(K10935-K10934)*J10935*1000</f>
        <v>#DIV/0!</v>
      </c>
      <c r="N10935" s="10">
        <f>IF(L10935&lt;Q$4*0.85,0,1)</f>
        <v>1</v>
      </c>
      <c r="O10935" s="10">
        <f>SUM(N$2:N10935)</f>
        <v>10934</v>
      </c>
      <c r="P10935" s="4"/>
      <c r="Q10935" s="4"/>
      <c r="R10935" s="4"/>
      <c r="S10935" s="4"/>
      <c r="T10935" s="4"/>
    </row>
    <row r="10936" spans="10:20" x14ac:dyDescent="0.15">
      <c r="J10936" s="8">
        <f>A10936</f>
        <v>0</v>
      </c>
      <c r="K10936" s="8" t="e">
        <f>-1*AVERAGE(F10936:G10936)</f>
        <v>#DIV/0!</v>
      </c>
      <c r="L10936" s="10">
        <f>J10936/2*Q$1/3*1000/(Q$2^3/6)</f>
        <v>0</v>
      </c>
      <c r="M10936" s="9" t="e">
        <f>(K10936-K10935)*J10936*1000</f>
        <v>#DIV/0!</v>
      </c>
      <c r="N10936" s="10">
        <f>IF(L10936&lt;Q$4*0.85,0,1)</f>
        <v>1</v>
      </c>
      <c r="O10936" s="10">
        <f>SUM(N$2:N10936)</f>
        <v>10935</v>
      </c>
      <c r="P10936" s="4"/>
      <c r="Q10936" s="4"/>
      <c r="R10936" s="4"/>
      <c r="S10936" s="4"/>
      <c r="T10936" s="4"/>
    </row>
    <row r="10937" spans="10:20" x14ac:dyDescent="0.15">
      <c r="J10937" s="8">
        <f>A10937</f>
        <v>0</v>
      </c>
      <c r="K10937" s="8" t="e">
        <f>-1*AVERAGE(F10937:G10937)</f>
        <v>#DIV/0!</v>
      </c>
      <c r="L10937" s="10">
        <f>J10937/2*Q$1/3*1000/(Q$2^3/6)</f>
        <v>0</v>
      </c>
      <c r="M10937" s="9" t="e">
        <f>(K10937-K10936)*J10937*1000</f>
        <v>#DIV/0!</v>
      </c>
      <c r="N10937" s="10">
        <f>IF(L10937&lt;Q$4*0.85,0,1)</f>
        <v>1</v>
      </c>
      <c r="O10937" s="10">
        <f>SUM(N$2:N10937)</f>
        <v>10936</v>
      </c>
      <c r="P10937" s="4"/>
      <c r="Q10937" s="4"/>
      <c r="R10937" s="4"/>
      <c r="S10937" s="4"/>
      <c r="T10937" s="4"/>
    </row>
    <row r="10938" spans="10:20" x14ac:dyDescent="0.15">
      <c r="J10938" s="8">
        <f>A10938</f>
        <v>0</v>
      </c>
      <c r="K10938" s="8" t="e">
        <f>-1*AVERAGE(F10938:G10938)</f>
        <v>#DIV/0!</v>
      </c>
      <c r="L10938" s="10">
        <f>J10938/2*Q$1/3*1000/(Q$2^3/6)</f>
        <v>0</v>
      </c>
      <c r="M10938" s="9" t="e">
        <f>(K10938-K10937)*J10938*1000</f>
        <v>#DIV/0!</v>
      </c>
      <c r="N10938" s="10">
        <f>IF(L10938&lt;Q$4*0.85,0,1)</f>
        <v>1</v>
      </c>
      <c r="O10938" s="10">
        <f>SUM(N$2:N10938)</f>
        <v>10937</v>
      </c>
      <c r="P10938" s="4"/>
      <c r="Q10938" s="4"/>
      <c r="R10938" s="4"/>
      <c r="S10938" s="4"/>
      <c r="T10938" s="4"/>
    </row>
    <row r="10939" spans="10:20" x14ac:dyDescent="0.15">
      <c r="J10939" s="8">
        <f>A10939</f>
        <v>0</v>
      </c>
      <c r="K10939" s="8" t="e">
        <f>-1*AVERAGE(F10939:G10939)</f>
        <v>#DIV/0!</v>
      </c>
      <c r="L10939" s="10">
        <f>J10939/2*Q$1/3*1000/(Q$2^3/6)</f>
        <v>0</v>
      </c>
      <c r="M10939" s="9" t="e">
        <f>(K10939-K10938)*J10939*1000</f>
        <v>#DIV/0!</v>
      </c>
      <c r="N10939" s="10">
        <f>IF(L10939&lt;Q$4*0.85,0,1)</f>
        <v>1</v>
      </c>
      <c r="O10939" s="10">
        <f>SUM(N$2:N10939)</f>
        <v>10938</v>
      </c>
      <c r="P10939" s="4"/>
      <c r="Q10939" s="4"/>
      <c r="R10939" s="4"/>
      <c r="S10939" s="4"/>
      <c r="T10939" s="4"/>
    </row>
    <row r="10940" spans="10:20" x14ac:dyDescent="0.15">
      <c r="J10940" s="8">
        <f>A10940</f>
        <v>0</v>
      </c>
      <c r="K10940" s="8" t="e">
        <f>-1*AVERAGE(F10940:G10940)</f>
        <v>#DIV/0!</v>
      </c>
      <c r="L10940" s="10">
        <f>J10940/2*Q$1/3*1000/(Q$2^3/6)</f>
        <v>0</v>
      </c>
      <c r="M10940" s="9" t="e">
        <f>(K10940-K10939)*J10940*1000</f>
        <v>#DIV/0!</v>
      </c>
      <c r="N10940" s="10">
        <f>IF(L10940&lt;Q$4*0.85,0,1)</f>
        <v>1</v>
      </c>
      <c r="O10940" s="10">
        <f>SUM(N$2:N10940)</f>
        <v>10939</v>
      </c>
      <c r="P10940" s="4"/>
      <c r="Q10940" s="4"/>
      <c r="R10940" s="4"/>
      <c r="S10940" s="4"/>
      <c r="T10940" s="4"/>
    </row>
    <row r="10941" spans="10:20" x14ac:dyDescent="0.15">
      <c r="J10941" s="8">
        <f>A10941</f>
        <v>0</v>
      </c>
      <c r="K10941" s="8" t="e">
        <f>-1*AVERAGE(F10941:G10941)</f>
        <v>#DIV/0!</v>
      </c>
      <c r="L10941" s="10">
        <f>J10941/2*Q$1/3*1000/(Q$2^3/6)</f>
        <v>0</v>
      </c>
      <c r="M10941" s="9" t="e">
        <f>(K10941-K10940)*J10941*1000</f>
        <v>#DIV/0!</v>
      </c>
      <c r="N10941" s="10">
        <f>IF(L10941&lt;Q$4*0.85,0,1)</f>
        <v>1</v>
      </c>
      <c r="O10941" s="10">
        <f>SUM(N$2:N10941)</f>
        <v>10940</v>
      </c>
      <c r="P10941" s="4"/>
      <c r="Q10941" s="4"/>
      <c r="R10941" s="4"/>
      <c r="S10941" s="4"/>
      <c r="T10941" s="4"/>
    </row>
    <row r="10942" spans="10:20" x14ac:dyDescent="0.15">
      <c r="J10942" s="8">
        <f>A10942</f>
        <v>0</v>
      </c>
      <c r="K10942" s="8" t="e">
        <f>-1*AVERAGE(F10942:G10942)</f>
        <v>#DIV/0!</v>
      </c>
      <c r="L10942" s="10">
        <f>J10942/2*Q$1/3*1000/(Q$2^3/6)</f>
        <v>0</v>
      </c>
      <c r="M10942" s="9" t="e">
        <f>(K10942-K10941)*J10942*1000</f>
        <v>#DIV/0!</v>
      </c>
      <c r="N10942" s="10">
        <f>IF(L10942&lt;Q$4*0.85,0,1)</f>
        <v>1</v>
      </c>
      <c r="O10942" s="10">
        <f>SUM(N$2:N10942)</f>
        <v>10941</v>
      </c>
      <c r="P10942" s="4"/>
      <c r="Q10942" s="4"/>
      <c r="R10942" s="4"/>
      <c r="S10942" s="4"/>
      <c r="T10942" s="4"/>
    </row>
    <row r="10943" spans="10:20" x14ac:dyDescent="0.15">
      <c r="J10943" s="8">
        <f>A10943</f>
        <v>0</v>
      </c>
      <c r="K10943" s="8" t="e">
        <f>-1*AVERAGE(F10943:G10943)</f>
        <v>#DIV/0!</v>
      </c>
      <c r="L10943" s="10">
        <f>J10943/2*Q$1/3*1000/(Q$2^3/6)</f>
        <v>0</v>
      </c>
      <c r="M10943" s="9" t="e">
        <f>(K10943-K10942)*J10943*1000</f>
        <v>#DIV/0!</v>
      </c>
      <c r="N10943" s="10">
        <f>IF(L10943&lt;Q$4*0.85,0,1)</f>
        <v>1</v>
      </c>
      <c r="O10943" s="10">
        <f>SUM(N$2:N10943)</f>
        <v>10942</v>
      </c>
      <c r="P10943" s="4"/>
      <c r="Q10943" s="4"/>
      <c r="R10943" s="4"/>
      <c r="S10943" s="4"/>
      <c r="T10943" s="4"/>
    </row>
    <row r="10944" spans="10:20" x14ac:dyDescent="0.15">
      <c r="J10944" s="8">
        <f>A10944</f>
        <v>0</v>
      </c>
      <c r="K10944" s="8" t="e">
        <f>-1*AVERAGE(F10944:G10944)</f>
        <v>#DIV/0!</v>
      </c>
      <c r="L10944" s="10">
        <f>J10944/2*Q$1/3*1000/(Q$2^3/6)</f>
        <v>0</v>
      </c>
      <c r="M10944" s="9" t="e">
        <f>(K10944-K10943)*J10944*1000</f>
        <v>#DIV/0!</v>
      </c>
      <c r="N10944" s="10">
        <f>IF(L10944&lt;Q$4*0.85,0,1)</f>
        <v>1</v>
      </c>
      <c r="O10944" s="10">
        <f>SUM(N$2:N10944)</f>
        <v>10943</v>
      </c>
      <c r="P10944" s="4"/>
      <c r="Q10944" s="4"/>
      <c r="R10944" s="4"/>
      <c r="S10944" s="4"/>
      <c r="T10944" s="4"/>
    </row>
    <row r="10945" spans="10:20" x14ac:dyDescent="0.15">
      <c r="J10945" s="8">
        <f>A10945</f>
        <v>0</v>
      </c>
      <c r="K10945" s="8" t="e">
        <f>-1*AVERAGE(F10945:G10945)</f>
        <v>#DIV/0!</v>
      </c>
      <c r="L10945" s="10">
        <f>J10945/2*Q$1/3*1000/(Q$2^3/6)</f>
        <v>0</v>
      </c>
      <c r="M10945" s="9" t="e">
        <f>(K10945-K10944)*J10945*1000</f>
        <v>#DIV/0!</v>
      </c>
      <c r="N10945" s="10">
        <f>IF(L10945&lt;Q$4*0.85,0,1)</f>
        <v>1</v>
      </c>
      <c r="O10945" s="10">
        <f>SUM(N$2:N10945)</f>
        <v>10944</v>
      </c>
      <c r="P10945" s="4"/>
      <c r="Q10945" s="4"/>
      <c r="R10945" s="4"/>
      <c r="S10945" s="4"/>
      <c r="T10945" s="4"/>
    </row>
    <row r="10946" spans="10:20" x14ac:dyDescent="0.15">
      <c r="J10946" s="8">
        <f>A10946</f>
        <v>0</v>
      </c>
      <c r="K10946" s="8" t="e">
        <f>-1*AVERAGE(F10946:G10946)</f>
        <v>#DIV/0!</v>
      </c>
      <c r="L10946" s="10">
        <f>J10946/2*Q$1/3*1000/(Q$2^3/6)</f>
        <v>0</v>
      </c>
      <c r="M10946" s="9" t="e">
        <f>(K10946-K10945)*J10946*1000</f>
        <v>#DIV/0!</v>
      </c>
      <c r="N10946" s="10">
        <f>IF(L10946&lt;Q$4*0.85,0,1)</f>
        <v>1</v>
      </c>
      <c r="O10946" s="10">
        <f>SUM(N$2:N10946)</f>
        <v>10945</v>
      </c>
      <c r="P10946" s="4"/>
      <c r="Q10946" s="4"/>
      <c r="R10946" s="4"/>
      <c r="S10946" s="4"/>
      <c r="T10946" s="4"/>
    </row>
    <row r="10947" spans="10:20" x14ac:dyDescent="0.15">
      <c r="J10947" s="8">
        <f>A10947</f>
        <v>0</v>
      </c>
      <c r="K10947" s="8" t="e">
        <f>-1*AVERAGE(F10947:G10947)</f>
        <v>#DIV/0!</v>
      </c>
      <c r="L10947" s="10">
        <f>J10947/2*Q$1/3*1000/(Q$2^3/6)</f>
        <v>0</v>
      </c>
      <c r="M10947" s="9" t="e">
        <f>(K10947-K10946)*J10947*1000</f>
        <v>#DIV/0!</v>
      </c>
      <c r="N10947" s="10">
        <f>IF(L10947&lt;Q$4*0.85,0,1)</f>
        <v>1</v>
      </c>
      <c r="O10947" s="10">
        <f>SUM(N$2:N10947)</f>
        <v>10946</v>
      </c>
      <c r="P10947" s="4"/>
      <c r="Q10947" s="4"/>
      <c r="R10947" s="4"/>
      <c r="S10947" s="4"/>
      <c r="T10947" s="4"/>
    </row>
    <row r="10948" spans="10:20" x14ac:dyDescent="0.15">
      <c r="J10948" s="8">
        <f>A10948</f>
        <v>0</v>
      </c>
      <c r="K10948" s="8" t="e">
        <f>-1*AVERAGE(F10948:G10948)</f>
        <v>#DIV/0!</v>
      </c>
      <c r="L10948" s="10">
        <f>J10948/2*Q$1/3*1000/(Q$2^3/6)</f>
        <v>0</v>
      </c>
      <c r="M10948" s="9" t="e">
        <f>(K10948-K10947)*J10948*1000</f>
        <v>#DIV/0!</v>
      </c>
      <c r="N10948" s="10">
        <f>IF(L10948&lt;Q$4*0.85,0,1)</f>
        <v>1</v>
      </c>
      <c r="O10948" s="10">
        <f>SUM(N$2:N10948)</f>
        <v>10947</v>
      </c>
      <c r="P10948" s="4"/>
      <c r="Q10948" s="4"/>
      <c r="R10948" s="4"/>
      <c r="S10948" s="4"/>
      <c r="T10948" s="4"/>
    </row>
    <row r="10949" spans="10:20" x14ac:dyDescent="0.15">
      <c r="J10949" s="8">
        <f>A10949</f>
        <v>0</v>
      </c>
      <c r="K10949" s="8" t="e">
        <f>-1*AVERAGE(F10949:G10949)</f>
        <v>#DIV/0!</v>
      </c>
      <c r="L10949" s="10">
        <f>J10949/2*Q$1/3*1000/(Q$2^3/6)</f>
        <v>0</v>
      </c>
      <c r="M10949" s="9" t="e">
        <f>(K10949-K10948)*J10949*1000</f>
        <v>#DIV/0!</v>
      </c>
      <c r="N10949" s="10">
        <f>IF(L10949&lt;Q$4*0.85,0,1)</f>
        <v>1</v>
      </c>
      <c r="O10949" s="10">
        <f>SUM(N$2:N10949)</f>
        <v>10948</v>
      </c>
      <c r="P10949" s="4"/>
      <c r="Q10949" s="4"/>
      <c r="R10949" s="4"/>
      <c r="S10949" s="4"/>
      <c r="T10949" s="4"/>
    </row>
    <row r="10950" spans="10:20" x14ac:dyDescent="0.15">
      <c r="J10950" s="8">
        <f>A10950</f>
        <v>0</v>
      </c>
      <c r="K10950" s="8" t="e">
        <f>-1*AVERAGE(F10950:G10950)</f>
        <v>#DIV/0!</v>
      </c>
      <c r="L10950" s="10">
        <f>J10950/2*Q$1/3*1000/(Q$2^3/6)</f>
        <v>0</v>
      </c>
      <c r="M10950" s="9" t="e">
        <f>(K10950-K10949)*J10950*1000</f>
        <v>#DIV/0!</v>
      </c>
      <c r="N10950" s="10">
        <f>IF(L10950&lt;Q$4*0.85,0,1)</f>
        <v>1</v>
      </c>
      <c r="O10950" s="10">
        <f>SUM(N$2:N10950)</f>
        <v>10949</v>
      </c>
      <c r="P10950" s="4"/>
      <c r="Q10950" s="4"/>
      <c r="R10950" s="4"/>
      <c r="S10950" s="4"/>
      <c r="T10950" s="4"/>
    </row>
    <row r="10951" spans="10:20" x14ac:dyDescent="0.15">
      <c r="J10951" s="8">
        <f>A10951</f>
        <v>0</v>
      </c>
      <c r="K10951" s="8" t="e">
        <f>-1*AVERAGE(F10951:G10951)</f>
        <v>#DIV/0!</v>
      </c>
      <c r="L10951" s="10">
        <f>J10951/2*Q$1/3*1000/(Q$2^3/6)</f>
        <v>0</v>
      </c>
      <c r="M10951" s="9" t="e">
        <f>(K10951-K10950)*J10951*1000</f>
        <v>#DIV/0!</v>
      </c>
      <c r="N10951" s="10">
        <f>IF(L10951&lt;Q$4*0.85,0,1)</f>
        <v>1</v>
      </c>
      <c r="O10951" s="10">
        <f>SUM(N$2:N10951)</f>
        <v>10950</v>
      </c>
      <c r="P10951" s="4"/>
      <c r="Q10951" s="4"/>
      <c r="R10951" s="4"/>
      <c r="S10951" s="4"/>
      <c r="T10951" s="4"/>
    </row>
    <row r="10952" spans="10:20" x14ac:dyDescent="0.15">
      <c r="J10952" s="8">
        <f>A10952</f>
        <v>0</v>
      </c>
      <c r="K10952" s="8" t="e">
        <f>-1*AVERAGE(F10952:G10952)</f>
        <v>#DIV/0!</v>
      </c>
      <c r="L10952" s="10">
        <f>J10952/2*Q$1/3*1000/(Q$2^3/6)</f>
        <v>0</v>
      </c>
      <c r="M10952" s="9" t="e">
        <f>(K10952-K10951)*J10952*1000</f>
        <v>#DIV/0!</v>
      </c>
      <c r="N10952" s="10">
        <f>IF(L10952&lt;Q$4*0.85,0,1)</f>
        <v>1</v>
      </c>
      <c r="O10952" s="10">
        <f>SUM(N$2:N10952)</f>
        <v>10951</v>
      </c>
      <c r="P10952" s="4"/>
      <c r="Q10952" s="4"/>
      <c r="R10952" s="4"/>
      <c r="S10952" s="4"/>
      <c r="T10952" s="4"/>
    </row>
    <row r="10953" spans="10:20" x14ac:dyDescent="0.15">
      <c r="J10953" s="8">
        <f>A10953</f>
        <v>0</v>
      </c>
      <c r="K10953" s="8" t="e">
        <f>-1*AVERAGE(F10953:G10953)</f>
        <v>#DIV/0!</v>
      </c>
      <c r="L10953" s="10">
        <f>J10953/2*Q$1/3*1000/(Q$2^3/6)</f>
        <v>0</v>
      </c>
      <c r="M10953" s="9" t="e">
        <f>(K10953-K10952)*J10953*1000</f>
        <v>#DIV/0!</v>
      </c>
      <c r="N10953" s="10">
        <f>IF(L10953&lt;Q$4*0.85,0,1)</f>
        <v>1</v>
      </c>
      <c r="O10953" s="10">
        <f>SUM(N$2:N10953)</f>
        <v>10952</v>
      </c>
      <c r="P10953" s="4"/>
      <c r="Q10953" s="4"/>
      <c r="R10953" s="4"/>
      <c r="S10953" s="4"/>
      <c r="T10953" s="4"/>
    </row>
    <row r="10954" spans="10:20" x14ac:dyDescent="0.15">
      <c r="J10954" s="8">
        <f>A10954</f>
        <v>0</v>
      </c>
      <c r="K10954" s="8" t="e">
        <f>-1*AVERAGE(F10954:G10954)</f>
        <v>#DIV/0!</v>
      </c>
      <c r="L10954" s="10">
        <f>J10954/2*Q$1/3*1000/(Q$2^3/6)</f>
        <v>0</v>
      </c>
      <c r="M10954" s="9" t="e">
        <f>(K10954-K10953)*J10954*1000</f>
        <v>#DIV/0!</v>
      </c>
      <c r="N10954" s="10">
        <f>IF(L10954&lt;Q$4*0.85,0,1)</f>
        <v>1</v>
      </c>
      <c r="O10954" s="10">
        <f>SUM(N$2:N10954)</f>
        <v>10953</v>
      </c>
      <c r="P10954" s="4"/>
      <c r="Q10954" s="4"/>
      <c r="R10954" s="4"/>
      <c r="S10954" s="4"/>
      <c r="T10954" s="4"/>
    </row>
    <row r="10955" spans="10:20" x14ac:dyDescent="0.15">
      <c r="J10955" s="8">
        <f>A10955</f>
        <v>0</v>
      </c>
      <c r="K10955" s="8" t="e">
        <f>-1*AVERAGE(F10955:G10955)</f>
        <v>#DIV/0!</v>
      </c>
      <c r="L10955" s="10">
        <f>J10955/2*Q$1/3*1000/(Q$2^3/6)</f>
        <v>0</v>
      </c>
      <c r="M10955" s="9" t="e">
        <f>(K10955-K10954)*J10955*1000</f>
        <v>#DIV/0!</v>
      </c>
      <c r="N10955" s="10">
        <f>IF(L10955&lt;Q$4*0.85,0,1)</f>
        <v>1</v>
      </c>
      <c r="O10955" s="10">
        <f>SUM(N$2:N10955)</f>
        <v>10954</v>
      </c>
      <c r="P10955" s="4"/>
      <c r="Q10955" s="4"/>
      <c r="R10955" s="4"/>
      <c r="S10955" s="4"/>
      <c r="T10955" s="4"/>
    </row>
    <row r="10956" spans="10:20" x14ac:dyDescent="0.15">
      <c r="J10956" s="8">
        <f>A10956</f>
        <v>0</v>
      </c>
      <c r="K10956" s="8" t="e">
        <f>-1*AVERAGE(F10956:G10956)</f>
        <v>#DIV/0!</v>
      </c>
      <c r="L10956" s="10">
        <f>J10956/2*Q$1/3*1000/(Q$2^3/6)</f>
        <v>0</v>
      </c>
      <c r="M10956" s="9" t="e">
        <f>(K10956-K10955)*J10956*1000</f>
        <v>#DIV/0!</v>
      </c>
      <c r="N10956" s="10">
        <f>IF(L10956&lt;Q$4*0.85,0,1)</f>
        <v>1</v>
      </c>
      <c r="O10956" s="10">
        <f>SUM(N$2:N10956)</f>
        <v>10955</v>
      </c>
      <c r="P10956" s="4"/>
      <c r="Q10956" s="4"/>
      <c r="R10956" s="4"/>
      <c r="S10956" s="4"/>
      <c r="T10956" s="4"/>
    </row>
    <row r="10957" spans="10:20" x14ac:dyDescent="0.15">
      <c r="J10957" s="8">
        <f>A10957</f>
        <v>0</v>
      </c>
      <c r="K10957" s="8" t="e">
        <f>-1*AVERAGE(F10957:G10957)</f>
        <v>#DIV/0!</v>
      </c>
      <c r="L10957" s="10">
        <f>J10957/2*Q$1/3*1000/(Q$2^3/6)</f>
        <v>0</v>
      </c>
      <c r="M10957" s="9" t="e">
        <f>(K10957-K10956)*J10957*1000</f>
        <v>#DIV/0!</v>
      </c>
      <c r="N10957" s="10">
        <f>IF(L10957&lt;Q$4*0.85,0,1)</f>
        <v>1</v>
      </c>
      <c r="O10957" s="10">
        <f>SUM(N$2:N10957)</f>
        <v>10956</v>
      </c>
      <c r="P10957" s="4"/>
      <c r="Q10957" s="4"/>
      <c r="R10957" s="4"/>
      <c r="S10957" s="4"/>
      <c r="T10957" s="4"/>
    </row>
    <row r="10958" spans="10:20" x14ac:dyDescent="0.15">
      <c r="J10958" s="8">
        <f>A10958</f>
        <v>0</v>
      </c>
      <c r="K10958" s="8" t="e">
        <f>-1*AVERAGE(F10958:G10958)</f>
        <v>#DIV/0!</v>
      </c>
      <c r="L10958" s="10">
        <f>J10958/2*Q$1/3*1000/(Q$2^3/6)</f>
        <v>0</v>
      </c>
      <c r="M10958" s="9" t="e">
        <f>(K10958-K10957)*J10958*1000</f>
        <v>#DIV/0!</v>
      </c>
      <c r="N10958" s="10">
        <f>IF(L10958&lt;Q$4*0.85,0,1)</f>
        <v>1</v>
      </c>
      <c r="O10958" s="10">
        <f>SUM(N$2:N10958)</f>
        <v>10957</v>
      </c>
      <c r="P10958" s="4"/>
      <c r="Q10958" s="4"/>
      <c r="R10958" s="4"/>
      <c r="S10958" s="4"/>
      <c r="T10958" s="4"/>
    </row>
    <row r="10959" spans="10:20" x14ac:dyDescent="0.15">
      <c r="J10959" s="8">
        <f>A10959</f>
        <v>0</v>
      </c>
      <c r="K10959" s="8" t="e">
        <f>-1*AVERAGE(F10959:G10959)</f>
        <v>#DIV/0!</v>
      </c>
      <c r="L10959" s="10">
        <f>J10959/2*Q$1/3*1000/(Q$2^3/6)</f>
        <v>0</v>
      </c>
      <c r="M10959" s="9" t="e">
        <f>(K10959-K10958)*J10959*1000</f>
        <v>#DIV/0!</v>
      </c>
      <c r="N10959" s="10">
        <f>IF(L10959&lt;Q$4*0.85,0,1)</f>
        <v>1</v>
      </c>
      <c r="O10959" s="10">
        <f>SUM(N$2:N10959)</f>
        <v>10958</v>
      </c>
      <c r="P10959" s="4"/>
      <c r="Q10959" s="4"/>
      <c r="R10959" s="4"/>
      <c r="S10959" s="4"/>
      <c r="T10959" s="4"/>
    </row>
    <row r="10960" spans="10:20" x14ac:dyDescent="0.15">
      <c r="J10960" s="8">
        <f>A10960</f>
        <v>0</v>
      </c>
      <c r="K10960" s="8" t="e">
        <f>-1*AVERAGE(F10960:G10960)</f>
        <v>#DIV/0!</v>
      </c>
      <c r="L10960" s="10">
        <f>J10960/2*Q$1/3*1000/(Q$2^3/6)</f>
        <v>0</v>
      </c>
      <c r="M10960" s="9" t="e">
        <f>(K10960-K10959)*J10960*1000</f>
        <v>#DIV/0!</v>
      </c>
      <c r="N10960" s="10">
        <f>IF(L10960&lt;Q$4*0.85,0,1)</f>
        <v>1</v>
      </c>
      <c r="O10960" s="10">
        <f>SUM(N$2:N10960)</f>
        <v>10959</v>
      </c>
      <c r="P10960" s="4"/>
      <c r="Q10960" s="4"/>
      <c r="R10960" s="4"/>
      <c r="S10960" s="4"/>
      <c r="T10960" s="4"/>
    </row>
    <row r="10961" spans="10:20" x14ac:dyDescent="0.15">
      <c r="J10961" s="8">
        <f>A10961</f>
        <v>0</v>
      </c>
      <c r="K10961" s="8" t="e">
        <f>-1*AVERAGE(F10961:G10961)</f>
        <v>#DIV/0!</v>
      </c>
      <c r="L10961" s="10">
        <f>J10961/2*Q$1/3*1000/(Q$2^3/6)</f>
        <v>0</v>
      </c>
      <c r="M10961" s="9" t="e">
        <f>(K10961-K10960)*J10961*1000</f>
        <v>#DIV/0!</v>
      </c>
      <c r="N10961" s="10">
        <f>IF(L10961&lt;Q$4*0.85,0,1)</f>
        <v>1</v>
      </c>
      <c r="O10961" s="10">
        <f>SUM(N$2:N10961)</f>
        <v>10960</v>
      </c>
      <c r="P10961" s="4"/>
      <c r="Q10961" s="4"/>
      <c r="R10961" s="4"/>
      <c r="S10961" s="4"/>
      <c r="T10961" s="4"/>
    </row>
    <row r="10962" spans="10:20" x14ac:dyDescent="0.15">
      <c r="J10962" s="8">
        <f>A10962</f>
        <v>0</v>
      </c>
      <c r="K10962" s="8" t="e">
        <f>-1*AVERAGE(F10962:G10962)</f>
        <v>#DIV/0!</v>
      </c>
      <c r="L10962" s="10">
        <f>J10962/2*Q$1/3*1000/(Q$2^3/6)</f>
        <v>0</v>
      </c>
      <c r="M10962" s="9" t="e">
        <f>(K10962-K10961)*J10962*1000</f>
        <v>#DIV/0!</v>
      </c>
      <c r="N10962" s="10">
        <f>IF(L10962&lt;Q$4*0.85,0,1)</f>
        <v>1</v>
      </c>
      <c r="O10962" s="10">
        <f>SUM(N$2:N10962)</f>
        <v>10961</v>
      </c>
      <c r="P10962" s="4"/>
      <c r="Q10962" s="4"/>
      <c r="R10962" s="4"/>
      <c r="S10962" s="4"/>
      <c r="T10962" s="4"/>
    </row>
    <row r="10963" spans="10:20" x14ac:dyDescent="0.15">
      <c r="J10963" s="8">
        <f>A10963</f>
        <v>0</v>
      </c>
      <c r="K10963" s="8" t="e">
        <f>-1*AVERAGE(F10963:G10963)</f>
        <v>#DIV/0!</v>
      </c>
      <c r="L10963" s="10">
        <f>J10963/2*Q$1/3*1000/(Q$2^3/6)</f>
        <v>0</v>
      </c>
      <c r="M10963" s="9" t="e">
        <f>(K10963-K10962)*J10963*1000</f>
        <v>#DIV/0!</v>
      </c>
      <c r="N10963" s="10">
        <f>IF(L10963&lt;Q$4*0.85,0,1)</f>
        <v>1</v>
      </c>
      <c r="O10963" s="10">
        <f>SUM(N$2:N10963)</f>
        <v>10962</v>
      </c>
      <c r="P10963" s="4"/>
      <c r="Q10963" s="4"/>
      <c r="R10963" s="4"/>
      <c r="S10963" s="4"/>
      <c r="T10963" s="4"/>
    </row>
    <row r="10964" spans="10:20" x14ac:dyDescent="0.15">
      <c r="J10964" s="8">
        <f>A10964</f>
        <v>0</v>
      </c>
      <c r="K10964" s="8" t="e">
        <f>-1*AVERAGE(F10964:G10964)</f>
        <v>#DIV/0!</v>
      </c>
      <c r="L10964" s="10">
        <f>J10964/2*Q$1/3*1000/(Q$2^3/6)</f>
        <v>0</v>
      </c>
      <c r="M10964" s="9" t="e">
        <f>(K10964-K10963)*J10964*1000</f>
        <v>#DIV/0!</v>
      </c>
      <c r="N10964" s="10">
        <f>IF(L10964&lt;Q$4*0.85,0,1)</f>
        <v>1</v>
      </c>
      <c r="O10964" s="10">
        <f>SUM(N$2:N10964)</f>
        <v>10963</v>
      </c>
      <c r="P10964" s="4"/>
      <c r="Q10964" s="4"/>
      <c r="R10964" s="4"/>
      <c r="S10964" s="4"/>
      <c r="T10964" s="4"/>
    </row>
    <row r="10965" spans="10:20" x14ac:dyDescent="0.15">
      <c r="J10965" s="8">
        <f>A10965</f>
        <v>0</v>
      </c>
      <c r="K10965" s="8" t="e">
        <f>-1*AVERAGE(F10965:G10965)</f>
        <v>#DIV/0!</v>
      </c>
      <c r="L10965" s="10">
        <f>J10965/2*Q$1/3*1000/(Q$2^3/6)</f>
        <v>0</v>
      </c>
      <c r="M10965" s="9" t="e">
        <f>(K10965-K10964)*J10965*1000</f>
        <v>#DIV/0!</v>
      </c>
      <c r="N10965" s="10">
        <f>IF(L10965&lt;Q$4*0.85,0,1)</f>
        <v>1</v>
      </c>
      <c r="O10965" s="10">
        <f>SUM(N$2:N10965)</f>
        <v>10964</v>
      </c>
      <c r="P10965" s="4"/>
      <c r="Q10965" s="4"/>
      <c r="R10965" s="4"/>
      <c r="S10965" s="4"/>
      <c r="T10965" s="4"/>
    </row>
    <row r="10966" spans="10:20" x14ac:dyDescent="0.15">
      <c r="J10966" s="8">
        <f>A10966</f>
        <v>0</v>
      </c>
      <c r="K10966" s="8" t="e">
        <f>-1*AVERAGE(F10966:G10966)</f>
        <v>#DIV/0!</v>
      </c>
      <c r="L10966" s="10">
        <f>J10966/2*Q$1/3*1000/(Q$2^3/6)</f>
        <v>0</v>
      </c>
      <c r="M10966" s="9" t="e">
        <f>(K10966-K10965)*J10966*1000</f>
        <v>#DIV/0!</v>
      </c>
      <c r="N10966" s="10">
        <f>IF(L10966&lt;Q$4*0.85,0,1)</f>
        <v>1</v>
      </c>
      <c r="O10966" s="10">
        <f>SUM(N$2:N10966)</f>
        <v>10965</v>
      </c>
      <c r="P10966" s="4"/>
      <c r="Q10966" s="4"/>
      <c r="R10966" s="4"/>
      <c r="S10966" s="4"/>
      <c r="T10966" s="4"/>
    </row>
    <row r="10967" spans="10:20" x14ac:dyDescent="0.15">
      <c r="J10967" s="8">
        <f>A10967</f>
        <v>0</v>
      </c>
      <c r="K10967" s="8" t="e">
        <f>-1*AVERAGE(F10967:G10967)</f>
        <v>#DIV/0!</v>
      </c>
      <c r="L10967" s="10">
        <f>J10967/2*Q$1/3*1000/(Q$2^3/6)</f>
        <v>0</v>
      </c>
      <c r="M10967" s="9" t="e">
        <f>(K10967-K10966)*J10967*1000</f>
        <v>#DIV/0!</v>
      </c>
      <c r="N10967" s="10">
        <f>IF(L10967&lt;Q$4*0.85,0,1)</f>
        <v>1</v>
      </c>
      <c r="O10967" s="10">
        <f>SUM(N$2:N10967)</f>
        <v>10966</v>
      </c>
      <c r="P10967" s="4"/>
      <c r="Q10967" s="4"/>
      <c r="R10967" s="4"/>
      <c r="S10967" s="4"/>
      <c r="T10967" s="4"/>
    </row>
    <row r="10968" spans="10:20" x14ac:dyDescent="0.15">
      <c r="J10968" s="8">
        <f>A10968</f>
        <v>0</v>
      </c>
      <c r="K10968" s="8" t="e">
        <f>-1*AVERAGE(F10968:G10968)</f>
        <v>#DIV/0!</v>
      </c>
      <c r="L10968" s="10">
        <f>J10968/2*Q$1/3*1000/(Q$2^3/6)</f>
        <v>0</v>
      </c>
      <c r="M10968" s="9" t="e">
        <f>(K10968-K10967)*J10968*1000</f>
        <v>#DIV/0!</v>
      </c>
      <c r="N10968" s="10">
        <f>IF(L10968&lt;Q$4*0.85,0,1)</f>
        <v>1</v>
      </c>
      <c r="O10968" s="10">
        <f>SUM(N$2:N10968)</f>
        <v>10967</v>
      </c>
      <c r="P10968" s="4"/>
      <c r="Q10968" s="4"/>
      <c r="R10968" s="4"/>
      <c r="S10968" s="4"/>
      <c r="T10968" s="4"/>
    </row>
    <row r="10969" spans="10:20" x14ac:dyDescent="0.15">
      <c r="J10969" s="8">
        <f>A10969</f>
        <v>0</v>
      </c>
      <c r="K10969" s="8" t="e">
        <f>-1*AVERAGE(F10969:G10969)</f>
        <v>#DIV/0!</v>
      </c>
      <c r="L10969" s="10">
        <f>J10969/2*Q$1/3*1000/(Q$2^3/6)</f>
        <v>0</v>
      </c>
      <c r="M10969" s="9" t="e">
        <f>(K10969-K10968)*J10969*1000</f>
        <v>#DIV/0!</v>
      </c>
      <c r="N10969" s="10">
        <f>IF(L10969&lt;Q$4*0.85,0,1)</f>
        <v>1</v>
      </c>
      <c r="O10969" s="10">
        <f>SUM(N$2:N10969)</f>
        <v>10968</v>
      </c>
      <c r="P10969" s="4"/>
      <c r="Q10969" s="4"/>
      <c r="R10969" s="4"/>
      <c r="S10969" s="4"/>
      <c r="T10969" s="4"/>
    </row>
    <row r="10970" spans="10:20" x14ac:dyDescent="0.15">
      <c r="J10970" s="8">
        <f>A10970</f>
        <v>0</v>
      </c>
      <c r="K10970" s="8" t="e">
        <f>-1*AVERAGE(F10970:G10970)</f>
        <v>#DIV/0!</v>
      </c>
      <c r="L10970" s="10">
        <f>J10970/2*Q$1/3*1000/(Q$2^3/6)</f>
        <v>0</v>
      </c>
      <c r="M10970" s="9" t="e">
        <f>(K10970-K10969)*J10970*1000</f>
        <v>#DIV/0!</v>
      </c>
      <c r="N10970" s="10">
        <f>IF(L10970&lt;Q$4*0.85,0,1)</f>
        <v>1</v>
      </c>
      <c r="O10970" s="10">
        <f>SUM(N$2:N10970)</f>
        <v>10969</v>
      </c>
      <c r="P10970" s="4"/>
      <c r="Q10970" s="4"/>
      <c r="R10970" s="4"/>
      <c r="S10970" s="4"/>
      <c r="T10970" s="4"/>
    </row>
    <row r="10971" spans="10:20" x14ac:dyDescent="0.15">
      <c r="J10971" s="8">
        <f>A10971</f>
        <v>0</v>
      </c>
      <c r="K10971" s="8" t="e">
        <f>-1*AVERAGE(F10971:G10971)</f>
        <v>#DIV/0!</v>
      </c>
      <c r="L10971" s="10">
        <f>J10971/2*Q$1/3*1000/(Q$2^3/6)</f>
        <v>0</v>
      </c>
      <c r="M10971" s="9" t="e">
        <f>(K10971-K10970)*J10971*1000</f>
        <v>#DIV/0!</v>
      </c>
      <c r="N10971" s="10">
        <f>IF(L10971&lt;Q$4*0.85,0,1)</f>
        <v>1</v>
      </c>
      <c r="O10971" s="10">
        <f>SUM(N$2:N10971)</f>
        <v>10970</v>
      </c>
      <c r="P10971" s="4"/>
      <c r="Q10971" s="4"/>
      <c r="R10971" s="4"/>
      <c r="S10971" s="4"/>
      <c r="T10971" s="4"/>
    </row>
    <row r="10972" spans="10:20" x14ac:dyDescent="0.15">
      <c r="J10972" s="8">
        <f>A10972</f>
        <v>0</v>
      </c>
      <c r="K10972" s="8" t="e">
        <f>-1*AVERAGE(F10972:G10972)</f>
        <v>#DIV/0!</v>
      </c>
      <c r="L10972" s="10">
        <f>J10972/2*Q$1/3*1000/(Q$2^3/6)</f>
        <v>0</v>
      </c>
      <c r="M10972" s="9" t="e">
        <f>(K10972-K10971)*J10972*1000</f>
        <v>#DIV/0!</v>
      </c>
      <c r="N10972" s="10">
        <f>IF(L10972&lt;Q$4*0.85,0,1)</f>
        <v>1</v>
      </c>
      <c r="O10972" s="10">
        <f>SUM(N$2:N10972)</f>
        <v>10971</v>
      </c>
      <c r="P10972" s="4"/>
      <c r="Q10972" s="4"/>
      <c r="R10972" s="4"/>
      <c r="S10972" s="4"/>
      <c r="T10972" s="4"/>
    </row>
    <row r="10973" spans="10:20" x14ac:dyDescent="0.15">
      <c r="J10973" s="8">
        <f>A10973</f>
        <v>0</v>
      </c>
      <c r="K10973" s="8" t="e">
        <f>-1*AVERAGE(F10973:G10973)</f>
        <v>#DIV/0!</v>
      </c>
      <c r="L10973" s="10">
        <f>J10973/2*Q$1/3*1000/(Q$2^3/6)</f>
        <v>0</v>
      </c>
      <c r="M10973" s="9" t="e">
        <f>(K10973-K10972)*J10973*1000</f>
        <v>#DIV/0!</v>
      </c>
      <c r="N10973" s="10">
        <f>IF(L10973&lt;Q$4*0.85,0,1)</f>
        <v>1</v>
      </c>
      <c r="O10973" s="10">
        <f>SUM(N$2:N10973)</f>
        <v>10972</v>
      </c>
      <c r="P10973" s="4"/>
      <c r="Q10973" s="4"/>
      <c r="R10973" s="4"/>
      <c r="S10973" s="4"/>
      <c r="T10973" s="4"/>
    </row>
    <row r="10974" spans="10:20" x14ac:dyDescent="0.15">
      <c r="J10974" s="8">
        <f>A10974</f>
        <v>0</v>
      </c>
      <c r="K10974" s="8" t="e">
        <f>-1*AVERAGE(F10974:G10974)</f>
        <v>#DIV/0!</v>
      </c>
      <c r="L10974" s="10">
        <f>J10974/2*Q$1/3*1000/(Q$2^3/6)</f>
        <v>0</v>
      </c>
      <c r="M10974" s="9" t="e">
        <f>(K10974-K10973)*J10974*1000</f>
        <v>#DIV/0!</v>
      </c>
      <c r="N10974" s="10">
        <f>IF(L10974&lt;Q$4*0.85,0,1)</f>
        <v>1</v>
      </c>
      <c r="O10974" s="10">
        <f>SUM(N$2:N10974)</f>
        <v>10973</v>
      </c>
      <c r="P10974" s="4"/>
      <c r="Q10974" s="4"/>
      <c r="R10974" s="4"/>
      <c r="S10974" s="4"/>
      <c r="T10974" s="4"/>
    </row>
    <row r="10975" spans="10:20" x14ac:dyDescent="0.15">
      <c r="J10975" s="8">
        <f>A10975</f>
        <v>0</v>
      </c>
      <c r="K10975" s="8" t="e">
        <f>-1*AVERAGE(F10975:G10975)</f>
        <v>#DIV/0!</v>
      </c>
      <c r="L10975" s="10">
        <f>J10975/2*Q$1/3*1000/(Q$2^3/6)</f>
        <v>0</v>
      </c>
      <c r="M10975" s="9" t="e">
        <f>(K10975-K10974)*J10975*1000</f>
        <v>#DIV/0!</v>
      </c>
      <c r="N10975" s="10">
        <f>IF(L10975&lt;Q$4*0.85,0,1)</f>
        <v>1</v>
      </c>
      <c r="O10975" s="10">
        <f>SUM(N$2:N10975)</f>
        <v>10974</v>
      </c>
      <c r="P10975" s="4"/>
      <c r="Q10975" s="4"/>
      <c r="R10975" s="4"/>
      <c r="S10975" s="4"/>
      <c r="T10975" s="4"/>
    </row>
    <row r="10976" spans="10:20" x14ac:dyDescent="0.15">
      <c r="J10976" s="8">
        <f>A10976</f>
        <v>0</v>
      </c>
      <c r="K10976" s="8" t="e">
        <f>-1*AVERAGE(F10976:G10976)</f>
        <v>#DIV/0!</v>
      </c>
      <c r="L10976" s="10">
        <f>J10976/2*Q$1/3*1000/(Q$2^3/6)</f>
        <v>0</v>
      </c>
      <c r="M10976" s="9" t="e">
        <f>(K10976-K10975)*J10976*1000</f>
        <v>#DIV/0!</v>
      </c>
      <c r="N10976" s="10">
        <f>IF(L10976&lt;Q$4*0.85,0,1)</f>
        <v>1</v>
      </c>
      <c r="O10976" s="10">
        <f>SUM(N$2:N10976)</f>
        <v>10975</v>
      </c>
      <c r="P10976" s="4"/>
      <c r="Q10976" s="4"/>
      <c r="R10976" s="4"/>
      <c r="S10976" s="4"/>
      <c r="T10976" s="4"/>
    </row>
    <row r="10977" spans="10:20" x14ac:dyDescent="0.15">
      <c r="J10977" s="8">
        <f>A10977</f>
        <v>0</v>
      </c>
      <c r="K10977" s="8" t="e">
        <f>-1*AVERAGE(F10977:G10977)</f>
        <v>#DIV/0!</v>
      </c>
      <c r="L10977" s="10">
        <f>J10977/2*Q$1/3*1000/(Q$2^3/6)</f>
        <v>0</v>
      </c>
      <c r="M10977" s="9" t="e">
        <f>(K10977-K10976)*J10977*1000</f>
        <v>#DIV/0!</v>
      </c>
      <c r="N10977" s="10">
        <f>IF(L10977&lt;Q$4*0.85,0,1)</f>
        <v>1</v>
      </c>
      <c r="O10977" s="10">
        <f>SUM(N$2:N10977)</f>
        <v>10976</v>
      </c>
      <c r="P10977" s="4"/>
      <c r="Q10977" s="4"/>
      <c r="R10977" s="4"/>
      <c r="S10977" s="4"/>
      <c r="T10977" s="4"/>
    </row>
    <row r="10978" spans="10:20" x14ac:dyDescent="0.15">
      <c r="J10978" s="8">
        <f>A10978</f>
        <v>0</v>
      </c>
      <c r="K10978" s="8" t="e">
        <f>-1*AVERAGE(F10978:G10978)</f>
        <v>#DIV/0!</v>
      </c>
      <c r="L10978" s="10">
        <f>J10978/2*Q$1/3*1000/(Q$2^3/6)</f>
        <v>0</v>
      </c>
      <c r="M10978" s="9" t="e">
        <f>(K10978-K10977)*J10978*1000</f>
        <v>#DIV/0!</v>
      </c>
      <c r="N10978" s="10">
        <f>IF(L10978&lt;Q$4*0.85,0,1)</f>
        <v>1</v>
      </c>
      <c r="O10978" s="10">
        <f>SUM(N$2:N10978)</f>
        <v>10977</v>
      </c>
      <c r="P10978" s="4"/>
      <c r="Q10978" s="4"/>
      <c r="R10978" s="4"/>
      <c r="S10978" s="4"/>
      <c r="T10978" s="4"/>
    </row>
    <row r="10979" spans="10:20" x14ac:dyDescent="0.15">
      <c r="J10979" s="8">
        <f>A10979</f>
        <v>0</v>
      </c>
      <c r="K10979" s="8" t="e">
        <f>-1*AVERAGE(F10979:G10979)</f>
        <v>#DIV/0!</v>
      </c>
      <c r="L10979" s="10">
        <f>J10979/2*Q$1/3*1000/(Q$2^3/6)</f>
        <v>0</v>
      </c>
      <c r="M10979" s="9" t="e">
        <f>(K10979-K10978)*J10979*1000</f>
        <v>#DIV/0!</v>
      </c>
      <c r="N10979" s="10">
        <f>IF(L10979&lt;Q$4*0.85,0,1)</f>
        <v>1</v>
      </c>
      <c r="O10979" s="10">
        <f>SUM(N$2:N10979)</f>
        <v>10978</v>
      </c>
      <c r="P10979" s="4"/>
      <c r="Q10979" s="4"/>
      <c r="R10979" s="4"/>
      <c r="S10979" s="4"/>
      <c r="T10979" s="4"/>
    </row>
    <row r="10980" spans="10:20" x14ac:dyDescent="0.15">
      <c r="J10980" s="8">
        <f>A10980</f>
        <v>0</v>
      </c>
      <c r="K10980" s="8" t="e">
        <f>-1*AVERAGE(F10980:G10980)</f>
        <v>#DIV/0!</v>
      </c>
      <c r="L10980" s="10">
        <f>J10980/2*Q$1/3*1000/(Q$2^3/6)</f>
        <v>0</v>
      </c>
      <c r="M10980" s="9" t="e">
        <f>(K10980-K10979)*J10980*1000</f>
        <v>#DIV/0!</v>
      </c>
      <c r="N10980" s="10">
        <f>IF(L10980&lt;Q$4*0.85,0,1)</f>
        <v>1</v>
      </c>
      <c r="O10980" s="10">
        <f>SUM(N$2:N10980)</f>
        <v>10979</v>
      </c>
      <c r="P10980" s="4"/>
      <c r="Q10980" s="4"/>
      <c r="R10980" s="4"/>
      <c r="S10980" s="4"/>
      <c r="T10980" s="4"/>
    </row>
    <row r="10981" spans="10:20" x14ac:dyDescent="0.15">
      <c r="J10981" s="8">
        <f>A10981</f>
        <v>0</v>
      </c>
      <c r="K10981" s="8" t="e">
        <f>-1*AVERAGE(F10981:G10981)</f>
        <v>#DIV/0!</v>
      </c>
      <c r="L10981" s="10">
        <f>J10981/2*Q$1/3*1000/(Q$2^3/6)</f>
        <v>0</v>
      </c>
      <c r="M10981" s="9" t="e">
        <f>(K10981-K10980)*J10981*1000</f>
        <v>#DIV/0!</v>
      </c>
      <c r="N10981" s="10">
        <f>IF(L10981&lt;Q$4*0.85,0,1)</f>
        <v>1</v>
      </c>
      <c r="O10981" s="10">
        <f>SUM(N$2:N10981)</f>
        <v>10980</v>
      </c>
      <c r="P10981" s="4"/>
      <c r="Q10981" s="4"/>
      <c r="R10981" s="4"/>
      <c r="S10981" s="4"/>
      <c r="T10981" s="4"/>
    </row>
    <row r="10982" spans="10:20" x14ac:dyDescent="0.15">
      <c r="J10982" s="8">
        <f>A10982</f>
        <v>0</v>
      </c>
      <c r="K10982" s="8" t="e">
        <f>-1*AVERAGE(F10982:G10982)</f>
        <v>#DIV/0!</v>
      </c>
      <c r="L10982" s="10">
        <f>J10982/2*Q$1/3*1000/(Q$2^3/6)</f>
        <v>0</v>
      </c>
      <c r="M10982" s="9" t="e">
        <f>(K10982-K10981)*J10982*1000</f>
        <v>#DIV/0!</v>
      </c>
      <c r="N10982" s="10">
        <f>IF(L10982&lt;Q$4*0.85,0,1)</f>
        <v>1</v>
      </c>
      <c r="O10982" s="10">
        <f>SUM(N$2:N10982)</f>
        <v>10981</v>
      </c>
      <c r="P10982" s="4"/>
      <c r="Q10982" s="4"/>
      <c r="R10982" s="4"/>
      <c r="S10982" s="4"/>
      <c r="T10982" s="4"/>
    </row>
    <row r="10983" spans="10:20" x14ac:dyDescent="0.15">
      <c r="J10983" s="8">
        <f>A10983</f>
        <v>0</v>
      </c>
      <c r="K10983" s="8" t="e">
        <f>-1*AVERAGE(F10983:G10983)</f>
        <v>#DIV/0!</v>
      </c>
      <c r="L10983" s="10">
        <f>J10983/2*Q$1/3*1000/(Q$2^3/6)</f>
        <v>0</v>
      </c>
      <c r="M10983" s="9" t="e">
        <f>(K10983-K10982)*J10983*1000</f>
        <v>#DIV/0!</v>
      </c>
      <c r="N10983" s="10">
        <f>IF(L10983&lt;Q$4*0.85,0,1)</f>
        <v>1</v>
      </c>
      <c r="O10983" s="10">
        <f>SUM(N$2:N10983)</f>
        <v>10982</v>
      </c>
      <c r="P10983" s="4"/>
      <c r="Q10983" s="4"/>
      <c r="R10983" s="4"/>
      <c r="S10983" s="4"/>
      <c r="T10983" s="4"/>
    </row>
    <row r="10984" spans="10:20" x14ac:dyDescent="0.15">
      <c r="J10984" s="8">
        <f>A10984</f>
        <v>0</v>
      </c>
      <c r="K10984" s="8" t="e">
        <f>-1*AVERAGE(F10984:G10984)</f>
        <v>#DIV/0!</v>
      </c>
      <c r="L10984" s="10">
        <f>J10984/2*Q$1/3*1000/(Q$2^3/6)</f>
        <v>0</v>
      </c>
      <c r="M10984" s="9" t="e">
        <f>(K10984-K10983)*J10984*1000</f>
        <v>#DIV/0!</v>
      </c>
      <c r="N10984" s="10">
        <f>IF(L10984&lt;Q$4*0.85,0,1)</f>
        <v>1</v>
      </c>
      <c r="O10984" s="10">
        <f>SUM(N$2:N10984)</f>
        <v>10983</v>
      </c>
      <c r="P10984" s="4"/>
      <c r="Q10984" s="4"/>
      <c r="R10984" s="4"/>
      <c r="S10984" s="4"/>
      <c r="T10984" s="4"/>
    </row>
    <row r="10985" spans="10:20" x14ac:dyDescent="0.15">
      <c r="J10985" s="8">
        <f>A10985</f>
        <v>0</v>
      </c>
      <c r="K10985" s="8" t="e">
        <f>-1*AVERAGE(F10985:G10985)</f>
        <v>#DIV/0!</v>
      </c>
      <c r="L10985" s="10">
        <f>J10985/2*Q$1/3*1000/(Q$2^3/6)</f>
        <v>0</v>
      </c>
      <c r="M10985" s="9" t="e">
        <f>(K10985-K10984)*J10985*1000</f>
        <v>#DIV/0!</v>
      </c>
      <c r="N10985" s="10">
        <f>IF(L10985&lt;Q$4*0.85,0,1)</f>
        <v>1</v>
      </c>
      <c r="O10985" s="10">
        <f>SUM(N$2:N10985)</f>
        <v>10984</v>
      </c>
      <c r="P10985" s="4"/>
      <c r="Q10985" s="4"/>
      <c r="R10985" s="4"/>
      <c r="S10985" s="4"/>
      <c r="T10985" s="4"/>
    </row>
    <row r="10986" spans="10:20" x14ac:dyDescent="0.15">
      <c r="J10986" s="8">
        <f>A10986</f>
        <v>0</v>
      </c>
      <c r="K10986" s="8" t="e">
        <f>-1*AVERAGE(F10986:G10986)</f>
        <v>#DIV/0!</v>
      </c>
      <c r="L10986" s="10">
        <f>J10986/2*Q$1/3*1000/(Q$2^3/6)</f>
        <v>0</v>
      </c>
      <c r="M10986" s="9" t="e">
        <f>(K10986-K10985)*J10986*1000</f>
        <v>#DIV/0!</v>
      </c>
      <c r="N10986" s="10">
        <f>IF(L10986&lt;Q$4*0.85,0,1)</f>
        <v>1</v>
      </c>
      <c r="O10986" s="10">
        <f>SUM(N$2:N10986)</f>
        <v>10985</v>
      </c>
      <c r="P10986" s="4"/>
      <c r="Q10986" s="4"/>
      <c r="R10986" s="4"/>
      <c r="S10986" s="4"/>
      <c r="T10986" s="4"/>
    </row>
    <row r="10987" spans="10:20" x14ac:dyDescent="0.15">
      <c r="J10987" s="8">
        <f>A10987</f>
        <v>0</v>
      </c>
      <c r="K10987" s="8" t="e">
        <f>-1*AVERAGE(F10987:G10987)</f>
        <v>#DIV/0!</v>
      </c>
      <c r="L10987" s="10">
        <f>J10987/2*Q$1/3*1000/(Q$2^3/6)</f>
        <v>0</v>
      </c>
      <c r="M10987" s="9" t="e">
        <f>(K10987-K10986)*J10987*1000</f>
        <v>#DIV/0!</v>
      </c>
      <c r="N10987" s="10">
        <f>IF(L10987&lt;Q$4*0.85,0,1)</f>
        <v>1</v>
      </c>
      <c r="O10987" s="10">
        <f>SUM(N$2:N10987)</f>
        <v>10986</v>
      </c>
      <c r="P10987" s="4"/>
      <c r="Q10987" s="4"/>
      <c r="R10987" s="4"/>
      <c r="S10987" s="4"/>
      <c r="T10987" s="4"/>
    </row>
    <row r="10988" spans="10:20" x14ac:dyDescent="0.15">
      <c r="J10988" s="8">
        <f>A10988</f>
        <v>0</v>
      </c>
      <c r="K10988" s="8" t="e">
        <f>-1*AVERAGE(F10988:G10988)</f>
        <v>#DIV/0!</v>
      </c>
      <c r="L10988" s="10">
        <f>J10988/2*Q$1/3*1000/(Q$2^3/6)</f>
        <v>0</v>
      </c>
      <c r="M10988" s="9" t="e">
        <f>(K10988-K10987)*J10988*1000</f>
        <v>#DIV/0!</v>
      </c>
      <c r="N10988" s="10">
        <f>IF(L10988&lt;Q$4*0.85,0,1)</f>
        <v>1</v>
      </c>
      <c r="O10988" s="10">
        <f>SUM(N$2:N10988)</f>
        <v>10987</v>
      </c>
      <c r="P10988" s="4"/>
      <c r="Q10988" s="4"/>
      <c r="R10988" s="4"/>
      <c r="S10988" s="4"/>
      <c r="T10988" s="4"/>
    </row>
    <row r="10989" spans="10:20" x14ac:dyDescent="0.15">
      <c r="J10989" s="8">
        <f>A10989</f>
        <v>0</v>
      </c>
      <c r="K10989" s="8" t="e">
        <f>-1*AVERAGE(F10989:G10989)</f>
        <v>#DIV/0!</v>
      </c>
      <c r="L10989" s="10">
        <f>J10989/2*Q$1/3*1000/(Q$2^3/6)</f>
        <v>0</v>
      </c>
      <c r="M10989" s="9" t="e">
        <f>(K10989-K10988)*J10989*1000</f>
        <v>#DIV/0!</v>
      </c>
      <c r="N10989" s="10">
        <f>IF(L10989&lt;Q$4*0.85,0,1)</f>
        <v>1</v>
      </c>
      <c r="O10989" s="10">
        <f>SUM(N$2:N10989)</f>
        <v>10988</v>
      </c>
      <c r="P10989" s="4"/>
      <c r="Q10989" s="4"/>
      <c r="R10989" s="4"/>
      <c r="S10989" s="4"/>
      <c r="T10989" s="4"/>
    </row>
    <row r="10990" spans="10:20" x14ac:dyDescent="0.15">
      <c r="J10990" s="8">
        <f>A10990</f>
        <v>0</v>
      </c>
      <c r="K10990" s="8" t="e">
        <f>-1*AVERAGE(F10990:G10990)</f>
        <v>#DIV/0!</v>
      </c>
      <c r="L10990" s="10">
        <f>J10990/2*Q$1/3*1000/(Q$2^3/6)</f>
        <v>0</v>
      </c>
      <c r="M10990" s="9" t="e">
        <f>(K10990-K10989)*J10990*1000</f>
        <v>#DIV/0!</v>
      </c>
      <c r="N10990" s="10">
        <f>IF(L10990&lt;Q$4*0.85,0,1)</f>
        <v>1</v>
      </c>
      <c r="O10990" s="10">
        <f>SUM(N$2:N10990)</f>
        <v>10989</v>
      </c>
      <c r="P10990" s="4"/>
      <c r="Q10990" s="4"/>
      <c r="R10990" s="4"/>
      <c r="S10990" s="4"/>
      <c r="T10990" s="4"/>
    </row>
    <row r="10991" spans="10:20" x14ac:dyDescent="0.15">
      <c r="J10991" s="8">
        <f>A10991</f>
        <v>0</v>
      </c>
      <c r="K10991" s="8" t="e">
        <f>-1*AVERAGE(F10991:G10991)</f>
        <v>#DIV/0!</v>
      </c>
      <c r="L10991" s="10">
        <f>J10991/2*Q$1/3*1000/(Q$2^3/6)</f>
        <v>0</v>
      </c>
      <c r="M10991" s="9" t="e">
        <f>(K10991-K10990)*J10991*1000</f>
        <v>#DIV/0!</v>
      </c>
      <c r="N10991" s="10">
        <f>IF(L10991&lt;Q$4*0.85,0,1)</f>
        <v>1</v>
      </c>
      <c r="O10991" s="10">
        <f>SUM(N$2:N10991)</f>
        <v>10990</v>
      </c>
      <c r="P10991" s="4"/>
      <c r="Q10991" s="4"/>
      <c r="R10991" s="4"/>
      <c r="S10991" s="4"/>
      <c r="T10991" s="4"/>
    </row>
    <row r="10992" spans="10:20" x14ac:dyDescent="0.15">
      <c r="J10992" s="8">
        <f>A10992</f>
        <v>0</v>
      </c>
      <c r="K10992" s="8" t="e">
        <f>-1*AVERAGE(F10992:G10992)</f>
        <v>#DIV/0!</v>
      </c>
      <c r="L10992" s="10">
        <f>J10992/2*Q$1/3*1000/(Q$2^3/6)</f>
        <v>0</v>
      </c>
      <c r="M10992" s="9" t="e">
        <f>(K10992-K10991)*J10992*1000</f>
        <v>#DIV/0!</v>
      </c>
      <c r="N10992" s="10">
        <f>IF(L10992&lt;Q$4*0.85,0,1)</f>
        <v>1</v>
      </c>
      <c r="O10992" s="10">
        <f>SUM(N$2:N10992)</f>
        <v>10991</v>
      </c>
      <c r="P10992" s="4"/>
      <c r="Q10992" s="4"/>
      <c r="R10992" s="4"/>
      <c r="S10992" s="4"/>
      <c r="T10992" s="4"/>
    </row>
    <row r="10993" spans="10:20" x14ac:dyDescent="0.15">
      <c r="J10993" s="8">
        <f>A10993</f>
        <v>0</v>
      </c>
      <c r="K10993" s="8" t="e">
        <f>-1*AVERAGE(F10993:G10993)</f>
        <v>#DIV/0!</v>
      </c>
      <c r="L10993" s="10">
        <f>J10993/2*Q$1/3*1000/(Q$2^3/6)</f>
        <v>0</v>
      </c>
      <c r="M10993" s="9" t="e">
        <f>(K10993-K10992)*J10993*1000</f>
        <v>#DIV/0!</v>
      </c>
      <c r="N10993" s="10">
        <f>IF(L10993&lt;Q$4*0.85,0,1)</f>
        <v>1</v>
      </c>
      <c r="O10993" s="10">
        <f>SUM(N$2:N10993)</f>
        <v>10992</v>
      </c>
      <c r="P10993" s="4"/>
      <c r="Q10993" s="4"/>
      <c r="R10993" s="4"/>
      <c r="S10993" s="4"/>
      <c r="T10993" s="4"/>
    </row>
    <row r="10994" spans="10:20" x14ac:dyDescent="0.15">
      <c r="J10994" s="8">
        <f>A10994</f>
        <v>0</v>
      </c>
      <c r="K10994" s="8" t="e">
        <f>-1*AVERAGE(F10994:G10994)</f>
        <v>#DIV/0!</v>
      </c>
      <c r="L10994" s="10">
        <f>J10994/2*Q$1/3*1000/(Q$2^3/6)</f>
        <v>0</v>
      </c>
      <c r="M10994" s="9" t="e">
        <f>(K10994-K10993)*J10994*1000</f>
        <v>#DIV/0!</v>
      </c>
      <c r="N10994" s="10">
        <f>IF(L10994&lt;Q$4*0.85,0,1)</f>
        <v>1</v>
      </c>
      <c r="O10994" s="10">
        <f>SUM(N$2:N10994)</f>
        <v>10993</v>
      </c>
      <c r="P10994" s="4"/>
      <c r="Q10994" s="4"/>
      <c r="R10994" s="4"/>
      <c r="S10994" s="4"/>
      <c r="T10994" s="4"/>
    </row>
    <row r="10995" spans="10:20" x14ac:dyDescent="0.15">
      <c r="J10995" s="8">
        <f>A10995</f>
        <v>0</v>
      </c>
      <c r="K10995" s="8" t="e">
        <f>-1*AVERAGE(F10995:G10995)</f>
        <v>#DIV/0!</v>
      </c>
      <c r="L10995" s="10">
        <f>J10995/2*Q$1/3*1000/(Q$2^3/6)</f>
        <v>0</v>
      </c>
      <c r="M10995" s="9" t="e">
        <f>(K10995-K10994)*J10995*1000</f>
        <v>#DIV/0!</v>
      </c>
      <c r="N10995" s="10">
        <f>IF(L10995&lt;Q$4*0.85,0,1)</f>
        <v>1</v>
      </c>
      <c r="O10995" s="10">
        <f>SUM(N$2:N10995)</f>
        <v>10994</v>
      </c>
      <c r="P10995" s="4"/>
      <c r="Q10995" s="4"/>
      <c r="R10995" s="4"/>
      <c r="S10995" s="4"/>
      <c r="T10995" s="4"/>
    </row>
    <row r="10996" spans="10:20" x14ac:dyDescent="0.15">
      <c r="J10996" s="8">
        <f>A10996</f>
        <v>0</v>
      </c>
      <c r="K10996" s="8" t="e">
        <f>-1*AVERAGE(F10996:G10996)</f>
        <v>#DIV/0!</v>
      </c>
      <c r="L10996" s="10">
        <f>J10996/2*Q$1/3*1000/(Q$2^3/6)</f>
        <v>0</v>
      </c>
      <c r="M10996" s="9" t="e">
        <f>(K10996-K10995)*J10996*1000</f>
        <v>#DIV/0!</v>
      </c>
      <c r="N10996" s="10">
        <f>IF(L10996&lt;Q$4*0.85,0,1)</f>
        <v>1</v>
      </c>
      <c r="O10996" s="10">
        <f>SUM(N$2:N10996)</f>
        <v>10995</v>
      </c>
      <c r="P10996" s="4"/>
      <c r="Q10996" s="4"/>
      <c r="R10996" s="4"/>
      <c r="S10996" s="4"/>
      <c r="T10996" s="4"/>
    </row>
    <row r="10997" spans="10:20" x14ac:dyDescent="0.15">
      <c r="J10997" s="8">
        <f>A10997</f>
        <v>0</v>
      </c>
      <c r="K10997" s="8" t="e">
        <f>-1*AVERAGE(F10997:G10997)</f>
        <v>#DIV/0!</v>
      </c>
      <c r="L10997" s="10">
        <f>J10997/2*Q$1/3*1000/(Q$2^3/6)</f>
        <v>0</v>
      </c>
      <c r="M10997" s="9" t="e">
        <f>(K10997-K10996)*J10997*1000</f>
        <v>#DIV/0!</v>
      </c>
      <c r="N10997" s="10">
        <f>IF(L10997&lt;Q$4*0.85,0,1)</f>
        <v>1</v>
      </c>
      <c r="O10997" s="10">
        <f>SUM(N$2:N10997)</f>
        <v>10996</v>
      </c>
      <c r="P10997" s="4"/>
      <c r="Q10997" s="4"/>
      <c r="R10997" s="4"/>
      <c r="S10997" s="4"/>
      <c r="T10997" s="4"/>
    </row>
    <row r="10998" spans="10:20" x14ac:dyDescent="0.15">
      <c r="J10998" s="8">
        <f>A10998</f>
        <v>0</v>
      </c>
      <c r="K10998" s="8" t="e">
        <f>-1*AVERAGE(F10998:G10998)</f>
        <v>#DIV/0!</v>
      </c>
      <c r="L10998" s="10">
        <f>J10998/2*Q$1/3*1000/(Q$2^3/6)</f>
        <v>0</v>
      </c>
      <c r="M10998" s="9" t="e">
        <f>(K10998-K10997)*J10998*1000</f>
        <v>#DIV/0!</v>
      </c>
      <c r="N10998" s="10">
        <f>IF(L10998&lt;Q$4*0.85,0,1)</f>
        <v>1</v>
      </c>
      <c r="O10998" s="10">
        <f>SUM(N$2:N10998)</f>
        <v>10997</v>
      </c>
      <c r="P10998" s="4"/>
      <c r="Q10998" s="4"/>
      <c r="R10998" s="4"/>
      <c r="S10998" s="4"/>
      <c r="T10998" s="4"/>
    </row>
    <row r="10999" spans="10:20" x14ac:dyDescent="0.15">
      <c r="J10999" s="8">
        <f>A10999</f>
        <v>0</v>
      </c>
      <c r="K10999" s="8" t="e">
        <f>-1*AVERAGE(F10999:G10999)</f>
        <v>#DIV/0!</v>
      </c>
      <c r="L10999" s="10">
        <f>J10999/2*Q$1/3*1000/(Q$2^3/6)</f>
        <v>0</v>
      </c>
      <c r="M10999" s="9" t="e">
        <f>(K10999-K10998)*J10999*1000</f>
        <v>#DIV/0!</v>
      </c>
      <c r="N10999" s="10">
        <f>IF(L10999&lt;Q$4*0.85,0,1)</f>
        <v>1</v>
      </c>
      <c r="O10999" s="10">
        <f>SUM(N$2:N10999)</f>
        <v>10998</v>
      </c>
      <c r="P10999" s="4"/>
      <c r="Q10999" s="4"/>
      <c r="R10999" s="4"/>
      <c r="S10999" s="4"/>
      <c r="T10999" s="4"/>
    </row>
    <row r="11000" spans="10:20" x14ac:dyDescent="0.15">
      <c r="J11000" s="8">
        <f>A11000</f>
        <v>0</v>
      </c>
      <c r="K11000" s="8" t="e">
        <f>-1*AVERAGE(F11000:G11000)</f>
        <v>#DIV/0!</v>
      </c>
      <c r="L11000" s="10">
        <f>J11000/2*Q$1/3*1000/(Q$2^3/6)</f>
        <v>0</v>
      </c>
      <c r="M11000" s="9" t="e">
        <f>(K11000-K10999)*J11000*1000</f>
        <v>#DIV/0!</v>
      </c>
      <c r="N11000" s="10">
        <f>IF(L11000&lt;Q$4*0.85,0,1)</f>
        <v>1</v>
      </c>
      <c r="O11000" s="10">
        <f>SUM(N$2:N11000)</f>
        <v>10999</v>
      </c>
      <c r="P11000" s="4"/>
      <c r="Q11000" s="4"/>
      <c r="R11000" s="4"/>
      <c r="S11000" s="4"/>
      <c r="T11000" s="4"/>
    </row>
    <row r="11001" spans="10:20" x14ac:dyDescent="0.15">
      <c r="J11001" s="8">
        <f>A11001</f>
        <v>0</v>
      </c>
      <c r="K11001" s="8" t="e">
        <f>-1*AVERAGE(F11001:G11001)</f>
        <v>#DIV/0!</v>
      </c>
      <c r="L11001" s="10">
        <f>J11001/2*Q$1/3*1000/(Q$2^3/6)</f>
        <v>0</v>
      </c>
      <c r="M11001" s="9" t="e">
        <f>(K11001-K11000)*J11001*1000</f>
        <v>#DIV/0!</v>
      </c>
      <c r="N11001" s="10">
        <f>IF(L11001&lt;Q$4*0.85,0,1)</f>
        <v>1</v>
      </c>
      <c r="O11001" s="10">
        <f>SUM(N$2:N11001)</f>
        <v>11000</v>
      </c>
      <c r="P11001" s="4"/>
      <c r="Q11001" s="4"/>
      <c r="R11001" s="4"/>
      <c r="S11001" s="4"/>
      <c r="T11001" s="4"/>
    </row>
    <row r="11002" spans="10:20" x14ac:dyDescent="0.15">
      <c r="J11002" s="8">
        <f>A11002</f>
        <v>0</v>
      </c>
      <c r="K11002" s="8" t="e">
        <f>-1*AVERAGE(F11002:G11002)</f>
        <v>#DIV/0!</v>
      </c>
      <c r="L11002" s="10">
        <f>J11002/2*Q$1/3*1000/(Q$2^3/6)</f>
        <v>0</v>
      </c>
      <c r="M11002" s="9" t="e">
        <f>(K11002-K11001)*J11002*1000</f>
        <v>#DIV/0!</v>
      </c>
      <c r="N11002" s="10">
        <f>IF(L11002&lt;Q$4*0.85,0,1)</f>
        <v>1</v>
      </c>
      <c r="O11002" s="10">
        <f>SUM(N$2:N11002)</f>
        <v>11001</v>
      </c>
      <c r="P11002" s="4"/>
      <c r="Q11002" s="4"/>
      <c r="R11002" s="4"/>
      <c r="S11002" s="4"/>
      <c r="T11002" s="4"/>
    </row>
    <row r="11003" spans="10:20" x14ac:dyDescent="0.15">
      <c r="J11003" s="8">
        <f>A11003</f>
        <v>0</v>
      </c>
      <c r="K11003" s="8" t="e">
        <f>-1*AVERAGE(F11003:G11003)</f>
        <v>#DIV/0!</v>
      </c>
      <c r="L11003" s="10">
        <f>J11003/2*Q$1/3*1000/(Q$2^3/6)</f>
        <v>0</v>
      </c>
      <c r="M11003" s="9" t="e">
        <f>(K11003-K11002)*J11003*1000</f>
        <v>#DIV/0!</v>
      </c>
      <c r="N11003" s="10">
        <f>IF(L11003&lt;Q$4*0.85,0,1)</f>
        <v>1</v>
      </c>
      <c r="O11003" s="10">
        <f>SUM(N$2:N11003)</f>
        <v>11002</v>
      </c>
      <c r="P11003" s="4"/>
      <c r="Q11003" s="4"/>
      <c r="R11003" s="4"/>
      <c r="S11003" s="4"/>
      <c r="T11003" s="4"/>
    </row>
    <row r="11004" spans="10:20" x14ac:dyDescent="0.15">
      <c r="J11004" s="8">
        <f>A11004</f>
        <v>0</v>
      </c>
      <c r="K11004" s="8" t="e">
        <f>-1*AVERAGE(F11004:G11004)</f>
        <v>#DIV/0!</v>
      </c>
      <c r="L11004" s="10">
        <f>J11004/2*Q$1/3*1000/(Q$2^3/6)</f>
        <v>0</v>
      </c>
      <c r="M11004" s="9" t="e">
        <f>(K11004-K11003)*J11004*1000</f>
        <v>#DIV/0!</v>
      </c>
      <c r="N11004" s="10">
        <f>IF(L11004&lt;Q$4*0.85,0,1)</f>
        <v>1</v>
      </c>
      <c r="O11004" s="10">
        <f>SUM(N$2:N11004)</f>
        <v>11003</v>
      </c>
      <c r="P11004" s="4"/>
      <c r="Q11004" s="4"/>
      <c r="R11004" s="4"/>
      <c r="S11004" s="4"/>
      <c r="T11004" s="4"/>
    </row>
    <row r="11005" spans="10:20" x14ac:dyDescent="0.15">
      <c r="J11005" s="8">
        <f>A11005</f>
        <v>0</v>
      </c>
      <c r="K11005" s="8" t="e">
        <f>-1*AVERAGE(F11005:G11005)</f>
        <v>#DIV/0!</v>
      </c>
      <c r="L11005" s="10">
        <f>J11005/2*Q$1/3*1000/(Q$2^3/6)</f>
        <v>0</v>
      </c>
      <c r="M11005" s="9" t="e">
        <f>(K11005-K11004)*J11005*1000</f>
        <v>#DIV/0!</v>
      </c>
      <c r="N11005" s="10">
        <f>IF(L11005&lt;Q$4*0.85,0,1)</f>
        <v>1</v>
      </c>
      <c r="O11005" s="10">
        <f>SUM(N$2:N11005)</f>
        <v>11004</v>
      </c>
      <c r="P11005" s="4"/>
      <c r="Q11005" s="4"/>
      <c r="R11005" s="4"/>
      <c r="S11005" s="4"/>
      <c r="T11005" s="4"/>
    </row>
    <row r="11006" spans="10:20" x14ac:dyDescent="0.15">
      <c r="J11006" s="8">
        <f>A11006</f>
        <v>0</v>
      </c>
      <c r="K11006" s="8" t="e">
        <f>-1*AVERAGE(F11006:G11006)</f>
        <v>#DIV/0!</v>
      </c>
      <c r="L11006" s="10">
        <f>J11006/2*Q$1/3*1000/(Q$2^3/6)</f>
        <v>0</v>
      </c>
      <c r="M11006" s="9" t="e">
        <f>(K11006-K11005)*J11006*1000</f>
        <v>#DIV/0!</v>
      </c>
      <c r="N11006" s="10">
        <f>IF(L11006&lt;Q$4*0.85,0,1)</f>
        <v>1</v>
      </c>
      <c r="O11006" s="10">
        <f>SUM(N$2:N11006)</f>
        <v>11005</v>
      </c>
      <c r="P11006" s="4"/>
      <c r="Q11006" s="4"/>
      <c r="R11006" s="4"/>
      <c r="S11006" s="4"/>
      <c r="T11006" s="4"/>
    </row>
    <row r="11007" spans="10:20" x14ac:dyDescent="0.15">
      <c r="J11007" s="8">
        <f>A11007</f>
        <v>0</v>
      </c>
      <c r="K11007" s="8" t="e">
        <f>-1*AVERAGE(F11007:G11007)</f>
        <v>#DIV/0!</v>
      </c>
      <c r="L11007" s="10">
        <f>J11007/2*Q$1/3*1000/(Q$2^3/6)</f>
        <v>0</v>
      </c>
      <c r="M11007" s="9" t="e">
        <f>(K11007-K11006)*J11007*1000</f>
        <v>#DIV/0!</v>
      </c>
      <c r="N11007" s="10">
        <f>IF(L11007&lt;Q$4*0.85,0,1)</f>
        <v>1</v>
      </c>
      <c r="O11007" s="10">
        <f>SUM(N$2:N11007)</f>
        <v>11006</v>
      </c>
      <c r="P11007" s="4"/>
      <c r="Q11007" s="4"/>
      <c r="R11007" s="4"/>
      <c r="S11007" s="4"/>
      <c r="T11007" s="4"/>
    </row>
    <row r="11008" spans="10:20" x14ac:dyDescent="0.15">
      <c r="J11008" s="8">
        <f>A11008</f>
        <v>0</v>
      </c>
      <c r="K11008" s="8" t="e">
        <f>-1*AVERAGE(F11008:G11008)</f>
        <v>#DIV/0!</v>
      </c>
      <c r="L11008" s="10">
        <f>J11008/2*Q$1/3*1000/(Q$2^3/6)</f>
        <v>0</v>
      </c>
      <c r="M11008" s="9" t="e">
        <f>(K11008-K11007)*J11008*1000</f>
        <v>#DIV/0!</v>
      </c>
      <c r="N11008" s="10">
        <f>IF(L11008&lt;Q$4*0.85,0,1)</f>
        <v>1</v>
      </c>
      <c r="O11008" s="10">
        <f>SUM(N$2:N11008)</f>
        <v>11007</v>
      </c>
      <c r="P11008" s="4"/>
      <c r="Q11008" s="4"/>
      <c r="R11008" s="4"/>
      <c r="S11008" s="4"/>
      <c r="T11008" s="4"/>
    </row>
    <row r="11009" spans="10:20" x14ac:dyDescent="0.15">
      <c r="J11009" s="8">
        <f>A11009</f>
        <v>0</v>
      </c>
      <c r="K11009" s="8" t="e">
        <f>-1*AVERAGE(F11009:G11009)</f>
        <v>#DIV/0!</v>
      </c>
      <c r="L11009" s="10">
        <f>J11009/2*Q$1/3*1000/(Q$2^3/6)</f>
        <v>0</v>
      </c>
      <c r="M11009" s="9" t="e">
        <f>(K11009-K11008)*J11009*1000</f>
        <v>#DIV/0!</v>
      </c>
      <c r="N11009" s="10">
        <f>IF(L11009&lt;Q$4*0.85,0,1)</f>
        <v>1</v>
      </c>
      <c r="O11009" s="10">
        <f>SUM(N$2:N11009)</f>
        <v>11008</v>
      </c>
      <c r="P11009" s="4"/>
      <c r="Q11009" s="4"/>
      <c r="R11009" s="4"/>
      <c r="S11009" s="4"/>
      <c r="T11009" s="4"/>
    </row>
    <row r="11010" spans="10:20" x14ac:dyDescent="0.15">
      <c r="J11010" s="8">
        <f>A11010</f>
        <v>0</v>
      </c>
      <c r="K11010" s="8" t="e">
        <f>-1*AVERAGE(F11010:G11010)</f>
        <v>#DIV/0!</v>
      </c>
      <c r="L11010" s="10">
        <f>J11010/2*Q$1/3*1000/(Q$2^3/6)</f>
        <v>0</v>
      </c>
      <c r="M11010" s="9" t="e">
        <f>(K11010-K11009)*J11010*1000</f>
        <v>#DIV/0!</v>
      </c>
      <c r="N11010" s="10">
        <f>IF(L11010&lt;Q$4*0.85,0,1)</f>
        <v>1</v>
      </c>
      <c r="O11010" s="10">
        <f>SUM(N$2:N11010)</f>
        <v>11009</v>
      </c>
      <c r="P11010" s="4"/>
      <c r="Q11010" s="4"/>
      <c r="R11010" s="4"/>
      <c r="S11010" s="4"/>
      <c r="T11010" s="4"/>
    </row>
    <row r="11011" spans="10:20" x14ac:dyDescent="0.15">
      <c r="J11011" s="8">
        <f>A11011</f>
        <v>0</v>
      </c>
      <c r="K11011" s="8" t="e">
        <f>-1*AVERAGE(F11011:G11011)</f>
        <v>#DIV/0!</v>
      </c>
      <c r="L11011" s="10">
        <f>J11011/2*Q$1/3*1000/(Q$2^3/6)</f>
        <v>0</v>
      </c>
      <c r="M11011" s="9" t="e">
        <f>(K11011-K11010)*J11011*1000</f>
        <v>#DIV/0!</v>
      </c>
      <c r="N11011" s="10">
        <f>IF(L11011&lt;Q$4*0.85,0,1)</f>
        <v>1</v>
      </c>
      <c r="O11011" s="10">
        <f>SUM(N$2:N11011)</f>
        <v>11010</v>
      </c>
      <c r="P11011" s="4"/>
      <c r="Q11011" s="4"/>
      <c r="R11011" s="4"/>
      <c r="S11011" s="4"/>
      <c r="T11011" s="4"/>
    </row>
    <row r="11012" spans="10:20" x14ac:dyDescent="0.15">
      <c r="J11012" s="8">
        <f>A11012</f>
        <v>0</v>
      </c>
      <c r="K11012" s="8" t="e">
        <f>-1*AVERAGE(F11012:G11012)</f>
        <v>#DIV/0!</v>
      </c>
      <c r="L11012" s="10">
        <f>J11012/2*Q$1/3*1000/(Q$2^3/6)</f>
        <v>0</v>
      </c>
      <c r="M11012" s="9" t="e">
        <f>(K11012-K11011)*J11012*1000</f>
        <v>#DIV/0!</v>
      </c>
      <c r="N11012" s="10">
        <f>IF(L11012&lt;Q$4*0.85,0,1)</f>
        <v>1</v>
      </c>
      <c r="O11012" s="10">
        <f>SUM(N$2:N11012)</f>
        <v>11011</v>
      </c>
      <c r="P11012" s="4"/>
      <c r="Q11012" s="4"/>
      <c r="R11012" s="4"/>
      <c r="S11012" s="4"/>
      <c r="T11012" s="4"/>
    </row>
    <row r="11013" spans="10:20" x14ac:dyDescent="0.15">
      <c r="J11013" s="8">
        <f>A11013</f>
        <v>0</v>
      </c>
      <c r="K11013" s="8" t="e">
        <f>-1*AVERAGE(F11013:G11013)</f>
        <v>#DIV/0!</v>
      </c>
      <c r="L11013" s="10">
        <f>J11013/2*Q$1/3*1000/(Q$2^3/6)</f>
        <v>0</v>
      </c>
      <c r="M11013" s="9" t="e">
        <f>(K11013-K11012)*J11013*1000</f>
        <v>#DIV/0!</v>
      </c>
      <c r="N11013" s="10">
        <f>IF(L11013&lt;Q$4*0.85,0,1)</f>
        <v>1</v>
      </c>
      <c r="O11013" s="10">
        <f>SUM(N$2:N11013)</f>
        <v>11012</v>
      </c>
      <c r="P11013" s="4"/>
      <c r="Q11013" s="4"/>
      <c r="R11013" s="4"/>
      <c r="S11013" s="4"/>
      <c r="T11013" s="4"/>
    </row>
    <row r="11014" spans="10:20" x14ac:dyDescent="0.15">
      <c r="J11014" s="8">
        <f>A11014</f>
        <v>0</v>
      </c>
      <c r="K11014" s="8" t="e">
        <f>-1*AVERAGE(F11014:G11014)</f>
        <v>#DIV/0!</v>
      </c>
      <c r="L11014" s="10">
        <f>J11014/2*Q$1/3*1000/(Q$2^3/6)</f>
        <v>0</v>
      </c>
      <c r="M11014" s="9" t="e">
        <f>(K11014-K11013)*J11014*1000</f>
        <v>#DIV/0!</v>
      </c>
      <c r="N11014" s="10">
        <f>IF(L11014&lt;Q$4*0.85,0,1)</f>
        <v>1</v>
      </c>
      <c r="O11014" s="10">
        <f>SUM(N$2:N11014)</f>
        <v>11013</v>
      </c>
      <c r="P11014" s="4"/>
      <c r="Q11014" s="4"/>
      <c r="R11014" s="4"/>
      <c r="S11014" s="4"/>
      <c r="T11014" s="4"/>
    </row>
    <row r="11015" spans="10:20" x14ac:dyDescent="0.15">
      <c r="J11015" s="8">
        <f>A11015</f>
        <v>0</v>
      </c>
      <c r="K11015" s="8" t="e">
        <f>-1*AVERAGE(F11015:G11015)</f>
        <v>#DIV/0!</v>
      </c>
      <c r="L11015" s="10">
        <f>J11015/2*Q$1/3*1000/(Q$2^3/6)</f>
        <v>0</v>
      </c>
      <c r="M11015" s="9" t="e">
        <f>(K11015-K11014)*J11015*1000</f>
        <v>#DIV/0!</v>
      </c>
      <c r="N11015" s="10">
        <f>IF(L11015&lt;Q$4*0.85,0,1)</f>
        <v>1</v>
      </c>
      <c r="O11015" s="10">
        <f>SUM(N$2:N11015)</f>
        <v>11014</v>
      </c>
      <c r="P11015" s="4"/>
      <c r="Q11015" s="4"/>
      <c r="R11015" s="4"/>
      <c r="S11015" s="4"/>
      <c r="T11015" s="4"/>
    </row>
    <row r="11016" spans="10:20" x14ac:dyDescent="0.15">
      <c r="J11016" s="8">
        <f>A11016</f>
        <v>0</v>
      </c>
      <c r="K11016" s="8" t="e">
        <f>-1*AVERAGE(F11016:G11016)</f>
        <v>#DIV/0!</v>
      </c>
      <c r="L11016" s="10">
        <f>J11016/2*Q$1/3*1000/(Q$2^3/6)</f>
        <v>0</v>
      </c>
      <c r="M11016" s="9" t="e">
        <f>(K11016-K11015)*J11016*1000</f>
        <v>#DIV/0!</v>
      </c>
      <c r="N11016" s="10">
        <f>IF(L11016&lt;Q$4*0.85,0,1)</f>
        <v>1</v>
      </c>
      <c r="O11016" s="10">
        <f>SUM(N$2:N11016)</f>
        <v>11015</v>
      </c>
      <c r="P11016" s="4"/>
      <c r="Q11016" s="4"/>
      <c r="R11016" s="4"/>
      <c r="S11016" s="4"/>
      <c r="T11016" s="4"/>
    </row>
    <row r="11017" spans="10:20" x14ac:dyDescent="0.15">
      <c r="J11017" s="8">
        <f>A11017</f>
        <v>0</v>
      </c>
      <c r="K11017" s="8" t="e">
        <f>-1*AVERAGE(F11017:G11017)</f>
        <v>#DIV/0!</v>
      </c>
      <c r="L11017" s="10">
        <f>J11017/2*Q$1/3*1000/(Q$2^3/6)</f>
        <v>0</v>
      </c>
      <c r="M11017" s="9" t="e">
        <f>(K11017-K11016)*J11017*1000</f>
        <v>#DIV/0!</v>
      </c>
      <c r="N11017" s="10">
        <f>IF(L11017&lt;Q$4*0.85,0,1)</f>
        <v>1</v>
      </c>
      <c r="O11017" s="10">
        <f>SUM(N$2:N11017)</f>
        <v>11016</v>
      </c>
      <c r="P11017" s="4"/>
      <c r="Q11017" s="4"/>
      <c r="R11017" s="4"/>
      <c r="S11017" s="4"/>
      <c r="T11017" s="4"/>
    </row>
    <row r="11018" spans="10:20" x14ac:dyDescent="0.15">
      <c r="J11018" s="8">
        <f>A11018</f>
        <v>0</v>
      </c>
      <c r="K11018" s="8" t="e">
        <f>-1*AVERAGE(F11018:G11018)</f>
        <v>#DIV/0!</v>
      </c>
      <c r="L11018" s="10">
        <f>J11018/2*Q$1/3*1000/(Q$2^3/6)</f>
        <v>0</v>
      </c>
      <c r="M11018" s="9" t="e">
        <f>(K11018-K11017)*J11018*1000</f>
        <v>#DIV/0!</v>
      </c>
      <c r="N11018" s="10">
        <f>IF(L11018&lt;Q$4*0.85,0,1)</f>
        <v>1</v>
      </c>
      <c r="O11018" s="10">
        <f>SUM(N$2:N11018)</f>
        <v>11017</v>
      </c>
      <c r="P11018" s="4"/>
      <c r="Q11018" s="4"/>
      <c r="R11018" s="4"/>
      <c r="S11018" s="4"/>
      <c r="T11018" s="4"/>
    </row>
    <row r="11019" spans="10:20" x14ac:dyDescent="0.15">
      <c r="J11019" s="8">
        <f>A11019</f>
        <v>0</v>
      </c>
      <c r="K11019" s="8" t="e">
        <f>-1*AVERAGE(F11019:G11019)</f>
        <v>#DIV/0!</v>
      </c>
      <c r="L11019" s="10">
        <f>J11019/2*Q$1/3*1000/(Q$2^3/6)</f>
        <v>0</v>
      </c>
      <c r="M11019" s="9" t="e">
        <f>(K11019-K11018)*J11019*1000</f>
        <v>#DIV/0!</v>
      </c>
      <c r="N11019" s="10">
        <f>IF(L11019&lt;Q$4*0.85,0,1)</f>
        <v>1</v>
      </c>
      <c r="O11019" s="10">
        <f>SUM(N$2:N11019)</f>
        <v>11018</v>
      </c>
      <c r="P11019" s="4"/>
      <c r="Q11019" s="4"/>
      <c r="R11019" s="4"/>
      <c r="S11019" s="4"/>
      <c r="T11019" s="4"/>
    </row>
    <row r="11020" spans="10:20" x14ac:dyDescent="0.15">
      <c r="J11020" s="8">
        <f>A11020</f>
        <v>0</v>
      </c>
      <c r="K11020" s="8" t="e">
        <f>-1*AVERAGE(F11020:G11020)</f>
        <v>#DIV/0!</v>
      </c>
      <c r="L11020" s="10">
        <f>J11020/2*Q$1/3*1000/(Q$2^3/6)</f>
        <v>0</v>
      </c>
      <c r="M11020" s="9" t="e">
        <f>(K11020-K11019)*J11020*1000</f>
        <v>#DIV/0!</v>
      </c>
      <c r="N11020" s="10">
        <f>IF(L11020&lt;Q$4*0.85,0,1)</f>
        <v>1</v>
      </c>
      <c r="O11020" s="10">
        <f>SUM(N$2:N11020)</f>
        <v>11019</v>
      </c>
      <c r="P11020" s="4"/>
      <c r="Q11020" s="4"/>
      <c r="R11020" s="4"/>
      <c r="S11020" s="4"/>
      <c r="T11020" s="4"/>
    </row>
    <row r="11021" spans="10:20" x14ac:dyDescent="0.15">
      <c r="J11021" s="8">
        <f>A11021</f>
        <v>0</v>
      </c>
      <c r="K11021" s="8" t="e">
        <f>-1*AVERAGE(F11021:G11021)</f>
        <v>#DIV/0!</v>
      </c>
      <c r="L11021" s="10">
        <f>J11021/2*Q$1/3*1000/(Q$2^3/6)</f>
        <v>0</v>
      </c>
      <c r="M11021" s="9" t="e">
        <f>(K11021-K11020)*J11021*1000</f>
        <v>#DIV/0!</v>
      </c>
      <c r="N11021" s="10">
        <f>IF(L11021&lt;Q$4*0.85,0,1)</f>
        <v>1</v>
      </c>
      <c r="O11021" s="10">
        <f>SUM(N$2:N11021)</f>
        <v>11020</v>
      </c>
      <c r="P11021" s="4"/>
      <c r="Q11021" s="4"/>
      <c r="R11021" s="4"/>
      <c r="S11021" s="4"/>
      <c r="T11021" s="4"/>
    </row>
    <row r="11022" spans="10:20" x14ac:dyDescent="0.15">
      <c r="J11022" s="8">
        <f>A11022</f>
        <v>0</v>
      </c>
      <c r="K11022" s="8" t="e">
        <f>-1*AVERAGE(F11022:G11022)</f>
        <v>#DIV/0!</v>
      </c>
      <c r="L11022" s="10">
        <f>J11022/2*Q$1/3*1000/(Q$2^3/6)</f>
        <v>0</v>
      </c>
      <c r="M11022" s="9" t="e">
        <f>(K11022-K11021)*J11022*1000</f>
        <v>#DIV/0!</v>
      </c>
      <c r="N11022" s="10">
        <f>IF(L11022&lt;Q$4*0.85,0,1)</f>
        <v>1</v>
      </c>
      <c r="O11022" s="10">
        <f>SUM(N$2:N11022)</f>
        <v>11021</v>
      </c>
      <c r="P11022" s="4"/>
      <c r="Q11022" s="4"/>
      <c r="R11022" s="4"/>
      <c r="S11022" s="4"/>
      <c r="T11022" s="4"/>
    </row>
    <row r="11023" spans="10:20" x14ac:dyDescent="0.15">
      <c r="J11023" s="8">
        <f>A11023</f>
        <v>0</v>
      </c>
      <c r="K11023" s="8" t="e">
        <f>-1*AVERAGE(F11023:G11023)</f>
        <v>#DIV/0!</v>
      </c>
      <c r="L11023" s="10">
        <f>J11023/2*Q$1/3*1000/(Q$2^3/6)</f>
        <v>0</v>
      </c>
      <c r="M11023" s="9" t="e">
        <f>(K11023-K11022)*J11023*1000</f>
        <v>#DIV/0!</v>
      </c>
      <c r="N11023" s="10">
        <f>IF(L11023&lt;Q$4*0.85,0,1)</f>
        <v>1</v>
      </c>
      <c r="O11023" s="10">
        <f>SUM(N$2:N11023)</f>
        <v>11022</v>
      </c>
      <c r="P11023" s="4"/>
      <c r="Q11023" s="4"/>
      <c r="R11023" s="4"/>
      <c r="S11023" s="4"/>
      <c r="T11023" s="4"/>
    </row>
    <row r="11024" spans="10:20" x14ac:dyDescent="0.15">
      <c r="J11024" s="8">
        <f>A11024</f>
        <v>0</v>
      </c>
      <c r="K11024" s="8" t="e">
        <f>-1*AVERAGE(F11024:G11024)</f>
        <v>#DIV/0!</v>
      </c>
      <c r="L11024" s="10">
        <f>J11024/2*Q$1/3*1000/(Q$2^3/6)</f>
        <v>0</v>
      </c>
      <c r="M11024" s="9" t="e">
        <f>(K11024-K11023)*J11024*1000</f>
        <v>#DIV/0!</v>
      </c>
      <c r="N11024" s="10">
        <f>IF(L11024&lt;Q$4*0.85,0,1)</f>
        <v>1</v>
      </c>
      <c r="O11024" s="10">
        <f>SUM(N$2:N11024)</f>
        <v>11023</v>
      </c>
      <c r="P11024" s="4"/>
      <c r="Q11024" s="4"/>
      <c r="R11024" s="4"/>
      <c r="S11024" s="4"/>
      <c r="T11024" s="4"/>
    </row>
    <row r="11025" spans="10:20" x14ac:dyDescent="0.15">
      <c r="J11025" s="8">
        <f>A11025</f>
        <v>0</v>
      </c>
      <c r="K11025" s="8" t="e">
        <f>-1*AVERAGE(F11025:G11025)</f>
        <v>#DIV/0!</v>
      </c>
      <c r="L11025" s="10">
        <f>J11025/2*Q$1/3*1000/(Q$2^3/6)</f>
        <v>0</v>
      </c>
      <c r="M11025" s="9" t="e">
        <f>(K11025-K11024)*J11025*1000</f>
        <v>#DIV/0!</v>
      </c>
      <c r="N11025" s="10">
        <f>IF(L11025&lt;Q$4*0.85,0,1)</f>
        <v>1</v>
      </c>
      <c r="O11025" s="10">
        <f>SUM(N$2:N11025)</f>
        <v>11024</v>
      </c>
      <c r="P11025" s="4"/>
      <c r="Q11025" s="4"/>
      <c r="R11025" s="4"/>
      <c r="S11025" s="4"/>
      <c r="T11025" s="4"/>
    </row>
    <row r="11026" spans="10:20" x14ac:dyDescent="0.15">
      <c r="J11026" s="8">
        <f>A11026</f>
        <v>0</v>
      </c>
      <c r="K11026" s="8" t="e">
        <f>-1*AVERAGE(F11026:G11026)</f>
        <v>#DIV/0!</v>
      </c>
      <c r="L11026" s="10">
        <f>J11026/2*Q$1/3*1000/(Q$2^3/6)</f>
        <v>0</v>
      </c>
      <c r="M11026" s="9" t="e">
        <f>(K11026-K11025)*J11026*1000</f>
        <v>#DIV/0!</v>
      </c>
      <c r="N11026" s="10">
        <f>IF(L11026&lt;Q$4*0.85,0,1)</f>
        <v>1</v>
      </c>
      <c r="O11026" s="10">
        <f>SUM(N$2:N11026)</f>
        <v>11025</v>
      </c>
      <c r="P11026" s="4"/>
      <c r="Q11026" s="4"/>
      <c r="R11026" s="4"/>
      <c r="S11026" s="4"/>
      <c r="T11026" s="4"/>
    </row>
    <row r="11027" spans="10:20" x14ac:dyDescent="0.15">
      <c r="J11027" s="8">
        <f>A11027</f>
        <v>0</v>
      </c>
      <c r="K11027" s="8" t="e">
        <f>-1*AVERAGE(F11027:G11027)</f>
        <v>#DIV/0!</v>
      </c>
      <c r="L11027" s="10">
        <f>J11027/2*Q$1/3*1000/(Q$2^3/6)</f>
        <v>0</v>
      </c>
      <c r="M11027" s="9" t="e">
        <f>(K11027-K11026)*J11027*1000</f>
        <v>#DIV/0!</v>
      </c>
      <c r="N11027" s="10">
        <f>IF(L11027&lt;Q$4*0.85,0,1)</f>
        <v>1</v>
      </c>
      <c r="O11027" s="10">
        <f>SUM(N$2:N11027)</f>
        <v>11026</v>
      </c>
      <c r="P11027" s="4"/>
      <c r="Q11027" s="4"/>
      <c r="R11027" s="4"/>
      <c r="S11027" s="4"/>
      <c r="T11027" s="4"/>
    </row>
    <row r="11028" spans="10:20" x14ac:dyDescent="0.15">
      <c r="J11028" s="8">
        <f>A11028</f>
        <v>0</v>
      </c>
      <c r="K11028" s="8" t="e">
        <f>-1*AVERAGE(F11028:G11028)</f>
        <v>#DIV/0!</v>
      </c>
      <c r="L11028" s="10">
        <f>J11028/2*Q$1/3*1000/(Q$2^3/6)</f>
        <v>0</v>
      </c>
      <c r="M11028" s="9" t="e">
        <f>(K11028-K11027)*J11028*1000</f>
        <v>#DIV/0!</v>
      </c>
      <c r="N11028" s="10">
        <f>IF(L11028&lt;Q$4*0.85,0,1)</f>
        <v>1</v>
      </c>
      <c r="O11028" s="10">
        <f>SUM(N$2:N11028)</f>
        <v>11027</v>
      </c>
      <c r="P11028" s="4"/>
      <c r="Q11028" s="4"/>
      <c r="R11028" s="4"/>
      <c r="S11028" s="4"/>
      <c r="T11028" s="4"/>
    </row>
    <row r="11029" spans="10:20" x14ac:dyDescent="0.15">
      <c r="J11029" s="8">
        <f>A11029</f>
        <v>0</v>
      </c>
      <c r="K11029" s="8" t="e">
        <f>-1*AVERAGE(F11029:G11029)</f>
        <v>#DIV/0!</v>
      </c>
      <c r="L11029" s="10">
        <f>J11029/2*Q$1/3*1000/(Q$2^3/6)</f>
        <v>0</v>
      </c>
      <c r="M11029" s="9" t="e">
        <f>(K11029-K11028)*J11029*1000</f>
        <v>#DIV/0!</v>
      </c>
      <c r="N11029" s="10">
        <f>IF(L11029&lt;Q$4*0.85,0,1)</f>
        <v>1</v>
      </c>
      <c r="O11029" s="10">
        <f>SUM(N$2:N11029)</f>
        <v>11028</v>
      </c>
      <c r="P11029" s="4"/>
      <c r="Q11029" s="4"/>
      <c r="R11029" s="4"/>
      <c r="S11029" s="4"/>
      <c r="T11029" s="4"/>
    </row>
    <row r="11030" spans="10:20" x14ac:dyDescent="0.15">
      <c r="J11030" s="8">
        <f>A11030</f>
        <v>0</v>
      </c>
      <c r="K11030" s="8" t="e">
        <f>-1*AVERAGE(F11030:G11030)</f>
        <v>#DIV/0!</v>
      </c>
      <c r="L11030" s="10">
        <f>J11030/2*Q$1/3*1000/(Q$2^3/6)</f>
        <v>0</v>
      </c>
      <c r="M11030" s="9" t="e">
        <f>(K11030-K11029)*J11030*1000</f>
        <v>#DIV/0!</v>
      </c>
      <c r="N11030" s="10">
        <f>IF(L11030&lt;Q$4*0.85,0,1)</f>
        <v>1</v>
      </c>
      <c r="O11030" s="10">
        <f>SUM(N$2:N11030)</f>
        <v>11029</v>
      </c>
      <c r="P11030" s="4"/>
      <c r="Q11030" s="4"/>
      <c r="R11030" s="4"/>
      <c r="S11030" s="4"/>
      <c r="T11030" s="4"/>
    </row>
    <row r="11031" spans="10:20" x14ac:dyDescent="0.15">
      <c r="J11031" s="8">
        <f>A11031</f>
        <v>0</v>
      </c>
      <c r="K11031" s="8" t="e">
        <f>-1*AVERAGE(F11031:G11031)</f>
        <v>#DIV/0!</v>
      </c>
      <c r="L11031" s="10">
        <f>J11031/2*Q$1/3*1000/(Q$2^3/6)</f>
        <v>0</v>
      </c>
      <c r="M11031" s="9" t="e">
        <f>(K11031-K11030)*J11031*1000</f>
        <v>#DIV/0!</v>
      </c>
      <c r="N11031" s="10">
        <f>IF(L11031&lt;Q$4*0.85,0,1)</f>
        <v>1</v>
      </c>
      <c r="O11031" s="10">
        <f>SUM(N$2:N11031)</f>
        <v>11030</v>
      </c>
      <c r="P11031" s="4"/>
      <c r="Q11031" s="4"/>
      <c r="R11031" s="4"/>
      <c r="S11031" s="4"/>
      <c r="T11031" s="4"/>
    </row>
    <row r="11032" spans="10:20" x14ac:dyDescent="0.15">
      <c r="J11032" s="8">
        <f>A11032</f>
        <v>0</v>
      </c>
      <c r="K11032" s="8" t="e">
        <f>-1*AVERAGE(F11032:G11032)</f>
        <v>#DIV/0!</v>
      </c>
      <c r="L11032" s="10">
        <f>J11032/2*Q$1/3*1000/(Q$2^3/6)</f>
        <v>0</v>
      </c>
      <c r="M11032" s="9" t="e">
        <f>(K11032-K11031)*J11032*1000</f>
        <v>#DIV/0!</v>
      </c>
      <c r="N11032" s="10">
        <f>IF(L11032&lt;Q$4*0.85,0,1)</f>
        <v>1</v>
      </c>
      <c r="O11032" s="10">
        <f>SUM(N$2:N11032)</f>
        <v>11031</v>
      </c>
      <c r="P11032" s="4"/>
      <c r="Q11032" s="4"/>
      <c r="R11032" s="4"/>
      <c r="S11032" s="4"/>
      <c r="T11032" s="4"/>
    </row>
    <row r="11033" spans="10:20" x14ac:dyDescent="0.15">
      <c r="J11033" s="8">
        <f>A11033</f>
        <v>0</v>
      </c>
      <c r="K11033" s="8" t="e">
        <f>-1*AVERAGE(F11033:G11033)</f>
        <v>#DIV/0!</v>
      </c>
      <c r="L11033" s="10">
        <f>J11033/2*Q$1/3*1000/(Q$2^3/6)</f>
        <v>0</v>
      </c>
      <c r="M11033" s="9" t="e">
        <f>(K11033-K11032)*J11033*1000</f>
        <v>#DIV/0!</v>
      </c>
      <c r="N11033" s="10">
        <f>IF(L11033&lt;Q$4*0.85,0,1)</f>
        <v>1</v>
      </c>
      <c r="O11033" s="10">
        <f>SUM(N$2:N11033)</f>
        <v>11032</v>
      </c>
      <c r="P11033" s="4"/>
      <c r="Q11033" s="4"/>
      <c r="R11033" s="4"/>
      <c r="S11033" s="4"/>
      <c r="T11033" s="4"/>
    </row>
    <row r="11034" spans="10:20" x14ac:dyDescent="0.15">
      <c r="J11034" s="8">
        <f>A11034</f>
        <v>0</v>
      </c>
      <c r="K11034" s="8" t="e">
        <f>-1*AVERAGE(F11034:G11034)</f>
        <v>#DIV/0!</v>
      </c>
      <c r="L11034" s="10">
        <f>J11034/2*Q$1/3*1000/(Q$2^3/6)</f>
        <v>0</v>
      </c>
      <c r="M11034" s="9" t="e">
        <f>(K11034-K11033)*J11034*1000</f>
        <v>#DIV/0!</v>
      </c>
      <c r="N11034" s="10">
        <f>IF(L11034&lt;Q$4*0.85,0,1)</f>
        <v>1</v>
      </c>
      <c r="O11034" s="10">
        <f>SUM(N$2:N11034)</f>
        <v>11033</v>
      </c>
      <c r="P11034" s="4"/>
      <c r="Q11034" s="4"/>
      <c r="R11034" s="4"/>
      <c r="S11034" s="4"/>
      <c r="T11034" s="4"/>
    </row>
    <row r="11035" spans="10:20" x14ac:dyDescent="0.15">
      <c r="J11035" s="8">
        <f>A11035</f>
        <v>0</v>
      </c>
      <c r="K11035" s="8" t="e">
        <f>-1*AVERAGE(F11035:G11035)</f>
        <v>#DIV/0!</v>
      </c>
      <c r="L11035" s="10">
        <f>J11035/2*Q$1/3*1000/(Q$2^3/6)</f>
        <v>0</v>
      </c>
      <c r="M11035" s="9" t="e">
        <f>(K11035-K11034)*J11035*1000</f>
        <v>#DIV/0!</v>
      </c>
      <c r="N11035" s="10">
        <f>IF(L11035&lt;Q$4*0.85,0,1)</f>
        <v>1</v>
      </c>
      <c r="O11035" s="10">
        <f>SUM(N$2:N11035)</f>
        <v>11034</v>
      </c>
      <c r="P11035" s="4"/>
      <c r="Q11035" s="4"/>
      <c r="R11035" s="4"/>
      <c r="S11035" s="4"/>
      <c r="T11035" s="4"/>
    </row>
    <row r="11036" spans="10:20" x14ac:dyDescent="0.15">
      <c r="J11036" s="8">
        <f>A11036</f>
        <v>0</v>
      </c>
      <c r="K11036" s="8" t="e">
        <f>-1*AVERAGE(F11036:G11036)</f>
        <v>#DIV/0!</v>
      </c>
      <c r="L11036" s="10">
        <f>J11036/2*Q$1/3*1000/(Q$2^3/6)</f>
        <v>0</v>
      </c>
      <c r="M11036" s="9" t="e">
        <f>(K11036-K11035)*J11036*1000</f>
        <v>#DIV/0!</v>
      </c>
      <c r="N11036" s="10">
        <f>IF(L11036&lt;Q$4*0.85,0,1)</f>
        <v>1</v>
      </c>
      <c r="O11036" s="10">
        <f>SUM(N$2:N11036)</f>
        <v>11035</v>
      </c>
      <c r="P11036" s="4"/>
      <c r="Q11036" s="4"/>
      <c r="R11036" s="4"/>
      <c r="S11036" s="4"/>
      <c r="T11036" s="4"/>
    </row>
    <row r="11037" spans="10:20" x14ac:dyDescent="0.15">
      <c r="J11037" s="8">
        <f>A11037</f>
        <v>0</v>
      </c>
      <c r="K11037" s="8" t="e">
        <f>-1*AVERAGE(F11037:G11037)</f>
        <v>#DIV/0!</v>
      </c>
      <c r="L11037" s="10">
        <f>J11037/2*Q$1/3*1000/(Q$2^3/6)</f>
        <v>0</v>
      </c>
      <c r="M11037" s="9" t="e">
        <f>(K11037-K11036)*J11037*1000</f>
        <v>#DIV/0!</v>
      </c>
      <c r="N11037" s="10">
        <f>IF(L11037&lt;Q$4*0.85,0,1)</f>
        <v>1</v>
      </c>
      <c r="O11037" s="10">
        <f>SUM(N$2:N11037)</f>
        <v>11036</v>
      </c>
      <c r="P11037" s="4"/>
      <c r="Q11037" s="4"/>
      <c r="R11037" s="4"/>
      <c r="S11037" s="4"/>
      <c r="T11037" s="4"/>
    </row>
    <row r="11038" spans="10:20" x14ac:dyDescent="0.15">
      <c r="J11038" s="8">
        <f>A11038</f>
        <v>0</v>
      </c>
      <c r="K11038" s="8" t="e">
        <f>-1*AVERAGE(F11038:G11038)</f>
        <v>#DIV/0!</v>
      </c>
      <c r="L11038" s="10">
        <f>J11038/2*Q$1/3*1000/(Q$2^3/6)</f>
        <v>0</v>
      </c>
      <c r="M11038" s="9" t="e">
        <f>(K11038-K11037)*J11038*1000</f>
        <v>#DIV/0!</v>
      </c>
      <c r="N11038" s="10">
        <f>IF(L11038&lt;Q$4*0.85,0,1)</f>
        <v>1</v>
      </c>
      <c r="O11038" s="10">
        <f>SUM(N$2:N11038)</f>
        <v>11037</v>
      </c>
      <c r="P11038" s="4"/>
      <c r="Q11038" s="4"/>
      <c r="R11038" s="4"/>
      <c r="S11038" s="4"/>
      <c r="T11038" s="4"/>
    </row>
    <row r="11039" spans="10:20" x14ac:dyDescent="0.15">
      <c r="J11039" s="8">
        <f>A11039</f>
        <v>0</v>
      </c>
      <c r="K11039" s="8" t="e">
        <f>-1*AVERAGE(F11039:G11039)</f>
        <v>#DIV/0!</v>
      </c>
      <c r="L11039" s="10">
        <f>J11039/2*Q$1/3*1000/(Q$2^3/6)</f>
        <v>0</v>
      </c>
      <c r="M11039" s="9" t="e">
        <f>(K11039-K11038)*J11039*1000</f>
        <v>#DIV/0!</v>
      </c>
      <c r="N11039" s="10">
        <f>IF(L11039&lt;Q$4*0.85,0,1)</f>
        <v>1</v>
      </c>
      <c r="O11039" s="10">
        <f>SUM(N$2:N11039)</f>
        <v>11038</v>
      </c>
      <c r="P11039" s="4"/>
      <c r="Q11039" s="4"/>
      <c r="R11039" s="4"/>
      <c r="S11039" s="4"/>
      <c r="T11039" s="4"/>
    </row>
    <row r="11040" spans="10:20" x14ac:dyDescent="0.15">
      <c r="J11040" s="8">
        <f>A11040</f>
        <v>0</v>
      </c>
      <c r="K11040" s="8" t="e">
        <f>-1*AVERAGE(F11040:G11040)</f>
        <v>#DIV/0!</v>
      </c>
      <c r="L11040" s="10">
        <f>J11040/2*Q$1/3*1000/(Q$2^3/6)</f>
        <v>0</v>
      </c>
      <c r="M11040" s="9" t="e">
        <f>(K11040-K11039)*J11040*1000</f>
        <v>#DIV/0!</v>
      </c>
      <c r="N11040" s="10">
        <f>IF(L11040&lt;Q$4*0.85,0,1)</f>
        <v>1</v>
      </c>
      <c r="O11040" s="10">
        <f>SUM(N$2:N11040)</f>
        <v>11039</v>
      </c>
      <c r="P11040" s="4"/>
      <c r="Q11040" s="4"/>
      <c r="R11040" s="4"/>
      <c r="S11040" s="4"/>
      <c r="T11040" s="4"/>
    </row>
    <row r="11041" spans="10:20" x14ac:dyDescent="0.15">
      <c r="J11041" s="8">
        <f>A11041</f>
        <v>0</v>
      </c>
      <c r="K11041" s="8" t="e">
        <f>-1*AVERAGE(F11041:G11041)</f>
        <v>#DIV/0!</v>
      </c>
      <c r="L11041" s="10">
        <f>J11041/2*Q$1/3*1000/(Q$2^3/6)</f>
        <v>0</v>
      </c>
      <c r="M11041" s="9" t="e">
        <f>(K11041-K11040)*J11041*1000</f>
        <v>#DIV/0!</v>
      </c>
      <c r="N11041" s="10">
        <f>IF(L11041&lt;Q$4*0.85,0,1)</f>
        <v>1</v>
      </c>
      <c r="O11041" s="10">
        <f>SUM(N$2:N11041)</f>
        <v>11040</v>
      </c>
      <c r="P11041" s="4"/>
      <c r="Q11041" s="4"/>
      <c r="R11041" s="4"/>
      <c r="S11041" s="4"/>
      <c r="T11041" s="4"/>
    </row>
    <row r="11042" spans="10:20" x14ac:dyDescent="0.15">
      <c r="J11042" s="8">
        <f>A11042</f>
        <v>0</v>
      </c>
      <c r="K11042" s="8" t="e">
        <f>-1*AVERAGE(F11042:G11042)</f>
        <v>#DIV/0!</v>
      </c>
      <c r="L11042" s="10">
        <f>J11042/2*Q$1/3*1000/(Q$2^3/6)</f>
        <v>0</v>
      </c>
      <c r="M11042" s="9" t="e">
        <f>(K11042-K11041)*J11042*1000</f>
        <v>#DIV/0!</v>
      </c>
      <c r="N11042" s="10">
        <f>IF(L11042&lt;Q$4*0.85,0,1)</f>
        <v>1</v>
      </c>
      <c r="O11042" s="10">
        <f>SUM(N$2:N11042)</f>
        <v>11041</v>
      </c>
      <c r="P11042" s="4"/>
      <c r="Q11042" s="4"/>
      <c r="R11042" s="4"/>
      <c r="S11042" s="4"/>
      <c r="T11042" s="4"/>
    </row>
    <row r="11043" spans="10:20" x14ac:dyDescent="0.15">
      <c r="J11043" s="8">
        <f>A11043</f>
        <v>0</v>
      </c>
      <c r="K11043" s="8" t="e">
        <f>-1*AVERAGE(F11043:G11043)</f>
        <v>#DIV/0!</v>
      </c>
      <c r="L11043" s="10">
        <f>J11043/2*Q$1/3*1000/(Q$2^3/6)</f>
        <v>0</v>
      </c>
      <c r="M11043" s="9" t="e">
        <f>(K11043-K11042)*J11043*1000</f>
        <v>#DIV/0!</v>
      </c>
      <c r="N11043" s="10">
        <f>IF(L11043&lt;Q$4*0.85,0,1)</f>
        <v>1</v>
      </c>
      <c r="O11043" s="10">
        <f>SUM(N$2:N11043)</f>
        <v>11042</v>
      </c>
      <c r="P11043" s="4"/>
      <c r="Q11043" s="4"/>
      <c r="R11043" s="4"/>
      <c r="S11043" s="4"/>
      <c r="T11043" s="4"/>
    </row>
    <row r="11044" spans="10:20" x14ac:dyDescent="0.15">
      <c r="J11044" s="8">
        <f>A11044</f>
        <v>0</v>
      </c>
      <c r="K11044" s="8" t="e">
        <f>-1*AVERAGE(F11044:G11044)</f>
        <v>#DIV/0!</v>
      </c>
      <c r="L11044" s="10">
        <f>J11044/2*Q$1/3*1000/(Q$2^3/6)</f>
        <v>0</v>
      </c>
      <c r="M11044" s="9" t="e">
        <f>(K11044-K11043)*J11044*1000</f>
        <v>#DIV/0!</v>
      </c>
      <c r="N11044" s="10">
        <f>IF(L11044&lt;Q$4*0.85,0,1)</f>
        <v>1</v>
      </c>
      <c r="O11044" s="10">
        <f>SUM(N$2:N11044)</f>
        <v>11043</v>
      </c>
      <c r="P11044" s="4"/>
      <c r="Q11044" s="4"/>
      <c r="R11044" s="4"/>
      <c r="S11044" s="4"/>
      <c r="T11044" s="4"/>
    </row>
    <row r="11045" spans="10:20" x14ac:dyDescent="0.15">
      <c r="J11045" s="8">
        <f>A11045</f>
        <v>0</v>
      </c>
      <c r="K11045" s="8" t="e">
        <f>-1*AVERAGE(F11045:G11045)</f>
        <v>#DIV/0!</v>
      </c>
      <c r="L11045" s="10">
        <f>J11045/2*Q$1/3*1000/(Q$2^3/6)</f>
        <v>0</v>
      </c>
      <c r="M11045" s="9" t="e">
        <f>(K11045-K11044)*J11045*1000</f>
        <v>#DIV/0!</v>
      </c>
      <c r="N11045" s="10">
        <f>IF(L11045&lt;Q$4*0.85,0,1)</f>
        <v>1</v>
      </c>
      <c r="O11045" s="10">
        <f>SUM(N$2:N11045)</f>
        <v>11044</v>
      </c>
      <c r="P11045" s="4"/>
      <c r="Q11045" s="4"/>
      <c r="R11045" s="4"/>
      <c r="S11045" s="4"/>
      <c r="T11045" s="4"/>
    </row>
    <row r="11046" spans="10:20" x14ac:dyDescent="0.15">
      <c r="J11046" s="8">
        <f>A11046</f>
        <v>0</v>
      </c>
      <c r="K11046" s="8" t="e">
        <f>-1*AVERAGE(F11046:G11046)</f>
        <v>#DIV/0!</v>
      </c>
      <c r="L11046" s="10">
        <f>J11046/2*Q$1/3*1000/(Q$2^3/6)</f>
        <v>0</v>
      </c>
      <c r="M11046" s="9" t="e">
        <f>(K11046-K11045)*J11046*1000</f>
        <v>#DIV/0!</v>
      </c>
      <c r="N11046" s="10">
        <f>IF(L11046&lt;Q$4*0.85,0,1)</f>
        <v>1</v>
      </c>
      <c r="O11046" s="10">
        <f>SUM(N$2:N11046)</f>
        <v>11045</v>
      </c>
      <c r="P11046" s="4"/>
      <c r="Q11046" s="4"/>
      <c r="R11046" s="4"/>
      <c r="S11046" s="4"/>
      <c r="T11046" s="4"/>
    </row>
    <row r="11047" spans="10:20" x14ac:dyDescent="0.15">
      <c r="J11047" s="8">
        <f>A11047</f>
        <v>0</v>
      </c>
      <c r="K11047" s="8" t="e">
        <f>-1*AVERAGE(F11047:G11047)</f>
        <v>#DIV/0!</v>
      </c>
      <c r="L11047" s="10">
        <f>J11047/2*Q$1/3*1000/(Q$2^3/6)</f>
        <v>0</v>
      </c>
      <c r="M11047" s="9" t="e">
        <f>(K11047-K11046)*J11047*1000</f>
        <v>#DIV/0!</v>
      </c>
      <c r="N11047" s="10">
        <f>IF(L11047&lt;Q$4*0.85,0,1)</f>
        <v>1</v>
      </c>
      <c r="O11047" s="10">
        <f>SUM(N$2:N11047)</f>
        <v>11046</v>
      </c>
      <c r="P11047" s="4"/>
      <c r="Q11047" s="4"/>
      <c r="R11047" s="4"/>
      <c r="S11047" s="4"/>
      <c r="T11047" s="4"/>
    </row>
    <row r="11048" spans="10:20" x14ac:dyDescent="0.15">
      <c r="J11048" s="8">
        <f>A11048</f>
        <v>0</v>
      </c>
      <c r="K11048" s="8" t="e">
        <f>-1*AVERAGE(F11048:G11048)</f>
        <v>#DIV/0!</v>
      </c>
      <c r="L11048" s="10">
        <f>J11048/2*Q$1/3*1000/(Q$2^3/6)</f>
        <v>0</v>
      </c>
      <c r="M11048" s="9" t="e">
        <f>(K11048-K11047)*J11048*1000</f>
        <v>#DIV/0!</v>
      </c>
      <c r="N11048" s="10">
        <f>IF(L11048&lt;Q$4*0.85,0,1)</f>
        <v>1</v>
      </c>
      <c r="O11048" s="10">
        <f>SUM(N$2:N11048)</f>
        <v>11047</v>
      </c>
      <c r="P11048" s="4"/>
      <c r="Q11048" s="4"/>
      <c r="R11048" s="4"/>
      <c r="S11048" s="4"/>
      <c r="T11048" s="4"/>
    </row>
    <row r="11049" spans="10:20" x14ac:dyDescent="0.15">
      <c r="J11049" s="8">
        <f>A11049</f>
        <v>0</v>
      </c>
      <c r="K11049" s="8" t="e">
        <f>-1*AVERAGE(F11049:G11049)</f>
        <v>#DIV/0!</v>
      </c>
      <c r="L11049" s="10">
        <f>J11049/2*Q$1/3*1000/(Q$2^3/6)</f>
        <v>0</v>
      </c>
      <c r="M11049" s="9" t="e">
        <f>(K11049-K11048)*J11049*1000</f>
        <v>#DIV/0!</v>
      </c>
      <c r="N11049" s="10">
        <f>IF(L11049&lt;Q$4*0.85,0,1)</f>
        <v>1</v>
      </c>
      <c r="O11049" s="10">
        <f>SUM(N$2:N11049)</f>
        <v>11048</v>
      </c>
      <c r="P11049" s="4"/>
      <c r="Q11049" s="4"/>
      <c r="R11049" s="4"/>
      <c r="S11049" s="4"/>
      <c r="T11049" s="4"/>
    </row>
    <row r="11050" spans="10:20" x14ac:dyDescent="0.15">
      <c r="J11050" s="8">
        <f>A11050</f>
        <v>0</v>
      </c>
      <c r="K11050" s="8" t="e">
        <f>-1*AVERAGE(F11050:G11050)</f>
        <v>#DIV/0!</v>
      </c>
      <c r="L11050" s="10">
        <f>J11050/2*Q$1/3*1000/(Q$2^3/6)</f>
        <v>0</v>
      </c>
      <c r="M11050" s="9" t="e">
        <f>(K11050-K11049)*J11050*1000</f>
        <v>#DIV/0!</v>
      </c>
      <c r="N11050" s="10">
        <f>IF(L11050&lt;Q$4*0.85,0,1)</f>
        <v>1</v>
      </c>
      <c r="O11050" s="10">
        <f>SUM(N$2:N11050)</f>
        <v>11049</v>
      </c>
      <c r="P11050" s="4"/>
      <c r="Q11050" s="4"/>
      <c r="R11050" s="4"/>
      <c r="S11050" s="4"/>
      <c r="T11050" s="4"/>
    </row>
    <row r="11051" spans="10:20" x14ac:dyDescent="0.15">
      <c r="J11051" s="8">
        <f>A11051</f>
        <v>0</v>
      </c>
      <c r="K11051" s="8" t="e">
        <f>-1*AVERAGE(F11051:G11051)</f>
        <v>#DIV/0!</v>
      </c>
      <c r="L11051" s="10">
        <f>J11051/2*Q$1/3*1000/(Q$2^3/6)</f>
        <v>0</v>
      </c>
      <c r="M11051" s="9" t="e">
        <f>(K11051-K11050)*J11051*1000</f>
        <v>#DIV/0!</v>
      </c>
      <c r="N11051" s="10">
        <f>IF(L11051&lt;Q$4*0.85,0,1)</f>
        <v>1</v>
      </c>
      <c r="O11051" s="10">
        <f>SUM(N$2:N11051)</f>
        <v>11050</v>
      </c>
      <c r="P11051" s="4"/>
      <c r="Q11051" s="4"/>
      <c r="R11051" s="4"/>
      <c r="S11051" s="4"/>
      <c r="T11051" s="4"/>
    </row>
    <row r="11052" spans="10:20" x14ac:dyDescent="0.15">
      <c r="J11052" s="8">
        <f>A11052</f>
        <v>0</v>
      </c>
      <c r="K11052" s="8" t="e">
        <f>-1*AVERAGE(F11052:G11052)</f>
        <v>#DIV/0!</v>
      </c>
      <c r="L11052" s="10">
        <f>J11052/2*Q$1/3*1000/(Q$2^3/6)</f>
        <v>0</v>
      </c>
      <c r="M11052" s="9" t="e">
        <f>(K11052-K11051)*J11052*1000</f>
        <v>#DIV/0!</v>
      </c>
      <c r="N11052" s="10">
        <f>IF(L11052&lt;Q$4*0.85,0,1)</f>
        <v>1</v>
      </c>
      <c r="O11052" s="10">
        <f>SUM(N$2:N11052)</f>
        <v>11051</v>
      </c>
      <c r="P11052" s="4"/>
      <c r="Q11052" s="4"/>
      <c r="R11052" s="4"/>
      <c r="S11052" s="4"/>
      <c r="T11052" s="4"/>
    </row>
    <row r="11053" spans="10:20" x14ac:dyDescent="0.15">
      <c r="J11053" s="8">
        <f>A11053</f>
        <v>0</v>
      </c>
      <c r="K11053" s="8" t="e">
        <f>-1*AVERAGE(F11053:G11053)</f>
        <v>#DIV/0!</v>
      </c>
      <c r="L11053" s="10">
        <f>J11053/2*Q$1/3*1000/(Q$2^3/6)</f>
        <v>0</v>
      </c>
      <c r="M11053" s="9" t="e">
        <f>(K11053-K11052)*J11053*1000</f>
        <v>#DIV/0!</v>
      </c>
      <c r="N11053" s="10">
        <f>IF(L11053&lt;Q$4*0.85,0,1)</f>
        <v>1</v>
      </c>
      <c r="O11053" s="10">
        <f>SUM(N$2:N11053)</f>
        <v>11052</v>
      </c>
      <c r="P11053" s="4"/>
      <c r="Q11053" s="4"/>
      <c r="R11053" s="4"/>
      <c r="S11053" s="4"/>
      <c r="T11053" s="4"/>
    </row>
    <row r="11054" spans="10:20" x14ac:dyDescent="0.15">
      <c r="J11054" s="8">
        <f>A11054</f>
        <v>0</v>
      </c>
      <c r="K11054" s="8" t="e">
        <f>-1*AVERAGE(F11054:G11054)</f>
        <v>#DIV/0!</v>
      </c>
      <c r="L11054" s="10">
        <f>J11054/2*Q$1/3*1000/(Q$2^3/6)</f>
        <v>0</v>
      </c>
      <c r="M11054" s="9" t="e">
        <f>(K11054-K11053)*J11054*1000</f>
        <v>#DIV/0!</v>
      </c>
      <c r="N11054" s="10">
        <f>IF(L11054&lt;Q$4*0.85,0,1)</f>
        <v>1</v>
      </c>
      <c r="O11054" s="10">
        <f>SUM(N$2:N11054)</f>
        <v>11053</v>
      </c>
      <c r="P11054" s="4"/>
      <c r="Q11054" s="4"/>
      <c r="R11054" s="4"/>
      <c r="S11054" s="4"/>
      <c r="T11054" s="4"/>
    </row>
    <row r="11055" spans="10:20" x14ac:dyDescent="0.15">
      <c r="J11055" s="8">
        <f>A11055</f>
        <v>0</v>
      </c>
      <c r="K11055" s="8" t="e">
        <f>-1*AVERAGE(F11055:G11055)</f>
        <v>#DIV/0!</v>
      </c>
      <c r="L11055" s="10">
        <f>J11055/2*Q$1/3*1000/(Q$2^3/6)</f>
        <v>0</v>
      </c>
      <c r="M11055" s="9" t="e">
        <f>(K11055-K11054)*J11055*1000</f>
        <v>#DIV/0!</v>
      </c>
      <c r="N11055" s="10">
        <f>IF(L11055&lt;Q$4*0.85,0,1)</f>
        <v>1</v>
      </c>
      <c r="O11055" s="10">
        <f>SUM(N$2:N11055)</f>
        <v>11054</v>
      </c>
      <c r="P11055" s="4"/>
      <c r="Q11055" s="4"/>
      <c r="R11055" s="4"/>
      <c r="S11055" s="4"/>
      <c r="T11055" s="4"/>
    </row>
    <row r="11056" spans="10:20" x14ac:dyDescent="0.15">
      <c r="J11056" s="8">
        <f>A11056</f>
        <v>0</v>
      </c>
      <c r="K11056" s="8" t="e">
        <f>-1*AVERAGE(F11056:G11056)</f>
        <v>#DIV/0!</v>
      </c>
      <c r="L11056" s="10">
        <f>J11056/2*Q$1/3*1000/(Q$2^3/6)</f>
        <v>0</v>
      </c>
      <c r="M11056" s="9" t="e">
        <f>(K11056-K11055)*J11056*1000</f>
        <v>#DIV/0!</v>
      </c>
      <c r="N11056" s="10">
        <f>IF(L11056&lt;Q$4*0.85,0,1)</f>
        <v>1</v>
      </c>
      <c r="O11056" s="10">
        <f>SUM(N$2:N11056)</f>
        <v>11055</v>
      </c>
      <c r="P11056" s="4"/>
      <c r="Q11056" s="4"/>
      <c r="R11056" s="4"/>
      <c r="S11056" s="4"/>
      <c r="T11056" s="4"/>
    </row>
    <row r="11057" spans="10:20" x14ac:dyDescent="0.15">
      <c r="J11057" s="8">
        <f>A11057</f>
        <v>0</v>
      </c>
      <c r="K11057" s="8" t="e">
        <f>-1*AVERAGE(F11057:G11057)</f>
        <v>#DIV/0!</v>
      </c>
      <c r="L11057" s="10">
        <f>J11057/2*Q$1/3*1000/(Q$2^3/6)</f>
        <v>0</v>
      </c>
      <c r="M11057" s="9" t="e">
        <f>(K11057-K11056)*J11057*1000</f>
        <v>#DIV/0!</v>
      </c>
      <c r="N11057" s="10">
        <f>IF(L11057&lt;Q$4*0.85,0,1)</f>
        <v>1</v>
      </c>
      <c r="O11057" s="10">
        <f>SUM(N$2:N11057)</f>
        <v>11056</v>
      </c>
      <c r="P11057" s="4"/>
      <c r="Q11057" s="4"/>
      <c r="R11057" s="4"/>
      <c r="S11057" s="4"/>
      <c r="T11057" s="4"/>
    </row>
    <row r="11058" spans="10:20" x14ac:dyDescent="0.15">
      <c r="J11058" s="8">
        <f>A11058</f>
        <v>0</v>
      </c>
      <c r="K11058" s="8" t="e">
        <f>-1*AVERAGE(F11058:G11058)</f>
        <v>#DIV/0!</v>
      </c>
      <c r="L11058" s="10">
        <f>J11058/2*Q$1/3*1000/(Q$2^3/6)</f>
        <v>0</v>
      </c>
      <c r="M11058" s="9" t="e">
        <f>(K11058-K11057)*J11058*1000</f>
        <v>#DIV/0!</v>
      </c>
      <c r="N11058" s="10">
        <f>IF(L11058&lt;Q$4*0.85,0,1)</f>
        <v>1</v>
      </c>
      <c r="O11058" s="10">
        <f>SUM(N$2:N11058)</f>
        <v>11057</v>
      </c>
      <c r="P11058" s="4"/>
      <c r="Q11058" s="4"/>
      <c r="R11058" s="4"/>
      <c r="S11058" s="4"/>
      <c r="T11058" s="4"/>
    </row>
    <row r="11059" spans="10:20" x14ac:dyDescent="0.15">
      <c r="J11059" s="8">
        <f>A11059</f>
        <v>0</v>
      </c>
      <c r="K11059" s="8" t="e">
        <f>-1*AVERAGE(F11059:G11059)</f>
        <v>#DIV/0!</v>
      </c>
      <c r="L11059" s="10">
        <f>J11059/2*Q$1/3*1000/(Q$2^3/6)</f>
        <v>0</v>
      </c>
      <c r="M11059" s="9" t="e">
        <f>(K11059-K11058)*J11059*1000</f>
        <v>#DIV/0!</v>
      </c>
      <c r="N11059" s="10">
        <f>IF(L11059&lt;Q$4*0.85,0,1)</f>
        <v>1</v>
      </c>
      <c r="O11059" s="10">
        <f>SUM(N$2:N11059)</f>
        <v>11058</v>
      </c>
      <c r="P11059" s="4"/>
      <c r="Q11059" s="4"/>
      <c r="R11059" s="4"/>
      <c r="S11059" s="4"/>
      <c r="T11059" s="4"/>
    </row>
    <row r="11060" spans="10:20" x14ac:dyDescent="0.15">
      <c r="J11060" s="8">
        <f>A11060</f>
        <v>0</v>
      </c>
      <c r="K11060" s="8" t="e">
        <f>-1*AVERAGE(F11060:G11060)</f>
        <v>#DIV/0!</v>
      </c>
      <c r="L11060" s="10">
        <f>J11060/2*Q$1/3*1000/(Q$2^3/6)</f>
        <v>0</v>
      </c>
      <c r="M11060" s="9" t="e">
        <f>(K11060-K11059)*J11060*1000</f>
        <v>#DIV/0!</v>
      </c>
      <c r="N11060" s="10">
        <f>IF(L11060&lt;Q$4*0.85,0,1)</f>
        <v>1</v>
      </c>
      <c r="O11060" s="10">
        <f>SUM(N$2:N11060)</f>
        <v>11059</v>
      </c>
      <c r="P11060" s="4"/>
      <c r="Q11060" s="4"/>
      <c r="R11060" s="4"/>
      <c r="S11060" s="4"/>
      <c r="T11060" s="4"/>
    </row>
    <row r="11061" spans="10:20" x14ac:dyDescent="0.15">
      <c r="J11061" s="8">
        <f>A11061</f>
        <v>0</v>
      </c>
      <c r="K11061" s="8" t="e">
        <f>-1*AVERAGE(F11061:G11061)</f>
        <v>#DIV/0!</v>
      </c>
      <c r="L11061" s="10">
        <f>J11061/2*Q$1/3*1000/(Q$2^3/6)</f>
        <v>0</v>
      </c>
      <c r="M11061" s="9" t="e">
        <f>(K11061-K11060)*J11061*1000</f>
        <v>#DIV/0!</v>
      </c>
      <c r="N11061" s="10">
        <f>IF(L11061&lt;Q$4*0.85,0,1)</f>
        <v>1</v>
      </c>
      <c r="O11061" s="10">
        <f>SUM(N$2:N11061)</f>
        <v>11060</v>
      </c>
      <c r="P11061" s="4"/>
      <c r="Q11061" s="4"/>
      <c r="R11061" s="4"/>
      <c r="S11061" s="4"/>
      <c r="T11061" s="4"/>
    </row>
    <row r="11062" spans="10:20" x14ac:dyDescent="0.15">
      <c r="J11062" s="8">
        <f>A11062</f>
        <v>0</v>
      </c>
      <c r="K11062" s="8" t="e">
        <f>-1*AVERAGE(F11062:G11062)</f>
        <v>#DIV/0!</v>
      </c>
      <c r="L11062" s="10">
        <f>J11062/2*Q$1/3*1000/(Q$2^3/6)</f>
        <v>0</v>
      </c>
      <c r="M11062" s="9" t="e">
        <f>(K11062-K11061)*J11062*1000</f>
        <v>#DIV/0!</v>
      </c>
      <c r="N11062" s="10">
        <f>IF(L11062&lt;Q$4*0.85,0,1)</f>
        <v>1</v>
      </c>
      <c r="O11062" s="10">
        <f>SUM(N$2:N11062)</f>
        <v>11061</v>
      </c>
      <c r="P11062" s="4"/>
      <c r="Q11062" s="4"/>
      <c r="R11062" s="4"/>
      <c r="S11062" s="4"/>
      <c r="T11062" s="4"/>
    </row>
    <row r="11063" spans="10:20" x14ac:dyDescent="0.15">
      <c r="J11063" s="8">
        <f>A11063</f>
        <v>0</v>
      </c>
      <c r="K11063" s="8" t="e">
        <f>-1*AVERAGE(F11063:G11063)</f>
        <v>#DIV/0!</v>
      </c>
      <c r="L11063" s="10">
        <f>J11063/2*Q$1/3*1000/(Q$2^3/6)</f>
        <v>0</v>
      </c>
      <c r="M11063" s="9" t="e">
        <f>(K11063-K11062)*J11063*1000</f>
        <v>#DIV/0!</v>
      </c>
      <c r="N11063" s="10">
        <f>IF(L11063&lt;Q$4*0.85,0,1)</f>
        <v>1</v>
      </c>
      <c r="O11063" s="10">
        <f>SUM(N$2:N11063)</f>
        <v>11062</v>
      </c>
      <c r="P11063" s="4"/>
      <c r="Q11063" s="4"/>
      <c r="R11063" s="4"/>
      <c r="S11063" s="4"/>
      <c r="T11063" s="4"/>
    </row>
    <row r="11064" spans="10:20" x14ac:dyDescent="0.15">
      <c r="J11064" s="8">
        <f>A11064</f>
        <v>0</v>
      </c>
      <c r="K11064" s="8" t="e">
        <f>-1*AVERAGE(F11064:G11064)</f>
        <v>#DIV/0!</v>
      </c>
      <c r="L11064" s="10">
        <f>J11064/2*Q$1/3*1000/(Q$2^3/6)</f>
        <v>0</v>
      </c>
      <c r="M11064" s="9" t="e">
        <f>(K11064-K11063)*J11064*1000</f>
        <v>#DIV/0!</v>
      </c>
      <c r="N11064" s="10">
        <f>IF(L11064&lt;Q$4*0.85,0,1)</f>
        <v>1</v>
      </c>
      <c r="O11064" s="10">
        <f>SUM(N$2:N11064)</f>
        <v>11063</v>
      </c>
      <c r="P11064" s="4"/>
      <c r="Q11064" s="4"/>
      <c r="R11064" s="4"/>
      <c r="S11064" s="4"/>
      <c r="T11064" s="4"/>
    </row>
    <row r="11065" spans="10:20" x14ac:dyDescent="0.15">
      <c r="J11065" s="8">
        <f>A11065</f>
        <v>0</v>
      </c>
      <c r="K11065" s="8" t="e">
        <f>-1*AVERAGE(F11065:G11065)</f>
        <v>#DIV/0!</v>
      </c>
      <c r="L11065" s="10">
        <f>J11065/2*Q$1/3*1000/(Q$2^3/6)</f>
        <v>0</v>
      </c>
      <c r="M11065" s="9" t="e">
        <f>(K11065-K11064)*J11065*1000</f>
        <v>#DIV/0!</v>
      </c>
      <c r="N11065" s="10">
        <f>IF(L11065&lt;Q$4*0.85,0,1)</f>
        <v>1</v>
      </c>
      <c r="O11065" s="10">
        <f>SUM(N$2:N11065)</f>
        <v>11064</v>
      </c>
      <c r="P11065" s="4"/>
      <c r="Q11065" s="4"/>
      <c r="R11065" s="4"/>
      <c r="S11065" s="4"/>
      <c r="T11065" s="4"/>
    </row>
    <row r="11066" spans="10:20" x14ac:dyDescent="0.15">
      <c r="J11066" s="8">
        <f>A11066</f>
        <v>0</v>
      </c>
      <c r="K11066" s="8" t="e">
        <f>-1*AVERAGE(F11066:G11066)</f>
        <v>#DIV/0!</v>
      </c>
      <c r="L11066" s="10">
        <f>J11066/2*Q$1/3*1000/(Q$2^3/6)</f>
        <v>0</v>
      </c>
      <c r="M11066" s="9" t="e">
        <f>(K11066-K11065)*J11066*1000</f>
        <v>#DIV/0!</v>
      </c>
      <c r="N11066" s="10">
        <f>IF(L11066&lt;Q$4*0.85,0,1)</f>
        <v>1</v>
      </c>
      <c r="O11066" s="10">
        <f>SUM(N$2:N11066)</f>
        <v>11065</v>
      </c>
      <c r="P11066" s="4"/>
      <c r="Q11066" s="4"/>
      <c r="R11066" s="4"/>
      <c r="S11066" s="4"/>
      <c r="T11066" s="4"/>
    </row>
    <row r="11067" spans="10:20" x14ac:dyDescent="0.15">
      <c r="J11067" s="8">
        <f>A11067</f>
        <v>0</v>
      </c>
      <c r="K11067" s="8" t="e">
        <f>-1*AVERAGE(F11067:G11067)</f>
        <v>#DIV/0!</v>
      </c>
      <c r="L11067" s="10">
        <f>J11067/2*Q$1/3*1000/(Q$2^3/6)</f>
        <v>0</v>
      </c>
      <c r="M11067" s="9" t="e">
        <f>(K11067-K11066)*J11067*1000</f>
        <v>#DIV/0!</v>
      </c>
      <c r="N11067" s="10">
        <f>IF(L11067&lt;Q$4*0.85,0,1)</f>
        <v>1</v>
      </c>
      <c r="O11067" s="10">
        <f>SUM(N$2:N11067)</f>
        <v>11066</v>
      </c>
      <c r="P11067" s="4"/>
      <c r="Q11067" s="4"/>
      <c r="R11067" s="4"/>
      <c r="S11067" s="4"/>
      <c r="T11067" s="4"/>
    </row>
    <row r="11068" spans="10:20" x14ac:dyDescent="0.15">
      <c r="J11068" s="8">
        <f>A11068</f>
        <v>0</v>
      </c>
      <c r="K11068" s="8" t="e">
        <f>-1*AVERAGE(F11068:G11068)</f>
        <v>#DIV/0!</v>
      </c>
      <c r="L11068" s="10">
        <f>J11068/2*Q$1/3*1000/(Q$2^3/6)</f>
        <v>0</v>
      </c>
      <c r="M11068" s="9" t="e">
        <f>(K11068-K11067)*J11068*1000</f>
        <v>#DIV/0!</v>
      </c>
      <c r="N11068" s="10">
        <f>IF(L11068&lt;Q$4*0.85,0,1)</f>
        <v>1</v>
      </c>
      <c r="O11068" s="10">
        <f>SUM(N$2:N11068)</f>
        <v>11067</v>
      </c>
      <c r="P11068" s="4"/>
      <c r="Q11068" s="4"/>
      <c r="R11068" s="4"/>
      <c r="S11068" s="4"/>
      <c r="T11068" s="4"/>
    </row>
    <row r="11069" spans="10:20" x14ac:dyDescent="0.15">
      <c r="J11069" s="8">
        <f>A11069</f>
        <v>0</v>
      </c>
      <c r="K11069" s="8" t="e">
        <f>-1*AVERAGE(F11069:G11069)</f>
        <v>#DIV/0!</v>
      </c>
      <c r="L11069" s="10">
        <f>J11069/2*Q$1/3*1000/(Q$2^3/6)</f>
        <v>0</v>
      </c>
      <c r="M11069" s="9" t="e">
        <f>(K11069-K11068)*J11069*1000</f>
        <v>#DIV/0!</v>
      </c>
      <c r="N11069" s="10">
        <f>IF(L11069&lt;Q$4*0.85,0,1)</f>
        <v>1</v>
      </c>
      <c r="O11069" s="10">
        <f>SUM(N$2:N11069)</f>
        <v>11068</v>
      </c>
      <c r="P11069" s="4"/>
      <c r="Q11069" s="4"/>
      <c r="R11069" s="4"/>
      <c r="S11069" s="4"/>
      <c r="T11069" s="4"/>
    </row>
    <row r="11070" spans="10:20" x14ac:dyDescent="0.15">
      <c r="J11070" s="8">
        <f>A11070</f>
        <v>0</v>
      </c>
      <c r="K11070" s="8" t="e">
        <f>-1*AVERAGE(F11070:G11070)</f>
        <v>#DIV/0!</v>
      </c>
      <c r="L11070" s="10">
        <f>J11070/2*Q$1/3*1000/(Q$2^3/6)</f>
        <v>0</v>
      </c>
      <c r="M11070" s="9" t="e">
        <f>(K11070-K11069)*J11070*1000</f>
        <v>#DIV/0!</v>
      </c>
      <c r="N11070" s="10">
        <f>IF(L11070&lt;Q$4*0.85,0,1)</f>
        <v>1</v>
      </c>
      <c r="O11070" s="10">
        <f>SUM(N$2:N11070)</f>
        <v>11069</v>
      </c>
      <c r="P11070" s="4"/>
      <c r="Q11070" s="4"/>
      <c r="R11070" s="4"/>
      <c r="S11070" s="4"/>
      <c r="T11070" s="4"/>
    </row>
    <row r="11071" spans="10:20" x14ac:dyDescent="0.15">
      <c r="J11071" s="8">
        <f>A11071</f>
        <v>0</v>
      </c>
      <c r="K11071" s="8" t="e">
        <f>-1*AVERAGE(F11071:G11071)</f>
        <v>#DIV/0!</v>
      </c>
      <c r="L11071" s="10">
        <f>J11071/2*Q$1/3*1000/(Q$2^3/6)</f>
        <v>0</v>
      </c>
      <c r="M11071" s="9" t="e">
        <f>(K11071-K11070)*J11071*1000</f>
        <v>#DIV/0!</v>
      </c>
      <c r="N11071" s="10">
        <f>IF(L11071&lt;Q$4*0.85,0,1)</f>
        <v>1</v>
      </c>
      <c r="O11071" s="10">
        <f>SUM(N$2:N11071)</f>
        <v>11070</v>
      </c>
      <c r="P11071" s="4"/>
      <c r="Q11071" s="4"/>
      <c r="R11071" s="4"/>
      <c r="S11071" s="4"/>
      <c r="T11071" s="4"/>
    </row>
    <row r="11072" spans="10:20" x14ac:dyDescent="0.15">
      <c r="J11072" s="8">
        <f>A11072</f>
        <v>0</v>
      </c>
      <c r="K11072" s="8" t="e">
        <f>-1*AVERAGE(F11072:G11072)</f>
        <v>#DIV/0!</v>
      </c>
      <c r="L11072" s="10">
        <f>J11072/2*Q$1/3*1000/(Q$2^3/6)</f>
        <v>0</v>
      </c>
      <c r="M11072" s="9" t="e">
        <f>(K11072-K11071)*J11072*1000</f>
        <v>#DIV/0!</v>
      </c>
      <c r="N11072" s="10">
        <f>IF(L11072&lt;Q$4*0.85,0,1)</f>
        <v>1</v>
      </c>
      <c r="O11072" s="10">
        <f>SUM(N$2:N11072)</f>
        <v>11071</v>
      </c>
      <c r="P11072" s="4"/>
      <c r="Q11072" s="4"/>
      <c r="R11072" s="4"/>
      <c r="S11072" s="4"/>
      <c r="T11072" s="4"/>
    </row>
    <row r="11073" spans="10:20" x14ac:dyDescent="0.15">
      <c r="J11073" s="8">
        <f>A11073</f>
        <v>0</v>
      </c>
      <c r="K11073" s="8" t="e">
        <f>-1*AVERAGE(F11073:G11073)</f>
        <v>#DIV/0!</v>
      </c>
      <c r="L11073" s="10">
        <f>J11073/2*Q$1/3*1000/(Q$2^3/6)</f>
        <v>0</v>
      </c>
      <c r="M11073" s="9" t="e">
        <f>(K11073-K11072)*J11073*1000</f>
        <v>#DIV/0!</v>
      </c>
      <c r="N11073" s="10">
        <f>IF(L11073&lt;Q$4*0.85,0,1)</f>
        <v>1</v>
      </c>
      <c r="O11073" s="10">
        <f>SUM(N$2:N11073)</f>
        <v>11072</v>
      </c>
      <c r="P11073" s="4"/>
      <c r="Q11073" s="4"/>
      <c r="R11073" s="4"/>
      <c r="S11073" s="4"/>
      <c r="T11073" s="4"/>
    </row>
    <row r="11074" spans="10:20" x14ac:dyDescent="0.15">
      <c r="J11074" s="8">
        <f>A11074</f>
        <v>0</v>
      </c>
      <c r="K11074" s="8" t="e">
        <f>-1*AVERAGE(F11074:G11074)</f>
        <v>#DIV/0!</v>
      </c>
      <c r="L11074" s="10">
        <f>J11074/2*Q$1/3*1000/(Q$2^3/6)</f>
        <v>0</v>
      </c>
      <c r="M11074" s="9" t="e">
        <f>(K11074-K11073)*J11074*1000</f>
        <v>#DIV/0!</v>
      </c>
      <c r="N11074" s="10">
        <f>IF(L11074&lt;Q$4*0.85,0,1)</f>
        <v>1</v>
      </c>
      <c r="O11074" s="10">
        <f>SUM(N$2:N11074)</f>
        <v>11073</v>
      </c>
      <c r="P11074" s="4"/>
      <c r="Q11074" s="4"/>
      <c r="R11074" s="4"/>
      <c r="S11074" s="4"/>
      <c r="T11074" s="4"/>
    </row>
    <row r="11075" spans="10:20" x14ac:dyDescent="0.15">
      <c r="J11075" s="8">
        <f>A11075</f>
        <v>0</v>
      </c>
      <c r="K11075" s="8" t="e">
        <f>-1*AVERAGE(F11075:G11075)</f>
        <v>#DIV/0!</v>
      </c>
      <c r="L11075" s="10">
        <f>J11075/2*Q$1/3*1000/(Q$2^3/6)</f>
        <v>0</v>
      </c>
      <c r="M11075" s="9" t="e">
        <f>(K11075-K11074)*J11075*1000</f>
        <v>#DIV/0!</v>
      </c>
      <c r="N11075" s="10">
        <f>IF(L11075&lt;Q$4*0.85,0,1)</f>
        <v>1</v>
      </c>
      <c r="O11075" s="10">
        <f>SUM(N$2:N11075)</f>
        <v>11074</v>
      </c>
      <c r="P11075" s="4"/>
      <c r="Q11075" s="4"/>
      <c r="R11075" s="4"/>
      <c r="S11075" s="4"/>
      <c r="T11075" s="4"/>
    </row>
    <row r="11076" spans="10:20" x14ac:dyDescent="0.15">
      <c r="J11076" s="8">
        <f>A11076</f>
        <v>0</v>
      </c>
      <c r="K11076" s="8" t="e">
        <f>-1*AVERAGE(F11076:G11076)</f>
        <v>#DIV/0!</v>
      </c>
      <c r="L11076" s="10">
        <f>J11076/2*Q$1/3*1000/(Q$2^3/6)</f>
        <v>0</v>
      </c>
      <c r="M11076" s="9" t="e">
        <f>(K11076-K11075)*J11076*1000</f>
        <v>#DIV/0!</v>
      </c>
      <c r="N11076" s="10">
        <f>IF(L11076&lt;Q$4*0.85,0,1)</f>
        <v>1</v>
      </c>
      <c r="O11076" s="10">
        <f>SUM(N$2:N11076)</f>
        <v>11075</v>
      </c>
      <c r="P11076" s="4"/>
      <c r="Q11076" s="4"/>
      <c r="R11076" s="4"/>
      <c r="S11076" s="4"/>
      <c r="T11076" s="4"/>
    </row>
    <row r="11077" spans="10:20" x14ac:dyDescent="0.15">
      <c r="J11077" s="8">
        <f>A11077</f>
        <v>0</v>
      </c>
      <c r="K11077" s="8" t="e">
        <f>-1*AVERAGE(F11077:G11077)</f>
        <v>#DIV/0!</v>
      </c>
      <c r="L11077" s="10">
        <f>J11077/2*Q$1/3*1000/(Q$2^3/6)</f>
        <v>0</v>
      </c>
      <c r="M11077" s="9" t="e">
        <f>(K11077-K11076)*J11077*1000</f>
        <v>#DIV/0!</v>
      </c>
      <c r="N11077" s="10">
        <f>IF(L11077&lt;Q$4*0.85,0,1)</f>
        <v>1</v>
      </c>
      <c r="O11077" s="10">
        <f>SUM(N$2:N11077)</f>
        <v>11076</v>
      </c>
      <c r="P11077" s="4"/>
      <c r="Q11077" s="4"/>
      <c r="R11077" s="4"/>
      <c r="S11077" s="4"/>
      <c r="T11077" s="4"/>
    </row>
    <row r="11078" spans="10:20" x14ac:dyDescent="0.15">
      <c r="J11078" s="8">
        <f>A11078</f>
        <v>0</v>
      </c>
      <c r="K11078" s="8" t="e">
        <f>-1*AVERAGE(F11078:G11078)</f>
        <v>#DIV/0!</v>
      </c>
      <c r="L11078" s="10">
        <f>J11078/2*Q$1/3*1000/(Q$2^3/6)</f>
        <v>0</v>
      </c>
      <c r="M11078" s="9" t="e">
        <f>(K11078-K11077)*J11078*1000</f>
        <v>#DIV/0!</v>
      </c>
      <c r="N11078" s="10">
        <f>IF(L11078&lt;Q$4*0.85,0,1)</f>
        <v>1</v>
      </c>
      <c r="O11078" s="10">
        <f>SUM(N$2:N11078)</f>
        <v>11077</v>
      </c>
      <c r="P11078" s="4"/>
      <c r="Q11078" s="4"/>
      <c r="R11078" s="4"/>
      <c r="S11078" s="4"/>
      <c r="T11078" s="4"/>
    </row>
    <row r="11079" spans="10:20" x14ac:dyDescent="0.15">
      <c r="J11079" s="8">
        <f>A11079</f>
        <v>0</v>
      </c>
      <c r="K11079" s="8" t="e">
        <f>-1*AVERAGE(F11079:G11079)</f>
        <v>#DIV/0!</v>
      </c>
      <c r="L11079" s="10">
        <f>J11079/2*Q$1/3*1000/(Q$2^3/6)</f>
        <v>0</v>
      </c>
      <c r="M11079" s="9" t="e">
        <f>(K11079-K11078)*J11079*1000</f>
        <v>#DIV/0!</v>
      </c>
      <c r="N11079" s="10">
        <f>IF(L11079&lt;Q$4*0.85,0,1)</f>
        <v>1</v>
      </c>
      <c r="O11079" s="10">
        <f>SUM(N$2:N11079)</f>
        <v>11078</v>
      </c>
      <c r="P11079" s="4"/>
      <c r="Q11079" s="4"/>
      <c r="R11079" s="4"/>
      <c r="S11079" s="4"/>
      <c r="T11079" s="4"/>
    </row>
    <row r="11080" spans="10:20" x14ac:dyDescent="0.15">
      <c r="J11080" s="8">
        <f>A11080</f>
        <v>0</v>
      </c>
      <c r="K11080" s="8" t="e">
        <f>-1*AVERAGE(F11080:G11080)</f>
        <v>#DIV/0!</v>
      </c>
      <c r="L11080" s="10">
        <f>J11080/2*Q$1/3*1000/(Q$2^3/6)</f>
        <v>0</v>
      </c>
      <c r="M11080" s="9" t="e">
        <f>(K11080-K11079)*J11080*1000</f>
        <v>#DIV/0!</v>
      </c>
      <c r="N11080" s="10">
        <f>IF(L11080&lt;Q$4*0.85,0,1)</f>
        <v>1</v>
      </c>
      <c r="O11080" s="10">
        <f>SUM(N$2:N11080)</f>
        <v>11079</v>
      </c>
      <c r="P11080" s="4"/>
      <c r="Q11080" s="4"/>
      <c r="R11080" s="4"/>
      <c r="S11080" s="4"/>
      <c r="T11080" s="4"/>
    </row>
    <row r="11081" spans="10:20" x14ac:dyDescent="0.15">
      <c r="J11081" s="8">
        <f>A11081</f>
        <v>0</v>
      </c>
      <c r="K11081" s="8" t="e">
        <f>-1*AVERAGE(F11081:G11081)</f>
        <v>#DIV/0!</v>
      </c>
      <c r="L11081" s="10">
        <f>J11081/2*Q$1/3*1000/(Q$2^3/6)</f>
        <v>0</v>
      </c>
      <c r="M11081" s="9" t="e">
        <f>(K11081-K11080)*J11081*1000</f>
        <v>#DIV/0!</v>
      </c>
      <c r="N11081" s="10">
        <f>IF(L11081&lt;Q$4*0.85,0,1)</f>
        <v>1</v>
      </c>
      <c r="O11081" s="10">
        <f>SUM(N$2:N11081)</f>
        <v>11080</v>
      </c>
      <c r="P11081" s="4"/>
      <c r="Q11081" s="4"/>
      <c r="R11081" s="4"/>
      <c r="S11081" s="4"/>
      <c r="T11081" s="4"/>
    </row>
    <row r="11082" spans="10:20" x14ac:dyDescent="0.15">
      <c r="J11082" s="8">
        <f>A11082</f>
        <v>0</v>
      </c>
      <c r="K11082" s="8" t="e">
        <f>-1*AVERAGE(F11082:G11082)</f>
        <v>#DIV/0!</v>
      </c>
      <c r="L11082" s="10">
        <f>J11082/2*Q$1/3*1000/(Q$2^3/6)</f>
        <v>0</v>
      </c>
      <c r="M11082" s="9" t="e">
        <f>(K11082-K11081)*J11082*1000</f>
        <v>#DIV/0!</v>
      </c>
      <c r="N11082" s="10">
        <f>IF(L11082&lt;Q$4*0.85,0,1)</f>
        <v>1</v>
      </c>
      <c r="O11082" s="10">
        <f>SUM(N$2:N11082)</f>
        <v>11081</v>
      </c>
      <c r="P11082" s="4"/>
      <c r="Q11082" s="4"/>
      <c r="R11082" s="4"/>
      <c r="S11082" s="4"/>
      <c r="T11082" s="4"/>
    </row>
    <row r="11083" spans="10:20" x14ac:dyDescent="0.15">
      <c r="J11083" s="8">
        <f>A11083</f>
        <v>0</v>
      </c>
      <c r="K11083" s="8" t="e">
        <f>-1*AVERAGE(F11083:G11083)</f>
        <v>#DIV/0!</v>
      </c>
      <c r="L11083" s="10">
        <f>J11083/2*Q$1/3*1000/(Q$2^3/6)</f>
        <v>0</v>
      </c>
      <c r="M11083" s="9" t="e">
        <f>(K11083-K11082)*J11083*1000</f>
        <v>#DIV/0!</v>
      </c>
      <c r="N11083" s="10">
        <f>IF(L11083&lt;Q$4*0.85,0,1)</f>
        <v>1</v>
      </c>
      <c r="O11083" s="10">
        <f>SUM(N$2:N11083)</f>
        <v>11082</v>
      </c>
      <c r="P11083" s="4"/>
      <c r="Q11083" s="4"/>
      <c r="R11083" s="4"/>
      <c r="S11083" s="4"/>
      <c r="T11083" s="4"/>
    </row>
    <row r="11084" spans="10:20" x14ac:dyDescent="0.15">
      <c r="J11084" s="8">
        <f>A11084</f>
        <v>0</v>
      </c>
      <c r="K11084" s="8" t="e">
        <f>-1*AVERAGE(F11084:G11084)</f>
        <v>#DIV/0!</v>
      </c>
      <c r="L11084" s="10">
        <f>J11084/2*Q$1/3*1000/(Q$2^3/6)</f>
        <v>0</v>
      </c>
      <c r="M11084" s="9" t="e">
        <f>(K11084-K11083)*J11084*1000</f>
        <v>#DIV/0!</v>
      </c>
      <c r="N11084" s="10">
        <f>IF(L11084&lt;Q$4*0.85,0,1)</f>
        <v>1</v>
      </c>
      <c r="O11084" s="10">
        <f>SUM(N$2:N11084)</f>
        <v>11083</v>
      </c>
      <c r="P11084" s="4"/>
      <c r="Q11084" s="4"/>
      <c r="R11084" s="4"/>
      <c r="S11084" s="4"/>
      <c r="T11084" s="4"/>
    </row>
    <row r="11085" spans="10:20" x14ac:dyDescent="0.15">
      <c r="J11085" s="8">
        <f>A11085</f>
        <v>0</v>
      </c>
      <c r="K11085" s="8" t="e">
        <f>-1*AVERAGE(F11085:G11085)</f>
        <v>#DIV/0!</v>
      </c>
      <c r="L11085" s="10">
        <f>J11085/2*Q$1/3*1000/(Q$2^3/6)</f>
        <v>0</v>
      </c>
      <c r="M11085" s="9" t="e">
        <f>(K11085-K11084)*J11085*1000</f>
        <v>#DIV/0!</v>
      </c>
      <c r="N11085" s="10">
        <f>IF(L11085&lt;Q$4*0.85,0,1)</f>
        <v>1</v>
      </c>
      <c r="O11085" s="10">
        <f>SUM(N$2:N11085)</f>
        <v>11084</v>
      </c>
      <c r="P11085" s="4"/>
      <c r="Q11085" s="4"/>
      <c r="R11085" s="4"/>
      <c r="S11085" s="4"/>
      <c r="T11085" s="4"/>
    </row>
    <row r="11086" spans="10:20" x14ac:dyDescent="0.15">
      <c r="J11086" s="8">
        <f>A11086</f>
        <v>0</v>
      </c>
      <c r="K11086" s="8" t="e">
        <f>-1*AVERAGE(F11086:G11086)</f>
        <v>#DIV/0!</v>
      </c>
      <c r="L11086" s="10">
        <f>J11086/2*Q$1/3*1000/(Q$2^3/6)</f>
        <v>0</v>
      </c>
      <c r="M11086" s="9" t="e">
        <f>(K11086-K11085)*J11086*1000</f>
        <v>#DIV/0!</v>
      </c>
      <c r="N11086" s="10">
        <f>IF(L11086&lt;Q$4*0.85,0,1)</f>
        <v>1</v>
      </c>
      <c r="O11086" s="10">
        <f>SUM(N$2:N11086)</f>
        <v>11085</v>
      </c>
      <c r="P11086" s="4"/>
      <c r="Q11086" s="4"/>
      <c r="R11086" s="4"/>
      <c r="S11086" s="4"/>
      <c r="T11086" s="4"/>
    </row>
    <row r="11087" spans="10:20" x14ac:dyDescent="0.15">
      <c r="J11087" s="8">
        <f>A11087</f>
        <v>0</v>
      </c>
      <c r="K11087" s="8" t="e">
        <f>-1*AVERAGE(F11087:G11087)</f>
        <v>#DIV/0!</v>
      </c>
      <c r="L11087" s="10">
        <f>J11087/2*Q$1/3*1000/(Q$2^3/6)</f>
        <v>0</v>
      </c>
      <c r="M11087" s="9" t="e">
        <f>(K11087-K11086)*J11087*1000</f>
        <v>#DIV/0!</v>
      </c>
      <c r="N11087" s="10">
        <f>IF(L11087&lt;Q$4*0.85,0,1)</f>
        <v>1</v>
      </c>
      <c r="O11087" s="10">
        <f>SUM(N$2:N11087)</f>
        <v>11086</v>
      </c>
      <c r="P11087" s="4"/>
      <c r="Q11087" s="4"/>
      <c r="R11087" s="4"/>
      <c r="S11087" s="4"/>
      <c r="T11087" s="4"/>
    </row>
    <row r="11088" spans="10:20" x14ac:dyDescent="0.15">
      <c r="J11088" s="8">
        <f>A11088</f>
        <v>0</v>
      </c>
      <c r="K11088" s="8" t="e">
        <f>-1*AVERAGE(F11088:G11088)</f>
        <v>#DIV/0!</v>
      </c>
      <c r="L11088" s="10">
        <f>J11088/2*Q$1/3*1000/(Q$2^3/6)</f>
        <v>0</v>
      </c>
      <c r="M11088" s="9" t="e">
        <f>(K11088-K11087)*J11088*1000</f>
        <v>#DIV/0!</v>
      </c>
      <c r="N11088" s="10">
        <f>IF(L11088&lt;Q$4*0.85,0,1)</f>
        <v>1</v>
      </c>
      <c r="O11088" s="10">
        <f>SUM(N$2:N11088)</f>
        <v>11087</v>
      </c>
      <c r="P11088" s="4"/>
      <c r="Q11088" s="4"/>
      <c r="R11088" s="4"/>
      <c r="S11088" s="4"/>
      <c r="T11088" s="4"/>
    </row>
    <row r="11089" spans="10:20" x14ac:dyDescent="0.15">
      <c r="J11089" s="8">
        <f>A11089</f>
        <v>0</v>
      </c>
      <c r="K11089" s="8" t="e">
        <f>-1*AVERAGE(F11089:G11089)</f>
        <v>#DIV/0!</v>
      </c>
      <c r="L11089" s="10">
        <f>J11089/2*Q$1/3*1000/(Q$2^3/6)</f>
        <v>0</v>
      </c>
      <c r="M11089" s="9" t="e">
        <f>(K11089-K11088)*J11089*1000</f>
        <v>#DIV/0!</v>
      </c>
      <c r="N11089" s="10">
        <f>IF(L11089&lt;Q$4*0.85,0,1)</f>
        <v>1</v>
      </c>
      <c r="O11089" s="10">
        <f>SUM(N$2:N11089)</f>
        <v>11088</v>
      </c>
      <c r="P11089" s="4"/>
      <c r="Q11089" s="4"/>
      <c r="R11089" s="4"/>
      <c r="S11089" s="4"/>
      <c r="T11089" s="4"/>
    </row>
    <row r="11090" spans="10:20" x14ac:dyDescent="0.15">
      <c r="J11090" s="8">
        <f>A11090</f>
        <v>0</v>
      </c>
      <c r="K11090" s="8" t="e">
        <f>-1*AVERAGE(F11090:G11090)</f>
        <v>#DIV/0!</v>
      </c>
      <c r="L11090" s="10">
        <f>J11090/2*Q$1/3*1000/(Q$2^3/6)</f>
        <v>0</v>
      </c>
      <c r="M11090" s="9" t="e">
        <f>(K11090-K11089)*J11090*1000</f>
        <v>#DIV/0!</v>
      </c>
      <c r="N11090" s="10">
        <f>IF(L11090&lt;Q$4*0.85,0,1)</f>
        <v>1</v>
      </c>
      <c r="O11090" s="10">
        <f>SUM(N$2:N11090)</f>
        <v>11089</v>
      </c>
      <c r="P11090" s="4"/>
      <c r="Q11090" s="4"/>
      <c r="R11090" s="4"/>
      <c r="S11090" s="4"/>
      <c r="T11090" s="4"/>
    </row>
    <row r="11091" spans="10:20" x14ac:dyDescent="0.15">
      <c r="J11091" s="8">
        <f>A11091</f>
        <v>0</v>
      </c>
      <c r="K11091" s="8" t="e">
        <f>-1*AVERAGE(F11091:G11091)</f>
        <v>#DIV/0!</v>
      </c>
      <c r="L11091" s="10">
        <f>J11091/2*Q$1/3*1000/(Q$2^3/6)</f>
        <v>0</v>
      </c>
      <c r="M11091" s="9" t="e">
        <f>(K11091-K11090)*J11091*1000</f>
        <v>#DIV/0!</v>
      </c>
      <c r="N11091" s="10">
        <f>IF(L11091&lt;Q$4*0.85,0,1)</f>
        <v>1</v>
      </c>
      <c r="O11091" s="10">
        <f>SUM(N$2:N11091)</f>
        <v>11090</v>
      </c>
      <c r="P11091" s="4"/>
      <c r="Q11091" s="4"/>
      <c r="R11091" s="4"/>
      <c r="S11091" s="4"/>
      <c r="T11091" s="4"/>
    </row>
    <row r="11092" spans="10:20" x14ac:dyDescent="0.15">
      <c r="J11092" s="8">
        <f>A11092</f>
        <v>0</v>
      </c>
      <c r="K11092" s="8" t="e">
        <f>-1*AVERAGE(F11092:G11092)</f>
        <v>#DIV/0!</v>
      </c>
      <c r="L11092" s="10">
        <f>J11092/2*Q$1/3*1000/(Q$2^3/6)</f>
        <v>0</v>
      </c>
      <c r="M11092" s="9" t="e">
        <f>(K11092-K11091)*J11092*1000</f>
        <v>#DIV/0!</v>
      </c>
      <c r="N11092" s="10">
        <f>IF(L11092&lt;Q$4*0.85,0,1)</f>
        <v>1</v>
      </c>
      <c r="O11092" s="10">
        <f>SUM(N$2:N11092)</f>
        <v>11091</v>
      </c>
      <c r="P11092" s="4"/>
      <c r="Q11092" s="4"/>
      <c r="R11092" s="4"/>
      <c r="S11092" s="4"/>
      <c r="T11092" s="4"/>
    </row>
    <row r="11093" spans="10:20" x14ac:dyDescent="0.15">
      <c r="J11093" s="8">
        <f>A11093</f>
        <v>0</v>
      </c>
      <c r="K11093" s="8" t="e">
        <f>-1*AVERAGE(F11093:G11093)</f>
        <v>#DIV/0!</v>
      </c>
      <c r="L11093" s="10">
        <f>J11093/2*Q$1/3*1000/(Q$2^3/6)</f>
        <v>0</v>
      </c>
      <c r="M11093" s="9" t="e">
        <f>(K11093-K11092)*J11093*1000</f>
        <v>#DIV/0!</v>
      </c>
      <c r="N11093" s="10">
        <f>IF(L11093&lt;Q$4*0.85,0,1)</f>
        <v>1</v>
      </c>
      <c r="O11093" s="10">
        <f>SUM(N$2:N11093)</f>
        <v>11092</v>
      </c>
      <c r="P11093" s="4"/>
      <c r="Q11093" s="4"/>
      <c r="R11093" s="4"/>
      <c r="S11093" s="4"/>
      <c r="T11093" s="4"/>
    </row>
    <row r="11094" spans="10:20" x14ac:dyDescent="0.15">
      <c r="J11094" s="8">
        <f>A11094</f>
        <v>0</v>
      </c>
      <c r="K11094" s="8" t="e">
        <f>-1*AVERAGE(F11094:G11094)</f>
        <v>#DIV/0!</v>
      </c>
      <c r="L11094" s="10">
        <f>J11094/2*Q$1/3*1000/(Q$2^3/6)</f>
        <v>0</v>
      </c>
      <c r="M11094" s="9" t="e">
        <f>(K11094-K11093)*J11094*1000</f>
        <v>#DIV/0!</v>
      </c>
      <c r="N11094" s="10">
        <f>IF(L11094&lt;Q$4*0.85,0,1)</f>
        <v>1</v>
      </c>
      <c r="O11094" s="10">
        <f>SUM(N$2:N11094)</f>
        <v>11093</v>
      </c>
      <c r="P11094" s="4"/>
      <c r="Q11094" s="4"/>
      <c r="R11094" s="4"/>
      <c r="S11094" s="4"/>
      <c r="T11094" s="4"/>
    </row>
    <row r="11095" spans="10:20" x14ac:dyDescent="0.15">
      <c r="J11095" s="8">
        <f>A11095</f>
        <v>0</v>
      </c>
      <c r="K11095" s="8" t="e">
        <f>-1*AVERAGE(F11095:G11095)</f>
        <v>#DIV/0!</v>
      </c>
      <c r="L11095" s="10">
        <f>J11095/2*Q$1/3*1000/(Q$2^3/6)</f>
        <v>0</v>
      </c>
      <c r="M11095" s="9" t="e">
        <f>(K11095-K11094)*J11095*1000</f>
        <v>#DIV/0!</v>
      </c>
      <c r="N11095" s="10">
        <f>IF(L11095&lt;Q$4*0.85,0,1)</f>
        <v>1</v>
      </c>
      <c r="O11095" s="10">
        <f>SUM(N$2:N11095)</f>
        <v>11094</v>
      </c>
      <c r="P11095" s="4"/>
      <c r="Q11095" s="4"/>
      <c r="R11095" s="4"/>
      <c r="S11095" s="4"/>
      <c r="T11095" s="4"/>
    </row>
    <row r="11096" spans="10:20" x14ac:dyDescent="0.15">
      <c r="J11096" s="8">
        <f>A11096</f>
        <v>0</v>
      </c>
      <c r="K11096" s="8" t="e">
        <f>-1*AVERAGE(F11096:G11096)</f>
        <v>#DIV/0!</v>
      </c>
      <c r="L11096" s="10">
        <f>J11096/2*Q$1/3*1000/(Q$2^3/6)</f>
        <v>0</v>
      </c>
      <c r="M11096" s="9" t="e">
        <f>(K11096-K11095)*J11096*1000</f>
        <v>#DIV/0!</v>
      </c>
      <c r="N11096" s="10">
        <f>IF(L11096&lt;Q$4*0.85,0,1)</f>
        <v>1</v>
      </c>
      <c r="O11096" s="10">
        <f>SUM(N$2:N11096)</f>
        <v>11095</v>
      </c>
      <c r="P11096" s="4"/>
      <c r="Q11096" s="4"/>
      <c r="R11096" s="4"/>
      <c r="S11096" s="4"/>
      <c r="T11096" s="4"/>
    </row>
    <row r="11097" spans="10:20" x14ac:dyDescent="0.15">
      <c r="J11097" s="8">
        <f>A11097</f>
        <v>0</v>
      </c>
      <c r="K11097" s="8" t="e">
        <f>-1*AVERAGE(F11097:G11097)</f>
        <v>#DIV/0!</v>
      </c>
      <c r="L11097" s="10">
        <f>J11097/2*Q$1/3*1000/(Q$2^3/6)</f>
        <v>0</v>
      </c>
      <c r="M11097" s="9" t="e">
        <f>(K11097-K11096)*J11097*1000</f>
        <v>#DIV/0!</v>
      </c>
      <c r="N11097" s="10">
        <f>IF(L11097&lt;Q$4*0.85,0,1)</f>
        <v>1</v>
      </c>
      <c r="O11097" s="10">
        <f>SUM(N$2:N11097)</f>
        <v>11096</v>
      </c>
      <c r="P11097" s="4"/>
      <c r="Q11097" s="4"/>
      <c r="R11097" s="4"/>
      <c r="S11097" s="4"/>
      <c r="T11097" s="4"/>
    </row>
    <row r="11098" spans="10:20" x14ac:dyDescent="0.15">
      <c r="J11098" s="8">
        <f>A11098</f>
        <v>0</v>
      </c>
      <c r="K11098" s="8" t="e">
        <f>-1*AVERAGE(F11098:G11098)</f>
        <v>#DIV/0!</v>
      </c>
      <c r="L11098" s="10">
        <f>J11098/2*Q$1/3*1000/(Q$2^3/6)</f>
        <v>0</v>
      </c>
      <c r="M11098" s="9" t="e">
        <f>(K11098-K11097)*J11098*1000</f>
        <v>#DIV/0!</v>
      </c>
      <c r="N11098" s="10">
        <f>IF(L11098&lt;Q$4*0.85,0,1)</f>
        <v>1</v>
      </c>
      <c r="O11098" s="10">
        <f>SUM(N$2:N11098)</f>
        <v>11097</v>
      </c>
      <c r="P11098" s="4"/>
      <c r="Q11098" s="4"/>
      <c r="R11098" s="4"/>
      <c r="S11098" s="4"/>
      <c r="T11098" s="4"/>
    </row>
    <row r="11099" spans="10:20" x14ac:dyDescent="0.15">
      <c r="J11099" s="8">
        <f>A11099</f>
        <v>0</v>
      </c>
      <c r="K11099" s="8" t="e">
        <f>-1*AVERAGE(F11099:G11099)</f>
        <v>#DIV/0!</v>
      </c>
      <c r="L11099" s="10">
        <f>J11099/2*Q$1/3*1000/(Q$2^3/6)</f>
        <v>0</v>
      </c>
      <c r="M11099" s="9" t="e">
        <f>(K11099-K11098)*J11099*1000</f>
        <v>#DIV/0!</v>
      </c>
      <c r="N11099" s="10">
        <f>IF(L11099&lt;Q$4*0.85,0,1)</f>
        <v>1</v>
      </c>
      <c r="O11099" s="10">
        <f>SUM(N$2:N11099)</f>
        <v>11098</v>
      </c>
      <c r="P11099" s="4"/>
      <c r="Q11099" s="4"/>
      <c r="R11099" s="4"/>
      <c r="S11099" s="4"/>
      <c r="T11099" s="4"/>
    </row>
    <row r="11100" spans="10:20" x14ac:dyDescent="0.15">
      <c r="J11100" s="8">
        <f>A11100</f>
        <v>0</v>
      </c>
      <c r="K11100" s="8" t="e">
        <f>-1*AVERAGE(F11100:G11100)</f>
        <v>#DIV/0!</v>
      </c>
      <c r="L11100" s="10">
        <f>J11100/2*Q$1/3*1000/(Q$2^3/6)</f>
        <v>0</v>
      </c>
      <c r="M11100" s="9" t="e">
        <f>(K11100-K11099)*J11100*1000</f>
        <v>#DIV/0!</v>
      </c>
      <c r="N11100" s="10">
        <f>IF(L11100&lt;Q$4*0.85,0,1)</f>
        <v>1</v>
      </c>
      <c r="O11100" s="10">
        <f>SUM(N$2:N11100)</f>
        <v>11099</v>
      </c>
      <c r="P11100" s="4"/>
      <c r="Q11100" s="4"/>
      <c r="R11100" s="4"/>
      <c r="S11100" s="4"/>
      <c r="T11100" s="4"/>
    </row>
    <row r="11101" spans="10:20" x14ac:dyDescent="0.15">
      <c r="J11101" s="8">
        <f>A11101</f>
        <v>0</v>
      </c>
      <c r="K11101" s="8" t="e">
        <f>-1*AVERAGE(F11101:G11101)</f>
        <v>#DIV/0!</v>
      </c>
      <c r="L11101" s="10">
        <f>J11101/2*Q$1/3*1000/(Q$2^3/6)</f>
        <v>0</v>
      </c>
      <c r="M11101" s="9" t="e">
        <f>(K11101-K11100)*J11101*1000</f>
        <v>#DIV/0!</v>
      </c>
      <c r="N11101" s="10">
        <f>IF(L11101&lt;Q$4*0.85,0,1)</f>
        <v>1</v>
      </c>
      <c r="O11101" s="10">
        <f>SUM(N$2:N11101)</f>
        <v>11100</v>
      </c>
      <c r="P11101" s="4"/>
      <c r="Q11101" s="4"/>
      <c r="R11101" s="4"/>
      <c r="S11101" s="4"/>
      <c r="T11101" s="4"/>
    </row>
    <row r="11102" spans="10:20" x14ac:dyDescent="0.15">
      <c r="J11102" s="8">
        <f>A11102</f>
        <v>0</v>
      </c>
      <c r="K11102" s="8" t="e">
        <f>-1*AVERAGE(F11102:G11102)</f>
        <v>#DIV/0!</v>
      </c>
      <c r="L11102" s="10">
        <f>J11102/2*Q$1/3*1000/(Q$2^3/6)</f>
        <v>0</v>
      </c>
      <c r="M11102" s="9" t="e">
        <f>(K11102-K11101)*J11102*1000</f>
        <v>#DIV/0!</v>
      </c>
      <c r="N11102" s="10">
        <f>IF(L11102&lt;Q$4*0.85,0,1)</f>
        <v>1</v>
      </c>
      <c r="O11102" s="10">
        <f>SUM(N$2:N11102)</f>
        <v>11101</v>
      </c>
      <c r="P11102" s="4"/>
      <c r="Q11102" s="4"/>
      <c r="R11102" s="4"/>
      <c r="S11102" s="4"/>
      <c r="T11102" s="4"/>
    </row>
    <row r="11103" spans="10:20" x14ac:dyDescent="0.15">
      <c r="J11103" s="8">
        <f>A11103</f>
        <v>0</v>
      </c>
      <c r="K11103" s="8" t="e">
        <f>-1*AVERAGE(F11103:G11103)</f>
        <v>#DIV/0!</v>
      </c>
      <c r="L11103" s="10">
        <f>J11103/2*Q$1/3*1000/(Q$2^3/6)</f>
        <v>0</v>
      </c>
      <c r="M11103" s="9" t="e">
        <f>(K11103-K11102)*J11103*1000</f>
        <v>#DIV/0!</v>
      </c>
      <c r="N11103" s="10">
        <f>IF(L11103&lt;Q$4*0.85,0,1)</f>
        <v>1</v>
      </c>
      <c r="O11103" s="10">
        <f>SUM(N$2:N11103)</f>
        <v>11102</v>
      </c>
      <c r="P11103" s="4"/>
      <c r="Q11103" s="4"/>
      <c r="R11103" s="4"/>
      <c r="S11103" s="4"/>
      <c r="T11103" s="4"/>
    </row>
    <row r="11104" spans="10:20" x14ac:dyDescent="0.15">
      <c r="J11104" s="8">
        <f>A11104</f>
        <v>0</v>
      </c>
      <c r="K11104" s="8" t="e">
        <f>-1*AVERAGE(F11104:G11104)</f>
        <v>#DIV/0!</v>
      </c>
      <c r="L11104" s="10">
        <f>J11104/2*Q$1/3*1000/(Q$2^3/6)</f>
        <v>0</v>
      </c>
      <c r="M11104" s="9" t="e">
        <f>(K11104-K11103)*J11104*1000</f>
        <v>#DIV/0!</v>
      </c>
      <c r="N11104" s="10">
        <f>IF(L11104&lt;Q$4*0.85,0,1)</f>
        <v>1</v>
      </c>
      <c r="O11104" s="10">
        <f>SUM(N$2:N11104)</f>
        <v>11103</v>
      </c>
      <c r="P11104" s="4"/>
      <c r="Q11104" s="4"/>
      <c r="R11104" s="4"/>
      <c r="S11104" s="4"/>
      <c r="T11104" s="4"/>
    </row>
    <row r="11105" spans="10:20" x14ac:dyDescent="0.15">
      <c r="J11105" s="8">
        <f>A11105</f>
        <v>0</v>
      </c>
      <c r="K11105" s="8" t="e">
        <f>-1*AVERAGE(F11105:G11105)</f>
        <v>#DIV/0!</v>
      </c>
      <c r="L11105" s="10">
        <f>J11105/2*Q$1/3*1000/(Q$2^3/6)</f>
        <v>0</v>
      </c>
      <c r="M11105" s="9" t="e">
        <f>(K11105-K11104)*J11105*1000</f>
        <v>#DIV/0!</v>
      </c>
      <c r="N11105" s="10">
        <f>IF(L11105&lt;Q$4*0.85,0,1)</f>
        <v>1</v>
      </c>
      <c r="O11105" s="10">
        <f>SUM(N$2:N11105)</f>
        <v>11104</v>
      </c>
      <c r="P11105" s="4"/>
      <c r="Q11105" s="4"/>
      <c r="R11105" s="4"/>
      <c r="S11105" s="4"/>
      <c r="T11105" s="4"/>
    </row>
    <row r="11106" spans="10:20" x14ac:dyDescent="0.15">
      <c r="J11106" s="8">
        <f>A11106</f>
        <v>0</v>
      </c>
      <c r="K11106" s="8" t="e">
        <f>-1*AVERAGE(F11106:G11106)</f>
        <v>#DIV/0!</v>
      </c>
      <c r="L11106" s="10">
        <f>J11106/2*Q$1/3*1000/(Q$2^3/6)</f>
        <v>0</v>
      </c>
      <c r="M11106" s="9" t="e">
        <f>(K11106-K11105)*J11106*1000</f>
        <v>#DIV/0!</v>
      </c>
      <c r="N11106" s="10">
        <f>IF(L11106&lt;Q$4*0.85,0,1)</f>
        <v>1</v>
      </c>
      <c r="O11106" s="10">
        <f>SUM(N$2:N11106)</f>
        <v>11105</v>
      </c>
      <c r="P11106" s="4"/>
      <c r="Q11106" s="4"/>
      <c r="R11106" s="4"/>
      <c r="S11106" s="4"/>
      <c r="T11106" s="4"/>
    </row>
    <row r="11107" spans="10:20" x14ac:dyDescent="0.15">
      <c r="J11107" s="8">
        <f>A11107</f>
        <v>0</v>
      </c>
      <c r="K11107" s="8" t="e">
        <f>-1*AVERAGE(F11107:G11107)</f>
        <v>#DIV/0!</v>
      </c>
      <c r="L11107" s="10">
        <f>J11107/2*Q$1/3*1000/(Q$2^3/6)</f>
        <v>0</v>
      </c>
      <c r="M11107" s="9" t="e">
        <f>(K11107-K11106)*J11107*1000</f>
        <v>#DIV/0!</v>
      </c>
      <c r="N11107" s="10">
        <f>IF(L11107&lt;Q$4*0.85,0,1)</f>
        <v>1</v>
      </c>
      <c r="O11107" s="10">
        <f>SUM(N$2:N11107)</f>
        <v>11106</v>
      </c>
      <c r="P11107" s="4"/>
      <c r="Q11107" s="4"/>
      <c r="R11107" s="4"/>
      <c r="S11107" s="4"/>
      <c r="T11107" s="4"/>
    </row>
    <row r="11108" spans="10:20" x14ac:dyDescent="0.15">
      <c r="J11108" s="8">
        <f>A11108</f>
        <v>0</v>
      </c>
      <c r="K11108" s="8" t="e">
        <f>-1*AVERAGE(F11108:G11108)</f>
        <v>#DIV/0!</v>
      </c>
      <c r="L11108" s="10">
        <f>J11108/2*Q$1/3*1000/(Q$2^3/6)</f>
        <v>0</v>
      </c>
      <c r="M11108" s="9" t="e">
        <f>(K11108-K11107)*J11108*1000</f>
        <v>#DIV/0!</v>
      </c>
      <c r="N11108" s="10">
        <f>IF(L11108&lt;Q$4*0.85,0,1)</f>
        <v>1</v>
      </c>
      <c r="O11108" s="10">
        <f>SUM(N$2:N11108)</f>
        <v>11107</v>
      </c>
      <c r="P11108" s="4"/>
      <c r="Q11108" s="4"/>
      <c r="R11108" s="4"/>
      <c r="S11108" s="4"/>
      <c r="T11108" s="4"/>
    </row>
    <row r="11109" spans="10:20" x14ac:dyDescent="0.15">
      <c r="J11109" s="8">
        <f>A11109</f>
        <v>0</v>
      </c>
      <c r="K11109" s="8" t="e">
        <f>-1*AVERAGE(F11109:G11109)</f>
        <v>#DIV/0!</v>
      </c>
      <c r="L11109" s="10">
        <f>J11109/2*Q$1/3*1000/(Q$2^3/6)</f>
        <v>0</v>
      </c>
      <c r="M11109" s="9" t="e">
        <f>(K11109-K11108)*J11109*1000</f>
        <v>#DIV/0!</v>
      </c>
      <c r="N11109" s="10">
        <f>IF(L11109&lt;Q$4*0.85,0,1)</f>
        <v>1</v>
      </c>
      <c r="O11109" s="10">
        <f>SUM(N$2:N11109)</f>
        <v>11108</v>
      </c>
      <c r="P11109" s="4"/>
      <c r="Q11109" s="4"/>
      <c r="R11109" s="4"/>
      <c r="S11109" s="4"/>
      <c r="T11109" s="4"/>
    </row>
    <row r="11110" spans="10:20" x14ac:dyDescent="0.15">
      <c r="J11110" s="8">
        <f>A11110</f>
        <v>0</v>
      </c>
      <c r="K11110" s="8" t="e">
        <f>-1*AVERAGE(F11110:G11110)</f>
        <v>#DIV/0!</v>
      </c>
      <c r="L11110" s="10">
        <f>J11110/2*Q$1/3*1000/(Q$2^3/6)</f>
        <v>0</v>
      </c>
      <c r="M11110" s="9" t="e">
        <f>(K11110-K11109)*J11110*1000</f>
        <v>#DIV/0!</v>
      </c>
      <c r="N11110" s="10">
        <f>IF(L11110&lt;Q$4*0.85,0,1)</f>
        <v>1</v>
      </c>
      <c r="O11110" s="10">
        <f>SUM(N$2:N11110)</f>
        <v>11109</v>
      </c>
      <c r="P11110" s="4"/>
      <c r="Q11110" s="4"/>
      <c r="R11110" s="4"/>
      <c r="S11110" s="4"/>
      <c r="T11110" s="4"/>
    </row>
    <row r="11111" spans="10:20" x14ac:dyDescent="0.15">
      <c r="J11111" s="8">
        <f>A11111</f>
        <v>0</v>
      </c>
      <c r="K11111" s="8" t="e">
        <f>-1*AVERAGE(F11111:G11111)</f>
        <v>#DIV/0!</v>
      </c>
      <c r="L11111" s="10">
        <f>J11111/2*Q$1/3*1000/(Q$2^3/6)</f>
        <v>0</v>
      </c>
      <c r="M11111" s="9" t="e">
        <f>(K11111-K11110)*J11111*1000</f>
        <v>#DIV/0!</v>
      </c>
      <c r="N11111" s="10">
        <f>IF(L11111&lt;Q$4*0.85,0,1)</f>
        <v>1</v>
      </c>
      <c r="O11111" s="10">
        <f>SUM(N$2:N11111)</f>
        <v>11110</v>
      </c>
      <c r="P11111" s="4"/>
      <c r="Q11111" s="4"/>
      <c r="R11111" s="4"/>
      <c r="S11111" s="4"/>
      <c r="T11111" s="4"/>
    </row>
    <row r="11112" spans="10:20" x14ac:dyDescent="0.15">
      <c r="J11112" s="8">
        <f>A11112</f>
        <v>0</v>
      </c>
      <c r="K11112" s="8" t="e">
        <f>-1*AVERAGE(F11112:G11112)</f>
        <v>#DIV/0!</v>
      </c>
      <c r="L11112" s="10">
        <f>J11112/2*Q$1/3*1000/(Q$2^3/6)</f>
        <v>0</v>
      </c>
      <c r="M11112" s="9" t="e">
        <f>(K11112-K11111)*J11112*1000</f>
        <v>#DIV/0!</v>
      </c>
      <c r="N11112" s="10">
        <f>IF(L11112&lt;Q$4*0.85,0,1)</f>
        <v>1</v>
      </c>
      <c r="O11112" s="10">
        <f>SUM(N$2:N11112)</f>
        <v>11111</v>
      </c>
      <c r="P11112" s="4"/>
      <c r="Q11112" s="4"/>
      <c r="R11112" s="4"/>
      <c r="S11112" s="4"/>
      <c r="T11112" s="4"/>
    </row>
    <row r="11113" spans="10:20" x14ac:dyDescent="0.15">
      <c r="J11113" s="8">
        <f>A11113</f>
        <v>0</v>
      </c>
      <c r="K11113" s="8" t="e">
        <f>-1*AVERAGE(F11113:G11113)</f>
        <v>#DIV/0!</v>
      </c>
      <c r="L11113" s="10">
        <f>J11113/2*Q$1/3*1000/(Q$2^3/6)</f>
        <v>0</v>
      </c>
      <c r="M11113" s="9" t="e">
        <f>(K11113-K11112)*J11113*1000</f>
        <v>#DIV/0!</v>
      </c>
      <c r="N11113" s="10">
        <f>IF(L11113&lt;Q$4*0.85,0,1)</f>
        <v>1</v>
      </c>
      <c r="O11113" s="10">
        <f>SUM(N$2:N11113)</f>
        <v>11112</v>
      </c>
      <c r="P11113" s="4"/>
      <c r="Q11113" s="4"/>
      <c r="R11113" s="4"/>
      <c r="S11113" s="4"/>
      <c r="T11113" s="4"/>
    </row>
    <row r="11114" spans="10:20" x14ac:dyDescent="0.15">
      <c r="J11114" s="8">
        <f>A11114</f>
        <v>0</v>
      </c>
      <c r="K11114" s="8" t="e">
        <f>-1*AVERAGE(F11114:G11114)</f>
        <v>#DIV/0!</v>
      </c>
      <c r="L11114" s="10">
        <f>J11114/2*Q$1/3*1000/(Q$2^3/6)</f>
        <v>0</v>
      </c>
      <c r="M11114" s="9" t="e">
        <f>(K11114-K11113)*J11114*1000</f>
        <v>#DIV/0!</v>
      </c>
      <c r="N11114" s="10">
        <f>IF(L11114&lt;Q$4*0.85,0,1)</f>
        <v>1</v>
      </c>
      <c r="O11114" s="10">
        <f>SUM(N$2:N11114)</f>
        <v>11113</v>
      </c>
      <c r="P11114" s="4"/>
      <c r="Q11114" s="4"/>
      <c r="R11114" s="4"/>
      <c r="S11114" s="4"/>
      <c r="T11114" s="4"/>
    </row>
    <row r="11115" spans="10:20" x14ac:dyDescent="0.15">
      <c r="J11115" s="8">
        <f>A11115</f>
        <v>0</v>
      </c>
      <c r="K11115" s="8" t="e">
        <f>-1*AVERAGE(F11115:G11115)</f>
        <v>#DIV/0!</v>
      </c>
      <c r="L11115" s="10">
        <f>J11115/2*Q$1/3*1000/(Q$2^3/6)</f>
        <v>0</v>
      </c>
      <c r="M11115" s="9" t="e">
        <f>(K11115-K11114)*J11115*1000</f>
        <v>#DIV/0!</v>
      </c>
      <c r="N11115" s="10">
        <f>IF(L11115&lt;Q$4*0.85,0,1)</f>
        <v>1</v>
      </c>
      <c r="O11115" s="10">
        <f>SUM(N$2:N11115)</f>
        <v>11114</v>
      </c>
      <c r="P11115" s="4"/>
      <c r="Q11115" s="4"/>
      <c r="R11115" s="4"/>
      <c r="S11115" s="4"/>
      <c r="T11115" s="4"/>
    </row>
    <row r="11116" spans="10:20" x14ac:dyDescent="0.15">
      <c r="J11116" s="8">
        <f>A11116</f>
        <v>0</v>
      </c>
      <c r="K11116" s="8" t="e">
        <f>-1*AVERAGE(F11116:G11116)</f>
        <v>#DIV/0!</v>
      </c>
      <c r="L11116" s="10">
        <f>J11116/2*Q$1/3*1000/(Q$2^3/6)</f>
        <v>0</v>
      </c>
      <c r="M11116" s="9" t="e">
        <f>(K11116-K11115)*J11116*1000</f>
        <v>#DIV/0!</v>
      </c>
      <c r="N11116" s="10">
        <f>IF(L11116&lt;Q$4*0.85,0,1)</f>
        <v>1</v>
      </c>
      <c r="O11116" s="10">
        <f>SUM(N$2:N11116)</f>
        <v>11115</v>
      </c>
      <c r="P11116" s="4"/>
      <c r="Q11116" s="4"/>
      <c r="R11116" s="4"/>
      <c r="S11116" s="4"/>
      <c r="T11116" s="4"/>
    </row>
    <row r="11117" spans="10:20" x14ac:dyDescent="0.15">
      <c r="J11117" s="8">
        <f>A11117</f>
        <v>0</v>
      </c>
      <c r="K11117" s="8" t="e">
        <f>-1*AVERAGE(F11117:G11117)</f>
        <v>#DIV/0!</v>
      </c>
      <c r="L11117" s="10">
        <f>J11117/2*Q$1/3*1000/(Q$2^3/6)</f>
        <v>0</v>
      </c>
      <c r="M11117" s="9" t="e">
        <f>(K11117-K11116)*J11117*1000</f>
        <v>#DIV/0!</v>
      </c>
      <c r="N11117" s="10">
        <f>IF(L11117&lt;Q$4*0.85,0,1)</f>
        <v>1</v>
      </c>
      <c r="O11117" s="10">
        <f>SUM(N$2:N11117)</f>
        <v>11116</v>
      </c>
      <c r="P11117" s="4"/>
      <c r="Q11117" s="4"/>
      <c r="R11117" s="4"/>
      <c r="S11117" s="4"/>
      <c r="T11117" s="4"/>
    </row>
    <row r="11118" spans="10:20" x14ac:dyDescent="0.15">
      <c r="J11118" s="8">
        <f>A11118</f>
        <v>0</v>
      </c>
      <c r="K11118" s="8" t="e">
        <f>-1*AVERAGE(F11118:G11118)</f>
        <v>#DIV/0!</v>
      </c>
      <c r="L11118" s="10">
        <f>J11118/2*Q$1/3*1000/(Q$2^3/6)</f>
        <v>0</v>
      </c>
      <c r="M11118" s="9" t="e">
        <f>(K11118-K11117)*J11118*1000</f>
        <v>#DIV/0!</v>
      </c>
      <c r="N11118" s="10">
        <f>IF(L11118&lt;Q$4*0.85,0,1)</f>
        <v>1</v>
      </c>
      <c r="O11118" s="10">
        <f>SUM(N$2:N11118)</f>
        <v>11117</v>
      </c>
      <c r="P11118" s="4"/>
      <c r="Q11118" s="4"/>
      <c r="R11118" s="4"/>
      <c r="S11118" s="4"/>
      <c r="T11118" s="4"/>
    </row>
    <row r="11119" spans="10:20" x14ac:dyDescent="0.15">
      <c r="J11119" s="8">
        <f>A11119</f>
        <v>0</v>
      </c>
      <c r="K11119" s="8" t="e">
        <f>-1*AVERAGE(F11119:G11119)</f>
        <v>#DIV/0!</v>
      </c>
      <c r="L11119" s="10">
        <f>J11119/2*Q$1/3*1000/(Q$2^3/6)</f>
        <v>0</v>
      </c>
      <c r="M11119" s="9" t="e">
        <f>(K11119-K11118)*J11119*1000</f>
        <v>#DIV/0!</v>
      </c>
      <c r="N11119" s="10">
        <f>IF(L11119&lt;Q$4*0.85,0,1)</f>
        <v>1</v>
      </c>
      <c r="O11119" s="10">
        <f>SUM(N$2:N11119)</f>
        <v>11118</v>
      </c>
      <c r="P11119" s="4"/>
      <c r="Q11119" s="4"/>
      <c r="R11119" s="4"/>
      <c r="S11119" s="4"/>
      <c r="T11119" s="4"/>
    </row>
    <row r="11120" spans="10:20" x14ac:dyDescent="0.15">
      <c r="J11120" s="8">
        <f>A11120</f>
        <v>0</v>
      </c>
      <c r="K11120" s="8" t="e">
        <f>-1*AVERAGE(F11120:G11120)</f>
        <v>#DIV/0!</v>
      </c>
      <c r="L11120" s="10">
        <f>J11120/2*Q$1/3*1000/(Q$2^3/6)</f>
        <v>0</v>
      </c>
      <c r="M11120" s="9" t="e">
        <f>(K11120-K11119)*J11120*1000</f>
        <v>#DIV/0!</v>
      </c>
      <c r="N11120" s="10">
        <f>IF(L11120&lt;Q$4*0.85,0,1)</f>
        <v>1</v>
      </c>
      <c r="O11120" s="10">
        <f>SUM(N$2:N11120)</f>
        <v>11119</v>
      </c>
      <c r="P11120" s="4"/>
      <c r="Q11120" s="4"/>
      <c r="R11120" s="4"/>
      <c r="S11120" s="4"/>
      <c r="T11120" s="4"/>
    </row>
    <row r="11121" spans="10:20" x14ac:dyDescent="0.15">
      <c r="J11121" s="8">
        <f>A11121</f>
        <v>0</v>
      </c>
      <c r="K11121" s="8" t="e">
        <f>-1*AVERAGE(F11121:G11121)</f>
        <v>#DIV/0!</v>
      </c>
      <c r="L11121" s="10">
        <f>J11121/2*Q$1/3*1000/(Q$2^3/6)</f>
        <v>0</v>
      </c>
      <c r="M11121" s="9" t="e">
        <f>(K11121-K11120)*J11121*1000</f>
        <v>#DIV/0!</v>
      </c>
      <c r="N11121" s="10">
        <f>IF(L11121&lt;Q$4*0.85,0,1)</f>
        <v>1</v>
      </c>
      <c r="O11121" s="10">
        <f>SUM(N$2:N11121)</f>
        <v>11120</v>
      </c>
      <c r="P11121" s="4"/>
      <c r="Q11121" s="4"/>
      <c r="R11121" s="4"/>
      <c r="S11121" s="4"/>
      <c r="T11121" s="4"/>
    </row>
    <row r="11122" spans="10:20" x14ac:dyDescent="0.15">
      <c r="J11122" s="8">
        <f>A11122</f>
        <v>0</v>
      </c>
      <c r="K11122" s="8" t="e">
        <f>-1*AVERAGE(F11122:G11122)</f>
        <v>#DIV/0!</v>
      </c>
      <c r="L11122" s="10">
        <f>J11122/2*Q$1/3*1000/(Q$2^3/6)</f>
        <v>0</v>
      </c>
      <c r="M11122" s="9" t="e">
        <f>(K11122-K11121)*J11122*1000</f>
        <v>#DIV/0!</v>
      </c>
      <c r="N11122" s="10">
        <f>IF(L11122&lt;Q$4*0.85,0,1)</f>
        <v>1</v>
      </c>
      <c r="O11122" s="10">
        <f>SUM(N$2:N11122)</f>
        <v>11121</v>
      </c>
      <c r="P11122" s="4"/>
      <c r="Q11122" s="4"/>
      <c r="R11122" s="4"/>
      <c r="S11122" s="4"/>
      <c r="T11122" s="4"/>
    </row>
    <row r="11123" spans="10:20" x14ac:dyDescent="0.15">
      <c r="J11123" s="8">
        <f>A11123</f>
        <v>0</v>
      </c>
      <c r="K11123" s="8" t="e">
        <f>-1*AVERAGE(F11123:G11123)</f>
        <v>#DIV/0!</v>
      </c>
      <c r="L11123" s="10">
        <f>J11123/2*Q$1/3*1000/(Q$2^3/6)</f>
        <v>0</v>
      </c>
      <c r="M11123" s="9" t="e">
        <f>(K11123-K11122)*J11123*1000</f>
        <v>#DIV/0!</v>
      </c>
      <c r="N11123" s="10">
        <f>IF(L11123&lt;Q$4*0.85,0,1)</f>
        <v>1</v>
      </c>
      <c r="O11123" s="10">
        <f>SUM(N$2:N11123)</f>
        <v>11122</v>
      </c>
      <c r="P11123" s="4"/>
      <c r="Q11123" s="4"/>
      <c r="R11123" s="4"/>
      <c r="S11123" s="4"/>
      <c r="T11123" s="4"/>
    </row>
    <row r="11124" spans="10:20" x14ac:dyDescent="0.15">
      <c r="J11124" s="8">
        <f>A11124</f>
        <v>0</v>
      </c>
      <c r="K11124" s="8" t="e">
        <f>-1*AVERAGE(F11124:G11124)</f>
        <v>#DIV/0!</v>
      </c>
      <c r="L11124" s="10">
        <f>J11124/2*Q$1/3*1000/(Q$2^3/6)</f>
        <v>0</v>
      </c>
      <c r="M11124" s="9" t="e">
        <f>(K11124-K11123)*J11124*1000</f>
        <v>#DIV/0!</v>
      </c>
      <c r="N11124" s="10">
        <f>IF(L11124&lt;Q$4*0.85,0,1)</f>
        <v>1</v>
      </c>
      <c r="O11124" s="10">
        <f>SUM(N$2:N11124)</f>
        <v>11123</v>
      </c>
      <c r="P11124" s="4"/>
      <c r="Q11124" s="4"/>
      <c r="R11124" s="4"/>
      <c r="S11124" s="4"/>
      <c r="T11124" s="4"/>
    </row>
    <row r="11125" spans="10:20" x14ac:dyDescent="0.15">
      <c r="J11125" s="8">
        <f>A11125</f>
        <v>0</v>
      </c>
      <c r="K11125" s="8" t="e">
        <f>-1*AVERAGE(F11125:G11125)</f>
        <v>#DIV/0!</v>
      </c>
      <c r="L11125" s="10">
        <f>J11125/2*Q$1/3*1000/(Q$2^3/6)</f>
        <v>0</v>
      </c>
      <c r="M11125" s="9" t="e">
        <f>(K11125-K11124)*J11125*1000</f>
        <v>#DIV/0!</v>
      </c>
      <c r="N11125" s="10">
        <f>IF(L11125&lt;Q$4*0.85,0,1)</f>
        <v>1</v>
      </c>
      <c r="O11125" s="10">
        <f>SUM(N$2:N11125)</f>
        <v>11124</v>
      </c>
      <c r="P11125" s="4"/>
      <c r="Q11125" s="4"/>
      <c r="R11125" s="4"/>
      <c r="S11125" s="4"/>
      <c r="T11125" s="4"/>
    </row>
    <row r="11126" spans="10:20" x14ac:dyDescent="0.15">
      <c r="J11126" s="8">
        <f>A11126</f>
        <v>0</v>
      </c>
      <c r="K11126" s="8" t="e">
        <f>-1*AVERAGE(F11126:G11126)</f>
        <v>#DIV/0!</v>
      </c>
      <c r="L11126" s="10">
        <f>J11126/2*Q$1/3*1000/(Q$2^3/6)</f>
        <v>0</v>
      </c>
      <c r="M11126" s="9" t="e">
        <f>(K11126-K11125)*J11126*1000</f>
        <v>#DIV/0!</v>
      </c>
      <c r="N11126" s="10">
        <f>IF(L11126&lt;Q$4*0.85,0,1)</f>
        <v>1</v>
      </c>
      <c r="O11126" s="10">
        <f>SUM(N$2:N11126)</f>
        <v>11125</v>
      </c>
      <c r="P11126" s="4"/>
      <c r="Q11126" s="4"/>
      <c r="R11126" s="4"/>
      <c r="S11126" s="4"/>
      <c r="T11126" s="4"/>
    </row>
    <row r="11127" spans="10:20" x14ac:dyDescent="0.15">
      <c r="J11127" s="8">
        <f>A11127</f>
        <v>0</v>
      </c>
      <c r="K11127" s="8" t="e">
        <f>-1*AVERAGE(F11127:G11127)</f>
        <v>#DIV/0!</v>
      </c>
      <c r="L11127" s="10">
        <f>J11127/2*Q$1/3*1000/(Q$2^3/6)</f>
        <v>0</v>
      </c>
      <c r="M11127" s="9" t="e">
        <f>(K11127-K11126)*J11127*1000</f>
        <v>#DIV/0!</v>
      </c>
      <c r="N11127" s="10">
        <f>IF(L11127&lt;Q$4*0.85,0,1)</f>
        <v>1</v>
      </c>
      <c r="O11127" s="10">
        <f>SUM(N$2:N11127)</f>
        <v>11126</v>
      </c>
      <c r="P11127" s="4"/>
      <c r="Q11127" s="4"/>
      <c r="R11127" s="4"/>
      <c r="S11127" s="4"/>
      <c r="T11127" s="4"/>
    </row>
    <row r="11128" spans="10:20" x14ac:dyDescent="0.15">
      <c r="J11128" s="8">
        <f>A11128</f>
        <v>0</v>
      </c>
      <c r="K11128" s="8" t="e">
        <f>-1*AVERAGE(F11128:G11128)</f>
        <v>#DIV/0!</v>
      </c>
      <c r="L11128" s="10">
        <f>J11128/2*Q$1/3*1000/(Q$2^3/6)</f>
        <v>0</v>
      </c>
      <c r="M11128" s="9" t="e">
        <f>(K11128-K11127)*J11128*1000</f>
        <v>#DIV/0!</v>
      </c>
      <c r="N11128" s="10">
        <f>IF(L11128&lt;Q$4*0.85,0,1)</f>
        <v>1</v>
      </c>
      <c r="O11128" s="10">
        <f>SUM(N$2:N11128)</f>
        <v>11127</v>
      </c>
      <c r="P11128" s="4"/>
      <c r="Q11128" s="4"/>
      <c r="R11128" s="4"/>
      <c r="S11128" s="4"/>
      <c r="T11128" s="4"/>
    </row>
    <row r="11129" spans="10:20" x14ac:dyDescent="0.15">
      <c r="J11129" s="8">
        <f>A11129</f>
        <v>0</v>
      </c>
      <c r="K11129" s="8" t="e">
        <f>-1*AVERAGE(F11129:G11129)</f>
        <v>#DIV/0!</v>
      </c>
      <c r="L11129" s="10">
        <f>J11129/2*Q$1/3*1000/(Q$2^3/6)</f>
        <v>0</v>
      </c>
      <c r="M11129" s="9" t="e">
        <f>(K11129-K11128)*J11129*1000</f>
        <v>#DIV/0!</v>
      </c>
      <c r="N11129" s="10">
        <f>IF(L11129&lt;Q$4*0.85,0,1)</f>
        <v>1</v>
      </c>
      <c r="O11129" s="10">
        <f>SUM(N$2:N11129)</f>
        <v>11128</v>
      </c>
      <c r="P11129" s="4"/>
      <c r="Q11129" s="4"/>
      <c r="R11129" s="4"/>
      <c r="S11129" s="4"/>
      <c r="T11129" s="4"/>
    </row>
    <row r="11130" spans="10:20" x14ac:dyDescent="0.15">
      <c r="J11130" s="8">
        <f>A11130</f>
        <v>0</v>
      </c>
      <c r="K11130" s="8" t="e">
        <f>-1*AVERAGE(F11130:G11130)</f>
        <v>#DIV/0!</v>
      </c>
      <c r="L11130" s="10">
        <f>J11130/2*Q$1/3*1000/(Q$2^3/6)</f>
        <v>0</v>
      </c>
      <c r="M11130" s="9" t="e">
        <f>(K11130-K11129)*J11130*1000</f>
        <v>#DIV/0!</v>
      </c>
      <c r="N11130" s="10">
        <f>IF(L11130&lt;Q$4*0.85,0,1)</f>
        <v>1</v>
      </c>
      <c r="O11130" s="10">
        <f>SUM(N$2:N11130)</f>
        <v>11129</v>
      </c>
      <c r="P11130" s="4"/>
      <c r="Q11130" s="4"/>
      <c r="R11130" s="4"/>
      <c r="S11130" s="4"/>
      <c r="T11130" s="4"/>
    </row>
    <row r="11131" spans="10:20" x14ac:dyDescent="0.15">
      <c r="J11131" s="8">
        <f>A11131</f>
        <v>0</v>
      </c>
      <c r="K11131" s="8" t="e">
        <f>-1*AVERAGE(F11131:G11131)</f>
        <v>#DIV/0!</v>
      </c>
      <c r="L11131" s="10">
        <f>J11131/2*Q$1/3*1000/(Q$2^3/6)</f>
        <v>0</v>
      </c>
      <c r="M11131" s="9" t="e">
        <f>(K11131-K11130)*J11131*1000</f>
        <v>#DIV/0!</v>
      </c>
      <c r="N11131" s="10">
        <f>IF(L11131&lt;Q$4*0.85,0,1)</f>
        <v>1</v>
      </c>
      <c r="O11131" s="10">
        <f>SUM(N$2:N11131)</f>
        <v>11130</v>
      </c>
      <c r="P11131" s="4"/>
      <c r="Q11131" s="4"/>
      <c r="R11131" s="4"/>
      <c r="S11131" s="4"/>
      <c r="T11131" s="4"/>
    </row>
    <row r="11132" spans="10:20" x14ac:dyDescent="0.15">
      <c r="J11132" s="8">
        <f>A11132</f>
        <v>0</v>
      </c>
      <c r="K11132" s="8" t="e">
        <f>-1*AVERAGE(F11132:G11132)</f>
        <v>#DIV/0!</v>
      </c>
      <c r="L11132" s="10">
        <f>J11132/2*Q$1/3*1000/(Q$2^3/6)</f>
        <v>0</v>
      </c>
      <c r="M11132" s="9" t="e">
        <f>(K11132-K11131)*J11132*1000</f>
        <v>#DIV/0!</v>
      </c>
      <c r="N11132" s="10">
        <f>IF(L11132&lt;Q$4*0.85,0,1)</f>
        <v>1</v>
      </c>
      <c r="O11132" s="10">
        <f>SUM(N$2:N11132)</f>
        <v>11131</v>
      </c>
      <c r="P11132" s="4"/>
      <c r="Q11132" s="4"/>
      <c r="R11132" s="4"/>
      <c r="S11132" s="4"/>
      <c r="T11132" s="4"/>
    </row>
    <row r="11133" spans="10:20" x14ac:dyDescent="0.15">
      <c r="J11133" s="8">
        <f>A11133</f>
        <v>0</v>
      </c>
      <c r="K11133" s="8" t="e">
        <f>-1*AVERAGE(F11133:G11133)</f>
        <v>#DIV/0!</v>
      </c>
      <c r="L11133" s="10">
        <f>J11133/2*Q$1/3*1000/(Q$2^3/6)</f>
        <v>0</v>
      </c>
      <c r="M11133" s="9" t="e">
        <f>(K11133-K11132)*J11133*1000</f>
        <v>#DIV/0!</v>
      </c>
      <c r="N11133" s="10">
        <f>IF(L11133&lt;Q$4*0.85,0,1)</f>
        <v>1</v>
      </c>
      <c r="O11133" s="10">
        <f>SUM(N$2:N11133)</f>
        <v>11132</v>
      </c>
      <c r="P11133" s="4"/>
      <c r="Q11133" s="4"/>
      <c r="R11133" s="4"/>
      <c r="S11133" s="4"/>
      <c r="T11133" s="4"/>
    </row>
    <row r="11134" spans="10:20" x14ac:dyDescent="0.15">
      <c r="J11134" s="8">
        <f>A11134</f>
        <v>0</v>
      </c>
      <c r="K11134" s="8" t="e">
        <f>-1*AVERAGE(F11134:G11134)</f>
        <v>#DIV/0!</v>
      </c>
      <c r="L11134" s="10">
        <f>J11134/2*Q$1/3*1000/(Q$2^3/6)</f>
        <v>0</v>
      </c>
      <c r="M11134" s="9" t="e">
        <f>(K11134-K11133)*J11134*1000</f>
        <v>#DIV/0!</v>
      </c>
      <c r="N11134" s="10">
        <f>IF(L11134&lt;Q$4*0.85,0,1)</f>
        <v>1</v>
      </c>
      <c r="O11134" s="10">
        <f>SUM(N$2:N11134)</f>
        <v>11133</v>
      </c>
      <c r="P11134" s="4"/>
      <c r="Q11134" s="4"/>
      <c r="R11134" s="4"/>
      <c r="S11134" s="4"/>
      <c r="T11134" s="4"/>
    </row>
    <row r="11135" spans="10:20" x14ac:dyDescent="0.15">
      <c r="J11135" s="8">
        <f>A11135</f>
        <v>0</v>
      </c>
      <c r="K11135" s="8" t="e">
        <f>-1*AVERAGE(F11135:G11135)</f>
        <v>#DIV/0!</v>
      </c>
      <c r="L11135" s="10">
        <f>J11135/2*Q$1/3*1000/(Q$2^3/6)</f>
        <v>0</v>
      </c>
      <c r="M11135" s="9" t="e">
        <f>(K11135-K11134)*J11135*1000</f>
        <v>#DIV/0!</v>
      </c>
      <c r="N11135" s="10">
        <f>IF(L11135&lt;Q$4*0.85,0,1)</f>
        <v>1</v>
      </c>
      <c r="O11135" s="10">
        <f>SUM(N$2:N11135)</f>
        <v>11134</v>
      </c>
      <c r="P11135" s="4"/>
      <c r="Q11135" s="4"/>
      <c r="R11135" s="4"/>
      <c r="S11135" s="4"/>
      <c r="T11135" s="4"/>
    </row>
    <row r="11136" spans="10:20" x14ac:dyDescent="0.15">
      <c r="J11136" s="8">
        <f>A11136</f>
        <v>0</v>
      </c>
      <c r="K11136" s="8" t="e">
        <f>-1*AVERAGE(F11136:G11136)</f>
        <v>#DIV/0!</v>
      </c>
      <c r="L11136" s="10">
        <f>J11136/2*Q$1/3*1000/(Q$2^3/6)</f>
        <v>0</v>
      </c>
      <c r="M11136" s="9" t="e">
        <f>(K11136-K11135)*J11136*1000</f>
        <v>#DIV/0!</v>
      </c>
      <c r="N11136" s="10">
        <f>IF(L11136&lt;Q$4*0.85,0,1)</f>
        <v>1</v>
      </c>
      <c r="O11136" s="10">
        <f>SUM(N$2:N11136)</f>
        <v>11135</v>
      </c>
      <c r="P11136" s="4"/>
      <c r="Q11136" s="4"/>
      <c r="R11136" s="4"/>
      <c r="S11136" s="4"/>
      <c r="T11136" s="4"/>
    </row>
    <row r="11137" spans="10:20" x14ac:dyDescent="0.15">
      <c r="J11137" s="8">
        <f>A11137</f>
        <v>0</v>
      </c>
      <c r="K11137" s="8" t="e">
        <f>-1*AVERAGE(F11137:G11137)</f>
        <v>#DIV/0!</v>
      </c>
      <c r="L11137" s="10">
        <f>J11137/2*Q$1/3*1000/(Q$2^3/6)</f>
        <v>0</v>
      </c>
      <c r="M11137" s="9" t="e">
        <f>(K11137-K11136)*J11137*1000</f>
        <v>#DIV/0!</v>
      </c>
      <c r="N11137" s="10">
        <f>IF(L11137&lt;Q$4*0.85,0,1)</f>
        <v>1</v>
      </c>
      <c r="O11137" s="10">
        <f>SUM(N$2:N11137)</f>
        <v>11136</v>
      </c>
      <c r="P11137" s="4"/>
      <c r="Q11137" s="4"/>
      <c r="R11137" s="4"/>
      <c r="S11137" s="4"/>
      <c r="T11137" s="4"/>
    </row>
    <row r="11138" spans="10:20" x14ac:dyDescent="0.15">
      <c r="J11138" s="8">
        <f>A11138</f>
        <v>0</v>
      </c>
      <c r="K11138" s="8" t="e">
        <f>-1*AVERAGE(F11138:G11138)</f>
        <v>#DIV/0!</v>
      </c>
      <c r="L11138" s="10">
        <f>J11138/2*Q$1/3*1000/(Q$2^3/6)</f>
        <v>0</v>
      </c>
      <c r="M11138" s="9" t="e">
        <f>(K11138-K11137)*J11138*1000</f>
        <v>#DIV/0!</v>
      </c>
      <c r="N11138" s="10">
        <f>IF(L11138&lt;Q$4*0.85,0,1)</f>
        <v>1</v>
      </c>
      <c r="O11138" s="10">
        <f>SUM(N$2:N11138)</f>
        <v>11137</v>
      </c>
      <c r="P11138" s="4"/>
      <c r="Q11138" s="4"/>
      <c r="R11138" s="4"/>
      <c r="S11138" s="4"/>
      <c r="T11138" s="4"/>
    </row>
    <row r="11139" spans="10:20" x14ac:dyDescent="0.15">
      <c r="J11139" s="8">
        <f>A11139</f>
        <v>0</v>
      </c>
      <c r="K11139" s="8" t="e">
        <f>-1*AVERAGE(F11139:G11139)</f>
        <v>#DIV/0!</v>
      </c>
      <c r="L11139" s="10">
        <f>J11139/2*Q$1/3*1000/(Q$2^3/6)</f>
        <v>0</v>
      </c>
      <c r="M11139" s="9" t="e">
        <f>(K11139-K11138)*J11139*1000</f>
        <v>#DIV/0!</v>
      </c>
      <c r="N11139" s="10">
        <f>IF(L11139&lt;Q$4*0.85,0,1)</f>
        <v>1</v>
      </c>
      <c r="O11139" s="10">
        <f>SUM(N$2:N11139)</f>
        <v>11138</v>
      </c>
      <c r="P11139" s="4"/>
      <c r="Q11139" s="4"/>
      <c r="R11139" s="4"/>
      <c r="S11139" s="4"/>
      <c r="T11139" s="4"/>
    </row>
    <row r="11140" spans="10:20" x14ac:dyDescent="0.15">
      <c r="J11140" s="8">
        <f>A11140</f>
        <v>0</v>
      </c>
      <c r="K11140" s="8" t="e">
        <f>-1*AVERAGE(F11140:G11140)</f>
        <v>#DIV/0!</v>
      </c>
      <c r="L11140" s="10">
        <f>J11140/2*Q$1/3*1000/(Q$2^3/6)</f>
        <v>0</v>
      </c>
      <c r="M11140" s="9" t="e">
        <f>(K11140-K11139)*J11140*1000</f>
        <v>#DIV/0!</v>
      </c>
      <c r="N11140" s="10">
        <f>IF(L11140&lt;Q$4*0.85,0,1)</f>
        <v>1</v>
      </c>
      <c r="O11140" s="10">
        <f>SUM(N$2:N11140)</f>
        <v>11139</v>
      </c>
      <c r="P11140" s="4"/>
      <c r="Q11140" s="4"/>
      <c r="R11140" s="4"/>
      <c r="S11140" s="4"/>
      <c r="T11140" s="4"/>
    </row>
    <row r="11141" spans="10:20" x14ac:dyDescent="0.15">
      <c r="J11141" s="8">
        <f>A11141</f>
        <v>0</v>
      </c>
      <c r="K11141" s="8" t="e">
        <f>-1*AVERAGE(F11141:G11141)</f>
        <v>#DIV/0!</v>
      </c>
      <c r="L11141" s="10">
        <f>J11141/2*Q$1/3*1000/(Q$2^3/6)</f>
        <v>0</v>
      </c>
      <c r="M11141" s="9" t="e">
        <f>(K11141-K11140)*J11141*1000</f>
        <v>#DIV/0!</v>
      </c>
      <c r="N11141" s="10">
        <f>IF(L11141&lt;Q$4*0.85,0,1)</f>
        <v>1</v>
      </c>
      <c r="O11141" s="10">
        <f>SUM(N$2:N11141)</f>
        <v>11140</v>
      </c>
      <c r="P11141" s="4"/>
      <c r="Q11141" s="4"/>
      <c r="R11141" s="4"/>
      <c r="S11141" s="4"/>
      <c r="T11141" s="4"/>
    </row>
    <row r="11142" spans="10:20" x14ac:dyDescent="0.15">
      <c r="J11142" s="8">
        <f>A11142</f>
        <v>0</v>
      </c>
      <c r="K11142" s="8" t="e">
        <f>-1*AVERAGE(F11142:G11142)</f>
        <v>#DIV/0!</v>
      </c>
      <c r="L11142" s="10">
        <f>J11142/2*Q$1/3*1000/(Q$2^3/6)</f>
        <v>0</v>
      </c>
      <c r="M11142" s="9" t="e">
        <f>(K11142-K11141)*J11142*1000</f>
        <v>#DIV/0!</v>
      </c>
      <c r="N11142" s="10">
        <f>IF(L11142&lt;Q$4*0.85,0,1)</f>
        <v>1</v>
      </c>
      <c r="O11142" s="10">
        <f>SUM(N$2:N11142)</f>
        <v>11141</v>
      </c>
      <c r="P11142" s="4"/>
      <c r="Q11142" s="4"/>
      <c r="R11142" s="4"/>
      <c r="S11142" s="4"/>
      <c r="T11142" s="4"/>
    </row>
    <row r="11143" spans="10:20" x14ac:dyDescent="0.15">
      <c r="J11143" s="8">
        <f>A11143</f>
        <v>0</v>
      </c>
      <c r="K11143" s="8" t="e">
        <f>-1*AVERAGE(F11143:G11143)</f>
        <v>#DIV/0!</v>
      </c>
      <c r="L11143" s="10">
        <f>J11143/2*Q$1/3*1000/(Q$2^3/6)</f>
        <v>0</v>
      </c>
      <c r="M11143" s="9" t="e">
        <f>(K11143-K11142)*J11143*1000</f>
        <v>#DIV/0!</v>
      </c>
      <c r="N11143" s="10">
        <f>IF(L11143&lt;Q$4*0.85,0,1)</f>
        <v>1</v>
      </c>
      <c r="O11143" s="10">
        <f>SUM(N$2:N11143)</f>
        <v>11142</v>
      </c>
      <c r="P11143" s="4"/>
      <c r="Q11143" s="4"/>
      <c r="R11143" s="4"/>
      <c r="S11143" s="4"/>
      <c r="T11143" s="4"/>
    </row>
    <row r="11144" spans="10:20" x14ac:dyDescent="0.15">
      <c r="J11144" s="8">
        <f>A11144</f>
        <v>0</v>
      </c>
      <c r="K11144" s="8" t="e">
        <f>-1*AVERAGE(F11144:G11144)</f>
        <v>#DIV/0!</v>
      </c>
      <c r="L11144" s="10">
        <f>J11144/2*Q$1/3*1000/(Q$2^3/6)</f>
        <v>0</v>
      </c>
      <c r="M11144" s="9" t="e">
        <f>(K11144-K11143)*J11144*1000</f>
        <v>#DIV/0!</v>
      </c>
      <c r="N11144" s="10">
        <f>IF(L11144&lt;Q$4*0.85,0,1)</f>
        <v>1</v>
      </c>
      <c r="O11144" s="10">
        <f>SUM(N$2:N11144)</f>
        <v>11143</v>
      </c>
      <c r="P11144" s="4"/>
      <c r="Q11144" s="4"/>
      <c r="R11144" s="4"/>
      <c r="S11144" s="4"/>
      <c r="T11144" s="4"/>
    </row>
    <row r="11145" spans="10:20" x14ac:dyDescent="0.15">
      <c r="J11145" s="8">
        <f>A11145</f>
        <v>0</v>
      </c>
      <c r="K11145" s="8" t="e">
        <f>-1*AVERAGE(F11145:G11145)</f>
        <v>#DIV/0!</v>
      </c>
      <c r="L11145" s="10">
        <f>J11145/2*Q$1/3*1000/(Q$2^3/6)</f>
        <v>0</v>
      </c>
      <c r="M11145" s="9" t="e">
        <f>(K11145-K11144)*J11145*1000</f>
        <v>#DIV/0!</v>
      </c>
      <c r="N11145" s="10">
        <f>IF(L11145&lt;Q$4*0.85,0,1)</f>
        <v>1</v>
      </c>
      <c r="O11145" s="10">
        <f>SUM(N$2:N11145)</f>
        <v>11144</v>
      </c>
      <c r="P11145" s="4"/>
      <c r="Q11145" s="4"/>
      <c r="R11145" s="4"/>
      <c r="S11145" s="4"/>
      <c r="T11145" s="4"/>
    </row>
    <row r="11146" spans="10:20" x14ac:dyDescent="0.15">
      <c r="J11146" s="8">
        <f>A11146</f>
        <v>0</v>
      </c>
      <c r="K11146" s="8" t="e">
        <f>-1*AVERAGE(F11146:G11146)</f>
        <v>#DIV/0!</v>
      </c>
      <c r="L11146" s="10">
        <f>J11146/2*Q$1/3*1000/(Q$2^3/6)</f>
        <v>0</v>
      </c>
      <c r="M11146" s="9" t="e">
        <f>(K11146-K11145)*J11146*1000</f>
        <v>#DIV/0!</v>
      </c>
      <c r="N11146" s="10">
        <f>IF(L11146&lt;Q$4*0.85,0,1)</f>
        <v>1</v>
      </c>
      <c r="O11146" s="10">
        <f>SUM(N$2:N11146)</f>
        <v>11145</v>
      </c>
      <c r="P11146" s="4"/>
      <c r="Q11146" s="4"/>
      <c r="R11146" s="4"/>
      <c r="S11146" s="4"/>
      <c r="T11146" s="4"/>
    </row>
    <row r="11147" spans="10:20" x14ac:dyDescent="0.15">
      <c r="J11147" s="8">
        <f>A11147</f>
        <v>0</v>
      </c>
      <c r="K11147" s="8" t="e">
        <f>-1*AVERAGE(F11147:G11147)</f>
        <v>#DIV/0!</v>
      </c>
      <c r="L11147" s="10">
        <f>J11147/2*Q$1/3*1000/(Q$2^3/6)</f>
        <v>0</v>
      </c>
      <c r="M11147" s="9" t="e">
        <f>(K11147-K11146)*J11147*1000</f>
        <v>#DIV/0!</v>
      </c>
      <c r="N11147" s="10">
        <f>IF(L11147&lt;Q$4*0.85,0,1)</f>
        <v>1</v>
      </c>
      <c r="O11147" s="10">
        <f>SUM(N$2:N11147)</f>
        <v>11146</v>
      </c>
      <c r="P11147" s="4"/>
      <c r="Q11147" s="4"/>
      <c r="R11147" s="4"/>
      <c r="S11147" s="4"/>
      <c r="T11147" s="4"/>
    </row>
    <row r="11148" spans="10:20" x14ac:dyDescent="0.15">
      <c r="J11148" s="8">
        <f>A11148</f>
        <v>0</v>
      </c>
      <c r="K11148" s="8" t="e">
        <f>-1*AVERAGE(F11148:G11148)</f>
        <v>#DIV/0!</v>
      </c>
      <c r="L11148" s="10">
        <f>J11148/2*Q$1/3*1000/(Q$2^3/6)</f>
        <v>0</v>
      </c>
      <c r="M11148" s="9" t="e">
        <f>(K11148-K11147)*J11148*1000</f>
        <v>#DIV/0!</v>
      </c>
      <c r="N11148" s="10">
        <f>IF(L11148&lt;Q$4*0.85,0,1)</f>
        <v>1</v>
      </c>
      <c r="O11148" s="10">
        <f>SUM(N$2:N11148)</f>
        <v>11147</v>
      </c>
      <c r="P11148" s="4"/>
      <c r="Q11148" s="4"/>
      <c r="R11148" s="4"/>
      <c r="S11148" s="4"/>
      <c r="T11148" s="4"/>
    </row>
    <row r="11149" spans="10:20" x14ac:dyDescent="0.15">
      <c r="J11149" s="8">
        <f>A11149</f>
        <v>0</v>
      </c>
      <c r="K11149" s="8" t="e">
        <f>-1*AVERAGE(F11149:G11149)</f>
        <v>#DIV/0!</v>
      </c>
      <c r="L11149" s="10">
        <f>J11149/2*Q$1/3*1000/(Q$2^3/6)</f>
        <v>0</v>
      </c>
      <c r="M11149" s="9" t="e">
        <f>(K11149-K11148)*J11149*1000</f>
        <v>#DIV/0!</v>
      </c>
      <c r="N11149" s="10">
        <f>IF(L11149&lt;Q$4*0.85,0,1)</f>
        <v>1</v>
      </c>
      <c r="O11149" s="10">
        <f>SUM(N$2:N11149)</f>
        <v>11148</v>
      </c>
      <c r="P11149" s="4"/>
      <c r="Q11149" s="4"/>
      <c r="R11149" s="4"/>
      <c r="S11149" s="4"/>
      <c r="T11149" s="4"/>
    </row>
    <row r="11150" spans="10:20" x14ac:dyDescent="0.15">
      <c r="J11150" s="8">
        <f>A11150</f>
        <v>0</v>
      </c>
      <c r="K11150" s="8" t="e">
        <f>-1*AVERAGE(F11150:G11150)</f>
        <v>#DIV/0!</v>
      </c>
      <c r="L11150" s="10">
        <f>J11150/2*Q$1/3*1000/(Q$2^3/6)</f>
        <v>0</v>
      </c>
      <c r="M11150" s="9" t="e">
        <f>(K11150-K11149)*J11150*1000</f>
        <v>#DIV/0!</v>
      </c>
      <c r="N11150" s="10">
        <f>IF(L11150&lt;Q$4*0.85,0,1)</f>
        <v>1</v>
      </c>
      <c r="O11150" s="10">
        <f>SUM(N$2:N11150)</f>
        <v>11149</v>
      </c>
      <c r="P11150" s="4"/>
      <c r="Q11150" s="4"/>
      <c r="R11150" s="4"/>
      <c r="S11150" s="4"/>
      <c r="T11150" s="4"/>
    </row>
    <row r="11151" spans="10:20" x14ac:dyDescent="0.15">
      <c r="J11151" s="8">
        <f>A11151</f>
        <v>0</v>
      </c>
      <c r="K11151" s="8" t="e">
        <f>-1*AVERAGE(F11151:G11151)</f>
        <v>#DIV/0!</v>
      </c>
      <c r="L11151" s="10">
        <f>J11151/2*Q$1/3*1000/(Q$2^3/6)</f>
        <v>0</v>
      </c>
      <c r="M11151" s="9" t="e">
        <f>(K11151-K11150)*J11151*1000</f>
        <v>#DIV/0!</v>
      </c>
      <c r="N11151" s="10">
        <f>IF(L11151&lt;Q$4*0.85,0,1)</f>
        <v>1</v>
      </c>
      <c r="O11151" s="10">
        <f>SUM(N$2:N11151)</f>
        <v>11150</v>
      </c>
      <c r="P11151" s="4"/>
      <c r="Q11151" s="4"/>
      <c r="R11151" s="4"/>
      <c r="S11151" s="4"/>
      <c r="T11151" s="4"/>
    </row>
    <row r="11152" spans="10:20" x14ac:dyDescent="0.15">
      <c r="J11152" s="8">
        <f>A11152</f>
        <v>0</v>
      </c>
      <c r="K11152" s="8" t="e">
        <f>-1*AVERAGE(F11152:G11152)</f>
        <v>#DIV/0!</v>
      </c>
      <c r="L11152" s="10">
        <f>J11152/2*Q$1/3*1000/(Q$2^3/6)</f>
        <v>0</v>
      </c>
      <c r="M11152" s="9" t="e">
        <f>(K11152-K11151)*J11152*1000</f>
        <v>#DIV/0!</v>
      </c>
      <c r="N11152" s="10">
        <f>IF(L11152&lt;Q$4*0.85,0,1)</f>
        <v>1</v>
      </c>
      <c r="O11152" s="10">
        <f>SUM(N$2:N11152)</f>
        <v>11151</v>
      </c>
      <c r="P11152" s="4"/>
      <c r="Q11152" s="4"/>
      <c r="R11152" s="4"/>
      <c r="S11152" s="4"/>
      <c r="T11152" s="4"/>
    </row>
    <row r="11153" spans="10:20" x14ac:dyDescent="0.15">
      <c r="J11153" s="8">
        <f>A11153</f>
        <v>0</v>
      </c>
      <c r="K11153" s="8" t="e">
        <f>-1*AVERAGE(F11153:G11153)</f>
        <v>#DIV/0!</v>
      </c>
      <c r="L11153" s="10">
        <f>J11153/2*Q$1/3*1000/(Q$2^3/6)</f>
        <v>0</v>
      </c>
      <c r="M11153" s="9" t="e">
        <f>(K11153-K11152)*J11153*1000</f>
        <v>#DIV/0!</v>
      </c>
      <c r="N11153" s="10">
        <f>IF(L11153&lt;Q$4*0.85,0,1)</f>
        <v>1</v>
      </c>
      <c r="O11153" s="10">
        <f>SUM(N$2:N11153)</f>
        <v>11152</v>
      </c>
      <c r="P11153" s="4"/>
      <c r="Q11153" s="4"/>
      <c r="R11153" s="4"/>
      <c r="S11153" s="4"/>
      <c r="T11153" s="4"/>
    </row>
    <row r="11154" spans="10:20" x14ac:dyDescent="0.15">
      <c r="J11154" s="8">
        <f>A11154</f>
        <v>0</v>
      </c>
      <c r="K11154" s="8" t="e">
        <f>-1*AVERAGE(F11154:G11154)</f>
        <v>#DIV/0!</v>
      </c>
      <c r="L11154" s="10">
        <f>J11154/2*Q$1/3*1000/(Q$2^3/6)</f>
        <v>0</v>
      </c>
      <c r="M11154" s="9" t="e">
        <f>(K11154-K11153)*J11154*1000</f>
        <v>#DIV/0!</v>
      </c>
      <c r="N11154" s="10">
        <f>IF(L11154&lt;Q$4*0.85,0,1)</f>
        <v>1</v>
      </c>
      <c r="O11154" s="10">
        <f>SUM(N$2:N11154)</f>
        <v>11153</v>
      </c>
      <c r="P11154" s="4"/>
      <c r="Q11154" s="4"/>
      <c r="R11154" s="4"/>
      <c r="S11154" s="4"/>
      <c r="T11154" s="4"/>
    </row>
    <row r="11155" spans="10:20" x14ac:dyDescent="0.15">
      <c r="J11155" s="8">
        <f>A11155</f>
        <v>0</v>
      </c>
      <c r="K11155" s="8" t="e">
        <f>-1*AVERAGE(F11155:G11155)</f>
        <v>#DIV/0!</v>
      </c>
      <c r="L11155" s="10">
        <f>J11155/2*Q$1/3*1000/(Q$2^3/6)</f>
        <v>0</v>
      </c>
      <c r="M11155" s="9" t="e">
        <f>(K11155-K11154)*J11155*1000</f>
        <v>#DIV/0!</v>
      </c>
      <c r="N11155" s="10">
        <f>IF(L11155&lt;Q$4*0.85,0,1)</f>
        <v>1</v>
      </c>
      <c r="O11155" s="10">
        <f>SUM(N$2:N11155)</f>
        <v>11154</v>
      </c>
      <c r="P11155" s="4"/>
      <c r="Q11155" s="4"/>
      <c r="R11155" s="4"/>
      <c r="S11155" s="4"/>
      <c r="T11155" s="4"/>
    </row>
    <row r="11156" spans="10:20" x14ac:dyDescent="0.15">
      <c r="J11156" s="8">
        <f>A11156</f>
        <v>0</v>
      </c>
      <c r="K11156" s="8" t="e">
        <f>-1*AVERAGE(F11156:G11156)</f>
        <v>#DIV/0!</v>
      </c>
      <c r="L11156" s="10">
        <f>J11156/2*Q$1/3*1000/(Q$2^3/6)</f>
        <v>0</v>
      </c>
      <c r="M11156" s="9" t="e">
        <f>(K11156-K11155)*J11156*1000</f>
        <v>#DIV/0!</v>
      </c>
      <c r="N11156" s="10">
        <f>IF(L11156&lt;Q$4*0.85,0,1)</f>
        <v>1</v>
      </c>
      <c r="O11156" s="10">
        <f>SUM(N$2:N11156)</f>
        <v>11155</v>
      </c>
      <c r="P11156" s="4"/>
      <c r="Q11156" s="4"/>
      <c r="R11156" s="4"/>
      <c r="S11156" s="4"/>
      <c r="T11156" s="4"/>
    </row>
    <row r="11157" spans="10:20" x14ac:dyDescent="0.15">
      <c r="J11157" s="8">
        <f>A11157</f>
        <v>0</v>
      </c>
      <c r="K11157" s="8" t="e">
        <f>-1*AVERAGE(F11157:G11157)</f>
        <v>#DIV/0!</v>
      </c>
      <c r="L11157" s="10">
        <f>J11157/2*Q$1/3*1000/(Q$2^3/6)</f>
        <v>0</v>
      </c>
      <c r="M11157" s="9" t="e">
        <f>(K11157-K11156)*J11157*1000</f>
        <v>#DIV/0!</v>
      </c>
      <c r="N11157" s="10">
        <f>IF(L11157&lt;Q$4*0.85,0,1)</f>
        <v>1</v>
      </c>
      <c r="O11157" s="10">
        <f>SUM(N$2:N11157)</f>
        <v>11156</v>
      </c>
      <c r="P11157" s="4"/>
      <c r="Q11157" s="4"/>
      <c r="R11157" s="4"/>
      <c r="S11157" s="4"/>
      <c r="T11157" s="4"/>
    </row>
    <row r="11158" spans="10:20" x14ac:dyDescent="0.15">
      <c r="J11158" s="8">
        <f>A11158</f>
        <v>0</v>
      </c>
      <c r="K11158" s="8" t="e">
        <f>-1*AVERAGE(F11158:G11158)</f>
        <v>#DIV/0!</v>
      </c>
      <c r="L11158" s="10">
        <f>J11158/2*Q$1/3*1000/(Q$2^3/6)</f>
        <v>0</v>
      </c>
      <c r="M11158" s="9" t="e">
        <f>(K11158-K11157)*J11158*1000</f>
        <v>#DIV/0!</v>
      </c>
      <c r="N11158" s="10">
        <f>IF(L11158&lt;Q$4*0.85,0,1)</f>
        <v>1</v>
      </c>
      <c r="O11158" s="10">
        <f>SUM(N$2:N11158)</f>
        <v>11157</v>
      </c>
      <c r="P11158" s="4"/>
      <c r="Q11158" s="4"/>
      <c r="R11158" s="4"/>
      <c r="S11158" s="4"/>
      <c r="T11158" s="4"/>
    </row>
    <row r="11159" spans="10:20" x14ac:dyDescent="0.15">
      <c r="J11159" s="8">
        <f>A11159</f>
        <v>0</v>
      </c>
      <c r="K11159" s="8" t="e">
        <f>-1*AVERAGE(F11159:G11159)</f>
        <v>#DIV/0!</v>
      </c>
      <c r="L11159" s="10">
        <f>J11159/2*Q$1/3*1000/(Q$2^3/6)</f>
        <v>0</v>
      </c>
      <c r="M11159" s="9" t="e">
        <f>(K11159-K11158)*J11159*1000</f>
        <v>#DIV/0!</v>
      </c>
      <c r="N11159" s="10">
        <f>IF(L11159&lt;Q$4*0.85,0,1)</f>
        <v>1</v>
      </c>
      <c r="O11159" s="10">
        <f>SUM(N$2:N11159)</f>
        <v>11158</v>
      </c>
      <c r="P11159" s="4"/>
      <c r="Q11159" s="4"/>
      <c r="R11159" s="4"/>
      <c r="S11159" s="4"/>
      <c r="T11159" s="4"/>
    </row>
    <row r="11160" spans="10:20" x14ac:dyDescent="0.15">
      <c r="J11160" s="8">
        <f>A11160</f>
        <v>0</v>
      </c>
      <c r="K11160" s="8" t="e">
        <f>-1*AVERAGE(F11160:G11160)</f>
        <v>#DIV/0!</v>
      </c>
      <c r="L11160" s="10">
        <f>J11160/2*Q$1/3*1000/(Q$2^3/6)</f>
        <v>0</v>
      </c>
      <c r="M11160" s="9" t="e">
        <f>(K11160-K11159)*J11160*1000</f>
        <v>#DIV/0!</v>
      </c>
      <c r="N11160" s="10">
        <f>IF(L11160&lt;Q$4*0.85,0,1)</f>
        <v>1</v>
      </c>
      <c r="O11160" s="10">
        <f>SUM(N$2:N11160)</f>
        <v>11159</v>
      </c>
      <c r="P11160" s="4"/>
      <c r="Q11160" s="4"/>
      <c r="R11160" s="4"/>
      <c r="S11160" s="4"/>
      <c r="T11160" s="4"/>
    </row>
    <row r="11161" spans="10:20" x14ac:dyDescent="0.15">
      <c r="J11161" s="8">
        <f>A11161</f>
        <v>0</v>
      </c>
      <c r="K11161" s="8" t="e">
        <f>-1*AVERAGE(F11161:G11161)</f>
        <v>#DIV/0!</v>
      </c>
      <c r="L11161" s="10">
        <f>J11161/2*Q$1/3*1000/(Q$2^3/6)</f>
        <v>0</v>
      </c>
      <c r="M11161" s="9" t="e">
        <f>(K11161-K11160)*J11161*1000</f>
        <v>#DIV/0!</v>
      </c>
      <c r="N11161" s="10">
        <f>IF(L11161&lt;Q$4*0.85,0,1)</f>
        <v>1</v>
      </c>
      <c r="O11161" s="10">
        <f>SUM(N$2:N11161)</f>
        <v>11160</v>
      </c>
      <c r="P11161" s="4"/>
      <c r="Q11161" s="4"/>
      <c r="R11161" s="4"/>
      <c r="S11161" s="4"/>
      <c r="T11161" s="4"/>
    </row>
    <row r="11162" spans="10:20" x14ac:dyDescent="0.15">
      <c r="J11162" s="8">
        <f>A11162</f>
        <v>0</v>
      </c>
      <c r="K11162" s="8" t="e">
        <f>-1*AVERAGE(F11162:G11162)</f>
        <v>#DIV/0!</v>
      </c>
      <c r="L11162" s="10">
        <f>J11162/2*Q$1/3*1000/(Q$2^3/6)</f>
        <v>0</v>
      </c>
      <c r="M11162" s="9" t="e">
        <f>(K11162-K11161)*J11162*1000</f>
        <v>#DIV/0!</v>
      </c>
      <c r="N11162" s="10">
        <f>IF(L11162&lt;Q$4*0.85,0,1)</f>
        <v>1</v>
      </c>
      <c r="O11162" s="10">
        <f>SUM(N$2:N11162)</f>
        <v>11161</v>
      </c>
      <c r="P11162" s="4"/>
      <c r="Q11162" s="4"/>
      <c r="R11162" s="4"/>
      <c r="S11162" s="4"/>
      <c r="T11162" s="4"/>
    </row>
    <row r="11163" spans="10:20" x14ac:dyDescent="0.15">
      <c r="J11163" s="8">
        <f>A11163</f>
        <v>0</v>
      </c>
      <c r="K11163" s="8" t="e">
        <f>-1*AVERAGE(F11163:G11163)</f>
        <v>#DIV/0!</v>
      </c>
      <c r="L11163" s="10">
        <f>J11163/2*Q$1/3*1000/(Q$2^3/6)</f>
        <v>0</v>
      </c>
      <c r="M11163" s="9" t="e">
        <f>(K11163-K11162)*J11163*1000</f>
        <v>#DIV/0!</v>
      </c>
      <c r="N11163" s="10">
        <f>IF(L11163&lt;Q$4*0.85,0,1)</f>
        <v>1</v>
      </c>
      <c r="O11163" s="10">
        <f>SUM(N$2:N11163)</f>
        <v>11162</v>
      </c>
      <c r="P11163" s="4"/>
      <c r="Q11163" s="4"/>
      <c r="R11163" s="4"/>
      <c r="S11163" s="4"/>
      <c r="T11163" s="4"/>
    </row>
    <row r="11164" spans="10:20" x14ac:dyDescent="0.15">
      <c r="J11164" s="8">
        <f>A11164</f>
        <v>0</v>
      </c>
      <c r="K11164" s="8" t="e">
        <f>-1*AVERAGE(F11164:G11164)</f>
        <v>#DIV/0!</v>
      </c>
      <c r="L11164" s="10">
        <f>J11164/2*Q$1/3*1000/(Q$2^3/6)</f>
        <v>0</v>
      </c>
      <c r="M11164" s="9" t="e">
        <f>(K11164-K11163)*J11164*1000</f>
        <v>#DIV/0!</v>
      </c>
      <c r="N11164" s="10">
        <f>IF(L11164&lt;Q$4*0.85,0,1)</f>
        <v>1</v>
      </c>
      <c r="O11164" s="10">
        <f>SUM(N$2:N11164)</f>
        <v>11163</v>
      </c>
      <c r="P11164" s="4"/>
      <c r="Q11164" s="4"/>
      <c r="R11164" s="4"/>
      <c r="S11164" s="4"/>
      <c r="T11164" s="4"/>
    </row>
    <row r="11165" spans="10:20" x14ac:dyDescent="0.15">
      <c r="J11165" s="8">
        <f>A11165</f>
        <v>0</v>
      </c>
      <c r="K11165" s="8" t="e">
        <f>-1*AVERAGE(F11165:G11165)</f>
        <v>#DIV/0!</v>
      </c>
      <c r="L11165" s="10">
        <f>J11165/2*Q$1/3*1000/(Q$2^3/6)</f>
        <v>0</v>
      </c>
      <c r="M11165" s="9" t="e">
        <f>(K11165-K11164)*J11165*1000</f>
        <v>#DIV/0!</v>
      </c>
      <c r="N11165" s="10">
        <f>IF(L11165&lt;Q$4*0.85,0,1)</f>
        <v>1</v>
      </c>
      <c r="O11165" s="10">
        <f>SUM(N$2:N11165)</f>
        <v>11164</v>
      </c>
      <c r="P11165" s="4"/>
      <c r="Q11165" s="4"/>
      <c r="R11165" s="4"/>
      <c r="S11165" s="4"/>
      <c r="T11165" s="4"/>
    </row>
    <row r="11166" spans="10:20" x14ac:dyDescent="0.15">
      <c r="J11166" s="8">
        <f>A11166</f>
        <v>0</v>
      </c>
      <c r="K11166" s="8" t="e">
        <f>-1*AVERAGE(F11166:G11166)</f>
        <v>#DIV/0!</v>
      </c>
      <c r="L11166" s="10">
        <f>J11166/2*Q$1/3*1000/(Q$2^3/6)</f>
        <v>0</v>
      </c>
      <c r="M11166" s="9" t="e">
        <f>(K11166-K11165)*J11166*1000</f>
        <v>#DIV/0!</v>
      </c>
      <c r="N11166" s="10">
        <f>IF(L11166&lt;Q$4*0.85,0,1)</f>
        <v>1</v>
      </c>
      <c r="O11166" s="10">
        <f>SUM(N$2:N11166)</f>
        <v>11165</v>
      </c>
      <c r="P11166" s="4"/>
      <c r="Q11166" s="4"/>
      <c r="R11166" s="4"/>
      <c r="S11166" s="4"/>
      <c r="T11166" s="4"/>
    </row>
    <row r="11167" spans="10:20" x14ac:dyDescent="0.15">
      <c r="J11167" s="8">
        <f>A11167</f>
        <v>0</v>
      </c>
      <c r="K11167" s="8" t="e">
        <f>-1*AVERAGE(F11167:G11167)</f>
        <v>#DIV/0!</v>
      </c>
      <c r="L11167" s="10">
        <f>J11167/2*Q$1/3*1000/(Q$2^3/6)</f>
        <v>0</v>
      </c>
      <c r="M11167" s="9" t="e">
        <f>(K11167-K11166)*J11167*1000</f>
        <v>#DIV/0!</v>
      </c>
      <c r="N11167" s="10">
        <f>IF(L11167&lt;Q$4*0.85,0,1)</f>
        <v>1</v>
      </c>
      <c r="O11167" s="10">
        <f>SUM(N$2:N11167)</f>
        <v>11166</v>
      </c>
      <c r="P11167" s="4"/>
      <c r="Q11167" s="4"/>
      <c r="R11167" s="4"/>
      <c r="S11167" s="4"/>
      <c r="T11167" s="4"/>
    </row>
    <row r="11168" spans="10:20" x14ac:dyDescent="0.15">
      <c r="J11168" s="8">
        <f>A11168</f>
        <v>0</v>
      </c>
      <c r="K11168" s="8" t="e">
        <f>-1*AVERAGE(F11168:G11168)</f>
        <v>#DIV/0!</v>
      </c>
      <c r="L11168" s="10">
        <f>J11168/2*Q$1/3*1000/(Q$2^3/6)</f>
        <v>0</v>
      </c>
      <c r="M11168" s="9" t="e">
        <f>(K11168-K11167)*J11168*1000</f>
        <v>#DIV/0!</v>
      </c>
      <c r="N11168" s="10">
        <f>IF(L11168&lt;Q$4*0.85,0,1)</f>
        <v>1</v>
      </c>
      <c r="O11168" s="10">
        <f>SUM(N$2:N11168)</f>
        <v>11167</v>
      </c>
      <c r="P11168" s="4"/>
      <c r="Q11168" s="4"/>
      <c r="R11168" s="4"/>
      <c r="S11168" s="4"/>
      <c r="T11168" s="4"/>
    </row>
    <row r="11169" spans="10:20" x14ac:dyDescent="0.15">
      <c r="J11169" s="8">
        <f>A11169</f>
        <v>0</v>
      </c>
      <c r="K11169" s="8" t="e">
        <f>-1*AVERAGE(F11169:G11169)</f>
        <v>#DIV/0!</v>
      </c>
      <c r="L11169" s="10">
        <f>J11169/2*Q$1/3*1000/(Q$2^3/6)</f>
        <v>0</v>
      </c>
      <c r="M11169" s="9" t="e">
        <f>(K11169-K11168)*J11169*1000</f>
        <v>#DIV/0!</v>
      </c>
      <c r="N11169" s="10">
        <f>IF(L11169&lt;Q$4*0.85,0,1)</f>
        <v>1</v>
      </c>
      <c r="O11169" s="10">
        <f>SUM(N$2:N11169)</f>
        <v>11168</v>
      </c>
      <c r="P11169" s="4"/>
      <c r="Q11169" s="4"/>
      <c r="R11169" s="4"/>
      <c r="S11169" s="4"/>
      <c r="T11169" s="4"/>
    </row>
    <row r="11170" spans="10:20" x14ac:dyDescent="0.15">
      <c r="J11170" s="8">
        <f>A11170</f>
        <v>0</v>
      </c>
      <c r="K11170" s="8" t="e">
        <f>-1*AVERAGE(F11170:G11170)</f>
        <v>#DIV/0!</v>
      </c>
      <c r="L11170" s="10">
        <f>J11170/2*Q$1/3*1000/(Q$2^3/6)</f>
        <v>0</v>
      </c>
      <c r="M11170" s="9" t="e">
        <f>(K11170-K11169)*J11170*1000</f>
        <v>#DIV/0!</v>
      </c>
      <c r="N11170" s="10">
        <f>IF(L11170&lt;Q$4*0.85,0,1)</f>
        <v>1</v>
      </c>
      <c r="O11170" s="10">
        <f>SUM(N$2:N11170)</f>
        <v>11169</v>
      </c>
      <c r="P11170" s="4"/>
      <c r="Q11170" s="4"/>
      <c r="R11170" s="4"/>
      <c r="S11170" s="4"/>
      <c r="T11170" s="4"/>
    </row>
    <row r="11171" spans="10:20" x14ac:dyDescent="0.15">
      <c r="J11171" s="8">
        <f>A11171</f>
        <v>0</v>
      </c>
      <c r="K11171" s="8" t="e">
        <f>-1*AVERAGE(F11171:G11171)</f>
        <v>#DIV/0!</v>
      </c>
      <c r="L11171" s="10">
        <f>J11171/2*Q$1/3*1000/(Q$2^3/6)</f>
        <v>0</v>
      </c>
      <c r="M11171" s="9" t="e">
        <f>(K11171-K11170)*J11171*1000</f>
        <v>#DIV/0!</v>
      </c>
      <c r="N11171" s="10">
        <f>IF(L11171&lt;Q$4*0.85,0,1)</f>
        <v>1</v>
      </c>
      <c r="O11171" s="10">
        <f>SUM(N$2:N11171)</f>
        <v>11170</v>
      </c>
      <c r="P11171" s="4"/>
      <c r="Q11171" s="4"/>
      <c r="R11171" s="4"/>
      <c r="S11171" s="4"/>
      <c r="T11171" s="4"/>
    </row>
    <row r="11172" spans="10:20" x14ac:dyDescent="0.15">
      <c r="J11172" s="8">
        <f>A11172</f>
        <v>0</v>
      </c>
      <c r="K11172" s="8" t="e">
        <f>-1*AVERAGE(F11172:G11172)</f>
        <v>#DIV/0!</v>
      </c>
      <c r="L11172" s="10">
        <f>J11172/2*Q$1/3*1000/(Q$2^3/6)</f>
        <v>0</v>
      </c>
      <c r="M11172" s="9" t="e">
        <f>(K11172-K11171)*J11172*1000</f>
        <v>#DIV/0!</v>
      </c>
      <c r="N11172" s="10">
        <f>IF(L11172&lt;Q$4*0.85,0,1)</f>
        <v>1</v>
      </c>
      <c r="O11172" s="10">
        <f>SUM(N$2:N11172)</f>
        <v>11171</v>
      </c>
      <c r="P11172" s="4"/>
      <c r="Q11172" s="4"/>
      <c r="R11172" s="4"/>
      <c r="S11172" s="4"/>
      <c r="T11172" s="4"/>
    </row>
    <row r="11173" spans="10:20" x14ac:dyDescent="0.15">
      <c r="J11173" s="8">
        <f>A11173</f>
        <v>0</v>
      </c>
      <c r="K11173" s="8" t="e">
        <f>-1*AVERAGE(F11173:G11173)</f>
        <v>#DIV/0!</v>
      </c>
      <c r="L11173" s="10">
        <f>J11173/2*Q$1/3*1000/(Q$2^3/6)</f>
        <v>0</v>
      </c>
      <c r="M11173" s="9" t="e">
        <f>(K11173-K11172)*J11173*1000</f>
        <v>#DIV/0!</v>
      </c>
      <c r="N11173" s="10">
        <f>IF(L11173&lt;Q$4*0.85,0,1)</f>
        <v>1</v>
      </c>
      <c r="O11173" s="10">
        <f>SUM(N$2:N11173)</f>
        <v>11172</v>
      </c>
      <c r="P11173" s="4"/>
      <c r="Q11173" s="4"/>
      <c r="R11173" s="4"/>
      <c r="S11173" s="4"/>
      <c r="T11173" s="4"/>
    </row>
    <row r="11174" spans="10:20" x14ac:dyDescent="0.15">
      <c r="J11174" s="8">
        <f>A11174</f>
        <v>0</v>
      </c>
      <c r="K11174" s="8" t="e">
        <f>-1*AVERAGE(F11174:G11174)</f>
        <v>#DIV/0!</v>
      </c>
      <c r="L11174" s="10">
        <f>J11174/2*Q$1/3*1000/(Q$2^3/6)</f>
        <v>0</v>
      </c>
      <c r="M11174" s="9" t="e">
        <f>(K11174-K11173)*J11174*1000</f>
        <v>#DIV/0!</v>
      </c>
      <c r="N11174" s="10">
        <f>IF(L11174&lt;Q$4*0.85,0,1)</f>
        <v>1</v>
      </c>
      <c r="O11174" s="10">
        <f>SUM(N$2:N11174)</f>
        <v>11173</v>
      </c>
      <c r="P11174" s="4"/>
      <c r="Q11174" s="4"/>
      <c r="R11174" s="4"/>
      <c r="S11174" s="4"/>
      <c r="T11174" s="4"/>
    </row>
    <row r="11175" spans="10:20" x14ac:dyDescent="0.15">
      <c r="J11175" s="8">
        <f>A11175</f>
        <v>0</v>
      </c>
      <c r="K11175" s="8" t="e">
        <f>-1*AVERAGE(F11175:G11175)</f>
        <v>#DIV/0!</v>
      </c>
      <c r="L11175" s="10">
        <f>J11175/2*Q$1/3*1000/(Q$2^3/6)</f>
        <v>0</v>
      </c>
      <c r="M11175" s="9" t="e">
        <f>(K11175-K11174)*J11175*1000</f>
        <v>#DIV/0!</v>
      </c>
      <c r="N11175" s="10">
        <f>IF(L11175&lt;Q$4*0.85,0,1)</f>
        <v>1</v>
      </c>
      <c r="O11175" s="10">
        <f>SUM(N$2:N11175)</f>
        <v>11174</v>
      </c>
      <c r="P11175" s="4"/>
      <c r="Q11175" s="4"/>
      <c r="R11175" s="4"/>
      <c r="S11175" s="4"/>
      <c r="T11175" s="4"/>
    </row>
    <row r="11176" spans="10:20" x14ac:dyDescent="0.15">
      <c r="J11176" s="8">
        <f>A11176</f>
        <v>0</v>
      </c>
      <c r="K11176" s="8" t="e">
        <f>-1*AVERAGE(F11176:G11176)</f>
        <v>#DIV/0!</v>
      </c>
      <c r="L11176" s="10">
        <f>J11176/2*Q$1/3*1000/(Q$2^3/6)</f>
        <v>0</v>
      </c>
      <c r="M11176" s="9" t="e">
        <f>(K11176-K11175)*J11176*1000</f>
        <v>#DIV/0!</v>
      </c>
      <c r="N11176" s="10">
        <f>IF(L11176&lt;Q$4*0.85,0,1)</f>
        <v>1</v>
      </c>
      <c r="O11176" s="10">
        <f>SUM(N$2:N11176)</f>
        <v>11175</v>
      </c>
      <c r="P11176" s="4"/>
      <c r="Q11176" s="4"/>
      <c r="R11176" s="4"/>
      <c r="S11176" s="4"/>
      <c r="T11176" s="4"/>
    </row>
    <row r="11177" spans="10:20" x14ac:dyDescent="0.15">
      <c r="J11177" s="8">
        <f>A11177</f>
        <v>0</v>
      </c>
      <c r="K11177" s="8" t="e">
        <f>-1*AVERAGE(F11177:G11177)</f>
        <v>#DIV/0!</v>
      </c>
      <c r="L11177" s="10">
        <f>J11177/2*Q$1/3*1000/(Q$2^3/6)</f>
        <v>0</v>
      </c>
      <c r="M11177" s="9" t="e">
        <f>(K11177-K11176)*J11177*1000</f>
        <v>#DIV/0!</v>
      </c>
      <c r="N11177" s="10">
        <f>IF(L11177&lt;Q$4*0.85,0,1)</f>
        <v>1</v>
      </c>
      <c r="O11177" s="10">
        <f>SUM(N$2:N11177)</f>
        <v>11176</v>
      </c>
      <c r="P11177" s="4"/>
      <c r="Q11177" s="4"/>
      <c r="R11177" s="4"/>
      <c r="S11177" s="4"/>
      <c r="T11177" s="4"/>
    </row>
    <row r="11178" spans="10:20" x14ac:dyDescent="0.15">
      <c r="J11178" s="8">
        <f>A11178</f>
        <v>0</v>
      </c>
      <c r="K11178" s="8" t="e">
        <f>-1*AVERAGE(F11178:G11178)</f>
        <v>#DIV/0!</v>
      </c>
      <c r="L11178" s="10">
        <f>J11178/2*Q$1/3*1000/(Q$2^3/6)</f>
        <v>0</v>
      </c>
      <c r="M11178" s="9" t="e">
        <f>(K11178-K11177)*J11178*1000</f>
        <v>#DIV/0!</v>
      </c>
      <c r="N11178" s="10">
        <f>IF(L11178&lt;Q$4*0.85,0,1)</f>
        <v>1</v>
      </c>
      <c r="O11178" s="10">
        <f>SUM(N$2:N11178)</f>
        <v>11177</v>
      </c>
      <c r="P11178" s="4"/>
      <c r="Q11178" s="4"/>
      <c r="R11178" s="4"/>
      <c r="S11178" s="4"/>
      <c r="T11178" s="4"/>
    </row>
    <row r="11179" spans="10:20" x14ac:dyDescent="0.15">
      <c r="J11179" s="8">
        <f>A11179</f>
        <v>0</v>
      </c>
      <c r="K11179" s="8" t="e">
        <f>-1*AVERAGE(F11179:G11179)</f>
        <v>#DIV/0!</v>
      </c>
      <c r="L11179" s="10">
        <f>J11179/2*Q$1/3*1000/(Q$2^3/6)</f>
        <v>0</v>
      </c>
      <c r="M11179" s="9" t="e">
        <f>(K11179-K11178)*J11179*1000</f>
        <v>#DIV/0!</v>
      </c>
      <c r="N11179" s="10">
        <f>IF(L11179&lt;Q$4*0.85,0,1)</f>
        <v>1</v>
      </c>
      <c r="O11179" s="10">
        <f>SUM(N$2:N11179)</f>
        <v>11178</v>
      </c>
      <c r="P11179" s="4"/>
      <c r="Q11179" s="4"/>
      <c r="R11179" s="4"/>
      <c r="S11179" s="4"/>
      <c r="T11179" s="4"/>
    </row>
    <row r="11180" spans="10:20" x14ac:dyDescent="0.15">
      <c r="J11180" s="8">
        <f>A11180</f>
        <v>0</v>
      </c>
      <c r="K11180" s="8" t="e">
        <f>-1*AVERAGE(F11180:G11180)</f>
        <v>#DIV/0!</v>
      </c>
      <c r="L11180" s="10">
        <f>J11180/2*Q$1/3*1000/(Q$2^3/6)</f>
        <v>0</v>
      </c>
      <c r="M11180" s="9" t="e">
        <f>(K11180-K11179)*J11180*1000</f>
        <v>#DIV/0!</v>
      </c>
      <c r="N11180" s="10">
        <f>IF(L11180&lt;Q$4*0.85,0,1)</f>
        <v>1</v>
      </c>
      <c r="O11180" s="10">
        <f>SUM(N$2:N11180)</f>
        <v>11179</v>
      </c>
      <c r="P11180" s="4"/>
      <c r="Q11180" s="4"/>
      <c r="R11180" s="4"/>
      <c r="S11180" s="4"/>
      <c r="T11180" s="4"/>
    </row>
    <row r="11181" spans="10:20" x14ac:dyDescent="0.15">
      <c r="J11181" s="8">
        <f>A11181</f>
        <v>0</v>
      </c>
      <c r="K11181" s="8" t="e">
        <f>-1*AVERAGE(F11181:G11181)</f>
        <v>#DIV/0!</v>
      </c>
      <c r="L11181" s="10">
        <f>J11181/2*Q$1/3*1000/(Q$2^3/6)</f>
        <v>0</v>
      </c>
      <c r="M11181" s="9" t="e">
        <f>(K11181-K11180)*J11181*1000</f>
        <v>#DIV/0!</v>
      </c>
      <c r="N11181" s="10">
        <f>IF(L11181&lt;Q$4*0.85,0,1)</f>
        <v>1</v>
      </c>
      <c r="O11181" s="10">
        <f>SUM(N$2:N11181)</f>
        <v>11180</v>
      </c>
      <c r="P11181" s="4"/>
      <c r="Q11181" s="4"/>
      <c r="R11181" s="4"/>
      <c r="S11181" s="4"/>
      <c r="T11181" s="4"/>
    </row>
    <row r="11182" spans="10:20" x14ac:dyDescent="0.15">
      <c r="J11182" s="8">
        <f>A11182</f>
        <v>0</v>
      </c>
      <c r="K11182" s="8" t="e">
        <f>-1*AVERAGE(F11182:G11182)</f>
        <v>#DIV/0!</v>
      </c>
      <c r="L11182" s="10">
        <f>J11182/2*Q$1/3*1000/(Q$2^3/6)</f>
        <v>0</v>
      </c>
      <c r="M11182" s="9" t="e">
        <f>(K11182-K11181)*J11182*1000</f>
        <v>#DIV/0!</v>
      </c>
      <c r="N11182" s="10">
        <f>IF(L11182&lt;Q$4*0.85,0,1)</f>
        <v>1</v>
      </c>
      <c r="O11182" s="10">
        <f>SUM(N$2:N11182)</f>
        <v>11181</v>
      </c>
      <c r="P11182" s="4"/>
      <c r="Q11182" s="4"/>
      <c r="R11182" s="4"/>
      <c r="S11182" s="4"/>
      <c r="T11182" s="4"/>
    </row>
    <row r="11183" spans="10:20" x14ac:dyDescent="0.15">
      <c r="J11183" s="8">
        <f>A11183</f>
        <v>0</v>
      </c>
      <c r="K11183" s="8" t="e">
        <f>-1*AVERAGE(F11183:G11183)</f>
        <v>#DIV/0!</v>
      </c>
      <c r="L11183" s="10">
        <f>J11183/2*Q$1/3*1000/(Q$2^3/6)</f>
        <v>0</v>
      </c>
      <c r="M11183" s="9" t="e">
        <f>(K11183-K11182)*J11183*1000</f>
        <v>#DIV/0!</v>
      </c>
      <c r="N11183" s="10">
        <f>IF(L11183&lt;Q$4*0.85,0,1)</f>
        <v>1</v>
      </c>
      <c r="O11183" s="10">
        <f>SUM(N$2:N11183)</f>
        <v>11182</v>
      </c>
      <c r="P11183" s="4"/>
      <c r="Q11183" s="4"/>
      <c r="R11183" s="4"/>
      <c r="S11183" s="4"/>
      <c r="T11183" s="4"/>
    </row>
    <row r="11184" spans="10:20" x14ac:dyDescent="0.15">
      <c r="J11184" s="8">
        <f>A11184</f>
        <v>0</v>
      </c>
      <c r="K11184" s="8" t="e">
        <f>-1*AVERAGE(F11184:G11184)</f>
        <v>#DIV/0!</v>
      </c>
      <c r="L11184" s="10">
        <f>J11184/2*Q$1/3*1000/(Q$2^3/6)</f>
        <v>0</v>
      </c>
      <c r="M11184" s="9" t="e">
        <f>(K11184-K11183)*J11184*1000</f>
        <v>#DIV/0!</v>
      </c>
      <c r="N11184" s="10">
        <f>IF(L11184&lt;Q$4*0.85,0,1)</f>
        <v>1</v>
      </c>
      <c r="O11184" s="10">
        <f>SUM(N$2:N11184)</f>
        <v>11183</v>
      </c>
      <c r="P11184" s="4"/>
      <c r="Q11184" s="4"/>
      <c r="R11184" s="4"/>
      <c r="S11184" s="4"/>
      <c r="T11184" s="4"/>
    </row>
    <row r="11185" spans="10:20" x14ac:dyDescent="0.15">
      <c r="J11185" s="8">
        <f>A11185</f>
        <v>0</v>
      </c>
      <c r="K11185" s="8" t="e">
        <f>-1*AVERAGE(F11185:G11185)</f>
        <v>#DIV/0!</v>
      </c>
      <c r="L11185" s="10">
        <f>J11185/2*Q$1/3*1000/(Q$2^3/6)</f>
        <v>0</v>
      </c>
      <c r="M11185" s="9" t="e">
        <f>(K11185-K11184)*J11185*1000</f>
        <v>#DIV/0!</v>
      </c>
      <c r="N11185" s="10">
        <f>IF(L11185&lt;Q$4*0.85,0,1)</f>
        <v>1</v>
      </c>
      <c r="O11185" s="10">
        <f>SUM(N$2:N11185)</f>
        <v>11184</v>
      </c>
      <c r="P11185" s="4"/>
      <c r="Q11185" s="4"/>
      <c r="R11185" s="4"/>
      <c r="S11185" s="4"/>
      <c r="T11185" s="4"/>
    </row>
    <row r="11186" spans="10:20" x14ac:dyDescent="0.15">
      <c r="J11186" s="8">
        <f>A11186</f>
        <v>0</v>
      </c>
      <c r="K11186" s="8" t="e">
        <f>-1*AVERAGE(F11186:G11186)</f>
        <v>#DIV/0!</v>
      </c>
      <c r="L11186" s="10">
        <f>J11186/2*Q$1/3*1000/(Q$2^3/6)</f>
        <v>0</v>
      </c>
      <c r="M11186" s="9" t="e">
        <f>(K11186-K11185)*J11186*1000</f>
        <v>#DIV/0!</v>
      </c>
      <c r="N11186" s="10">
        <f>IF(L11186&lt;Q$4*0.85,0,1)</f>
        <v>1</v>
      </c>
      <c r="O11186" s="10">
        <f>SUM(N$2:N11186)</f>
        <v>11185</v>
      </c>
      <c r="P11186" s="4"/>
      <c r="Q11186" s="4"/>
      <c r="R11186" s="4"/>
      <c r="S11186" s="4"/>
      <c r="T11186" s="4"/>
    </row>
    <row r="11187" spans="10:20" x14ac:dyDescent="0.15">
      <c r="J11187" s="8">
        <f>A11187</f>
        <v>0</v>
      </c>
      <c r="K11187" s="8" t="e">
        <f>-1*AVERAGE(F11187:G11187)</f>
        <v>#DIV/0!</v>
      </c>
      <c r="L11187" s="10">
        <f>J11187/2*Q$1/3*1000/(Q$2^3/6)</f>
        <v>0</v>
      </c>
      <c r="M11187" s="9" t="e">
        <f>(K11187-K11186)*J11187*1000</f>
        <v>#DIV/0!</v>
      </c>
      <c r="N11187" s="10">
        <f>IF(L11187&lt;Q$4*0.85,0,1)</f>
        <v>1</v>
      </c>
      <c r="O11187" s="10">
        <f>SUM(N$2:N11187)</f>
        <v>11186</v>
      </c>
      <c r="P11187" s="4"/>
      <c r="Q11187" s="4"/>
      <c r="R11187" s="4"/>
      <c r="S11187" s="4"/>
      <c r="T11187" s="4"/>
    </row>
    <row r="11188" spans="10:20" x14ac:dyDescent="0.15">
      <c r="J11188" s="8">
        <f>A11188</f>
        <v>0</v>
      </c>
      <c r="K11188" s="8" t="e">
        <f>-1*AVERAGE(F11188:G11188)</f>
        <v>#DIV/0!</v>
      </c>
      <c r="L11188" s="10">
        <f>J11188/2*Q$1/3*1000/(Q$2^3/6)</f>
        <v>0</v>
      </c>
      <c r="M11188" s="9" t="e">
        <f>(K11188-K11187)*J11188*1000</f>
        <v>#DIV/0!</v>
      </c>
      <c r="N11188" s="10">
        <f>IF(L11188&lt;Q$4*0.85,0,1)</f>
        <v>1</v>
      </c>
      <c r="O11188" s="10">
        <f>SUM(N$2:N11188)</f>
        <v>11187</v>
      </c>
      <c r="P11188" s="4"/>
      <c r="Q11188" s="4"/>
      <c r="R11188" s="4"/>
      <c r="S11188" s="4"/>
      <c r="T11188" s="4"/>
    </row>
    <row r="11189" spans="10:20" x14ac:dyDescent="0.15">
      <c r="J11189" s="8">
        <f>A11189</f>
        <v>0</v>
      </c>
      <c r="K11189" s="8" t="e">
        <f>-1*AVERAGE(F11189:G11189)</f>
        <v>#DIV/0!</v>
      </c>
      <c r="L11189" s="10">
        <f>J11189/2*Q$1/3*1000/(Q$2^3/6)</f>
        <v>0</v>
      </c>
      <c r="M11189" s="9" t="e">
        <f>(K11189-K11188)*J11189*1000</f>
        <v>#DIV/0!</v>
      </c>
      <c r="N11189" s="10">
        <f>IF(L11189&lt;Q$4*0.85,0,1)</f>
        <v>1</v>
      </c>
      <c r="O11189" s="10">
        <f>SUM(N$2:N11189)</f>
        <v>11188</v>
      </c>
      <c r="P11189" s="4"/>
      <c r="Q11189" s="4"/>
      <c r="R11189" s="4"/>
      <c r="S11189" s="4"/>
      <c r="T11189" s="4"/>
    </row>
    <row r="11190" spans="10:20" x14ac:dyDescent="0.15">
      <c r="J11190" s="8">
        <f>A11190</f>
        <v>0</v>
      </c>
      <c r="K11190" s="8" t="e">
        <f>-1*AVERAGE(F11190:G11190)</f>
        <v>#DIV/0!</v>
      </c>
      <c r="L11190" s="10">
        <f>J11190/2*Q$1/3*1000/(Q$2^3/6)</f>
        <v>0</v>
      </c>
      <c r="M11190" s="9" t="e">
        <f>(K11190-K11189)*J11190*1000</f>
        <v>#DIV/0!</v>
      </c>
      <c r="N11190" s="10">
        <f>IF(L11190&lt;Q$4*0.85,0,1)</f>
        <v>1</v>
      </c>
      <c r="O11190" s="10">
        <f>SUM(N$2:N11190)</f>
        <v>11189</v>
      </c>
      <c r="P11190" s="4"/>
      <c r="Q11190" s="4"/>
      <c r="R11190" s="4"/>
      <c r="S11190" s="4"/>
      <c r="T11190" s="4"/>
    </row>
    <row r="11191" spans="10:20" x14ac:dyDescent="0.15">
      <c r="J11191" s="8">
        <f>A11191</f>
        <v>0</v>
      </c>
      <c r="K11191" s="8" t="e">
        <f>-1*AVERAGE(F11191:G11191)</f>
        <v>#DIV/0!</v>
      </c>
      <c r="L11191" s="10">
        <f>J11191/2*Q$1/3*1000/(Q$2^3/6)</f>
        <v>0</v>
      </c>
      <c r="M11191" s="9" t="e">
        <f>(K11191-K11190)*J11191*1000</f>
        <v>#DIV/0!</v>
      </c>
      <c r="N11191" s="10">
        <f>IF(L11191&lt;Q$4*0.85,0,1)</f>
        <v>1</v>
      </c>
      <c r="O11191" s="10">
        <f>SUM(N$2:N11191)</f>
        <v>11190</v>
      </c>
      <c r="P11191" s="4"/>
      <c r="Q11191" s="4"/>
      <c r="R11191" s="4"/>
      <c r="S11191" s="4"/>
      <c r="T11191" s="4"/>
    </row>
    <row r="11192" spans="10:20" x14ac:dyDescent="0.15">
      <c r="J11192" s="8">
        <f>A11192</f>
        <v>0</v>
      </c>
      <c r="K11192" s="8" t="e">
        <f>-1*AVERAGE(F11192:G11192)</f>
        <v>#DIV/0!</v>
      </c>
      <c r="L11192" s="10">
        <f>J11192/2*Q$1/3*1000/(Q$2^3/6)</f>
        <v>0</v>
      </c>
      <c r="M11192" s="9" t="e">
        <f>(K11192-K11191)*J11192*1000</f>
        <v>#DIV/0!</v>
      </c>
      <c r="N11192" s="10">
        <f>IF(L11192&lt;Q$4*0.85,0,1)</f>
        <v>1</v>
      </c>
      <c r="O11192" s="10">
        <f>SUM(N$2:N11192)</f>
        <v>11191</v>
      </c>
      <c r="P11192" s="4"/>
      <c r="Q11192" s="4"/>
      <c r="R11192" s="4"/>
      <c r="S11192" s="4"/>
      <c r="T11192" s="4"/>
    </row>
    <row r="11193" spans="10:20" x14ac:dyDescent="0.15">
      <c r="J11193" s="8">
        <f>A11193</f>
        <v>0</v>
      </c>
      <c r="K11193" s="8" t="e">
        <f>-1*AVERAGE(F11193:G11193)</f>
        <v>#DIV/0!</v>
      </c>
      <c r="L11193" s="10">
        <f>J11193/2*Q$1/3*1000/(Q$2^3/6)</f>
        <v>0</v>
      </c>
      <c r="M11193" s="9" t="e">
        <f>(K11193-K11192)*J11193*1000</f>
        <v>#DIV/0!</v>
      </c>
      <c r="N11193" s="10">
        <f>IF(L11193&lt;Q$4*0.85,0,1)</f>
        <v>1</v>
      </c>
      <c r="O11193" s="10">
        <f>SUM(N$2:N11193)</f>
        <v>11192</v>
      </c>
      <c r="P11193" s="4"/>
      <c r="Q11193" s="4"/>
      <c r="R11193" s="4"/>
      <c r="S11193" s="4"/>
      <c r="T11193" s="4"/>
    </row>
    <row r="11194" spans="10:20" x14ac:dyDescent="0.15">
      <c r="J11194" s="8">
        <f>A11194</f>
        <v>0</v>
      </c>
      <c r="K11194" s="8" t="e">
        <f>-1*AVERAGE(F11194:G11194)</f>
        <v>#DIV/0!</v>
      </c>
      <c r="L11194" s="10">
        <f>J11194/2*Q$1/3*1000/(Q$2^3/6)</f>
        <v>0</v>
      </c>
      <c r="M11194" s="9" t="e">
        <f>(K11194-K11193)*J11194*1000</f>
        <v>#DIV/0!</v>
      </c>
      <c r="N11194" s="10">
        <f>IF(L11194&lt;Q$4*0.85,0,1)</f>
        <v>1</v>
      </c>
      <c r="O11194" s="10">
        <f>SUM(N$2:N11194)</f>
        <v>11193</v>
      </c>
      <c r="P11194" s="4"/>
      <c r="Q11194" s="4"/>
      <c r="R11194" s="4"/>
      <c r="S11194" s="4"/>
      <c r="T11194" s="4"/>
    </row>
    <row r="11195" spans="10:20" x14ac:dyDescent="0.15">
      <c r="J11195" s="8">
        <f>A11195</f>
        <v>0</v>
      </c>
      <c r="K11195" s="8" t="e">
        <f>-1*AVERAGE(F11195:G11195)</f>
        <v>#DIV/0!</v>
      </c>
      <c r="L11195" s="10">
        <f>J11195/2*Q$1/3*1000/(Q$2^3/6)</f>
        <v>0</v>
      </c>
      <c r="M11195" s="9" t="e">
        <f>(K11195-K11194)*J11195*1000</f>
        <v>#DIV/0!</v>
      </c>
      <c r="N11195" s="10">
        <f>IF(L11195&lt;Q$4*0.85,0,1)</f>
        <v>1</v>
      </c>
      <c r="O11195" s="10">
        <f>SUM(N$2:N11195)</f>
        <v>11194</v>
      </c>
      <c r="P11195" s="4"/>
      <c r="Q11195" s="4"/>
      <c r="R11195" s="4"/>
      <c r="S11195" s="4"/>
      <c r="T11195" s="4"/>
    </row>
    <row r="11196" spans="10:20" x14ac:dyDescent="0.15">
      <c r="J11196" s="8">
        <f>A11196</f>
        <v>0</v>
      </c>
      <c r="K11196" s="8" t="e">
        <f>-1*AVERAGE(F11196:G11196)</f>
        <v>#DIV/0!</v>
      </c>
      <c r="L11196" s="10">
        <f>J11196/2*Q$1/3*1000/(Q$2^3/6)</f>
        <v>0</v>
      </c>
      <c r="M11196" s="9" t="e">
        <f>(K11196-K11195)*J11196*1000</f>
        <v>#DIV/0!</v>
      </c>
      <c r="N11196" s="10">
        <f>IF(L11196&lt;Q$4*0.85,0,1)</f>
        <v>1</v>
      </c>
      <c r="O11196" s="10">
        <f>SUM(N$2:N11196)</f>
        <v>11195</v>
      </c>
      <c r="P11196" s="4"/>
      <c r="Q11196" s="4"/>
      <c r="R11196" s="4"/>
      <c r="S11196" s="4"/>
      <c r="T11196" s="4"/>
    </row>
    <row r="11197" spans="10:20" x14ac:dyDescent="0.15">
      <c r="J11197" s="8">
        <f>A11197</f>
        <v>0</v>
      </c>
      <c r="K11197" s="8" t="e">
        <f>-1*AVERAGE(F11197:G11197)</f>
        <v>#DIV/0!</v>
      </c>
      <c r="L11197" s="10">
        <f>J11197/2*Q$1/3*1000/(Q$2^3/6)</f>
        <v>0</v>
      </c>
      <c r="M11197" s="9" t="e">
        <f>(K11197-K11196)*J11197*1000</f>
        <v>#DIV/0!</v>
      </c>
      <c r="N11197" s="10">
        <f>IF(L11197&lt;Q$4*0.85,0,1)</f>
        <v>1</v>
      </c>
      <c r="O11197" s="10">
        <f>SUM(N$2:N11197)</f>
        <v>11196</v>
      </c>
      <c r="P11197" s="4"/>
      <c r="Q11197" s="4"/>
      <c r="R11197" s="4"/>
      <c r="S11197" s="4"/>
      <c r="T11197" s="4"/>
    </row>
    <row r="11198" spans="10:20" x14ac:dyDescent="0.15">
      <c r="J11198" s="8">
        <f>A11198</f>
        <v>0</v>
      </c>
      <c r="K11198" s="8" t="e">
        <f>-1*AVERAGE(F11198:G11198)</f>
        <v>#DIV/0!</v>
      </c>
      <c r="L11198" s="10">
        <f>J11198/2*Q$1/3*1000/(Q$2^3/6)</f>
        <v>0</v>
      </c>
      <c r="M11198" s="9" t="e">
        <f>(K11198-K11197)*J11198*1000</f>
        <v>#DIV/0!</v>
      </c>
      <c r="N11198" s="10">
        <f>IF(L11198&lt;Q$4*0.85,0,1)</f>
        <v>1</v>
      </c>
      <c r="O11198" s="10">
        <f>SUM(N$2:N11198)</f>
        <v>11197</v>
      </c>
      <c r="P11198" s="4"/>
      <c r="Q11198" s="4"/>
      <c r="R11198" s="4"/>
      <c r="S11198" s="4"/>
      <c r="T11198" s="4"/>
    </row>
    <row r="11199" spans="10:20" x14ac:dyDescent="0.15">
      <c r="J11199" s="8">
        <f>A11199</f>
        <v>0</v>
      </c>
      <c r="K11199" s="8" t="e">
        <f>-1*AVERAGE(F11199:G11199)</f>
        <v>#DIV/0!</v>
      </c>
      <c r="L11199" s="10">
        <f>J11199/2*Q$1/3*1000/(Q$2^3/6)</f>
        <v>0</v>
      </c>
      <c r="M11199" s="9" t="e">
        <f>(K11199-K11198)*J11199*1000</f>
        <v>#DIV/0!</v>
      </c>
      <c r="N11199" s="10">
        <f>IF(L11199&lt;Q$4*0.85,0,1)</f>
        <v>1</v>
      </c>
      <c r="O11199" s="10">
        <f>SUM(N$2:N11199)</f>
        <v>11198</v>
      </c>
      <c r="P11199" s="4"/>
      <c r="Q11199" s="4"/>
      <c r="R11199" s="4"/>
      <c r="S11199" s="4"/>
      <c r="T11199" s="4"/>
    </row>
    <row r="11200" spans="10:20" x14ac:dyDescent="0.15">
      <c r="J11200" s="8">
        <f>A11200</f>
        <v>0</v>
      </c>
      <c r="K11200" s="8" t="e">
        <f>-1*AVERAGE(F11200:G11200)</f>
        <v>#DIV/0!</v>
      </c>
      <c r="L11200" s="10">
        <f>J11200/2*Q$1/3*1000/(Q$2^3/6)</f>
        <v>0</v>
      </c>
      <c r="M11200" s="9" t="e">
        <f>(K11200-K11199)*J11200*1000</f>
        <v>#DIV/0!</v>
      </c>
      <c r="N11200" s="10">
        <f>IF(L11200&lt;Q$4*0.85,0,1)</f>
        <v>1</v>
      </c>
      <c r="O11200" s="10">
        <f>SUM(N$2:N11200)</f>
        <v>11199</v>
      </c>
      <c r="P11200" s="4"/>
      <c r="Q11200" s="4"/>
      <c r="R11200" s="4"/>
      <c r="S11200" s="4"/>
      <c r="T11200" s="4"/>
    </row>
    <row r="11201" spans="10:20" x14ac:dyDescent="0.15">
      <c r="J11201" s="8">
        <f>A11201</f>
        <v>0</v>
      </c>
      <c r="K11201" s="8" t="e">
        <f>-1*AVERAGE(F11201:G11201)</f>
        <v>#DIV/0!</v>
      </c>
      <c r="L11201" s="10">
        <f>J11201/2*Q$1/3*1000/(Q$2^3/6)</f>
        <v>0</v>
      </c>
      <c r="M11201" s="9" t="e">
        <f>(K11201-K11200)*J11201*1000</f>
        <v>#DIV/0!</v>
      </c>
      <c r="N11201" s="10">
        <f>IF(L11201&lt;Q$4*0.85,0,1)</f>
        <v>1</v>
      </c>
      <c r="O11201" s="10">
        <f>SUM(N$2:N11201)</f>
        <v>11200</v>
      </c>
      <c r="P11201" s="4"/>
      <c r="Q11201" s="4"/>
      <c r="R11201" s="4"/>
      <c r="S11201" s="4"/>
      <c r="T11201" s="4"/>
    </row>
    <row r="11202" spans="10:20" x14ac:dyDescent="0.15">
      <c r="J11202" s="8">
        <f>A11202</f>
        <v>0</v>
      </c>
      <c r="K11202" s="8" t="e">
        <f>-1*AVERAGE(F11202:G11202)</f>
        <v>#DIV/0!</v>
      </c>
      <c r="L11202" s="10">
        <f>J11202/2*Q$1/3*1000/(Q$2^3/6)</f>
        <v>0</v>
      </c>
      <c r="M11202" s="9" t="e">
        <f>(K11202-K11201)*J11202*1000</f>
        <v>#DIV/0!</v>
      </c>
      <c r="N11202" s="10">
        <f>IF(L11202&lt;Q$4*0.85,0,1)</f>
        <v>1</v>
      </c>
      <c r="O11202" s="10">
        <f>SUM(N$2:N11202)</f>
        <v>11201</v>
      </c>
      <c r="P11202" s="4"/>
      <c r="Q11202" s="4"/>
      <c r="R11202" s="4"/>
      <c r="S11202" s="4"/>
      <c r="T11202" s="4"/>
    </row>
    <row r="11203" spans="10:20" x14ac:dyDescent="0.15">
      <c r="J11203" s="8">
        <f>A11203</f>
        <v>0</v>
      </c>
      <c r="K11203" s="8" t="e">
        <f>-1*AVERAGE(F11203:G11203)</f>
        <v>#DIV/0!</v>
      </c>
      <c r="L11203" s="10">
        <f>J11203/2*Q$1/3*1000/(Q$2^3/6)</f>
        <v>0</v>
      </c>
      <c r="M11203" s="9" t="e">
        <f>(K11203-K11202)*J11203*1000</f>
        <v>#DIV/0!</v>
      </c>
      <c r="N11203" s="10">
        <f>IF(L11203&lt;Q$4*0.85,0,1)</f>
        <v>1</v>
      </c>
      <c r="O11203" s="10">
        <f>SUM(N$2:N11203)</f>
        <v>11202</v>
      </c>
      <c r="P11203" s="4"/>
      <c r="Q11203" s="4"/>
      <c r="R11203" s="4"/>
      <c r="S11203" s="4"/>
      <c r="T11203" s="4"/>
    </row>
    <row r="11204" spans="10:20" x14ac:dyDescent="0.15">
      <c r="J11204" s="8">
        <f>A11204</f>
        <v>0</v>
      </c>
      <c r="K11204" s="8" t="e">
        <f>-1*AVERAGE(F11204:G11204)</f>
        <v>#DIV/0!</v>
      </c>
      <c r="L11204" s="10">
        <f>J11204/2*Q$1/3*1000/(Q$2^3/6)</f>
        <v>0</v>
      </c>
      <c r="M11204" s="9" t="e">
        <f>(K11204-K11203)*J11204*1000</f>
        <v>#DIV/0!</v>
      </c>
      <c r="N11204" s="10">
        <f>IF(L11204&lt;Q$4*0.85,0,1)</f>
        <v>1</v>
      </c>
      <c r="O11204" s="10">
        <f>SUM(N$2:N11204)</f>
        <v>11203</v>
      </c>
      <c r="P11204" s="4"/>
      <c r="Q11204" s="4"/>
      <c r="R11204" s="4"/>
      <c r="S11204" s="4"/>
      <c r="T11204" s="4"/>
    </row>
    <row r="11205" spans="10:20" x14ac:dyDescent="0.15">
      <c r="J11205" s="8">
        <f>A11205</f>
        <v>0</v>
      </c>
      <c r="K11205" s="8" t="e">
        <f>-1*AVERAGE(F11205:G11205)</f>
        <v>#DIV/0!</v>
      </c>
      <c r="L11205" s="10">
        <f>J11205/2*Q$1/3*1000/(Q$2^3/6)</f>
        <v>0</v>
      </c>
      <c r="M11205" s="9" t="e">
        <f>(K11205-K11204)*J11205*1000</f>
        <v>#DIV/0!</v>
      </c>
      <c r="N11205" s="10">
        <f>IF(L11205&lt;Q$4*0.85,0,1)</f>
        <v>1</v>
      </c>
      <c r="O11205" s="10">
        <f>SUM(N$2:N11205)</f>
        <v>11204</v>
      </c>
      <c r="P11205" s="4"/>
      <c r="Q11205" s="4"/>
      <c r="R11205" s="4"/>
      <c r="S11205" s="4"/>
      <c r="T11205" s="4"/>
    </row>
    <row r="11206" spans="10:20" x14ac:dyDescent="0.15">
      <c r="J11206" s="8">
        <f>A11206</f>
        <v>0</v>
      </c>
      <c r="K11206" s="8" t="e">
        <f>-1*AVERAGE(F11206:G11206)</f>
        <v>#DIV/0!</v>
      </c>
      <c r="L11206" s="10">
        <f>J11206/2*Q$1/3*1000/(Q$2^3/6)</f>
        <v>0</v>
      </c>
      <c r="M11206" s="9" t="e">
        <f>(K11206-K11205)*J11206*1000</f>
        <v>#DIV/0!</v>
      </c>
      <c r="N11206" s="10">
        <f>IF(L11206&lt;Q$4*0.85,0,1)</f>
        <v>1</v>
      </c>
      <c r="O11206" s="10">
        <f>SUM(N$2:N11206)</f>
        <v>11205</v>
      </c>
      <c r="P11206" s="4"/>
      <c r="Q11206" s="4"/>
      <c r="R11206" s="4"/>
      <c r="S11206" s="4"/>
      <c r="T11206" s="4"/>
    </row>
    <row r="11207" spans="10:20" x14ac:dyDescent="0.15">
      <c r="J11207" s="8">
        <f>A11207</f>
        <v>0</v>
      </c>
      <c r="K11207" s="8" t="e">
        <f>-1*AVERAGE(F11207:G11207)</f>
        <v>#DIV/0!</v>
      </c>
      <c r="L11207" s="10">
        <f>J11207/2*Q$1/3*1000/(Q$2^3/6)</f>
        <v>0</v>
      </c>
      <c r="M11207" s="9" t="e">
        <f>(K11207-K11206)*J11207*1000</f>
        <v>#DIV/0!</v>
      </c>
      <c r="N11207" s="10">
        <f>IF(L11207&lt;Q$4*0.85,0,1)</f>
        <v>1</v>
      </c>
      <c r="O11207" s="10">
        <f>SUM(N$2:N11207)</f>
        <v>11206</v>
      </c>
      <c r="P11207" s="4"/>
      <c r="Q11207" s="4"/>
      <c r="R11207" s="4"/>
      <c r="S11207" s="4"/>
      <c r="T11207" s="4"/>
    </row>
    <row r="11208" spans="10:20" x14ac:dyDescent="0.15">
      <c r="J11208" s="8">
        <f>A11208</f>
        <v>0</v>
      </c>
      <c r="K11208" s="8" t="e">
        <f>-1*AVERAGE(F11208:G11208)</f>
        <v>#DIV/0!</v>
      </c>
      <c r="L11208" s="10">
        <f>J11208/2*Q$1/3*1000/(Q$2^3/6)</f>
        <v>0</v>
      </c>
      <c r="M11208" s="9" t="e">
        <f>(K11208-K11207)*J11208*1000</f>
        <v>#DIV/0!</v>
      </c>
      <c r="N11208" s="10">
        <f>IF(L11208&lt;Q$4*0.85,0,1)</f>
        <v>1</v>
      </c>
      <c r="O11208" s="10">
        <f>SUM(N$2:N11208)</f>
        <v>11207</v>
      </c>
      <c r="P11208" s="4"/>
      <c r="Q11208" s="4"/>
      <c r="R11208" s="4"/>
      <c r="S11208" s="4"/>
      <c r="T11208" s="4"/>
    </row>
    <row r="11209" spans="10:20" x14ac:dyDescent="0.15">
      <c r="J11209" s="8">
        <f>A11209</f>
        <v>0</v>
      </c>
      <c r="K11209" s="8" t="e">
        <f>-1*AVERAGE(F11209:G11209)</f>
        <v>#DIV/0!</v>
      </c>
      <c r="L11209" s="10">
        <f>J11209/2*Q$1/3*1000/(Q$2^3/6)</f>
        <v>0</v>
      </c>
      <c r="M11209" s="9" t="e">
        <f>(K11209-K11208)*J11209*1000</f>
        <v>#DIV/0!</v>
      </c>
      <c r="N11209" s="10">
        <f>IF(L11209&lt;Q$4*0.85,0,1)</f>
        <v>1</v>
      </c>
      <c r="O11209" s="10">
        <f>SUM(N$2:N11209)</f>
        <v>11208</v>
      </c>
      <c r="P11209" s="4"/>
      <c r="Q11209" s="4"/>
      <c r="R11209" s="4"/>
      <c r="S11209" s="4"/>
      <c r="T11209" s="4"/>
    </row>
    <row r="11210" spans="10:20" x14ac:dyDescent="0.15">
      <c r="J11210" s="8">
        <f>A11210</f>
        <v>0</v>
      </c>
      <c r="K11210" s="8" t="e">
        <f>-1*AVERAGE(F11210:G11210)</f>
        <v>#DIV/0!</v>
      </c>
      <c r="L11210" s="10">
        <f>J11210/2*Q$1/3*1000/(Q$2^3/6)</f>
        <v>0</v>
      </c>
      <c r="M11210" s="9" t="e">
        <f>(K11210-K11209)*J11210*1000</f>
        <v>#DIV/0!</v>
      </c>
      <c r="N11210" s="10">
        <f>IF(L11210&lt;Q$4*0.85,0,1)</f>
        <v>1</v>
      </c>
      <c r="O11210" s="10">
        <f>SUM(N$2:N11210)</f>
        <v>11209</v>
      </c>
      <c r="P11210" s="4"/>
      <c r="Q11210" s="4"/>
      <c r="R11210" s="4"/>
      <c r="S11210" s="4"/>
      <c r="T11210" s="4"/>
    </row>
    <row r="11211" spans="10:20" x14ac:dyDescent="0.15">
      <c r="J11211" s="8">
        <f>A11211</f>
        <v>0</v>
      </c>
      <c r="K11211" s="8" t="e">
        <f>-1*AVERAGE(F11211:G11211)</f>
        <v>#DIV/0!</v>
      </c>
      <c r="L11211" s="10">
        <f>J11211/2*Q$1/3*1000/(Q$2^3/6)</f>
        <v>0</v>
      </c>
      <c r="M11211" s="9" t="e">
        <f>(K11211-K11210)*J11211*1000</f>
        <v>#DIV/0!</v>
      </c>
      <c r="N11211" s="10">
        <f>IF(L11211&lt;Q$4*0.85,0,1)</f>
        <v>1</v>
      </c>
      <c r="O11211" s="10">
        <f>SUM(N$2:N11211)</f>
        <v>11210</v>
      </c>
      <c r="P11211" s="4"/>
      <c r="Q11211" s="4"/>
      <c r="R11211" s="4"/>
      <c r="S11211" s="4"/>
      <c r="T11211" s="4"/>
    </row>
    <row r="11212" spans="10:20" x14ac:dyDescent="0.15">
      <c r="J11212" s="8">
        <f>A11212</f>
        <v>0</v>
      </c>
      <c r="K11212" s="8" t="e">
        <f>-1*AVERAGE(F11212:G11212)</f>
        <v>#DIV/0!</v>
      </c>
      <c r="L11212" s="10">
        <f>J11212/2*Q$1/3*1000/(Q$2^3/6)</f>
        <v>0</v>
      </c>
      <c r="M11212" s="9" t="e">
        <f>(K11212-K11211)*J11212*1000</f>
        <v>#DIV/0!</v>
      </c>
      <c r="N11212" s="10">
        <f>IF(L11212&lt;Q$4*0.85,0,1)</f>
        <v>1</v>
      </c>
      <c r="O11212" s="10">
        <f>SUM(N$2:N11212)</f>
        <v>11211</v>
      </c>
      <c r="P11212" s="4"/>
      <c r="Q11212" s="4"/>
      <c r="R11212" s="4"/>
      <c r="S11212" s="4"/>
      <c r="T11212" s="4"/>
    </row>
    <row r="11213" spans="10:20" x14ac:dyDescent="0.15">
      <c r="J11213" s="8">
        <f>A11213</f>
        <v>0</v>
      </c>
      <c r="K11213" s="8" t="e">
        <f>-1*AVERAGE(F11213:G11213)</f>
        <v>#DIV/0!</v>
      </c>
      <c r="L11213" s="10">
        <f>J11213/2*Q$1/3*1000/(Q$2^3/6)</f>
        <v>0</v>
      </c>
      <c r="M11213" s="9" t="e">
        <f>(K11213-K11212)*J11213*1000</f>
        <v>#DIV/0!</v>
      </c>
      <c r="N11213" s="10">
        <f>IF(L11213&lt;Q$4*0.85,0,1)</f>
        <v>1</v>
      </c>
      <c r="O11213" s="10">
        <f>SUM(N$2:N11213)</f>
        <v>11212</v>
      </c>
      <c r="P11213" s="4"/>
      <c r="Q11213" s="4"/>
      <c r="R11213" s="4"/>
      <c r="S11213" s="4"/>
      <c r="T11213" s="4"/>
    </row>
    <row r="11214" spans="10:20" x14ac:dyDescent="0.15">
      <c r="J11214" s="8">
        <f>A11214</f>
        <v>0</v>
      </c>
      <c r="K11214" s="8" t="e">
        <f>-1*AVERAGE(F11214:G11214)</f>
        <v>#DIV/0!</v>
      </c>
      <c r="L11214" s="10">
        <f>J11214/2*Q$1/3*1000/(Q$2^3/6)</f>
        <v>0</v>
      </c>
      <c r="M11214" s="9" t="e">
        <f>(K11214-K11213)*J11214*1000</f>
        <v>#DIV/0!</v>
      </c>
      <c r="N11214" s="10">
        <f>IF(L11214&lt;Q$4*0.85,0,1)</f>
        <v>1</v>
      </c>
      <c r="O11214" s="10">
        <f>SUM(N$2:N11214)</f>
        <v>11213</v>
      </c>
      <c r="P11214" s="4"/>
      <c r="Q11214" s="4"/>
      <c r="R11214" s="4"/>
      <c r="S11214" s="4"/>
      <c r="T11214" s="4"/>
    </row>
    <row r="11215" spans="10:20" x14ac:dyDescent="0.15">
      <c r="J11215" s="8">
        <f>A11215</f>
        <v>0</v>
      </c>
      <c r="K11215" s="8" t="e">
        <f>-1*AVERAGE(F11215:G11215)</f>
        <v>#DIV/0!</v>
      </c>
      <c r="L11215" s="10">
        <f>J11215/2*Q$1/3*1000/(Q$2^3/6)</f>
        <v>0</v>
      </c>
      <c r="M11215" s="9" t="e">
        <f>(K11215-K11214)*J11215*1000</f>
        <v>#DIV/0!</v>
      </c>
      <c r="N11215" s="10">
        <f>IF(L11215&lt;Q$4*0.85,0,1)</f>
        <v>1</v>
      </c>
      <c r="O11215" s="10">
        <f>SUM(N$2:N11215)</f>
        <v>11214</v>
      </c>
      <c r="P11215" s="4"/>
      <c r="Q11215" s="4"/>
      <c r="R11215" s="4"/>
      <c r="S11215" s="4"/>
      <c r="T11215" s="4"/>
    </row>
    <row r="11216" spans="10:20" x14ac:dyDescent="0.15">
      <c r="J11216" s="8">
        <f>A11216</f>
        <v>0</v>
      </c>
      <c r="K11216" s="8" t="e">
        <f>-1*AVERAGE(F11216:G11216)</f>
        <v>#DIV/0!</v>
      </c>
      <c r="L11216" s="10">
        <f>J11216/2*Q$1/3*1000/(Q$2^3/6)</f>
        <v>0</v>
      </c>
      <c r="M11216" s="9" t="e">
        <f>(K11216-K11215)*J11216*1000</f>
        <v>#DIV/0!</v>
      </c>
      <c r="N11216" s="10">
        <f>IF(L11216&lt;Q$4*0.85,0,1)</f>
        <v>1</v>
      </c>
      <c r="O11216" s="10">
        <f>SUM(N$2:N11216)</f>
        <v>11215</v>
      </c>
      <c r="P11216" s="4"/>
      <c r="Q11216" s="4"/>
      <c r="R11216" s="4"/>
      <c r="S11216" s="4"/>
      <c r="T11216" s="4"/>
    </row>
    <row r="11217" spans="10:20" x14ac:dyDescent="0.15">
      <c r="J11217" s="8">
        <f>A11217</f>
        <v>0</v>
      </c>
      <c r="K11217" s="8" t="e">
        <f>-1*AVERAGE(F11217:G11217)</f>
        <v>#DIV/0!</v>
      </c>
      <c r="L11217" s="10">
        <f>J11217/2*Q$1/3*1000/(Q$2^3/6)</f>
        <v>0</v>
      </c>
      <c r="M11217" s="9" t="e">
        <f>(K11217-K11216)*J11217*1000</f>
        <v>#DIV/0!</v>
      </c>
      <c r="N11217" s="10">
        <f>IF(L11217&lt;Q$4*0.85,0,1)</f>
        <v>1</v>
      </c>
      <c r="O11217" s="10">
        <f>SUM(N$2:N11217)</f>
        <v>11216</v>
      </c>
      <c r="P11217" s="4"/>
      <c r="Q11217" s="4"/>
      <c r="R11217" s="4"/>
      <c r="S11217" s="4"/>
      <c r="T11217" s="4"/>
    </row>
    <row r="11218" spans="10:20" x14ac:dyDescent="0.15">
      <c r="J11218" s="8">
        <f>A11218</f>
        <v>0</v>
      </c>
      <c r="K11218" s="8" t="e">
        <f>-1*AVERAGE(F11218:G11218)</f>
        <v>#DIV/0!</v>
      </c>
      <c r="L11218" s="10">
        <f>J11218/2*Q$1/3*1000/(Q$2^3/6)</f>
        <v>0</v>
      </c>
      <c r="M11218" s="9" t="e">
        <f>(K11218-K11217)*J11218*1000</f>
        <v>#DIV/0!</v>
      </c>
      <c r="N11218" s="10">
        <f>IF(L11218&lt;Q$4*0.85,0,1)</f>
        <v>1</v>
      </c>
      <c r="O11218" s="10">
        <f>SUM(N$2:N11218)</f>
        <v>11217</v>
      </c>
      <c r="P11218" s="4"/>
      <c r="Q11218" s="4"/>
      <c r="R11218" s="4"/>
      <c r="S11218" s="4"/>
      <c r="T11218" s="4"/>
    </row>
    <row r="11219" spans="10:20" x14ac:dyDescent="0.15">
      <c r="J11219" s="8">
        <f>A11219</f>
        <v>0</v>
      </c>
      <c r="K11219" s="8" t="e">
        <f>-1*AVERAGE(F11219:G11219)</f>
        <v>#DIV/0!</v>
      </c>
      <c r="L11219" s="10">
        <f>J11219/2*Q$1/3*1000/(Q$2^3/6)</f>
        <v>0</v>
      </c>
      <c r="M11219" s="9" t="e">
        <f>(K11219-K11218)*J11219*1000</f>
        <v>#DIV/0!</v>
      </c>
      <c r="N11219" s="10">
        <f>IF(L11219&lt;Q$4*0.85,0,1)</f>
        <v>1</v>
      </c>
      <c r="O11219" s="10">
        <f>SUM(N$2:N11219)</f>
        <v>11218</v>
      </c>
      <c r="P11219" s="4"/>
      <c r="Q11219" s="4"/>
      <c r="R11219" s="4"/>
      <c r="S11219" s="4"/>
      <c r="T11219" s="4"/>
    </row>
    <row r="11220" spans="10:20" x14ac:dyDescent="0.15">
      <c r="J11220" s="8">
        <f>A11220</f>
        <v>0</v>
      </c>
      <c r="K11220" s="8" t="e">
        <f>-1*AVERAGE(F11220:G11220)</f>
        <v>#DIV/0!</v>
      </c>
      <c r="L11220" s="10">
        <f>J11220/2*Q$1/3*1000/(Q$2^3/6)</f>
        <v>0</v>
      </c>
      <c r="M11220" s="9" t="e">
        <f>(K11220-K11219)*J11220*1000</f>
        <v>#DIV/0!</v>
      </c>
      <c r="N11220" s="10">
        <f>IF(L11220&lt;Q$4*0.85,0,1)</f>
        <v>1</v>
      </c>
      <c r="O11220" s="10">
        <f>SUM(N$2:N11220)</f>
        <v>11219</v>
      </c>
      <c r="P11220" s="4"/>
      <c r="Q11220" s="4"/>
      <c r="R11220" s="4"/>
      <c r="S11220" s="4"/>
      <c r="T11220" s="4"/>
    </row>
    <row r="11221" spans="10:20" x14ac:dyDescent="0.15">
      <c r="J11221" s="8">
        <f>A11221</f>
        <v>0</v>
      </c>
      <c r="K11221" s="8" t="e">
        <f>-1*AVERAGE(F11221:G11221)</f>
        <v>#DIV/0!</v>
      </c>
      <c r="L11221" s="10">
        <f>J11221/2*Q$1/3*1000/(Q$2^3/6)</f>
        <v>0</v>
      </c>
      <c r="M11221" s="9" t="e">
        <f>(K11221-K11220)*J11221*1000</f>
        <v>#DIV/0!</v>
      </c>
      <c r="N11221" s="10">
        <f>IF(L11221&lt;Q$4*0.85,0,1)</f>
        <v>1</v>
      </c>
      <c r="O11221" s="10">
        <f>SUM(N$2:N11221)</f>
        <v>11220</v>
      </c>
      <c r="P11221" s="4"/>
      <c r="Q11221" s="4"/>
      <c r="R11221" s="4"/>
      <c r="S11221" s="4"/>
      <c r="T11221" s="4"/>
    </row>
    <row r="11222" spans="10:20" x14ac:dyDescent="0.15">
      <c r="J11222" s="8">
        <f>A11222</f>
        <v>0</v>
      </c>
      <c r="K11222" s="8" t="e">
        <f>-1*AVERAGE(F11222:G11222)</f>
        <v>#DIV/0!</v>
      </c>
      <c r="L11222" s="10">
        <f>J11222/2*Q$1/3*1000/(Q$2^3/6)</f>
        <v>0</v>
      </c>
      <c r="M11222" s="9" t="e">
        <f>(K11222-K11221)*J11222*1000</f>
        <v>#DIV/0!</v>
      </c>
      <c r="N11222" s="10">
        <f>IF(L11222&lt;Q$4*0.85,0,1)</f>
        <v>1</v>
      </c>
      <c r="O11222" s="10">
        <f>SUM(N$2:N11222)</f>
        <v>11221</v>
      </c>
      <c r="P11222" s="4"/>
      <c r="Q11222" s="4"/>
      <c r="R11222" s="4"/>
      <c r="S11222" s="4"/>
      <c r="T11222" s="4"/>
    </row>
    <row r="11223" spans="10:20" x14ac:dyDescent="0.15">
      <c r="J11223" s="8">
        <f>A11223</f>
        <v>0</v>
      </c>
      <c r="K11223" s="8" t="e">
        <f>-1*AVERAGE(F11223:G11223)</f>
        <v>#DIV/0!</v>
      </c>
      <c r="L11223" s="10">
        <f>J11223/2*Q$1/3*1000/(Q$2^3/6)</f>
        <v>0</v>
      </c>
      <c r="M11223" s="9" t="e">
        <f>(K11223-K11222)*J11223*1000</f>
        <v>#DIV/0!</v>
      </c>
      <c r="N11223" s="10">
        <f>IF(L11223&lt;Q$4*0.85,0,1)</f>
        <v>1</v>
      </c>
      <c r="O11223" s="10">
        <f>SUM(N$2:N11223)</f>
        <v>11222</v>
      </c>
      <c r="P11223" s="4"/>
      <c r="Q11223" s="4"/>
      <c r="R11223" s="4"/>
      <c r="S11223" s="4"/>
      <c r="T11223" s="4"/>
    </row>
    <row r="11224" spans="10:20" x14ac:dyDescent="0.15">
      <c r="J11224" s="8">
        <f>A11224</f>
        <v>0</v>
      </c>
      <c r="K11224" s="8" t="e">
        <f>-1*AVERAGE(F11224:G11224)</f>
        <v>#DIV/0!</v>
      </c>
      <c r="L11224" s="10">
        <f>J11224/2*Q$1/3*1000/(Q$2^3/6)</f>
        <v>0</v>
      </c>
      <c r="M11224" s="9" t="e">
        <f>(K11224-K11223)*J11224*1000</f>
        <v>#DIV/0!</v>
      </c>
      <c r="N11224" s="10">
        <f>IF(L11224&lt;Q$4*0.85,0,1)</f>
        <v>1</v>
      </c>
      <c r="O11224" s="10">
        <f>SUM(N$2:N11224)</f>
        <v>11223</v>
      </c>
      <c r="P11224" s="4"/>
      <c r="Q11224" s="4"/>
      <c r="R11224" s="4"/>
      <c r="S11224" s="4"/>
      <c r="T11224" s="4"/>
    </row>
    <row r="11225" spans="10:20" x14ac:dyDescent="0.15">
      <c r="J11225" s="8">
        <f>A11225</f>
        <v>0</v>
      </c>
      <c r="K11225" s="8" t="e">
        <f>-1*AVERAGE(F11225:G11225)</f>
        <v>#DIV/0!</v>
      </c>
      <c r="L11225" s="10">
        <f>J11225/2*Q$1/3*1000/(Q$2^3/6)</f>
        <v>0</v>
      </c>
      <c r="M11225" s="9" t="e">
        <f>(K11225-K11224)*J11225*1000</f>
        <v>#DIV/0!</v>
      </c>
      <c r="N11225" s="10">
        <f>IF(L11225&lt;Q$4*0.85,0,1)</f>
        <v>1</v>
      </c>
      <c r="O11225" s="10">
        <f>SUM(N$2:N11225)</f>
        <v>11224</v>
      </c>
      <c r="P11225" s="4"/>
      <c r="Q11225" s="4"/>
      <c r="R11225" s="4"/>
      <c r="S11225" s="4"/>
      <c r="T11225" s="4"/>
    </row>
    <row r="11226" spans="10:20" x14ac:dyDescent="0.15">
      <c r="J11226" s="8">
        <f>A11226</f>
        <v>0</v>
      </c>
      <c r="K11226" s="8" t="e">
        <f>-1*AVERAGE(F11226:G11226)</f>
        <v>#DIV/0!</v>
      </c>
      <c r="L11226" s="10">
        <f>J11226/2*Q$1/3*1000/(Q$2^3/6)</f>
        <v>0</v>
      </c>
      <c r="M11226" s="9" t="e">
        <f>(K11226-K11225)*J11226*1000</f>
        <v>#DIV/0!</v>
      </c>
      <c r="N11226" s="10">
        <f>IF(L11226&lt;Q$4*0.85,0,1)</f>
        <v>1</v>
      </c>
      <c r="O11226" s="10">
        <f>SUM(N$2:N11226)</f>
        <v>11225</v>
      </c>
      <c r="P11226" s="4"/>
      <c r="Q11226" s="4"/>
      <c r="R11226" s="4"/>
      <c r="S11226" s="4"/>
      <c r="T11226" s="4"/>
    </row>
    <row r="11227" spans="10:20" x14ac:dyDescent="0.15">
      <c r="J11227" s="8">
        <f>A11227</f>
        <v>0</v>
      </c>
      <c r="K11227" s="8" t="e">
        <f>-1*AVERAGE(F11227:G11227)</f>
        <v>#DIV/0!</v>
      </c>
      <c r="L11227" s="10">
        <f>J11227/2*Q$1/3*1000/(Q$2^3/6)</f>
        <v>0</v>
      </c>
      <c r="M11227" s="9" t="e">
        <f>(K11227-K11226)*J11227*1000</f>
        <v>#DIV/0!</v>
      </c>
      <c r="N11227" s="10">
        <f>IF(L11227&lt;Q$4*0.85,0,1)</f>
        <v>1</v>
      </c>
      <c r="O11227" s="10">
        <f>SUM(N$2:N11227)</f>
        <v>11226</v>
      </c>
      <c r="P11227" s="4"/>
      <c r="Q11227" s="4"/>
      <c r="R11227" s="4"/>
      <c r="S11227" s="4"/>
      <c r="T11227" s="4"/>
    </row>
    <row r="11228" spans="10:20" x14ac:dyDescent="0.15">
      <c r="J11228" s="8">
        <f>A11228</f>
        <v>0</v>
      </c>
      <c r="K11228" s="8" t="e">
        <f>-1*AVERAGE(F11228:G11228)</f>
        <v>#DIV/0!</v>
      </c>
      <c r="L11228" s="10">
        <f>J11228/2*Q$1/3*1000/(Q$2^3/6)</f>
        <v>0</v>
      </c>
      <c r="M11228" s="9" t="e">
        <f>(K11228-K11227)*J11228*1000</f>
        <v>#DIV/0!</v>
      </c>
      <c r="N11228" s="10">
        <f>IF(L11228&lt;Q$4*0.85,0,1)</f>
        <v>1</v>
      </c>
      <c r="O11228" s="10">
        <f>SUM(N$2:N11228)</f>
        <v>11227</v>
      </c>
      <c r="P11228" s="4"/>
      <c r="Q11228" s="4"/>
      <c r="R11228" s="4"/>
      <c r="S11228" s="4"/>
      <c r="T11228" s="4"/>
    </row>
    <row r="11229" spans="10:20" x14ac:dyDescent="0.15">
      <c r="J11229" s="8">
        <f>A11229</f>
        <v>0</v>
      </c>
      <c r="K11229" s="8" t="e">
        <f>-1*AVERAGE(F11229:G11229)</f>
        <v>#DIV/0!</v>
      </c>
      <c r="L11229" s="10">
        <f>J11229/2*Q$1/3*1000/(Q$2^3/6)</f>
        <v>0</v>
      </c>
      <c r="M11229" s="9" t="e">
        <f>(K11229-K11228)*J11229*1000</f>
        <v>#DIV/0!</v>
      </c>
      <c r="N11229" s="10">
        <f>IF(L11229&lt;Q$4*0.85,0,1)</f>
        <v>1</v>
      </c>
      <c r="O11229" s="10">
        <f>SUM(N$2:N11229)</f>
        <v>11228</v>
      </c>
      <c r="P11229" s="4"/>
      <c r="Q11229" s="4"/>
      <c r="R11229" s="4"/>
      <c r="S11229" s="4"/>
      <c r="T11229" s="4"/>
    </row>
    <row r="11230" spans="10:20" x14ac:dyDescent="0.15">
      <c r="J11230" s="8">
        <f>A11230</f>
        <v>0</v>
      </c>
      <c r="K11230" s="8" t="e">
        <f>-1*AVERAGE(F11230:G11230)</f>
        <v>#DIV/0!</v>
      </c>
      <c r="L11230" s="10">
        <f>J11230/2*Q$1/3*1000/(Q$2^3/6)</f>
        <v>0</v>
      </c>
      <c r="M11230" s="9" t="e">
        <f>(K11230-K11229)*J11230*1000</f>
        <v>#DIV/0!</v>
      </c>
      <c r="N11230" s="10">
        <f>IF(L11230&lt;Q$4*0.85,0,1)</f>
        <v>1</v>
      </c>
      <c r="O11230" s="10">
        <f>SUM(N$2:N11230)</f>
        <v>11229</v>
      </c>
      <c r="P11230" s="4"/>
      <c r="Q11230" s="4"/>
      <c r="R11230" s="4"/>
      <c r="S11230" s="4"/>
      <c r="T11230" s="4"/>
    </row>
    <row r="11231" spans="10:20" x14ac:dyDescent="0.15">
      <c r="J11231" s="8">
        <f>A11231</f>
        <v>0</v>
      </c>
      <c r="K11231" s="8" t="e">
        <f>-1*AVERAGE(F11231:G11231)</f>
        <v>#DIV/0!</v>
      </c>
      <c r="L11231" s="10">
        <f>J11231/2*Q$1/3*1000/(Q$2^3/6)</f>
        <v>0</v>
      </c>
      <c r="M11231" s="9" t="e">
        <f>(K11231-K11230)*J11231*1000</f>
        <v>#DIV/0!</v>
      </c>
      <c r="N11231" s="10">
        <f>IF(L11231&lt;Q$4*0.85,0,1)</f>
        <v>1</v>
      </c>
      <c r="O11231" s="10">
        <f>SUM(N$2:N11231)</f>
        <v>11230</v>
      </c>
      <c r="P11231" s="4"/>
      <c r="Q11231" s="4"/>
      <c r="R11231" s="4"/>
      <c r="S11231" s="4"/>
      <c r="T11231" s="4"/>
    </row>
    <row r="11232" spans="10:20" x14ac:dyDescent="0.15">
      <c r="J11232" s="8">
        <f>A11232</f>
        <v>0</v>
      </c>
      <c r="K11232" s="8" t="e">
        <f>-1*AVERAGE(F11232:G11232)</f>
        <v>#DIV/0!</v>
      </c>
      <c r="L11232" s="10">
        <f>J11232/2*Q$1/3*1000/(Q$2^3/6)</f>
        <v>0</v>
      </c>
      <c r="M11232" s="9" t="e">
        <f>(K11232-K11231)*J11232*1000</f>
        <v>#DIV/0!</v>
      </c>
      <c r="N11232" s="10">
        <f>IF(L11232&lt;Q$4*0.85,0,1)</f>
        <v>1</v>
      </c>
      <c r="O11232" s="10">
        <f>SUM(N$2:N11232)</f>
        <v>11231</v>
      </c>
      <c r="P11232" s="4"/>
      <c r="Q11232" s="4"/>
      <c r="R11232" s="4"/>
      <c r="S11232" s="4"/>
      <c r="T11232" s="4"/>
    </row>
    <row r="11233" spans="10:20" x14ac:dyDescent="0.15">
      <c r="J11233" s="8">
        <f>A11233</f>
        <v>0</v>
      </c>
      <c r="K11233" s="8" t="e">
        <f>-1*AVERAGE(F11233:G11233)</f>
        <v>#DIV/0!</v>
      </c>
      <c r="L11233" s="10">
        <f>J11233/2*Q$1/3*1000/(Q$2^3/6)</f>
        <v>0</v>
      </c>
      <c r="M11233" s="9" t="e">
        <f>(K11233-K11232)*J11233*1000</f>
        <v>#DIV/0!</v>
      </c>
      <c r="N11233" s="10">
        <f>IF(L11233&lt;Q$4*0.85,0,1)</f>
        <v>1</v>
      </c>
      <c r="O11233" s="10">
        <f>SUM(N$2:N11233)</f>
        <v>11232</v>
      </c>
      <c r="P11233" s="4"/>
      <c r="Q11233" s="4"/>
      <c r="R11233" s="4"/>
      <c r="S11233" s="4"/>
      <c r="T11233" s="4"/>
    </row>
    <row r="11234" spans="10:20" x14ac:dyDescent="0.15">
      <c r="J11234" s="8">
        <f>A11234</f>
        <v>0</v>
      </c>
      <c r="K11234" s="8" t="e">
        <f>-1*AVERAGE(F11234:G11234)</f>
        <v>#DIV/0!</v>
      </c>
      <c r="L11234" s="10">
        <f>J11234/2*Q$1/3*1000/(Q$2^3/6)</f>
        <v>0</v>
      </c>
      <c r="M11234" s="9" t="e">
        <f>(K11234-K11233)*J11234*1000</f>
        <v>#DIV/0!</v>
      </c>
      <c r="N11234" s="10">
        <f>IF(L11234&lt;Q$4*0.85,0,1)</f>
        <v>1</v>
      </c>
      <c r="O11234" s="10">
        <f>SUM(N$2:N11234)</f>
        <v>11233</v>
      </c>
      <c r="P11234" s="4"/>
      <c r="Q11234" s="4"/>
      <c r="R11234" s="4"/>
      <c r="S11234" s="4"/>
      <c r="T11234" s="4"/>
    </row>
    <row r="11235" spans="10:20" x14ac:dyDescent="0.15">
      <c r="J11235" s="8">
        <f>A11235</f>
        <v>0</v>
      </c>
      <c r="K11235" s="8" t="e">
        <f>-1*AVERAGE(F11235:G11235)</f>
        <v>#DIV/0!</v>
      </c>
      <c r="L11235" s="10">
        <f>J11235/2*Q$1/3*1000/(Q$2^3/6)</f>
        <v>0</v>
      </c>
      <c r="M11235" s="9" t="e">
        <f>(K11235-K11234)*J11235*1000</f>
        <v>#DIV/0!</v>
      </c>
      <c r="N11235" s="10">
        <f>IF(L11235&lt;Q$4*0.85,0,1)</f>
        <v>1</v>
      </c>
      <c r="O11235" s="10">
        <f>SUM(N$2:N11235)</f>
        <v>11234</v>
      </c>
      <c r="P11235" s="4"/>
      <c r="Q11235" s="4"/>
      <c r="R11235" s="4"/>
      <c r="S11235" s="4"/>
      <c r="T11235" s="4"/>
    </row>
    <row r="11236" spans="10:20" x14ac:dyDescent="0.15">
      <c r="J11236" s="8">
        <f>A11236</f>
        <v>0</v>
      </c>
      <c r="K11236" s="8" t="e">
        <f>-1*AVERAGE(F11236:G11236)</f>
        <v>#DIV/0!</v>
      </c>
      <c r="L11236" s="10">
        <f>J11236/2*Q$1/3*1000/(Q$2^3/6)</f>
        <v>0</v>
      </c>
      <c r="M11236" s="9" t="e">
        <f>(K11236-K11235)*J11236*1000</f>
        <v>#DIV/0!</v>
      </c>
      <c r="N11236" s="10">
        <f>IF(L11236&lt;Q$4*0.85,0,1)</f>
        <v>1</v>
      </c>
      <c r="O11236" s="10">
        <f>SUM(N$2:N11236)</f>
        <v>11235</v>
      </c>
      <c r="P11236" s="4"/>
      <c r="Q11236" s="4"/>
      <c r="R11236" s="4"/>
      <c r="S11236" s="4"/>
      <c r="T11236" s="4"/>
    </row>
    <row r="11237" spans="10:20" x14ac:dyDescent="0.15">
      <c r="J11237" s="8">
        <f>A11237</f>
        <v>0</v>
      </c>
      <c r="K11237" s="8" t="e">
        <f>-1*AVERAGE(F11237:G11237)</f>
        <v>#DIV/0!</v>
      </c>
      <c r="L11237" s="10">
        <f>J11237/2*Q$1/3*1000/(Q$2^3/6)</f>
        <v>0</v>
      </c>
      <c r="M11237" s="9" t="e">
        <f>(K11237-K11236)*J11237*1000</f>
        <v>#DIV/0!</v>
      </c>
      <c r="N11237" s="10">
        <f>IF(L11237&lt;Q$4*0.85,0,1)</f>
        <v>1</v>
      </c>
      <c r="O11237" s="10">
        <f>SUM(N$2:N11237)</f>
        <v>11236</v>
      </c>
      <c r="P11237" s="4"/>
      <c r="Q11237" s="4"/>
      <c r="R11237" s="4"/>
      <c r="S11237" s="4"/>
      <c r="T11237" s="4"/>
    </row>
    <row r="11238" spans="10:20" x14ac:dyDescent="0.15">
      <c r="J11238" s="8">
        <f>A11238</f>
        <v>0</v>
      </c>
      <c r="K11238" s="8" t="e">
        <f>-1*AVERAGE(F11238:G11238)</f>
        <v>#DIV/0!</v>
      </c>
      <c r="L11238" s="10">
        <f>J11238/2*Q$1/3*1000/(Q$2^3/6)</f>
        <v>0</v>
      </c>
      <c r="M11238" s="9" t="e">
        <f>(K11238-K11237)*J11238*1000</f>
        <v>#DIV/0!</v>
      </c>
      <c r="N11238" s="10">
        <f>IF(L11238&lt;Q$4*0.85,0,1)</f>
        <v>1</v>
      </c>
      <c r="O11238" s="10">
        <f>SUM(N$2:N11238)</f>
        <v>11237</v>
      </c>
      <c r="P11238" s="4"/>
      <c r="Q11238" s="4"/>
      <c r="R11238" s="4"/>
      <c r="S11238" s="4"/>
      <c r="T11238" s="4"/>
    </row>
    <row r="11239" spans="10:20" x14ac:dyDescent="0.15">
      <c r="J11239" s="8">
        <f>A11239</f>
        <v>0</v>
      </c>
      <c r="K11239" s="8" t="e">
        <f>-1*AVERAGE(F11239:G11239)</f>
        <v>#DIV/0!</v>
      </c>
      <c r="L11239" s="10">
        <f>J11239/2*Q$1/3*1000/(Q$2^3/6)</f>
        <v>0</v>
      </c>
      <c r="M11239" s="9" t="e">
        <f>(K11239-K11238)*J11239*1000</f>
        <v>#DIV/0!</v>
      </c>
      <c r="N11239" s="10">
        <f>IF(L11239&lt;Q$4*0.85,0,1)</f>
        <v>1</v>
      </c>
      <c r="O11239" s="10">
        <f>SUM(N$2:N11239)</f>
        <v>11238</v>
      </c>
      <c r="P11239" s="4"/>
      <c r="Q11239" s="4"/>
      <c r="R11239" s="4"/>
      <c r="S11239" s="4"/>
      <c r="T11239" s="4"/>
    </row>
    <row r="11240" spans="10:20" x14ac:dyDescent="0.15">
      <c r="J11240" s="8">
        <f>A11240</f>
        <v>0</v>
      </c>
      <c r="K11240" s="8" t="e">
        <f>-1*AVERAGE(F11240:G11240)</f>
        <v>#DIV/0!</v>
      </c>
      <c r="L11240" s="10">
        <f>J11240/2*Q$1/3*1000/(Q$2^3/6)</f>
        <v>0</v>
      </c>
      <c r="M11240" s="9" t="e">
        <f>(K11240-K11239)*J11240*1000</f>
        <v>#DIV/0!</v>
      </c>
      <c r="N11240" s="10">
        <f>IF(L11240&lt;Q$4*0.85,0,1)</f>
        <v>1</v>
      </c>
      <c r="O11240" s="10">
        <f>SUM(N$2:N11240)</f>
        <v>11239</v>
      </c>
      <c r="P11240" s="4"/>
      <c r="Q11240" s="4"/>
      <c r="R11240" s="4"/>
      <c r="S11240" s="4"/>
      <c r="T11240" s="4"/>
    </row>
    <row r="11241" spans="10:20" x14ac:dyDescent="0.15">
      <c r="J11241" s="8">
        <f>A11241</f>
        <v>0</v>
      </c>
      <c r="K11241" s="8" t="e">
        <f>-1*AVERAGE(F11241:G11241)</f>
        <v>#DIV/0!</v>
      </c>
      <c r="L11241" s="10">
        <f>J11241/2*Q$1/3*1000/(Q$2^3/6)</f>
        <v>0</v>
      </c>
      <c r="M11241" s="9" t="e">
        <f>(K11241-K11240)*J11241*1000</f>
        <v>#DIV/0!</v>
      </c>
      <c r="N11241" s="10">
        <f>IF(L11241&lt;Q$4*0.85,0,1)</f>
        <v>1</v>
      </c>
      <c r="O11241" s="10">
        <f>SUM(N$2:N11241)</f>
        <v>11240</v>
      </c>
      <c r="P11241" s="4"/>
      <c r="Q11241" s="4"/>
      <c r="R11241" s="4"/>
      <c r="S11241" s="4"/>
      <c r="T11241" s="4"/>
    </row>
    <row r="11242" spans="10:20" x14ac:dyDescent="0.15">
      <c r="J11242" s="8">
        <f>A11242</f>
        <v>0</v>
      </c>
      <c r="K11242" s="8" t="e">
        <f>-1*AVERAGE(F11242:G11242)</f>
        <v>#DIV/0!</v>
      </c>
      <c r="L11242" s="10">
        <f>J11242/2*Q$1/3*1000/(Q$2^3/6)</f>
        <v>0</v>
      </c>
      <c r="M11242" s="9" t="e">
        <f>(K11242-K11241)*J11242*1000</f>
        <v>#DIV/0!</v>
      </c>
      <c r="N11242" s="10">
        <f>IF(L11242&lt;Q$4*0.85,0,1)</f>
        <v>1</v>
      </c>
      <c r="O11242" s="10">
        <f>SUM(N$2:N11242)</f>
        <v>11241</v>
      </c>
      <c r="P11242" s="4"/>
      <c r="Q11242" s="4"/>
      <c r="R11242" s="4"/>
      <c r="S11242" s="4"/>
      <c r="T11242" s="4"/>
    </row>
    <row r="11243" spans="10:20" x14ac:dyDescent="0.15">
      <c r="J11243" s="8">
        <f>A11243</f>
        <v>0</v>
      </c>
      <c r="K11243" s="8" t="e">
        <f>-1*AVERAGE(F11243:G11243)</f>
        <v>#DIV/0!</v>
      </c>
      <c r="L11243" s="10">
        <f>J11243/2*Q$1/3*1000/(Q$2^3/6)</f>
        <v>0</v>
      </c>
      <c r="M11243" s="9" t="e">
        <f>(K11243-K11242)*J11243*1000</f>
        <v>#DIV/0!</v>
      </c>
      <c r="N11243" s="10">
        <f>IF(L11243&lt;Q$4*0.85,0,1)</f>
        <v>1</v>
      </c>
      <c r="O11243" s="10">
        <f>SUM(N$2:N11243)</f>
        <v>11242</v>
      </c>
      <c r="P11243" s="4"/>
      <c r="Q11243" s="4"/>
      <c r="R11243" s="4"/>
      <c r="S11243" s="4"/>
      <c r="T11243" s="4"/>
    </row>
    <row r="11244" spans="10:20" x14ac:dyDescent="0.15">
      <c r="J11244" s="8">
        <f>A11244</f>
        <v>0</v>
      </c>
      <c r="K11244" s="8" t="e">
        <f>-1*AVERAGE(F11244:G11244)</f>
        <v>#DIV/0!</v>
      </c>
      <c r="L11244" s="10">
        <f>J11244/2*Q$1/3*1000/(Q$2^3/6)</f>
        <v>0</v>
      </c>
      <c r="M11244" s="9" t="e">
        <f>(K11244-K11243)*J11244*1000</f>
        <v>#DIV/0!</v>
      </c>
      <c r="N11244" s="10">
        <f>IF(L11244&lt;Q$4*0.85,0,1)</f>
        <v>1</v>
      </c>
      <c r="O11244" s="10">
        <f>SUM(N$2:N11244)</f>
        <v>11243</v>
      </c>
      <c r="P11244" s="4"/>
      <c r="Q11244" s="4"/>
      <c r="R11244" s="4"/>
      <c r="S11244" s="4"/>
      <c r="T11244" s="4"/>
    </row>
    <row r="11245" spans="10:20" x14ac:dyDescent="0.15">
      <c r="J11245" s="8">
        <f>A11245</f>
        <v>0</v>
      </c>
      <c r="K11245" s="8" t="e">
        <f>-1*AVERAGE(F11245:G11245)</f>
        <v>#DIV/0!</v>
      </c>
      <c r="L11245" s="10">
        <f>J11245/2*Q$1/3*1000/(Q$2^3/6)</f>
        <v>0</v>
      </c>
      <c r="M11245" s="9" t="e">
        <f>(K11245-K11244)*J11245*1000</f>
        <v>#DIV/0!</v>
      </c>
      <c r="N11245" s="10">
        <f>IF(L11245&lt;Q$4*0.85,0,1)</f>
        <v>1</v>
      </c>
      <c r="O11245" s="10">
        <f>SUM(N$2:N11245)</f>
        <v>11244</v>
      </c>
      <c r="P11245" s="4"/>
      <c r="Q11245" s="4"/>
      <c r="R11245" s="4"/>
      <c r="S11245" s="4"/>
      <c r="T11245" s="4"/>
    </row>
    <row r="11246" spans="10:20" x14ac:dyDescent="0.15">
      <c r="J11246" s="8">
        <f>A11246</f>
        <v>0</v>
      </c>
      <c r="K11246" s="8" t="e">
        <f>-1*AVERAGE(F11246:G11246)</f>
        <v>#DIV/0!</v>
      </c>
      <c r="L11246" s="10">
        <f>J11246/2*Q$1/3*1000/(Q$2^3/6)</f>
        <v>0</v>
      </c>
      <c r="M11246" s="9" t="e">
        <f>(K11246-K11245)*J11246*1000</f>
        <v>#DIV/0!</v>
      </c>
      <c r="N11246" s="10">
        <f>IF(L11246&lt;Q$4*0.85,0,1)</f>
        <v>1</v>
      </c>
      <c r="O11246" s="10">
        <f>SUM(N$2:N11246)</f>
        <v>11245</v>
      </c>
      <c r="P11246" s="4"/>
      <c r="Q11246" s="4"/>
      <c r="R11246" s="4"/>
      <c r="S11246" s="4"/>
      <c r="T11246" s="4"/>
    </row>
    <row r="11247" spans="10:20" x14ac:dyDescent="0.15">
      <c r="J11247" s="8">
        <f>A11247</f>
        <v>0</v>
      </c>
      <c r="K11247" s="8" t="e">
        <f>-1*AVERAGE(F11247:G11247)</f>
        <v>#DIV/0!</v>
      </c>
      <c r="L11247" s="10">
        <f>J11247/2*Q$1/3*1000/(Q$2^3/6)</f>
        <v>0</v>
      </c>
      <c r="M11247" s="9" t="e">
        <f>(K11247-K11246)*J11247*1000</f>
        <v>#DIV/0!</v>
      </c>
      <c r="N11247" s="10">
        <f>IF(L11247&lt;Q$4*0.85,0,1)</f>
        <v>1</v>
      </c>
      <c r="O11247" s="10">
        <f>SUM(N$2:N11247)</f>
        <v>11246</v>
      </c>
      <c r="P11247" s="4"/>
      <c r="Q11247" s="4"/>
      <c r="R11247" s="4"/>
      <c r="S11247" s="4"/>
      <c r="T11247" s="4"/>
    </row>
    <row r="11248" spans="10:20" x14ac:dyDescent="0.15">
      <c r="J11248" s="8">
        <f>A11248</f>
        <v>0</v>
      </c>
      <c r="K11248" s="8" t="e">
        <f>-1*AVERAGE(F11248:G11248)</f>
        <v>#DIV/0!</v>
      </c>
      <c r="L11248" s="10">
        <f>J11248/2*Q$1/3*1000/(Q$2^3/6)</f>
        <v>0</v>
      </c>
      <c r="M11248" s="9" t="e">
        <f>(K11248-K11247)*J11248*1000</f>
        <v>#DIV/0!</v>
      </c>
      <c r="N11248" s="10">
        <f>IF(L11248&lt;Q$4*0.85,0,1)</f>
        <v>1</v>
      </c>
      <c r="O11248" s="10">
        <f>SUM(N$2:N11248)</f>
        <v>11247</v>
      </c>
      <c r="P11248" s="4"/>
      <c r="Q11248" s="4"/>
      <c r="R11248" s="4"/>
      <c r="S11248" s="4"/>
      <c r="T11248" s="4"/>
    </row>
    <row r="11249" spans="10:20" x14ac:dyDescent="0.15">
      <c r="J11249" s="8">
        <f>A11249</f>
        <v>0</v>
      </c>
      <c r="K11249" s="8" t="e">
        <f>-1*AVERAGE(F11249:G11249)</f>
        <v>#DIV/0!</v>
      </c>
      <c r="L11249" s="10">
        <f>J11249/2*Q$1/3*1000/(Q$2^3/6)</f>
        <v>0</v>
      </c>
      <c r="M11249" s="9" t="e">
        <f>(K11249-K11248)*J11249*1000</f>
        <v>#DIV/0!</v>
      </c>
      <c r="N11249" s="10">
        <f>IF(L11249&lt;Q$4*0.85,0,1)</f>
        <v>1</v>
      </c>
      <c r="O11249" s="10">
        <f>SUM(N$2:N11249)</f>
        <v>11248</v>
      </c>
      <c r="P11249" s="4"/>
      <c r="Q11249" s="4"/>
      <c r="R11249" s="4"/>
      <c r="S11249" s="4"/>
      <c r="T11249" s="4"/>
    </row>
    <row r="11250" spans="10:20" x14ac:dyDescent="0.15">
      <c r="J11250" s="8">
        <f>A11250</f>
        <v>0</v>
      </c>
      <c r="K11250" s="8" t="e">
        <f>-1*AVERAGE(F11250:G11250)</f>
        <v>#DIV/0!</v>
      </c>
      <c r="L11250" s="10">
        <f>J11250/2*Q$1/3*1000/(Q$2^3/6)</f>
        <v>0</v>
      </c>
      <c r="M11250" s="9" t="e">
        <f>(K11250-K11249)*J11250*1000</f>
        <v>#DIV/0!</v>
      </c>
      <c r="N11250" s="10">
        <f>IF(L11250&lt;Q$4*0.85,0,1)</f>
        <v>1</v>
      </c>
      <c r="O11250" s="10">
        <f>SUM(N$2:N11250)</f>
        <v>11249</v>
      </c>
      <c r="P11250" s="4"/>
      <c r="Q11250" s="4"/>
      <c r="R11250" s="4"/>
      <c r="S11250" s="4"/>
      <c r="T11250" s="4"/>
    </row>
    <row r="11251" spans="10:20" x14ac:dyDescent="0.15">
      <c r="J11251" s="8">
        <f>A11251</f>
        <v>0</v>
      </c>
      <c r="K11251" s="8" t="e">
        <f>-1*AVERAGE(F11251:G11251)</f>
        <v>#DIV/0!</v>
      </c>
      <c r="L11251" s="10">
        <f>J11251/2*Q$1/3*1000/(Q$2^3/6)</f>
        <v>0</v>
      </c>
      <c r="M11251" s="9" t="e">
        <f>(K11251-K11250)*J11251*1000</f>
        <v>#DIV/0!</v>
      </c>
      <c r="N11251" s="10">
        <f>IF(L11251&lt;Q$4*0.85,0,1)</f>
        <v>1</v>
      </c>
      <c r="O11251" s="10">
        <f>SUM(N$2:N11251)</f>
        <v>11250</v>
      </c>
      <c r="P11251" s="4"/>
      <c r="Q11251" s="4"/>
      <c r="R11251" s="4"/>
      <c r="S11251" s="4"/>
      <c r="T11251" s="4"/>
    </row>
    <row r="11252" spans="10:20" x14ac:dyDescent="0.15">
      <c r="J11252" s="8">
        <f>A11252</f>
        <v>0</v>
      </c>
      <c r="K11252" s="8" t="e">
        <f>-1*AVERAGE(F11252:G11252)</f>
        <v>#DIV/0!</v>
      </c>
      <c r="L11252" s="10">
        <f>J11252/2*Q$1/3*1000/(Q$2^3/6)</f>
        <v>0</v>
      </c>
      <c r="M11252" s="9" t="e">
        <f>(K11252-K11251)*J11252*1000</f>
        <v>#DIV/0!</v>
      </c>
      <c r="N11252" s="10">
        <f>IF(L11252&lt;Q$4*0.85,0,1)</f>
        <v>1</v>
      </c>
      <c r="O11252" s="10">
        <f>SUM(N$2:N11252)</f>
        <v>11251</v>
      </c>
      <c r="P11252" s="4"/>
      <c r="Q11252" s="4"/>
      <c r="R11252" s="4"/>
      <c r="S11252" s="4"/>
      <c r="T11252" s="4"/>
    </row>
    <row r="11253" spans="10:20" x14ac:dyDescent="0.15">
      <c r="J11253" s="8">
        <f>A11253</f>
        <v>0</v>
      </c>
      <c r="K11253" s="8" t="e">
        <f>-1*AVERAGE(F11253:G11253)</f>
        <v>#DIV/0!</v>
      </c>
      <c r="L11253" s="10">
        <f>J11253/2*Q$1/3*1000/(Q$2^3/6)</f>
        <v>0</v>
      </c>
      <c r="M11253" s="9" t="e">
        <f>(K11253-K11252)*J11253*1000</f>
        <v>#DIV/0!</v>
      </c>
      <c r="N11253" s="10">
        <f>IF(L11253&lt;Q$4*0.85,0,1)</f>
        <v>1</v>
      </c>
      <c r="O11253" s="10">
        <f>SUM(N$2:N11253)</f>
        <v>11252</v>
      </c>
      <c r="P11253" s="4"/>
      <c r="Q11253" s="4"/>
      <c r="R11253" s="4"/>
      <c r="S11253" s="4"/>
      <c r="T11253" s="4"/>
    </row>
    <row r="11254" spans="10:20" x14ac:dyDescent="0.15">
      <c r="J11254" s="8">
        <f>A11254</f>
        <v>0</v>
      </c>
      <c r="K11254" s="8" t="e">
        <f>-1*AVERAGE(F11254:G11254)</f>
        <v>#DIV/0!</v>
      </c>
      <c r="L11254" s="10">
        <f>J11254/2*Q$1/3*1000/(Q$2^3/6)</f>
        <v>0</v>
      </c>
      <c r="M11254" s="9" t="e">
        <f>(K11254-K11253)*J11254*1000</f>
        <v>#DIV/0!</v>
      </c>
      <c r="N11254" s="10">
        <f>IF(L11254&lt;Q$4*0.85,0,1)</f>
        <v>1</v>
      </c>
      <c r="O11254" s="10">
        <f>SUM(N$2:N11254)</f>
        <v>11253</v>
      </c>
      <c r="P11254" s="4"/>
      <c r="Q11254" s="4"/>
      <c r="R11254" s="4"/>
      <c r="S11254" s="4"/>
      <c r="T11254" s="4"/>
    </row>
    <row r="11255" spans="10:20" x14ac:dyDescent="0.15">
      <c r="J11255" s="8">
        <f>A11255</f>
        <v>0</v>
      </c>
      <c r="K11255" s="8" t="e">
        <f>-1*AVERAGE(F11255:G11255)</f>
        <v>#DIV/0!</v>
      </c>
      <c r="L11255" s="10">
        <f>J11255/2*Q$1/3*1000/(Q$2^3/6)</f>
        <v>0</v>
      </c>
      <c r="M11255" s="9" t="e">
        <f>(K11255-K11254)*J11255*1000</f>
        <v>#DIV/0!</v>
      </c>
      <c r="N11255" s="10">
        <f>IF(L11255&lt;Q$4*0.85,0,1)</f>
        <v>1</v>
      </c>
      <c r="O11255" s="10">
        <f>SUM(N$2:N11255)</f>
        <v>11254</v>
      </c>
      <c r="P11255" s="4"/>
      <c r="Q11255" s="4"/>
      <c r="R11255" s="4"/>
      <c r="S11255" s="4"/>
      <c r="T11255" s="4"/>
    </row>
    <row r="11256" spans="10:20" x14ac:dyDescent="0.15">
      <c r="J11256" s="8">
        <f>A11256</f>
        <v>0</v>
      </c>
      <c r="K11256" s="8" t="e">
        <f>-1*AVERAGE(F11256:G11256)</f>
        <v>#DIV/0!</v>
      </c>
      <c r="L11256" s="10">
        <f>J11256/2*Q$1/3*1000/(Q$2^3/6)</f>
        <v>0</v>
      </c>
      <c r="M11256" s="9" t="e">
        <f>(K11256-K11255)*J11256*1000</f>
        <v>#DIV/0!</v>
      </c>
      <c r="N11256" s="10">
        <f>IF(L11256&lt;Q$4*0.85,0,1)</f>
        <v>1</v>
      </c>
      <c r="O11256" s="10">
        <f>SUM(N$2:N11256)</f>
        <v>11255</v>
      </c>
      <c r="P11256" s="4"/>
      <c r="Q11256" s="4"/>
      <c r="R11256" s="4"/>
      <c r="S11256" s="4"/>
      <c r="T11256" s="4"/>
    </row>
    <row r="11257" spans="10:20" x14ac:dyDescent="0.15">
      <c r="J11257" s="8">
        <f>A11257</f>
        <v>0</v>
      </c>
      <c r="K11257" s="8" t="e">
        <f>-1*AVERAGE(F11257:G11257)</f>
        <v>#DIV/0!</v>
      </c>
      <c r="L11257" s="10">
        <f>J11257/2*Q$1/3*1000/(Q$2^3/6)</f>
        <v>0</v>
      </c>
      <c r="M11257" s="9" t="e">
        <f>(K11257-K11256)*J11257*1000</f>
        <v>#DIV/0!</v>
      </c>
      <c r="N11257" s="10">
        <f>IF(L11257&lt;Q$4*0.85,0,1)</f>
        <v>1</v>
      </c>
      <c r="O11257" s="10">
        <f>SUM(N$2:N11257)</f>
        <v>11256</v>
      </c>
      <c r="P11257" s="4"/>
      <c r="Q11257" s="4"/>
      <c r="R11257" s="4"/>
      <c r="S11257" s="4"/>
      <c r="T11257" s="4"/>
    </row>
    <row r="11258" spans="10:20" x14ac:dyDescent="0.15">
      <c r="J11258" s="8">
        <f>A11258</f>
        <v>0</v>
      </c>
      <c r="K11258" s="8" t="e">
        <f>-1*AVERAGE(F11258:G11258)</f>
        <v>#DIV/0!</v>
      </c>
      <c r="L11258" s="10">
        <f>J11258/2*Q$1/3*1000/(Q$2^3/6)</f>
        <v>0</v>
      </c>
      <c r="M11258" s="9" t="e">
        <f>(K11258-K11257)*J11258*1000</f>
        <v>#DIV/0!</v>
      </c>
      <c r="N11258" s="10">
        <f>IF(L11258&lt;Q$4*0.85,0,1)</f>
        <v>1</v>
      </c>
      <c r="O11258" s="10">
        <f>SUM(N$2:N11258)</f>
        <v>11257</v>
      </c>
      <c r="P11258" s="4"/>
      <c r="Q11258" s="4"/>
      <c r="R11258" s="4"/>
      <c r="S11258" s="4"/>
      <c r="T11258" s="4"/>
    </row>
    <row r="11259" spans="10:20" x14ac:dyDescent="0.15">
      <c r="J11259" s="8">
        <f>A11259</f>
        <v>0</v>
      </c>
      <c r="K11259" s="8" t="e">
        <f>-1*AVERAGE(F11259:G11259)</f>
        <v>#DIV/0!</v>
      </c>
      <c r="L11259" s="10">
        <f>J11259/2*Q$1/3*1000/(Q$2^3/6)</f>
        <v>0</v>
      </c>
      <c r="M11259" s="9" t="e">
        <f>(K11259-K11258)*J11259*1000</f>
        <v>#DIV/0!</v>
      </c>
      <c r="N11259" s="10">
        <f>IF(L11259&lt;Q$4*0.85,0,1)</f>
        <v>1</v>
      </c>
      <c r="O11259" s="10">
        <f>SUM(N$2:N11259)</f>
        <v>11258</v>
      </c>
      <c r="P11259" s="4"/>
      <c r="Q11259" s="4"/>
      <c r="R11259" s="4"/>
      <c r="S11259" s="4"/>
      <c r="T11259" s="4"/>
    </row>
    <row r="11260" spans="10:20" x14ac:dyDescent="0.15">
      <c r="J11260" s="8">
        <f>A11260</f>
        <v>0</v>
      </c>
      <c r="K11260" s="8" t="e">
        <f>-1*AVERAGE(F11260:G11260)</f>
        <v>#DIV/0!</v>
      </c>
      <c r="L11260" s="10">
        <f>J11260/2*Q$1/3*1000/(Q$2^3/6)</f>
        <v>0</v>
      </c>
      <c r="M11260" s="9" t="e">
        <f>(K11260-K11259)*J11260*1000</f>
        <v>#DIV/0!</v>
      </c>
      <c r="N11260" s="10">
        <f>IF(L11260&lt;Q$4*0.85,0,1)</f>
        <v>1</v>
      </c>
      <c r="O11260" s="10">
        <f>SUM(N$2:N11260)</f>
        <v>11259</v>
      </c>
      <c r="P11260" s="4"/>
      <c r="Q11260" s="4"/>
      <c r="R11260" s="4"/>
      <c r="S11260" s="4"/>
      <c r="T11260" s="4"/>
    </row>
    <row r="11261" spans="10:20" x14ac:dyDescent="0.15">
      <c r="J11261" s="8">
        <f>A11261</f>
        <v>0</v>
      </c>
      <c r="K11261" s="8" t="e">
        <f>-1*AVERAGE(F11261:G11261)</f>
        <v>#DIV/0!</v>
      </c>
      <c r="L11261" s="10">
        <f>J11261/2*Q$1/3*1000/(Q$2^3/6)</f>
        <v>0</v>
      </c>
      <c r="M11261" s="9" t="e">
        <f>(K11261-K11260)*J11261*1000</f>
        <v>#DIV/0!</v>
      </c>
      <c r="N11261" s="10">
        <f>IF(L11261&lt;Q$4*0.85,0,1)</f>
        <v>1</v>
      </c>
      <c r="O11261" s="10">
        <f>SUM(N$2:N11261)</f>
        <v>11260</v>
      </c>
      <c r="P11261" s="4"/>
      <c r="Q11261" s="4"/>
      <c r="R11261" s="4"/>
      <c r="S11261" s="4"/>
      <c r="T11261" s="4"/>
    </row>
    <row r="11262" spans="10:20" x14ac:dyDescent="0.15">
      <c r="J11262" s="8">
        <f>A11262</f>
        <v>0</v>
      </c>
      <c r="K11262" s="8" t="e">
        <f>-1*AVERAGE(F11262:G11262)</f>
        <v>#DIV/0!</v>
      </c>
      <c r="L11262" s="10">
        <f>J11262/2*Q$1/3*1000/(Q$2^3/6)</f>
        <v>0</v>
      </c>
      <c r="M11262" s="9" t="e">
        <f>(K11262-K11261)*J11262*1000</f>
        <v>#DIV/0!</v>
      </c>
      <c r="N11262" s="10">
        <f>IF(L11262&lt;Q$4*0.85,0,1)</f>
        <v>1</v>
      </c>
      <c r="O11262" s="10">
        <f>SUM(N$2:N11262)</f>
        <v>11261</v>
      </c>
      <c r="P11262" s="4"/>
      <c r="Q11262" s="4"/>
      <c r="R11262" s="4"/>
      <c r="S11262" s="4"/>
      <c r="T11262" s="4"/>
    </row>
    <row r="11263" spans="10:20" x14ac:dyDescent="0.15">
      <c r="J11263" s="8">
        <f>A11263</f>
        <v>0</v>
      </c>
      <c r="K11263" s="8" t="e">
        <f>-1*AVERAGE(F11263:G11263)</f>
        <v>#DIV/0!</v>
      </c>
      <c r="L11263" s="10">
        <f>J11263/2*Q$1/3*1000/(Q$2^3/6)</f>
        <v>0</v>
      </c>
      <c r="M11263" s="9" t="e">
        <f>(K11263-K11262)*J11263*1000</f>
        <v>#DIV/0!</v>
      </c>
      <c r="N11263" s="10">
        <f>IF(L11263&lt;Q$4*0.85,0,1)</f>
        <v>1</v>
      </c>
      <c r="O11263" s="10">
        <f>SUM(N$2:N11263)</f>
        <v>11262</v>
      </c>
      <c r="P11263" s="4"/>
      <c r="Q11263" s="4"/>
      <c r="R11263" s="4"/>
      <c r="S11263" s="4"/>
      <c r="T11263" s="4"/>
    </row>
    <row r="11264" spans="10:20" x14ac:dyDescent="0.15">
      <c r="J11264" s="8">
        <f>A11264</f>
        <v>0</v>
      </c>
      <c r="K11264" s="8" t="e">
        <f>-1*AVERAGE(F11264:G11264)</f>
        <v>#DIV/0!</v>
      </c>
      <c r="L11264" s="10">
        <f>J11264/2*Q$1/3*1000/(Q$2^3/6)</f>
        <v>0</v>
      </c>
      <c r="M11264" s="9" t="e">
        <f>(K11264-K11263)*J11264*1000</f>
        <v>#DIV/0!</v>
      </c>
      <c r="N11264" s="10">
        <f>IF(L11264&lt;Q$4*0.85,0,1)</f>
        <v>1</v>
      </c>
      <c r="O11264" s="10">
        <f>SUM(N$2:N11264)</f>
        <v>11263</v>
      </c>
      <c r="P11264" s="4"/>
      <c r="Q11264" s="4"/>
      <c r="R11264" s="4"/>
      <c r="S11264" s="4"/>
      <c r="T11264" s="4"/>
    </row>
    <row r="11265" spans="10:20" x14ac:dyDescent="0.15">
      <c r="J11265" s="8">
        <f>A11265</f>
        <v>0</v>
      </c>
      <c r="K11265" s="8" t="e">
        <f>-1*AVERAGE(F11265:G11265)</f>
        <v>#DIV/0!</v>
      </c>
      <c r="L11265" s="10">
        <f>J11265/2*Q$1/3*1000/(Q$2^3/6)</f>
        <v>0</v>
      </c>
      <c r="M11265" s="9" t="e">
        <f>(K11265-K11264)*J11265*1000</f>
        <v>#DIV/0!</v>
      </c>
      <c r="N11265" s="10">
        <f>IF(L11265&lt;Q$4*0.85,0,1)</f>
        <v>1</v>
      </c>
      <c r="O11265" s="10">
        <f>SUM(N$2:N11265)</f>
        <v>11264</v>
      </c>
      <c r="P11265" s="4"/>
      <c r="Q11265" s="4"/>
      <c r="R11265" s="4"/>
      <c r="S11265" s="4"/>
      <c r="T11265" s="4"/>
    </row>
    <row r="11266" spans="10:20" x14ac:dyDescent="0.15">
      <c r="J11266" s="8">
        <f>A11266</f>
        <v>0</v>
      </c>
      <c r="K11266" s="8" t="e">
        <f>-1*AVERAGE(F11266:G11266)</f>
        <v>#DIV/0!</v>
      </c>
      <c r="L11266" s="10">
        <f>J11266/2*Q$1/3*1000/(Q$2^3/6)</f>
        <v>0</v>
      </c>
      <c r="M11266" s="9" t="e">
        <f>(K11266-K11265)*J11266*1000</f>
        <v>#DIV/0!</v>
      </c>
      <c r="N11266" s="10">
        <f>IF(L11266&lt;Q$4*0.85,0,1)</f>
        <v>1</v>
      </c>
      <c r="O11266" s="10">
        <f>SUM(N$2:N11266)</f>
        <v>11265</v>
      </c>
      <c r="P11266" s="4"/>
      <c r="Q11266" s="4"/>
      <c r="R11266" s="4"/>
      <c r="S11266" s="4"/>
      <c r="T11266" s="4"/>
    </row>
    <row r="11267" spans="10:20" x14ac:dyDescent="0.15">
      <c r="J11267" s="8">
        <f>A11267</f>
        <v>0</v>
      </c>
      <c r="K11267" s="8" t="e">
        <f>-1*AVERAGE(F11267:G11267)</f>
        <v>#DIV/0!</v>
      </c>
      <c r="L11267" s="10">
        <f>J11267/2*Q$1/3*1000/(Q$2^3/6)</f>
        <v>0</v>
      </c>
      <c r="M11267" s="9" t="e">
        <f>(K11267-K11266)*J11267*1000</f>
        <v>#DIV/0!</v>
      </c>
      <c r="N11267" s="10">
        <f>IF(L11267&lt;Q$4*0.85,0,1)</f>
        <v>1</v>
      </c>
      <c r="O11267" s="10">
        <f>SUM(N$2:N11267)</f>
        <v>11266</v>
      </c>
      <c r="P11267" s="4"/>
      <c r="Q11267" s="4"/>
      <c r="R11267" s="4"/>
      <c r="S11267" s="4"/>
      <c r="T11267" s="4"/>
    </row>
    <row r="11268" spans="10:20" x14ac:dyDescent="0.15">
      <c r="J11268" s="8">
        <f>A11268</f>
        <v>0</v>
      </c>
      <c r="K11268" s="8" t="e">
        <f>-1*AVERAGE(F11268:G11268)</f>
        <v>#DIV/0!</v>
      </c>
      <c r="L11268" s="10">
        <f>J11268/2*Q$1/3*1000/(Q$2^3/6)</f>
        <v>0</v>
      </c>
      <c r="M11268" s="9" t="e">
        <f>(K11268-K11267)*J11268*1000</f>
        <v>#DIV/0!</v>
      </c>
      <c r="N11268" s="10">
        <f>IF(L11268&lt;Q$4*0.85,0,1)</f>
        <v>1</v>
      </c>
      <c r="O11268" s="10">
        <f>SUM(N$2:N11268)</f>
        <v>11267</v>
      </c>
      <c r="P11268" s="4"/>
      <c r="Q11268" s="4"/>
    </row>
    <row r="11269" spans="10:20" x14ac:dyDescent="0.15">
      <c r="J11269" s="8">
        <f>A11269</f>
        <v>0</v>
      </c>
      <c r="K11269" s="8" t="e">
        <f>-1*AVERAGE(F11269:G11269)</f>
        <v>#DIV/0!</v>
      </c>
      <c r="L11269" s="10">
        <f>J11269/2*Q$1/3*1000/(Q$2^3/6)</f>
        <v>0</v>
      </c>
      <c r="M11269" s="9" t="e">
        <f>(K11269-K11268)*J11269*1000</f>
        <v>#DIV/0!</v>
      </c>
      <c r="N11269" s="10">
        <f>IF(L11269&lt;Q$4*0.85,0,1)</f>
        <v>1</v>
      </c>
      <c r="O11269" s="10">
        <f>SUM(N$2:N11269)</f>
        <v>11268</v>
      </c>
    </row>
    <row r="11270" spans="10:20" x14ac:dyDescent="0.15">
      <c r="J11270" s="8">
        <f>A11270</f>
        <v>0</v>
      </c>
      <c r="K11270" s="8" t="e">
        <f>-1*AVERAGE(F11270:G11270)</f>
        <v>#DIV/0!</v>
      </c>
      <c r="L11270" s="10">
        <f>J11270/2*Q$1/3*1000/(Q$2^3/6)</f>
        <v>0</v>
      </c>
      <c r="M11270" s="9" t="e">
        <f>(K11270-K11269)*J11270*1000</f>
        <v>#DIV/0!</v>
      </c>
      <c r="N11270" s="10">
        <f>IF(L11270&lt;Q$4*0.85,0,1)</f>
        <v>1</v>
      </c>
      <c r="O11270" s="10">
        <f>SUM(N$2:N11270)</f>
        <v>11269</v>
      </c>
    </row>
    <row r="11271" spans="10:20" x14ac:dyDescent="0.15">
      <c r="J11271" s="8">
        <f>A11271</f>
        <v>0</v>
      </c>
      <c r="K11271" s="8" t="e">
        <f>-1*AVERAGE(F11271:G11271)</f>
        <v>#DIV/0!</v>
      </c>
      <c r="L11271" s="10">
        <f>J11271/2*Q$1/3*1000/(Q$2^3/6)</f>
        <v>0</v>
      </c>
      <c r="M11271" s="9" t="e">
        <f>(K11271-K11270)*J11271*1000</f>
        <v>#DIV/0!</v>
      </c>
      <c r="N11271" s="10">
        <f>IF(L11271&lt;Q$4*0.85,0,1)</f>
        <v>1</v>
      </c>
      <c r="O11271" s="10">
        <f>SUM(N$2:N11271)</f>
        <v>11270</v>
      </c>
    </row>
    <row r="11272" spans="10:20" x14ac:dyDescent="0.15">
      <c r="J11272" s="8">
        <f>A11272</f>
        <v>0</v>
      </c>
      <c r="K11272" s="8" t="e">
        <f>-1*AVERAGE(F11272:G11272)</f>
        <v>#DIV/0!</v>
      </c>
      <c r="L11272" s="10">
        <f>J11272/2*Q$1/3*1000/(Q$2^3/6)</f>
        <v>0</v>
      </c>
      <c r="M11272" s="9" t="e">
        <f>(K11272-K11271)*J11272*1000</f>
        <v>#DIV/0!</v>
      </c>
      <c r="N11272" s="10">
        <f>IF(L11272&lt;Q$4*0.85,0,1)</f>
        <v>1</v>
      </c>
      <c r="O11272" s="10">
        <f>SUM(N$2:N11272)</f>
        <v>11271</v>
      </c>
    </row>
    <row r="11273" spans="10:20" x14ac:dyDescent="0.15">
      <c r="J11273" s="8">
        <f>A11273</f>
        <v>0</v>
      </c>
      <c r="K11273" s="8" t="e">
        <f>-1*AVERAGE(F11273:G11273)</f>
        <v>#DIV/0!</v>
      </c>
      <c r="L11273" s="10">
        <f>J11273/2*Q$1/3*1000/(Q$2^3/6)</f>
        <v>0</v>
      </c>
      <c r="M11273" s="9" t="e">
        <f>(K11273-K11272)*J11273*1000</f>
        <v>#DIV/0!</v>
      </c>
      <c r="N11273" s="10">
        <f>IF(L11273&lt;Q$4*0.85,0,1)</f>
        <v>1</v>
      </c>
      <c r="O11273" s="10">
        <f>SUM(N$2:N11273)</f>
        <v>11272</v>
      </c>
    </row>
    <row r="11274" spans="10:20" x14ac:dyDescent="0.15">
      <c r="J11274" s="8">
        <f>A11274</f>
        <v>0</v>
      </c>
      <c r="K11274" s="8" t="e">
        <f>-1*AVERAGE(F11274:G11274)</f>
        <v>#DIV/0!</v>
      </c>
      <c r="L11274" s="10">
        <f>J11274/2*Q$1/3*1000/(Q$2^3/6)</f>
        <v>0</v>
      </c>
      <c r="M11274" s="9" t="e">
        <f>(K11274-K11273)*J11274*1000</f>
        <v>#DIV/0!</v>
      </c>
      <c r="N11274" s="10">
        <f>IF(L11274&lt;Q$4*0.85,0,1)</f>
        <v>1</v>
      </c>
      <c r="O11274" s="10">
        <f>SUM(N$2:N11274)</f>
        <v>11273</v>
      </c>
    </row>
    <row r="11275" spans="10:20" x14ac:dyDescent="0.15">
      <c r="J11275" s="8">
        <f>A11275</f>
        <v>0</v>
      </c>
      <c r="K11275" s="8" t="e">
        <f>-1*AVERAGE(F11275:G11275)</f>
        <v>#DIV/0!</v>
      </c>
      <c r="L11275" s="10">
        <f>J11275/2*Q$1/3*1000/(Q$2^3/6)</f>
        <v>0</v>
      </c>
      <c r="M11275" s="9" t="e">
        <f>(K11275-K11274)*J11275*1000</f>
        <v>#DIV/0!</v>
      </c>
      <c r="N11275" s="10">
        <f>IF(L11275&lt;Q$4*0.85,0,1)</f>
        <v>1</v>
      </c>
      <c r="O11275" s="10">
        <f>SUM(N$2:N11275)</f>
        <v>11274</v>
      </c>
    </row>
    <row r="11276" spans="10:20" x14ac:dyDescent="0.15">
      <c r="J11276" s="8">
        <f>A11276</f>
        <v>0</v>
      </c>
      <c r="K11276" s="8" t="e">
        <f>-1*AVERAGE(F11276:G11276)</f>
        <v>#DIV/0!</v>
      </c>
      <c r="L11276" s="10">
        <f>J11276/2*Q$1/3*1000/(Q$2^3/6)</f>
        <v>0</v>
      </c>
      <c r="M11276" s="9" t="e">
        <f>(K11276-K11275)*J11276*1000</f>
        <v>#DIV/0!</v>
      </c>
      <c r="N11276" s="10">
        <f>IF(L11276&lt;Q$4*0.85,0,1)</f>
        <v>1</v>
      </c>
      <c r="O11276" s="10">
        <f>SUM(N$2:N11276)</f>
        <v>11275</v>
      </c>
    </row>
    <row r="11277" spans="10:20" x14ac:dyDescent="0.15">
      <c r="J11277" s="8">
        <f>A11277</f>
        <v>0</v>
      </c>
      <c r="K11277" s="8" t="e">
        <f>-1*AVERAGE(F11277:G11277)</f>
        <v>#DIV/0!</v>
      </c>
      <c r="L11277" s="10">
        <f>J11277/2*Q$1/3*1000/(Q$2^3/6)</f>
        <v>0</v>
      </c>
      <c r="M11277" s="9" t="e">
        <f>(K11277-K11276)*J11277*1000</f>
        <v>#DIV/0!</v>
      </c>
      <c r="N11277" s="10">
        <f>IF(L11277&lt;Q$4*0.85,0,1)</f>
        <v>1</v>
      </c>
      <c r="O11277" s="10">
        <f>SUM(N$2:N11277)</f>
        <v>11276</v>
      </c>
    </row>
    <row r="11278" spans="10:20" x14ac:dyDescent="0.15">
      <c r="J11278" s="8">
        <f>A11278</f>
        <v>0</v>
      </c>
      <c r="K11278" s="8" t="e">
        <f>-1*AVERAGE(F11278:G11278)</f>
        <v>#DIV/0!</v>
      </c>
      <c r="L11278" s="10">
        <f>J11278/2*Q$1/3*1000/(Q$2^3/6)</f>
        <v>0</v>
      </c>
      <c r="M11278" s="9" t="e">
        <f>(K11278-K11277)*J11278*1000</f>
        <v>#DIV/0!</v>
      </c>
      <c r="N11278" s="10">
        <f>IF(L11278&lt;Q$4*0.85,0,1)</f>
        <v>1</v>
      </c>
      <c r="O11278" s="10">
        <f>SUM(N$2:N11278)</f>
        <v>11277</v>
      </c>
    </row>
    <row r="11279" spans="10:20" x14ac:dyDescent="0.15">
      <c r="J11279" s="8">
        <f>A11279</f>
        <v>0</v>
      </c>
      <c r="K11279" s="8" t="e">
        <f>-1*AVERAGE(F11279:G11279)</f>
        <v>#DIV/0!</v>
      </c>
      <c r="L11279" s="10">
        <f>J11279/2*Q$1/3*1000/(Q$2^3/6)</f>
        <v>0</v>
      </c>
      <c r="M11279" s="9" t="e">
        <f>(K11279-K11278)*J11279*1000</f>
        <v>#DIV/0!</v>
      </c>
      <c r="N11279" s="10">
        <f>IF(L11279&lt;Q$4*0.85,0,1)</f>
        <v>1</v>
      </c>
      <c r="O11279" s="10">
        <f>SUM(N$2:N11279)</f>
        <v>11278</v>
      </c>
    </row>
    <row r="11280" spans="10:20" x14ac:dyDescent="0.15">
      <c r="J11280" s="8">
        <f>A11280</f>
        <v>0</v>
      </c>
      <c r="K11280" s="8" t="e">
        <f>-1*AVERAGE(F11280:G11280)</f>
        <v>#DIV/0!</v>
      </c>
      <c r="L11280" s="10">
        <f>J11280/2*Q$1/3*1000/(Q$2^3/6)</f>
        <v>0</v>
      </c>
      <c r="M11280" s="9" t="e">
        <f>(K11280-K11279)*J11280*1000</f>
        <v>#DIV/0!</v>
      </c>
      <c r="N11280" s="10">
        <f>IF(L11280&lt;Q$4*0.85,0,1)</f>
        <v>1</v>
      </c>
      <c r="O11280" s="10">
        <f>SUM(N$2:N11280)</f>
        <v>11279</v>
      </c>
    </row>
    <row r="11281" spans="10:15" x14ac:dyDescent="0.15">
      <c r="J11281" s="8">
        <f>A11281</f>
        <v>0</v>
      </c>
      <c r="K11281" s="8" t="e">
        <f>-1*AVERAGE(F11281:G11281)</f>
        <v>#DIV/0!</v>
      </c>
      <c r="L11281" s="10">
        <f>J11281/2*Q$1/3*1000/(Q$2^3/6)</f>
        <v>0</v>
      </c>
      <c r="M11281" s="9" t="e">
        <f>(K11281-K11280)*J11281*1000</f>
        <v>#DIV/0!</v>
      </c>
      <c r="N11281" s="10">
        <f>IF(L11281&lt;Q$4*0.85,0,1)</f>
        <v>1</v>
      </c>
      <c r="O11281" s="10">
        <f>SUM(N$2:N11281)</f>
        <v>11280</v>
      </c>
    </row>
    <row r="11282" spans="10:15" x14ac:dyDescent="0.15">
      <c r="J11282" s="8">
        <f>A11282</f>
        <v>0</v>
      </c>
      <c r="K11282" s="8" t="e">
        <f>-1*AVERAGE(F11282:G11282)</f>
        <v>#DIV/0!</v>
      </c>
      <c r="L11282" s="10">
        <f>J11282/2*Q$1/3*1000/(Q$2^3/6)</f>
        <v>0</v>
      </c>
      <c r="M11282" s="9" t="e">
        <f>(K11282-K11281)*J11282*1000</f>
        <v>#DIV/0!</v>
      </c>
      <c r="N11282" s="10">
        <f>IF(L11282&lt;Q$4*0.85,0,1)</f>
        <v>1</v>
      </c>
      <c r="O11282" s="10">
        <f>SUM(N$2:N11282)</f>
        <v>11281</v>
      </c>
    </row>
    <row r="11283" spans="10:15" x14ac:dyDescent="0.15">
      <c r="J11283" s="8">
        <f>A11283</f>
        <v>0</v>
      </c>
      <c r="K11283" s="8" t="e">
        <f>-1*AVERAGE(F11283:G11283)</f>
        <v>#DIV/0!</v>
      </c>
      <c r="L11283" s="10">
        <f>J11283/2*Q$1/3*1000/(Q$2^3/6)</f>
        <v>0</v>
      </c>
      <c r="M11283" s="9" t="e">
        <f>(K11283-K11282)*J11283*1000</f>
        <v>#DIV/0!</v>
      </c>
      <c r="N11283" s="10">
        <f>IF(L11283&lt;Q$4*0.85,0,1)</f>
        <v>1</v>
      </c>
      <c r="O11283" s="10">
        <f>SUM(N$2:N11283)</f>
        <v>11282</v>
      </c>
    </row>
    <row r="11284" spans="10:15" x14ac:dyDescent="0.15">
      <c r="J11284" s="8">
        <f>A11284</f>
        <v>0</v>
      </c>
      <c r="K11284" s="8" t="e">
        <f>-1*AVERAGE(F11284:G11284)</f>
        <v>#DIV/0!</v>
      </c>
      <c r="L11284" s="10">
        <f>J11284/2*Q$1/3*1000/(Q$2^3/6)</f>
        <v>0</v>
      </c>
      <c r="M11284" s="9" t="e">
        <f>(K11284-K11283)*J11284*1000</f>
        <v>#DIV/0!</v>
      </c>
      <c r="N11284" s="10">
        <f>IF(L11284&lt;Q$4*0.85,0,1)</f>
        <v>1</v>
      </c>
      <c r="O11284" s="10">
        <f>SUM(N$2:N11284)</f>
        <v>11283</v>
      </c>
    </row>
    <row r="11285" spans="10:15" x14ac:dyDescent="0.15">
      <c r="J11285" s="8">
        <f>A11285</f>
        <v>0</v>
      </c>
      <c r="K11285" s="8" t="e">
        <f>-1*AVERAGE(F11285:G11285)</f>
        <v>#DIV/0!</v>
      </c>
      <c r="L11285" s="10">
        <f>J11285/2*Q$1/3*1000/(Q$2^3/6)</f>
        <v>0</v>
      </c>
      <c r="M11285" s="9" t="e">
        <f>(K11285-K11284)*J11285*1000</f>
        <v>#DIV/0!</v>
      </c>
      <c r="N11285" s="10">
        <f>IF(L11285&lt;Q$4*0.85,0,1)</f>
        <v>1</v>
      </c>
      <c r="O11285" s="10">
        <f>SUM(N$2:N11285)</f>
        <v>11284</v>
      </c>
    </row>
    <row r="11286" spans="10:15" x14ac:dyDescent="0.15">
      <c r="J11286" s="8">
        <f>A11286</f>
        <v>0</v>
      </c>
      <c r="K11286" s="8" t="e">
        <f>-1*AVERAGE(F11286:G11286)</f>
        <v>#DIV/0!</v>
      </c>
      <c r="L11286" s="10">
        <f>J11286/2*Q$1/3*1000/(Q$2^3/6)</f>
        <v>0</v>
      </c>
      <c r="M11286" s="9" t="e">
        <f>(K11286-K11285)*J11286*1000</f>
        <v>#DIV/0!</v>
      </c>
      <c r="N11286" s="10">
        <f>IF(L11286&lt;Q$4*0.85,0,1)</f>
        <v>1</v>
      </c>
      <c r="O11286" s="10">
        <f>SUM(N$2:N11286)</f>
        <v>11285</v>
      </c>
    </row>
    <row r="11287" spans="10:15" x14ac:dyDescent="0.15">
      <c r="J11287" s="8">
        <f>A11287</f>
        <v>0</v>
      </c>
      <c r="K11287" s="8" t="e">
        <f>-1*AVERAGE(F11287:G11287)</f>
        <v>#DIV/0!</v>
      </c>
      <c r="L11287" s="10">
        <f>J11287/2*Q$1/3*1000/(Q$2^3/6)</f>
        <v>0</v>
      </c>
      <c r="M11287" s="9" t="e">
        <f>(K11287-K11286)*J11287*1000</f>
        <v>#DIV/0!</v>
      </c>
      <c r="N11287" s="10">
        <f>IF(L11287&lt;Q$4*0.85,0,1)</f>
        <v>1</v>
      </c>
      <c r="O11287" s="10">
        <f>SUM(N$2:N11287)</f>
        <v>11286</v>
      </c>
    </row>
    <row r="11288" spans="10:15" x14ac:dyDescent="0.15">
      <c r="J11288" s="8">
        <f>A11288</f>
        <v>0</v>
      </c>
      <c r="K11288" s="8" t="e">
        <f>-1*AVERAGE(F11288:G11288)</f>
        <v>#DIV/0!</v>
      </c>
      <c r="L11288" s="10">
        <f>J11288/2*Q$1/3*1000/(Q$2^3/6)</f>
        <v>0</v>
      </c>
      <c r="M11288" s="9" t="e">
        <f>(K11288-K11287)*J11288*1000</f>
        <v>#DIV/0!</v>
      </c>
      <c r="N11288" s="10">
        <f>IF(L11288&lt;Q$4*0.85,0,1)</f>
        <v>1</v>
      </c>
      <c r="O11288" s="10">
        <f>SUM(N$2:N11288)</f>
        <v>11287</v>
      </c>
    </row>
    <row r="11289" spans="10:15" x14ac:dyDescent="0.15">
      <c r="J11289" s="8">
        <f>A11289</f>
        <v>0</v>
      </c>
      <c r="K11289" s="8" t="e">
        <f>-1*AVERAGE(F11289:G11289)</f>
        <v>#DIV/0!</v>
      </c>
      <c r="L11289" s="10">
        <f>J11289/2*Q$1/3*1000/(Q$2^3/6)</f>
        <v>0</v>
      </c>
      <c r="M11289" s="9" t="e">
        <f>(K11289-K11288)*J11289*1000</f>
        <v>#DIV/0!</v>
      </c>
      <c r="N11289" s="10">
        <f>IF(L11289&lt;Q$4*0.85,0,1)</f>
        <v>1</v>
      </c>
      <c r="O11289" s="10">
        <f>SUM(N$2:N11289)</f>
        <v>11288</v>
      </c>
    </row>
    <row r="11290" spans="10:15" x14ac:dyDescent="0.15">
      <c r="J11290" s="8">
        <f>A11290</f>
        <v>0</v>
      </c>
      <c r="K11290" s="8" t="e">
        <f>-1*AVERAGE(F11290:G11290)</f>
        <v>#DIV/0!</v>
      </c>
      <c r="L11290" s="10">
        <f>J11290/2*Q$1/3*1000/(Q$2^3/6)</f>
        <v>0</v>
      </c>
      <c r="M11290" s="9" t="e">
        <f>(K11290-K11289)*J11290*1000</f>
        <v>#DIV/0!</v>
      </c>
      <c r="N11290" s="10">
        <f>IF(L11290&lt;Q$4*0.85,0,1)</f>
        <v>1</v>
      </c>
      <c r="O11290" s="10">
        <f>SUM(N$2:N11290)</f>
        <v>11289</v>
      </c>
    </row>
    <row r="11291" spans="10:15" x14ac:dyDescent="0.15">
      <c r="J11291" s="8">
        <f>A11291</f>
        <v>0</v>
      </c>
      <c r="K11291" s="8" t="e">
        <f>-1*AVERAGE(F11291:G11291)</f>
        <v>#DIV/0!</v>
      </c>
      <c r="L11291" s="10">
        <f>J11291/2*Q$1/3*1000/(Q$2^3/6)</f>
        <v>0</v>
      </c>
      <c r="M11291" s="9" t="e">
        <f>(K11291-K11290)*J11291*1000</f>
        <v>#DIV/0!</v>
      </c>
      <c r="N11291" s="10">
        <f>IF(L11291&lt;Q$4*0.85,0,1)</f>
        <v>1</v>
      </c>
      <c r="O11291" s="10">
        <f>SUM(N$2:N11291)</f>
        <v>11290</v>
      </c>
    </row>
    <row r="11292" spans="10:15" x14ac:dyDescent="0.15">
      <c r="J11292" s="8">
        <f>A11292</f>
        <v>0</v>
      </c>
      <c r="K11292" s="8" t="e">
        <f>-1*AVERAGE(F11292:G11292)</f>
        <v>#DIV/0!</v>
      </c>
      <c r="L11292" s="10">
        <f>J11292/2*Q$1/3*1000/(Q$2^3/6)</f>
        <v>0</v>
      </c>
      <c r="M11292" s="9" t="e">
        <f>(K11292-K11291)*J11292*1000</f>
        <v>#DIV/0!</v>
      </c>
      <c r="N11292" s="10">
        <f>IF(L11292&lt;Q$4*0.85,0,1)</f>
        <v>1</v>
      </c>
      <c r="O11292" s="10">
        <f>SUM(N$2:N11292)</f>
        <v>11291</v>
      </c>
    </row>
    <row r="11293" spans="10:15" x14ac:dyDescent="0.15">
      <c r="J11293" s="8">
        <f>A11293</f>
        <v>0</v>
      </c>
      <c r="K11293" s="8" t="e">
        <f>-1*AVERAGE(F11293:G11293)</f>
        <v>#DIV/0!</v>
      </c>
      <c r="L11293" s="10">
        <f>J11293/2*Q$1/3*1000/(Q$2^3/6)</f>
        <v>0</v>
      </c>
      <c r="M11293" s="9" t="e">
        <f>(K11293-K11292)*J11293*1000</f>
        <v>#DIV/0!</v>
      </c>
      <c r="N11293" s="10">
        <f>IF(L11293&lt;Q$4*0.85,0,1)</f>
        <v>1</v>
      </c>
      <c r="O11293" s="10">
        <f>SUM(N$2:N11293)</f>
        <v>11292</v>
      </c>
    </row>
    <row r="11294" spans="10:15" x14ac:dyDescent="0.15">
      <c r="J11294" s="8">
        <f>A11294</f>
        <v>0</v>
      </c>
      <c r="K11294" s="8" t="e">
        <f>-1*AVERAGE(F11294:G11294)</f>
        <v>#DIV/0!</v>
      </c>
      <c r="L11294" s="10">
        <f>J11294/2*Q$1/3*1000/(Q$2^3/6)</f>
        <v>0</v>
      </c>
      <c r="M11294" s="9" t="e">
        <f>(K11294-K11293)*J11294*1000</f>
        <v>#DIV/0!</v>
      </c>
      <c r="N11294" s="10">
        <f>IF(L11294&lt;Q$4*0.85,0,1)</f>
        <v>1</v>
      </c>
      <c r="O11294" s="10">
        <f>SUM(N$2:N11294)</f>
        <v>11293</v>
      </c>
    </row>
    <row r="11295" spans="10:15" x14ac:dyDescent="0.15">
      <c r="J11295" s="8">
        <f>A11295</f>
        <v>0</v>
      </c>
      <c r="K11295" s="8" t="e">
        <f>-1*AVERAGE(F11295:G11295)</f>
        <v>#DIV/0!</v>
      </c>
      <c r="L11295" s="10">
        <f>J11295/2*Q$1/3*1000/(Q$2^3/6)</f>
        <v>0</v>
      </c>
      <c r="M11295" s="9" t="e">
        <f>(K11295-K11294)*J11295*1000</f>
        <v>#DIV/0!</v>
      </c>
      <c r="N11295" s="10">
        <f>IF(L11295&lt;Q$4*0.85,0,1)</f>
        <v>1</v>
      </c>
      <c r="O11295" s="10">
        <f>SUM(N$2:N11295)</f>
        <v>11294</v>
      </c>
    </row>
    <row r="11296" spans="10:15" x14ac:dyDescent="0.15">
      <c r="J11296" s="8">
        <f>A11296</f>
        <v>0</v>
      </c>
      <c r="K11296" s="8" t="e">
        <f>-1*AVERAGE(F11296:G11296)</f>
        <v>#DIV/0!</v>
      </c>
      <c r="L11296" s="10">
        <f>J11296/2*Q$1/3*1000/(Q$2^3/6)</f>
        <v>0</v>
      </c>
      <c r="M11296" s="9" t="e">
        <f>(K11296-K11295)*J11296*1000</f>
        <v>#DIV/0!</v>
      </c>
      <c r="N11296" s="10">
        <f>IF(L11296&lt;Q$4*0.85,0,1)</f>
        <v>1</v>
      </c>
      <c r="O11296" s="10">
        <f>SUM(N$2:N11296)</f>
        <v>11295</v>
      </c>
    </row>
    <row r="11297" spans="10:15" x14ac:dyDescent="0.15">
      <c r="J11297" s="8">
        <f>A11297</f>
        <v>0</v>
      </c>
      <c r="K11297" s="8" t="e">
        <f>-1*AVERAGE(F11297:G11297)</f>
        <v>#DIV/0!</v>
      </c>
      <c r="L11297" s="10">
        <f>J11297/2*Q$1/3*1000/(Q$2^3/6)</f>
        <v>0</v>
      </c>
      <c r="M11297" s="9" t="e">
        <f>(K11297-K11296)*J11297*1000</f>
        <v>#DIV/0!</v>
      </c>
      <c r="N11297" s="10">
        <f>IF(L11297&lt;Q$4*0.85,0,1)</f>
        <v>1</v>
      </c>
      <c r="O11297" s="10">
        <f>SUM(N$2:N11297)</f>
        <v>11296</v>
      </c>
    </row>
    <row r="11298" spans="10:15" x14ac:dyDescent="0.15">
      <c r="J11298" s="8">
        <f>A11298</f>
        <v>0</v>
      </c>
      <c r="K11298" s="8" t="e">
        <f>-1*AVERAGE(F11298:G11298)</f>
        <v>#DIV/0!</v>
      </c>
      <c r="L11298" s="10">
        <f>J11298/2*Q$1/3*1000/(Q$2^3/6)</f>
        <v>0</v>
      </c>
      <c r="M11298" s="9" t="e">
        <f>(K11298-K11297)*J11298*1000</f>
        <v>#DIV/0!</v>
      </c>
      <c r="N11298" s="10">
        <f>IF(L11298&lt;Q$4*0.85,0,1)</f>
        <v>1</v>
      </c>
      <c r="O11298" s="10">
        <f>SUM(N$2:N11298)</f>
        <v>11297</v>
      </c>
    </row>
    <row r="11299" spans="10:15" x14ac:dyDescent="0.15">
      <c r="J11299" s="8">
        <f>A11299</f>
        <v>0</v>
      </c>
      <c r="K11299" s="8" t="e">
        <f>-1*AVERAGE(F11299:G11299)</f>
        <v>#DIV/0!</v>
      </c>
      <c r="L11299" s="10">
        <f>J11299/2*Q$1/3*1000/(Q$2^3/6)</f>
        <v>0</v>
      </c>
      <c r="M11299" s="9" t="e">
        <f>(K11299-K11298)*J11299*1000</f>
        <v>#DIV/0!</v>
      </c>
      <c r="N11299" s="10">
        <f>IF(L11299&lt;Q$4*0.85,0,1)</f>
        <v>1</v>
      </c>
      <c r="O11299" s="10">
        <f>SUM(N$2:N11299)</f>
        <v>11298</v>
      </c>
    </row>
    <row r="11300" spans="10:15" x14ac:dyDescent="0.15">
      <c r="J11300" s="8">
        <f>A11300</f>
        <v>0</v>
      </c>
      <c r="K11300" s="8" t="e">
        <f>-1*AVERAGE(F11300:G11300)</f>
        <v>#DIV/0!</v>
      </c>
      <c r="L11300" s="10">
        <f>J11300/2*Q$1/3*1000/(Q$2^3/6)</f>
        <v>0</v>
      </c>
      <c r="M11300" s="9" t="e">
        <f>(K11300-K11299)*J11300*1000</f>
        <v>#DIV/0!</v>
      </c>
      <c r="N11300" s="10">
        <f>IF(L11300&lt;Q$4*0.85,0,1)</f>
        <v>1</v>
      </c>
      <c r="O11300" s="10">
        <f>SUM(N$2:N11300)</f>
        <v>11299</v>
      </c>
    </row>
    <row r="11301" spans="10:15" x14ac:dyDescent="0.15">
      <c r="J11301" s="8">
        <f>A11301</f>
        <v>0</v>
      </c>
      <c r="K11301" s="8" t="e">
        <f>-1*AVERAGE(F11301:G11301)</f>
        <v>#DIV/0!</v>
      </c>
      <c r="L11301" s="10">
        <f>J11301/2*Q$1/3*1000/(Q$2^3/6)</f>
        <v>0</v>
      </c>
      <c r="M11301" s="9" t="e">
        <f>(K11301-K11300)*J11301*1000</f>
        <v>#DIV/0!</v>
      </c>
      <c r="N11301" s="10">
        <f>IF(L11301&lt;Q$4*0.85,0,1)</f>
        <v>1</v>
      </c>
      <c r="O11301" s="10">
        <f>SUM(N$2:N11301)</f>
        <v>11300</v>
      </c>
    </row>
    <row r="11302" spans="10:15" x14ac:dyDescent="0.15">
      <c r="J11302" s="8">
        <f>A11302</f>
        <v>0</v>
      </c>
      <c r="K11302" s="8" t="e">
        <f>-1*AVERAGE(F11302:G11302)</f>
        <v>#DIV/0!</v>
      </c>
      <c r="L11302" s="10">
        <f>J11302/2*Q$1/3*1000/(Q$2^3/6)</f>
        <v>0</v>
      </c>
      <c r="M11302" s="9" t="e">
        <f>(K11302-K11301)*J11302*1000</f>
        <v>#DIV/0!</v>
      </c>
      <c r="N11302" s="10">
        <f>IF(L11302&lt;Q$4*0.85,0,1)</f>
        <v>1</v>
      </c>
      <c r="O11302" s="10">
        <f>SUM(N$2:N11302)</f>
        <v>11301</v>
      </c>
    </row>
    <row r="11303" spans="10:15" x14ac:dyDescent="0.15">
      <c r="J11303" s="8">
        <f>A11303</f>
        <v>0</v>
      </c>
      <c r="K11303" s="8" t="e">
        <f>-1*AVERAGE(F11303:G11303)</f>
        <v>#DIV/0!</v>
      </c>
      <c r="L11303" s="10">
        <f>J11303/2*Q$1/3*1000/(Q$2^3/6)</f>
        <v>0</v>
      </c>
      <c r="M11303" s="9" t="e">
        <f>(K11303-K11302)*J11303*1000</f>
        <v>#DIV/0!</v>
      </c>
      <c r="N11303" s="10">
        <f>IF(L11303&lt;Q$4*0.85,0,1)</f>
        <v>1</v>
      </c>
      <c r="O11303" s="10">
        <f>SUM(N$2:N11303)</f>
        <v>11302</v>
      </c>
    </row>
    <row r="11304" spans="10:15" x14ac:dyDescent="0.15">
      <c r="J11304" s="8">
        <f>A11304</f>
        <v>0</v>
      </c>
      <c r="K11304" s="8" t="e">
        <f>-1*AVERAGE(F11304:G11304)</f>
        <v>#DIV/0!</v>
      </c>
      <c r="L11304" s="10">
        <f>J11304/2*Q$1/3*1000/(Q$2^3/6)</f>
        <v>0</v>
      </c>
      <c r="M11304" s="9" t="e">
        <f>(K11304-K11303)*J11304*1000</f>
        <v>#DIV/0!</v>
      </c>
      <c r="N11304" s="10">
        <f>IF(L11304&lt;Q$4*0.85,0,1)</f>
        <v>1</v>
      </c>
      <c r="O11304" s="10">
        <f>SUM(N$2:N11304)</f>
        <v>11303</v>
      </c>
    </row>
    <row r="11305" spans="10:15" x14ac:dyDescent="0.15">
      <c r="J11305" s="8">
        <f>A11305</f>
        <v>0</v>
      </c>
      <c r="K11305" s="8" t="e">
        <f>-1*AVERAGE(F11305:G11305)</f>
        <v>#DIV/0!</v>
      </c>
      <c r="L11305" s="10">
        <f>J11305/2*Q$1/3*1000/(Q$2^3/6)</f>
        <v>0</v>
      </c>
      <c r="M11305" s="9" t="e">
        <f>(K11305-K11304)*J11305*1000</f>
        <v>#DIV/0!</v>
      </c>
      <c r="N11305" s="10">
        <f>IF(L11305&lt;Q$4*0.85,0,1)</f>
        <v>1</v>
      </c>
      <c r="O11305" s="10">
        <f>SUM(N$2:N11305)</f>
        <v>11304</v>
      </c>
    </row>
    <row r="11306" spans="10:15" x14ac:dyDescent="0.15">
      <c r="J11306" s="8">
        <f>A11306</f>
        <v>0</v>
      </c>
      <c r="K11306" s="8" t="e">
        <f>-1*AVERAGE(F11306:G11306)</f>
        <v>#DIV/0!</v>
      </c>
      <c r="L11306" s="10">
        <f>J11306/2*Q$1/3*1000/(Q$2^3/6)</f>
        <v>0</v>
      </c>
      <c r="M11306" s="9" t="e">
        <f>(K11306-K11305)*J11306*1000</f>
        <v>#DIV/0!</v>
      </c>
      <c r="N11306" s="10">
        <f>IF(L11306&lt;Q$4*0.85,0,1)</f>
        <v>1</v>
      </c>
      <c r="O11306" s="10">
        <f>SUM(N$2:N11306)</f>
        <v>11305</v>
      </c>
    </row>
    <row r="11307" spans="10:15" x14ac:dyDescent="0.15">
      <c r="J11307" s="8">
        <f>A11307</f>
        <v>0</v>
      </c>
      <c r="K11307" s="8" t="e">
        <f>-1*AVERAGE(F11307:G11307)</f>
        <v>#DIV/0!</v>
      </c>
      <c r="L11307" s="10">
        <f>J11307/2*Q$1/3*1000/(Q$2^3/6)</f>
        <v>0</v>
      </c>
      <c r="M11307" s="9" t="e">
        <f>(K11307-K11306)*J11307*1000</f>
        <v>#DIV/0!</v>
      </c>
      <c r="N11307" s="10">
        <f>IF(L11307&lt;Q$4*0.85,0,1)</f>
        <v>1</v>
      </c>
      <c r="O11307" s="10">
        <f>SUM(N$2:N11307)</f>
        <v>11306</v>
      </c>
    </row>
    <row r="11308" spans="10:15" x14ac:dyDescent="0.15">
      <c r="J11308" s="8">
        <f>A11308</f>
        <v>0</v>
      </c>
      <c r="K11308" s="8" t="e">
        <f>-1*AVERAGE(F11308:G11308)</f>
        <v>#DIV/0!</v>
      </c>
      <c r="L11308" s="10">
        <f>J11308/2*Q$1/3*1000/(Q$2^3/6)</f>
        <v>0</v>
      </c>
      <c r="M11308" s="9" t="e">
        <f>(K11308-K11307)*J11308*1000</f>
        <v>#DIV/0!</v>
      </c>
      <c r="N11308" s="10">
        <f>IF(L11308&lt;Q$4*0.85,0,1)</f>
        <v>1</v>
      </c>
      <c r="O11308" s="10">
        <f>SUM(N$2:N11308)</f>
        <v>11307</v>
      </c>
    </row>
    <row r="11309" spans="10:15" x14ac:dyDescent="0.15">
      <c r="J11309" s="8">
        <f>A11309</f>
        <v>0</v>
      </c>
      <c r="K11309" s="8" t="e">
        <f>-1*AVERAGE(F11309:G11309)</f>
        <v>#DIV/0!</v>
      </c>
      <c r="L11309" s="10">
        <f>J11309/2*Q$1/3*1000/(Q$2^3/6)</f>
        <v>0</v>
      </c>
      <c r="M11309" s="9" t="e">
        <f>(K11309-K11308)*J11309*1000</f>
        <v>#DIV/0!</v>
      </c>
      <c r="N11309" s="10">
        <f>IF(L11309&lt;Q$4*0.85,0,1)</f>
        <v>1</v>
      </c>
      <c r="O11309" s="10">
        <f>SUM(N$2:N11309)</f>
        <v>11308</v>
      </c>
    </row>
    <row r="11310" spans="10:15" x14ac:dyDescent="0.15">
      <c r="J11310" s="8">
        <f>A11310</f>
        <v>0</v>
      </c>
      <c r="K11310" s="8" t="e">
        <f>-1*AVERAGE(F11310:G11310)</f>
        <v>#DIV/0!</v>
      </c>
      <c r="L11310" s="10">
        <f>J11310/2*Q$1/3*1000/(Q$2^3/6)</f>
        <v>0</v>
      </c>
      <c r="M11310" s="9" t="e">
        <f>(K11310-K11309)*J11310*1000</f>
        <v>#DIV/0!</v>
      </c>
      <c r="N11310" s="10">
        <f>IF(L11310&lt;Q$4*0.85,0,1)</f>
        <v>1</v>
      </c>
      <c r="O11310" s="10">
        <f>SUM(N$2:N11310)</f>
        <v>11309</v>
      </c>
    </row>
    <row r="11311" spans="10:15" x14ac:dyDescent="0.15">
      <c r="J11311" s="8">
        <f>A11311</f>
        <v>0</v>
      </c>
      <c r="K11311" s="8" t="e">
        <f>-1*AVERAGE(F11311:G11311)</f>
        <v>#DIV/0!</v>
      </c>
      <c r="L11311" s="10">
        <f>J11311/2*Q$1/3*1000/(Q$2^3/6)</f>
        <v>0</v>
      </c>
      <c r="M11311" s="9" t="e">
        <f>(K11311-K11310)*J11311*1000</f>
        <v>#DIV/0!</v>
      </c>
      <c r="N11311" s="10">
        <f>IF(L11311&lt;Q$4*0.85,0,1)</f>
        <v>1</v>
      </c>
      <c r="O11311" s="10">
        <f>SUM(N$2:N11311)</f>
        <v>11310</v>
      </c>
    </row>
    <row r="11312" spans="10:15" x14ac:dyDescent="0.15">
      <c r="J11312" s="8">
        <f>A11312</f>
        <v>0</v>
      </c>
      <c r="K11312" s="8" t="e">
        <f>-1*AVERAGE(F11312:G11312)</f>
        <v>#DIV/0!</v>
      </c>
      <c r="L11312" s="10">
        <f>J11312/2*Q$1/3*1000/(Q$2^3/6)</f>
        <v>0</v>
      </c>
      <c r="M11312" s="9" t="e">
        <f>(K11312-K11311)*J11312*1000</f>
        <v>#DIV/0!</v>
      </c>
      <c r="N11312" s="10">
        <f>IF(L11312&lt;Q$4*0.85,0,1)</f>
        <v>1</v>
      </c>
      <c r="O11312" s="10">
        <f>SUM(N$2:N11312)</f>
        <v>11311</v>
      </c>
    </row>
    <row r="11313" spans="10:15" x14ac:dyDescent="0.15">
      <c r="J11313" s="8">
        <f>A11313</f>
        <v>0</v>
      </c>
      <c r="K11313" s="8" t="e">
        <f>-1*AVERAGE(F11313:G11313)</f>
        <v>#DIV/0!</v>
      </c>
      <c r="L11313" s="10">
        <f>J11313/2*Q$1/3*1000/(Q$2^3/6)</f>
        <v>0</v>
      </c>
      <c r="M11313" s="9" t="e">
        <f>(K11313-K11312)*J11313*1000</f>
        <v>#DIV/0!</v>
      </c>
      <c r="N11313" s="10">
        <f>IF(L11313&lt;Q$4*0.85,0,1)</f>
        <v>1</v>
      </c>
      <c r="O11313" s="10">
        <f>SUM(N$2:N11313)</f>
        <v>11312</v>
      </c>
    </row>
    <row r="11314" spans="10:15" x14ac:dyDescent="0.15">
      <c r="J11314" s="8">
        <f>A11314</f>
        <v>0</v>
      </c>
      <c r="K11314" s="8" t="e">
        <f>-1*AVERAGE(F11314:G11314)</f>
        <v>#DIV/0!</v>
      </c>
      <c r="L11314" s="10">
        <f>J11314/2*Q$1/3*1000/(Q$2^3/6)</f>
        <v>0</v>
      </c>
      <c r="M11314" s="9" t="e">
        <f>(K11314-K11313)*J11314*1000</f>
        <v>#DIV/0!</v>
      </c>
      <c r="N11314" s="10">
        <f>IF(L11314&lt;Q$4*0.85,0,1)</f>
        <v>1</v>
      </c>
      <c r="O11314" s="10">
        <f>SUM(N$2:N11314)</f>
        <v>11313</v>
      </c>
    </row>
    <row r="11315" spans="10:15" x14ac:dyDescent="0.15">
      <c r="J11315" s="8">
        <f>A11315</f>
        <v>0</v>
      </c>
      <c r="K11315" s="8" t="e">
        <f>-1*AVERAGE(F11315:G11315)</f>
        <v>#DIV/0!</v>
      </c>
      <c r="L11315" s="10">
        <f>J11315/2*Q$1/3*1000/(Q$2^3/6)</f>
        <v>0</v>
      </c>
      <c r="M11315" s="9" t="e">
        <f>(K11315-K11314)*J11315*1000</f>
        <v>#DIV/0!</v>
      </c>
      <c r="N11315" s="10">
        <f>IF(L11315&lt;Q$4*0.85,0,1)</f>
        <v>1</v>
      </c>
      <c r="O11315" s="10">
        <f>SUM(N$2:N11315)</f>
        <v>11314</v>
      </c>
    </row>
    <row r="11316" spans="10:15" x14ac:dyDescent="0.15">
      <c r="J11316" s="8">
        <f>A11316</f>
        <v>0</v>
      </c>
      <c r="K11316" s="8" t="e">
        <f>-1*AVERAGE(F11316:G11316)</f>
        <v>#DIV/0!</v>
      </c>
      <c r="L11316" s="10">
        <f>J11316/2*Q$1/3*1000/(Q$2^3/6)</f>
        <v>0</v>
      </c>
      <c r="M11316" s="9" t="e">
        <f>(K11316-K11315)*J11316*1000</f>
        <v>#DIV/0!</v>
      </c>
      <c r="N11316" s="10">
        <f>IF(L11316&lt;Q$4*0.85,0,1)</f>
        <v>1</v>
      </c>
      <c r="O11316" s="10">
        <f>SUM(N$2:N11316)</f>
        <v>11315</v>
      </c>
    </row>
    <row r="11317" spans="10:15" x14ac:dyDescent="0.15">
      <c r="J11317" s="8">
        <f>A11317</f>
        <v>0</v>
      </c>
      <c r="K11317" s="8" t="e">
        <f>-1*AVERAGE(F11317:G11317)</f>
        <v>#DIV/0!</v>
      </c>
      <c r="L11317" s="10">
        <f>J11317/2*Q$1/3*1000/(Q$2^3/6)</f>
        <v>0</v>
      </c>
      <c r="M11317" s="9" t="e">
        <f>(K11317-K11316)*J11317*1000</f>
        <v>#DIV/0!</v>
      </c>
      <c r="N11317" s="10">
        <f>IF(L11317&lt;Q$4*0.85,0,1)</f>
        <v>1</v>
      </c>
      <c r="O11317" s="10">
        <f>SUM(N$2:N11317)</f>
        <v>11316</v>
      </c>
    </row>
    <row r="11318" spans="10:15" x14ac:dyDescent="0.15">
      <c r="J11318" s="8">
        <f>A11318</f>
        <v>0</v>
      </c>
      <c r="K11318" s="8" t="e">
        <f>-1*AVERAGE(F11318:G11318)</f>
        <v>#DIV/0!</v>
      </c>
      <c r="L11318" s="10">
        <f>J11318/2*Q$1/3*1000/(Q$2^3/6)</f>
        <v>0</v>
      </c>
      <c r="M11318" s="9" t="e">
        <f>(K11318-K11317)*J11318*1000</f>
        <v>#DIV/0!</v>
      </c>
      <c r="N11318" s="10">
        <f>IF(L11318&lt;Q$4*0.85,0,1)</f>
        <v>1</v>
      </c>
      <c r="O11318" s="10">
        <f>SUM(N$2:N11318)</f>
        <v>11317</v>
      </c>
    </row>
    <row r="11319" spans="10:15" x14ac:dyDescent="0.15">
      <c r="J11319" s="8">
        <f>A11319</f>
        <v>0</v>
      </c>
      <c r="K11319" s="8" t="e">
        <f>-1*AVERAGE(F11319:G11319)</f>
        <v>#DIV/0!</v>
      </c>
      <c r="L11319" s="10">
        <f>J11319/2*Q$1/3*1000/(Q$2^3/6)</f>
        <v>0</v>
      </c>
      <c r="M11319" s="9" t="e">
        <f>(K11319-K11318)*J11319*1000</f>
        <v>#DIV/0!</v>
      </c>
      <c r="N11319" s="10">
        <f>IF(L11319&lt;Q$4*0.85,0,1)</f>
        <v>1</v>
      </c>
      <c r="O11319" s="10">
        <f>SUM(N$2:N11319)</f>
        <v>11318</v>
      </c>
    </row>
    <row r="11320" spans="10:15" x14ac:dyDescent="0.15">
      <c r="J11320" s="8">
        <f>A11320</f>
        <v>0</v>
      </c>
      <c r="K11320" s="8" t="e">
        <f>-1*AVERAGE(F11320:G11320)</f>
        <v>#DIV/0!</v>
      </c>
      <c r="L11320" s="10">
        <f>J11320/2*Q$1/3*1000/(Q$2^3/6)</f>
        <v>0</v>
      </c>
      <c r="M11320" s="9" t="e">
        <f>(K11320-K11319)*J11320*1000</f>
        <v>#DIV/0!</v>
      </c>
      <c r="N11320" s="10">
        <f>IF(L11320&lt;Q$4*0.85,0,1)</f>
        <v>1</v>
      </c>
      <c r="O11320" s="10">
        <f>SUM(N$2:N11320)</f>
        <v>11319</v>
      </c>
    </row>
    <row r="11321" spans="10:15" x14ac:dyDescent="0.15">
      <c r="J11321" s="8">
        <f>A11321</f>
        <v>0</v>
      </c>
      <c r="K11321" s="8" t="e">
        <f>-1*AVERAGE(F11321:G11321)</f>
        <v>#DIV/0!</v>
      </c>
      <c r="L11321" s="10">
        <f>J11321/2*Q$1/3*1000/(Q$2^3/6)</f>
        <v>0</v>
      </c>
      <c r="M11321" s="9" t="e">
        <f>(K11321-K11320)*J11321*1000</f>
        <v>#DIV/0!</v>
      </c>
      <c r="N11321" s="10">
        <f>IF(L11321&lt;Q$4*0.85,0,1)</f>
        <v>1</v>
      </c>
      <c r="O11321" s="10">
        <f>SUM(N$2:N11321)</f>
        <v>11320</v>
      </c>
    </row>
    <row r="11322" spans="10:15" x14ac:dyDescent="0.15">
      <c r="J11322" s="8">
        <f>A11322</f>
        <v>0</v>
      </c>
      <c r="K11322" s="8" t="e">
        <f>-1*AVERAGE(F11322:G11322)</f>
        <v>#DIV/0!</v>
      </c>
      <c r="L11322" s="10">
        <f>J11322/2*Q$1/3*1000/(Q$2^3/6)</f>
        <v>0</v>
      </c>
      <c r="M11322" s="9" t="e">
        <f>(K11322-K11321)*J11322*1000</f>
        <v>#DIV/0!</v>
      </c>
      <c r="N11322" s="10">
        <f>IF(L11322&lt;Q$4*0.85,0,1)</f>
        <v>1</v>
      </c>
      <c r="O11322" s="10">
        <f>SUM(N$2:N11322)</f>
        <v>11321</v>
      </c>
    </row>
    <row r="11323" spans="10:15" x14ac:dyDescent="0.15">
      <c r="J11323" s="8">
        <f>A11323</f>
        <v>0</v>
      </c>
      <c r="K11323" s="8" t="e">
        <f>-1*AVERAGE(F11323:G11323)</f>
        <v>#DIV/0!</v>
      </c>
      <c r="L11323" s="10">
        <f>J11323/2*Q$1/3*1000/(Q$2^3/6)</f>
        <v>0</v>
      </c>
      <c r="M11323" s="9" t="e">
        <f>(K11323-K11322)*J11323*1000</f>
        <v>#DIV/0!</v>
      </c>
      <c r="N11323" s="10">
        <f>IF(L11323&lt;Q$4*0.85,0,1)</f>
        <v>1</v>
      </c>
      <c r="O11323" s="10">
        <f>SUM(N$2:N11323)</f>
        <v>11322</v>
      </c>
    </row>
    <row r="11324" spans="10:15" x14ac:dyDescent="0.15">
      <c r="J11324" s="8">
        <f>A11324</f>
        <v>0</v>
      </c>
      <c r="K11324" s="8" t="e">
        <f>-1*AVERAGE(F11324:G11324)</f>
        <v>#DIV/0!</v>
      </c>
      <c r="L11324" s="10">
        <f>J11324/2*Q$1/3*1000/(Q$2^3/6)</f>
        <v>0</v>
      </c>
      <c r="M11324" s="9" t="e">
        <f>(K11324-K11323)*J11324*1000</f>
        <v>#DIV/0!</v>
      </c>
      <c r="N11324" s="10">
        <f>IF(L11324&lt;Q$4*0.85,0,1)</f>
        <v>1</v>
      </c>
      <c r="O11324" s="10">
        <f>SUM(N$2:N11324)</f>
        <v>11323</v>
      </c>
    </row>
    <row r="11325" spans="10:15" x14ac:dyDescent="0.15">
      <c r="J11325" s="8">
        <f>A11325</f>
        <v>0</v>
      </c>
      <c r="K11325" s="8" t="e">
        <f>-1*AVERAGE(F11325:G11325)</f>
        <v>#DIV/0!</v>
      </c>
      <c r="L11325" s="10">
        <f>J11325/2*Q$1/3*1000/(Q$2^3/6)</f>
        <v>0</v>
      </c>
      <c r="M11325" s="9" t="e">
        <f>(K11325-K11324)*J11325*1000</f>
        <v>#DIV/0!</v>
      </c>
      <c r="N11325" s="10">
        <f>IF(L11325&lt;Q$4*0.85,0,1)</f>
        <v>1</v>
      </c>
      <c r="O11325" s="10">
        <f>SUM(N$2:N11325)</f>
        <v>11324</v>
      </c>
    </row>
    <row r="11326" spans="10:15" x14ac:dyDescent="0.15">
      <c r="J11326" s="8">
        <f>A11326</f>
        <v>0</v>
      </c>
      <c r="K11326" s="8" t="e">
        <f>-1*AVERAGE(F11326:G11326)</f>
        <v>#DIV/0!</v>
      </c>
      <c r="L11326" s="10">
        <f>J11326/2*Q$1/3*1000/(Q$2^3/6)</f>
        <v>0</v>
      </c>
      <c r="M11326" s="9" t="e">
        <f>(K11326-K11325)*J11326*1000</f>
        <v>#DIV/0!</v>
      </c>
      <c r="N11326" s="10">
        <f>IF(L11326&lt;Q$4*0.85,0,1)</f>
        <v>1</v>
      </c>
      <c r="O11326" s="10">
        <f>SUM(N$2:N11326)</f>
        <v>11325</v>
      </c>
    </row>
    <row r="11327" spans="10:15" x14ac:dyDescent="0.15">
      <c r="J11327" s="8">
        <f>A11327</f>
        <v>0</v>
      </c>
      <c r="K11327" s="8" t="e">
        <f>-1*AVERAGE(F11327:G11327)</f>
        <v>#DIV/0!</v>
      </c>
      <c r="L11327" s="10">
        <f>J11327/2*Q$1/3*1000/(Q$2^3/6)</f>
        <v>0</v>
      </c>
      <c r="M11327" s="9" t="e">
        <f>(K11327-K11326)*J11327*1000</f>
        <v>#DIV/0!</v>
      </c>
      <c r="N11327" s="10">
        <f>IF(L11327&lt;Q$4*0.85,0,1)</f>
        <v>1</v>
      </c>
      <c r="O11327" s="10">
        <f>SUM(N$2:N11327)</f>
        <v>11326</v>
      </c>
    </row>
    <row r="11328" spans="10:15" x14ac:dyDescent="0.15">
      <c r="J11328" s="8">
        <f>A11328</f>
        <v>0</v>
      </c>
      <c r="K11328" s="8" t="e">
        <f>-1*AVERAGE(F11328:G11328)</f>
        <v>#DIV/0!</v>
      </c>
      <c r="L11328" s="10">
        <f>J11328/2*Q$1/3*1000/(Q$2^3/6)</f>
        <v>0</v>
      </c>
      <c r="M11328" s="9" t="e">
        <f>(K11328-K11327)*J11328*1000</f>
        <v>#DIV/0!</v>
      </c>
      <c r="N11328" s="10">
        <f>IF(L11328&lt;Q$4*0.85,0,1)</f>
        <v>1</v>
      </c>
      <c r="O11328" s="10">
        <f>SUM(N$2:N11328)</f>
        <v>11327</v>
      </c>
    </row>
    <row r="11329" spans="10:15" x14ac:dyDescent="0.15">
      <c r="J11329" s="8">
        <f>A11329</f>
        <v>0</v>
      </c>
      <c r="K11329" s="8" t="e">
        <f>-1*AVERAGE(F11329:G11329)</f>
        <v>#DIV/0!</v>
      </c>
      <c r="L11329" s="10">
        <f>J11329/2*Q$1/3*1000/(Q$2^3/6)</f>
        <v>0</v>
      </c>
      <c r="M11329" s="9" t="e">
        <f>(K11329-K11328)*J11329*1000</f>
        <v>#DIV/0!</v>
      </c>
      <c r="N11329" s="10">
        <f>IF(L11329&lt;Q$4*0.85,0,1)</f>
        <v>1</v>
      </c>
      <c r="O11329" s="10">
        <f>SUM(N$2:N11329)</f>
        <v>11328</v>
      </c>
    </row>
    <row r="11330" spans="10:15" x14ac:dyDescent="0.15">
      <c r="J11330" s="8">
        <f>A11330</f>
        <v>0</v>
      </c>
      <c r="K11330" s="8" t="e">
        <f>-1*AVERAGE(F11330:G11330)</f>
        <v>#DIV/0!</v>
      </c>
      <c r="L11330" s="10">
        <f>J11330/2*Q$1/3*1000/(Q$2^3/6)</f>
        <v>0</v>
      </c>
      <c r="M11330" s="9" t="e">
        <f>(K11330-K11329)*J11330*1000</f>
        <v>#DIV/0!</v>
      </c>
      <c r="N11330" s="10">
        <f>IF(L11330&lt;Q$4*0.85,0,1)</f>
        <v>1</v>
      </c>
      <c r="O11330" s="10">
        <f>SUM(N$2:N11330)</f>
        <v>11329</v>
      </c>
    </row>
    <row r="11331" spans="10:15" x14ac:dyDescent="0.15">
      <c r="J11331" s="8">
        <f>A11331</f>
        <v>0</v>
      </c>
      <c r="K11331" s="8" t="e">
        <f>-1*AVERAGE(F11331:G11331)</f>
        <v>#DIV/0!</v>
      </c>
      <c r="L11331" s="10">
        <f>J11331/2*Q$1/3*1000/(Q$2^3/6)</f>
        <v>0</v>
      </c>
      <c r="M11331" s="9" t="e">
        <f>(K11331-K11330)*J11331*1000</f>
        <v>#DIV/0!</v>
      </c>
      <c r="N11331" s="10">
        <f>IF(L11331&lt;Q$4*0.85,0,1)</f>
        <v>1</v>
      </c>
      <c r="O11331" s="10">
        <f>SUM(N$2:N11331)</f>
        <v>11330</v>
      </c>
    </row>
    <row r="11332" spans="10:15" x14ac:dyDescent="0.15">
      <c r="J11332" s="8">
        <f>A11332</f>
        <v>0</v>
      </c>
      <c r="K11332" s="8" t="e">
        <f>-1*AVERAGE(F11332:G11332)</f>
        <v>#DIV/0!</v>
      </c>
      <c r="L11332" s="10">
        <f>J11332/2*Q$1/3*1000/(Q$2^3/6)</f>
        <v>0</v>
      </c>
      <c r="M11332" s="9" t="e">
        <f>(K11332-K11331)*J11332*1000</f>
        <v>#DIV/0!</v>
      </c>
      <c r="N11332" s="10">
        <f>IF(L11332&lt;Q$4*0.85,0,1)</f>
        <v>1</v>
      </c>
      <c r="O11332" s="10">
        <f>SUM(N$2:N11332)</f>
        <v>11331</v>
      </c>
    </row>
    <row r="11333" spans="10:15" x14ac:dyDescent="0.15">
      <c r="J11333" s="8">
        <f>A11333</f>
        <v>0</v>
      </c>
      <c r="K11333" s="8" t="e">
        <f>-1*AVERAGE(F11333:G11333)</f>
        <v>#DIV/0!</v>
      </c>
      <c r="L11333" s="10">
        <f>J11333/2*Q$1/3*1000/(Q$2^3/6)</f>
        <v>0</v>
      </c>
      <c r="M11333" s="9" t="e">
        <f>(K11333-K11332)*J11333*1000</f>
        <v>#DIV/0!</v>
      </c>
      <c r="N11333" s="10">
        <f>IF(L11333&lt;Q$4*0.85,0,1)</f>
        <v>1</v>
      </c>
      <c r="O11333" s="10">
        <f>SUM(N$2:N11333)</f>
        <v>11332</v>
      </c>
    </row>
    <row r="11334" spans="10:15" x14ac:dyDescent="0.15">
      <c r="J11334" s="8">
        <f>A11334</f>
        <v>0</v>
      </c>
      <c r="K11334" s="8" t="e">
        <f>-1*AVERAGE(F11334:G11334)</f>
        <v>#DIV/0!</v>
      </c>
      <c r="L11334" s="10">
        <f>J11334/2*Q$1/3*1000/(Q$2^3/6)</f>
        <v>0</v>
      </c>
      <c r="M11334" s="9" t="e">
        <f>(K11334-K11333)*J11334*1000</f>
        <v>#DIV/0!</v>
      </c>
      <c r="N11334" s="10">
        <f>IF(L11334&lt;Q$4*0.85,0,1)</f>
        <v>1</v>
      </c>
      <c r="O11334" s="10">
        <f>SUM(N$2:N11334)</f>
        <v>11333</v>
      </c>
    </row>
    <row r="11335" spans="10:15" x14ac:dyDescent="0.15">
      <c r="J11335" s="8">
        <f>A11335</f>
        <v>0</v>
      </c>
      <c r="K11335" s="8" t="e">
        <f>-1*AVERAGE(F11335:G11335)</f>
        <v>#DIV/0!</v>
      </c>
      <c r="L11335" s="10">
        <f>J11335/2*Q$1/3*1000/(Q$2^3/6)</f>
        <v>0</v>
      </c>
      <c r="M11335" s="9" t="e">
        <f>(K11335-K11334)*J11335*1000</f>
        <v>#DIV/0!</v>
      </c>
      <c r="N11335" s="10">
        <f>IF(L11335&lt;Q$4*0.85,0,1)</f>
        <v>1</v>
      </c>
      <c r="O11335" s="10">
        <f>SUM(N$2:N11335)</f>
        <v>11334</v>
      </c>
    </row>
    <row r="11336" spans="10:15" x14ac:dyDescent="0.15">
      <c r="J11336" s="8">
        <f>A11336</f>
        <v>0</v>
      </c>
      <c r="K11336" s="8" t="e">
        <f>-1*AVERAGE(F11336:G11336)</f>
        <v>#DIV/0!</v>
      </c>
      <c r="L11336" s="10">
        <f>J11336/2*Q$1/3*1000/(Q$2^3/6)</f>
        <v>0</v>
      </c>
      <c r="M11336" s="9" t="e">
        <f>(K11336-K11335)*J11336*1000</f>
        <v>#DIV/0!</v>
      </c>
      <c r="N11336" s="10">
        <f>IF(L11336&lt;Q$4*0.85,0,1)</f>
        <v>1</v>
      </c>
      <c r="O11336" s="10">
        <f>SUM(N$2:N11336)</f>
        <v>11335</v>
      </c>
    </row>
    <row r="11337" spans="10:15" x14ac:dyDescent="0.15">
      <c r="J11337" s="8">
        <f>A11337</f>
        <v>0</v>
      </c>
      <c r="K11337" s="8" t="e">
        <f>-1*AVERAGE(F11337:G11337)</f>
        <v>#DIV/0!</v>
      </c>
      <c r="L11337" s="10">
        <f>J11337/2*Q$1/3*1000/(Q$2^3/6)</f>
        <v>0</v>
      </c>
      <c r="M11337" s="9" t="e">
        <f>(K11337-K11336)*J11337*1000</f>
        <v>#DIV/0!</v>
      </c>
      <c r="N11337" s="10">
        <f>IF(L11337&lt;Q$4*0.85,0,1)</f>
        <v>1</v>
      </c>
      <c r="O11337" s="10">
        <f>SUM(N$2:N11337)</f>
        <v>11336</v>
      </c>
    </row>
    <row r="11338" spans="10:15" x14ac:dyDescent="0.15">
      <c r="J11338" s="8">
        <f>A11338</f>
        <v>0</v>
      </c>
      <c r="K11338" s="8" t="e">
        <f>-1*AVERAGE(F11338:G11338)</f>
        <v>#DIV/0!</v>
      </c>
      <c r="L11338" s="10">
        <f>J11338/2*Q$1/3*1000/(Q$2^3/6)</f>
        <v>0</v>
      </c>
      <c r="M11338" s="9" t="e">
        <f>(K11338-K11337)*J11338*1000</f>
        <v>#DIV/0!</v>
      </c>
      <c r="N11338" s="10">
        <f>IF(L11338&lt;Q$4*0.85,0,1)</f>
        <v>1</v>
      </c>
      <c r="O11338" s="10">
        <f>SUM(N$2:N11338)</f>
        <v>11337</v>
      </c>
    </row>
    <row r="11339" spans="10:15" x14ac:dyDescent="0.15">
      <c r="J11339" s="8">
        <f>A11339</f>
        <v>0</v>
      </c>
      <c r="K11339" s="8" t="e">
        <f>-1*AVERAGE(F11339:G11339)</f>
        <v>#DIV/0!</v>
      </c>
      <c r="L11339" s="10">
        <f>J11339/2*Q$1/3*1000/(Q$2^3/6)</f>
        <v>0</v>
      </c>
      <c r="M11339" s="9" t="e">
        <f>(K11339-K11338)*J11339*1000</f>
        <v>#DIV/0!</v>
      </c>
      <c r="N11339" s="10">
        <f>IF(L11339&lt;Q$4*0.85,0,1)</f>
        <v>1</v>
      </c>
      <c r="O11339" s="10">
        <f>SUM(N$2:N11339)</f>
        <v>11338</v>
      </c>
    </row>
    <row r="11340" spans="10:15" x14ac:dyDescent="0.15">
      <c r="J11340" s="8">
        <f>A11340</f>
        <v>0</v>
      </c>
      <c r="K11340" s="8" t="e">
        <f>-1*AVERAGE(F11340:G11340)</f>
        <v>#DIV/0!</v>
      </c>
      <c r="L11340" s="10">
        <f>J11340/2*Q$1/3*1000/(Q$2^3/6)</f>
        <v>0</v>
      </c>
      <c r="M11340" s="9" t="e">
        <f>(K11340-K11339)*J11340*1000</f>
        <v>#DIV/0!</v>
      </c>
      <c r="N11340" s="10">
        <f>IF(L11340&lt;Q$4*0.85,0,1)</f>
        <v>1</v>
      </c>
      <c r="O11340" s="10">
        <f>SUM(N$2:N11340)</f>
        <v>11339</v>
      </c>
    </row>
    <row r="11341" spans="10:15" x14ac:dyDescent="0.15">
      <c r="J11341" s="8">
        <f>A11341</f>
        <v>0</v>
      </c>
      <c r="K11341" s="8" t="e">
        <f>-1*AVERAGE(F11341:G11341)</f>
        <v>#DIV/0!</v>
      </c>
      <c r="L11341" s="10">
        <f>J11341/2*Q$1/3*1000/(Q$2^3/6)</f>
        <v>0</v>
      </c>
      <c r="M11341" s="9" t="e">
        <f>(K11341-K11340)*J11341*1000</f>
        <v>#DIV/0!</v>
      </c>
      <c r="N11341" s="10">
        <f>IF(L11341&lt;Q$4*0.85,0,1)</f>
        <v>1</v>
      </c>
      <c r="O11341" s="10">
        <f>SUM(N$2:N11341)</f>
        <v>11340</v>
      </c>
    </row>
    <row r="11342" spans="10:15" x14ac:dyDescent="0.15">
      <c r="J11342" s="8">
        <f>A11342</f>
        <v>0</v>
      </c>
      <c r="K11342" s="8" t="e">
        <f>-1*AVERAGE(F11342:G11342)</f>
        <v>#DIV/0!</v>
      </c>
      <c r="L11342" s="10">
        <f>J11342/2*Q$1/3*1000/(Q$2^3/6)</f>
        <v>0</v>
      </c>
      <c r="M11342" s="9" t="e">
        <f>(K11342-K11341)*J11342*1000</f>
        <v>#DIV/0!</v>
      </c>
      <c r="N11342" s="10">
        <f>IF(L11342&lt;Q$4*0.85,0,1)</f>
        <v>1</v>
      </c>
      <c r="O11342" s="10">
        <f>SUM(N$2:N11342)</f>
        <v>11341</v>
      </c>
    </row>
    <row r="11343" spans="10:15" x14ac:dyDescent="0.15">
      <c r="J11343" s="8">
        <f>A11343</f>
        <v>0</v>
      </c>
      <c r="K11343" s="8" t="e">
        <f>-1*AVERAGE(F11343:G11343)</f>
        <v>#DIV/0!</v>
      </c>
      <c r="L11343" s="10">
        <f>J11343/2*Q$1/3*1000/(Q$2^3/6)</f>
        <v>0</v>
      </c>
      <c r="M11343" s="9" t="e">
        <f>(K11343-K11342)*J11343*1000</f>
        <v>#DIV/0!</v>
      </c>
      <c r="N11343" s="10">
        <f>IF(L11343&lt;Q$4*0.85,0,1)</f>
        <v>1</v>
      </c>
      <c r="O11343" s="10">
        <f>SUM(N$2:N11343)</f>
        <v>11342</v>
      </c>
    </row>
    <row r="11344" spans="10:15" x14ac:dyDescent="0.15">
      <c r="J11344" s="8">
        <f>A11344</f>
        <v>0</v>
      </c>
      <c r="K11344" s="8" t="e">
        <f>-1*AVERAGE(F11344:G11344)</f>
        <v>#DIV/0!</v>
      </c>
      <c r="L11344" s="10">
        <f>J11344/2*Q$1/3*1000/(Q$2^3/6)</f>
        <v>0</v>
      </c>
      <c r="M11344" s="9" t="e">
        <f>(K11344-K11343)*J11344*1000</f>
        <v>#DIV/0!</v>
      </c>
      <c r="N11344" s="10">
        <f>IF(L11344&lt;Q$4*0.85,0,1)</f>
        <v>1</v>
      </c>
      <c r="O11344" s="10">
        <f>SUM(N$2:N11344)</f>
        <v>11343</v>
      </c>
    </row>
    <row r="11345" spans="10:15" x14ac:dyDescent="0.15">
      <c r="J11345" s="8">
        <f>A11345</f>
        <v>0</v>
      </c>
      <c r="K11345" s="8" t="e">
        <f>-1*AVERAGE(F11345:G11345)</f>
        <v>#DIV/0!</v>
      </c>
      <c r="L11345" s="10">
        <f>J11345/2*Q$1/3*1000/(Q$2^3/6)</f>
        <v>0</v>
      </c>
      <c r="M11345" s="9" t="e">
        <f>(K11345-K11344)*J11345*1000</f>
        <v>#DIV/0!</v>
      </c>
      <c r="N11345" s="10">
        <f>IF(L11345&lt;Q$4*0.85,0,1)</f>
        <v>1</v>
      </c>
      <c r="O11345" s="10">
        <f>SUM(N$2:N11345)</f>
        <v>11344</v>
      </c>
    </row>
    <row r="11346" spans="10:15" x14ac:dyDescent="0.15">
      <c r="J11346" s="8">
        <f>A11346</f>
        <v>0</v>
      </c>
      <c r="K11346" s="8" t="e">
        <f>-1*AVERAGE(F11346:G11346)</f>
        <v>#DIV/0!</v>
      </c>
      <c r="L11346" s="10">
        <f>J11346/2*Q$1/3*1000/(Q$2^3/6)</f>
        <v>0</v>
      </c>
      <c r="M11346" s="9" t="e">
        <f>(K11346-K11345)*J11346*1000</f>
        <v>#DIV/0!</v>
      </c>
      <c r="N11346" s="10">
        <f>IF(L11346&lt;Q$4*0.85,0,1)</f>
        <v>1</v>
      </c>
      <c r="O11346" s="10">
        <f>SUM(N$2:N11346)</f>
        <v>11345</v>
      </c>
    </row>
    <row r="11347" spans="10:15" x14ac:dyDescent="0.15">
      <c r="J11347" s="8">
        <f>A11347</f>
        <v>0</v>
      </c>
      <c r="K11347" s="8" t="e">
        <f>-1*AVERAGE(F11347:G11347)</f>
        <v>#DIV/0!</v>
      </c>
      <c r="L11347" s="10">
        <f>J11347/2*Q$1/3*1000/(Q$2^3/6)</f>
        <v>0</v>
      </c>
      <c r="M11347" s="9" t="e">
        <f>(K11347-K11346)*J11347*1000</f>
        <v>#DIV/0!</v>
      </c>
      <c r="N11347" s="10">
        <f>IF(L11347&lt;Q$4*0.85,0,1)</f>
        <v>1</v>
      </c>
      <c r="O11347" s="10">
        <f>SUM(N$2:N11347)</f>
        <v>11346</v>
      </c>
    </row>
    <row r="11348" spans="10:15" x14ac:dyDescent="0.15">
      <c r="J11348" s="8">
        <f>A11348</f>
        <v>0</v>
      </c>
      <c r="K11348" s="8" t="e">
        <f>-1*AVERAGE(F11348:G11348)</f>
        <v>#DIV/0!</v>
      </c>
      <c r="L11348" s="10">
        <f>J11348/2*Q$1/3*1000/(Q$2^3/6)</f>
        <v>0</v>
      </c>
      <c r="M11348" s="9" t="e">
        <f>(K11348-K11347)*J11348*1000</f>
        <v>#DIV/0!</v>
      </c>
      <c r="N11348" s="10">
        <f>IF(L11348&lt;Q$4*0.85,0,1)</f>
        <v>1</v>
      </c>
      <c r="O11348" s="10">
        <f>SUM(N$2:N11348)</f>
        <v>11347</v>
      </c>
    </row>
    <row r="11349" spans="10:15" x14ac:dyDescent="0.15">
      <c r="J11349" s="8">
        <f>A11349</f>
        <v>0</v>
      </c>
      <c r="K11349" s="8" t="e">
        <f>-1*AVERAGE(F11349:G11349)</f>
        <v>#DIV/0!</v>
      </c>
      <c r="L11349" s="10">
        <f>J11349/2*Q$1/3*1000/(Q$2^3/6)</f>
        <v>0</v>
      </c>
      <c r="M11349" s="9" t="e">
        <f>(K11349-K11348)*J11349*1000</f>
        <v>#DIV/0!</v>
      </c>
      <c r="N11349" s="10">
        <f>IF(L11349&lt;Q$4*0.85,0,1)</f>
        <v>1</v>
      </c>
      <c r="O11349" s="10">
        <f>SUM(N$2:N11349)</f>
        <v>11348</v>
      </c>
    </row>
    <row r="11350" spans="10:15" x14ac:dyDescent="0.15">
      <c r="J11350" s="8">
        <f>A11350</f>
        <v>0</v>
      </c>
      <c r="K11350" s="8" t="e">
        <f>-1*AVERAGE(F11350:G11350)</f>
        <v>#DIV/0!</v>
      </c>
      <c r="L11350" s="10">
        <f>J11350/2*Q$1/3*1000/(Q$2^3/6)</f>
        <v>0</v>
      </c>
      <c r="M11350" s="9" t="e">
        <f>(K11350-K11349)*J11350*1000</f>
        <v>#DIV/0!</v>
      </c>
      <c r="N11350" s="10">
        <f>IF(L11350&lt;Q$4*0.85,0,1)</f>
        <v>1</v>
      </c>
      <c r="O11350" s="10">
        <f>SUM(N$2:N11350)</f>
        <v>11349</v>
      </c>
    </row>
    <row r="11351" spans="10:15" x14ac:dyDescent="0.15">
      <c r="J11351" s="8">
        <f>A11351</f>
        <v>0</v>
      </c>
      <c r="K11351" s="8" t="e">
        <f>-1*AVERAGE(F11351:G11351)</f>
        <v>#DIV/0!</v>
      </c>
      <c r="L11351" s="10">
        <f>J11351/2*Q$1/3*1000/(Q$2^3/6)</f>
        <v>0</v>
      </c>
      <c r="M11351" s="9" t="e">
        <f>(K11351-K11350)*J11351*1000</f>
        <v>#DIV/0!</v>
      </c>
      <c r="N11351" s="10">
        <f>IF(L11351&lt;Q$4*0.85,0,1)</f>
        <v>1</v>
      </c>
      <c r="O11351" s="10">
        <f>SUM(N$2:N11351)</f>
        <v>11350</v>
      </c>
    </row>
    <row r="11352" spans="10:15" x14ac:dyDescent="0.15">
      <c r="J11352" s="8">
        <f>A11352</f>
        <v>0</v>
      </c>
      <c r="K11352" s="8" t="e">
        <f>-1*AVERAGE(F11352:G11352)</f>
        <v>#DIV/0!</v>
      </c>
      <c r="L11352" s="10">
        <f>J11352/2*Q$1/3*1000/(Q$2^3/6)</f>
        <v>0</v>
      </c>
      <c r="M11352" s="9" t="e">
        <f>(K11352-K11351)*J11352*1000</f>
        <v>#DIV/0!</v>
      </c>
      <c r="N11352" s="10">
        <f>IF(L11352&lt;Q$4*0.85,0,1)</f>
        <v>1</v>
      </c>
      <c r="O11352" s="10">
        <f>SUM(N$2:N11352)</f>
        <v>11351</v>
      </c>
    </row>
    <row r="11353" spans="10:15" x14ac:dyDescent="0.15">
      <c r="J11353" s="8">
        <f>A11353</f>
        <v>0</v>
      </c>
      <c r="K11353" s="8" t="e">
        <f>-1*AVERAGE(F11353:G11353)</f>
        <v>#DIV/0!</v>
      </c>
      <c r="L11353" s="10">
        <f>J11353/2*Q$1/3*1000/(Q$2^3/6)</f>
        <v>0</v>
      </c>
      <c r="M11353" s="9" t="e">
        <f>(K11353-K11352)*J11353*1000</f>
        <v>#DIV/0!</v>
      </c>
      <c r="N11353" s="10">
        <f>IF(L11353&lt;Q$4*0.85,0,1)</f>
        <v>1</v>
      </c>
      <c r="O11353" s="10">
        <f>SUM(N$2:N11353)</f>
        <v>11352</v>
      </c>
    </row>
    <row r="11354" spans="10:15" x14ac:dyDescent="0.15">
      <c r="J11354" s="8">
        <f>A11354</f>
        <v>0</v>
      </c>
      <c r="K11354" s="8" t="e">
        <f>-1*AVERAGE(F11354:G11354)</f>
        <v>#DIV/0!</v>
      </c>
      <c r="L11354" s="10">
        <f>J11354/2*Q$1/3*1000/(Q$2^3/6)</f>
        <v>0</v>
      </c>
      <c r="M11354" s="9" t="e">
        <f>(K11354-K11353)*J11354*1000</f>
        <v>#DIV/0!</v>
      </c>
      <c r="N11354" s="10">
        <f>IF(L11354&lt;Q$4*0.85,0,1)</f>
        <v>1</v>
      </c>
      <c r="O11354" s="10">
        <f>SUM(N$2:N11354)</f>
        <v>11353</v>
      </c>
    </row>
    <row r="11355" spans="10:15" x14ac:dyDescent="0.15">
      <c r="J11355" s="8">
        <f>A11355</f>
        <v>0</v>
      </c>
      <c r="K11355" s="8" t="e">
        <f>-1*AVERAGE(F11355:G11355)</f>
        <v>#DIV/0!</v>
      </c>
      <c r="L11355" s="10">
        <f>J11355/2*Q$1/3*1000/(Q$2^3/6)</f>
        <v>0</v>
      </c>
      <c r="M11355" s="9" t="e">
        <f>(K11355-K11354)*J11355*1000</f>
        <v>#DIV/0!</v>
      </c>
      <c r="N11355" s="10">
        <f>IF(L11355&lt;Q$4*0.85,0,1)</f>
        <v>1</v>
      </c>
      <c r="O11355" s="10">
        <f>SUM(N$2:N11355)</f>
        <v>11354</v>
      </c>
    </row>
    <row r="11356" spans="10:15" x14ac:dyDescent="0.15">
      <c r="J11356" s="8">
        <f>A11356</f>
        <v>0</v>
      </c>
      <c r="K11356" s="8" t="e">
        <f>-1*AVERAGE(F11356:G11356)</f>
        <v>#DIV/0!</v>
      </c>
      <c r="L11356" s="10">
        <f>J11356/2*Q$1/3*1000/(Q$2^3/6)</f>
        <v>0</v>
      </c>
      <c r="M11356" s="9" t="e">
        <f>(K11356-K11355)*J11356*1000</f>
        <v>#DIV/0!</v>
      </c>
      <c r="N11356" s="10">
        <f>IF(L11356&lt;Q$4*0.85,0,1)</f>
        <v>1</v>
      </c>
      <c r="O11356" s="10">
        <f>SUM(N$2:N11356)</f>
        <v>11355</v>
      </c>
    </row>
    <row r="11357" spans="10:15" x14ac:dyDescent="0.15">
      <c r="J11357" s="8">
        <f>A11357</f>
        <v>0</v>
      </c>
      <c r="K11357" s="8" t="e">
        <f>-1*AVERAGE(F11357:G11357)</f>
        <v>#DIV/0!</v>
      </c>
      <c r="L11357" s="10">
        <f>J11357/2*Q$1/3*1000/(Q$2^3/6)</f>
        <v>0</v>
      </c>
      <c r="M11357" s="9" t="e">
        <f>(K11357-K11356)*J11357*1000</f>
        <v>#DIV/0!</v>
      </c>
      <c r="N11357" s="10">
        <f>IF(L11357&lt;Q$4*0.85,0,1)</f>
        <v>1</v>
      </c>
      <c r="O11357" s="10">
        <f>SUM(N$2:N11357)</f>
        <v>11356</v>
      </c>
    </row>
    <row r="11358" spans="10:15" x14ac:dyDescent="0.15">
      <c r="J11358" s="8">
        <f>A11358</f>
        <v>0</v>
      </c>
      <c r="K11358" s="8" t="e">
        <f>-1*AVERAGE(F11358:G11358)</f>
        <v>#DIV/0!</v>
      </c>
      <c r="L11358" s="10">
        <f>J11358/2*Q$1/3*1000/(Q$2^3/6)</f>
        <v>0</v>
      </c>
      <c r="M11358" s="9" t="e">
        <f>(K11358-K11357)*J11358*1000</f>
        <v>#DIV/0!</v>
      </c>
      <c r="N11358" s="10">
        <f>IF(L11358&lt;Q$4*0.85,0,1)</f>
        <v>1</v>
      </c>
      <c r="O11358" s="10">
        <f>SUM(N$2:N11358)</f>
        <v>11357</v>
      </c>
    </row>
    <row r="11359" spans="10:15" x14ac:dyDescent="0.15">
      <c r="J11359" s="8">
        <f>A11359</f>
        <v>0</v>
      </c>
      <c r="K11359" s="8" t="e">
        <f>-1*AVERAGE(F11359:G11359)</f>
        <v>#DIV/0!</v>
      </c>
      <c r="L11359" s="10">
        <f>J11359/2*Q$1/3*1000/(Q$2^3/6)</f>
        <v>0</v>
      </c>
      <c r="M11359" s="9" t="e">
        <f>(K11359-K11358)*J11359*1000</f>
        <v>#DIV/0!</v>
      </c>
      <c r="N11359" s="10">
        <f>IF(L11359&lt;Q$4*0.85,0,1)</f>
        <v>1</v>
      </c>
      <c r="O11359" s="10">
        <f>SUM(N$2:N11359)</f>
        <v>11358</v>
      </c>
    </row>
    <row r="11360" spans="10:15" x14ac:dyDescent="0.15">
      <c r="J11360" s="8">
        <f>A11360</f>
        <v>0</v>
      </c>
      <c r="K11360" s="8" t="e">
        <f>-1*AVERAGE(F11360:G11360)</f>
        <v>#DIV/0!</v>
      </c>
      <c r="L11360" s="10">
        <f>J11360/2*Q$1/3*1000/(Q$2^3/6)</f>
        <v>0</v>
      </c>
      <c r="M11360" s="9" t="e">
        <f>(K11360-K11359)*J11360*1000</f>
        <v>#DIV/0!</v>
      </c>
      <c r="N11360" s="10">
        <f>IF(L11360&lt;Q$4*0.85,0,1)</f>
        <v>1</v>
      </c>
      <c r="O11360" s="10">
        <f>SUM(N$2:N11360)</f>
        <v>11359</v>
      </c>
    </row>
    <row r="11361" spans="10:15" x14ac:dyDescent="0.15">
      <c r="J11361" s="8">
        <f>A11361</f>
        <v>0</v>
      </c>
      <c r="K11361" s="8" t="e">
        <f>-1*AVERAGE(F11361:G11361)</f>
        <v>#DIV/0!</v>
      </c>
      <c r="L11361" s="10">
        <f>J11361/2*Q$1/3*1000/(Q$2^3/6)</f>
        <v>0</v>
      </c>
      <c r="M11361" s="9" t="e">
        <f>(K11361-K11360)*J11361*1000</f>
        <v>#DIV/0!</v>
      </c>
      <c r="N11361" s="10">
        <f>IF(L11361&lt;Q$4*0.85,0,1)</f>
        <v>1</v>
      </c>
      <c r="O11361" s="10">
        <f>SUM(N$2:N11361)</f>
        <v>11360</v>
      </c>
    </row>
    <row r="11362" spans="10:15" x14ac:dyDescent="0.15">
      <c r="J11362" s="8">
        <f>A11362</f>
        <v>0</v>
      </c>
      <c r="K11362" s="8" t="e">
        <f>-1*AVERAGE(F11362:G11362)</f>
        <v>#DIV/0!</v>
      </c>
      <c r="L11362" s="10">
        <f>J11362/2*Q$1/3*1000/(Q$2^3/6)</f>
        <v>0</v>
      </c>
      <c r="M11362" s="9" t="e">
        <f>(K11362-K11361)*J11362*1000</f>
        <v>#DIV/0!</v>
      </c>
      <c r="N11362" s="10">
        <f>IF(L11362&lt;Q$4*0.85,0,1)</f>
        <v>1</v>
      </c>
      <c r="O11362" s="10">
        <f>SUM(N$2:N11362)</f>
        <v>11361</v>
      </c>
    </row>
    <row r="11363" spans="10:15" x14ac:dyDescent="0.15">
      <c r="J11363" s="8">
        <f>A11363</f>
        <v>0</v>
      </c>
      <c r="K11363" s="8" t="e">
        <f>-1*AVERAGE(F11363:G11363)</f>
        <v>#DIV/0!</v>
      </c>
      <c r="L11363" s="10">
        <f>J11363/2*Q$1/3*1000/(Q$2^3/6)</f>
        <v>0</v>
      </c>
      <c r="M11363" s="9" t="e">
        <f>(K11363-K11362)*J11363*1000</f>
        <v>#DIV/0!</v>
      </c>
      <c r="N11363" s="10">
        <f>IF(L11363&lt;Q$4*0.85,0,1)</f>
        <v>1</v>
      </c>
      <c r="O11363" s="10">
        <f>SUM(N$2:N11363)</f>
        <v>11362</v>
      </c>
    </row>
    <row r="11364" spans="10:15" x14ac:dyDescent="0.15">
      <c r="J11364" s="8">
        <f>A11364</f>
        <v>0</v>
      </c>
      <c r="K11364" s="8" t="e">
        <f>-1*AVERAGE(F11364:G11364)</f>
        <v>#DIV/0!</v>
      </c>
      <c r="L11364" s="10">
        <f>J11364/2*Q$1/3*1000/(Q$2^3/6)</f>
        <v>0</v>
      </c>
      <c r="M11364" s="9" t="e">
        <f>(K11364-K11363)*J11364*1000</f>
        <v>#DIV/0!</v>
      </c>
      <c r="N11364" s="10">
        <f>IF(L11364&lt;Q$4*0.85,0,1)</f>
        <v>1</v>
      </c>
      <c r="O11364" s="10">
        <f>SUM(N$2:N11364)</f>
        <v>11363</v>
      </c>
    </row>
    <row r="11365" spans="10:15" x14ac:dyDescent="0.15">
      <c r="J11365" s="8">
        <f>A11365</f>
        <v>0</v>
      </c>
      <c r="K11365" s="8" t="e">
        <f>-1*AVERAGE(F11365:G11365)</f>
        <v>#DIV/0!</v>
      </c>
      <c r="L11365" s="10">
        <f>J11365/2*Q$1/3*1000/(Q$2^3/6)</f>
        <v>0</v>
      </c>
      <c r="M11365" s="9" t="e">
        <f>(K11365-K11364)*J11365*1000</f>
        <v>#DIV/0!</v>
      </c>
      <c r="N11365" s="10">
        <f>IF(L11365&lt;Q$4*0.85,0,1)</f>
        <v>1</v>
      </c>
      <c r="O11365" s="10">
        <f>SUM(N$2:N11365)</f>
        <v>11364</v>
      </c>
    </row>
    <row r="11366" spans="10:15" x14ac:dyDescent="0.15">
      <c r="J11366" s="8">
        <f>A11366</f>
        <v>0</v>
      </c>
      <c r="K11366" s="8" t="e">
        <f>-1*AVERAGE(F11366:G11366)</f>
        <v>#DIV/0!</v>
      </c>
      <c r="L11366" s="10">
        <f>J11366/2*Q$1/3*1000/(Q$2^3/6)</f>
        <v>0</v>
      </c>
      <c r="M11366" s="9" t="e">
        <f>(K11366-K11365)*J11366*1000</f>
        <v>#DIV/0!</v>
      </c>
      <c r="N11366" s="10">
        <f>IF(L11366&lt;Q$4*0.85,0,1)</f>
        <v>1</v>
      </c>
      <c r="O11366" s="10">
        <f>SUM(N$2:N11366)</f>
        <v>11365</v>
      </c>
    </row>
    <row r="11367" spans="10:15" x14ac:dyDescent="0.15">
      <c r="J11367" s="8">
        <f>A11367</f>
        <v>0</v>
      </c>
      <c r="K11367" s="8" t="e">
        <f>-1*AVERAGE(F11367:G11367)</f>
        <v>#DIV/0!</v>
      </c>
      <c r="L11367" s="10">
        <f>J11367/2*Q$1/3*1000/(Q$2^3/6)</f>
        <v>0</v>
      </c>
      <c r="M11367" s="9" t="e">
        <f>(K11367-K11366)*J11367*1000</f>
        <v>#DIV/0!</v>
      </c>
      <c r="N11367" s="10">
        <f>IF(L11367&lt;Q$4*0.85,0,1)</f>
        <v>1</v>
      </c>
      <c r="O11367" s="10">
        <f>SUM(N$2:N11367)</f>
        <v>11366</v>
      </c>
    </row>
    <row r="11368" spans="10:15" x14ac:dyDescent="0.15">
      <c r="J11368" s="8">
        <f>A11368</f>
        <v>0</v>
      </c>
      <c r="K11368" s="8" t="e">
        <f>-1*AVERAGE(F11368:G11368)</f>
        <v>#DIV/0!</v>
      </c>
      <c r="L11368" s="10">
        <f>J11368/2*Q$1/3*1000/(Q$2^3/6)</f>
        <v>0</v>
      </c>
      <c r="M11368" s="9" t="e">
        <f>(K11368-K11367)*J11368*1000</f>
        <v>#DIV/0!</v>
      </c>
      <c r="N11368" s="10">
        <f>IF(L11368&lt;Q$4*0.85,0,1)</f>
        <v>1</v>
      </c>
      <c r="O11368" s="10">
        <f>SUM(N$2:N11368)</f>
        <v>11367</v>
      </c>
    </row>
    <row r="11369" spans="10:15" x14ac:dyDescent="0.15">
      <c r="J11369" s="8">
        <f>A11369</f>
        <v>0</v>
      </c>
      <c r="K11369" s="8" t="e">
        <f>-1*AVERAGE(F11369:G11369)</f>
        <v>#DIV/0!</v>
      </c>
      <c r="L11369" s="10">
        <f>J11369/2*Q$1/3*1000/(Q$2^3/6)</f>
        <v>0</v>
      </c>
      <c r="M11369" s="9" t="e">
        <f>(K11369-K11368)*J11369*1000</f>
        <v>#DIV/0!</v>
      </c>
      <c r="N11369" s="10">
        <f>IF(L11369&lt;Q$4*0.85,0,1)</f>
        <v>1</v>
      </c>
      <c r="O11369" s="10">
        <f>SUM(N$2:N11369)</f>
        <v>11368</v>
      </c>
    </row>
    <row r="11370" spans="10:15" x14ac:dyDescent="0.15">
      <c r="J11370" s="8">
        <f>A11370</f>
        <v>0</v>
      </c>
      <c r="K11370" s="8" t="e">
        <f>-1*AVERAGE(F11370:G11370)</f>
        <v>#DIV/0!</v>
      </c>
      <c r="L11370" s="10">
        <f>J11370/2*Q$1/3*1000/(Q$2^3/6)</f>
        <v>0</v>
      </c>
      <c r="M11370" s="9" t="e">
        <f>(K11370-K11369)*J11370*1000</f>
        <v>#DIV/0!</v>
      </c>
      <c r="N11370" s="10">
        <f>IF(L11370&lt;Q$4*0.85,0,1)</f>
        <v>1</v>
      </c>
      <c r="O11370" s="10">
        <f>SUM(N$2:N11370)</f>
        <v>11369</v>
      </c>
    </row>
    <row r="11371" spans="10:15" x14ac:dyDescent="0.15">
      <c r="J11371" s="8">
        <f>A11371</f>
        <v>0</v>
      </c>
      <c r="K11371" s="8" t="e">
        <f>-1*AVERAGE(F11371:G11371)</f>
        <v>#DIV/0!</v>
      </c>
      <c r="L11371" s="10">
        <f>J11371/2*Q$1/3*1000/(Q$2^3/6)</f>
        <v>0</v>
      </c>
      <c r="M11371" s="9" t="e">
        <f>(K11371-K11370)*J11371*1000</f>
        <v>#DIV/0!</v>
      </c>
      <c r="N11371" s="10">
        <f>IF(L11371&lt;Q$4*0.85,0,1)</f>
        <v>1</v>
      </c>
      <c r="O11371" s="10">
        <f>SUM(N$2:N11371)</f>
        <v>11370</v>
      </c>
    </row>
    <row r="11372" spans="10:15" x14ac:dyDescent="0.15">
      <c r="J11372" s="8">
        <f>A11372</f>
        <v>0</v>
      </c>
      <c r="K11372" s="8" t="e">
        <f>-1*AVERAGE(F11372:G11372)</f>
        <v>#DIV/0!</v>
      </c>
      <c r="L11372" s="10">
        <f>J11372/2*Q$1/3*1000/(Q$2^3/6)</f>
        <v>0</v>
      </c>
      <c r="M11372" s="9" t="e">
        <f>(K11372-K11371)*J11372*1000</f>
        <v>#DIV/0!</v>
      </c>
      <c r="N11372" s="10">
        <f>IF(L11372&lt;Q$4*0.85,0,1)</f>
        <v>1</v>
      </c>
      <c r="O11372" s="10">
        <f>SUM(N$2:N11372)</f>
        <v>11371</v>
      </c>
    </row>
    <row r="11373" spans="10:15" x14ac:dyDescent="0.15">
      <c r="J11373" s="8">
        <f>A11373</f>
        <v>0</v>
      </c>
      <c r="K11373" s="8" t="e">
        <f>-1*AVERAGE(F11373:G11373)</f>
        <v>#DIV/0!</v>
      </c>
      <c r="L11373" s="10">
        <f>J11373/2*Q$1/3*1000/(Q$2^3/6)</f>
        <v>0</v>
      </c>
      <c r="M11373" s="9" t="e">
        <f>(K11373-K11372)*J11373*1000</f>
        <v>#DIV/0!</v>
      </c>
      <c r="N11373" s="10">
        <f>IF(L11373&lt;Q$4*0.85,0,1)</f>
        <v>1</v>
      </c>
      <c r="O11373" s="10">
        <f>SUM(N$2:N11373)</f>
        <v>11372</v>
      </c>
    </row>
    <row r="11374" spans="10:15" x14ac:dyDescent="0.15">
      <c r="J11374" s="8">
        <f>A11374</f>
        <v>0</v>
      </c>
      <c r="K11374" s="8" t="e">
        <f>-1*AVERAGE(F11374:G11374)</f>
        <v>#DIV/0!</v>
      </c>
      <c r="L11374" s="10">
        <f>J11374/2*Q$1/3*1000/(Q$2^3/6)</f>
        <v>0</v>
      </c>
      <c r="M11374" s="9" t="e">
        <f>(K11374-K11373)*J11374*1000</f>
        <v>#DIV/0!</v>
      </c>
      <c r="N11374" s="10">
        <f>IF(L11374&lt;Q$4*0.85,0,1)</f>
        <v>1</v>
      </c>
      <c r="O11374" s="10">
        <f>SUM(N$2:N11374)</f>
        <v>11373</v>
      </c>
    </row>
    <row r="11375" spans="10:15" x14ac:dyDescent="0.15">
      <c r="J11375" s="8">
        <f>A11375</f>
        <v>0</v>
      </c>
      <c r="K11375" s="8" t="e">
        <f>-1*AVERAGE(F11375:G11375)</f>
        <v>#DIV/0!</v>
      </c>
      <c r="L11375" s="10">
        <f>J11375/2*Q$1/3*1000/(Q$2^3/6)</f>
        <v>0</v>
      </c>
      <c r="M11375" s="9" t="e">
        <f>(K11375-K11374)*J11375*1000</f>
        <v>#DIV/0!</v>
      </c>
      <c r="N11375" s="10">
        <f>IF(L11375&lt;Q$4*0.85,0,1)</f>
        <v>1</v>
      </c>
      <c r="O11375" s="10">
        <f>SUM(N$2:N11375)</f>
        <v>11374</v>
      </c>
    </row>
    <row r="11376" spans="10:15" x14ac:dyDescent="0.15">
      <c r="J11376" s="8">
        <f>A11376</f>
        <v>0</v>
      </c>
      <c r="K11376" s="8" t="e">
        <f>-1*AVERAGE(F11376:G11376)</f>
        <v>#DIV/0!</v>
      </c>
      <c r="L11376" s="10">
        <f>J11376/2*Q$1/3*1000/(Q$2^3/6)</f>
        <v>0</v>
      </c>
      <c r="M11376" s="9" t="e">
        <f>(K11376-K11375)*J11376*1000</f>
        <v>#DIV/0!</v>
      </c>
      <c r="N11376" s="10">
        <f>IF(L11376&lt;Q$4*0.85,0,1)</f>
        <v>1</v>
      </c>
      <c r="O11376" s="10">
        <f>SUM(N$2:N11376)</f>
        <v>11375</v>
      </c>
    </row>
    <row r="11377" spans="10:15" x14ac:dyDescent="0.15">
      <c r="J11377" s="8">
        <f>A11377</f>
        <v>0</v>
      </c>
      <c r="K11377" s="8" t="e">
        <f>-1*AVERAGE(F11377:G11377)</f>
        <v>#DIV/0!</v>
      </c>
      <c r="L11377" s="10">
        <f>J11377/2*Q$1/3*1000/(Q$2^3/6)</f>
        <v>0</v>
      </c>
      <c r="M11377" s="9" t="e">
        <f>(K11377-K11376)*J11377*1000</f>
        <v>#DIV/0!</v>
      </c>
      <c r="N11377" s="10">
        <f>IF(L11377&lt;Q$4*0.85,0,1)</f>
        <v>1</v>
      </c>
      <c r="O11377" s="10">
        <f>SUM(N$2:N11377)</f>
        <v>11376</v>
      </c>
    </row>
    <row r="11378" spans="10:15" x14ac:dyDescent="0.15">
      <c r="J11378" s="8">
        <f>A11378</f>
        <v>0</v>
      </c>
      <c r="K11378" s="8" t="e">
        <f>-1*AVERAGE(F11378:G11378)</f>
        <v>#DIV/0!</v>
      </c>
      <c r="L11378" s="10">
        <f>J11378/2*Q$1/3*1000/(Q$2^3/6)</f>
        <v>0</v>
      </c>
      <c r="M11378" s="9" t="e">
        <f>(K11378-K11377)*J11378*1000</f>
        <v>#DIV/0!</v>
      </c>
      <c r="N11378" s="10">
        <f>IF(L11378&lt;Q$4*0.85,0,1)</f>
        <v>1</v>
      </c>
      <c r="O11378" s="10">
        <f>SUM(N$2:N11378)</f>
        <v>11377</v>
      </c>
    </row>
    <row r="11379" spans="10:15" x14ac:dyDescent="0.15">
      <c r="J11379" s="8">
        <f>A11379</f>
        <v>0</v>
      </c>
      <c r="K11379" s="8" t="e">
        <f>-1*AVERAGE(F11379:G11379)</f>
        <v>#DIV/0!</v>
      </c>
      <c r="L11379" s="10">
        <f>J11379/2*Q$1/3*1000/(Q$2^3/6)</f>
        <v>0</v>
      </c>
      <c r="M11379" s="9" t="e">
        <f>(K11379-K11378)*J11379*1000</f>
        <v>#DIV/0!</v>
      </c>
      <c r="N11379" s="10">
        <f>IF(L11379&lt;Q$4*0.85,0,1)</f>
        <v>1</v>
      </c>
      <c r="O11379" s="10">
        <f>SUM(N$2:N11379)</f>
        <v>11378</v>
      </c>
    </row>
    <row r="11380" spans="10:15" x14ac:dyDescent="0.15">
      <c r="J11380" s="8">
        <f>A11380</f>
        <v>0</v>
      </c>
      <c r="K11380" s="8" t="e">
        <f>-1*AVERAGE(F11380:G11380)</f>
        <v>#DIV/0!</v>
      </c>
      <c r="L11380" s="10">
        <f>J11380/2*Q$1/3*1000/(Q$2^3/6)</f>
        <v>0</v>
      </c>
      <c r="M11380" s="9" t="e">
        <f>(K11380-K11379)*J11380*1000</f>
        <v>#DIV/0!</v>
      </c>
      <c r="N11380" s="10">
        <f>IF(L11380&lt;Q$4*0.85,0,1)</f>
        <v>1</v>
      </c>
      <c r="O11380" s="10">
        <f>SUM(N$2:N11380)</f>
        <v>11379</v>
      </c>
    </row>
    <row r="11381" spans="10:15" x14ac:dyDescent="0.15">
      <c r="J11381" s="8">
        <f>A11381</f>
        <v>0</v>
      </c>
      <c r="K11381" s="8" t="e">
        <f>-1*AVERAGE(F11381:G11381)</f>
        <v>#DIV/0!</v>
      </c>
      <c r="L11381" s="10">
        <f>J11381/2*Q$1/3*1000/(Q$2^3/6)</f>
        <v>0</v>
      </c>
      <c r="M11381" s="9" t="e">
        <f>(K11381-K11380)*J11381*1000</f>
        <v>#DIV/0!</v>
      </c>
      <c r="N11381" s="10">
        <f>IF(L11381&lt;Q$4*0.85,0,1)</f>
        <v>1</v>
      </c>
      <c r="O11381" s="10">
        <f>SUM(N$2:N11381)</f>
        <v>11380</v>
      </c>
    </row>
    <row r="11382" spans="10:15" x14ac:dyDescent="0.15">
      <c r="J11382" s="8">
        <f>A11382</f>
        <v>0</v>
      </c>
      <c r="K11382" s="8" t="e">
        <f>-1*AVERAGE(F11382:G11382)</f>
        <v>#DIV/0!</v>
      </c>
      <c r="L11382" s="10">
        <f>J11382/2*Q$1/3*1000/(Q$2^3/6)</f>
        <v>0</v>
      </c>
      <c r="M11382" s="9" t="e">
        <f>(K11382-K11381)*J11382*1000</f>
        <v>#DIV/0!</v>
      </c>
      <c r="N11382" s="10">
        <f>IF(L11382&lt;Q$4*0.85,0,1)</f>
        <v>1</v>
      </c>
      <c r="O11382" s="10">
        <f>SUM(N$2:N11382)</f>
        <v>11381</v>
      </c>
    </row>
    <row r="11383" spans="10:15" x14ac:dyDescent="0.15">
      <c r="J11383" s="8">
        <f>A11383</f>
        <v>0</v>
      </c>
      <c r="K11383" s="8" t="e">
        <f>-1*AVERAGE(F11383:G11383)</f>
        <v>#DIV/0!</v>
      </c>
      <c r="L11383" s="10">
        <f>J11383/2*Q$1/3*1000/(Q$2^3/6)</f>
        <v>0</v>
      </c>
      <c r="M11383" s="9" t="e">
        <f>(K11383-K11382)*J11383*1000</f>
        <v>#DIV/0!</v>
      </c>
      <c r="N11383" s="10">
        <f>IF(L11383&lt;Q$4*0.85,0,1)</f>
        <v>1</v>
      </c>
      <c r="O11383" s="10">
        <f>SUM(N$2:N11383)</f>
        <v>11382</v>
      </c>
    </row>
    <row r="11384" spans="10:15" x14ac:dyDescent="0.15">
      <c r="J11384" s="8">
        <f>A11384</f>
        <v>0</v>
      </c>
      <c r="K11384" s="8" t="e">
        <f>-1*AVERAGE(F11384:G11384)</f>
        <v>#DIV/0!</v>
      </c>
      <c r="L11384" s="10">
        <f>J11384/2*Q$1/3*1000/(Q$2^3/6)</f>
        <v>0</v>
      </c>
      <c r="M11384" s="9" t="e">
        <f>(K11384-K11383)*J11384*1000</f>
        <v>#DIV/0!</v>
      </c>
      <c r="N11384" s="10">
        <f>IF(L11384&lt;Q$4*0.85,0,1)</f>
        <v>1</v>
      </c>
      <c r="O11384" s="10">
        <f>SUM(N$2:N11384)</f>
        <v>11383</v>
      </c>
    </row>
    <row r="11385" spans="10:15" x14ac:dyDescent="0.15">
      <c r="J11385" s="8">
        <f>A11385</f>
        <v>0</v>
      </c>
      <c r="K11385" s="8" t="e">
        <f>-1*AVERAGE(F11385:G11385)</f>
        <v>#DIV/0!</v>
      </c>
      <c r="L11385" s="10">
        <f>J11385/2*Q$1/3*1000/(Q$2^3/6)</f>
        <v>0</v>
      </c>
      <c r="M11385" s="9" t="e">
        <f>(K11385-K11384)*J11385*1000</f>
        <v>#DIV/0!</v>
      </c>
      <c r="N11385" s="10">
        <f>IF(L11385&lt;Q$4*0.85,0,1)</f>
        <v>1</v>
      </c>
      <c r="O11385" s="10">
        <f>SUM(N$2:N11385)</f>
        <v>11384</v>
      </c>
    </row>
    <row r="11386" spans="10:15" x14ac:dyDescent="0.15">
      <c r="J11386" s="8">
        <f>A11386</f>
        <v>0</v>
      </c>
      <c r="K11386" s="8" t="e">
        <f>-1*AVERAGE(F11386:G11386)</f>
        <v>#DIV/0!</v>
      </c>
      <c r="L11386" s="10">
        <f>J11386/2*Q$1/3*1000/(Q$2^3/6)</f>
        <v>0</v>
      </c>
      <c r="M11386" s="9" t="e">
        <f>(K11386-K11385)*J11386*1000</f>
        <v>#DIV/0!</v>
      </c>
      <c r="N11386" s="10">
        <f>IF(L11386&lt;Q$4*0.85,0,1)</f>
        <v>1</v>
      </c>
      <c r="O11386" s="10">
        <f>SUM(N$2:N11386)</f>
        <v>11385</v>
      </c>
    </row>
    <row r="11387" spans="10:15" x14ac:dyDescent="0.15">
      <c r="J11387" s="8">
        <f>A11387</f>
        <v>0</v>
      </c>
      <c r="K11387" s="8" t="e">
        <f>-1*AVERAGE(F11387:G11387)</f>
        <v>#DIV/0!</v>
      </c>
      <c r="L11387" s="10">
        <f>J11387/2*Q$1/3*1000/(Q$2^3/6)</f>
        <v>0</v>
      </c>
      <c r="M11387" s="9" t="e">
        <f>(K11387-K11386)*J11387*1000</f>
        <v>#DIV/0!</v>
      </c>
      <c r="N11387" s="10">
        <f>IF(L11387&lt;Q$4*0.85,0,1)</f>
        <v>1</v>
      </c>
      <c r="O11387" s="10">
        <f>SUM(N$2:N11387)</f>
        <v>11386</v>
      </c>
    </row>
    <row r="11388" spans="10:15" x14ac:dyDescent="0.15">
      <c r="J11388" s="8">
        <f>A11388</f>
        <v>0</v>
      </c>
      <c r="K11388" s="8" t="e">
        <f>-1*AVERAGE(F11388:G11388)</f>
        <v>#DIV/0!</v>
      </c>
      <c r="L11388" s="10">
        <f>J11388/2*Q$1/3*1000/(Q$2^3/6)</f>
        <v>0</v>
      </c>
      <c r="M11388" s="9" t="e">
        <f>(K11388-K11387)*J11388*1000</f>
        <v>#DIV/0!</v>
      </c>
      <c r="N11388" s="10">
        <f>IF(L11388&lt;Q$4*0.85,0,1)</f>
        <v>1</v>
      </c>
      <c r="O11388" s="10">
        <f>SUM(N$2:N11388)</f>
        <v>11387</v>
      </c>
    </row>
    <row r="11389" spans="10:15" x14ac:dyDescent="0.15">
      <c r="J11389" s="8">
        <f>A11389</f>
        <v>0</v>
      </c>
      <c r="K11389" s="8" t="e">
        <f>-1*AVERAGE(F11389:G11389)</f>
        <v>#DIV/0!</v>
      </c>
      <c r="L11389" s="10">
        <f>J11389/2*Q$1/3*1000/(Q$2^3/6)</f>
        <v>0</v>
      </c>
      <c r="M11389" s="9" t="e">
        <f>(K11389-K11388)*J11389*1000</f>
        <v>#DIV/0!</v>
      </c>
      <c r="N11389" s="10">
        <f>IF(L11389&lt;Q$4*0.85,0,1)</f>
        <v>1</v>
      </c>
      <c r="O11389" s="10">
        <f>SUM(N$2:N11389)</f>
        <v>11388</v>
      </c>
    </row>
    <row r="11390" spans="10:15" x14ac:dyDescent="0.15">
      <c r="J11390" s="8">
        <f>A11390</f>
        <v>0</v>
      </c>
      <c r="K11390" s="8" t="e">
        <f>-1*AVERAGE(F11390:G11390)</f>
        <v>#DIV/0!</v>
      </c>
      <c r="L11390" s="10">
        <f>J11390/2*Q$1/3*1000/(Q$2^3/6)</f>
        <v>0</v>
      </c>
      <c r="M11390" s="9" t="e">
        <f>(K11390-K11389)*J11390*1000</f>
        <v>#DIV/0!</v>
      </c>
      <c r="N11390" s="10">
        <f>IF(L11390&lt;Q$4*0.85,0,1)</f>
        <v>1</v>
      </c>
      <c r="O11390" s="10">
        <f>SUM(N$2:N11390)</f>
        <v>11389</v>
      </c>
    </row>
    <row r="11391" spans="10:15" x14ac:dyDescent="0.15">
      <c r="J11391" s="8">
        <f>A11391</f>
        <v>0</v>
      </c>
      <c r="K11391" s="8" t="e">
        <f>-1*AVERAGE(F11391:G11391)</f>
        <v>#DIV/0!</v>
      </c>
      <c r="L11391" s="10">
        <f>J11391/2*Q$1/3*1000/(Q$2^3/6)</f>
        <v>0</v>
      </c>
      <c r="M11391" s="9" t="e">
        <f>(K11391-K11390)*J11391*1000</f>
        <v>#DIV/0!</v>
      </c>
      <c r="N11391" s="10">
        <f>IF(L11391&lt;Q$4*0.85,0,1)</f>
        <v>1</v>
      </c>
      <c r="O11391" s="10">
        <f>SUM(N$2:N11391)</f>
        <v>11390</v>
      </c>
    </row>
    <row r="11392" spans="10:15" x14ac:dyDescent="0.15">
      <c r="J11392" s="8">
        <f>A11392</f>
        <v>0</v>
      </c>
      <c r="K11392" s="8" t="e">
        <f>-1*AVERAGE(F11392:G11392)</f>
        <v>#DIV/0!</v>
      </c>
      <c r="L11392" s="10">
        <f>J11392/2*Q$1/3*1000/(Q$2^3/6)</f>
        <v>0</v>
      </c>
      <c r="M11392" s="9" t="e">
        <f>(K11392-K11391)*J11392*1000</f>
        <v>#DIV/0!</v>
      </c>
      <c r="N11392" s="10">
        <f>IF(L11392&lt;Q$4*0.85,0,1)</f>
        <v>1</v>
      </c>
      <c r="O11392" s="10">
        <f>SUM(N$2:N11392)</f>
        <v>11391</v>
      </c>
    </row>
    <row r="11393" spans="10:15" x14ac:dyDescent="0.15">
      <c r="J11393" s="8">
        <f>A11393</f>
        <v>0</v>
      </c>
      <c r="K11393" s="8" t="e">
        <f>-1*AVERAGE(F11393:G11393)</f>
        <v>#DIV/0!</v>
      </c>
      <c r="L11393" s="10">
        <f>J11393/2*Q$1/3*1000/(Q$2^3/6)</f>
        <v>0</v>
      </c>
      <c r="M11393" s="9" t="e">
        <f>(K11393-K11392)*J11393*1000</f>
        <v>#DIV/0!</v>
      </c>
      <c r="N11393" s="10">
        <f>IF(L11393&lt;Q$4*0.85,0,1)</f>
        <v>1</v>
      </c>
      <c r="O11393" s="10">
        <f>SUM(N$2:N11393)</f>
        <v>11392</v>
      </c>
    </row>
    <row r="11394" spans="10:15" x14ac:dyDescent="0.15">
      <c r="J11394" s="8">
        <f>A11394</f>
        <v>0</v>
      </c>
      <c r="K11394" s="8" t="e">
        <f>-1*AVERAGE(F11394:G11394)</f>
        <v>#DIV/0!</v>
      </c>
      <c r="L11394" s="10">
        <f>J11394/2*Q$1/3*1000/(Q$2^3/6)</f>
        <v>0</v>
      </c>
      <c r="M11394" s="9" t="e">
        <f>(K11394-K11393)*J11394*1000</f>
        <v>#DIV/0!</v>
      </c>
      <c r="N11394" s="10">
        <f>IF(L11394&lt;Q$4*0.85,0,1)</f>
        <v>1</v>
      </c>
      <c r="O11394" s="10">
        <f>SUM(N$2:N11394)</f>
        <v>11393</v>
      </c>
    </row>
    <row r="11395" spans="10:15" x14ac:dyDescent="0.15">
      <c r="J11395" s="8">
        <f>A11395</f>
        <v>0</v>
      </c>
      <c r="K11395" s="8" t="e">
        <f>-1*AVERAGE(F11395:G11395)</f>
        <v>#DIV/0!</v>
      </c>
      <c r="L11395" s="10">
        <f>J11395/2*Q$1/3*1000/(Q$2^3/6)</f>
        <v>0</v>
      </c>
      <c r="M11395" s="9" t="e">
        <f>(K11395-K11394)*J11395*1000</f>
        <v>#DIV/0!</v>
      </c>
      <c r="N11395" s="10">
        <f>IF(L11395&lt;Q$4*0.85,0,1)</f>
        <v>1</v>
      </c>
      <c r="O11395" s="10">
        <f>SUM(N$2:N11395)</f>
        <v>11394</v>
      </c>
    </row>
    <row r="11396" spans="10:15" x14ac:dyDescent="0.15">
      <c r="J11396" s="8">
        <f>A11396</f>
        <v>0</v>
      </c>
      <c r="K11396" s="8" t="e">
        <f>-1*AVERAGE(F11396:G11396)</f>
        <v>#DIV/0!</v>
      </c>
      <c r="L11396" s="10">
        <f>J11396/2*Q$1/3*1000/(Q$2^3/6)</f>
        <v>0</v>
      </c>
      <c r="M11396" s="9" t="e">
        <f>(K11396-K11395)*J11396*1000</f>
        <v>#DIV/0!</v>
      </c>
      <c r="N11396" s="10">
        <f>IF(L11396&lt;Q$4*0.85,0,1)</f>
        <v>1</v>
      </c>
      <c r="O11396" s="10">
        <f>SUM(N$2:N11396)</f>
        <v>11395</v>
      </c>
    </row>
    <row r="11397" spans="10:15" x14ac:dyDescent="0.15">
      <c r="J11397" s="8">
        <f>A11397</f>
        <v>0</v>
      </c>
      <c r="K11397" s="8" t="e">
        <f>-1*AVERAGE(F11397:G11397)</f>
        <v>#DIV/0!</v>
      </c>
      <c r="L11397" s="10">
        <f>J11397/2*Q$1/3*1000/(Q$2^3/6)</f>
        <v>0</v>
      </c>
      <c r="M11397" s="9" t="e">
        <f>(K11397-K11396)*J11397*1000</f>
        <v>#DIV/0!</v>
      </c>
      <c r="N11397" s="10">
        <f>IF(L11397&lt;Q$4*0.85,0,1)</f>
        <v>1</v>
      </c>
      <c r="O11397" s="10">
        <f>SUM(N$2:N11397)</f>
        <v>11396</v>
      </c>
    </row>
    <row r="11398" spans="10:15" x14ac:dyDescent="0.15">
      <c r="J11398" s="8">
        <f>A11398</f>
        <v>0</v>
      </c>
      <c r="K11398" s="8" t="e">
        <f>-1*AVERAGE(F11398:G11398)</f>
        <v>#DIV/0!</v>
      </c>
      <c r="L11398" s="10">
        <f>J11398/2*Q$1/3*1000/(Q$2^3/6)</f>
        <v>0</v>
      </c>
      <c r="M11398" s="9" t="e">
        <f>(K11398-K11397)*J11398*1000</f>
        <v>#DIV/0!</v>
      </c>
      <c r="N11398" s="10">
        <f>IF(L11398&lt;Q$4*0.85,0,1)</f>
        <v>1</v>
      </c>
      <c r="O11398" s="10">
        <f>SUM(N$2:N11398)</f>
        <v>11397</v>
      </c>
    </row>
    <row r="11399" spans="10:15" x14ac:dyDescent="0.15">
      <c r="J11399" s="8">
        <f>A11399</f>
        <v>0</v>
      </c>
      <c r="K11399" s="8" t="e">
        <f>-1*AVERAGE(F11399:G11399)</f>
        <v>#DIV/0!</v>
      </c>
      <c r="L11399" s="10">
        <f>J11399/2*Q$1/3*1000/(Q$2^3/6)</f>
        <v>0</v>
      </c>
      <c r="M11399" s="9" t="e">
        <f>(K11399-K11398)*J11399*1000</f>
        <v>#DIV/0!</v>
      </c>
      <c r="N11399" s="10">
        <f>IF(L11399&lt;Q$4*0.85,0,1)</f>
        <v>1</v>
      </c>
      <c r="O11399" s="10">
        <f>SUM(N$2:N11399)</f>
        <v>11398</v>
      </c>
    </row>
    <row r="11400" spans="10:15" x14ac:dyDescent="0.15">
      <c r="J11400" s="8">
        <f>A11400</f>
        <v>0</v>
      </c>
      <c r="K11400" s="8" t="e">
        <f>-1*AVERAGE(F11400:G11400)</f>
        <v>#DIV/0!</v>
      </c>
      <c r="L11400" s="10">
        <f>J11400/2*Q$1/3*1000/(Q$2^3/6)</f>
        <v>0</v>
      </c>
      <c r="M11400" s="9" t="e">
        <f>(K11400-K11399)*J11400*1000</f>
        <v>#DIV/0!</v>
      </c>
      <c r="N11400" s="10">
        <f>IF(L11400&lt;Q$4*0.85,0,1)</f>
        <v>1</v>
      </c>
      <c r="O11400" s="10">
        <f>SUM(N$2:N11400)</f>
        <v>11399</v>
      </c>
    </row>
    <row r="11401" spans="10:15" x14ac:dyDescent="0.15">
      <c r="J11401" s="8">
        <f>A11401</f>
        <v>0</v>
      </c>
      <c r="K11401" s="8" t="e">
        <f>-1*AVERAGE(F11401:G11401)</f>
        <v>#DIV/0!</v>
      </c>
      <c r="L11401" s="10">
        <f>J11401/2*Q$1/3*1000/(Q$2^3/6)</f>
        <v>0</v>
      </c>
      <c r="M11401" s="9" t="e">
        <f>(K11401-K11400)*J11401*1000</f>
        <v>#DIV/0!</v>
      </c>
      <c r="N11401" s="10">
        <f>IF(L11401&lt;Q$4*0.85,0,1)</f>
        <v>1</v>
      </c>
      <c r="O11401" s="10">
        <f>SUM(N$2:N11401)</f>
        <v>11400</v>
      </c>
    </row>
    <row r="11402" spans="10:15" x14ac:dyDescent="0.15">
      <c r="J11402" s="8">
        <f>A11402</f>
        <v>0</v>
      </c>
      <c r="K11402" s="8" t="e">
        <f>-1*AVERAGE(F11402:G11402)</f>
        <v>#DIV/0!</v>
      </c>
      <c r="L11402" s="10">
        <f>J11402/2*Q$1/3*1000/(Q$2^3/6)</f>
        <v>0</v>
      </c>
      <c r="M11402" s="9" t="e">
        <f>(K11402-K11401)*J11402*1000</f>
        <v>#DIV/0!</v>
      </c>
      <c r="N11402" s="10">
        <f>IF(L11402&lt;Q$4*0.85,0,1)</f>
        <v>1</v>
      </c>
      <c r="O11402" s="10">
        <f>SUM(N$2:N11402)</f>
        <v>11401</v>
      </c>
    </row>
    <row r="11403" spans="10:15" x14ac:dyDescent="0.15">
      <c r="J11403" s="8">
        <f>A11403</f>
        <v>0</v>
      </c>
      <c r="K11403" s="8" t="e">
        <f>-1*AVERAGE(F11403:G11403)</f>
        <v>#DIV/0!</v>
      </c>
      <c r="L11403" s="10">
        <f>J11403/2*Q$1/3*1000/(Q$2^3/6)</f>
        <v>0</v>
      </c>
      <c r="M11403" s="9" t="e">
        <f>(K11403-K11402)*J11403*1000</f>
        <v>#DIV/0!</v>
      </c>
      <c r="N11403" s="10">
        <f>IF(L11403&lt;Q$4*0.85,0,1)</f>
        <v>1</v>
      </c>
      <c r="O11403" s="10">
        <f>SUM(N$2:N11403)</f>
        <v>11402</v>
      </c>
    </row>
    <row r="11404" spans="10:15" x14ac:dyDescent="0.15">
      <c r="J11404" s="8">
        <f>A11404</f>
        <v>0</v>
      </c>
      <c r="K11404" s="8" t="e">
        <f>-1*AVERAGE(F11404:G11404)</f>
        <v>#DIV/0!</v>
      </c>
      <c r="L11404" s="10">
        <f>J11404/2*Q$1/3*1000/(Q$2^3/6)</f>
        <v>0</v>
      </c>
      <c r="M11404" s="9" t="e">
        <f>(K11404-K11403)*J11404*1000</f>
        <v>#DIV/0!</v>
      </c>
      <c r="N11404" s="10">
        <f>IF(L11404&lt;Q$4*0.85,0,1)</f>
        <v>1</v>
      </c>
      <c r="O11404" s="10">
        <f>SUM(N$2:N11404)</f>
        <v>11403</v>
      </c>
    </row>
    <row r="11405" spans="10:15" x14ac:dyDescent="0.15">
      <c r="J11405" s="8">
        <f>A11405</f>
        <v>0</v>
      </c>
      <c r="K11405" s="8" t="e">
        <f>-1*AVERAGE(F11405:G11405)</f>
        <v>#DIV/0!</v>
      </c>
      <c r="L11405" s="10">
        <f>J11405/2*Q$1/3*1000/(Q$2^3/6)</f>
        <v>0</v>
      </c>
      <c r="M11405" s="9" t="e">
        <f>(K11405-K11404)*J11405*1000</f>
        <v>#DIV/0!</v>
      </c>
      <c r="N11405" s="10">
        <f>IF(L11405&lt;Q$4*0.85,0,1)</f>
        <v>1</v>
      </c>
      <c r="O11405" s="10">
        <f>SUM(N$2:N11405)</f>
        <v>11404</v>
      </c>
    </row>
    <row r="11406" spans="10:15" x14ac:dyDescent="0.15">
      <c r="J11406" s="8">
        <f>A11406</f>
        <v>0</v>
      </c>
      <c r="K11406" s="8" t="e">
        <f>-1*AVERAGE(F11406:G11406)</f>
        <v>#DIV/0!</v>
      </c>
      <c r="L11406" s="10">
        <f>J11406/2*Q$1/3*1000/(Q$2^3/6)</f>
        <v>0</v>
      </c>
      <c r="M11406" s="9" t="e">
        <f>(K11406-K11405)*J11406*1000</f>
        <v>#DIV/0!</v>
      </c>
      <c r="N11406" s="10">
        <f>IF(L11406&lt;Q$4*0.85,0,1)</f>
        <v>1</v>
      </c>
      <c r="O11406" s="10">
        <f>SUM(N$2:N11406)</f>
        <v>11405</v>
      </c>
    </row>
    <row r="11407" spans="10:15" x14ac:dyDescent="0.15">
      <c r="J11407" s="8">
        <f>A11407</f>
        <v>0</v>
      </c>
      <c r="K11407" s="8" t="e">
        <f>-1*AVERAGE(F11407:G11407)</f>
        <v>#DIV/0!</v>
      </c>
      <c r="L11407" s="10">
        <f>J11407/2*Q$1/3*1000/(Q$2^3/6)</f>
        <v>0</v>
      </c>
      <c r="M11407" s="9" t="e">
        <f>(K11407-K11406)*J11407*1000</f>
        <v>#DIV/0!</v>
      </c>
      <c r="N11407" s="10">
        <f>IF(L11407&lt;Q$4*0.85,0,1)</f>
        <v>1</v>
      </c>
      <c r="O11407" s="10">
        <f>SUM(N$2:N11407)</f>
        <v>11406</v>
      </c>
    </row>
    <row r="11408" spans="10:15" x14ac:dyDescent="0.15">
      <c r="J11408" s="8">
        <f>A11408</f>
        <v>0</v>
      </c>
      <c r="K11408" s="8" t="e">
        <f>-1*AVERAGE(F11408:G11408)</f>
        <v>#DIV/0!</v>
      </c>
      <c r="L11408" s="10">
        <f>J11408/2*Q$1/3*1000/(Q$2^3/6)</f>
        <v>0</v>
      </c>
      <c r="M11408" s="9" t="e">
        <f>(K11408-K11407)*J11408*1000</f>
        <v>#DIV/0!</v>
      </c>
      <c r="N11408" s="10">
        <f>IF(L11408&lt;Q$4*0.85,0,1)</f>
        <v>1</v>
      </c>
      <c r="O11408" s="10">
        <f>SUM(N$2:N11408)</f>
        <v>11407</v>
      </c>
    </row>
    <row r="11409" spans="10:15" x14ac:dyDescent="0.15">
      <c r="J11409" s="8">
        <f>A11409</f>
        <v>0</v>
      </c>
      <c r="K11409" s="8" t="e">
        <f>-1*AVERAGE(F11409:G11409)</f>
        <v>#DIV/0!</v>
      </c>
      <c r="L11409" s="10">
        <f>J11409/2*Q$1/3*1000/(Q$2^3/6)</f>
        <v>0</v>
      </c>
      <c r="M11409" s="9" t="e">
        <f>(K11409-K11408)*J11409*1000</f>
        <v>#DIV/0!</v>
      </c>
      <c r="N11409" s="10">
        <f>IF(L11409&lt;Q$4*0.85,0,1)</f>
        <v>1</v>
      </c>
      <c r="O11409" s="10">
        <f>SUM(N$2:N11409)</f>
        <v>11408</v>
      </c>
    </row>
    <row r="11410" spans="10:15" x14ac:dyDescent="0.15">
      <c r="J11410" s="8">
        <f>A11410</f>
        <v>0</v>
      </c>
      <c r="K11410" s="8" t="e">
        <f>-1*AVERAGE(F11410:G11410)</f>
        <v>#DIV/0!</v>
      </c>
      <c r="L11410" s="10">
        <f>J11410/2*Q$1/3*1000/(Q$2^3/6)</f>
        <v>0</v>
      </c>
      <c r="M11410" s="9" t="e">
        <f>(K11410-K11409)*J11410*1000</f>
        <v>#DIV/0!</v>
      </c>
      <c r="N11410" s="10">
        <f>IF(L11410&lt;Q$4*0.85,0,1)</f>
        <v>1</v>
      </c>
      <c r="O11410" s="10">
        <f>SUM(N$2:N11410)</f>
        <v>11409</v>
      </c>
    </row>
    <row r="11411" spans="10:15" x14ac:dyDescent="0.15">
      <c r="J11411" s="8">
        <f>A11411</f>
        <v>0</v>
      </c>
      <c r="K11411" s="8" t="e">
        <f>-1*AVERAGE(F11411:G11411)</f>
        <v>#DIV/0!</v>
      </c>
      <c r="L11411" s="10">
        <f>J11411/2*Q$1/3*1000/(Q$2^3/6)</f>
        <v>0</v>
      </c>
      <c r="M11411" s="9" t="e">
        <f>(K11411-K11410)*J11411*1000</f>
        <v>#DIV/0!</v>
      </c>
      <c r="N11411" s="10">
        <f>IF(L11411&lt;Q$4*0.85,0,1)</f>
        <v>1</v>
      </c>
      <c r="O11411" s="10">
        <f>SUM(N$2:N11411)</f>
        <v>11410</v>
      </c>
    </row>
    <row r="11412" spans="10:15" x14ac:dyDescent="0.15">
      <c r="J11412" s="8">
        <f>A11412</f>
        <v>0</v>
      </c>
      <c r="K11412" s="8" t="e">
        <f>-1*AVERAGE(F11412:G11412)</f>
        <v>#DIV/0!</v>
      </c>
      <c r="L11412" s="10">
        <f>J11412/2*Q$1/3*1000/(Q$2^3/6)</f>
        <v>0</v>
      </c>
      <c r="M11412" s="9" t="e">
        <f>(K11412-K11411)*J11412*1000</f>
        <v>#DIV/0!</v>
      </c>
      <c r="N11412" s="10">
        <f>IF(L11412&lt;Q$4*0.85,0,1)</f>
        <v>1</v>
      </c>
      <c r="O11412" s="10">
        <f>SUM(N$2:N11412)</f>
        <v>11411</v>
      </c>
    </row>
    <row r="11413" spans="10:15" x14ac:dyDescent="0.15">
      <c r="J11413" s="8">
        <f>A11413</f>
        <v>0</v>
      </c>
      <c r="K11413" s="8" t="e">
        <f>-1*AVERAGE(F11413:G11413)</f>
        <v>#DIV/0!</v>
      </c>
      <c r="L11413" s="10">
        <f>J11413/2*Q$1/3*1000/(Q$2^3/6)</f>
        <v>0</v>
      </c>
      <c r="M11413" s="9" t="e">
        <f>(K11413-K11412)*J11413*1000</f>
        <v>#DIV/0!</v>
      </c>
      <c r="N11413" s="10">
        <f>IF(L11413&lt;Q$4*0.85,0,1)</f>
        <v>1</v>
      </c>
      <c r="O11413" s="10">
        <f>SUM(N$2:N11413)</f>
        <v>11412</v>
      </c>
    </row>
    <row r="11414" spans="10:15" x14ac:dyDescent="0.15">
      <c r="J11414" s="8">
        <f>A11414</f>
        <v>0</v>
      </c>
      <c r="K11414" s="8" t="e">
        <f>-1*AVERAGE(F11414:G11414)</f>
        <v>#DIV/0!</v>
      </c>
      <c r="L11414" s="10">
        <f>J11414/2*Q$1/3*1000/(Q$2^3/6)</f>
        <v>0</v>
      </c>
      <c r="M11414" s="9" t="e">
        <f>(K11414-K11413)*J11414*1000</f>
        <v>#DIV/0!</v>
      </c>
      <c r="N11414" s="10">
        <f>IF(L11414&lt;Q$4*0.85,0,1)</f>
        <v>1</v>
      </c>
      <c r="O11414" s="10">
        <f>SUM(N$2:N11414)</f>
        <v>11413</v>
      </c>
    </row>
    <row r="11415" spans="10:15" x14ac:dyDescent="0.15">
      <c r="J11415" s="8">
        <f>A11415</f>
        <v>0</v>
      </c>
      <c r="K11415" s="8" t="e">
        <f>-1*AVERAGE(F11415:G11415)</f>
        <v>#DIV/0!</v>
      </c>
      <c r="L11415" s="10">
        <f>J11415/2*Q$1/3*1000/(Q$2^3/6)</f>
        <v>0</v>
      </c>
      <c r="M11415" s="9" t="e">
        <f>(K11415-K11414)*J11415*1000</f>
        <v>#DIV/0!</v>
      </c>
      <c r="N11415" s="10">
        <f>IF(L11415&lt;Q$4*0.85,0,1)</f>
        <v>1</v>
      </c>
      <c r="O11415" s="10">
        <f>SUM(N$2:N11415)</f>
        <v>11414</v>
      </c>
    </row>
    <row r="11416" spans="10:15" x14ac:dyDescent="0.15">
      <c r="J11416" s="8">
        <f>A11416</f>
        <v>0</v>
      </c>
      <c r="K11416" s="8" t="e">
        <f>-1*AVERAGE(F11416:G11416)</f>
        <v>#DIV/0!</v>
      </c>
      <c r="L11416" s="10">
        <f>J11416/2*Q$1/3*1000/(Q$2^3/6)</f>
        <v>0</v>
      </c>
      <c r="M11416" s="9" t="e">
        <f>(K11416-K11415)*J11416*1000</f>
        <v>#DIV/0!</v>
      </c>
      <c r="N11416" s="10">
        <f>IF(L11416&lt;Q$4*0.85,0,1)</f>
        <v>1</v>
      </c>
      <c r="O11416" s="10">
        <f>SUM(N$2:N11416)</f>
        <v>11415</v>
      </c>
    </row>
    <row r="11417" spans="10:15" x14ac:dyDescent="0.15">
      <c r="J11417" s="8">
        <f>A11417</f>
        <v>0</v>
      </c>
      <c r="K11417" s="8" t="e">
        <f>-1*AVERAGE(F11417:G11417)</f>
        <v>#DIV/0!</v>
      </c>
      <c r="L11417" s="10">
        <f>J11417/2*Q$1/3*1000/(Q$2^3/6)</f>
        <v>0</v>
      </c>
      <c r="M11417" s="9" t="e">
        <f>(K11417-K11416)*J11417*1000</f>
        <v>#DIV/0!</v>
      </c>
      <c r="N11417" s="10">
        <f>IF(L11417&lt;Q$4*0.85,0,1)</f>
        <v>1</v>
      </c>
      <c r="O11417" s="10">
        <f>SUM(N$2:N11417)</f>
        <v>11416</v>
      </c>
    </row>
    <row r="11418" spans="10:15" x14ac:dyDescent="0.15">
      <c r="J11418" s="8">
        <f>A11418</f>
        <v>0</v>
      </c>
      <c r="K11418" s="8" t="e">
        <f>-1*AVERAGE(F11418:G11418)</f>
        <v>#DIV/0!</v>
      </c>
      <c r="L11418" s="10">
        <f>J11418/2*Q$1/3*1000/(Q$2^3/6)</f>
        <v>0</v>
      </c>
      <c r="M11418" s="9" t="e">
        <f>(K11418-K11417)*J11418*1000</f>
        <v>#DIV/0!</v>
      </c>
      <c r="N11418" s="10">
        <f>IF(L11418&lt;Q$4*0.85,0,1)</f>
        <v>1</v>
      </c>
      <c r="O11418" s="10">
        <f>SUM(N$2:N11418)</f>
        <v>11417</v>
      </c>
    </row>
    <row r="11419" spans="10:15" x14ac:dyDescent="0.15">
      <c r="J11419" s="8">
        <f>A11419</f>
        <v>0</v>
      </c>
      <c r="K11419" s="8" t="e">
        <f>-1*AVERAGE(F11419:G11419)</f>
        <v>#DIV/0!</v>
      </c>
      <c r="L11419" s="10">
        <f>J11419/2*Q$1/3*1000/(Q$2^3/6)</f>
        <v>0</v>
      </c>
      <c r="M11419" s="9" t="e">
        <f>(K11419-K11418)*J11419*1000</f>
        <v>#DIV/0!</v>
      </c>
      <c r="N11419" s="10">
        <f>IF(L11419&lt;Q$4*0.85,0,1)</f>
        <v>1</v>
      </c>
      <c r="O11419" s="10">
        <f>SUM(N$2:N11419)</f>
        <v>11418</v>
      </c>
    </row>
    <row r="11420" spans="10:15" x14ac:dyDescent="0.15">
      <c r="J11420" s="8">
        <f>A11420</f>
        <v>0</v>
      </c>
      <c r="K11420" s="8" t="e">
        <f>-1*AVERAGE(F11420:G11420)</f>
        <v>#DIV/0!</v>
      </c>
      <c r="L11420" s="10">
        <f>J11420/2*Q$1/3*1000/(Q$2^3/6)</f>
        <v>0</v>
      </c>
      <c r="M11420" s="9" t="e">
        <f>(K11420-K11419)*J11420*1000</f>
        <v>#DIV/0!</v>
      </c>
      <c r="N11420" s="10">
        <f>IF(L11420&lt;Q$4*0.85,0,1)</f>
        <v>1</v>
      </c>
      <c r="O11420" s="10">
        <f>SUM(N$2:N11420)</f>
        <v>11419</v>
      </c>
    </row>
    <row r="11421" spans="10:15" x14ac:dyDescent="0.15">
      <c r="J11421" s="8">
        <f>A11421</f>
        <v>0</v>
      </c>
      <c r="K11421" s="8" t="e">
        <f>-1*AVERAGE(F11421:G11421)</f>
        <v>#DIV/0!</v>
      </c>
      <c r="L11421" s="10">
        <f>J11421/2*Q$1/3*1000/(Q$2^3/6)</f>
        <v>0</v>
      </c>
      <c r="M11421" s="9" t="e">
        <f>(K11421-K11420)*J11421*1000</f>
        <v>#DIV/0!</v>
      </c>
      <c r="N11421" s="10">
        <f>IF(L11421&lt;Q$4*0.85,0,1)</f>
        <v>1</v>
      </c>
      <c r="O11421" s="10">
        <f>SUM(N$2:N11421)</f>
        <v>11420</v>
      </c>
    </row>
    <row r="11422" spans="10:15" x14ac:dyDescent="0.15">
      <c r="J11422" s="8">
        <f>A11422</f>
        <v>0</v>
      </c>
      <c r="K11422" s="8" t="e">
        <f>-1*AVERAGE(F11422:G11422)</f>
        <v>#DIV/0!</v>
      </c>
      <c r="L11422" s="10">
        <f>J11422/2*Q$1/3*1000/(Q$2^3/6)</f>
        <v>0</v>
      </c>
      <c r="M11422" s="9" t="e">
        <f>(K11422-K11421)*J11422*1000</f>
        <v>#DIV/0!</v>
      </c>
      <c r="N11422" s="10">
        <f>IF(L11422&lt;Q$4*0.85,0,1)</f>
        <v>1</v>
      </c>
      <c r="O11422" s="10">
        <f>SUM(N$2:N11422)</f>
        <v>11421</v>
      </c>
    </row>
    <row r="11423" spans="10:15" x14ac:dyDescent="0.15">
      <c r="J11423" s="8">
        <f>A11423</f>
        <v>0</v>
      </c>
      <c r="K11423" s="8" t="e">
        <f>-1*AVERAGE(F11423:G11423)</f>
        <v>#DIV/0!</v>
      </c>
      <c r="L11423" s="10">
        <f>J11423/2*Q$1/3*1000/(Q$2^3/6)</f>
        <v>0</v>
      </c>
      <c r="M11423" s="9" t="e">
        <f>(K11423-K11422)*J11423*1000</f>
        <v>#DIV/0!</v>
      </c>
      <c r="N11423" s="10">
        <f>IF(L11423&lt;Q$4*0.85,0,1)</f>
        <v>1</v>
      </c>
      <c r="O11423" s="10">
        <f>SUM(N$2:N11423)</f>
        <v>11422</v>
      </c>
    </row>
    <row r="11424" spans="10:15" x14ac:dyDescent="0.15">
      <c r="J11424" s="8">
        <f>A11424</f>
        <v>0</v>
      </c>
      <c r="K11424" s="8" t="e">
        <f>-1*AVERAGE(F11424:G11424)</f>
        <v>#DIV/0!</v>
      </c>
      <c r="L11424" s="10">
        <f>J11424/2*Q$1/3*1000/(Q$2^3/6)</f>
        <v>0</v>
      </c>
      <c r="M11424" s="9" t="e">
        <f>(K11424-K11423)*J11424*1000</f>
        <v>#DIV/0!</v>
      </c>
      <c r="N11424" s="10">
        <f>IF(L11424&lt;Q$4*0.85,0,1)</f>
        <v>1</v>
      </c>
      <c r="O11424" s="10">
        <f>SUM(N$2:N11424)</f>
        <v>11423</v>
      </c>
    </row>
    <row r="11425" spans="10:15" x14ac:dyDescent="0.15">
      <c r="J11425" s="8">
        <f>A11425</f>
        <v>0</v>
      </c>
      <c r="K11425" s="8" t="e">
        <f>-1*AVERAGE(F11425:G11425)</f>
        <v>#DIV/0!</v>
      </c>
      <c r="L11425" s="10">
        <f>J11425/2*Q$1/3*1000/(Q$2^3/6)</f>
        <v>0</v>
      </c>
      <c r="M11425" s="9" t="e">
        <f>(K11425-K11424)*J11425*1000</f>
        <v>#DIV/0!</v>
      </c>
      <c r="N11425" s="10">
        <f>IF(L11425&lt;Q$4*0.85,0,1)</f>
        <v>1</v>
      </c>
      <c r="O11425" s="10">
        <f>SUM(N$2:N11425)</f>
        <v>11424</v>
      </c>
    </row>
    <row r="11426" spans="10:15" x14ac:dyDescent="0.15">
      <c r="J11426" s="8">
        <f>A11426</f>
        <v>0</v>
      </c>
      <c r="K11426" s="8" t="e">
        <f>-1*AVERAGE(F11426:G11426)</f>
        <v>#DIV/0!</v>
      </c>
      <c r="L11426" s="10">
        <f>J11426/2*Q$1/3*1000/(Q$2^3/6)</f>
        <v>0</v>
      </c>
      <c r="M11426" s="9" t="e">
        <f>(K11426-K11425)*J11426*1000</f>
        <v>#DIV/0!</v>
      </c>
      <c r="N11426" s="10">
        <f>IF(L11426&lt;Q$4*0.85,0,1)</f>
        <v>1</v>
      </c>
      <c r="O11426" s="10">
        <f>SUM(N$2:N11426)</f>
        <v>11425</v>
      </c>
    </row>
    <row r="11427" spans="10:15" x14ac:dyDescent="0.15">
      <c r="J11427" s="8">
        <f>A11427</f>
        <v>0</v>
      </c>
      <c r="K11427" s="8" t="e">
        <f>-1*AVERAGE(F11427:G11427)</f>
        <v>#DIV/0!</v>
      </c>
      <c r="L11427" s="10">
        <f>J11427/2*Q$1/3*1000/(Q$2^3/6)</f>
        <v>0</v>
      </c>
      <c r="M11427" s="9" t="e">
        <f>(K11427-K11426)*J11427*1000</f>
        <v>#DIV/0!</v>
      </c>
      <c r="N11427" s="10">
        <f>IF(L11427&lt;Q$4*0.85,0,1)</f>
        <v>1</v>
      </c>
      <c r="O11427" s="10">
        <f>SUM(N$2:N11427)</f>
        <v>11426</v>
      </c>
    </row>
    <row r="11428" spans="10:15" x14ac:dyDescent="0.15">
      <c r="J11428" s="8">
        <f>A11428</f>
        <v>0</v>
      </c>
      <c r="K11428" s="8" t="e">
        <f>-1*AVERAGE(F11428:G11428)</f>
        <v>#DIV/0!</v>
      </c>
      <c r="L11428" s="10">
        <f>J11428/2*Q$1/3*1000/(Q$2^3/6)</f>
        <v>0</v>
      </c>
      <c r="M11428" s="9" t="e">
        <f>(K11428-K11427)*J11428*1000</f>
        <v>#DIV/0!</v>
      </c>
      <c r="N11428" s="10">
        <f>IF(L11428&lt;Q$4*0.85,0,1)</f>
        <v>1</v>
      </c>
      <c r="O11428" s="10">
        <f>SUM(N$2:N11428)</f>
        <v>11427</v>
      </c>
    </row>
    <row r="11429" spans="10:15" x14ac:dyDescent="0.15">
      <c r="J11429" s="8">
        <f>A11429</f>
        <v>0</v>
      </c>
      <c r="K11429" s="8" t="e">
        <f>-1*AVERAGE(F11429:G11429)</f>
        <v>#DIV/0!</v>
      </c>
      <c r="L11429" s="10">
        <f>J11429/2*Q$1/3*1000/(Q$2^3/6)</f>
        <v>0</v>
      </c>
      <c r="M11429" s="9" t="e">
        <f>(K11429-K11428)*J11429*1000</f>
        <v>#DIV/0!</v>
      </c>
      <c r="N11429" s="10">
        <f>IF(L11429&lt;Q$4*0.85,0,1)</f>
        <v>1</v>
      </c>
      <c r="O11429" s="10">
        <f>SUM(N$2:N11429)</f>
        <v>11428</v>
      </c>
    </row>
    <row r="11430" spans="10:15" x14ac:dyDescent="0.15">
      <c r="J11430" s="8">
        <f>A11430</f>
        <v>0</v>
      </c>
      <c r="K11430" s="8" t="e">
        <f>-1*AVERAGE(F11430:G11430)</f>
        <v>#DIV/0!</v>
      </c>
      <c r="L11430" s="10">
        <f>J11430/2*Q$1/3*1000/(Q$2^3/6)</f>
        <v>0</v>
      </c>
      <c r="M11430" s="9" t="e">
        <f>(K11430-K11429)*J11430*1000</f>
        <v>#DIV/0!</v>
      </c>
      <c r="N11430" s="10">
        <f>IF(L11430&lt;Q$4*0.85,0,1)</f>
        <v>1</v>
      </c>
      <c r="O11430" s="10">
        <f>SUM(N$2:N11430)</f>
        <v>11429</v>
      </c>
    </row>
    <row r="11431" spans="10:15" x14ac:dyDescent="0.15">
      <c r="J11431" s="8">
        <f>A11431</f>
        <v>0</v>
      </c>
      <c r="K11431" s="8" t="e">
        <f>-1*AVERAGE(F11431:G11431)</f>
        <v>#DIV/0!</v>
      </c>
      <c r="L11431" s="10">
        <f>J11431/2*Q$1/3*1000/(Q$2^3/6)</f>
        <v>0</v>
      </c>
      <c r="M11431" s="9" t="e">
        <f>(K11431-K11430)*J11431*1000</f>
        <v>#DIV/0!</v>
      </c>
      <c r="N11431" s="10">
        <f>IF(L11431&lt;Q$4*0.85,0,1)</f>
        <v>1</v>
      </c>
      <c r="O11431" s="10">
        <f>SUM(N$2:N11431)</f>
        <v>11430</v>
      </c>
    </row>
    <row r="11432" spans="10:15" x14ac:dyDescent="0.15">
      <c r="J11432" s="8">
        <f>A11432</f>
        <v>0</v>
      </c>
      <c r="K11432" s="8" t="e">
        <f>-1*AVERAGE(F11432:G11432)</f>
        <v>#DIV/0!</v>
      </c>
      <c r="L11432" s="10">
        <f>J11432/2*Q$1/3*1000/(Q$2^3/6)</f>
        <v>0</v>
      </c>
      <c r="M11432" s="9" t="e">
        <f>(K11432-K11431)*J11432*1000</f>
        <v>#DIV/0!</v>
      </c>
      <c r="N11432" s="10">
        <f>IF(L11432&lt;Q$4*0.85,0,1)</f>
        <v>1</v>
      </c>
      <c r="O11432" s="10">
        <f>SUM(N$2:N11432)</f>
        <v>11431</v>
      </c>
    </row>
    <row r="11433" spans="10:15" x14ac:dyDescent="0.15">
      <c r="J11433" s="8">
        <f>A11433</f>
        <v>0</v>
      </c>
      <c r="K11433" s="8" t="e">
        <f>-1*AVERAGE(F11433:G11433)</f>
        <v>#DIV/0!</v>
      </c>
      <c r="L11433" s="10">
        <f>J11433/2*Q$1/3*1000/(Q$2^3/6)</f>
        <v>0</v>
      </c>
      <c r="M11433" s="9" t="e">
        <f>(K11433-K11432)*J11433*1000</f>
        <v>#DIV/0!</v>
      </c>
      <c r="N11433" s="10">
        <f>IF(L11433&lt;Q$4*0.85,0,1)</f>
        <v>1</v>
      </c>
      <c r="O11433" s="10">
        <f>SUM(N$2:N11433)</f>
        <v>11432</v>
      </c>
    </row>
    <row r="11434" spans="10:15" x14ac:dyDescent="0.15">
      <c r="J11434" s="8">
        <f>A11434</f>
        <v>0</v>
      </c>
      <c r="K11434" s="8" t="e">
        <f>-1*AVERAGE(F11434:G11434)</f>
        <v>#DIV/0!</v>
      </c>
      <c r="L11434" s="10">
        <f>J11434/2*Q$1/3*1000/(Q$2^3/6)</f>
        <v>0</v>
      </c>
      <c r="M11434" s="9" t="e">
        <f>(K11434-K11433)*J11434*1000</f>
        <v>#DIV/0!</v>
      </c>
      <c r="N11434" s="10">
        <f>IF(L11434&lt;Q$4*0.85,0,1)</f>
        <v>1</v>
      </c>
      <c r="O11434" s="10">
        <f>SUM(N$2:N11434)</f>
        <v>11433</v>
      </c>
    </row>
    <row r="11435" spans="10:15" x14ac:dyDescent="0.15">
      <c r="J11435" s="8">
        <f>A11435</f>
        <v>0</v>
      </c>
      <c r="K11435" s="8" t="e">
        <f>-1*AVERAGE(F11435:G11435)</f>
        <v>#DIV/0!</v>
      </c>
      <c r="L11435" s="10">
        <f>J11435/2*Q$1/3*1000/(Q$2^3/6)</f>
        <v>0</v>
      </c>
      <c r="M11435" s="9" t="e">
        <f>(K11435-K11434)*J11435*1000</f>
        <v>#DIV/0!</v>
      </c>
      <c r="N11435" s="10">
        <f>IF(L11435&lt;Q$4*0.85,0,1)</f>
        <v>1</v>
      </c>
      <c r="O11435" s="10">
        <f>SUM(N$2:N11435)</f>
        <v>11434</v>
      </c>
    </row>
    <row r="11436" spans="10:15" x14ac:dyDescent="0.15">
      <c r="J11436" s="8">
        <f>A11436</f>
        <v>0</v>
      </c>
      <c r="K11436" s="8" t="e">
        <f>-1*AVERAGE(F11436:G11436)</f>
        <v>#DIV/0!</v>
      </c>
      <c r="L11436" s="10">
        <f>J11436/2*Q$1/3*1000/(Q$2^3/6)</f>
        <v>0</v>
      </c>
      <c r="M11436" s="9" t="e">
        <f>(K11436-K11435)*J11436*1000</f>
        <v>#DIV/0!</v>
      </c>
      <c r="N11436" s="10">
        <f>IF(L11436&lt;Q$4*0.85,0,1)</f>
        <v>1</v>
      </c>
      <c r="O11436" s="10">
        <f>SUM(N$2:N11436)</f>
        <v>11435</v>
      </c>
    </row>
    <row r="11437" spans="10:15" x14ac:dyDescent="0.15">
      <c r="J11437" s="8">
        <f>A11437</f>
        <v>0</v>
      </c>
      <c r="K11437" s="8" t="e">
        <f>-1*AVERAGE(F11437:G11437)</f>
        <v>#DIV/0!</v>
      </c>
      <c r="L11437" s="10">
        <f>J11437/2*Q$1/3*1000/(Q$2^3/6)</f>
        <v>0</v>
      </c>
      <c r="M11437" s="9" t="e">
        <f>(K11437-K11436)*J11437*1000</f>
        <v>#DIV/0!</v>
      </c>
      <c r="N11437" s="10">
        <f>IF(L11437&lt;Q$4*0.85,0,1)</f>
        <v>1</v>
      </c>
      <c r="O11437" s="10">
        <f>SUM(N$2:N11437)</f>
        <v>11436</v>
      </c>
    </row>
    <row r="11438" spans="10:15" x14ac:dyDescent="0.15">
      <c r="J11438" s="8">
        <f>A11438</f>
        <v>0</v>
      </c>
      <c r="K11438" s="8" t="e">
        <f>-1*AVERAGE(F11438:G11438)</f>
        <v>#DIV/0!</v>
      </c>
      <c r="L11438" s="10">
        <f>J11438/2*Q$1/3*1000/(Q$2^3/6)</f>
        <v>0</v>
      </c>
      <c r="M11438" s="9" t="e">
        <f>(K11438-K11437)*J11438*1000</f>
        <v>#DIV/0!</v>
      </c>
      <c r="N11438" s="10">
        <f>IF(L11438&lt;Q$4*0.85,0,1)</f>
        <v>1</v>
      </c>
      <c r="O11438" s="10">
        <f>SUM(N$2:N11438)</f>
        <v>11437</v>
      </c>
    </row>
    <row r="11439" spans="10:15" x14ac:dyDescent="0.15">
      <c r="J11439" s="8">
        <f>A11439</f>
        <v>0</v>
      </c>
      <c r="K11439" s="8" t="e">
        <f>-1*AVERAGE(F11439:G11439)</f>
        <v>#DIV/0!</v>
      </c>
      <c r="L11439" s="10">
        <f>J11439/2*Q$1/3*1000/(Q$2^3/6)</f>
        <v>0</v>
      </c>
      <c r="M11439" s="9" t="e">
        <f>(K11439-K11438)*J11439*1000</f>
        <v>#DIV/0!</v>
      </c>
      <c r="N11439" s="10">
        <f>IF(L11439&lt;Q$4*0.85,0,1)</f>
        <v>1</v>
      </c>
      <c r="O11439" s="10">
        <f>SUM(N$2:N11439)</f>
        <v>11438</v>
      </c>
    </row>
    <row r="11440" spans="10:15" x14ac:dyDescent="0.15">
      <c r="J11440" s="8">
        <f>A11440</f>
        <v>0</v>
      </c>
      <c r="K11440" s="8" t="e">
        <f>-1*AVERAGE(F11440:G11440)</f>
        <v>#DIV/0!</v>
      </c>
      <c r="L11440" s="10">
        <f>J11440/2*Q$1/3*1000/(Q$2^3/6)</f>
        <v>0</v>
      </c>
      <c r="M11440" s="9" t="e">
        <f>(K11440-K11439)*J11440*1000</f>
        <v>#DIV/0!</v>
      </c>
      <c r="N11440" s="10">
        <f>IF(L11440&lt;Q$4*0.85,0,1)</f>
        <v>1</v>
      </c>
      <c r="O11440" s="10">
        <f>SUM(N$2:N11440)</f>
        <v>11439</v>
      </c>
    </row>
    <row r="11441" spans="10:15" x14ac:dyDescent="0.15">
      <c r="J11441" s="8">
        <f>A11441</f>
        <v>0</v>
      </c>
      <c r="K11441" s="8" t="e">
        <f>-1*AVERAGE(F11441:G11441)</f>
        <v>#DIV/0!</v>
      </c>
      <c r="L11441" s="10">
        <f>J11441/2*Q$1/3*1000/(Q$2^3/6)</f>
        <v>0</v>
      </c>
      <c r="M11441" s="9" t="e">
        <f>(K11441-K11440)*J11441*1000</f>
        <v>#DIV/0!</v>
      </c>
      <c r="N11441" s="10">
        <f>IF(L11441&lt;Q$4*0.85,0,1)</f>
        <v>1</v>
      </c>
      <c r="O11441" s="10">
        <f>SUM(N$2:N11441)</f>
        <v>11440</v>
      </c>
    </row>
    <row r="11442" spans="10:15" x14ac:dyDescent="0.15">
      <c r="J11442" s="8">
        <f>A11442</f>
        <v>0</v>
      </c>
      <c r="K11442" s="8" t="e">
        <f>-1*AVERAGE(F11442:G11442)</f>
        <v>#DIV/0!</v>
      </c>
      <c r="L11442" s="10">
        <f>J11442/2*Q$1/3*1000/(Q$2^3/6)</f>
        <v>0</v>
      </c>
      <c r="M11442" s="9" t="e">
        <f>(K11442-K11441)*J11442*1000</f>
        <v>#DIV/0!</v>
      </c>
      <c r="N11442" s="10">
        <f>IF(L11442&lt;Q$4*0.85,0,1)</f>
        <v>1</v>
      </c>
      <c r="O11442" s="10">
        <f>SUM(N$2:N11442)</f>
        <v>11441</v>
      </c>
    </row>
    <row r="11443" spans="10:15" x14ac:dyDescent="0.15">
      <c r="J11443" s="8">
        <f>A11443</f>
        <v>0</v>
      </c>
      <c r="K11443" s="8" t="e">
        <f>-1*AVERAGE(F11443:G11443)</f>
        <v>#DIV/0!</v>
      </c>
      <c r="L11443" s="10">
        <f>J11443/2*Q$1/3*1000/(Q$2^3/6)</f>
        <v>0</v>
      </c>
      <c r="M11443" s="9" t="e">
        <f>(K11443-K11442)*J11443*1000</f>
        <v>#DIV/0!</v>
      </c>
      <c r="N11443" s="10">
        <f>IF(L11443&lt;Q$4*0.85,0,1)</f>
        <v>1</v>
      </c>
      <c r="O11443" s="10">
        <f>SUM(N$2:N11443)</f>
        <v>11442</v>
      </c>
    </row>
    <row r="11444" spans="10:15" x14ac:dyDescent="0.15">
      <c r="J11444" s="8">
        <f>A11444</f>
        <v>0</v>
      </c>
      <c r="K11444" s="8" t="e">
        <f>-1*AVERAGE(F11444:G11444)</f>
        <v>#DIV/0!</v>
      </c>
      <c r="L11444" s="10">
        <f>J11444/2*Q$1/3*1000/(Q$2^3/6)</f>
        <v>0</v>
      </c>
      <c r="M11444" s="9" t="e">
        <f>(K11444-K11443)*J11444*1000</f>
        <v>#DIV/0!</v>
      </c>
      <c r="N11444" s="10">
        <f>IF(L11444&lt;Q$4*0.85,0,1)</f>
        <v>1</v>
      </c>
      <c r="O11444" s="10">
        <f>SUM(N$2:N11444)</f>
        <v>11443</v>
      </c>
    </row>
    <row r="11445" spans="10:15" x14ac:dyDescent="0.15">
      <c r="J11445" s="8">
        <f>A11445</f>
        <v>0</v>
      </c>
      <c r="K11445" s="8" t="e">
        <f>-1*AVERAGE(F11445:G11445)</f>
        <v>#DIV/0!</v>
      </c>
      <c r="L11445" s="10">
        <f>J11445/2*Q$1/3*1000/(Q$2^3/6)</f>
        <v>0</v>
      </c>
      <c r="M11445" s="9" t="e">
        <f>(K11445-K11444)*J11445*1000</f>
        <v>#DIV/0!</v>
      </c>
      <c r="N11445" s="10">
        <f>IF(L11445&lt;Q$4*0.85,0,1)</f>
        <v>1</v>
      </c>
      <c r="O11445" s="10">
        <f>SUM(N$2:N11445)</f>
        <v>11444</v>
      </c>
    </row>
    <row r="11446" spans="10:15" x14ac:dyDescent="0.15">
      <c r="J11446" s="8">
        <f>A11446</f>
        <v>0</v>
      </c>
      <c r="K11446" s="8" t="e">
        <f>-1*AVERAGE(F11446:G11446)</f>
        <v>#DIV/0!</v>
      </c>
      <c r="L11446" s="10">
        <f>J11446/2*Q$1/3*1000/(Q$2^3/6)</f>
        <v>0</v>
      </c>
      <c r="M11446" s="9" t="e">
        <f>(K11446-K11445)*J11446*1000</f>
        <v>#DIV/0!</v>
      </c>
      <c r="N11446" s="10">
        <f>IF(L11446&lt;Q$4*0.85,0,1)</f>
        <v>1</v>
      </c>
      <c r="O11446" s="10">
        <f>SUM(N$2:N11446)</f>
        <v>11445</v>
      </c>
    </row>
    <row r="11447" spans="10:15" x14ac:dyDescent="0.15">
      <c r="J11447" s="8">
        <f>A11447</f>
        <v>0</v>
      </c>
      <c r="K11447" s="8" t="e">
        <f>-1*AVERAGE(F11447:G11447)</f>
        <v>#DIV/0!</v>
      </c>
      <c r="L11447" s="10">
        <f>J11447/2*Q$1/3*1000/(Q$2^3/6)</f>
        <v>0</v>
      </c>
      <c r="M11447" s="9" t="e">
        <f>(K11447-K11446)*J11447*1000</f>
        <v>#DIV/0!</v>
      </c>
      <c r="N11447" s="10">
        <f>IF(L11447&lt;Q$4*0.85,0,1)</f>
        <v>1</v>
      </c>
      <c r="O11447" s="10">
        <f>SUM(N$2:N11447)</f>
        <v>11446</v>
      </c>
    </row>
    <row r="11448" spans="10:15" x14ac:dyDescent="0.15">
      <c r="J11448" s="8">
        <f>A11448</f>
        <v>0</v>
      </c>
      <c r="K11448" s="8" t="e">
        <f>-1*AVERAGE(F11448:G11448)</f>
        <v>#DIV/0!</v>
      </c>
      <c r="L11448" s="10">
        <f>J11448/2*Q$1/3*1000/(Q$2^3/6)</f>
        <v>0</v>
      </c>
      <c r="M11448" s="9" t="e">
        <f>(K11448-K11447)*J11448*1000</f>
        <v>#DIV/0!</v>
      </c>
      <c r="N11448" s="10">
        <f>IF(L11448&lt;Q$4*0.85,0,1)</f>
        <v>1</v>
      </c>
      <c r="O11448" s="10">
        <f>SUM(N$2:N11448)</f>
        <v>11447</v>
      </c>
    </row>
    <row r="11449" spans="10:15" x14ac:dyDescent="0.15">
      <c r="J11449" s="8">
        <f>A11449</f>
        <v>0</v>
      </c>
      <c r="K11449" s="8" t="e">
        <f>-1*AVERAGE(F11449:G11449)</f>
        <v>#DIV/0!</v>
      </c>
      <c r="L11449" s="10">
        <f>J11449/2*Q$1/3*1000/(Q$2^3/6)</f>
        <v>0</v>
      </c>
      <c r="M11449" s="9" t="e">
        <f>(K11449-K11448)*J11449*1000</f>
        <v>#DIV/0!</v>
      </c>
      <c r="N11449" s="10">
        <f>IF(L11449&lt;Q$4*0.85,0,1)</f>
        <v>1</v>
      </c>
      <c r="O11449" s="10">
        <f>SUM(N$2:N11449)</f>
        <v>11448</v>
      </c>
    </row>
    <row r="11450" spans="10:15" x14ac:dyDescent="0.15">
      <c r="J11450" s="8">
        <f>A11450</f>
        <v>0</v>
      </c>
      <c r="K11450" s="8" t="e">
        <f>-1*AVERAGE(F11450:G11450)</f>
        <v>#DIV/0!</v>
      </c>
      <c r="L11450" s="10">
        <f>J11450/2*Q$1/3*1000/(Q$2^3/6)</f>
        <v>0</v>
      </c>
      <c r="M11450" s="9" t="e">
        <f>(K11450-K11449)*J11450*1000</f>
        <v>#DIV/0!</v>
      </c>
      <c r="N11450" s="10">
        <f>IF(L11450&lt;Q$4*0.85,0,1)</f>
        <v>1</v>
      </c>
      <c r="O11450" s="10">
        <f>SUM(N$2:N11450)</f>
        <v>11449</v>
      </c>
    </row>
    <row r="11451" spans="10:15" x14ac:dyDescent="0.15">
      <c r="J11451" s="8">
        <f>A11451</f>
        <v>0</v>
      </c>
      <c r="K11451" s="8" t="e">
        <f>-1*AVERAGE(F11451:G11451)</f>
        <v>#DIV/0!</v>
      </c>
      <c r="L11451" s="10">
        <f>J11451/2*Q$1/3*1000/(Q$2^3/6)</f>
        <v>0</v>
      </c>
      <c r="M11451" s="9" t="e">
        <f>(K11451-K11450)*J11451*1000</f>
        <v>#DIV/0!</v>
      </c>
      <c r="N11451" s="10">
        <f>IF(L11451&lt;Q$4*0.85,0,1)</f>
        <v>1</v>
      </c>
      <c r="O11451" s="10">
        <f>SUM(N$2:N11451)</f>
        <v>11450</v>
      </c>
    </row>
    <row r="11452" spans="10:15" x14ac:dyDescent="0.15">
      <c r="J11452" s="8">
        <f>A11452</f>
        <v>0</v>
      </c>
      <c r="K11452" s="8" t="e">
        <f>-1*AVERAGE(F11452:G11452)</f>
        <v>#DIV/0!</v>
      </c>
      <c r="L11452" s="10">
        <f>J11452/2*Q$1/3*1000/(Q$2^3/6)</f>
        <v>0</v>
      </c>
      <c r="M11452" s="9" t="e">
        <f>(K11452-K11451)*J11452*1000</f>
        <v>#DIV/0!</v>
      </c>
      <c r="N11452" s="10">
        <f>IF(L11452&lt;Q$4*0.85,0,1)</f>
        <v>1</v>
      </c>
      <c r="O11452" s="10">
        <f>SUM(N$2:N11452)</f>
        <v>11451</v>
      </c>
    </row>
    <row r="11453" spans="10:15" x14ac:dyDescent="0.15">
      <c r="J11453" s="8">
        <f>A11453</f>
        <v>0</v>
      </c>
      <c r="K11453" s="8" t="e">
        <f>-1*AVERAGE(F11453:G11453)</f>
        <v>#DIV/0!</v>
      </c>
      <c r="L11453" s="10">
        <f>J11453/2*Q$1/3*1000/(Q$2^3/6)</f>
        <v>0</v>
      </c>
      <c r="M11453" s="9" t="e">
        <f>(K11453-K11452)*J11453*1000</f>
        <v>#DIV/0!</v>
      </c>
      <c r="N11453" s="10">
        <f>IF(L11453&lt;Q$4*0.85,0,1)</f>
        <v>1</v>
      </c>
      <c r="O11453" s="10">
        <f>SUM(N$2:N11453)</f>
        <v>11452</v>
      </c>
    </row>
    <row r="11454" spans="10:15" x14ac:dyDescent="0.15">
      <c r="J11454" s="8">
        <f>A11454</f>
        <v>0</v>
      </c>
      <c r="K11454" s="8" t="e">
        <f>-1*AVERAGE(F11454:G11454)</f>
        <v>#DIV/0!</v>
      </c>
      <c r="L11454" s="10">
        <f>J11454/2*Q$1/3*1000/(Q$2^3/6)</f>
        <v>0</v>
      </c>
      <c r="M11454" s="9" t="e">
        <f>(K11454-K11453)*J11454*1000</f>
        <v>#DIV/0!</v>
      </c>
      <c r="N11454" s="10">
        <f>IF(L11454&lt;Q$4*0.85,0,1)</f>
        <v>1</v>
      </c>
      <c r="O11454" s="10">
        <f>SUM(N$2:N11454)</f>
        <v>11453</v>
      </c>
    </row>
    <row r="11455" spans="10:15" x14ac:dyDescent="0.15">
      <c r="J11455" s="8">
        <f>A11455</f>
        <v>0</v>
      </c>
      <c r="K11455" s="8" t="e">
        <f>-1*AVERAGE(F11455:G11455)</f>
        <v>#DIV/0!</v>
      </c>
      <c r="L11455" s="10">
        <f>J11455/2*Q$1/3*1000/(Q$2^3/6)</f>
        <v>0</v>
      </c>
      <c r="M11455" s="9" t="e">
        <f>(K11455-K11454)*J11455*1000</f>
        <v>#DIV/0!</v>
      </c>
      <c r="N11455" s="10">
        <f>IF(L11455&lt;Q$4*0.85,0,1)</f>
        <v>1</v>
      </c>
      <c r="O11455" s="10">
        <f>SUM(N$2:N11455)</f>
        <v>11454</v>
      </c>
    </row>
    <row r="11456" spans="10:15" x14ac:dyDescent="0.15">
      <c r="J11456" s="8">
        <f>A11456</f>
        <v>0</v>
      </c>
      <c r="K11456" s="8" t="e">
        <f>-1*AVERAGE(F11456:G11456)</f>
        <v>#DIV/0!</v>
      </c>
      <c r="L11456" s="10">
        <f>J11456/2*Q$1/3*1000/(Q$2^3/6)</f>
        <v>0</v>
      </c>
      <c r="M11456" s="9" t="e">
        <f>(K11456-K11455)*J11456*1000</f>
        <v>#DIV/0!</v>
      </c>
      <c r="N11456" s="10">
        <f>IF(L11456&lt;Q$4*0.85,0,1)</f>
        <v>1</v>
      </c>
      <c r="O11456" s="10">
        <f>SUM(N$2:N11456)</f>
        <v>11455</v>
      </c>
    </row>
    <row r="11457" spans="10:15" x14ac:dyDescent="0.15">
      <c r="J11457" s="8">
        <f>A11457</f>
        <v>0</v>
      </c>
      <c r="K11457" s="8" t="e">
        <f>-1*AVERAGE(F11457:G11457)</f>
        <v>#DIV/0!</v>
      </c>
      <c r="L11457" s="10">
        <f>J11457/2*Q$1/3*1000/(Q$2^3/6)</f>
        <v>0</v>
      </c>
      <c r="M11457" s="9" t="e">
        <f>(K11457-K11456)*J11457*1000</f>
        <v>#DIV/0!</v>
      </c>
      <c r="N11457" s="10">
        <f>IF(L11457&lt;Q$4*0.85,0,1)</f>
        <v>1</v>
      </c>
      <c r="O11457" s="10">
        <f>SUM(N$2:N11457)</f>
        <v>11456</v>
      </c>
    </row>
    <row r="11458" spans="10:15" x14ac:dyDescent="0.15">
      <c r="J11458" s="8">
        <f>A11458</f>
        <v>0</v>
      </c>
      <c r="K11458" s="8" t="e">
        <f>-1*AVERAGE(F11458:G11458)</f>
        <v>#DIV/0!</v>
      </c>
      <c r="L11458" s="10">
        <f>J11458/2*Q$1/3*1000/(Q$2^3/6)</f>
        <v>0</v>
      </c>
      <c r="M11458" s="9" t="e">
        <f>(K11458-K11457)*J11458*1000</f>
        <v>#DIV/0!</v>
      </c>
      <c r="N11458" s="10">
        <f>IF(L11458&lt;Q$4*0.85,0,1)</f>
        <v>1</v>
      </c>
      <c r="O11458" s="10">
        <f>SUM(N$2:N11458)</f>
        <v>11457</v>
      </c>
    </row>
    <row r="11459" spans="10:15" x14ac:dyDescent="0.15">
      <c r="J11459" s="8">
        <f>A11459</f>
        <v>0</v>
      </c>
      <c r="K11459" s="8" t="e">
        <f>-1*AVERAGE(F11459:G11459)</f>
        <v>#DIV/0!</v>
      </c>
      <c r="L11459" s="10">
        <f>J11459/2*Q$1/3*1000/(Q$2^3/6)</f>
        <v>0</v>
      </c>
      <c r="M11459" s="9" t="e">
        <f>(K11459-K11458)*J11459*1000</f>
        <v>#DIV/0!</v>
      </c>
      <c r="N11459" s="10">
        <f>IF(L11459&lt;Q$4*0.85,0,1)</f>
        <v>1</v>
      </c>
      <c r="O11459" s="10">
        <f>SUM(N$2:N11459)</f>
        <v>11458</v>
      </c>
    </row>
    <row r="11460" spans="10:15" x14ac:dyDescent="0.15">
      <c r="J11460" s="8">
        <f>A11460</f>
        <v>0</v>
      </c>
      <c r="K11460" s="8" t="e">
        <f>-1*AVERAGE(F11460:G11460)</f>
        <v>#DIV/0!</v>
      </c>
      <c r="L11460" s="10">
        <f>J11460/2*Q$1/3*1000/(Q$2^3/6)</f>
        <v>0</v>
      </c>
      <c r="M11460" s="9" t="e">
        <f>(K11460-K11459)*J11460*1000</f>
        <v>#DIV/0!</v>
      </c>
      <c r="N11460" s="10">
        <f>IF(L11460&lt;Q$4*0.85,0,1)</f>
        <v>1</v>
      </c>
      <c r="O11460" s="10">
        <f>SUM(N$2:N11460)</f>
        <v>11459</v>
      </c>
    </row>
    <row r="11461" spans="10:15" x14ac:dyDescent="0.15">
      <c r="J11461" s="8">
        <f>A11461</f>
        <v>0</v>
      </c>
      <c r="K11461" s="8" t="e">
        <f>-1*AVERAGE(F11461:G11461)</f>
        <v>#DIV/0!</v>
      </c>
      <c r="L11461" s="10">
        <f>J11461/2*Q$1/3*1000/(Q$2^3/6)</f>
        <v>0</v>
      </c>
      <c r="M11461" s="9" t="e">
        <f>(K11461-K11460)*J11461*1000</f>
        <v>#DIV/0!</v>
      </c>
      <c r="N11461" s="10">
        <f>IF(L11461&lt;Q$4*0.85,0,1)</f>
        <v>1</v>
      </c>
      <c r="O11461" s="10">
        <f>SUM(N$2:N11461)</f>
        <v>11460</v>
      </c>
    </row>
    <row r="11462" spans="10:15" x14ac:dyDescent="0.15">
      <c r="J11462" s="8">
        <f>A11462</f>
        <v>0</v>
      </c>
      <c r="K11462" s="8" t="e">
        <f>-1*AVERAGE(F11462:G11462)</f>
        <v>#DIV/0!</v>
      </c>
      <c r="L11462" s="10">
        <f>J11462/2*Q$1/3*1000/(Q$2^3/6)</f>
        <v>0</v>
      </c>
      <c r="M11462" s="9" t="e">
        <f>(K11462-K11461)*J11462*1000</f>
        <v>#DIV/0!</v>
      </c>
      <c r="N11462" s="10">
        <f>IF(L11462&lt;Q$4*0.85,0,1)</f>
        <v>1</v>
      </c>
      <c r="O11462" s="10">
        <f>SUM(N$2:N11462)</f>
        <v>11461</v>
      </c>
    </row>
    <row r="11463" spans="10:15" x14ac:dyDescent="0.15">
      <c r="J11463" s="8">
        <f>A11463</f>
        <v>0</v>
      </c>
      <c r="K11463" s="8" t="e">
        <f>-1*AVERAGE(F11463:G11463)</f>
        <v>#DIV/0!</v>
      </c>
      <c r="L11463" s="10">
        <f>J11463/2*Q$1/3*1000/(Q$2^3/6)</f>
        <v>0</v>
      </c>
      <c r="M11463" s="9" t="e">
        <f>(K11463-K11462)*J11463*1000</f>
        <v>#DIV/0!</v>
      </c>
      <c r="N11463" s="10">
        <f>IF(L11463&lt;Q$4*0.85,0,1)</f>
        <v>1</v>
      </c>
      <c r="O11463" s="10">
        <f>SUM(N$2:N11463)</f>
        <v>11462</v>
      </c>
    </row>
    <row r="11464" spans="10:15" x14ac:dyDescent="0.15">
      <c r="J11464" s="8">
        <f>A11464</f>
        <v>0</v>
      </c>
      <c r="K11464" s="8" t="e">
        <f>-1*AVERAGE(F11464:G11464)</f>
        <v>#DIV/0!</v>
      </c>
      <c r="L11464" s="10">
        <f>J11464/2*Q$1/3*1000/(Q$2^3/6)</f>
        <v>0</v>
      </c>
      <c r="M11464" s="9" t="e">
        <f>(K11464-K11463)*J11464*1000</f>
        <v>#DIV/0!</v>
      </c>
      <c r="N11464" s="10">
        <f>IF(L11464&lt;Q$4*0.85,0,1)</f>
        <v>1</v>
      </c>
      <c r="O11464" s="10">
        <f>SUM(N$2:N11464)</f>
        <v>11463</v>
      </c>
    </row>
    <row r="11465" spans="10:15" x14ac:dyDescent="0.15">
      <c r="J11465" s="8">
        <f>A11465</f>
        <v>0</v>
      </c>
      <c r="K11465" s="8" t="e">
        <f>-1*AVERAGE(F11465:G11465)</f>
        <v>#DIV/0!</v>
      </c>
      <c r="L11465" s="10">
        <f>J11465/2*Q$1/3*1000/(Q$2^3/6)</f>
        <v>0</v>
      </c>
      <c r="M11465" s="9" t="e">
        <f>(K11465-K11464)*J11465*1000</f>
        <v>#DIV/0!</v>
      </c>
      <c r="N11465" s="10">
        <f>IF(L11465&lt;Q$4*0.85,0,1)</f>
        <v>1</v>
      </c>
      <c r="O11465" s="10">
        <f>SUM(N$2:N11465)</f>
        <v>11464</v>
      </c>
    </row>
    <row r="11466" spans="10:15" x14ac:dyDescent="0.15">
      <c r="J11466" s="8">
        <f>A11466</f>
        <v>0</v>
      </c>
      <c r="K11466" s="8" t="e">
        <f>-1*AVERAGE(F11466:G11466)</f>
        <v>#DIV/0!</v>
      </c>
      <c r="L11466" s="10">
        <f>J11466/2*Q$1/3*1000/(Q$2^3/6)</f>
        <v>0</v>
      </c>
      <c r="M11466" s="9" t="e">
        <f>(K11466-K11465)*J11466*1000</f>
        <v>#DIV/0!</v>
      </c>
      <c r="N11466" s="10">
        <f>IF(L11466&lt;Q$4*0.85,0,1)</f>
        <v>1</v>
      </c>
      <c r="O11466" s="10">
        <f>SUM(N$2:N11466)</f>
        <v>11465</v>
      </c>
    </row>
    <row r="11467" spans="10:15" x14ac:dyDescent="0.15">
      <c r="J11467" s="8">
        <f>A11467</f>
        <v>0</v>
      </c>
      <c r="K11467" s="8" t="e">
        <f>-1*AVERAGE(F11467:G11467)</f>
        <v>#DIV/0!</v>
      </c>
      <c r="L11467" s="10">
        <f>J11467/2*Q$1/3*1000/(Q$2^3/6)</f>
        <v>0</v>
      </c>
      <c r="M11467" s="9" t="e">
        <f>(K11467-K11466)*J11467*1000</f>
        <v>#DIV/0!</v>
      </c>
      <c r="N11467" s="10">
        <f>IF(L11467&lt;Q$4*0.85,0,1)</f>
        <v>1</v>
      </c>
      <c r="O11467" s="10">
        <f>SUM(N$2:N11467)</f>
        <v>11466</v>
      </c>
    </row>
    <row r="11468" spans="10:15" x14ac:dyDescent="0.15">
      <c r="J11468" s="8">
        <f>A11468</f>
        <v>0</v>
      </c>
      <c r="K11468" s="8" t="e">
        <f>-1*AVERAGE(F11468:G11468)</f>
        <v>#DIV/0!</v>
      </c>
      <c r="L11468" s="10">
        <f>J11468/2*Q$1/3*1000/(Q$2^3/6)</f>
        <v>0</v>
      </c>
      <c r="M11468" s="9" t="e">
        <f>(K11468-K11467)*J11468*1000</f>
        <v>#DIV/0!</v>
      </c>
      <c r="N11468" s="10">
        <f>IF(L11468&lt;Q$4*0.85,0,1)</f>
        <v>1</v>
      </c>
      <c r="O11468" s="10">
        <f>SUM(N$2:N11468)</f>
        <v>11467</v>
      </c>
    </row>
    <row r="11469" spans="10:15" x14ac:dyDescent="0.15">
      <c r="J11469" s="8">
        <f>A11469</f>
        <v>0</v>
      </c>
      <c r="K11469" s="8" t="e">
        <f>-1*AVERAGE(F11469:G11469)</f>
        <v>#DIV/0!</v>
      </c>
      <c r="L11469" s="10">
        <f>J11469/2*Q$1/3*1000/(Q$2^3/6)</f>
        <v>0</v>
      </c>
      <c r="M11469" s="9" t="e">
        <f>(K11469-K11468)*J11469*1000</f>
        <v>#DIV/0!</v>
      </c>
      <c r="N11469" s="10">
        <f>IF(L11469&lt;Q$4*0.85,0,1)</f>
        <v>1</v>
      </c>
      <c r="O11469" s="10">
        <f>SUM(N$2:N11469)</f>
        <v>11468</v>
      </c>
    </row>
    <row r="11470" spans="10:15" x14ac:dyDescent="0.15">
      <c r="J11470" s="8">
        <f>A11470</f>
        <v>0</v>
      </c>
      <c r="K11470" s="8" t="e">
        <f>-1*AVERAGE(F11470:G11470)</f>
        <v>#DIV/0!</v>
      </c>
      <c r="L11470" s="10">
        <f>J11470/2*Q$1/3*1000/(Q$2^3/6)</f>
        <v>0</v>
      </c>
      <c r="M11470" s="9" t="e">
        <f>(K11470-K11469)*J11470*1000</f>
        <v>#DIV/0!</v>
      </c>
      <c r="N11470" s="10">
        <f>IF(L11470&lt;Q$4*0.85,0,1)</f>
        <v>1</v>
      </c>
      <c r="O11470" s="10">
        <f>SUM(N$2:N11470)</f>
        <v>11469</v>
      </c>
    </row>
    <row r="11471" spans="10:15" x14ac:dyDescent="0.15">
      <c r="J11471" s="8">
        <f>A11471</f>
        <v>0</v>
      </c>
      <c r="K11471" s="8" t="e">
        <f>-1*AVERAGE(F11471:G11471)</f>
        <v>#DIV/0!</v>
      </c>
      <c r="L11471" s="10">
        <f>J11471/2*Q$1/3*1000/(Q$2^3/6)</f>
        <v>0</v>
      </c>
      <c r="M11471" s="9" t="e">
        <f>(K11471-K11470)*J11471*1000</f>
        <v>#DIV/0!</v>
      </c>
      <c r="N11471" s="10">
        <f>IF(L11471&lt;Q$4*0.85,0,1)</f>
        <v>1</v>
      </c>
      <c r="O11471" s="10">
        <f>SUM(N$2:N11471)</f>
        <v>11470</v>
      </c>
    </row>
    <row r="11472" spans="10:15" x14ac:dyDescent="0.15">
      <c r="J11472" s="8">
        <f>A11472</f>
        <v>0</v>
      </c>
      <c r="K11472" s="8" t="e">
        <f>-1*AVERAGE(F11472:G11472)</f>
        <v>#DIV/0!</v>
      </c>
      <c r="L11472" s="10">
        <f>J11472/2*Q$1/3*1000/(Q$2^3/6)</f>
        <v>0</v>
      </c>
      <c r="M11472" s="9" t="e">
        <f>(K11472-K11471)*J11472*1000</f>
        <v>#DIV/0!</v>
      </c>
      <c r="N11472" s="10">
        <f>IF(L11472&lt;Q$4*0.85,0,1)</f>
        <v>1</v>
      </c>
      <c r="O11472" s="10">
        <f>SUM(N$2:N11472)</f>
        <v>11471</v>
      </c>
    </row>
    <row r="11473" spans="10:15" x14ac:dyDescent="0.15">
      <c r="J11473" s="8">
        <f>A11473</f>
        <v>0</v>
      </c>
      <c r="K11473" s="8" t="e">
        <f>-1*AVERAGE(F11473:G11473)</f>
        <v>#DIV/0!</v>
      </c>
      <c r="L11473" s="10">
        <f>J11473/2*Q$1/3*1000/(Q$2^3/6)</f>
        <v>0</v>
      </c>
      <c r="M11473" s="9" t="e">
        <f>(K11473-K11472)*J11473*1000</f>
        <v>#DIV/0!</v>
      </c>
      <c r="N11473" s="10">
        <f>IF(L11473&lt;Q$4*0.85,0,1)</f>
        <v>1</v>
      </c>
      <c r="O11473" s="10">
        <f>SUM(N$2:N11473)</f>
        <v>11472</v>
      </c>
    </row>
    <row r="11474" spans="10:15" x14ac:dyDescent="0.15">
      <c r="J11474" s="8">
        <f>A11474</f>
        <v>0</v>
      </c>
      <c r="K11474" s="8" t="e">
        <f>-1*AVERAGE(F11474:G11474)</f>
        <v>#DIV/0!</v>
      </c>
      <c r="L11474" s="10">
        <f>J11474/2*Q$1/3*1000/(Q$2^3/6)</f>
        <v>0</v>
      </c>
      <c r="M11474" s="9" t="e">
        <f>(K11474-K11473)*J11474*1000</f>
        <v>#DIV/0!</v>
      </c>
      <c r="N11474" s="10">
        <f>IF(L11474&lt;Q$4*0.85,0,1)</f>
        <v>1</v>
      </c>
      <c r="O11474" s="10">
        <f>SUM(N$2:N11474)</f>
        <v>11473</v>
      </c>
    </row>
    <row r="11475" spans="10:15" x14ac:dyDescent="0.15">
      <c r="J11475" s="8">
        <f>A11475</f>
        <v>0</v>
      </c>
      <c r="K11475" s="8" t="e">
        <f>-1*AVERAGE(F11475:G11475)</f>
        <v>#DIV/0!</v>
      </c>
      <c r="L11475" s="10">
        <f>J11475/2*Q$1/3*1000/(Q$2^3/6)</f>
        <v>0</v>
      </c>
      <c r="M11475" s="9" t="e">
        <f>(K11475-K11474)*J11475*1000</f>
        <v>#DIV/0!</v>
      </c>
      <c r="N11475" s="10">
        <f>IF(L11475&lt;Q$4*0.85,0,1)</f>
        <v>1</v>
      </c>
      <c r="O11475" s="10">
        <f>SUM(N$2:N11475)</f>
        <v>11474</v>
      </c>
    </row>
    <row r="11476" spans="10:15" x14ac:dyDescent="0.15">
      <c r="J11476" s="8">
        <f>A11476</f>
        <v>0</v>
      </c>
      <c r="K11476" s="8" t="e">
        <f>-1*AVERAGE(F11476:G11476)</f>
        <v>#DIV/0!</v>
      </c>
      <c r="L11476" s="10">
        <f>J11476/2*Q$1/3*1000/(Q$2^3/6)</f>
        <v>0</v>
      </c>
      <c r="M11476" s="9" t="e">
        <f>(K11476-K11475)*J11476*1000</f>
        <v>#DIV/0!</v>
      </c>
      <c r="N11476" s="10">
        <f>IF(L11476&lt;Q$4*0.85,0,1)</f>
        <v>1</v>
      </c>
      <c r="O11476" s="10">
        <f>SUM(N$2:N11476)</f>
        <v>11475</v>
      </c>
    </row>
    <row r="11477" spans="10:15" x14ac:dyDescent="0.15">
      <c r="J11477" s="8">
        <f>A11477</f>
        <v>0</v>
      </c>
      <c r="K11477" s="8" t="e">
        <f>-1*AVERAGE(F11477:G11477)</f>
        <v>#DIV/0!</v>
      </c>
      <c r="L11477" s="10">
        <f>J11477/2*Q$1/3*1000/(Q$2^3/6)</f>
        <v>0</v>
      </c>
      <c r="M11477" s="9" t="e">
        <f>(K11477-K11476)*J11477*1000</f>
        <v>#DIV/0!</v>
      </c>
      <c r="N11477" s="10">
        <f>IF(L11477&lt;Q$4*0.85,0,1)</f>
        <v>1</v>
      </c>
      <c r="O11477" s="10">
        <f>SUM(N$2:N11477)</f>
        <v>11476</v>
      </c>
    </row>
    <row r="11478" spans="10:15" x14ac:dyDescent="0.15">
      <c r="J11478" s="8">
        <f>A11478</f>
        <v>0</v>
      </c>
      <c r="K11478" s="8" t="e">
        <f>-1*AVERAGE(F11478:G11478)</f>
        <v>#DIV/0!</v>
      </c>
      <c r="L11478" s="10">
        <f>J11478/2*Q$1/3*1000/(Q$2^3/6)</f>
        <v>0</v>
      </c>
      <c r="M11478" s="9" t="e">
        <f>(K11478-K11477)*J11478*1000</f>
        <v>#DIV/0!</v>
      </c>
      <c r="N11478" s="10">
        <f>IF(L11478&lt;Q$4*0.85,0,1)</f>
        <v>1</v>
      </c>
      <c r="O11478" s="10">
        <f>SUM(N$2:N11478)</f>
        <v>11477</v>
      </c>
    </row>
    <row r="11479" spans="10:15" x14ac:dyDescent="0.15">
      <c r="J11479" s="8">
        <f>A11479</f>
        <v>0</v>
      </c>
      <c r="K11479" s="8" t="e">
        <f>-1*AVERAGE(F11479:G11479)</f>
        <v>#DIV/0!</v>
      </c>
      <c r="L11479" s="10">
        <f>J11479/2*Q$1/3*1000/(Q$2^3/6)</f>
        <v>0</v>
      </c>
      <c r="M11479" s="9" t="e">
        <f>(K11479-K11478)*J11479*1000</f>
        <v>#DIV/0!</v>
      </c>
      <c r="N11479" s="10">
        <f>IF(L11479&lt;Q$4*0.85,0,1)</f>
        <v>1</v>
      </c>
      <c r="O11479" s="10">
        <f>SUM(N$2:N11479)</f>
        <v>11478</v>
      </c>
    </row>
    <row r="11480" spans="10:15" x14ac:dyDescent="0.15">
      <c r="J11480" s="8">
        <f>A11480</f>
        <v>0</v>
      </c>
      <c r="K11480" s="8" t="e">
        <f>-1*AVERAGE(F11480:G11480)</f>
        <v>#DIV/0!</v>
      </c>
      <c r="L11480" s="10">
        <f>J11480/2*Q$1/3*1000/(Q$2^3/6)</f>
        <v>0</v>
      </c>
      <c r="M11480" s="9" t="e">
        <f>(K11480-K11479)*J11480*1000</f>
        <v>#DIV/0!</v>
      </c>
      <c r="N11480" s="10">
        <f>IF(L11480&lt;Q$4*0.85,0,1)</f>
        <v>1</v>
      </c>
      <c r="O11480" s="10">
        <f>SUM(N$2:N11480)</f>
        <v>11479</v>
      </c>
    </row>
    <row r="11481" spans="10:15" x14ac:dyDescent="0.15">
      <c r="J11481" s="8">
        <f>A11481</f>
        <v>0</v>
      </c>
      <c r="K11481" s="8" t="e">
        <f>-1*AVERAGE(F11481:G11481)</f>
        <v>#DIV/0!</v>
      </c>
      <c r="L11481" s="10">
        <f>J11481/2*Q$1/3*1000/(Q$2^3/6)</f>
        <v>0</v>
      </c>
      <c r="M11481" s="9" t="e">
        <f>(K11481-K11480)*J11481*1000</f>
        <v>#DIV/0!</v>
      </c>
      <c r="N11481" s="10">
        <f>IF(L11481&lt;Q$4*0.85,0,1)</f>
        <v>1</v>
      </c>
      <c r="O11481" s="10">
        <f>SUM(N$2:N11481)</f>
        <v>11480</v>
      </c>
    </row>
    <row r="11482" spans="10:15" x14ac:dyDescent="0.15">
      <c r="J11482" s="8">
        <f>A11482</f>
        <v>0</v>
      </c>
      <c r="K11482" s="8" t="e">
        <f>-1*AVERAGE(F11482:G11482)</f>
        <v>#DIV/0!</v>
      </c>
      <c r="L11482" s="10">
        <f>J11482/2*Q$1/3*1000/(Q$2^3/6)</f>
        <v>0</v>
      </c>
      <c r="M11482" s="9" t="e">
        <f>(K11482-K11481)*J11482*1000</f>
        <v>#DIV/0!</v>
      </c>
      <c r="N11482" s="10">
        <f>IF(L11482&lt;Q$4*0.85,0,1)</f>
        <v>1</v>
      </c>
      <c r="O11482" s="10">
        <f>SUM(N$2:N11482)</f>
        <v>11481</v>
      </c>
    </row>
    <row r="11483" spans="10:15" x14ac:dyDescent="0.15">
      <c r="J11483" s="8">
        <f>A11483</f>
        <v>0</v>
      </c>
      <c r="K11483" s="8" t="e">
        <f>-1*AVERAGE(F11483:G11483)</f>
        <v>#DIV/0!</v>
      </c>
      <c r="L11483" s="10">
        <f>J11483/2*Q$1/3*1000/(Q$2^3/6)</f>
        <v>0</v>
      </c>
      <c r="M11483" s="9" t="e">
        <f>(K11483-K11482)*J11483*1000</f>
        <v>#DIV/0!</v>
      </c>
      <c r="N11483" s="10">
        <f>IF(L11483&lt;Q$4*0.85,0,1)</f>
        <v>1</v>
      </c>
      <c r="O11483" s="10">
        <f>SUM(N$2:N11483)</f>
        <v>11482</v>
      </c>
    </row>
    <row r="11484" spans="10:15" x14ac:dyDescent="0.15">
      <c r="J11484" s="8">
        <f>A11484</f>
        <v>0</v>
      </c>
      <c r="K11484" s="8" t="e">
        <f>-1*AVERAGE(F11484:G11484)</f>
        <v>#DIV/0!</v>
      </c>
      <c r="L11484" s="10">
        <f>J11484/2*Q$1/3*1000/(Q$2^3/6)</f>
        <v>0</v>
      </c>
      <c r="M11484" s="9" t="e">
        <f>(K11484-K11483)*J11484*1000</f>
        <v>#DIV/0!</v>
      </c>
      <c r="N11484" s="10">
        <f>IF(L11484&lt;Q$4*0.85,0,1)</f>
        <v>1</v>
      </c>
      <c r="O11484" s="10">
        <f>SUM(N$2:N11484)</f>
        <v>11483</v>
      </c>
    </row>
    <row r="11485" spans="10:15" x14ac:dyDescent="0.15">
      <c r="J11485" s="8">
        <f>A11485</f>
        <v>0</v>
      </c>
      <c r="K11485" s="8" t="e">
        <f>-1*AVERAGE(F11485:G11485)</f>
        <v>#DIV/0!</v>
      </c>
      <c r="L11485" s="10">
        <f>J11485/2*Q$1/3*1000/(Q$2^3/6)</f>
        <v>0</v>
      </c>
      <c r="M11485" s="9" t="e">
        <f>(K11485-K11484)*J11485*1000</f>
        <v>#DIV/0!</v>
      </c>
      <c r="N11485" s="10">
        <f>IF(L11485&lt;Q$4*0.85,0,1)</f>
        <v>1</v>
      </c>
      <c r="O11485" s="10">
        <f>SUM(N$2:N11485)</f>
        <v>11484</v>
      </c>
    </row>
    <row r="11486" spans="10:15" x14ac:dyDescent="0.15">
      <c r="J11486" s="8">
        <f>A11486</f>
        <v>0</v>
      </c>
      <c r="K11486" s="8" t="e">
        <f>-1*AVERAGE(F11486:G11486)</f>
        <v>#DIV/0!</v>
      </c>
      <c r="L11486" s="10">
        <f>J11486/2*Q$1/3*1000/(Q$2^3/6)</f>
        <v>0</v>
      </c>
      <c r="M11486" s="9" t="e">
        <f>(K11486-K11485)*J11486*1000</f>
        <v>#DIV/0!</v>
      </c>
      <c r="N11486" s="10">
        <f>IF(L11486&lt;Q$4*0.85,0,1)</f>
        <v>1</v>
      </c>
      <c r="O11486" s="10">
        <f>SUM(N$2:N11486)</f>
        <v>11485</v>
      </c>
    </row>
    <row r="11487" spans="10:15" x14ac:dyDescent="0.15">
      <c r="J11487" s="8">
        <f>A11487</f>
        <v>0</v>
      </c>
      <c r="K11487" s="8" t="e">
        <f>-1*AVERAGE(F11487:G11487)</f>
        <v>#DIV/0!</v>
      </c>
      <c r="L11487" s="10">
        <f>J11487/2*Q$1/3*1000/(Q$2^3/6)</f>
        <v>0</v>
      </c>
      <c r="M11487" s="9" t="e">
        <f>(K11487-K11486)*J11487*1000</f>
        <v>#DIV/0!</v>
      </c>
      <c r="N11487" s="10">
        <f>IF(L11487&lt;Q$4*0.85,0,1)</f>
        <v>1</v>
      </c>
      <c r="O11487" s="10">
        <f>SUM(N$2:N11487)</f>
        <v>11486</v>
      </c>
    </row>
    <row r="11488" spans="10:15" x14ac:dyDescent="0.15">
      <c r="J11488" s="8">
        <f>A11488</f>
        <v>0</v>
      </c>
      <c r="K11488" s="8" t="e">
        <f>-1*AVERAGE(F11488:G11488)</f>
        <v>#DIV/0!</v>
      </c>
      <c r="L11488" s="10">
        <f>J11488/2*Q$1/3*1000/(Q$2^3/6)</f>
        <v>0</v>
      </c>
      <c r="M11488" s="9" t="e">
        <f>(K11488-K11487)*J11488*1000</f>
        <v>#DIV/0!</v>
      </c>
      <c r="N11488" s="10">
        <f>IF(L11488&lt;Q$4*0.85,0,1)</f>
        <v>1</v>
      </c>
      <c r="O11488" s="10">
        <f>SUM(N$2:N11488)</f>
        <v>11487</v>
      </c>
    </row>
    <row r="11489" spans="10:15" x14ac:dyDescent="0.15">
      <c r="J11489" s="8">
        <f>A11489</f>
        <v>0</v>
      </c>
      <c r="K11489" s="8" t="e">
        <f>-1*AVERAGE(F11489:G11489)</f>
        <v>#DIV/0!</v>
      </c>
      <c r="L11489" s="10">
        <f>J11489/2*Q$1/3*1000/(Q$2^3/6)</f>
        <v>0</v>
      </c>
      <c r="M11489" s="9" t="e">
        <f>(K11489-K11488)*J11489*1000</f>
        <v>#DIV/0!</v>
      </c>
      <c r="N11489" s="10">
        <f>IF(L11489&lt;Q$4*0.85,0,1)</f>
        <v>1</v>
      </c>
      <c r="O11489" s="10">
        <f>SUM(N$2:N11489)</f>
        <v>11488</v>
      </c>
    </row>
    <row r="11490" spans="10:15" x14ac:dyDescent="0.15">
      <c r="J11490" s="8">
        <f>A11490</f>
        <v>0</v>
      </c>
      <c r="K11490" s="8" t="e">
        <f>-1*AVERAGE(F11490:G11490)</f>
        <v>#DIV/0!</v>
      </c>
      <c r="L11490" s="10">
        <f>J11490/2*Q$1/3*1000/(Q$2^3/6)</f>
        <v>0</v>
      </c>
      <c r="M11490" s="9" t="e">
        <f>(K11490-K11489)*J11490*1000</f>
        <v>#DIV/0!</v>
      </c>
      <c r="N11490" s="10">
        <f>IF(L11490&lt;Q$4*0.85,0,1)</f>
        <v>1</v>
      </c>
      <c r="O11490" s="10">
        <f>SUM(N$2:N11490)</f>
        <v>11489</v>
      </c>
    </row>
    <row r="11491" spans="10:15" x14ac:dyDescent="0.15">
      <c r="J11491" s="8">
        <f>A11491</f>
        <v>0</v>
      </c>
      <c r="K11491" s="8" t="e">
        <f>-1*AVERAGE(F11491:G11491)</f>
        <v>#DIV/0!</v>
      </c>
      <c r="L11491" s="10">
        <f>J11491/2*Q$1/3*1000/(Q$2^3/6)</f>
        <v>0</v>
      </c>
      <c r="M11491" s="9" t="e">
        <f>(K11491-K11490)*J11491*1000</f>
        <v>#DIV/0!</v>
      </c>
      <c r="N11491" s="10">
        <f>IF(L11491&lt;Q$4*0.85,0,1)</f>
        <v>1</v>
      </c>
      <c r="O11491" s="10">
        <f>SUM(N$2:N11491)</f>
        <v>11490</v>
      </c>
    </row>
    <row r="11492" spans="10:15" x14ac:dyDescent="0.15">
      <c r="J11492" s="8">
        <f>A11492</f>
        <v>0</v>
      </c>
      <c r="K11492" s="8" t="e">
        <f>-1*AVERAGE(F11492:G11492)</f>
        <v>#DIV/0!</v>
      </c>
      <c r="L11492" s="10">
        <f>J11492/2*Q$1/3*1000/(Q$2^3/6)</f>
        <v>0</v>
      </c>
      <c r="M11492" s="9" t="e">
        <f>(K11492-K11491)*J11492*1000</f>
        <v>#DIV/0!</v>
      </c>
      <c r="N11492" s="10">
        <f>IF(L11492&lt;Q$4*0.85,0,1)</f>
        <v>1</v>
      </c>
      <c r="O11492" s="10">
        <f>SUM(N$2:N11492)</f>
        <v>11491</v>
      </c>
    </row>
    <row r="11493" spans="10:15" x14ac:dyDescent="0.15">
      <c r="J11493" s="8">
        <f>A11493</f>
        <v>0</v>
      </c>
      <c r="K11493" s="8" t="e">
        <f>-1*AVERAGE(F11493:G11493)</f>
        <v>#DIV/0!</v>
      </c>
      <c r="L11493" s="10">
        <f>J11493/2*Q$1/3*1000/(Q$2^3/6)</f>
        <v>0</v>
      </c>
      <c r="M11493" s="9" t="e">
        <f>(K11493-K11492)*J11493*1000</f>
        <v>#DIV/0!</v>
      </c>
      <c r="N11493" s="10">
        <f>IF(L11493&lt;Q$4*0.85,0,1)</f>
        <v>1</v>
      </c>
      <c r="O11493" s="10">
        <f>SUM(N$2:N11493)</f>
        <v>11492</v>
      </c>
    </row>
    <row r="11494" spans="10:15" x14ac:dyDescent="0.15">
      <c r="J11494" s="8">
        <f>A11494</f>
        <v>0</v>
      </c>
      <c r="K11494" s="8" t="e">
        <f>-1*AVERAGE(F11494:G11494)</f>
        <v>#DIV/0!</v>
      </c>
      <c r="L11494" s="10">
        <f>J11494/2*Q$1/3*1000/(Q$2^3/6)</f>
        <v>0</v>
      </c>
      <c r="M11494" s="9" t="e">
        <f>(K11494-K11493)*J11494*1000</f>
        <v>#DIV/0!</v>
      </c>
      <c r="N11494" s="10">
        <f>IF(L11494&lt;Q$4*0.85,0,1)</f>
        <v>1</v>
      </c>
      <c r="O11494" s="10">
        <f>SUM(N$2:N11494)</f>
        <v>11493</v>
      </c>
    </row>
    <row r="11495" spans="10:15" x14ac:dyDescent="0.15">
      <c r="J11495" s="8">
        <f>A11495</f>
        <v>0</v>
      </c>
      <c r="K11495" s="8" t="e">
        <f>-1*AVERAGE(F11495:G11495)</f>
        <v>#DIV/0!</v>
      </c>
      <c r="L11495" s="10">
        <f>J11495/2*Q$1/3*1000/(Q$2^3/6)</f>
        <v>0</v>
      </c>
      <c r="M11495" s="9" t="e">
        <f>(K11495-K11494)*J11495*1000</f>
        <v>#DIV/0!</v>
      </c>
      <c r="N11495" s="10">
        <f>IF(L11495&lt;Q$4*0.85,0,1)</f>
        <v>1</v>
      </c>
      <c r="O11495" s="10">
        <f>SUM(N$2:N11495)</f>
        <v>11494</v>
      </c>
    </row>
    <row r="11496" spans="10:15" x14ac:dyDescent="0.15">
      <c r="J11496" s="8">
        <f>A11496</f>
        <v>0</v>
      </c>
      <c r="K11496" s="8" t="e">
        <f>-1*AVERAGE(F11496:G11496)</f>
        <v>#DIV/0!</v>
      </c>
      <c r="L11496" s="10">
        <f>J11496/2*Q$1/3*1000/(Q$2^3/6)</f>
        <v>0</v>
      </c>
      <c r="M11496" s="9" t="e">
        <f>(K11496-K11495)*J11496*1000</f>
        <v>#DIV/0!</v>
      </c>
      <c r="N11496" s="10">
        <f>IF(L11496&lt;Q$4*0.85,0,1)</f>
        <v>1</v>
      </c>
      <c r="O11496" s="10">
        <f>SUM(N$2:N11496)</f>
        <v>11495</v>
      </c>
    </row>
    <row r="11497" spans="10:15" x14ac:dyDescent="0.15">
      <c r="J11497" s="8">
        <f>A11497</f>
        <v>0</v>
      </c>
      <c r="K11497" s="8" t="e">
        <f>-1*AVERAGE(F11497:G11497)</f>
        <v>#DIV/0!</v>
      </c>
      <c r="L11497" s="10">
        <f>J11497/2*Q$1/3*1000/(Q$2^3/6)</f>
        <v>0</v>
      </c>
      <c r="M11497" s="9" t="e">
        <f>(K11497-K11496)*J11497*1000</f>
        <v>#DIV/0!</v>
      </c>
      <c r="N11497" s="10">
        <f>IF(L11497&lt;Q$4*0.85,0,1)</f>
        <v>1</v>
      </c>
      <c r="O11497" s="10">
        <f>SUM(N$2:N11497)</f>
        <v>11496</v>
      </c>
    </row>
    <row r="11498" spans="10:15" x14ac:dyDescent="0.15">
      <c r="J11498" s="8">
        <f>A11498</f>
        <v>0</v>
      </c>
      <c r="K11498" s="8" t="e">
        <f>-1*AVERAGE(F11498:G11498)</f>
        <v>#DIV/0!</v>
      </c>
      <c r="L11498" s="10">
        <f>J11498/2*Q$1/3*1000/(Q$2^3/6)</f>
        <v>0</v>
      </c>
      <c r="M11498" s="9" t="e">
        <f>(K11498-K11497)*J11498*1000</f>
        <v>#DIV/0!</v>
      </c>
      <c r="N11498" s="10">
        <f>IF(L11498&lt;Q$4*0.85,0,1)</f>
        <v>1</v>
      </c>
      <c r="O11498" s="10">
        <f>SUM(N$2:N11498)</f>
        <v>11497</v>
      </c>
    </row>
    <row r="11499" spans="10:15" x14ac:dyDescent="0.15">
      <c r="J11499" s="8">
        <f>A11499</f>
        <v>0</v>
      </c>
      <c r="K11499" s="8" t="e">
        <f>-1*AVERAGE(F11499:G11499)</f>
        <v>#DIV/0!</v>
      </c>
      <c r="L11499" s="10">
        <f>J11499/2*Q$1/3*1000/(Q$2^3/6)</f>
        <v>0</v>
      </c>
      <c r="M11499" s="9" t="e">
        <f>(K11499-K11498)*J11499*1000</f>
        <v>#DIV/0!</v>
      </c>
      <c r="N11499" s="10">
        <f>IF(L11499&lt;Q$4*0.85,0,1)</f>
        <v>1</v>
      </c>
      <c r="O11499" s="10">
        <f>SUM(N$2:N11499)</f>
        <v>11498</v>
      </c>
    </row>
    <row r="11500" spans="10:15" x14ac:dyDescent="0.15">
      <c r="J11500" s="8">
        <f>A11500</f>
        <v>0</v>
      </c>
      <c r="K11500" s="8" t="e">
        <f>-1*AVERAGE(F11500:G11500)</f>
        <v>#DIV/0!</v>
      </c>
      <c r="L11500" s="10">
        <f>J11500/2*Q$1/3*1000/(Q$2^3/6)</f>
        <v>0</v>
      </c>
      <c r="M11500" s="9" t="e">
        <f>(K11500-K11499)*J11500*1000</f>
        <v>#DIV/0!</v>
      </c>
      <c r="N11500" s="10">
        <f>IF(L11500&lt;Q$4*0.85,0,1)</f>
        <v>1</v>
      </c>
      <c r="O11500" s="10">
        <f>SUM(N$2:N11500)</f>
        <v>11499</v>
      </c>
    </row>
    <row r="11501" spans="10:15" x14ac:dyDescent="0.15">
      <c r="J11501" s="8">
        <f>A11501</f>
        <v>0</v>
      </c>
      <c r="K11501" s="8" t="e">
        <f>-1*AVERAGE(F11501:G11501)</f>
        <v>#DIV/0!</v>
      </c>
      <c r="L11501" s="10">
        <f>J11501/2*Q$1/3*1000/(Q$2^3/6)</f>
        <v>0</v>
      </c>
      <c r="M11501" s="9" t="e">
        <f>(K11501-K11500)*J11501*1000</f>
        <v>#DIV/0!</v>
      </c>
      <c r="N11501" s="10">
        <f>IF(L11501&lt;Q$4*0.85,0,1)</f>
        <v>1</v>
      </c>
      <c r="O11501" s="10">
        <f>SUM(N$2:N11501)</f>
        <v>11500</v>
      </c>
    </row>
    <row r="11502" spans="10:15" x14ac:dyDescent="0.15">
      <c r="J11502" s="8">
        <f>A11502</f>
        <v>0</v>
      </c>
      <c r="K11502" s="8" t="e">
        <f>-1*AVERAGE(F11502:G11502)</f>
        <v>#DIV/0!</v>
      </c>
      <c r="L11502" s="10">
        <f>J11502/2*Q$1/3*1000/(Q$2^3/6)</f>
        <v>0</v>
      </c>
      <c r="M11502" s="9" t="e">
        <f>(K11502-K11501)*J11502*1000</f>
        <v>#DIV/0!</v>
      </c>
      <c r="N11502" s="10">
        <f>IF(L11502&lt;Q$4*0.85,0,1)</f>
        <v>1</v>
      </c>
      <c r="O11502" s="10">
        <f>SUM(N$2:N11502)</f>
        <v>11501</v>
      </c>
    </row>
    <row r="11503" spans="10:15" x14ac:dyDescent="0.15">
      <c r="J11503" s="8">
        <f>A11503</f>
        <v>0</v>
      </c>
      <c r="K11503" s="8" t="e">
        <f>-1*AVERAGE(F11503:G11503)</f>
        <v>#DIV/0!</v>
      </c>
      <c r="L11503" s="10">
        <f>J11503/2*Q$1/3*1000/(Q$2^3/6)</f>
        <v>0</v>
      </c>
      <c r="M11503" s="9" t="e">
        <f>(K11503-K11502)*J11503*1000</f>
        <v>#DIV/0!</v>
      </c>
      <c r="N11503" s="10">
        <f>IF(L11503&lt;Q$4*0.85,0,1)</f>
        <v>1</v>
      </c>
      <c r="O11503" s="10">
        <f>SUM(N$2:N11503)</f>
        <v>11502</v>
      </c>
    </row>
    <row r="11504" spans="10:15" x14ac:dyDescent="0.15">
      <c r="J11504" s="8">
        <f>A11504</f>
        <v>0</v>
      </c>
      <c r="K11504" s="8" t="e">
        <f>-1*AVERAGE(F11504:G11504)</f>
        <v>#DIV/0!</v>
      </c>
      <c r="L11504" s="10">
        <f>J11504/2*Q$1/3*1000/(Q$2^3/6)</f>
        <v>0</v>
      </c>
      <c r="M11504" s="9" t="e">
        <f>(K11504-K11503)*J11504*1000</f>
        <v>#DIV/0!</v>
      </c>
      <c r="N11504" s="10">
        <f>IF(L11504&lt;Q$4*0.85,0,1)</f>
        <v>1</v>
      </c>
      <c r="O11504" s="10">
        <f>SUM(N$2:N11504)</f>
        <v>11503</v>
      </c>
    </row>
    <row r="11505" spans="10:15" x14ac:dyDescent="0.15">
      <c r="J11505" s="8">
        <f>A11505</f>
        <v>0</v>
      </c>
      <c r="K11505" s="8" t="e">
        <f>-1*AVERAGE(F11505:G11505)</f>
        <v>#DIV/0!</v>
      </c>
      <c r="L11505" s="10">
        <f>J11505/2*Q$1/3*1000/(Q$2^3/6)</f>
        <v>0</v>
      </c>
      <c r="M11505" s="9" t="e">
        <f>(K11505-K11504)*J11505*1000</f>
        <v>#DIV/0!</v>
      </c>
      <c r="N11505" s="10">
        <f>IF(L11505&lt;Q$4*0.85,0,1)</f>
        <v>1</v>
      </c>
      <c r="O11505" s="10">
        <f>SUM(N$2:N11505)</f>
        <v>11504</v>
      </c>
    </row>
    <row r="11506" spans="10:15" x14ac:dyDescent="0.15">
      <c r="J11506" s="8">
        <f>A11506</f>
        <v>0</v>
      </c>
      <c r="K11506" s="8" t="e">
        <f>-1*AVERAGE(F11506:G11506)</f>
        <v>#DIV/0!</v>
      </c>
      <c r="L11506" s="10">
        <f>J11506/2*Q$1/3*1000/(Q$2^3/6)</f>
        <v>0</v>
      </c>
      <c r="M11506" s="9" t="e">
        <f>(K11506-K11505)*J11506*1000</f>
        <v>#DIV/0!</v>
      </c>
      <c r="N11506" s="10">
        <f>IF(L11506&lt;Q$4*0.85,0,1)</f>
        <v>1</v>
      </c>
      <c r="O11506" s="10">
        <f>SUM(N$2:N11506)</f>
        <v>11505</v>
      </c>
    </row>
    <row r="11507" spans="10:15" x14ac:dyDescent="0.15">
      <c r="J11507" s="8">
        <f>A11507</f>
        <v>0</v>
      </c>
      <c r="K11507" s="8" t="e">
        <f>-1*AVERAGE(F11507:G11507)</f>
        <v>#DIV/0!</v>
      </c>
      <c r="L11507" s="10">
        <f>J11507/2*Q$1/3*1000/(Q$2^3/6)</f>
        <v>0</v>
      </c>
      <c r="M11507" s="9" t="e">
        <f>(K11507-K11506)*J11507*1000</f>
        <v>#DIV/0!</v>
      </c>
      <c r="N11507" s="10">
        <f>IF(L11507&lt;Q$4*0.85,0,1)</f>
        <v>1</v>
      </c>
      <c r="O11507" s="10">
        <f>SUM(N$2:N11507)</f>
        <v>11506</v>
      </c>
    </row>
    <row r="11508" spans="10:15" x14ac:dyDescent="0.15">
      <c r="J11508" s="8">
        <f>A11508</f>
        <v>0</v>
      </c>
      <c r="K11508" s="8" t="e">
        <f>-1*AVERAGE(F11508:G11508)</f>
        <v>#DIV/0!</v>
      </c>
      <c r="L11508" s="10">
        <f>J11508/2*Q$1/3*1000/(Q$2^3/6)</f>
        <v>0</v>
      </c>
      <c r="M11508" s="9" t="e">
        <f>(K11508-K11507)*J11508*1000</f>
        <v>#DIV/0!</v>
      </c>
      <c r="N11508" s="10">
        <f>IF(L11508&lt;Q$4*0.85,0,1)</f>
        <v>1</v>
      </c>
      <c r="O11508" s="10">
        <f>SUM(N$2:N11508)</f>
        <v>11507</v>
      </c>
    </row>
    <row r="11509" spans="10:15" x14ac:dyDescent="0.15">
      <c r="J11509" s="8">
        <f>A11509</f>
        <v>0</v>
      </c>
      <c r="K11509" s="8" t="e">
        <f>-1*AVERAGE(F11509:G11509)</f>
        <v>#DIV/0!</v>
      </c>
      <c r="L11509" s="10">
        <f>J11509/2*Q$1/3*1000/(Q$2^3/6)</f>
        <v>0</v>
      </c>
      <c r="M11509" s="9" t="e">
        <f>(K11509-K11508)*J11509*1000</f>
        <v>#DIV/0!</v>
      </c>
      <c r="N11509" s="10">
        <f>IF(L11509&lt;Q$4*0.85,0,1)</f>
        <v>1</v>
      </c>
      <c r="O11509" s="10">
        <f>SUM(N$2:N11509)</f>
        <v>11508</v>
      </c>
    </row>
    <row r="11510" spans="10:15" x14ac:dyDescent="0.15">
      <c r="J11510" s="8">
        <f>A11510</f>
        <v>0</v>
      </c>
      <c r="K11510" s="8" t="e">
        <f>-1*AVERAGE(F11510:G11510)</f>
        <v>#DIV/0!</v>
      </c>
      <c r="L11510" s="10">
        <f>J11510/2*Q$1/3*1000/(Q$2^3/6)</f>
        <v>0</v>
      </c>
      <c r="M11510" s="9" t="e">
        <f>(K11510-K11509)*J11510*1000</f>
        <v>#DIV/0!</v>
      </c>
      <c r="N11510" s="10">
        <f>IF(L11510&lt;Q$4*0.85,0,1)</f>
        <v>1</v>
      </c>
      <c r="O11510" s="10">
        <f>SUM(N$2:N11510)</f>
        <v>11509</v>
      </c>
    </row>
    <row r="11511" spans="10:15" x14ac:dyDescent="0.15">
      <c r="J11511" s="8">
        <f>A11511</f>
        <v>0</v>
      </c>
      <c r="K11511" s="8" t="e">
        <f>-1*AVERAGE(F11511:G11511)</f>
        <v>#DIV/0!</v>
      </c>
      <c r="L11511" s="10">
        <f>J11511/2*Q$1/3*1000/(Q$2^3/6)</f>
        <v>0</v>
      </c>
      <c r="M11511" s="9" t="e">
        <f>(K11511-K11510)*J11511*1000</f>
        <v>#DIV/0!</v>
      </c>
      <c r="N11511" s="10">
        <f>IF(L11511&lt;Q$4*0.85,0,1)</f>
        <v>1</v>
      </c>
      <c r="O11511" s="10">
        <f>SUM(N$2:N11511)</f>
        <v>11510</v>
      </c>
    </row>
    <row r="11512" spans="10:15" x14ac:dyDescent="0.15">
      <c r="J11512" s="8">
        <f>A11512</f>
        <v>0</v>
      </c>
      <c r="K11512" s="8" t="e">
        <f>-1*AVERAGE(F11512:G11512)</f>
        <v>#DIV/0!</v>
      </c>
      <c r="L11512" s="10">
        <f>J11512/2*Q$1/3*1000/(Q$2^3/6)</f>
        <v>0</v>
      </c>
      <c r="M11512" s="9" t="e">
        <f>(K11512-K11511)*J11512*1000</f>
        <v>#DIV/0!</v>
      </c>
      <c r="N11512" s="10">
        <f>IF(L11512&lt;Q$4*0.85,0,1)</f>
        <v>1</v>
      </c>
      <c r="O11512" s="10">
        <f>SUM(N$2:N11512)</f>
        <v>11511</v>
      </c>
    </row>
    <row r="11513" spans="10:15" x14ac:dyDescent="0.15">
      <c r="J11513" s="8">
        <f>A11513</f>
        <v>0</v>
      </c>
      <c r="K11513" s="8" t="e">
        <f>-1*AVERAGE(F11513:G11513)</f>
        <v>#DIV/0!</v>
      </c>
      <c r="L11513" s="10">
        <f>J11513/2*Q$1/3*1000/(Q$2^3/6)</f>
        <v>0</v>
      </c>
      <c r="M11513" s="9" t="e">
        <f>(K11513-K11512)*J11513*1000</f>
        <v>#DIV/0!</v>
      </c>
      <c r="N11513" s="10">
        <f>IF(L11513&lt;Q$4*0.85,0,1)</f>
        <v>1</v>
      </c>
      <c r="O11513" s="10">
        <f>SUM(N$2:N11513)</f>
        <v>11512</v>
      </c>
    </row>
    <row r="11514" spans="10:15" x14ac:dyDescent="0.15">
      <c r="J11514" s="8">
        <f>A11514</f>
        <v>0</v>
      </c>
      <c r="K11514" s="8" t="e">
        <f>-1*AVERAGE(F11514:G11514)</f>
        <v>#DIV/0!</v>
      </c>
      <c r="L11514" s="10">
        <f>J11514/2*Q$1/3*1000/(Q$2^3/6)</f>
        <v>0</v>
      </c>
      <c r="M11514" s="9" t="e">
        <f>(K11514-K11513)*J11514*1000</f>
        <v>#DIV/0!</v>
      </c>
      <c r="N11514" s="10">
        <f>IF(L11514&lt;Q$4*0.85,0,1)</f>
        <v>1</v>
      </c>
      <c r="O11514" s="10">
        <f>SUM(N$2:N11514)</f>
        <v>11513</v>
      </c>
    </row>
    <row r="11515" spans="10:15" x14ac:dyDescent="0.15">
      <c r="J11515" s="8">
        <f>A11515</f>
        <v>0</v>
      </c>
      <c r="K11515" s="8" t="e">
        <f>-1*AVERAGE(F11515:G11515)</f>
        <v>#DIV/0!</v>
      </c>
      <c r="L11515" s="10">
        <f>J11515/2*Q$1/3*1000/(Q$2^3/6)</f>
        <v>0</v>
      </c>
      <c r="M11515" s="9" t="e">
        <f>(K11515-K11514)*J11515*1000</f>
        <v>#DIV/0!</v>
      </c>
      <c r="N11515" s="10">
        <f>IF(L11515&lt;Q$4*0.85,0,1)</f>
        <v>1</v>
      </c>
      <c r="O11515" s="10">
        <f>SUM(N$2:N11515)</f>
        <v>11514</v>
      </c>
    </row>
    <row r="11516" spans="10:15" x14ac:dyDescent="0.15">
      <c r="J11516" s="8">
        <f>A11516</f>
        <v>0</v>
      </c>
      <c r="K11516" s="8" t="e">
        <f>-1*AVERAGE(F11516:G11516)</f>
        <v>#DIV/0!</v>
      </c>
      <c r="L11516" s="10">
        <f>J11516/2*Q$1/3*1000/(Q$2^3/6)</f>
        <v>0</v>
      </c>
      <c r="M11516" s="9" t="e">
        <f>(K11516-K11515)*J11516*1000</f>
        <v>#DIV/0!</v>
      </c>
      <c r="N11516" s="10">
        <f>IF(L11516&lt;Q$4*0.85,0,1)</f>
        <v>1</v>
      </c>
      <c r="O11516" s="10">
        <f>SUM(N$2:N11516)</f>
        <v>11515</v>
      </c>
    </row>
    <row r="11517" spans="10:15" x14ac:dyDescent="0.15">
      <c r="J11517" s="8">
        <f>A11517</f>
        <v>0</v>
      </c>
      <c r="K11517" s="8" t="e">
        <f>-1*AVERAGE(F11517:G11517)</f>
        <v>#DIV/0!</v>
      </c>
      <c r="L11517" s="10">
        <f>J11517/2*Q$1/3*1000/(Q$2^3/6)</f>
        <v>0</v>
      </c>
      <c r="M11517" s="9" t="e">
        <f>(K11517-K11516)*J11517*1000</f>
        <v>#DIV/0!</v>
      </c>
      <c r="N11517" s="10">
        <f>IF(L11517&lt;Q$4*0.85,0,1)</f>
        <v>1</v>
      </c>
      <c r="O11517" s="10">
        <f>SUM(N$2:N11517)</f>
        <v>11516</v>
      </c>
    </row>
    <row r="11518" spans="10:15" x14ac:dyDescent="0.15">
      <c r="J11518" s="8">
        <f>A11518</f>
        <v>0</v>
      </c>
      <c r="K11518" s="8" t="e">
        <f>-1*AVERAGE(F11518:G11518)</f>
        <v>#DIV/0!</v>
      </c>
      <c r="L11518" s="10">
        <f>J11518/2*Q$1/3*1000/(Q$2^3/6)</f>
        <v>0</v>
      </c>
      <c r="M11518" s="9" t="e">
        <f>(K11518-K11517)*J11518*1000</f>
        <v>#DIV/0!</v>
      </c>
      <c r="N11518" s="10">
        <f>IF(L11518&lt;Q$4*0.85,0,1)</f>
        <v>1</v>
      </c>
      <c r="O11518" s="10">
        <f>SUM(N$2:N11518)</f>
        <v>11517</v>
      </c>
    </row>
    <row r="11519" spans="10:15" x14ac:dyDescent="0.15">
      <c r="J11519" s="8">
        <f>A11519</f>
        <v>0</v>
      </c>
      <c r="K11519" s="8" t="e">
        <f>-1*AVERAGE(F11519:G11519)</f>
        <v>#DIV/0!</v>
      </c>
      <c r="L11519" s="10">
        <f>J11519/2*Q$1/3*1000/(Q$2^3/6)</f>
        <v>0</v>
      </c>
      <c r="M11519" s="9" t="e">
        <f>(K11519-K11518)*J11519*1000</f>
        <v>#DIV/0!</v>
      </c>
      <c r="N11519" s="10">
        <f>IF(L11519&lt;Q$4*0.85,0,1)</f>
        <v>1</v>
      </c>
      <c r="O11519" s="10">
        <f>SUM(N$2:N11519)</f>
        <v>11518</v>
      </c>
    </row>
    <row r="11520" spans="10:15" x14ac:dyDescent="0.15">
      <c r="J11520" s="8">
        <f>A11520</f>
        <v>0</v>
      </c>
      <c r="K11520" s="8" t="e">
        <f>-1*AVERAGE(F11520:G11520)</f>
        <v>#DIV/0!</v>
      </c>
      <c r="L11520" s="10">
        <f>J11520/2*Q$1/3*1000/(Q$2^3/6)</f>
        <v>0</v>
      </c>
      <c r="M11520" s="9" t="e">
        <f>(K11520-K11519)*J11520*1000</f>
        <v>#DIV/0!</v>
      </c>
      <c r="N11520" s="10">
        <f>IF(L11520&lt;Q$4*0.85,0,1)</f>
        <v>1</v>
      </c>
      <c r="O11520" s="10">
        <f>SUM(N$2:N11520)</f>
        <v>11519</v>
      </c>
    </row>
    <row r="11521" spans="10:15" x14ac:dyDescent="0.15">
      <c r="J11521" s="8">
        <f>A11521</f>
        <v>0</v>
      </c>
      <c r="K11521" s="8" t="e">
        <f>-1*AVERAGE(F11521:G11521)</f>
        <v>#DIV/0!</v>
      </c>
      <c r="L11521" s="10">
        <f>J11521/2*Q$1/3*1000/(Q$2^3/6)</f>
        <v>0</v>
      </c>
      <c r="M11521" s="9" t="e">
        <f>(K11521-K11520)*J11521*1000</f>
        <v>#DIV/0!</v>
      </c>
      <c r="N11521" s="10">
        <f>IF(L11521&lt;Q$4*0.85,0,1)</f>
        <v>1</v>
      </c>
      <c r="O11521" s="10">
        <f>SUM(N$2:N11521)</f>
        <v>11520</v>
      </c>
    </row>
    <row r="11522" spans="10:15" x14ac:dyDescent="0.15">
      <c r="J11522" s="8">
        <f>A11522</f>
        <v>0</v>
      </c>
      <c r="K11522" s="8" t="e">
        <f>-1*AVERAGE(F11522:G11522)</f>
        <v>#DIV/0!</v>
      </c>
      <c r="L11522" s="10">
        <f>J11522/2*Q$1/3*1000/(Q$2^3/6)</f>
        <v>0</v>
      </c>
      <c r="M11522" s="9" t="e">
        <f>(K11522-K11521)*J11522*1000</f>
        <v>#DIV/0!</v>
      </c>
      <c r="N11522" s="10">
        <f>IF(L11522&lt;Q$4*0.85,0,1)</f>
        <v>1</v>
      </c>
      <c r="O11522" s="10">
        <f>SUM(N$2:N11522)</f>
        <v>11521</v>
      </c>
    </row>
    <row r="11523" spans="10:15" x14ac:dyDescent="0.15">
      <c r="J11523" s="8">
        <f>A11523</f>
        <v>0</v>
      </c>
      <c r="K11523" s="8" t="e">
        <f>-1*AVERAGE(F11523:G11523)</f>
        <v>#DIV/0!</v>
      </c>
      <c r="L11523" s="10">
        <f>J11523/2*Q$1/3*1000/(Q$2^3/6)</f>
        <v>0</v>
      </c>
      <c r="M11523" s="9" t="e">
        <f>(K11523-K11522)*J11523*1000</f>
        <v>#DIV/0!</v>
      </c>
      <c r="N11523" s="10">
        <f>IF(L11523&lt;Q$4*0.85,0,1)</f>
        <v>1</v>
      </c>
      <c r="O11523" s="10">
        <f>SUM(N$2:N11523)</f>
        <v>11522</v>
      </c>
    </row>
    <row r="11524" spans="10:15" x14ac:dyDescent="0.15">
      <c r="J11524" s="8">
        <f>A11524</f>
        <v>0</v>
      </c>
      <c r="K11524" s="8" t="e">
        <f>-1*AVERAGE(F11524:G11524)</f>
        <v>#DIV/0!</v>
      </c>
      <c r="L11524" s="10">
        <f>J11524/2*Q$1/3*1000/(Q$2^3/6)</f>
        <v>0</v>
      </c>
      <c r="M11524" s="9" t="e">
        <f>(K11524-K11523)*J11524*1000</f>
        <v>#DIV/0!</v>
      </c>
      <c r="N11524" s="10">
        <f>IF(L11524&lt;Q$4*0.85,0,1)</f>
        <v>1</v>
      </c>
      <c r="O11524" s="10">
        <f>SUM(N$2:N11524)</f>
        <v>11523</v>
      </c>
    </row>
    <row r="11525" spans="10:15" x14ac:dyDescent="0.15">
      <c r="J11525" s="8">
        <f>A11525</f>
        <v>0</v>
      </c>
      <c r="K11525" s="8" t="e">
        <f>-1*AVERAGE(F11525:G11525)</f>
        <v>#DIV/0!</v>
      </c>
      <c r="L11525" s="10">
        <f>J11525/2*Q$1/3*1000/(Q$2^3/6)</f>
        <v>0</v>
      </c>
      <c r="M11525" s="9" t="e">
        <f>(K11525-K11524)*J11525*1000</f>
        <v>#DIV/0!</v>
      </c>
      <c r="N11525" s="10">
        <f>IF(L11525&lt;Q$4*0.85,0,1)</f>
        <v>1</v>
      </c>
      <c r="O11525" s="10">
        <f>SUM(N$2:N11525)</f>
        <v>11524</v>
      </c>
    </row>
    <row r="11526" spans="10:15" x14ac:dyDescent="0.15">
      <c r="J11526" s="8">
        <f>A11526</f>
        <v>0</v>
      </c>
      <c r="K11526" s="8" t="e">
        <f>-1*AVERAGE(F11526:G11526)</f>
        <v>#DIV/0!</v>
      </c>
      <c r="L11526" s="10">
        <f>J11526/2*Q$1/3*1000/(Q$2^3/6)</f>
        <v>0</v>
      </c>
      <c r="M11526" s="9" t="e">
        <f>(K11526-K11525)*J11526*1000</f>
        <v>#DIV/0!</v>
      </c>
      <c r="N11526" s="10">
        <f>IF(L11526&lt;Q$4*0.85,0,1)</f>
        <v>1</v>
      </c>
      <c r="O11526" s="10">
        <f>SUM(N$2:N11526)</f>
        <v>11525</v>
      </c>
    </row>
    <row r="11527" spans="10:15" x14ac:dyDescent="0.15">
      <c r="J11527" s="8">
        <f>A11527</f>
        <v>0</v>
      </c>
      <c r="K11527" s="8" t="e">
        <f>-1*AVERAGE(F11527:G11527)</f>
        <v>#DIV/0!</v>
      </c>
      <c r="L11527" s="10">
        <f>J11527/2*Q$1/3*1000/(Q$2^3/6)</f>
        <v>0</v>
      </c>
      <c r="M11527" s="9" t="e">
        <f>(K11527-K11526)*J11527*1000</f>
        <v>#DIV/0!</v>
      </c>
      <c r="N11527" s="10">
        <f>IF(L11527&lt;Q$4*0.85,0,1)</f>
        <v>1</v>
      </c>
      <c r="O11527" s="10">
        <f>SUM(N$2:N11527)</f>
        <v>11526</v>
      </c>
    </row>
    <row r="11528" spans="10:15" x14ac:dyDescent="0.15">
      <c r="J11528" s="8">
        <f>A11528</f>
        <v>0</v>
      </c>
      <c r="K11528" s="8" t="e">
        <f>-1*AVERAGE(F11528:G11528)</f>
        <v>#DIV/0!</v>
      </c>
      <c r="L11528" s="10">
        <f>J11528/2*Q$1/3*1000/(Q$2^3/6)</f>
        <v>0</v>
      </c>
      <c r="M11528" s="9" t="e">
        <f>(K11528-K11527)*J11528*1000</f>
        <v>#DIV/0!</v>
      </c>
      <c r="N11528" s="10">
        <f>IF(L11528&lt;Q$4*0.85,0,1)</f>
        <v>1</v>
      </c>
      <c r="O11528" s="10">
        <f>SUM(N$2:N11528)</f>
        <v>11527</v>
      </c>
    </row>
    <row r="11529" spans="10:15" x14ac:dyDescent="0.15">
      <c r="J11529" s="8">
        <f>A11529</f>
        <v>0</v>
      </c>
      <c r="K11529" s="8" t="e">
        <f>-1*AVERAGE(F11529:G11529)</f>
        <v>#DIV/0!</v>
      </c>
      <c r="L11529" s="10">
        <f>J11529/2*Q$1/3*1000/(Q$2^3/6)</f>
        <v>0</v>
      </c>
      <c r="M11529" s="9" t="e">
        <f>(K11529-K11528)*J11529*1000</f>
        <v>#DIV/0!</v>
      </c>
      <c r="N11529" s="10">
        <f>IF(L11529&lt;Q$4*0.85,0,1)</f>
        <v>1</v>
      </c>
      <c r="O11529" s="10">
        <f>SUM(N$2:N11529)</f>
        <v>11528</v>
      </c>
    </row>
    <row r="11530" spans="10:15" x14ac:dyDescent="0.15">
      <c r="J11530" s="8">
        <f>A11530</f>
        <v>0</v>
      </c>
      <c r="K11530" s="8" t="e">
        <f>-1*AVERAGE(F11530:G11530)</f>
        <v>#DIV/0!</v>
      </c>
      <c r="L11530" s="10">
        <f>J11530/2*Q$1/3*1000/(Q$2^3/6)</f>
        <v>0</v>
      </c>
      <c r="M11530" s="9" t="e">
        <f>(K11530-K11529)*J11530*1000</f>
        <v>#DIV/0!</v>
      </c>
      <c r="N11530" s="10">
        <f>IF(L11530&lt;Q$4*0.85,0,1)</f>
        <v>1</v>
      </c>
      <c r="O11530" s="10">
        <f>SUM(N$2:N11530)</f>
        <v>11529</v>
      </c>
    </row>
    <row r="11531" spans="10:15" x14ac:dyDescent="0.15">
      <c r="J11531" s="8">
        <f>A11531</f>
        <v>0</v>
      </c>
      <c r="K11531" s="8" t="e">
        <f>-1*AVERAGE(F11531:G11531)</f>
        <v>#DIV/0!</v>
      </c>
      <c r="L11531" s="10">
        <f>J11531/2*Q$1/3*1000/(Q$2^3/6)</f>
        <v>0</v>
      </c>
      <c r="M11531" s="9" t="e">
        <f>(K11531-K11530)*J11531*1000</f>
        <v>#DIV/0!</v>
      </c>
      <c r="N11531" s="10">
        <f>IF(L11531&lt;Q$4*0.85,0,1)</f>
        <v>1</v>
      </c>
      <c r="O11531" s="10">
        <f>SUM(N$2:N11531)</f>
        <v>11530</v>
      </c>
    </row>
    <row r="11532" spans="10:15" x14ac:dyDescent="0.15">
      <c r="J11532" s="8">
        <f>A11532</f>
        <v>0</v>
      </c>
      <c r="K11532" s="8" t="e">
        <f>-1*AVERAGE(F11532:G11532)</f>
        <v>#DIV/0!</v>
      </c>
      <c r="L11532" s="10">
        <f>J11532/2*Q$1/3*1000/(Q$2^3/6)</f>
        <v>0</v>
      </c>
      <c r="M11532" s="9" t="e">
        <f>(K11532-K11531)*J11532*1000</f>
        <v>#DIV/0!</v>
      </c>
      <c r="N11532" s="10">
        <f>IF(L11532&lt;Q$4*0.85,0,1)</f>
        <v>1</v>
      </c>
      <c r="O11532" s="10">
        <f>SUM(N$2:N11532)</f>
        <v>11531</v>
      </c>
    </row>
    <row r="11533" spans="10:15" x14ac:dyDescent="0.15">
      <c r="J11533" s="8">
        <f>A11533</f>
        <v>0</v>
      </c>
      <c r="K11533" s="8" t="e">
        <f>-1*AVERAGE(F11533:G11533)</f>
        <v>#DIV/0!</v>
      </c>
      <c r="L11533" s="10">
        <f>J11533/2*Q$1/3*1000/(Q$2^3/6)</f>
        <v>0</v>
      </c>
      <c r="M11533" s="9" t="e">
        <f>(K11533-K11532)*J11533*1000</f>
        <v>#DIV/0!</v>
      </c>
      <c r="N11533" s="10">
        <f>IF(L11533&lt;Q$4*0.85,0,1)</f>
        <v>1</v>
      </c>
      <c r="O11533" s="10">
        <f>SUM(N$2:N11533)</f>
        <v>11532</v>
      </c>
    </row>
    <row r="11534" spans="10:15" x14ac:dyDescent="0.15">
      <c r="J11534" s="8">
        <f>A11534</f>
        <v>0</v>
      </c>
      <c r="K11534" s="8" t="e">
        <f>-1*AVERAGE(F11534:G11534)</f>
        <v>#DIV/0!</v>
      </c>
      <c r="L11534" s="10">
        <f>J11534/2*Q$1/3*1000/(Q$2^3/6)</f>
        <v>0</v>
      </c>
      <c r="M11534" s="9" t="e">
        <f>(K11534-K11533)*J11534*1000</f>
        <v>#DIV/0!</v>
      </c>
      <c r="N11534" s="10">
        <f>IF(L11534&lt;Q$4*0.85,0,1)</f>
        <v>1</v>
      </c>
      <c r="O11534" s="10">
        <f>SUM(N$2:N11534)</f>
        <v>11533</v>
      </c>
    </row>
    <row r="11535" spans="10:15" x14ac:dyDescent="0.15">
      <c r="J11535" s="8">
        <f>A11535</f>
        <v>0</v>
      </c>
      <c r="K11535" s="8" t="e">
        <f>-1*AVERAGE(F11535:G11535)</f>
        <v>#DIV/0!</v>
      </c>
      <c r="L11535" s="10">
        <f>J11535/2*Q$1/3*1000/(Q$2^3/6)</f>
        <v>0</v>
      </c>
      <c r="M11535" s="9" t="e">
        <f>(K11535-K11534)*J11535*1000</f>
        <v>#DIV/0!</v>
      </c>
      <c r="N11535" s="10">
        <f>IF(L11535&lt;Q$4*0.85,0,1)</f>
        <v>1</v>
      </c>
      <c r="O11535" s="10">
        <f>SUM(N$2:N11535)</f>
        <v>11534</v>
      </c>
    </row>
    <row r="11536" spans="10:15" x14ac:dyDescent="0.15">
      <c r="J11536" s="8">
        <f>A11536</f>
        <v>0</v>
      </c>
      <c r="K11536" s="8" t="e">
        <f>-1*AVERAGE(F11536:G11536)</f>
        <v>#DIV/0!</v>
      </c>
      <c r="L11536" s="10">
        <f>J11536/2*Q$1/3*1000/(Q$2^3/6)</f>
        <v>0</v>
      </c>
      <c r="M11536" s="9" t="e">
        <f>(K11536-K11535)*J11536*1000</f>
        <v>#DIV/0!</v>
      </c>
      <c r="N11536" s="10">
        <f>IF(L11536&lt;Q$4*0.85,0,1)</f>
        <v>1</v>
      </c>
      <c r="O11536" s="10">
        <f>SUM(N$2:N11536)</f>
        <v>11535</v>
      </c>
    </row>
    <row r="11537" spans="10:15" x14ac:dyDescent="0.15">
      <c r="J11537" s="8">
        <f>A11537</f>
        <v>0</v>
      </c>
      <c r="K11537" s="8" t="e">
        <f>-1*AVERAGE(F11537:G11537)</f>
        <v>#DIV/0!</v>
      </c>
      <c r="L11537" s="10">
        <f>J11537/2*Q$1/3*1000/(Q$2^3/6)</f>
        <v>0</v>
      </c>
      <c r="M11537" s="9" t="e">
        <f>(K11537-K11536)*J11537*1000</f>
        <v>#DIV/0!</v>
      </c>
      <c r="N11537" s="10">
        <f>IF(L11537&lt;Q$4*0.85,0,1)</f>
        <v>1</v>
      </c>
      <c r="O11537" s="10">
        <f>SUM(N$2:N11537)</f>
        <v>11536</v>
      </c>
    </row>
    <row r="11538" spans="10:15" x14ac:dyDescent="0.15">
      <c r="J11538" s="8">
        <f>A11538</f>
        <v>0</v>
      </c>
      <c r="K11538" s="8" t="e">
        <f>-1*AVERAGE(F11538:G11538)</f>
        <v>#DIV/0!</v>
      </c>
      <c r="L11538" s="10">
        <f>J11538/2*Q$1/3*1000/(Q$2^3/6)</f>
        <v>0</v>
      </c>
      <c r="M11538" s="9" t="e">
        <f>(K11538-K11537)*J11538*1000</f>
        <v>#DIV/0!</v>
      </c>
      <c r="N11538" s="10">
        <f>IF(L11538&lt;Q$4*0.85,0,1)</f>
        <v>1</v>
      </c>
      <c r="O11538" s="10">
        <f>SUM(N$2:N11538)</f>
        <v>11537</v>
      </c>
    </row>
    <row r="11539" spans="10:15" x14ac:dyDescent="0.15">
      <c r="J11539" s="8">
        <f>A11539</f>
        <v>0</v>
      </c>
      <c r="K11539" s="8" t="e">
        <f>-1*AVERAGE(F11539:G11539)</f>
        <v>#DIV/0!</v>
      </c>
      <c r="L11539" s="10">
        <f>J11539/2*Q$1/3*1000/(Q$2^3/6)</f>
        <v>0</v>
      </c>
      <c r="M11539" s="9" t="e">
        <f>(K11539-K11538)*J11539*1000</f>
        <v>#DIV/0!</v>
      </c>
      <c r="N11539" s="10">
        <f>IF(L11539&lt;Q$4*0.85,0,1)</f>
        <v>1</v>
      </c>
      <c r="O11539" s="10">
        <f>SUM(N$2:N11539)</f>
        <v>11538</v>
      </c>
    </row>
    <row r="11540" spans="10:15" x14ac:dyDescent="0.15">
      <c r="J11540" s="8">
        <f>A11540</f>
        <v>0</v>
      </c>
      <c r="K11540" s="8" t="e">
        <f>-1*AVERAGE(F11540:G11540)</f>
        <v>#DIV/0!</v>
      </c>
      <c r="L11540" s="10">
        <f>J11540/2*Q$1/3*1000/(Q$2^3/6)</f>
        <v>0</v>
      </c>
      <c r="M11540" s="9" t="e">
        <f>(K11540-K11539)*J11540*1000</f>
        <v>#DIV/0!</v>
      </c>
      <c r="N11540" s="10">
        <f>IF(L11540&lt;Q$4*0.85,0,1)</f>
        <v>1</v>
      </c>
      <c r="O11540" s="10">
        <f>SUM(N$2:N11540)</f>
        <v>11539</v>
      </c>
    </row>
    <row r="11541" spans="10:15" x14ac:dyDescent="0.15">
      <c r="J11541" s="8">
        <f>A11541</f>
        <v>0</v>
      </c>
      <c r="K11541" s="8" t="e">
        <f>-1*AVERAGE(F11541:G11541)</f>
        <v>#DIV/0!</v>
      </c>
      <c r="L11541" s="10">
        <f>J11541/2*Q$1/3*1000/(Q$2^3/6)</f>
        <v>0</v>
      </c>
      <c r="M11541" s="9" t="e">
        <f>(K11541-K11540)*J11541*1000</f>
        <v>#DIV/0!</v>
      </c>
      <c r="N11541" s="10">
        <f>IF(L11541&lt;Q$4*0.85,0,1)</f>
        <v>1</v>
      </c>
      <c r="O11541" s="10">
        <f>SUM(N$2:N11541)</f>
        <v>11540</v>
      </c>
    </row>
    <row r="11542" spans="10:15" x14ac:dyDescent="0.15">
      <c r="J11542" s="8">
        <f>A11542</f>
        <v>0</v>
      </c>
      <c r="K11542" s="8" t="e">
        <f>-1*AVERAGE(F11542:G11542)</f>
        <v>#DIV/0!</v>
      </c>
      <c r="L11542" s="10">
        <f>J11542/2*Q$1/3*1000/(Q$2^3/6)</f>
        <v>0</v>
      </c>
      <c r="M11542" s="9" t="e">
        <f>(K11542-K11541)*J11542*1000</f>
        <v>#DIV/0!</v>
      </c>
      <c r="N11542" s="10">
        <f>IF(L11542&lt;Q$4*0.85,0,1)</f>
        <v>1</v>
      </c>
      <c r="O11542" s="10">
        <f>SUM(N$2:N11542)</f>
        <v>11541</v>
      </c>
    </row>
    <row r="11543" spans="10:15" x14ac:dyDescent="0.15">
      <c r="J11543" s="8">
        <f>A11543</f>
        <v>0</v>
      </c>
      <c r="K11543" s="8" t="e">
        <f>-1*AVERAGE(F11543:G11543)</f>
        <v>#DIV/0!</v>
      </c>
      <c r="L11543" s="10">
        <f>J11543/2*Q$1/3*1000/(Q$2^3/6)</f>
        <v>0</v>
      </c>
      <c r="M11543" s="9" t="e">
        <f>(K11543-K11542)*J11543*1000</f>
        <v>#DIV/0!</v>
      </c>
      <c r="N11543" s="10">
        <f>IF(L11543&lt;Q$4*0.85,0,1)</f>
        <v>1</v>
      </c>
      <c r="O11543" s="10">
        <f>SUM(N$2:N11543)</f>
        <v>11542</v>
      </c>
    </row>
    <row r="11544" spans="10:15" x14ac:dyDescent="0.15">
      <c r="J11544" s="8">
        <f>A11544</f>
        <v>0</v>
      </c>
      <c r="K11544" s="8" t="e">
        <f>-1*AVERAGE(F11544:G11544)</f>
        <v>#DIV/0!</v>
      </c>
      <c r="L11544" s="10">
        <f>J11544/2*Q$1/3*1000/(Q$2^3/6)</f>
        <v>0</v>
      </c>
      <c r="M11544" s="9" t="e">
        <f>(K11544-K11543)*J11544*1000</f>
        <v>#DIV/0!</v>
      </c>
      <c r="N11544" s="10">
        <f>IF(L11544&lt;Q$4*0.85,0,1)</f>
        <v>1</v>
      </c>
      <c r="O11544" s="10">
        <f>SUM(N$2:N11544)</f>
        <v>11543</v>
      </c>
    </row>
    <row r="11545" spans="10:15" x14ac:dyDescent="0.15">
      <c r="J11545" s="8">
        <f>A11545</f>
        <v>0</v>
      </c>
      <c r="K11545" s="8" t="e">
        <f>-1*AVERAGE(F11545:G11545)</f>
        <v>#DIV/0!</v>
      </c>
      <c r="L11545" s="10">
        <f>J11545/2*Q$1/3*1000/(Q$2^3/6)</f>
        <v>0</v>
      </c>
      <c r="M11545" s="9" t="e">
        <f>(K11545-K11544)*J11545*1000</f>
        <v>#DIV/0!</v>
      </c>
      <c r="N11545" s="10">
        <f>IF(L11545&lt;Q$4*0.85,0,1)</f>
        <v>1</v>
      </c>
      <c r="O11545" s="10">
        <f>SUM(N$2:N11545)</f>
        <v>11544</v>
      </c>
    </row>
    <row r="11546" spans="10:15" x14ac:dyDescent="0.15">
      <c r="J11546" s="8">
        <f>A11546</f>
        <v>0</v>
      </c>
      <c r="K11546" s="8" t="e">
        <f>-1*AVERAGE(F11546:G11546)</f>
        <v>#DIV/0!</v>
      </c>
      <c r="L11546" s="10">
        <f>J11546/2*Q$1/3*1000/(Q$2^3/6)</f>
        <v>0</v>
      </c>
      <c r="M11546" s="9" t="e">
        <f>(K11546-K11545)*J11546*1000</f>
        <v>#DIV/0!</v>
      </c>
      <c r="N11546" s="10">
        <f>IF(L11546&lt;Q$4*0.85,0,1)</f>
        <v>1</v>
      </c>
      <c r="O11546" s="10">
        <f>SUM(N$2:N11546)</f>
        <v>11545</v>
      </c>
    </row>
    <row r="11547" spans="10:15" x14ac:dyDescent="0.15">
      <c r="J11547" s="8">
        <f>A11547</f>
        <v>0</v>
      </c>
      <c r="K11547" s="8" t="e">
        <f>-1*AVERAGE(F11547:G11547)</f>
        <v>#DIV/0!</v>
      </c>
      <c r="L11547" s="10">
        <f>J11547/2*Q$1/3*1000/(Q$2^3/6)</f>
        <v>0</v>
      </c>
      <c r="M11547" s="9" t="e">
        <f>(K11547-K11546)*J11547*1000</f>
        <v>#DIV/0!</v>
      </c>
      <c r="N11547" s="10">
        <f>IF(L11547&lt;Q$4*0.85,0,1)</f>
        <v>1</v>
      </c>
      <c r="O11547" s="10">
        <f>SUM(N$2:N11547)</f>
        <v>11546</v>
      </c>
    </row>
    <row r="11548" spans="10:15" x14ac:dyDescent="0.15">
      <c r="J11548" s="8">
        <f>A11548</f>
        <v>0</v>
      </c>
      <c r="K11548" s="8" t="e">
        <f>-1*AVERAGE(F11548:G11548)</f>
        <v>#DIV/0!</v>
      </c>
      <c r="L11548" s="10">
        <f>J11548/2*Q$1/3*1000/(Q$2^3/6)</f>
        <v>0</v>
      </c>
      <c r="M11548" s="9" t="e">
        <f>(K11548-K11547)*J11548*1000</f>
        <v>#DIV/0!</v>
      </c>
      <c r="N11548" s="10">
        <f>IF(L11548&lt;Q$4*0.85,0,1)</f>
        <v>1</v>
      </c>
      <c r="O11548" s="10">
        <f>SUM(N$2:N11548)</f>
        <v>11547</v>
      </c>
    </row>
    <row r="11549" spans="10:15" x14ac:dyDescent="0.15">
      <c r="J11549" s="8">
        <f>A11549</f>
        <v>0</v>
      </c>
      <c r="K11549" s="8" t="e">
        <f>-1*AVERAGE(F11549:G11549)</f>
        <v>#DIV/0!</v>
      </c>
      <c r="L11549" s="10">
        <f>J11549/2*Q$1/3*1000/(Q$2^3/6)</f>
        <v>0</v>
      </c>
      <c r="M11549" s="9" t="e">
        <f>(K11549-K11548)*J11549*1000</f>
        <v>#DIV/0!</v>
      </c>
      <c r="N11549" s="10">
        <f>IF(L11549&lt;Q$4*0.85,0,1)</f>
        <v>1</v>
      </c>
      <c r="O11549" s="10">
        <f>SUM(N$2:N11549)</f>
        <v>11548</v>
      </c>
    </row>
    <row r="11550" spans="10:15" x14ac:dyDescent="0.15">
      <c r="J11550" s="8">
        <f>A11550</f>
        <v>0</v>
      </c>
      <c r="K11550" s="8" t="e">
        <f>-1*AVERAGE(F11550:G11550)</f>
        <v>#DIV/0!</v>
      </c>
      <c r="L11550" s="10">
        <f>J11550/2*Q$1/3*1000/(Q$2^3/6)</f>
        <v>0</v>
      </c>
      <c r="M11550" s="9" t="e">
        <f>(K11550-K11549)*J11550*1000</f>
        <v>#DIV/0!</v>
      </c>
      <c r="N11550" s="10">
        <f>IF(L11550&lt;Q$4*0.85,0,1)</f>
        <v>1</v>
      </c>
      <c r="O11550" s="10">
        <f>SUM(N$2:N11550)</f>
        <v>11549</v>
      </c>
    </row>
    <row r="11551" spans="10:15" x14ac:dyDescent="0.15">
      <c r="J11551" s="8">
        <f>A11551</f>
        <v>0</v>
      </c>
      <c r="K11551" s="8" t="e">
        <f>-1*AVERAGE(F11551:G11551)</f>
        <v>#DIV/0!</v>
      </c>
      <c r="L11551" s="10">
        <f>J11551/2*Q$1/3*1000/(Q$2^3/6)</f>
        <v>0</v>
      </c>
      <c r="M11551" s="9" t="e">
        <f>(K11551-K11550)*J11551*1000</f>
        <v>#DIV/0!</v>
      </c>
      <c r="N11551" s="10">
        <f>IF(L11551&lt;Q$4*0.85,0,1)</f>
        <v>1</v>
      </c>
      <c r="O11551" s="10">
        <f>SUM(N$2:N11551)</f>
        <v>11550</v>
      </c>
    </row>
    <row r="11552" spans="10:15" x14ac:dyDescent="0.15">
      <c r="J11552" s="8">
        <f>A11552</f>
        <v>0</v>
      </c>
      <c r="K11552" s="8" t="e">
        <f>-1*AVERAGE(F11552:G11552)</f>
        <v>#DIV/0!</v>
      </c>
      <c r="L11552" s="10">
        <f>J11552/2*Q$1/3*1000/(Q$2^3/6)</f>
        <v>0</v>
      </c>
      <c r="M11552" s="9" t="e">
        <f>(K11552-K11551)*J11552*1000</f>
        <v>#DIV/0!</v>
      </c>
      <c r="N11552" s="10">
        <f>IF(L11552&lt;Q$4*0.85,0,1)</f>
        <v>1</v>
      </c>
      <c r="O11552" s="10">
        <f>SUM(N$2:N11552)</f>
        <v>11551</v>
      </c>
    </row>
    <row r="11553" spans="10:15" x14ac:dyDescent="0.15">
      <c r="J11553" s="8">
        <f>A11553</f>
        <v>0</v>
      </c>
      <c r="K11553" s="8" t="e">
        <f>-1*AVERAGE(F11553:G11553)</f>
        <v>#DIV/0!</v>
      </c>
      <c r="L11553" s="10">
        <f>J11553/2*Q$1/3*1000/(Q$2^3/6)</f>
        <v>0</v>
      </c>
      <c r="M11553" s="9" t="e">
        <f>(K11553-K11552)*J11553*1000</f>
        <v>#DIV/0!</v>
      </c>
      <c r="N11553" s="10">
        <f>IF(L11553&lt;Q$4*0.85,0,1)</f>
        <v>1</v>
      </c>
      <c r="O11553" s="10">
        <f>SUM(N$2:N11553)</f>
        <v>11552</v>
      </c>
    </row>
    <row r="11554" spans="10:15" x14ac:dyDescent="0.15">
      <c r="J11554" s="8">
        <f>A11554</f>
        <v>0</v>
      </c>
      <c r="K11554" s="8" t="e">
        <f>-1*AVERAGE(F11554:G11554)</f>
        <v>#DIV/0!</v>
      </c>
      <c r="L11554" s="10">
        <f>J11554/2*Q$1/3*1000/(Q$2^3/6)</f>
        <v>0</v>
      </c>
      <c r="M11554" s="9" t="e">
        <f>(K11554-K11553)*J11554*1000</f>
        <v>#DIV/0!</v>
      </c>
      <c r="N11554" s="10">
        <f>IF(L11554&lt;Q$4*0.85,0,1)</f>
        <v>1</v>
      </c>
      <c r="O11554" s="10">
        <f>SUM(N$2:N11554)</f>
        <v>11553</v>
      </c>
    </row>
    <row r="11555" spans="10:15" x14ac:dyDescent="0.15">
      <c r="J11555" s="8">
        <f>A11555</f>
        <v>0</v>
      </c>
      <c r="K11555" s="8" t="e">
        <f>-1*AVERAGE(F11555:G11555)</f>
        <v>#DIV/0!</v>
      </c>
      <c r="L11555" s="10">
        <f>J11555/2*Q$1/3*1000/(Q$2^3/6)</f>
        <v>0</v>
      </c>
      <c r="M11555" s="9" t="e">
        <f>(K11555-K11554)*J11555*1000</f>
        <v>#DIV/0!</v>
      </c>
      <c r="N11555" s="10">
        <f>IF(L11555&lt;Q$4*0.85,0,1)</f>
        <v>1</v>
      </c>
      <c r="O11555" s="10">
        <f>SUM(N$2:N11555)</f>
        <v>11554</v>
      </c>
    </row>
    <row r="11556" spans="10:15" x14ac:dyDescent="0.15">
      <c r="J11556" s="8">
        <f>A11556</f>
        <v>0</v>
      </c>
      <c r="K11556" s="8" t="e">
        <f>-1*AVERAGE(F11556:G11556)</f>
        <v>#DIV/0!</v>
      </c>
      <c r="L11556" s="10">
        <f>J11556/2*Q$1/3*1000/(Q$2^3/6)</f>
        <v>0</v>
      </c>
      <c r="M11556" s="9" t="e">
        <f>(K11556-K11555)*J11556*1000</f>
        <v>#DIV/0!</v>
      </c>
      <c r="N11556" s="10">
        <f>IF(L11556&lt;Q$4*0.85,0,1)</f>
        <v>1</v>
      </c>
      <c r="O11556" s="10">
        <f>SUM(N$2:N11556)</f>
        <v>11555</v>
      </c>
    </row>
    <row r="11557" spans="10:15" x14ac:dyDescent="0.15">
      <c r="J11557" s="8">
        <f>A11557</f>
        <v>0</v>
      </c>
      <c r="K11557" s="8" t="e">
        <f>-1*AVERAGE(F11557:G11557)</f>
        <v>#DIV/0!</v>
      </c>
      <c r="L11557" s="10">
        <f>J11557/2*Q$1/3*1000/(Q$2^3/6)</f>
        <v>0</v>
      </c>
      <c r="M11557" s="9" t="e">
        <f>(K11557-K11556)*J11557*1000</f>
        <v>#DIV/0!</v>
      </c>
      <c r="N11557" s="10">
        <f>IF(L11557&lt;Q$4*0.85,0,1)</f>
        <v>1</v>
      </c>
      <c r="O11557" s="10">
        <f>SUM(N$2:N11557)</f>
        <v>11556</v>
      </c>
    </row>
    <row r="11558" spans="10:15" x14ac:dyDescent="0.15">
      <c r="J11558" s="8">
        <f>A11558</f>
        <v>0</v>
      </c>
      <c r="K11558" s="8" t="e">
        <f>-1*AVERAGE(F11558:G11558)</f>
        <v>#DIV/0!</v>
      </c>
      <c r="L11558" s="10">
        <f>J11558/2*Q$1/3*1000/(Q$2^3/6)</f>
        <v>0</v>
      </c>
      <c r="M11558" s="9" t="e">
        <f>(K11558-K11557)*J11558*1000</f>
        <v>#DIV/0!</v>
      </c>
      <c r="N11558" s="10">
        <f>IF(L11558&lt;Q$4*0.85,0,1)</f>
        <v>1</v>
      </c>
      <c r="O11558" s="10">
        <f>SUM(N$2:N11558)</f>
        <v>11557</v>
      </c>
    </row>
    <row r="11559" spans="10:15" x14ac:dyDescent="0.15">
      <c r="J11559" s="8">
        <f>A11559</f>
        <v>0</v>
      </c>
      <c r="K11559" s="8" t="e">
        <f>-1*AVERAGE(F11559:G11559)</f>
        <v>#DIV/0!</v>
      </c>
      <c r="L11559" s="10">
        <f>J11559/2*Q$1/3*1000/(Q$2^3/6)</f>
        <v>0</v>
      </c>
      <c r="M11559" s="9" t="e">
        <f>(K11559-K11558)*J11559*1000</f>
        <v>#DIV/0!</v>
      </c>
      <c r="N11559" s="10">
        <f>IF(L11559&lt;Q$4*0.85,0,1)</f>
        <v>1</v>
      </c>
      <c r="O11559" s="10">
        <f>SUM(N$2:N11559)</f>
        <v>11558</v>
      </c>
    </row>
    <row r="11560" spans="10:15" x14ac:dyDescent="0.15">
      <c r="J11560" s="8">
        <f>A11560</f>
        <v>0</v>
      </c>
      <c r="K11560" s="8" t="e">
        <f>-1*AVERAGE(F11560:G11560)</f>
        <v>#DIV/0!</v>
      </c>
      <c r="L11560" s="10">
        <f>J11560/2*Q$1/3*1000/(Q$2^3/6)</f>
        <v>0</v>
      </c>
      <c r="M11560" s="9" t="e">
        <f>(K11560-K11559)*J11560*1000</f>
        <v>#DIV/0!</v>
      </c>
      <c r="N11560" s="10">
        <f>IF(L11560&lt;Q$4*0.85,0,1)</f>
        <v>1</v>
      </c>
      <c r="O11560" s="10">
        <f>SUM(N$2:N11560)</f>
        <v>11559</v>
      </c>
    </row>
    <row r="11561" spans="10:15" x14ac:dyDescent="0.15">
      <c r="J11561" s="8">
        <f>A11561</f>
        <v>0</v>
      </c>
      <c r="K11561" s="8" t="e">
        <f>-1*AVERAGE(F11561:G11561)</f>
        <v>#DIV/0!</v>
      </c>
      <c r="L11561" s="10">
        <f>J11561/2*Q$1/3*1000/(Q$2^3/6)</f>
        <v>0</v>
      </c>
      <c r="M11561" s="9" t="e">
        <f>(K11561-K11560)*J11561*1000</f>
        <v>#DIV/0!</v>
      </c>
      <c r="N11561" s="10">
        <f>IF(L11561&lt;Q$4*0.85,0,1)</f>
        <v>1</v>
      </c>
      <c r="O11561" s="10">
        <f>SUM(N$2:N11561)</f>
        <v>11560</v>
      </c>
    </row>
    <row r="11562" spans="10:15" x14ac:dyDescent="0.15">
      <c r="J11562" s="8">
        <f>A11562</f>
        <v>0</v>
      </c>
      <c r="K11562" s="8" t="e">
        <f>-1*AVERAGE(F11562:G11562)</f>
        <v>#DIV/0!</v>
      </c>
      <c r="L11562" s="10">
        <f>J11562/2*Q$1/3*1000/(Q$2^3/6)</f>
        <v>0</v>
      </c>
      <c r="M11562" s="9" t="e">
        <f>(K11562-K11561)*J11562*1000</f>
        <v>#DIV/0!</v>
      </c>
      <c r="N11562" s="10">
        <f>IF(L11562&lt;Q$4*0.85,0,1)</f>
        <v>1</v>
      </c>
      <c r="O11562" s="10">
        <f>SUM(N$2:N11562)</f>
        <v>11561</v>
      </c>
    </row>
    <row r="11563" spans="10:15" x14ac:dyDescent="0.15">
      <c r="J11563" s="8">
        <f>A11563</f>
        <v>0</v>
      </c>
      <c r="K11563" s="8" t="e">
        <f>-1*AVERAGE(F11563:G11563)</f>
        <v>#DIV/0!</v>
      </c>
      <c r="L11563" s="10">
        <f>J11563/2*Q$1/3*1000/(Q$2^3/6)</f>
        <v>0</v>
      </c>
      <c r="M11563" s="9" t="e">
        <f>(K11563-K11562)*J11563*1000</f>
        <v>#DIV/0!</v>
      </c>
      <c r="N11563" s="10">
        <f>IF(L11563&lt;Q$4*0.85,0,1)</f>
        <v>1</v>
      </c>
      <c r="O11563" s="10">
        <f>SUM(N$2:N11563)</f>
        <v>11562</v>
      </c>
    </row>
    <row r="11564" spans="10:15" x14ac:dyDescent="0.15">
      <c r="J11564" s="8">
        <f>A11564</f>
        <v>0</v>
      </c>
      <c r="K11564" s="8" t="e">
        <f>-1*AVERAGE(F11564:G11564)</f>
        <v>#DIV/0!</v>
      </c>
      <c r="L11564" s="10">
        <f>J11564/2*Q$1/3*1000/(Q$2^3/6)</f>
        <v>0</v>
      </c>
      <c r="M11564" s="9" t="e">
        <f>(K11564-K11563)*J11564*1000</f>
        <v>#DIV/0!</v>
      </c>
      <c r="N11564" s="10">
        <f>IF(L11564&lt;Q$4*0.85,0,1)</f>
        <v>1</v>
      </c>
      <c r="O11564" s="10">
        <f>SUM(N$2:N11564)</f>
        <v>11563</v>
      </c>
    </row>
    <row r="11565" spans="10:15" x14ac:dyDescent="0.15">
      <c r="J11565" s="8">
        <f>A11565</f>
        <v>0</v>
      </c>
      <c r="K11565" s="8" t="e">
        <f>-1*AVERAGE(F11565:G11565)</f>
        <v>#DIV/0!</v>
      </c>
      <c r="L11565" s="10">
        <f>J11565/2*Q$1/3*1000/(Q$2^3/6)</f>
        <v>0</v>
      </c>
      <c r="M11565" s="9" t="e">
        <f>(K11565-K11564)*J11565*1000</f>
        <v>#DIV/0!</v>
      </c>
      <c r="N11565" s="10">
        <f>IF(L11565&lt;Q$4*0.85,0,1)</f>
        <v>1</v>
      </c>
      <c r="O11565" s="10">
        <f>SUM(N$2:N11565)</f>
        <v>11564</v>
      </c>
    </row>
    <row r="11566" spans="10:15" x14ac:dyDescent="0.15">
      <c r="J11566" s="8">
        <f>A11566</f>
        <v>0</v>
      </c>
      <c r="K11566" s="8" t="e">
        <f>-1*AVERAGE(F11566:G11566)</f>
        <v>#DIV/0!</v>
      </c>
      <c r="L11566" s="10">
        <f>J11566/2*Q$1/3*1000/(Q$2^3/6)</f>
        <v>0</v>
      </c>
      <c r="M11566" s="9" t="e">
        <f>(K11566-K11565)*J11566*1000</f>
        <v>#DIV/0!</v>
      </c>
      <c r="N11566" s="10">
        <f>IF(L11566&lt;Q$4*0.85,0,1)</f>
        <v>1</v>
      </c>
      <c r="O11566" s="10">
        <f>SUM(N$2:N11566)</f>
        <v>11565</v>
      </c>
    </row>
    <row r="11567" spans="10:15" x14ac:dyDescent="0.15">
      <c r="J11567" s="8">
        <f>A11567</f>
        <v>0</v>
      </c>
      <c r="K11567" s="8" t="e">
        <f>-1*AVERAGE(F11567:G11567)</f>
        <v>#DIV/0!</v>
      </c>
      <c r="L11567" s="10">
        <f>J11567/2*Q$1/3*1000/(Q$2^3/6)</f>
        <v>0</v>
      </c>
      <c r="M11567" s="9" t="e">
        <f>(K11567-K11566)*J11567*1000</f>
        <v>#DIV/0!</v>
      </c>
      <c r="N11567" s="10">
        <f>IF(L11567&lt;Q$4*0.85,0,1)</f>
        <v>1</v>
      </c>
      <c r="O11567" s="10">
        <f>SUM(N$2:N11567)</f>
        <v>11566</v>
      </c>
    </row>
    <row r="11568" spans="10:15" x14ac:dyDescent="0.15">
      <c r="J11568" s="8">
        <f>A11568</f>
        <v>0</v>
      </c>
      <c r="K11568" s="8" t="e">
        <f>-1*AVERAGE(F11568:G11568)</f>
        <v>#DIV/0!</v>
      </c>
      <c r="L11568" s="10">
        <f>J11568/2*Q$1/3*1000/(Q$2^3/6)</f>
        <v>0</v>
      </c>
      <c r="M11568" s="9" t="e">
        <f>(K11568-K11567)*J11568*1000</f>
        <v>#DIV/0!</v>
      </c>
      <c r="N11568" s="10">
        <f>IF(L11568&lt;Q$4*0.85,0,1)</f>
        <v>1</v>
      </c>
      <c r="O11568" s="10">
        <f>SUM(N$2:N11568)</f>
        <v>11567</v>
      </c>
    </row>
    <row r="11569" spans="10:15" x14ac:dyDescent="0.15">
      <c r="J11569" s="8">
        <f>A11569</f>
        <v>0</v>
      </c>
      <c r="K11569" s="8" t="e">
        <f>-1*AVERAGE(F11569:G11569)</f>
        <v>#DIV/0!</v>
      </c>
      <c r="L11569" s="10">
        <f>J11569/2*Q$1/3*1000/(Q$2^3/6)</f>
        <v>0</v>
      </c>
      <c r="M11569" s="9" t="e">
        <f>(K11569-K11568)*J11569*1000</f>
        <v>#DIV/0!</v>
      </c>
      <c r="N11569" s="10">
        <f>IF(L11569&lt;Q$4*0.85,0,1)</f>
        <v>1</v>
      </c>
      <c r="O11569" s="10">
        <f>SUM(N$2:N11569)</f>
        <v>11568</v>
      </c>
    </row>
    <row r="11570" spans="10:15" x14ac:dyDescent="0.15">
      <c r="J11570" s="8">
        <f>A11570</f>
        <v>0</v>
      </c>
      <c r="K11570" s="8" t="e">
        <f>-1*AVERAGE(F11570:G11570)</f>
        <v>#DIV/0!</v>
      </c>
      <c r="L11570" s="10">
        <f>J11570/2*Q$1/3*1000/(Q$2^3/6)</f>
        <v>0</v>
      </c>
      <c r="M11570" s="9" t="e">
        <f>(K11570-K11569)*J11570*1000</f>
        <v>#DIV/0!</v>
      </c>
      <c r="N11570" s="10">
        <f>IF(L11570&lt;Q$4*0.85,0,1)</f>
        <v>1</v>
      </c>
      <c r="O11570" s="10">
        <f>SUM(N$2:N11570)</f>
        <v>11569</v>
      </c>
    </row>
    <row r="11571" spans="10:15" x14ac:dyDescent="0.15">
      <c r="J11571" s="8">
        <f>A11571</f>
        <v>0</v>
      </c>
      <c r="K11571" s="8" t="e">
        <f>-1*AVERAGE(F11571:G11571)</f>
        <v>#DIV/0!</v>
      </c>
      <c r="L11571" s="10">
        <f>J11571/2*Q$1/3*1000/(Q$2^3/6)</f>
        <v>0</v>
      </c>
      <c r="M11571" s="9" t="e">
        <f>(K11571-K11570)*J11571*1000</f>
        <v>#DIV/0!</v>
      </c>
      <c r="N11571" s="10">
        <f>IF(L11571&lt;Q$4*0.85,0,1)</f>
        <v>1</v>
      </c>
      <c r="O11571" s="10">
        <f>SUM(N$2:N11571)</f>
        <v>11570</v>
      </c>
    </row>
    <row r="11572" spans="10:15" x14ac:dyDescent="0.15">
      <c r="J11572" s="8">
        <f>A11572</f>
        <v>0</v>
      </c>
      <c r="K11572" s="8" t="e">
        <f>-1*AVERAGE(F11572:G11572)</f>
        <v>#DIV/0!</v>
      </c>
      <c r="L11572" s="10">
        <f>J11572/2*Q$1/3*1000/(Q$2^3/6)</f>
        <v>0</v>
      </c>
      <c r="M11572" s="9" t="e">
        <f>(K11572-K11571)*J11572*1000</f>
        <v>#DIV/0!</v>
      </c>
      <c r="N11572" s="10">
        <f>IF(L11572&lt;Q$4*0.85,0,1)</f>
        <v>1</v>
      </c>
      <c r="O11572" s="10">
        <f>SUM(N$2:N11572)</f>
        <v>11571</v>
      </c>
    </row>
    <row r="11573" spans="10:15" x14ac:dyDescent="0.15">
      <c r="J11573" s="8">
        <f>A11573</f>
        <v>0</v>
      </c>
      <c r="K11573" s="8" t="e">
        <f>-1*AVERAGE(F11573:G11573)</f>
        <v>#DIV/0!</v>
      </c>
      <c r="L11573" s="10">
        <f>J11573/2*Q$1/3*1000/(Q$2^3/6)</f>
        <v>0</v>
      </c>
      <c r="M11573" s="9" t="e">
        <f>(K11573-K11572)*J11573*1000</f>
        <v>#DIV/0!</v>
      </c>
      <c r="N11573" s="10">
        <f>IF(L11573&lt;Q$4*0.85,0,1)</f>
        <v>1</v>
      </c>
      <c r="O11573" s="10">
        <f>SUM(N$2:N11573)</f>
        <v>11572</v>
      </c>
    </row>
    <row r="11574" spans="10:15" x14ac:dyDescent="0.15">
      <c r="J11574" s="8">
        <f>A11574</f>
        <v>0</v>
      </c>
      <c r="K11574" s="8" t="e">
        <f>-1*AVERAGE(F11574:G11574)</f>
        <v>#DIV/0!</v>
      </c>
      <c r="L11574" s="10">
        <f>J11574/2*Q$1/3*1000/(Q$2^3/6)</f>
        <v>0</v>
      </c>
      <c r="M11574" s="9" t="e">
        <f>(K11574-K11573)*J11574*1000</f>
        <v>#DIV/0!</v>
      </c>
      <c r="N11574" s="10">
        <f>IF(L11574&lt;Q$4*0.85,0,1)</f>
        <v>1</v>
      </c>
      <c r="O11574" s="10">
        <f>SUM(N$2:N11574)</f>
        <v>11573</v>
      </c>
    </row>
    <row r="11575" spans="10:15" x14ac:dyDescent="0.15">
      <c r="J11575" s="8">
        <f>A11575</f>
        <v>0</v>
      </c>
      <c r="K11575" s="8" t="e">
        <f>-1*AVERAGE(F11575:G11575)</f>
        <v>#DIV/0!</v>
      </c>
      <c r="L11575" s="10">
        <f>J11575/2*Q$1/3*1000/(Q$2^3/6)</f>
        <v>0</v>
      </c>
      <c r="M11575" s="9" t="e">
        <f>(K11575-K11574)*J11575*1000</f>
        <v>#DIV/0!</v>
      </c>
      <c r="N11575" s="10">
        <f>IF(L11575&lt;Q$4*0.85,0,1)</f>
        <v>1</v>
      </c>
      <c r="O11575" s="10">
        <f>SUM(N$2:N11575)</f>
        <v>11574</v>
      </c>
    </row>
    <row r="11576" spans="10:15" x14ac:dyDescent="0.15">
      <c r="J11576" s="8">
        <f>A11576</f>
        <v>0</v>
      </c>
      <c r="K11576" s="8" t="e">
        <f>-1*AVERAGE(F11576:G11576)</f>
        <v>#DIV/0!</v>
      </c>
      <c r="L11576" s="10">
        <f>J11576/2*Q$1/3*1000/(Q$2^3/6)</f>
        <v>0</v>
      </c>
      <c r="M11576" s="9" t="e">
        <f>(K11576-K11575)*J11576*1000</f>
        <v>#DIV/0!</v>
      </c>
      <c r="N11576" s="10">
        <f>IF(L11576&lt;Q$4*0.85,0,1)</f>
        <v>1</v>
      </c>
      <c r="O11576" s="10">
        <f>SUM(N$2:N11576)</f>
        <v>11575</v>
      </c>
    </row>
    <row r="11577" spans="10:15" x14ac:dyDescent="0.15">
      <c r="J11577" s="8">
        <f>A11577</f>
        <v>0</v>
      </c>
      <c r="K11577" s="8" t="e">
        <f>-1*AVERAGE(F11577:G11577)</f>
        <v>#DIV/0!</v>
      </c>
      <c r="L11577" s="10">
        <f>J11577/2*Q$1/3*1000/(Q$2^3/6)</f>
        <v>0</v>
      </c>
      <c r="M11577" s="9" t="e">
        <f>(K11577-K11576)*J11577*1000</f>
        <v>#DIV/0!</v>
      </c>
      <c r="N11577" s="10">
        <f>IF(L11577&lt;Q$4*0.85,0,1)</f>
        <v>1</v>
      </c>
      <c r="O11577" s="10">
        <f>SUM(N$2:N11577)</f>
        <v>11576</v>
      </c>
    </row>
    <row r="11578" spans="10:15" x14ac:dyDescent="0.15">
      <c r="J11578" s="8">
        <f>A11578</f>
        <v>0</v>
      </c>
      <c r="K11578" s="8" t="e">
        <f>-1*AVERAGE(F11578:G11578)</f>
        <v>#DIV/0!</v>
      </c>
      <c r="L11578" s="10">
        <f>J11578/2*Q$1/3*1000/(Q$2^3/6)</f>
        <v>0</v>
      </c>
      <c r="M11578" s="9" t="e">
        <f>(K11578-K11577)*J11578*1000</f>
        <v>#DIV/0!</v>
      </c>
      <c r="N11578" s="10">
        <f>IF(L11578&lt;Q$4*0.85,0,1)</f>
        <v>1</v>
      </c>
      <c r="O11578" s="10">
        <f>SUM(N$2:N11578)</f>
        <v>11577</v>
      </c>
    </row>
    <row r="11579" spans="10:15" x14ac:dyDescent="0.15">
      <c r="J11579" s="8">
        <f>A11579</f>
        <v>0</v>
      </c>
      <c r="K11579" s="8" t="e">
        <f>-1*AVERAGE(F11579:G11579)</f>
        <v>#DIV/0!</v>
      </c>
      <c r="L11579" s="10">
        <f>J11579/2*Q$1/3*1000/(Q$2^3/6)</f>
        <v>0</v>
      </c>
      <c r="M11579" s="9" t="e">
        <f>(K11579-K11578)*J11579*1000</f>
        <v>#DIV/0!</v>
      </c>
      <c r="N11579" s="10">
        <f>IF(L11579&lt;Q$4*0.85,0,1)</f>
        <v>1</v>
      </c>
      <c r="O11579" s="10">
        <f>SUM(N$2:N11579)</f>
        <v>11578</v>
      </c>
    </row>
    <row r="11580" spans="10:15" x14ac:dyDescent="0.15">
      <c r="J11580" s="8">
        <f>A11580</f>
        <v>0</v>
      </c>
      <c r="K11580" s="8" t="e">
        <f>-1*AVERAGE(F11580:G11580)</f>
        <v>#DIV/0!</v>
      </c>
      <c r="L11580" s="10">
        <f>J11580/2*Q$1/3*1000/(Q$2^3/6)</f>
        <v>0</v>
      </c>
      <c r="M11580" s="9" t="e">
        <f>(K11580-K11579)*J11580*1000</f>
        <v>#DIV/0!</v>
      </c>
      <c r="N11580" s="10">
        <f>IF(L11580&lt;Q$4*0.85,0,1)</f>
        <v>1</v>
      </c>
      <c r="O11580" s="10">
        <f>SUM(N$2:N11580)</f>
        <v>11579</v>
      </c>
    </row>
    <row r="11581" spans="10:15" x14ac:dyDescent="0.15">
      <c r="J11581" s="8">
        <f>A11581</f>
        <v>0</v>
      </c>
      <c r="K11581" s="8" t="e">
        <f>-1*AVERAGE(F11581:G11581)</f>
        <v>#DIV/0!</v>
      </c>
      <c r="L11581" s="10">
        <f>J11581/2*Q$1/3*1000/(Q$2^3/6)</f>
        <v>0</v>
      </c>
      <c r="M11581" s="9" t="e">
        <f>(K11581-K11580)*J11581*1000</f>
        <v>#DIV/0!</v>
      </c>
      <c r="N11581" s="10">
        <f>IF(L11581&lt;Q$4*0.85,0,1)</f>
        <v>1</v>
      </c>
      <c r="O11581" s="10">
        <f>SUM(N$2:N11581)</f>
        <v>11580</v>
      </c>
    </row>
    <row r="11582" spans="10:15" x14ac:dyDescent="0.15">
      <c r="J11582" s="8">
        <f>A11582</f>
        <v>0</v>
      </c>
      <c r="K11582" s="8" t="e">
        <f>-1*AVERAGE(F11582:G11582)</f>
        <v>#DIV/0!</v>
      </c>
      <c r="L11582" s="10">
        <f>J11582/2*Q$1/3*1000/(Q$2^3/6)</f>
        <v>0</v>
      </c>
      <c r="M11582" s="9" t="e">
        <f>(K11582-K11581)*J11582*1000</f>
        <v>#DIV/0!</v>
      </c>
      <c r="N11582" s="10">
        <f>IF(L11582&lt;Q$4*0.85,0,1)</f>
        <v>1</v>
      </c>
      <c r="O11582" s="10">
        <f>SUM(N$2:N11582)</f>
        <v>11581</v>
      </c>
    </row>
    <row r="11583" spans="10:15" x14ac:dyDescent="0.15">
      <c r="J11583" s="8">
        <f>A11583</f>
        <v>0</v>
      </c>
      <c r="K11583" s="8" t="e">
        <f>-1*AVERAGE(F11583:G11583)</f>
        <v>#DIV/0!</v>
      </c>
      <c r="L11583" s="10">
        <f>J11583/2*Q$1/3*1000/(Q$2^3/6)</f>
        <v>0</v>
      </c>
      <c r="M11583" s="9" t="e">
        <f>(K11583-K11582)*J11583*1000</f>
        <v>#DIV/0!</v>
      </c>
      <c r="N11583" s="10">
        <f>IF(L11583&lt;Q$4*0.85,0,1)</f>
        <v>1</v>
      </c>
      <c r="O11583" s="10">
        <f>SUM(N$2:N11583)</f>
        <v>11582</v>
      </c>
    </row>
    <row r="11584" spans="10:15" x14ac:dyDescent="0.15">
      <c r="J11584" s="8">
        <f>A11584</f>
        <v>0</v>
      </c>
      <c r="K11584" s="8" t="e">
        <f>-1*AVERAGE(F11584:G11584)</f>
        <v>#DIV/0!</v>
      </c>
      <c r="L11584" s="10">
        <f>J11584/2*Q$1/3*1000/(Q$2^3/6)</f>
        <v>0</v>
      </c>
      <c r="M11584" s="9" t="e">
        <f>(K11584-K11583)*J11584*1000</f>
        <v>#DIV/0!</v>
      </c>
      <c r="N11584" s="10">
        <f>IF(L11584&lt;Q$4*0.85,0,1)</f>
        <v>1</v>
      </c>
      <c r="O11584" s="10">
        <f>SUM(N$2:N11584)</f>
        <v>11583</v>
      </c>
    </row>
    <row r="11585" spans="10:15" x14ac:dyDescent="0.15">
      <c r="J11585" s="8">
        <f>A11585</f>
        <v>0</v>
      </c>
      <c r="K11585" s="8" t="e">
        <f>-1*AVERAGE(F11585:G11585)</f>
        <v>#DIV/0!</v>
      </c>
      <c r="L11585" s="10">
        <f>J11585/2*Q$1/3*1000/(Q$2^3/6)</f>
        <v>0</v>
      </c>
      <c r="M11585" s="9" t="e">
        <f>(K11585-K11584)*J11585*1000</f>
        <v>#DIV/0!</v>
      </c>
      <c r="N11585" s="10">
        <f>IF(L11585&lt;Q$4*0.85,0,1)</f>
        <v>1</v>
      </c>
      <c r="O11585" s="10">
        <f>SUM(N$2:N11585)</f>
        <v>11584</v>
      </c>
    </row>
    <row r="11586" spans="10:15" x14ac:dyDescent="0.15">
      <c r="J11586" s="8">
        <f>A11586</f>
        <v>0</v>
      </c>
      <c r="K11586" s="8" t="e">
        <f>-1*AVERAGE(F11586:G11586)</f>
        <v>#DIV/0!</v>
      </c>
      <c r="L11586" s="10">
        <f>J11586/2*Q$1/3*1000/(Q$2^3/6)</f>
        <v>0</v>
      </c>
      <c r="M11586" s="9" t="e">
        <f>(K11586-K11585)*J11586*1000</f>
        <v>#DIV/0!</v>
      </c>
      <c r="N11586" s="10">
        <f>IF(L11586&lt;Q$4*0.85,0,1)</f>
        <v>1</v>
      </c>
      <c r="O11586" s="10">
        <f>SUM(N$2:N11586)</f>
        <v>11585</v>
      </c>
    </row>
    <row r="11587" spans="10:15" x14ac:dyDescent="0.15">
      <c r="J11587" s="8">
        <f>A11587</f>
        <v>0</v>
      </c>
      <c r="K11587" s="8" t="e">
        <f>-1*AVERAGE(F11587:G11587)</f>
        <v>#DIV/0!</v>
      </c>
      <c r="L11587" s="10">
        <f>J11587/2*Q$1/3*1000/(Q$2^3/6)</f>
        <v>0</v>
      </c>
      <c r="M11587" s="9" t="e">
        <f>(K11587-K11586)*J11587*1000</f>
        <v>#DIV/0!</v>
      </c>
      <c r="N11587" s="10">
        <f>IF(L11587&lt;Q$4*0.85,0,1)</f>
        <v>1</v>
      </c>
      <c r="O11587" s="10">
        <f>SUM(N$2:N11587)</f>
        <v>11586</v>
      </c>
    </row>
    <row r="11588" spans="10:15" x14ac:dyDescent="0.15">
      <c r="J11588" s="8">
        <f>A11588</f>
        <v>0</v>
      </c>
      <c r="K11588" s="8" t="e">
        <f>-1*AVERAGE(F11588:G11588)</f>
        <v>#DIV/0!</v>
      </c>
      <c r="L11588" s="10">
        <f>J11588/2*Q$1/3*1000/(Q$2^3/6)</f>
        <v>0</v>
      </c>
      <c r="M11588" s="9" t="e">
        <f>(K11588-K11587)*J11588*1000</f>
        <v>#DIV/0!</v>
      </c>
      <c r="N11588" s="10">
        <f>IF(L11588&lt;Q$4*0.85,0,1)</f>
        <v>1</v>
      </c>
      <c r="O11588" s="10">
        <f>SUM(N$2:N11588)</f>
        <v>11587</v>
      </c>
    </row>
    <row r="11589" spans="10:15" x14ac:dyDescent="0.15">
      <c r="J11589" s="8">
        <f>A11589</f>
        <v>0</v>
      </c>
      <c r="K11589" s="8" t="e">
        <f>-1*AVERAGE(F11589:G11589)</f>
        <v>#DIV/0!</v>
      </c>
      <c r="L11589" s="10">
        <f>J11589/2*Q$1/3*1000/(Q$2^3/6)</f>
        <v>0</v>
      </c>
      <c r="M11589" s="9" t="e">
        <f>(K11589-K11588)*J11589*1000</f>
        <v>#DIV/0!</v>
      </c>
      <c r="N11589" s="10">
        <f>IF(L11589&lt;Q$4*0.85,0,1)</f>
        <v>1</v>
      </c>
      <c r="O11589" s="10">
        <f>SUM(N$2:N11589)</f>
        <v>11588</v>
      </c>
    </row>
    <row r="11590" spans="10:15" x14ac:dyDescent="0.15">
      <c r="J11590" s="8">
        <f>A11590</f>
        <v>0</v>
      </c>
      <c r="K11590" s="8" t="e">
        <f>-1*AVERAGE(F11590:G11590)</f>
        <v>#DIV/0!</v>
      </c>
      <c r="L11590" s="10">
        <f>J11590/2*Q$1/3*1000/(Q$2^3/6)</f>
        <v>0</v>
      </c>
      <c r="M11590" s="9" t="e">
        <f>(K11590-K11589)*J11590*1000</f>
        <v>#DIV/0!</v>
      </c>
      <c r="N11590" s="10">
        <f>IF(L11590&lt;Q$4*0.85,0,1)</f>
        <v>1</v>
      </c>
      <c r="O11590" s="10">
        <f>SUM(N$2:N11590)</f>
        <v>11589</v>
      </c>
    </row>
    <row r="11591" spans="10:15" x14ac:dyDescent="0.15">
      <c r="J11591" s="8">
        <f>A11591</f>
        <v>0</v>
      </c>
      <c r="K11591" s="8" t="e">
        <f>-1*AVERAGE(F11591:G11591)</f>
        <v>#DIV/0!</v>
      </c>
      <c r="L11591" s="10">
        <f>J11591/2*Q$1/3*1000/(Q$2^3/6)</f>
        <v>0</v>
      </c>
      <c r="M11591" s="9" t="e">
        <f>(K11591-K11590)*J11591*1000</f>
        <v>#DIV/0!</v>
      </c>
      <c r="N11591" s="10">
        <f>IF(L11591&lt;Q$4*0.85,0,1)</f>
        <v>1</v>
      </c>
      <c r="O11591" s="10">
        <f>SUM(N$2:N11591)</f>
        <v>11590</v>
      </c>
    </row>
    <row r="11592" spans="10:15" x14ac:dyDescent="0.15">
      <c r="J11592" s="8">
        <f>A11592</f>
        <v>0</v>
      </c>
      <c r="K11592" s="8" t="e">
        <f>-1*AVERAGE(F11592:G11592)</f>
        <v>#DIV/0!</v>
      </c>
      <c r="L11592" s="10">
        <f>J11592/2*Q$1/3*1000/(Q$2^3/6)</f>
        <v>0</v>
      </c>
      <c r="M11592" s="9" t="e">
        <f>(K11592-K11591)*J11592*1000</f>
        <v>#DIV/0!</v>
      </c>
      <c r="N11592" s="10">
        <f>IF(L11592&lt;Q$4*0.85,0,1)</f>
        <v>1</v>
      </c>
      <c r="O11592" s="10">
        <f>SUM(N$2:N11592)</f>
        <v>11591</v>
      </c>
    </row>
    <row r="11593" spans="10:15" x14ac:dyDescent="0.15">
      <c r="J11593" s="8">
        <f>A11593</f>
        <v>0</v>
      </c>
      <c r="K11593" s="8" t="e">
        <f>-1*AVERAGE(F11593:G11593)</f>
        <v>#DIV/0!</v>
      </c>
      <c r="L11593" s="10">
        <f>J11593/2*Q$1/3*1000/(Q$2^3/6)</f>
        <v>0</v>
      </c>
      <c r="M11593" s="9" t="e">
        <f>(K11593-K11592)*J11593*1000</f>
        <v>#DIV/0!</v>
      </c>
      <c r="N11593" s="10">
        <f>IF(L11593&lt;Q$4*0.85,0,1)</f>
        <v>1</v>
      </c>
      <c r="O11593" s="10">
        <f>SUM(N$2:N11593)</f>
        <v>11592</v>
      </c>
    </row>
    <row r="11594" spans="10:15" x14ac:dyDescent="0.15">
      <c r="J11594" s="8">
        <f>A11594</f>
        <v>0</v>
      </c>
      <c r="K11594" s="8" t="e">
        <f>-1*AVERAGE(F11594:G11594)</f>
        <v>#DIV/0!</v>
      </c>
      <c r="L11594" s="10">
        <f>J11594/2*Q$1/3*1000/(Q$2^3/6)</f>
        <v>0</v>
      </c>
      <c r="M11594" s="9" t="e">
        <f>(K11594-K11593)*J11594*1000</f>
        <v>#DIV/0!</v>
      </c>
      <c r="N11594" s="10">
        <f>IF(L11594&lt;Q$4*0.85,0,1)</f>
        <v>1</v>
      </c>
      <c r="O11594" s="10">
        <f>SUM(N$2:N11594)</f>
        <v>11593</v>
      </c>
    </row>
    <row r="11595" spans="10:15" x14ac:dyDescent="0.15">
      <c r="J11595" s="8">
        <f>A11595</f>
        <v>0</v>
      </c>
      <c r="K11595" s="8" t="e">
        <f>-1*AVERAGE(F11595:G11595)</f>
        <v>#DIV/0!</v>
      </c>
      <c r="L11595" s="10">
        <f>J11595/2*Q$1/3*1000/(Q$2^3/6)</f>
        <v>0</v>
      </c>
      <c r="M11595" s="9" t="e">
        <f>(K11595-K11594)*J11595*1000</f>
        <v>#DIV/0!</v>
      </c>
      <c r="N11595" s="10">
        <f>IF(L11595&lt;Q$4*0.85,0,1)</f>
        <v>1</v>
      </c>
      <c r="O11595" s="10">
        <f>SUM(N$2:N11595)</f>
        <v>11594</v>
      </c>
    </row>
    <row r="11596" spans="10:15" x14ac:dyDescent="0.15">
      <c r="J11596" s="8">
        <f>A11596</f>
        <v>0</v>
      </c>
      <c r="K11596" s="8" t="e">
        <f>-1*AVERAGE(F11596:G11596)</f>
        <v>#DIV/0!</v>
      </c>
      <c r="L11596" s="10">
        <f>J11596/2*Q$1/3*1000/(Q$2^3/6)</f>
        <v>0</v>
      </c>
      <c r="M11596" s="9" t="e">
        <f>(K11596-K11595)*J11596*1000</f>
        <v>#DIV/0!</v>
      </c>
      <c r="N11596" s="10">
        <f>IF(L11596&lt;Q$4*0.85,0,1)</f>
        <v>1</v>
      </c>
      <c r="O11596" s="10">
        <f>SUM(N$2:N11596)</f>
        <v>11595</v>
      </c>
    </row>
    <row r="11597" spans="10:15" x14ac:dyDescent="0.15">
      <c r="J11597" s="8">
        <f>A11597</f>
        <v>0</v>
      </c>
      <c r="K11597" s="8" t="e">
        <f>-1*AVERAGE(F11597:G11597)</f>
        <v>#DIV/0!</v>
      </c>
      <c r="L11597" s="10">
        <f>J11597/2*Q$1/3*1000/(Q$2^3/6)</f>
        <v>0</v>
      </c>
      <c r="M11597" s="9" t="e">
        <f>(K11597-K11596)*J11597*1000</f>
        <v>#DIV/0!</v>
      </c>
      <c r="N11597" s="10">
        <f>IF(L11597&lt;Q$4*0.85,0,1)</f>
        <v>1</v>
      </c>
      <c r="O11597" s="10">
        <f>SUM(N$2:N11597)</f>
        <v>11596</v>
      </c>
    </row>
    <row r="11598" spans="10:15" x14ac:dyDescent="0.15">
      <c r="J11598" s="8">
        <f>A11598</f>
        <v>0</v>
      </c>
      <c r="K11598" s="8" t="e">
        <f>-1*AVERAGE(F11598:G11598)</f>
        <v>#DIV/0!</v>
      </c>
      <c r="L11598" s="10">
        <f>J11598/2*Q$1/3*1000/(Q$2^3/6)</f>
        <v>0</v>
      </c>
      <c r="M11598" s="9" t="e">
        <f>(K11598-K11597)*J11598*1000</f>
        <v>#DIV/0!</v>
      </c>
      <c r="N11598" s="10">
        <f>IF(L11598&lt;Q$4*0.85,0,1)</f>
        <v>1</v>
      </c>
      <c r="O11598" s="10">
        <f>SUM(N$2:N11598)</f>
        <v>11597</v>
      </c>
    </row>
    <row r="11599" spans="10:15" x14ac:dyDescent="0.15">
      <c r="J11599" s="8">
        <f>A11599</f>
        <v>0</v>
      </c>
      <c r="K11599" s="8" t="e">
        <f>-1*AVERAGE(F11599:G11599)</f>
        <v>#DIV/0!</v>
      </c>
      <c r="L11599" s="10">
        <f>J11599/2*Q$1/3*1000/(Q$2^3/6)</f>
        <v>0</v>
      </c>
      <c r="M11599" s="9" t="e">
        <f>(K11599-K11598)*J11599*1000</f>
        <v>#DIV/0!</v>
      </c>
      <c r="N11599" s="10">
        <f>IF(L11599&lt;Q$4*0.85,0,1)</f>
        <v>1</v>
      </c>
      <c r="O11599" s="10">
        <f>SUM(N$2:N11599)</f>
        <v>11598</v>
      </c>
    </row>
    <row r="11600" spans="10:15" x14ac:dyDescent="0.15">
      <c r="J11600" s="8">
        <f>A11600</f>
        <v>0</v>
      </c>
      <c r="K11600" s="8" t="e">
        <f>-1*AVERAGE(F11600:G11600)</f>
        <v>#DIV/0!</v>
      </c>
      <c r="L11600" s="10">
        <f>J11600/2*Q$1/3*1000/(Q$2^3/6)</f>
        <v>0</v>
      </c>
      <c r="M11600" s="9" t="e">
        <f>(K11600-K11599)*J11600*1000</f>
        <v>#DIV/0!</v>
      </c>
      <c r="N11600" s="10">
        <f>IF(L11600&lt;Q$4*0.85,0,1)</f>
        <v>1</v>
      </c>
      <c r="O11600" s="10">
        <f>SUM(N$2:N11600)</f>
        <v>11599</v>
      </c>
    </row>
    <row r="11601" spans="10:15" x14ac:dyDescent="0.15">
      <c r="J11601" s="8">
        <f>A11601</f>
        <v>0</v>
      </c>
      <c r="K11601" s="8" t="e">
        <f>-1*AVERAGE(F11601:G11601)</f>
        <v>#DIV/0!</v>
      </c>
      <c r="L11601" s="10">
        <f>J11601/2*Q$1/3*1000/(Q$2^3/6)</f>
        <v>0</v>
      </c>
      <c r="M11601" s="9" t="e">
        <f>(K11601-K11600)*J11601*1000</f>
        <v>#DIV/0!</v>
      </c>
      <c r="N11601" s="10">
        <f>IF(L11601&lt;Q$4*0.85,0,1)</f>
        <v>1</v>
      </c>
      <c r="O11601" s="10">
        <f>SUM(N$2:N11601)</f>
        <v>11600</v>
      </c>
    </row>
    <row r="11602" spans="10:15" x14ac:dyDescent="0.15">
      <c r="J11602" s="8">
        <f>A11602</f>
        <v>0</v>
      </c>
      <c r="K11602" s="8" t="e">
        <f>-1*AVERAGE(F11602:G11602)</f>
        <v>#DIV/0!</v>
      </c>
      <c r="L11602" s="10">
        <f>J11602/2*Q$1/3*1000/(Q$2^3/6)</f>
        <v>0</v>
      </c>
      <c r="M11602" s="9" t="e">
        <f>(K11602-K11601)*J11602*1000</f>
        <v>#DIV/0!</v>
      </c>
      <c r="N11602" s="10">
        <f>IF(L11602&lt;Q$4*0.85,0,1)</f>
        <v>1</v>
      </c>
      <c r="O11602" s="10">
        <f>SUM(N$2:N11602)</f>
        <v>11601</v>
      </c>
    </row>
    <row r="11603" spans="10:15" x14ac:dyDescent="0.15">
      <c r="J11603" s="8">
        <f>A11603</f>
        <v>0</v>
      </c>
      <c r="K11603" s="8" t="e">
        <f>-1*AVERAGE(F11603:G11603)</f>
        <v>#DIV/0!</v>
      </c>
      <c r="L11603" s="10">
        <f>J11603/2*Q$1/3*1000/(Q$2^3/6)</f>
        <v>0</v>
      </c>
      <c r="M11603" s="9" t="e">
        <f>(K11603-K11602)*J11603*1000</f>
        <v>#DIV/0!</v>
      </c>
      <c r="N11603" s="10">
        <f>IF(L11603&lt;Q$4*0.85,0,1)</f>
        <v>1</v>
      </c>
      <c r="O11603" s="10">
        <f>SUM(N$2:N11603)</f>
        <v>11602</v>
      </c>
    </row>
    <row r="11604" spans="10:15" x14ac:dyDescent="0.15">
      <c r="J11604" s="8">
        <f>A11604</f>
        <v>0</v>
      </c>
      <c r="K11604" s="8" t="e">
        <f>-1*AVERAGE(F11604:G11604)</f>
        <v>#DIV/0!</v>
      </c>
      <c r="L11604" s="10">
        <f>J11604/2*Q$1/3*1000/(Q$2^3/6)</f>
        <v>0</v>
      </c>
      <c r="M11604" s="9" t="e">
        <f>(K11604-K11603)*J11604*1000</f>
        <v>#DIV/0!</v>
      </c>
      <c r="N11604" s="10">
        <f>IF(L11604&lt;Q$4*0.85,0,1)</f>
        <v>1</v>
      </c>
      <c r="O11604" s="10">
        <f>SUM(N$2:N11604)</f>
        <v>11603</v>
      </c>
    </row>
    <row r="11605" spans="10:15" x14ac:dyDescent="0.15">
      <c r="J11605" s="8">
        <f>A11605</f>
        <v>0</v>
      </c>
      <c r="K11605" s="8" t="e">
        <f>-1*AVERAGE(F11605:G11605)</f>
        <v>#DIV/0!</v>
      </c>
      <c r="L11605" s="10">
        <f>J11605/2*Q$1/3*1000/(Q$2^3/6)</f>
        <v>0</v>
      </c>
      <c r="M11605" s="9" t="e">
        <f>(K11605-K11604)*J11605*1000</f>
        <v>#DIV/0!</v>
      </c>
      <c r="N11605" s="10">
        <f>IF(L11605&lt;Q$4*0.85,0,1)</f>
        <v>1</v>
      </c>
      <c r="O11605" s="10">
        <f>SUM(N$2:N11605)</f>
        <v>11604</v>
      </c>
    </row>
    <row r="11606" spans="10:15" x14ac:dyDescent="0.15">
      <c r="J11606" s="8">
        <f>A11606</f>
        <v>0</v>
      </c>
      <c r="K11606" s="8" t="e">
        <f>-1*AVERAGE(F11606:G11606)</f>
        <v>#DIV/0!</v>
      </c>
      <c r="L11606" s="10">
        <f>J11606/2*Q$1/3*1000/(Q$2^3/6)</f>
        <v>0</v>
      </c>
      <c r="M11606" s="9" t="e">
        <f>(K11606-K11605)*J11606*1000</f>
        <v>#DIV/0!</v>
      </c>
      <c r="N11606" s="10">
        <f>IF(L11606&lt;Q$4*0.85,0,1)</f>
        <v>1</v>
      </c>
      <c r="O11606" s="10">
        <f>SUM(N$2:N11606)</f>
        <v>11605</v>
      </c>
    </row>
    <row r="11607" spans="10:15" x14ac:dyDescent="0.15">
      <c r="J11607" s="8">
        <f>A11607</f>
        <v>0</v>
      </c>
      <c r="K11607" s="8" t="e">
        <f>-1*AVERAGE(F11607:G11607)</f>
        <v>#DIV/0!</v>
      </c>
      <c r="L11607" s="10">
        <f>J11607/2*Q$1/3*1000/(Q$2^3/6)</f>
        <v>0</v>
      </c>
      <c r="M11607" s="9" t="e">
        <f>(K11607-K11606)*J11607*1000</f>
        <v>#DIV/0!</v>
      </c>
      <c r="N11607" s="10">
        <f>IF(L11607&lt;Q$4*0.85,0,1)</f>
        <v>1</v>
      </c>
      <c r="O11607" s="10">
        <f>SUM(N$2:N11607)</f>
        <v>11606</v>
      </c>
    </row>
    <row r="11608" spans="10:15" x14ac:dyDescent="0.15">
      <c r="J11608" s="8">
        <f>A11608</f>
        <v>0</v>
      </c>
      <c r="K11608" s="8" t="e">
        <f>-1*AVERAGE(F11608:G11608)</f>
        <v>#DIV/0!</v>
      </c>
      <c r="L11608" s="10">
        <f>J11608/2*Q$1/3*1000/(Q$2^3/6)</f>
        <v>0</v>
      </c>
      <c r="M11608" s="9" t="e">
        <f>(K11608-K11607)*J11608*1000</f>
        <v>#DIV/0!</v>
      </c>
      <c r="N11608" s="10">
        <f>IF(L11608&lt;Q$4*0.85,0,1)</f>
        <v>1</v>
      </c>
      <c r="O11608" s="10">
        <f>SUM(N$2:N11608)</f>
        <v>11607</v>
      </c>
    </row>
    <row r="11609" spans="10:15" x14ac:dyDescent="0.15">
      <c r="J11609" s="8">
        <f>A11609</f>
        <v>0</v>
      </c>
      <c r="K11609" s="8" t="e">
        <f>-1*AVERAGE(F11609:G11609)</f>
        <v>#DIV/0!</v>
      </c>
      <c r="L11609" s="10">
        <f>J11609/2*Q$1/3*1000/(Q$2^3/6)</f>
        <v>0</v>
      </c>
      <c r="M11609" s="9" t="e">
        <f>(K11609-K11608)*J11609*1000</f>
        <v>#DIV/0!</v>
      </c>
      <c r="N11609" s="10">
        <f>IF(L11609&lt;Q$4*0.85,0,1)</f>
        <v>1</v>
      </c>
      <c r="O11609" s="10">
        <f>SUM(N$2:N11609)</f>
        <v>11608</v>
      </c>
    </row>
    <row r="11610" spans="10:15" x14ac:dyDescent="0.15">
      <c r="J11610" s="8">
        <f>A11610</f>
        <v>0</v>
      </c>
      <c r="K11610" s="8" t="e">
        <f>-1*AVERAGE(F11610:G11610)</f>
        <v>#DIV/0!</v>
      </c>
      <c r="L11610" s="10">
        <f>J11610/2*Q$1/3*1000/(Q$2^3/6)</f>
        <v>0</v>
      </c>
      <c r="M11610" s="9" t="e">
        <f>(K11610-K11609)*J11610*1000</f>
        <v>#DIV/0!</v>
      </c>
      <c r="N11610" s="10">
        <f>IF(L11610&lt;Q$4*0.85,0,1)</f>
        <v>1</v>
      </c>
      <c r="O11610" s="10">
        <f>SUM(N$2:N11610)</f>
        <v>11609</v>
      </c>
    </row>
    <row r="11611" spans="10:15" x14ac:dyDescent="0.15">
      <c r="J11611" s="8">
        <f>A11611</f>
        <v>0</v>
      </c>
      <c r="K11611" s="8" t="e">
        <f>-1*AVERAGE(F11611:G11611)</f>
        <v>#DIV/0!</v>
      </c>
      <c r="L11611" s="10">
        <f>J11611/2*Q$1/3*1000/(Q$2^3/6)</f>
        <v>0</v>
      </c>
      <c r="M11611" s="9" t="e">
        <f>(K11611-K11610)*J11611*1000</f>
        <v>#DIV/0!</v>
      </c>
      <c r="N11611" s="10">
        <f>IF(L11611&lt;Q$4*0.85,0,1)</f>
        <v>1</v>
      </c>
      <c r="O11611" s="10">
        <f>SUM(N$2:N11611)</f>
        <v>11610</v>
      </c>
    </row>
    <row r="11612" spans="10:15" x14ac:dyDescent="0.15">
      <c r="J11612" s="8">
        <f>A11612</f>
        <v>0</v>
      </c>
      <c r="K11612" s="8" t="e">
        <f>-1*AVERAGE(F11612:G11612)</f>
        <v>#DIV/0!</v>
      </c>
      <c r="L11612" s="10">
        <f>J11612/2*Q$1/3*1000/(Q$2^3/6)</f>
        <v>0</v>
      </c>
      <c r="M11612" s="9" t="e">
        <f>(K11612-K11611)*J11612*1000</f>
        <v>#DIV/0!</v>
      </c>
      <c r="N11612" s="10">
        <f>IF(L11612&lt;Q$4*0.85,0,1)</f>
        <v>1</v>
      </c>
      <c r="O11612" s="10">
        <f>SUM(N$2:N11612)</f>
        <v>11611</v>
      </c>
    </row>
    <row r="11613" spans="10:15" x14ac:dyDescent="0.15">
      <c r="J11613" s="8">
        <f>A11613</f>
        <v>0</v>
      </c>
      <c r="K11613" s="8" t="e">
        <f>-1*AVERAGE(F11613:G11613)</f>
        <v>#DIV/0!</v>
      </c>
      <c r="L11613" s="10">
        <f>J11613/2*Q$1/3*1000/(Q$2^3/6)</f>
        <v>0</v>
      </c>
      <c r="M11613" s="9" t="e">
        <f>(K11613-K11612)*J11613*1000</f>
        <v>#DIV/0!</v>
      </c>
      <c r="N11613" s="10">
        <f>IF(L11613&lt;Q$4*0.85,0,1)</f>
        <v>1</v>
      </c>
      <c r="O11613" s="10">
        <f>SUM(N$2:N11613)</f>
        <v>11612</v>
      </c>
    </row>
    <row r="11614" spans="10:15" x14ac:dyDescent="0.15">
      <c r="J11614" s="8">
        <f>A11614</f>
        <v>0</v>
      </c>
      <c r="K11614" s="8" t="e">
        <f>-1*AVERAGE(F11614:G11614)</f>
        <v>#DIV/0!</v>
      </c>
      <c r="L11614" s="10">
        <f>J11614/2*Q$1/3*1000/(Q$2^3/6)</f>
        <v>0</v>
      </c>
      <c r="M11614" s="9" t="e">
        <f>(K11614-K11613)*J11614*1000</f>
        <v>#DIV/0!</v>
      </c>
      <c r="N11614" s="10">
        <f>IF(L11614&lt;Q$4*0.85,0,1)</f>
        <v>1</v>
      </c>
      <c r="O11614" s="10">
        <f>SUM(N$2:N11614)</f>
        <v>11613</v>
      </c>
    </row>
    <row r="11615" spans="10:15" x14ac:dyDescent="0.15">
      <c r="J11615" s="8">
        <f>A11615</f>
        <v>0</v>
      </c>
      <c r="K11615" s="8" t="e">
        <f>-1*AVERAGE(F11615:G11615)</f>
        <v>#DIV/0!</v>
      </c>
      <c r="L11615" s="10">
        <f>J11615/2*Q$1/3*1000/(Q$2^3/6)</f>
        <v>0</v>
      </c>
      <c r="M11615" s="9" t="e">
        <f>(K11615-K11614)*J11615*1000</f>
        <v>#DIV/0!</v>
      </c>
      <c r="N11615" s="10">
        <f>IF(L11615&lt;Q$4*0.85,0,1)</f>
        <v>1</v>
      </c>
      <c r="O11615" s="10">
        <f>SUM(N$2:N11615)</f>
        <v>11614</v>
      </c>
    </row>
    <row r="11616" spans="10:15" x14ac:dyDescent="0.15">
      <c r="J11616" s="8">
        <f>A11616</f>
        <v>0</v>
      </c>
      <c r="K11616" s="8" t="e">
        <f>-1*AVERAGE(F11616:G11616)</f>
        <v>#DIV/0!</v>
      </c>
      <c r="L11616" s="10">
        <f>J11616/2*Q$1/3*1000/(Q$2^3/6)</f>
        <v>0</v>
      </c>
      <c r="M11616" s="9" t="e">
        <f>(K11616-K11615)*J11616*1000</f>
        <v>#DIV/0!</v>
      </c>
      <c r="N11616" s="10">
        <f>IF(L11616&lt;Q$4*0.85,0,1)</f>
        <v>1</v>
      </c>
      <c r="O11616" s="10">
        <f>SUM(N$2:N11616)</f>
        <v>11615</v>
      </c>
    </row>
    <row r="11617" spans="10:15" x14ac:dyDescent="0.15">
      <c r="J11617" s="8">
        <f>A11617</f>
        <v>0</v>
      </c>
      <c r="K11617" s="8" t="e">
        <f>-1*AVERAGE(F11617:G11617)</f>
        <v>#DIV/0!</v>
      </c>
      <c r="L11617" s="10">
        <f>J11617/2*Q$1/3*1000/(Q$2^3/6)</f>
        <v>0</v>
      </c>
      <c r="M11617" s="9" t="e">
        <f>(K11617-K11616)*J11617*1000</f>
        <v>#DIV/0!</v>
      </c>
      <c r="N11617" s="10">
        <f>IF(L11617&lt;Q$4*0.85,0,1)</f>
        <v>1</v>
      </c>
      <c r="O11617" s="10">
        <f>SUM(N$2:N11617)</f>
        <v>11616</v>
      </c>
    </row>
    <row r="11618" spans="10:15" x14ac:dyDescent="0.15">
      <c r="J11618" s="8">
        <f>A11618</f>
        <v>0</v>
      </c>
      <c r="K11618" s="8" t="e">
        <f>-1*AVERAGE(F11618:G11618)</f>
        <v>#DIV/0!</v>
      </c>
      <c r="L11618" s="10">
        <f>J11618/2*Q$1/3*1000/(Q$2^3/6)</f>
        <v>0</v>
      </c>
      <c r="M11618" s="9" t="e">
        <f>(K11618-K11617)*J11618*1000</f>
        <v>#DIV/0!</v>
      </c>
      <c r="N11618" s="10">
        <f>IF(L11618&lt;Q$4*0.85,0,1)</f>
        <v>1</v>
      </c>
      <c r="O11618" s="10">
        <f>SUM(N$2:N11618)</f>
        <v>11617</v>
      </c>
    </row>
    <row r="11619" spans="10:15" x14ac:dyDescent="0.15">
      <c r="J11619" s="8">
        <f>A11619</f>
        <v>0</v>
      </c>
      <c r="K11619" s="8" t="e">
        <f>-1*AVERAGE(F11619:G11619)</f>
        <v>#DIV/0!</v>
      </c>
      <c r="L11619" s="10">
        <f>J11619/2*Q$1/3*1000/(Q$2^3/6)</f>
        <v>0</v>
      </c>
      <c r="M11619" s="9" t="e">
        <f>(K11619-K11618)*J11619*1000</f>
        <v>#DIV/0!</v>
      </c>
      <c r="N11619" s="10">
        <f>IF(L11619&lt;Q$4*0.85,0,1)</f>
        <v>1</v>
      </c>
      <c r="O11619" s="10">
        <f>SUM(N$2:N11619)</f>
        <v>11618</v>
      </c>
    </row>
    <row r="11620" spans="10:15" x14ac:dyDescent="0.15">
      <c r="J11620" s="8">
        <f>A11620</f>
        <v>0</v>
      </c>
      <c r="K11620" s="8" t="e">
        <f>-1*AVERAGE(F11620:G11620)</f>
        <v>#DIV/0!</v>
      </c>
      <c r="L11620" s="10">
        <f>J11620/2*Q$1/3*1000/(Q$2^3/6)</f>
        <v>0</v>
      </c>
      <c r="M11620" s="9" t="e">
        <f>(K11620-K11619)*J11620*1000</f>
        <v>#DIV/0!</v>
      </c>
      <c r="N11620" s="10">
        <f>IF(L11620&lt;Q$4*0.85,0,1)</f>
        <v>1</v>
      </c>
      <c r="O11620" s="10">
        <f>SUM(N$2:N11620)</f>
        <v>11619</v>
      </c>
    </row>
    <row r="11621" spans="10:15" x14ac:dyDescent="0.15">
      <c r="J11621" s="8">
        <f>A11621</f>
        <v>0</v>
      </c>
      <c r="K11621" s="8" t="e">
        <f>-1*AVERAGE(F11621:G11621)</f>
        <v>#DIV/0!</v>
      </c>
      <c r="L11621" s="10">
        <f>J11621/2*Q$1/3*1000/(Q$2^3/6)</f>
        <v>0</v>
      </c>
      <c r="M11621" s="9" t="e">
        <f>(K11621-K11620)*J11621*1000</f>
        <v>#DIV/0!</v>
      </c>
      <c r="N11621" s="10">
        <f>IF(L11621&lt;Q$4*0.85,0,1)</f>
        <v>1</v>
      </c>
      <c r="O11621" s="10">
        <f>SUM(N$2:N11621)</f>
        <v>11620</v>
      </c>
    </row>
    <row r="11622" spans="10:15" x14ac:dyDescent="0.15">
      <c r="J11622" s="8">
        <f>A11622</f>
        <v>0</v>
      </c>
      <c r="K11622" s="8" t="e">
        <f>-1*AVERAGE(F11622:G11622)</f>
        <v>#DIV/0!</v>
      </c>
      <c r="L11622" s="10">
        <f>J11622/2*Q$1/3*1000/(Q$2^3/6)</f>
        <v>0</v>
      </c>
      <c r="M11622" s="9" t="e">
        <f>(K11622-K11621)*J11622*1000</f>
        <v>#DIV/0!</v>
      </c>
      <c r="N11622" s="10">
        <f>IF(L11622&lt;Q$4*0.85,0,1)</f>
        <v>1</v>
      </c>
      <c r="O11622" s="10">
        <f>SUM(N$2:N11622)</f>
        <v>11621</v>
      </c>
    </row>
    <row r="11623" spans="10:15" x14ac:dyDescent="0.15">
      <c r="J11623" s="8">
        <f>A11623</f>
        <v>0</v>
      </c>
      <c r="K11623" s="8" t="e">
        <f>-1*AVERAGE(F11623:G11623)</f>
        <v>#DIV/0!</v>
      </c>
      <c r="L11623" s="10">
        <f>J11623/2*Q$1/3*1000/(Q$2^3/6)</f>
        <v>0</v>
      </c>
      <c r="M11623" s="9" t="e">
        <f>(K11623-K11622)*J11623*1000</f>
        <v>#DIV/0!</v>
      </c>
      <c r="N11623" s="10">
        <f>IF(L11623&lt;Q$4*0.85,0,1)</f>
        <v>1</v>
      </c>
      <c r="O11623" s="10">
        <f>SUM(N$2:N11623)</f>
        <v>11622</v>
      </c>
    </row>
    <row r="11624" spans="10:15" x14ac:dyDescent="0.15">
      <c r="J11624" s="8">
        <f>A11624</f>
        <v>0</v>
      </c>
      <c r="K11624" s="8" t="e">
        <f>-1*AVERAGE(F11624:G11624)</f>
        <v>#DIV/0!</v>
      </c>
      <c r="L11624" s="10">
        <f>J11624/2*Q$1/3*1000/(Q$2^3/6)</f>
        <v>0</v>
      </c>
      <c r="M11624" s="9" t="e">
        <f>(K11624-K11623)*J11624*1000</f>
        <v>#DIV/0!</v>
      </c>
      <c r="N11624" s="10">
        <f>IF(L11624&lt;Q$4*0.85,0,1)</f>
        <v>1</v>
      </c>
      <c r="O11624" s="10">
        <f>SUM(N$2:N11624)</f>
        <v>11623</v>
      </c>
    </row>
    <row r="11625" spans="10:15" x14ac:dyDescent="0.15">
      <c r="J11625" s="8">
        <f>A11625</f>
        <v>0</v>
      </c>
      <c r="K11625" s="8" t="e">
        <f>-1*AVERAGE(F11625:G11625)</f>
        <v>#DIV/0!</v>
      </c>
      <c r="L11625" s="10">
        <f>J11625/2*Q$1/3*1000/(Q$2^3/6)</f>
        <v>0</v>
      </c>
      <c r="M11625" s="9" t="e">
        <f>(K11625-K11624)*J11625*1000</f>
        <v>#DIV/0!</v>
      </c>
      <c r="N11625" s="10">
        <f>IF(L11625&lt;Q$4*0.85,0,1)</f>
        <v>1</v>
      </c>
      <c r="O11625" s="10">
        <f>SUM(N$2:N11625)</f>
        <v>11624</v>
      </c>
    </row>
    <row r="11626" spans="10:15" x14ac:dyDescent="0.15">
      <c r="J11626" s="8">
        <f>A11626</f>
        <v>0</v>
      </c>
      <c r="K11626" s="8" t="e">
        <f>-1*AVERAGE(F11626:G11626)</f>
        <v>#DIV/0!</v>
      </c>
      <c r="L11626" s="10">
        <f>J11626/2*Q$1/3*1000/(Q$2^3/6)</f>
        <v>0</v>
      </c>
      <c r="M11626" s="9" t="e">
        <f>(K11626-K11625)*J11626*1000</f>
        <v>#DIV/0!</v>
      </c>
      <c r="N11626" s="10">
        <f>IF(L11626&lt;Q$4*0.85,0,1)</f>
        <v>1</v>
      </c>
      <c r="O11626" s="10">
        <f>SUM(N$2:N11626)</f>
        <v>11625</v>
      </c>
    </row>
    <row r="11627" spans="10:15" x14ac:dyDescent="0.15">
      <c r="J11627" s="8">
        <f>A11627</f>
        <v>0</v>
      </c>
      <c r="K11627" s="8" t="e">
        <f>-1*AVERAGE(F11627:G11627)</f>
        <v>#DIV/0!</v>
      </c>
      <c r="L11627" s="10">
        <f>J11627/2*Q$1/3*1000/(Q$2^3/6)</f>
        <v>0</v>
      </c>
      <c r="M11627" s="9" t="e">
        <f>(K11627-K11626)*J11627*1000</f>
        <v>#DIV/0!</v>
      </c>
      <c r="N11627" s="10">
        <f>IF(L11627&lt;Q$4*0.85,0,1)</f>
        <v>1</v>
      </c>
      <c r="O11627" s="10">
        <f>SUM(N$2:N11627)</f>
        <v>11626</v>
      </c>
    </row>
    <row r="11628" spans="10:15" x14ac:dyDescent="0.15">
      <c r="J11628" s="8">
        <f>A11628</f>
        <v>0</v>
      </c>
      <c r="K11628" s="8" t="e">
        <f>-1*AVERAGE(F11628:G11628)</f>
        <v>#DIV/0!</v>
      </c>
      <c r="L11628" s="10">
        <f>J11628/2*Q$1/3*1000/(Q$2^3/6)</f>
        <v>0</v>
      </c>
      <c r="M11628" s="9" t="e">
        <f>(K11628-K11627)*J11628*1000</f>
        <v>#DIV/0!</v>
      </c>
      <c r="N11628" s="10">
        <f>IF(L11628&lt;Q$4*0.85,0,1)</f>
        <v>1</v>
      </c>
      <c r="O11628" s="10">
        <f>SUM(N$2:N11628)</f>
        <v>11627</v>
      </c>
    </row>
    <row r="11629" spans="10:15" x14ac:dyDescent="0.15">
      <c r="J11629" s="8">
        <f>A11629</f>
        <v>0</v>
      </c>
      <c r="K11629" s="8" t="e">
        <f>-1*AVERAGE(F11629:G11629)</f>
        <v>#DIV/0!</v>
      </c>
      <c r="L11629" s="10">
        <f>J11629/2*Q$1/3*1000/(Q$2^3/6)</f>
        <v>0</v>
      </c>
      <c r="M11629" s="9" t="e">
        <f>(K11629-K11628)*J11629*1000</f>
        <v>#DIV/0!</v>
      </c>
      <c r="N11629" s="10">
        <f>IF(L11629&lt;Q$4*0.85,0,1)</f>
        <v>1</v>
      </c>
      <c r="O11629" s="10">
        <f>SUM(N$2:N11629)</f>
        <v>11628</v>
      </c>
    </row>
    <row r="11630" spans="10:15" x14ac:dyDescent="0.15">
      <c r="J11630" s="8">
        <f>A11630</f>
        <v>0</v>
      </c>
      <c r="K11630" s="8" t="e">
        <f>-1*AVERAGE(F11630:G11630)</f>
        <v>#DIV/0!</v>
      </c>
      <c r="L11630" s="10">
        <f>J11630/2*Q$1/3*1000/(Q$2^3/6)</f>
        <v>0</v>
      </c>
      <c r="M11630" s="9" t="e">
        <f>(K11630-K11629)*J11630*1000</f>
        <v>#DIV/0!</v>
      </c>
      <c r="N11630" s="10">
        <f>IF(L11630&lt;Q$4*0.85,0,1)</f>
        <v>1</v>
      </c>
      <c r="O11630" s="10">
        <f>SUM(N$2:N11630)</f>
        <v>11629</v>
      </c>
    </row>
    <row r="11631" spans="10:15" x14ac:dyDescent="0.15">
      <c r="J11631" s="8">
        <f>A11631</f>
        <v>0</v>
      </c>
      <c r="K11631" s="8" t="e">
        <f>-1*AVERAGE(F11631:G11631)</f>
        <v>#DIV/0!</v>
      </c>
      <c r="L11631" s="10">
        <f>J11631/2*Q$1/3*1000/(Q$2^3/6)</f>
        <v>0</v>
      </c>
      <c r="M11631" s="9" t="e">
        <f>(K11631-K11630)*J11631*1000</f>
        <v>#DIV/0!</v>
      </c>
      <c r="N11631" s="10">
        <f>IF(L11631&lt;Q$4*0.85,0,1)</f>
        <v>1</v>
      </c>
      <c r="O11631" s="10">
        <f>SUM(N$2:N11631)</f>
        <v>11630</v>
      </c>
    </row>
    <row r="11632" spans="10:15" x14ac:dyDescent="0.15">
      <c r="J11632" s="8">
        <f>A11632</f>
        <v>0</v>
      </c>
      <c r="K11632" s="8" t="e">
        <f>-1*AVERAGE(F11632:G11632)</f>
        <v>#DIV/0!</v>
      </c>
      <c r="L11632" s="10">
        <f>J11632/2*Q$1/3*1000/(Q$2^3/6)</f>
        <v>0</v>
      </c>
      <c r="M11632" s="9" t="e">
        <f>(K11632-K11631)*J11632*1000</f>
        <v>#DIV/0!</v>
      </c>
      <c r="N11632" s="10">
        <f>IF(L11632&lt;Q$4*0.85,0,1)</f>
        <v>1</v>
      </c>
      <c r="O11632" s="10">
        <f>SUM(N$2:N11632)</f>
        <v>11631</v>
      </c>
    </row>
    <row r="11633" spans="10:15" x14ac:dyDescent="0.15">
      <c r="J11633" s="8">
        <f>A11633</f>
        <v>0</v>
      </c>
      <c r="K11633" s="8" t="e">
        <f>-1*AVERAGE(F11633:G11633)</f>
        <v>#DIV/0!</v>
      </c>
      <c r="L11633" s="10">
        <f>J11633/2*Q$1/3*1000/(Q$2^3/6)</f>
        <v>0</v>
      </c>
      <c r="M11633" s="9" t="e">
        <f>(K11633-K11632)*J11633*1000</f>
        <v>#DIV/0!</v>
      </c>
      <c r="N11633" s="10">
        <f>IF(L11633&lt;Q$4*0.85,0,1)</f>
        <v>1</v>
      </c>
      <c r="O11633" s="10">
        <f>SUM(N$2:N11633)</f>
        <v>11632</v>
      </c>
    </row>
    <row r="11634" spans="10:15" x14ac:dyDescent="0.15">
      <c r="J11634" s="8">
        <f>A11634</f>
        <v>0</v>
      </c>
      <c r="K11634" s="8" t="e">
        <f>-1*AVERAGE(F11634:G11634)</f>
        <v>#DIV/0!</v>
      </c>
      <c r="L11634" s="10">
        <f>J11634/2*Q$1/3*1000/(Q$2^3/6)</f>
        <v>0</v>
      </c>
      <c r="M11634" s="9" t="e">
        <f>(K11634-K11633)*J11634*1000</f>
        <v>#DIV/0!</v>
      </c>
      <c r="N11634" s="10">
        <f>IF(L11634&lt;Q$4*0.85,0,1)</f>
        <v>1</v>
      </c>
      <c r="O11634" s="10">
        <f>SUM(N$2:N11634)</f>
        <v>11633</v>
      </c>
    </row>
    <row r="11635" spans="10:15" x14ac:dyDescent="0.15">
      <c r="J11635" s="8">
        <f>A11635</f>
        <v>0</v>
      </c>
      <c r="K11635" s="8" t="e">
        <f>-1*AVERAGE(F11635:G11635)</f>
        <v>#DIV/0!</v>
      </c>
      <c r="L11635" s="10">
        <f>J11635/2*Q$1/3*1000/(Q$2^3/6)</f>
        <v>0</v>
      </c>
      <c r="M11635" s="9" t="e">
        <f>(K11635-K11634)*J11635*1000</f>
        <v>#DIV/0!</v>
      </c>
      <c r="N11635" s="10">
        <f>IF(L11635&lt;Q$4*0.85,0,1)</f>
        <v>1</v>
      </c>
      <c r="O11635" s="10">
        <f>SUM(N$2:N11635)</f>
        <v>11634</v>
      </c>
    </row>
    <row r="11636" spans="10:15" x14ac:dyDescent="0.15">
      <c r="J11636" s="8">
        <f>A11636</f>
        <v>0</v>
      </c>
      <c r="K11636" s="8" t="e">
        <f>-1*AVERAGE(F11636:G11636)</f>
        <v>#DIV/0!</v>
      </c>
      <c r="L11636" s="10">
        <f>J11636/2*Q$1/3*1000/(Q$2^3/6)</f>
        <v>0</v>
      </c>
      <c r="M11636" s="9" t="e">
        <f>(K11636-K11635)*J11636*1000</f>
        <v>#DIV/0!</v>
      </c>
      <c r="N11636" s="10">
        <f>IF(L11636&lt;Q$4*0.85,0,1)</f>
        <v>1</v>
      </c>
      <c r="O11636" s="10">
        <f>SUM(N$2:N11636)</f>
        <v>11635</v>
      </c>
    </row>
    <row r="11637" spans="10:15" x14ac:dyDescent="0.15">
      <c r="J11637" s="8">
        <f>A11637</f>
        <v>0</v>
      </c>
      <c r="K11637" s="8" t="e">
        <f>-1*AVERAGE(F11637:G11637)</f>
        <v>#DIV/0!</v>
      </c>
      <c r="L11637" s="10">
        <f>J11637/2*Q$1/3*1000/(Q$2^3/6)</f>
        <v>0</v>
      </c>
      <c r="M11637" s="9" t="e">
        <f>(K11637-K11636)*J11637*1000</f>
        <v>#DIV/0!</v>
      </c>
      <c r="N11637" s="10">
        <f>IF(L11637&lt;Q$4*0.85,0,1)</f>
        <v>1</v>
      </c>
      <c r="O11637" s="10">
        <f>SUM(N$2:N11637)</f>
        <v>11636</v>
      </c>
    </row>
    <row r="11638" spans="10:15" x14ac:dyDescent="0.15">
      <c r="J11638" s="8">
        <f>A11638</f>
        <v>0</v>
      </c>
      <c r="K11638" s="8" t="e">
        <f>-1*AVERAGE(F11638:G11638)</f>
        <v>#DIV/0!</v>
      </c>
      <c r="L11638" s="10">
        <f>J11638/2*Q$1/3*1000/(Q$2^3/6)</f>
        <v>0</v>
      </c>
      <c r="M11638" s="9" t="e">
        <f>(K11638-K11637)*J11638*1000</f>
        <v>#DIV/0!</v>
      </c>
      <c r="N11638" s="10">
        <f>IF(L11638&lt;Q$4*0.85,0,1)</f>
        <v>1</v>
      </c>
      <c r="O11638" s="10">
        <f>SUM(N$2:N11638)</f>
        <v>11637</v>
      </c>
    </row>
    <row r="11639" spans="10:15" x14ac:dyDescent="0.15">
      <c r="J11639" s="8">
        <f>A11639</f>
        <v>0</v>
      </c>
      <c r="K11639" s="8" t="e">
        <f>-1*AVERAGE(F11639:G11639)</f>
        <v>#DIV/0!</v>
      </c>
      <c r="L11639" s="10">
        <f>J11639/2*Q$1/3*1000/(Q$2^3/6)</f>
        <v>0</v>
      </c>
      <c r="M11639" s="9" t="e">
        <f>(K11639-K11638)*J11639*1000</f>
        <v>#DIV/0!</v>
      </c>
      <c r="N11639" s="10">
        <f>IF(L11639&lt;Q$4*0.85,0,1)</f>
        <v>1</v>
      </c>
      <c r="O11639" s="10">
        <f>SUM(N$2:N11639)</f>
        <v>11638</v>
      </c>
    </row>
    <row r="11640" spans="10:15" x14ac:dyDescent="0.15">
      <c r="J11640" s="8">
        <f>A11640</f>
        <v>0</v>
      </c>
      <c r="K11640" s="8" t="e">
        <f>-1*AVERAGE(F11640:G11640)</f>
        <v>#DIV/0!</v>
      </c>
      <c r="L11640" s="10">
        <f>J11640/2*Q$1/3*1000/(Q$2^3/6)</f>
        <v>0</v>
      </c>
      <c r="M11640" s="9" t="e">
        <f>(K11640-K11639)*J11640*1000</f>
        <v>#DIV/0!</v>
      </c>
      <c r="N11640" s="10">
        <f>IF(L11640&lt;Q$4*0.85,0,1)</f>
        <v>1</v>
      </c>
      <c r="O11640" s="10">
        <f>SUM(N$2:N11640)</f>
        <v>11639</v>
      </c>
    </row>
    <row r="11641" spans="10:15" x14ac:dyDescent="0.15">
      <c r="J11641" s="8">
        <f>A11641</f>
        <v>0</v>
      </c>
      <c r="K11641" s="8" t="e">
        <f>-1*AVERAGE(F11641:G11641)</f>
        <v>#DIV/0!</v>
      </c>
      <c r="L11641" s="10">
        <f>J11641/2*Q$1/3*1000/(Q$2^3/6)</f>
        <v>0</v>
      </c>
      <c r="M11641" s="9" t="e">
        <f>(K11641-K11640)*J11641*1000</f>
        <v>#DIV/0!</v>
      </c>
      <c r="N11641" s="10">
        <f>IF(L11641&lt;Q$4*0.85,0,1)</f>
        <v>1</v>
      </c>
      <c r="O11641" s="10">
        <f>SUM(N$2:N11641)</f>
        <v>11640</v>
      </c>
    </row>
    <row r="11642" spans="10:15" x14ac:dyDescent="0.15">
      <c r="J11642" s="8">
        <f>A11642</f>
        <v>0</v>
      </c>
      <c r="K11642" s="8" t="e">
        <f>-1*AVERAGE(F11642:G11642)</f>
        <v>#DIV/0!</v>
      </c>
      <c r="L11642" s="10">
        <f>J11642/2*Q$1/3*1000/(Q$2^3/6)</f>
        <v>0</v>
      </c>
      <c r="M11642" s="9" t="e">
        <f>(K11642-K11641)*J11642*1000</f>
        <v>#DIV/0!</v>
      </c>
      <c r="N11642" s="10">
        <f>IF(L11642&lt;Q$4*0.85,0,1)</f>
        <v>1</v>
      </c>
      <c r="O11642" s="10">
        <f>SUM(N$2:N11642)</f>
        <v>11641</v>
      </c>
    </row>
    <row r="11643" spans="10:15" x14ac:dyDescent="0.15">
      <c r="J11643" s="8">
        <f>A11643</f>
        <v>0</v>
      </c>
      <c r="K11643" s="8" t="e">
        <f>-1*AVERAGE(F11643:G11643)</f>
        <v>#DIV/0!</v>
      </c>
      <c r="L11643" s="10">
        <f>J11643/2*Q$1/3*1000/(Q$2^3/6)</f>
        <v>0</v>
      </c>
      <c r="M11643" s="9" t="e">
        <f>(K11643-K11642)*J11643*1000</f>
        <v>#DIV/0!</v>
      </c>
      <c r="N11643" s="10">
        <f>IF(L11643&lt;Q$4*0.85,0,1)</f>
        <v>1</v>
      </c>
      <c r="O11643" s="10">
        <f>SUM(N$2:N11643)</f>
        <v>11642</v>
      </c>
    </row>
    <row r="11644" spans="10:15" x14ac:dyDescent="0.15">
      <c r="J11644" s="8">
        <f>A11644</f>
        <v>0</v>
      </c>
      <c r="K11644" s="8" t="e">
        <f>-1*AVERAGE(F11644:G11644)</f>
        <v>#DIV/0!</v>
      </c>
      <c r="L11644" s="10">
        <f>J11644/2*Q$1/3*1000/(Q$2^3/6)</f>
        <v>0</v>
      </c>
      <c r="M11644" s="9" t="e">
        <f>(K11644-K11643)*J11644*1000</f>
        <v>#DIV/0!</v>
      </c>
      <c r="N11644" s="10">
        <f>IF(L11644&lt;Q$4*0.85,0,1)</f>
        <v>1</v>
      </c>
      <c r="O11644" s="10">
        <f>SUM(N$2:N11644)</f>
        <v>11643</v>
      </c>
    </row>
    <row r="11645" spans="10:15" x14ac:dyDescent="0.15">
      <c r="J11645" s="8">
        <f>A11645</f>
        <v>0</v>
      </c>
      <c r="K11645" s="8" t="e">
        <f>-1*AVERAGE(F11645:G11645)</f>
        <v>#DIV/0!</v>
      </c>
      <c r="L11645" s="10">
        <f>J11645/2*Q$1/3*1000/(Q$2^3/6)</f>
        <v>0</v>
      </c>
      <c r="M11645" s="9" t="e">
        <f>(K11645-K11644)*J11645*1000</f>
        <v>#DIV/0!</v>
      </c>
      <c r="N11645" s="10">
        <f>IF(L11645&lt;Q$4*0.85,0,1)</f>
        <v>1</v>
      </c>
      <c r="O11645" s="10">
        <f>SUM(N$2:N11645)</f>
        <v>11644</v>
      </c>
    </row>
    <row r="11646" spans="10:15" x14ac:dyDescent="0.15">
      <c r="J11646" s="8">
        <f>A11646</f>
        <v>0</v>
      </c>
      <c r="K11646" s="8" t="e">
        <f>-1*AVERAGE(F11646:G11646)</f>
        <v>#DIV/0!</v>
      </c>
      <c r="L11646" s="10">
        <f>J11646/2*Q$1/3*1000/(Q$2^3/6)</f>
        <v>0</v>
      </c>
      <c r="M11646" s="9" t="e">
        <f>(K11646-K11645)*J11646*1000</f>
        <v>#DIV/0!</v>
      </c>
      <c r="N11646" s="10">
        <f>IF(L11646&lt;Q$4*0.85,0,1)</f>
        <v>1</v>
      </c>
      <c r="O11646" s="10">
        <f>SUM(N$2:N11646)</f>
        <v>11645</v>
      </c>
    </row>
    <row r="11647" spans="10:15" x14ac:dyDescent="0.15">
      <c r="J11647" s="8">
        <f>A11647</f>
        <v>0</v>
      </c>
      <c r="K11647" s="8" t="e">
        <f>-1*AVERAGE(F11647:G11647)</f>
        <v>#DIV/0!</v>
      </c>
      <c r="L11647" s="10">
        <f>J11647/2*Q$1/3*1000/(Q$2^3/6)</f>
        <v>0</v>
      </c>
      <c r="M11647" s="9" t="e">
        <f>(K11647-K11646)*J11647*1000</f>
        <v>#DIV/0!</v>
      </c>
      <c r="N11647" s="10">
        <f>IF(L11647&lt;Q$4*0.85,0,1)</f>
        <v>1</v>
      </c>
      <c r="O11647" s="10">
        <f>SUM(N$2:N11647)</f>
        <v>11646</v>
      </c>
    </row>
    <row r="11648" spans="10:15" x14ac:dyDescent="0.15">
      <c r="J11648" s="8">
        <f>A11648</f>
        <v>0</v>
      </c>
      <c r="K11648" s="8" t="e">
        <f>-1*AVERAGE(F11648:G11648)</f>
        <v>#DIV/0!</v>
      </c>
      <c r="L11648" s="10">
        <f>J11648/2*Q$1/3*1000/(Q$2^3/6)</f>
        <v>0</v>
      </c>
      <c r="M11648" s="9" t="e">
        <f>(K11648-K11647)*J11648*1000</f>
        <v>#DIV/0!</v>
      </c>
      <c r="N11648" s="10">
        <f>IF(L11648&lt;Q$4*0.85,0,1)</f>
        <v>1</v>
      </c>
      <c r="O11648" s="10">
        <f>SUM(N$2:N11648)</f>
        <v>11647</v>
      </c>
    </row>
    <row r="11649" spans="10:15" x14ac:dyDescent="0.15">
      <c r="J11649" s="8">
        <f>A11649</f>
        <v>0</v>
      </c>
      <c r="K11649" s="8" t="e">
        <f>-1*AVERAGE(F11649:G11649)</f>
        <v>#DIV/0!</v>
      </c>
      <c r="L11649" s="10">
        <f>J11649/2*Q$1/3*1000/(Q$2^3/6)</f>
        <v>0</v>
      </c>
      <c r="M11649" s="9" t="e">
        <f>(K11649-K11648)*J11649*1000</f>
        <v>#DIV/0!</v>
      </c>
      <c r="N11649" s="10">
        <f>IF(L11649&lt;Q$4*0.85,0,1)</f>
        <v>1</v>
      </c>
      <c r="O11649" s="10">
        <f>SUM(N$2:N11649)</f>
        <v>11648</v>
      </c>
    </row>
    <row r="11650" spans="10:15" x14ac:dyDescent="0.15">
      <c r="J11650" s="8">
        <f>A11650</f>
        <v>0</v>
      </c>
      <c r="K11650" s="8" t="e">
        <f>-1*AVERAGE(F11650:G11650)</f>
        <v>#DIV/0!</v>
      </c>
      <c r="L11650" s="10">
        <f>J11650/2*Q$1/3*1000/(Q$2^3/6)</f>
        <v>0</v>
      </c>
      <c r="M11650" s="9" t="e">
        <f>(K11650-K11649)*J11650*1000</f>
        <v>#DIV/0!</v>
      </c>
      <c r="N11650" s="10">
        <f>IF(L11650&lt;Q$4*0.85,0,1)</f>
        <v>1</v>
      </c>
      <c r="O11650" s="10">
        <f>SUM(N$2:N11650)</f>
        <v>11649</v>
      </c>
    </row>
    <row r="11651" spans="10:15" x14ac:dyDescent="0.15">
      <c r="J11651" s="8">
        <f>A11651</f>
        <v>0</v>
      </c>
      <c r="K11651" s="8" t="e">
        <f>-1*AVERAGE(F11651:G11651)</f>
        <v>#DIV/0!</v>
      </c>
      <c r="L11651" s="10">
        <f>J11651/2*Q$1/3*1000/(Q$2^3/6)</f>
        <v>0</v>
      </c>
      <c r="M11651" s="9" t="e">
        <f>(K11651-K11650)*J11651*1000</f>
        <v>#DIV/0!</v>
      </c>
      <c r="N11651" s="10">
        <f>IF(L11651&lt;Q$4*0.85,0,1)</f>
        <v>1</v>
      </c>
      <c r="O11651" s="10">
        <f>SUM(N$2:N11651)</f>
        <v>11650</v>
      </c>
    </row>
    <row r="11652" spans="10:15" x14ac:dyDescent="0.15">
      <c r="J11652" s="8">
        <f>A11652</f>
        <v>0</v>
      </c>
      <c r="K11652" s="8" t="e">
        <f>-1*AVERAGE(F11652:G11652)</f>
        <v>#DIV/0!</v>
      </c>
      <c r="L11652" s="10">
        <f>J11652/2*Q$1/3*1000/(Q$2^3/6)</f>
        <v>0</v>
      </c>
      <c r="M11652" s="9" t="e">
        <f>(K11652-K11651)*J11652*1000</f>
        <v>#DIV/0!</v>
      </c>
      <c r="N11652" s="10">
        <f>IF(L11652&lt;Q$4*0.85,0,1)</f>
        <v>1</v>
      </c>
      <c r="O11652" s="10">
        <f>SUM(N$2:N11652)</f>
        <v>11651</v>
      </c>
    </row>
    <row r="11653" spans="10:15" x14ac:dyDescent="0.15">
      <c r="J11653" s="8">
        <f>A11653</f>
        <v>0</v>
      </c>
      <c r="K11653" s="8" t="e">
        <f>-1*AVERAGE(F11653:G11653)</f>
        <v>#DIV/0!</v>
      </c>
      <c r="L11653" s="10">
        <f>J11653/2*Q$1/3*1000/(Q$2^3/6)</f>
        <v>0</v>
      </c>
      <c r="M11653" s="9" t="e">
        <f>(K11653-K11652)*J11653*1000</f>
        <v>#DIV/0!</v>
      </c>
      <c r="N11653" s="10">
        <f>IF(L11653&lt;Q$4*0.85,0,1)</f>
        <v>1</v>
      </c>
      <c r="O11653" s="10">
        <f>SUM(N$2:N11653)</f>
        <v>11652</v>
      </c>
    </row>
    <row r="11654" spans="10:15" x14ac:dyDescent="0.15">
      <c r="J11654" s="8">
        <f>A11654</f>
        <v>0</v>
      </c>
      <c r="K11654" s="8" t="e">
        <f>-1*AVERAGE(F11654:G11654)</f>
        <v>#DIV/0!</v>
      </c>
      <c r="L11654" s="10">
        <f>J11654/2*Q$1/3*1000/(Q$2^3/6)</f>
        <v>0</v>
      </c>
      <c r="M11654" s="9" t="e">
        <f>(K11654-K11653)*J11654*1000</f>
        <v>#DIV/0!</v>
      </c>
      <c r="N11654" s="10">
        <f>IF(L11654&lt;Q$4*0.85,0,1)</f>
        <v>1</v>
      </c>
      <c r="O11654" s="10">
        <f>SUM(N$2:N11654)</f>
        <v>11653</v>
      </c>
    </row>
    <row r="11655" spans="10:15" x14ac:dyDescent="0.15">
      <c r="J11655" s="8">
        <f>A11655</f>
        <v>0</v>
      </c>
      <c r="K11655" s="8" t="e">
        <f>-1*AVERAGE(F11655:G11655)</f>
        <v>#DIV/0!</v>
      </c>
      <c r="L11655" s="10">
        <f>J11655/2*Q$1/3*1000/(Q$2^3/6)</f>
        <v>0</v>
      </c>
      <c r="M11655" s="9" t="e">
        <f>(K11655-K11654)*J11655*1000</f>
        <v>#DIV/0!</v>
      </c>
      <c r="N11655" s="10">
        <f>IF(L11655&lt;Q$4*0.85,0,1)</f>
        <v>1</v>
      </c>
      <c r="O11655" s="10">
        <f>SUM(N$2:N11655)</f>
        <v>11654</v>
      </c>
    </row>
    <row r="11656" spans="10:15" x14ac:dyDescent="0.15">
      <c r="J11656" s="8">
        <f>A11656</f>
        <v>0</v>
      </c>
      <c r="K11656" s="8" t="e">
        <f>-1*AVERAGE(F11656:G11656)</f>
        <v>#DIV/0!</v>
      </c>
      <c r="L11656" s="10">
        <f>J11656/2*Q$1/3*1000/(Q$2^3/6)</f>
        <v>0</v>
      </c>
      <c r="M11656" s="9" t="e">
        <f>(K11656-K11655)*J11656*1000</f>
        <v>#DIV/0!</v>
      </c>
      <c r="N11656" s="10">
        <f>IF(L11656&lt;Q$4*0.85,0,1)</f>
        <v>1</v>
      </c>
      <c r="O11656" s="10">
        <f>SUM(N$2:N11656)</f>
        <v>11655</v>
      </c>
    </row>
    <row r="11657" spans="10:15" x14ac:dyDescent="0.15">
      <c r="J11657" s="8">
        <f>A11657</f>
        <v>0</v>
      </c>
      <c r="K11657" s="8" t="e">
        <f>-1*AVERAGE(F11657:G11657)</f>
        <v>#DIV/0!</v>
      </c>
      <c r="L11657" s="10">
        <f>J11657/2*Q$1/3*1000/(Q$2^3/6)</f>
        <v>0</v>
      </c>
      <c r="M11657" s="9" t="e">
        <f>(K11657-K11656)*J11657*1000</f>
        <v>#DIV/0!</v>
      </c>
      <c r="N11657" s="10">
        <f>IF(L11657&lt;Q$4*0.85,0,1)</f>
        <v>1</v>
      </c>
      <c r="O11657" s="10">
        <f>SUM(N$2:N11657)</f>
        <v>11656</v>
      </c>
    </row>
    <row r="11658" spans="10:15" x14ac:dyDescent="0.15">
      <c r="J11658" s="8">
        <f>A11658</f>
        <v>0</v>
      </c>
      <c r="K11658" s="8" t="e">
        <f>-1*AVERAGE(F11658:G11658)</f>
        <v>#DIV/0!</v>
      </c>
      <c r="L11658" s="10">
        <f>J11658/2*Q$1/3*1000/(Q$2^3/6)</f>
        <v>0</v>
      </c>
      <c r="M11658" s="9" t="e">
        <f>(K11658-K11657)*J11658*1000</f>
        <v>#DIV/0!</v>
      </c>
      <c r="N11658" s="10">
        <f>IF(L11658&lt;Q$4*0.85,0,1)</f>
        <v>1</v>
      </c>
      <c r="O11658" s="10">
        <f>SUM(N$2:N11658)</f>
        <v>11657</v>
      </c>
    </row>
    <row r="11659" spans="10:15" x14ac:dyDescent="0.15">
      <c r="J11659" s="8">
        <f>A11659</f>
        <v>0</v>
      </c>
      <c r="K11659" s="8" t="e">
        <f>-1*AVERAGE(F11659:G11659)</f>
        <v>#DIV/0!</v>
      </c>
      <c r="L11659" s="10">
        <f>J11659/2*Q$1/3*1000/(Q$2^3/6)</f>
        <v>0</v>
      </c>
      <c r="M11659" s="9" t="e">
        <f>(K11659-K11658)*J11659*1000</f>
        <v>#DIV/0!</v>
      </c>
      <c r="N11659" s="10">
        <f>IF(L11659&lt;Q$4*0.85,0,1)</f>
        <v>1</v>
      </c>
      <c r="O11659" s="10">
        <f>SUM(N$2:N11659)</f>
        <v>11658</v>
      </c>
    </row>
    <row r="11660" spans="10:15" x14ac:dyDescent="0.15">
      <c r="J11660" s="8">
        <f>A11660</f>
        <v>0</v>
      </c>
      <c r="K11660" s="8" t="e">
        <f>-1*AVERAGE(F11660:G11660)</f>
        <v>#DIV/0!</v>
      </c>
      <c r="L11660" s="10">
        <f>J11660/2*Q$1/3*1000/(Q$2^3/6)</f>
        <v>0</v>
      </c>
      <c r="M11660" s="9" t="e">
        <f>(K11660-K11659)*J11660*1000</f>
        <v>#DIV/0!</v>
      </c>
      <c r="N11660" s="10">
        <f>IF(L11660&lt;Q$4*0.85,0,1)</f>
        <v>1</v>
      </c>
      <c r="O11660" s="10">
        <f>SUM(N$2:N11660)</f>
        <v>11659</v>
      </c>
    </row>
    <row r="11661" spans="10:15" x14ac:dyDescent="0.15">
      <c r="J11661" s="8">
        <f>A11661</f>
        <v>0</v>
      </c>
      <c r="K11661" s="8" t="e">
        <f>-1*AVERAGE(F11661:G11661)</f>
        <v>#DIV/0!</v>
      </c>
      <c r="L11661" s="10">
        <f>J11661/2*Q$1/3*1000/(Q$2^3/6)</f>
        <v>0</v>
      </c>
      <c r="M11661" s="9" t="e">
        <f>(K11661-K11660)*J11661*1000</f>
        <v>#DIV/0!</v>
      </c>
      <c r="N11661" s="10">
        <f>IF(L11661&lt;Q$4*0.85,0,1)</f>
        <v>1</v>
      </c>
      <c r="O11661" s="10">
        <f>SUM(N$2:N11661)</f>
        <v>11660</v>
      </c>
    </row>
    <row r="11662" spans="10:15" x14ac:dyDescent="0.15">
      <c r="J11662" s="8">
        <f>A11662</f>
        <v>0</v>
      </c>
      <c r="K11662" s="8" t="e">
        <f>-1*AVERAGE(F11662:G11662)</f>
        <v>#DIV/0!</v>
      </c>
      <c r="L11662" s="10">
        <f>J11662/2*Q$1/3*1000/(Q$2^3/6)</f>
        <v>0</v>
      </c>
      <c r="M11662" s="9" t="e">
        <f>(K11662-K11661)*J11662*1000</f>
        <v>#DIV/0!</v>
      </c>
      <c r="N11662" s="10">
        <f>IF(L11662&lt;Q$4*0.85,0,1)</f>
        <v>1</v>
      </c>
      <c r="O11662" s="10">
        <f>SUM(N$2:N11662)</f>
        <v>11661</v>
      </c>
    </row>
    <row r="11663" spans="10:15" x14ac:dyDescent="0.15">
      <c r="J11663" s="8">
        <f>A11663</f>
        <v>0</v>
      </c>
      <c r="K11663" s="8" t="e">
        <f>-1*AVERAGE(F11663:G11663)</f>
        <v>#DIV/0!</v>
      </c>
      <c r="L11663" s="10">
        <f>J11663/2*Q$1/3*1000/(Q$2^3/6)</f>
        <v>0</v>
      </c>
      <c r="M11663" s="9" t="e">
        <f>(K11663-K11662)*J11663*1000</f>
        <v>#DIV/0!</v>
      </c>
      <c r="N11663" s="10">
        <f>IF(L11663&lt;Q$4*0.85,0,1)</f>
        <v>1</v>
      </c>
      <c r="O11663" s="10">
        <f>SUM(N$2:N11663)</f>
        <v>11662</v>
      </c>
    </row>
    <row r="11664" spans="10:15" x14ac:dyDescent="0.15">
      <c r="J11664" s="8">
        <f>A11664</f>
        <v>0</v>
      </c>
      <c r="K11664" s="8" t="e">
        <f>-1*AVERAGE(F11664:G11664)</f>
        <v>#DIV/0!</v>
      </c>
      <c r="L11664" s="10">
        <f>J11664/2*Q$1/3*1000/(Q$2^3/6)</f>
        <v>0</v>
      </c>
      <c r="M11664" s="9" t="e">
        <f>(K11664-K11663)*J11664*1000</f>
        <v>#DIV/0!</v>
      </c>
      <c r="N11664" s="10">
        <f>IF(L11664&lt;Q$4*0.85,0,1)</f>
        <v>1</v>
      </c>
      <c r="O11664" s="10">
        <f>SUM(N$2:N11664)</f>
        <v>11663</v>
      </c>
    </row>
    <row r="11665" spans="10:15" x14ac:dyDescent="0.15">
      <c r="J11665" s="8">
        <f>A11665</f>
        <v>0</v>
      </c>
      <c r="K11665" s="8" t="e">
        <f>-1*AVERAGE(F11665:G11665)</f>
        <v>#DIV/0!</v>
      </c>
      <c r="L11665" s="10">
        <f>J11665/2*Q$1/3*1000/(Q$2^3/6)</f>
        <v>0</v>
      </c>
      <c r="M11665" s="9" t="e">
        <f>(K11665-K11664)*J11665*1000</f>
        <v>#DIV/0!</v>
      </c>
      <c r="N11665" s="10">
        <f>IF(L11665&lt;Q$4*0.85,0,1)</f>
        <v>1</v>
      </c>
      <c r="O11665" s="10">
        <f>SUM(N$2:N11665)</f>
        <v>11664</v>
      </c>
    </row>
    <row r="11666" spans="10:15" x14ac:dyDescent="0.15">
      <c r="J11666" s="8">
        <f>A11666</f>
        <v>0</v>
      </c>
      <c r="K11666" s="8" t="e">
        <f>-1*AVERAGE(F11666:G11666)</f>
        <v>#DIV/0!</v>
      </c>
      <c r="L11666" s="10">
        <f>J11666/2*Q$1/3*1000/(Q$2^3/6)</f>
        <v>0</v>
      </c>
      <c r="M11666" s="9" t="e">
        <f>(K11666-K11665)*J11666*1000</f>
        <v>#DIV/0!</v>
      </c>
      <c r="N11666" s="10">
        <f>IF(L11666&lt;Q$4*0.85,0,1)</f>
        <v>1</v>
      </c>
      <c r="O11666" s="10">
        <f>SUM(N$2:N11666)</f>
        <v>11665</v>
      </c>
    </row>
    <row r="11667" spans="10:15" x14ac:dyDescent="0.15">
      <c r="J11667" s="8">
        <f>A11667</f>
        <v>0</v>
      </c>
      <c r="K11667" s="8" t="e">
        <f>-1*AVERAGE(F11667:G11667)</f>
        <v>#DIV/0!</v>
      </c>
      <c r="L11667" s="10">
        <f>J11667/2*Q$1/3*1000/(Q$2^3/6)</f>
        <v>0</v>
      </c>
      <c r="M11667" s="9" t="e">
        <f>(K11667-K11666)*J11667*1000</f>
        <v>#DIV/0!</v>
      </c>
      <c r="N11667" s="10">
        <f>IF(L11667&lt;Q$4*0.85,0,1)</f>
        <v>1</v>
      </c>
      <c r="O11667" s="10">
        <f>SUM(N$2:N11667)</f>
        <v>11666</v>
      </c>
    </row>
    <row r="11668" spans="10:15" x14ac:dyDescent="0.15">
      <c r="J11668" s="8">
        <f>A11668</f>
        <v>0</v>
      </c>
      <c r="K11668" s="8" t="e">
        <f>-1*AVERAGE(F11668:G11668)</f>
        <v>#DIV/0!</v>
      </c>
      <c r="L11668" s="10">
        <f>J11668/2*Q$1/3*1000/(Q$2^3/6)</f>
        <v>0</v>
      </c>
      <c r="M11668" s="9" t="e">
        <f>(K11668-K11667)*J11668*1000</f>
        <v>#DIV/0!</v>
      </c>
      <c r="N11668" s="10">
        <f>IF(L11668&lt;Q$4*0.85,0,1)</f>
        <v>1</v>
      </c>
      <c r="O11668" s="10">
        <f>SUM(N$2:N11668)</f>
        <v>11667</v>
      </c>
    </row>
    <row r="11669" spans="10:15" x14ac:dyDescent="0.15">
      <c r="J11669" s="8">
        <f>A11669</f>
        <v>0</v>
      </c>
      <c r="K11669" s="8" t="e">
        <f>-1*AVERAGE(F11669:G11669)</f>
        <v>#DIV/0!</v>
      </c>
      <c r="L11669" s="10">
        <f>J11669/2*Q$1/3*1000/(Q$2^3/6)</f>
        <v>0</v>
      </c>
      <c r="M11669" s="9" t="e">
        <f>(K11669-K11668)*J11669*1000</f>
        <v>#DIV/0!</v>
      </c>
      <c r="N11669" s="10">
        <f>IF(L11669&lt;Q$4*0.85,0,1)</f>
        <v>1</v>
      </c>
      <c r="O11669" s="10">
        <f>SUM(N$2:N11669)</f>
        <v>11668</v>
      </c>
    </row>
    <row r="11670" spans="10:15" x14ac:dyDescent="0.15">
      <c r="J11670" s="8">
        <f>A11670</f>
        <v>0</v>
      </c>
      <c r="K11670" s="8" t="e">
        <f>-1*AVERAGE(F11670:G11670)</f>
        <v>#DIV/0!</v>
      </c>
      <c r="L11670" s="10">
        <f>J11670/2*Q$1/3*1000/(Q$2^3/6)</f>
        <v>0</v>
      </c>
      <c r="M11670" s="9" t="e">
        <f>(K11670-K11669)*J11670*1000</f>
        <v>#DIV/0!</v>
      </c>
      <c r="N11670" s="10">
        <f>IF(L11670&lt;Q$4*0.85,0,1)</f>
        <v>1</v>
      </c>
      <c r="O11670" s="10">
        <f>SUM(N$2:N11670)</f>
        <v>11669</v>
      </c>
    </row>
    <row r="11671" spans="10:15" x14ac:dyDescent="0.15">
      <c r="J11671" s="8">
        <f>A11671</f>
        <v>0</v>
      </c>
      <c r="K11671" s="8" t="e">
        <f>-1*AVERAGE(F11671:G11671)</f>
        <v>#DIV/0!</v>
      </c>
      <c r="L11671" s="10">
        <f>J11671/2*Q$1/3*1000/(Q$2^3/6)</f>
        <v>0</v>
      </c>
      <c r="M11671" s="9" t="e">
        <f>(K11671-K11670)*J11671*1000</f>
        <v>#DIV/0!</v>
      </c>
      <c r="N11671" s="10">
        <f>IF(L11671&lt;Q$4*0.85,0,1)</f>
        <v>1</v>
      </c>
      <c r="O11671" s="10">
        <f>SUM(N$2:N11671)</f>
        <v>11670</v>
      </c>
    </row>
    <row r="11672" spans="10:15" x14ac:dyDescent="0.15">
      <c r="J11672" s="8">
        <f>A11672</f>
        <v>0</v>
      </c>
      <c r="K11672" s="8" t="e">
        <f>-1*AVERAGE(F11672:G11672)</f>
        <v>#DIV/0!</v>
      </c>
      <c r="L11672" s="10">
        <f>J11672/2*Q$1/3*1000/(Q$2^3/6)</f>
        <v>0</v>
      </c>
      <c r="M11672" s="9" t="e">
        <f>(K11672-K11671)*J11672*1000</f>
        <v>#DIV/0!</v>
      </c>
      <c r="N11672" s="10">
        <f>IF(L11672&lt;Q$4*0.85,0,1)</f>
        <v>1</v>
      </c>
      <c r="O11672" s="10">
        <f>SUM(N$2:N11672)</f>
        <v>11671</v>
      </c>
    </row>
    <row r="11673" spans="10:15" x14ac:dyDescent="0.15">
      <c r="J11673" s="8">
        <f>A11673</f>
        <v>0</v>
      </c>
      <c r="K11673" s="8" t="e">
        <f>-1*AVERAGE(F11673:G11673)</f>
        <v>#DIV/0!</v>
      </c>
      <c r="L11673" s="10">
        <f>J11673/2*Q$1/3*1000/(Q$2^3/6)</f>
        <v>0</v>
      </c>
      <c r="M11673" s="9" t="e">
        <f>(K11673-K11672)*J11673*1000</f>
        <v>#DIV/0!</v>
      </c>
      <c r="N11673" s="10">
        <f>IF(L11673&lt;Q$4*0.85,0,1)</f>
        <v>1</v>
      </c>
      <c r="O11673" s="10">
        <f>SUM(N$2:N11673)</f>
        <v>11672</v>
      </c>
    </row>
    <row r="11674" spans="10:15" x14ac:dyDescent="0.15">
      <c r="J11674" s="8">
        <f>A11674</f>
        <v>0</v>
      </c>
      <c r="K11674" s="8" t="e">
        <f>-1*AVERAGE(F11674:G11674)</f>
        <v>#DIV/0!</v>
      </c>
      <c r="L11674" s="10">
        <f>J11674/2*Q$1/3*1000/(Q$2^3/6)</f>
        <v>0</v>
      </c>
      <c r="M11674" s="9" t="e">
        <f>(K11674-K11673)*J11674*1000</f>
        <v>#DIV/0!</v>
      </c>
      <c r="N11674" s="10">
        <f>IF(L11674&lt;Q$4*0.85,0,1)</f>
        <v>1</v>
      </c>
      <c r="O11674" s="10">
        <f>SUM(N$2:N11674)</f>
        <v>11673</v>
      </c>
    </row>
    <row r="11675" spans="10:15" x14ac:dyDescent="0.15">
      <c r="J11675" s="8">
        <f>A11675</f>
        <v>0</v>
      </c>
      <c r="K11675" s="8" t="e">
        <f>-1*AVERAGE(F11675:G11675)</f>
        <v>#DIV/0!</v>
      </c>
      <c r="L11675" s="10">
        <f>J11675/2*Q$1/3*1000/(Q$2^3/6)</f>
        <v>0</v>
      </c>
      <c r="M11675" s="9" t="e">
        <f>(K11675-K11674)*J11675*1000</f>
        <v>#DIV/0!</v>
      </c>
      <c r="N11675" s="10">
        <f>IF(L11675&lt;Q$4*0.85,0,1)</f>
        <v>1</v>
      </c>
      <c r="O11675" s="10">
        <f>SUM(N$2:N11675)</f>
        <v>11674</v>
      </c>
    </row>
    <row r="11676" spans="10:15" x14ac:dyDescent="0.15">
      <c r="J11676" s="8">
        <f>A11676</f>
        <v>0</v>
      </c>
      <c r="K11676" s="8" t="e">
        <f>-1*AVERAGE(F11676:G11676)</f>
        <v>#DIV/0!</v>
      </c>
      <c r="L11676" s="10">
        <f>J11676/2*Q$1/3*1000/(Q$2^3/6)</f>
        <v>0</v>
      </c>
      <c r="M11676" s="9" t="e">
        <f>(K11676-K11675)*J11676*1000</f>
        <v>#DIV/0!</v>
      </c>
      <c r="N11676" s="10">
        <f>IF(L11676&lt;Q$4*0.85,0,1)</f>
        <v>1</v>
      </c>
      <c r="O11676" s="10">
        <f>SUM(N$2:N11676)</f>
        <v>11675</v>
      </c>
    </row>
    <row r="11677" spans="10:15" x14ac:dyDescent="0.15">
      <c r="J11677" s="8">
        <f>A11677</f>
        <v>0</v>
      </c>
      <c r="K11677" s="8" t="e">
        <f>-1*AVERAGE(F11677:G11677)</f>
        <v>#DIV/0!</v>
      </c>
      <c r="L11677" s="10">
        <f>J11677/2*Q$1/3*1000/(Q$2^3/6)</f>
        <v>0</v>
      </c>
      <c r="M11677" s="9" t="e">
        <f>(K11677-K11676)*J11677*1000</f>
        <v>#DIV/0!</v>
      </c>
      <c r="N11677" s="10">
        <f>IF(L11677&lt;Q$4*0.85,0,1)</f>
        <v>1</v>
      </c>
      <c r="O11677" s="10">
        <f>SUM(N$2:N11677)</f>
        <v>11676</v>
      </c>
    </row>
    <row r="11678" spans="10:15" x14ac:dyDescent="0.15">
      <c r="J11678" s="8">
        <f>A11678</f>
        <v>0</v>
      </c>
      <c r="K11678" s="8" t="e">
        <f>-1*AVERAGE(F11678:G11678)</f>
        <v>#DIV/0!</v>
      </c>
      <c r="L11678" s="10">
        <f>J11678/2*Q$1/3*1000/(Q$2^3/6)</f>
        <v>0</v>
      </c>
      <c r="M11678" s="9" t="e">
        <f>(K11678-K11677)*J11678*1000</f>
        <v>#DIV/0!</v>
      </c>
      <c r="N11678" s="10">
        <f>IF(L11678&lt;Q$4*0.85,0,1)</f>
        <v>1</v>
      </c>
      <c r="O11678" s="10">
        <f>SUM(N$2:N11678)</f>
        <v>11677</v>
      </c>
    </row>
    <row r="11679" spans="10:15" x14ac:dyDescent="0.15">
      <c r="J11679" s="8">
        <f>A11679</f>
        <v>0</v>
      </c>
      <c r="K11679" s="8" t="e">
        <f>-1*AVERAGE(F11679:G11679)</f>
        <v>#DIV/0!</v>
      </c>
      <c r="L11679" s="10">
        <f>J11679/2*Q$1/3*1000/(Q$2^3/6)</f>
        <v>0</v>
      </c>
      <c r="M11679" s="9" t="e">
        <f>(K11679-K11678)*J11679*1000</f>
        <v>#DIV/0!</v>
      </c>
      <c r="N11679" s="10">
        <f>IF(L11679&lt;Q$4*0.85,0,1)</f>
        <v>1</v>
      </c>
      <c r="O11679" s="10">
        <f>SUM(N$2:N11679)</f>
        <v>11678</v>
      </c>
    </row>
    <row r="11680" spans="10:15" x14ac:dyDescent="0.15">
      <c r="J11680" s="8">
        <f>A11680</f>
        <v>0</v>
      </c>
      <c r="K11680" s="8" t="e">
        <f>-1*AVERAGE(F11680:G11680)</f>
        <v>#DIV/0!</v>
      </c>
      <c r="L11680" s="10">
        <f>J11680/2*Q$1/3*1000/(Q$2^3/6)</f>
        <v>0</v>
      </c>
      <c r="M11680" s="9" t="e">
        <f>(K11680-K11679)*J11680*1000</f>
        <v>#DIV/0!</v>
      </c>
      <c r="N11680" s="10">
        <f>IF(L11680&lt;Q$4*0.85,0,1)</f>
        <v>1</v>
      </c>
      <c r="O11680" s="10">
        <f>SUM(N$2:N11680)</f>
        <v>11679</v>
      </c>
    </row>
    <row r="11681" spans="10:15" x14ac:dyDescent="0.15">
      <c r="J11681" s="8">
        <f>A11681</f>
        <v>0</v>
      </c>
      <c r="K11681" s="8" t="e">
        <f>-1*AVERAGE(F11681:G11681)</f>
        <v>#DIV/0!</v>
      </c>
      <c r="L11681" s="10">
        <f>J11681/2*Q$1/3*1000/(Q$2^3/6)</f>
        <v>0</v>
      </c>
      <c r="M11681" s="9" t="e">
        <f>(K11681-K11680)*J11681*1000</f>
        <v>#DIV/0!</v>
      </c>
      <c r="N11681" s="10">
        <f>IF(L11681&lt;Q$4*0.85,0,1)</f>
        <v>1</v>
      </c>
      <c r="O11681" s="10">
        <f>SUM(N$2:N11681)</f>
        <v>11680</v>
      </c>
    </row>
    <row r="11682" spans="10:15" x14ac:dyDescent="0.15">
      <c r="J11682" s="8">
        <f>A11682</f>
        <v>0</v>
      </c>
      <c r="K11682" s="8" t="e">
        <f>-1*AVERAGE(F11682:G11682)</f>
        <v>#DIV/0!</v>
      </c>
      <c r="L11682" s="10">
        <f>J11682/2*Q$1/3*1000/(Q$2^3/6)</f>
        <v>0</v>
      </c>
      <c r="M11682" s="9" t="e">
        <f>(K11682-K11681)*J11682*1000</f>
        <v>#DIV/0!</v>
      </c>
      <c r="N11682" s="10">
        <f>IF(L11682&lt;Q$4*0.85,0,1)</f>
        <v>1</v>
      </c>
      <c r="O11682" s="10">
        <f>SUM(N$2:N11682)</f>
        <v>11681</v>
      </c>
    </row>
    <row r="11683" spans="10:15" x14ac:dyDescent="0.15">
      <c r="J11683" s="8">
        <f>A11683</f>
        <v>0</v>
      </c>
      <c r="K11683" s="8" t="e">
        <f>-1*AVERAGE(F11683:G11683)</f>
        <v>#DIV/0!</v>
      </c>
      <c r="L11683" s="10">
        <f>J11683/2*Q$1/3*1000/(Q$2^3/6)</f>
        <v>0</v>
      </c>
      <c r="M11683" s="9" t="e">
        <f>(K11683-K11682)*J11683*1000</f>
        <v>#DIV/0!</v>
      </c>
      <c r="N11683" s="10">
        <f>IF(L11683&lt;Q$4*0.85,0,1)</f>
        <v>1</v>
      </c>
      <c r="O11683" s="10">
        <f>SUM(N$2:N11683)</f>
        <v>11682</v>
      </c>
    </row>
    <row r="11684" spans="10:15" x14ac:dyDescent="0.15">
      <c r="J11684" s="8">
        <f>A11684</f>
        <v>0</v>
      </c>
      <c r="K11684" s="8" t="e">
        <f>-1*AVERAGE(F11684:G11684)</f>
        <v>#DIV/0!</v>
      </c>
      <c r="L11684" s="10">
        <f>J11684/2*Q$1/3*1000/(Q$2^3/6)</f>
        <v>0</v>
      </c>
      <c r="M11684" s="9" t="e">
        <f>(K11684-K11683)*J11684*1000</f>
        <v>#DIV/0!</v>
      </c>
      <c r="N11684" s="10">
        <f>IF(L11684&lt;Q$4*0.85,0,1)</f>
        <v>1</v>
      </c>
      <c r="O11684" s="10">
        <f>SUM(N$2:N11684)</f>
        <v>11683</v>
      </c>
    </row>
    <row r="11685" spans="10:15" x14ac:dyDescent="0.15">
      <c r="J11685" s="8">
        <f>A11685</f>
        <v>0</v>
      </c>
      <c r="K11685" s="8" t="e">
        <f>-1*AVERAGE(F11685:G11685)</f>
        <v>#DIV/0!</v>
      </c>
      <c r="L11685" s="10">
        <f>J11685/2*Q$1/3*1000/(Q$2^3/6)</f>
        <v>0</v>
      </c>
      <c r="M11685" s="9" t="e">
        <f>(K11685-K11684)*J11685*1000</f>
        <v>#DIV/0!</v>
      </c>
      <c r="N11685" s="10">
        <f>IF(L11685&lt;Q$4*0.85,0,1)</f>
        <v>1</v>
      </c>
      <c r="O11685" s="10">
        <f>SUM(N$2:N11685)</f>
        <v>11684</v>
      </c>
    </row>
    <row r="11686" spans="10:15" x14ac:dyDescent="0.15">
      <c r="J11686" s="8">
        <f>A11686</f>
        <v>0</v>
      </c>
      <c r="K11686" s="8" t="e">
        <f>-1*AVERAGE(F11686:G11686)</f>
        <v>#DIV/0!</v>
      </c>
      <c r="L11686" s="10">
        <f>J11686/2*Q$1/3*1000/(Q$2^3/6)</f>
        <v>0</v>
      </c>
      <c r="M11686" s="9" t="e">
        <f>(K11686-K11685)*J11686*1000</f>
        <v>#DIV/0!</v>
      </c>
      <c r="N11686" s="10">
        <f>IF(L11686&lt;Q$4*0.85,0,1)</f>
        <v>1</v>
      </c>
      <c r="O11686" s="10">
        <f>SUM(N$2:N11686)</f>
        <v>11685</v>
      </c>
    </row>
    <row r="11687" spans="10:15" x14ac:dyDescent="0.15">
      <c r="J11687" s="8">
        <f>A11687</f>
        <v>0</v>
      </c>
      <c r="K11687" s="8" t="e">
        <f>-1*AVERAGE(F11687:G11687)</f>
        <v>#DIV/0!</v>
      </c>
      <c r="L11687" s="10">
        <f>J11687/2*Q$1/3*1000/(Q$2^3/6)</f>
        <v>0</v>
      </c>
      <c r="M11687" s="9" t="e">
        <f>(K11687-K11686)*J11687*1000</f>
        <v>#DIV/0!</v>
      </c>
      <c r="N11687" s="10">
        <f>IF(L11687&lt;Q$4*0.85,0,1)</f>
        <v>1</v>
      </c>
      <c r="O11687" s="10">
        <f>SUM(N$2:N11687)</f>
        <v>11686</v>
      </c>
    </row>
    <row r="11688" spans="10:15" x14ac:dyDescent="0.15">
      <c r="J11688" s="8">
        <f>A11688</f>
        <v>0</v>
      </c>
      <c r="K11688" s="8" t="e">
        <f>-1*AVERAGE(F11688:G11688)</f>
        <v>#DIV/0!</v>
      </c>
      <c r="L11688" s="10">
        <f>J11688/2*Q$1/3*1000/(Q$2^3/6)</f>
        <v>0</v>
      </c>
      <c r="M11688" s="9" t="e">
        <f>(K11688-K11687)*J11688*1000</f>
        <v>#DIV/0!</v>
      </c>
      <c r="N11688" s="10">
        <f>IF(L11688&lt;Q$4*0.85,0,1)</f>
        <v>1</v>
      </c>
      <c r="O11688" s="10">
        <f>SUM(N$2:N11688)</f>
        <v>11687</v>
      </c>
    </row>
    <row r="11689" spans="10:15" x14ac:dyDescent="0.15">
      <c r="J11689" s="8">
        <f>A11689</f>
        <v>0</v>
      </c>
      <c r="K11689" s="8" t="e">
        <f>-1*AVERAGE(F11689:G11689)</f>
        <v>#DIV/0!</v>
      </c>
      <c r="L11689" s="10">
        <f>J11689/2*Q$1/3*1000/(Q$2^3/6)</f>
        <v>0</v>
      </c>
      <c r="M11689" s="9" t="e">
        <f>(K11689-K11688)*J11689*1000</f>
        <v>#DIV/0!</v>
      </c>
      <c r="N11689" s="10">
        <f>IF(L11689&lt;Q$4*0.85,0,1)</f>
        <v>1</v>
      </c>
      <c r="O11689" s="10">
        <f>SUM(N$2:N11689)</f>
        <v>11688</v>
      </c>
    </row>
    <row r="11690" spans="10:15" x14ac:dyDescent="0.15">
      <c r="J11690" s="8">
        <f>A11690</f>
        <v>0</v>
      </c>
      <c r="K11690" s="8" t="e">
        <f>-1*AVERAGE(F11690:G11690)</f>
        <v>#DIV/0!</v>
      </c>
      <c r="L11690" s="10">
        <f>J11690/2*Q$1/3*1000/(Q$2^3/6)</f>
        <v>0</v>
      </c>
      <c r="M11690" s="9" t="e">
        <f>(K11690-K11689)*J11690*1000</f>
        <v>#DIV/0!</v>
      </c>
      <c r="N11690" s="10">
        <f>IF(L11690&lt;Q$4*0.85,0,1)</f>
        <v>1</v>
      </c>
      <c r="O11690" s="10">
        <f>SUM(N$2:N11690)</f>
        <v>11689</v>
      </c>
    </row>
    <row r="11691" spans="10:15" x14ac:dyDescent="0.15">
      <c r="J11691" s="8">
        <f>A11691</f>
        <v>0</v>
      </c>
      <c r="K11691" s="8" t="e">
        <f>-1*AVERAGE(F11691:G11691)</f>
        <v>#DIV/0!</v>
      </c>
      <c r="L11691" s="10">
        <f>J11691/2*Q$1/3*1000/(Q$2^3/6)</f>
        <v>0</v>
      </c>
      <c r="M11691" s="9" t="e">
        <f>(K11691-K11690)*J11691*1000</f>
        <v>#DIV/0!</v>
      </c>
      <c r="N11691" s="10">
        <f>IF(L11691&lt;Q$4*0.85,0,1)</f>
        <v>1</v>
      </c>
      <c r="O11691" s="10">
        <f>SUM(N$2:N11691)</f>
        <v>11690</v>
      </c>
    </row>
    <row r="11692" spans="10:15" x14ac:dyDescent="0.15">
      <c r="J11692" s="8">
        <f>A11692</f>
        <v>0</v>
      </c>
      <c r="K11692" s="8" t="e">
        <f>-1*AVERAGE(F11692:G11692)</f>
        <v>#DIV/0!</v>
      </c>
      <c r="L11692" s="10">
        <f>J11692/2*Q$1/3*1000/(Q$2^3/6)</f>
        <v>0</v>
      </c>
      <c r="M11692" s="9" t="e">
        <f>(K11692-K11691)*J11692*1000</f>
        <v>#DIV/0!</v>
      </c>
      <c r="N11692" s="10">
        <f>IF(L11692&lt;Q$4*0.85,0,1)</f>
        <v>1</v>
      </c>
      <c r="O11692" s="10">
        <f>SUM(N$2:N11692)</f>
        <v>11691</v>
      </c>
    </row>
    <row r="11693" spans="10:15" x14ac:dyDescent="0.15">
      <c r="J11693" s="8">
        <f>A11693</f>
        <v>0</v>
      </c>
      <c r="K11693" s="8" t="e">
        <f>-1*AVERAGE(F11693:G11693)</f>
        <v>#DIV/0!</v>
      </c>
      <c r="L11693" s="10">
        <f>J11693/2*Q$1/3*1000/(Q$2^3/6)</f>
        <v>0</v>
      </c>
      <c r="M11693" s="9" t="e">
        <f>(K11693-K11692)*J11693*1000</f>
        <v>#DIV/0!</v>
      </c>
      <c r="N11693" s="10">
        <f>IF(L11693&lt;Q$4*0.85,0,1)</f>
        <v>1</v>
      </c>
      <c r="O11693" s="10">
        <f>SUM(N$2:N11693)</f>
        <v>11692</v>
      </c>
    </row>
    <row r="11694" spans="10:15" x14ac:dyDescent="0.15">
      <c r="J11694" s="8">
        <f>A11694</f>
        <v>0</v>
      </c>
      <c r="K11694" s="8" t="e">
        <f>-1*AVERAGE(F11694:G11694)</f>
        <v>#DIV/0!</v>
      </c>
      <c r="L11694" s="10">
        <f>J11694/2*Q$1/3*1000/(Q$2^3/6)</f>
        <v>0</v>
      </c>
      <c r="M11694" s="9" t="e">
        <f>(K11694-K11693)*J11694*1000</f>
        <v>#DIV/0!</v>
      </c>
      <c r="N11694" s="10">
        <f>IF(L11694&lt;Q$4*0.85,0,1)</f>
        <v>1</v>
      </c>
      <c r="O11694" s="10">
        <f>SUM(N$2:N11694)</f>
        <v>11693</v>
      </c>
    </row>
    <row r="11695" spans="10:15" x14ac:dyDescent="0.15">
      <c r="J11695" s="8">
        <f>A11695</f>
        <v>0</v>
      </c>
      <c r="K11695" s="8" t="e">
        <f>-1*AVERAGE(F11695:G11695)</f>
        <v>#DIV/0!</v>
      </c>
      <c r="L11695" s="10">
        <f>J11695/2*Q$1/3*1000/(Q$2^3/6)</f>
        <v>0</v>
      </c>
      <c r="M11695" s="9" t="e">
        <f>(K11695-K11694)*J11695*1000</f>
        <v>#DIV/0!</v>
      </c>
      <c r="N11695" s="10">
        <f>IF(L11695&lt;Q$4*0.85,0,1)</f>
        <v>1</v>
      </c>
      <c r="O11695" s="10">
        <f>SUM(N$2:N11695)</f>
        <v>11694</v>
      </c>
    </row>
    <row r="11696" spans="10:15" x14ac:dyDescent="0.15">
      <c r="J11696" s="8">
        <f>A11696</f>
        <v>0</v>
      </c>
      <c r="K11696" s="8" t="e">
        <f>-1*AVERAGE(F11696:G11696)</f>
        <v>#DIV/0!</v>
      </c>
      <c r="L11696" s="10">
        <f>J11696/2*Q$1/3*1000/(Q$2^3/6)</f>
        <v>0</v>
      </c>
      <c r="M11696" s="9" t="e">
        <f>(K11696-K11695)*J11696*1000</f>
        <v>#DIV/0!</v>
      </c>
      <c r="N11696" s="10">
        <f>IF(L11696&lt;Q$4*0.85,0,1)</f>
        <v>1</v>
      </c>
      <c r="O11696" s="10">
        <f>SUM(N$2:N11696)</f>
        <v>11695</v>
      </c>
    </row>
    <row r="11697" spans="10:15" x14ac:dyDescent="0.15">
      <c r="J11697" s="8">
        <f>A11697</f>
        <v>0</v>
      </c>
      <c r="K11697" s="8" t="e">
        <f>-1*AVERAGE(F11697:G11697)</f>
        <v>#DIV/0!</v>
      </c>
      <c r="L11697" s="10">
        <f>J11697/2*Q$1/3*1000/(Q$2^3/6)</f>
        <v>0</v>
      </c>
      <c r="M11697" s="9" t="e">
        <f>(K11697-K11696)*J11697*1000</f>
        <v>#DIV/0!</v>
      </c>
      <c r="N11697" s="10">
        <f>IF(L11697&lt;Q$4*0.85,0,1)</f>
        <v>1</v>
      </c>
      <c r="O11697" s="10">
        <f>SUM(N$2:N11697)</f>
        <v>11696</v>
      </c>
    </row>
    <row r="11698" spans="10:15" x14ac:dyDescent="0.15">
      <c r="J11698" s="8">
        <f>A11698</f>
        <v>0</v>
      </c>
      <c r="K11698" s="8" t="e">
        <f>-1*AVERAGE(F11698:G11698)</f>
        <v>#DIV/0!</v>
      </c>
      <c r="L11698" s="10">
        <f>J11698/2*Q$1/3*1000/(Q$2^3/6)</f>
        <v>0</v>
      </c>
      <c r="M11698" s="9" t="e">
        <f>(K11698-K11697)*J11698*1000</f>
        <v>#DIV/0!</v>
      </c>
      <c r="N11698" s="10">
        <f>IF(L11698&lt;Q$4*0.85,0,1)</f>
        <v>1</v>
      </c>
      <c r="O11698" s="10">
        <f>SUM(N$2:N11698)</f>
        <v>11697</v>
      </c>
    </row>
    <row r="11699" spans="10:15" x14ac:dyDescent="0.15">
      <c r="J11699" s="8">
        <f>A11699</f>
        <v>0</v>
      </c>
      <c r="K11699" s="8" t="e">
        <f>-1*AVERAGE(F11699:G11699)</f>
        <v>#DIV/0!</v>
      </c>
      <c r="L11699" s="10">
        <f>J11699/2*Q$1/3*1000/(Q$2^3/6)</f>
        <v>0</v>
      </c>
      <c r="M11699" s="9" t="e">
        <f>(K11699-K11698)*J11699*1000</f>
        <v>#DIV/0!</v>
      </c>
      <c r="N11699" s="10">
        <f>IF(L11699&lt;Q$4*0.85,0,1)</f>
        <v>1</v>
      </c>
      <c r="O11699" s="10">
        <f>SUM(N$2:N11699)</f>
        <v>11698</v>
      </c>
    </row>
    <row r="11700" spans="10:15" x14ac:dyDescent="0.15">
      <c r="J11700" s="8">
        <f>A11700</f>
        <v>0</v>
      </c>
      <c r="K11700" s="8" t="e">
        <f>-1*AVERAGE(F11700:G11700)</f>
        <v>#DIV/0!</v>
      </c>
      <c r="L11700" s="10">
        <f>J11700/2*Q$1/3*1000/(Q$2^3/6)</f>
        <v>0</v>
      </c>
      <c r="M11700" s="9" t="e">
        <f>(K11700-K11699)*J11700*1000</f>
        <v>#DIV/0!</v>
      </c>
      <c r="N11700" s="10">
        <f>IF(L11700&lt;Q$4*0.85,0,1)</f>
        <v>1</v>
      </c>
      <c r="O11700" s="10">
        <f>SUM(N$2:N11700)</f>
        <v>11699</v>
      </c>
    </row>
    <row r="11701" spans="10:15" x14ac:dyDescent="0.15">
      <c r="J11701" s="8">
        <f>A11701</f>
        <v>0</v>
      </c>
      <c r="K11701" s="8" t="e">
        <f>-1*AVERAGE(F11701:G11701)</f>
        <v>#DIV/0!</v>
      </c>
      <c r="L11701" s="10">
        <f>J11701/2*Q$1/3*1000/(Q$2^3/6)</f>
        <v>0</v>
      </c>
      <c r="M11701" s="9" t="e">
        <f>(K11701-K11700)*J11701*1000</f>
        <v>#DIV/0!</v>
      </c>
      <c r="N11701" s="10">
        <f>IF(L11701&lt;Q$4*0.85,0,1)</f>
        <v>1</v>
      </c>
      <c r="O11701" s="10">
        <f>SUM(N$2:N11701)</f>
        <v>11700</v>
      </c>
    </row>
    <row r="11702" spans="10:15" x14ac:dyDescent="0.15">
      <c r="J11702" s="8">
        <f>A11702</f>
        <v>0</v>
      </c>
      <c r="K11702" s="8" t="e">
        <f>-1*AVERAGE(F11702:G11702)</f>
        <v>#DIV/0!</v>
      </c>
      <c r="L11702" s="10">
        <f>J11702/2*Q$1/3*1000/(Q$2^3/6)</f>
        <v>0</v>
      </c>
      <c r="M11702" s="9" t="e">
        <f>(K11702-K11701)*J11702*1000</f>
        <v>#DIV/0!</v>
      </c>
      <c r="N11702" s="10">
        <f>IF(L11702&lt;Q$4*0.85,0,1)</f>
        <v>1</v>
      </c>
      <c r="O11702" s="10">
        <f>SUM(N$2:N11702)</f>
        <v>11701</v>
      </c>
    </row>
    <row r="11703" spans="10:15" x14ac:dyDescent="0.15">
      <c r="J11703" s="8">
        <f>A11703</f>
        <v>0</v>
      </c>
      <c r="K11703" s="8" t="e">
        <f>-1*AVERAGE(F11703:G11703)</f>
        <v>#DIV/0!</v>
      </c>
      <c r="L11703" s="10">
        <f>J11703/2*Q$1/3*1000/(Q$2^3/6)</f>
        <v>0</v>
      </c>
      <c r="M11703" s="9" t="e">
        <f>(K11703-K11702)*J11703*1000</f>
        <v>#DIV/0!</v>
      </c>
      <c r="N11703" s="10">
        <f>IF(L11703&lt;Q$4*0.85,0,1)</f>
        <v>1</v>
      </c>
      <c r="O11703" s="10">
        <f>SUM(N$2:N11703)</f>
        <v>11702</v>
      </c>
    </row>
    <row r="11704" spans="10:15" x14ac:dyDescent="0.15">
      <c r="J11704" s="8">
        <f>A11704</f>
        <v>0</v>
      </c>
      <c r="K11704" s="8" t="e">
        <f>-1*AVERAGE(F11704:G11704)</f>
        <v>#DIV/0!</v>
      </c>
      <c r="L11704" s="10">
        <f>J11704/2*Q$1/3*1000/(Q$2^3/6)</f>
        <v>0</v>
      </c>
      <c r="M11704" s="9" t="e">
        <f>(K11704-K11703)*J11704*1000</f>
        <v>#DIV/0!</v>
      </c>
      <c r="N11704" s="10">
        <f>IF(L11704&lt;Q$4*0.85,0,1)</f>
        <v>1</v>
      </c>
      <c r="O11704" s="10">
        <f>SUM(N$2:N11704)</f>
        <v>11703</v>
      </c>
    </row>
    <row r="11705" spans="10:15" x14ac:dyDescent="0.15">
      <c r="J11705" s="8">
        <f>A11705</f>
        <v>0</v>
      </c>
      <c r="K11705" s="8" t="e">
        <f>-1*AVERAGE(F11705:G11705)</f>
        <v>#DIV/0!</v>
      </c>
      <c r="L11705" s="10">
        <f>J11705/2*Q$1/3*1000/(Q$2^3/6)</f>
        <v>0</v>
      </c>
      <c r="M11705" s="9" t="e">
        <f>(K11705-K11704)*J11705*1000</f>
        <v>#DIV/0!</v>
      </c>
      <c r="N11705" s="10">
        <f>IF(L11705&lt;Q$4*0.85,0,1)</f>
        <v>1</v>
      </c>
      <c r="O11705" s="10">
        <f>SUM(N$2:N11705)</f>
        <v>11704</v>
      </c>
    </row>
    <row r="11706" spans="10:15" x14ac:dyDescent="0.15">
      <c r="J11706" s="8">
        <f>A11706</f>
        <v>0</v>
      </c>
      <c r="K11706" s="8" t="e">
        <f>-1*AVERAGE(F11706:G11706)</f>
        <v>#DIV/0!</v>
      </c>
      <c r="L11706" s="10">
        <f>J11706/2*Q$1/3*1000/(Q$2^3/6)</f>
        <v>0</v>
      </c>
      <c r="M11706" s="9" t="e">
        <f>(K11706-K11705)*J11706*1000</f>
        <v>#DIV/0!</v>
      </c>
      <c r="N11706" s="10">
        <f>IF(L11706&lt;Q$4*0.85,0,1)</f>
        <v>1</v>
      </c>
      <c r="O11706" s="10">
        <f>SUM(N$2:N11706)</f>
        <v>11705</v>
      </c>
    </row>
    <row r="11707" spans="10:15" x14ac:dyDescent="0.15">
      <c r="J11707" s="8">
        <f>A11707</f>
        <v>0</v>
      </c>
      <c r="K11707" s="8" t="e">
        <f>-1*AVERAGE(F11707:G11707)</f>
        <v>#DIV/0!</v>
      </c>
      <c r="L11707" s="10">
        <f>J11707/2*Q$1/3*1000/(Q$2^3/6)</f>
        <v>0</v>
      </c>
      <c r="M11707" s="9" t="e">
        <f>(K11707-K11706)*J11707*1000</f>
        <v>#DIV/0!</v>
      </c>
      <c r="N11707" s="10">
        <f>IF(L11707&lt;Q$4*0.85,0,1)</f>
        <v>1</v>
      </c>
      <c r="O11707" s="10">
        <f>SUM(N$2:N11707)</f>
        <v>11706</v>
      </c>
    </row>
    <row r="11708" spans="10:15" x14ac:dyDescent="0.15">
      <c r="J11708" s="8">
        <f>A11708</f>
        <v>0</v>
      </c>
      <c r="K11708" s="8" t="e">
        <f>-1*AVERAGE(F11708:G11708)</f>
        <v>#DIV/0!</v>
      </c>
      <c r="L11708" s="10">
        <f>J11708/2*Q$1/3*1000/(Q$2^3/6)</f>
        <v>0</v>
      </c>
      <c r="M11708" s="9" t="e">
        <f>(K11708-K11707)*J11708*1000</f>
        <v>#DIV/0!</v>
      </c>
      <c r="N11708" s="10">
        <f>IF(L11708&lt;Q$4*0.85,0,1)</f>
        <v>1</v>
      </c>
      <c r="O11708" s="10">
        <f>SUM(N$2:N11708)</f>
        <v>11707</v>
      </c>
    </row>
    <row r="11709" spans="10:15" x14ac:dyDescent="0.15">
      <c r="J11709" s="8">
        <f>A11709</f>
        <v>0</v>
      </c>
      <c r="K11709" s="8" t="e">
        <f>-1*AVERAGE(F11709:G11709)</f>
        <v>#DIV/0!</v>
      </c>
      <c r="L11709" s="10">
        <f>J11709/2*Q$1/3*1000/(Q$2^3/6)</f>
        <v>0</v>
      </c>
      <c r="M11709" s="9" t="e">
        <f>(K11709-K11708)*J11709*1000</f>
        <v>#DIV/0!</v>
      </c>
      <c r="N11709" s="10">
        <f>IF(L11709&lt;Q$4*0.85,0,1)</f>
        <v>1</v>
      </c>
      <c r="O11709" s="10">
        <f>SUM(N$2:N11709)</f>
        <v>11708</v>
      </c>
    </row>
    <row r="11710" spans="10:15" x14ac:dyDescent="0.15">
      <c r="J11710" s="8">
        <f>A11710</f>
        <v>0</v>
      </c>
      <c r="K11710" s="8" t="e">
        <f>-1*AVERAGE(F11710:G11710)</f>
        <v>#DIV/0!</v>
      </c>
      <c r="L11710" s="10">
        <f>J11710/2*Q$1/3*1000/(Q$2^3/6)</f>
        <v>0</v>
      </c>
      <c r="M11710" s="9" t="e">
        <f>(K11710-K11709)*J11710*1000</f>
        <v>#DIV/0!</v>
      </c>
      <c r="N11710" s="10">
        <f>IF(L11710&lt;Q$4*0.85,0,1)</f>
        <v>1</v>
      </c>
      <c r="O11710" s="10">
        <f>SUM(N$2:N11710)</f>
        <v>11709</v>
      </c>
    </row>
    <row r="11711" spans="10:15" x14ac:dyDescent="0.15">
      <c r="J11711" s="8">
        <f>A11711</f>
        <v>0</v>
      </c>
      <c r="K11711" s="8" t="e">
        <f>-1*AVERAGE(F11711:G11711)</f>
        <v>#DIV/0!</v>
      </c>
      <c r="L11711" s="10">
        <f>J11711/2*Q$1/3*1000/(Q$2^3/6)</f>
        <v>0</v>
      </c>
      <c r="M11711" s="9" t="e">
        <f>(K11711-K11710)*J11711*1000</f>
        <v>#DIV/0!</v>
      </c>
      <c r="N11711" s="10">
        <f>IF(L11711&lt;Q$4*0.85,0,1)</f>
        <v>1</v>
      </c>
      <c r="O11711" s="10">
        <f>SUM(N$2:N11711)</f>
        <v>11710</v>
      </c>
    </row>
    <row r="11712" spans="10:15" x14ac:dyDescent="0.15">
      <c r="J11712" s="8">
        <f>A11712</f>
        <v>0</v>
      </c>
      <c r="K11712" s="8" t="e">
        <f>-1*AVERAGE(F11712:G11712)</f>
        <v>#DIV/0!</v>
      </c>
      <c r="L11712" s="10">
        <f>J11712/2*Q$1/3*1000/(Q$2^3/6)</f>
        <v>0</v>
      </c>
      <c r="M11712" s="9" t="e">
        <f>(K11712-K11711)*J11712*1000</f>
        <v>#DIV/0!</v>
      </c>
      <c r="N11712" s="10">
        <f>IF(L11712&lt;Q$4*0.85,0,1)</f>
        <v>1</v>
      </c>
      <c r="O11712" s="10">
        <f>SUM(N$2:N11712)</f>
        <v>11711</v>
      </c>
    </row>
    <row r="11713" spans="10:15" x14ac:dyDescent="0.15">
      <c r="J11713" s="8">
        <f>A11713</f>
        <v>0</v>
      </c>
      <c r="K11713" s="8" t="e">
        <f>-1*AVERAGE(F11713:G11713)</f>
        <v>#DIV/0!</v>
      </c>
      <c r="L11713" s="10">
        <f>J11713/2*Q$1/3*1000/(Q$2^3/6)</f>
        <v>0</v>
      </c>
      <c r="M11713" s="9" t="e">
        <f>(K11713-K11712)*J11713*1000</f>
        <v>#DIV/0!</v>
      </c>
      <c r="N11713" s="10">
        <f>IF(L11713&lt;Q$4*0.85,0,1)</f>
        <v>1</v>
      </c>
      <c r="O11713" s="10">
        <f>SUM(N$2:N11713)</f>
        <v>11712</v>
      </c>
    </row>
    <row r="11714" spans="10:15" x14ac:dyDescent="0.15">
      <c r="J11714" s="8">
        <f>A11714</f>
        <v>0</v>
      </c>
      <c r="K11714" s="8" t="e">
        <f>-1*AVERAGE(F11714:G11714)</f>
        <v>#DIV/0!</v>
      </c>
      <c r="L11714" s="10">
        <f>J11714/2*Q$1/3*1000/(Q$2^3/6)</f>
        <v>0</v>
      </c>
      <c r="M11714" s="9" t="e">
        <f>(K11714-K11713)*J11714*1000</f>
        <v>#DIV/0!</v>
      </c>
      <c r="N11714" s="10">
        <f>IF(L11714&lt;Q$4*0.85,0,1)</f>
        <v>1</v>
      </c>
      <c r="O11714" s="10">
        <f>SUM(N$2:N11714)</f>
        <v>11713</v>
      </c>
    </row>
    <row r="11715" spans="10:15" x14ac:dyDescent="0.15">
      <c r="J11715" s="8">
        <f>A11715</f>
        <v>0</v>
      </c>
      <c r="K11715" s="8" t="e">
        <f>-1*AVERAGE(F11715:G11715)</f>
        <v>#DIV/0!</v>
      </c>
      <c r="L11715" s="10">
        <f>J11715/2*Q$1/3*1000/(Q$2^3/6)</f>
        <v>0</v>
      </c>
      <c r="M11715" s="9" t="e">
        <f>(K11715-K11714)*J11715*1000</f>
        <v>#DIV/0!</v>
      </c>
      <c r="N11715" s="10">
        <f>IF(L11715&lt;Q$4*0.85,0,1)</f>
        <v>1</v>
      </c>
      <c r="O11715" s="10">
        <f>SUM(N$2:N11715)</f>
        <v>11714</v>
      </c>
    </row>
    <row r="11716" spans="10:15" x14ac:dyDescent="0.15">
      <c r="J11716" s="8">
        <f>A11716</f>
        <v>0</v>
      </c>
      <c r="K11716" s="8" t="e">
        <f>-1*AVERAGE(F11716:G11716)</f>
        <v>#DIV/0!</v>
      </c>
      <c r="L11716" s="10">
        <f>J11716/2*Q$1/3*1000/(Q$2^3/6)</f>
        <v>0</v>
      </c>
      <c r="M11716" s="9" t="e">
        <f>(K11716-K11715)*J11716*1000</f>
        <v>#DIV/0!</v>
      </c>
      <c r="N11716" s="10">
        <f>IF(L11716&lt;Q$4*0.85,0,1)</f>
        <v>1</v>
      </c>
      <c r="O11716" s="10">
        <f>SUM(N$2:N11716)</f>
        <v>11715</v>
      </c>
    </row>
    <row r="11717" spans="10:15" x14ac:dyDescent="0.15">
      <c r="J11717" s="8">
        <f>A11717</f>
        <v>0</v>
      </c>
      <c r="K11717" s="8" t="e">
        <f>-1*AVERAGE(F11717:G11717)</f>
        <v>#DIV/0!</v>
      </c>
      <c r="L11717" s="10">
        <f>J11717/2*Q$1/3*1000/(Q$2^3/6)</f>
        <v>0</v>
      </c>
      <c r="M11717" s="9" t="e">
        <f>(K11717-K11716)*J11717*1000</f>
        <v>#DIV/0!</v>
      </c>
      <c r="N11717" s="10">
        <f>IF(L11717&lt;Q$4*0.85,0,1)</f>
        <v>1</v>
      </c>
      <c r="O11717" s="10">
        <f>SUM(N$2:N11717)</f>
        <v>11716</v>
      </c>
    </row>
    <row r="11718" spans="10:15" x14ac:dyDescent="0.15">
      <c r="J11718" s="8">
        <f>A11718</f>
        <v>0</v>
      </c>
      <c r="K11718" s="8" t="e">
        <f>-1*AVERAGE(F11718:G11718)</f>
        <v>#DIV/0!</v>
      </c>
      <c r="L11718" s="10">
        <f>J11718/2*Q$1/3*1000/(Q$2^3/6)</f>
        <v>0</v>
      </c>
      <c r="M11718" s="9" t="e">
        <f>(K11718-K11717)*J11718*1000</f>
        <v>#DIV/0!</v>
      </c>
      <c r="N11718" s="10">
        <f>IF(L11718&lt;Q$4*0.85,0,1)</f>
        <v>1</v>
      </c>
      <c r="O11718" s="10">
        <f>SUM(N$2:N11718)</f>
        <v>11717</v>
      </c>
    </row>
    <row r="11719" spans="10:15" x14ac:dyDescent="0.15">
      <c r="J11719" s="8">
        <f>A11719</f>
        <v>0</v>
      </c>
      <c r="K11719" s="8" t="e">
        <f>-1*AVERAGE(F11719:G11719)</f>
        <v>#DIV/0!</v>
      </c>
      <c r="L11719" s="10">
        <f>J11719/2*Q$1/3*1000/(Q$2^3/6)</f>
        <v>0</v>
      </c>
      <c r="M11719" s="9" t="e">
        <f>(K11719-K11718)*J11719*1000</f>
        <v>#DIV/0!</v>
      </c>
      <c r="N11719" s="10">
        <f>IF(L11719&lt;Q$4*0.85,0,1)</f>
        <v>1</v>
      </c>
      <c r="O11719" s="10">
        <f>SUM(N$2:N11719)</f>
        <v>11718</v>
      </c>
    </row>
    <row r="11720" spans="10:15" x14ac:dyDescent="0.15">
      <c r="J11720" s="8">
        <f>A11720</f>
        <v>0</v>
      </c>
      <c r="K11720" s="8" t="e">
        <f>-1*AVERAGE(F11720:G11720)</f>
        <v>#DIV/0!</v>
      </c>
      <c r="L11720" s="10">
        <f>J11720/2*Q$1/3*1000/(Q$2^3/6)</f>
        <v>0</v>
      </c>
      <c r="M11720" s="9" t="e">
        <f>(K11720-K11719)*J11720*1000</f>
        <v>#DIV/0!</v>
      </c>
      <c r="N11720" s="10">
        <f>IF(L11720&lt;Q$4*0.85,0,1)</f>
        <v>1</v>
      </c>
      <c r="O11720" s="10">
        <f>SUM(N$2:N11720)</f>
        <v>11719</v>
      </c>
    </row>
    <row r="11721" spans="10:15" x14ac:dyDescent="0.15">
      <c r="J11721" s="8">
        <f>A11721</f>
        <v>0</v>
      </c>
      <c r="K11721" s="8" t="e">
        <f>-1*AVERAGE(F11721:G11721)</f>
        <v>#DIV/0!</v>
      </c>
      <c r="L11721" s="10">
        <f>J11721/2*Q$1/3*1000/(Q$2^3/6)</f>
        <v>0</v>
      </c>
      <c r="M11721" s="9" t="e">
        <f>(K11721-K11720)*J11721*1000</f>
        <v>#DIV/0!</v>
      </c>
      <c r="N11721" s="10">
        <f>IF(L11721&lt;Q$4*0.85,0,1)</f>
        <v>1</v>
      </c>
      <c r="O11721" s="10">
        <f>SUM(N$2:N11721)</f>
        <v>11720</v>
      </c>
    </row>
    <row r="11722" spans="10:15" x14ac:dyDescent="0.15">
      <c r="J11722" s="8">
        <f>A11722</f>
        <v>0</v>
      </c>
      <c r="K11722" s="8" t="e">
        <f>-1*AVERAGE(F11722:G11722)</f>
        <v>#DIV/0!</v>
      </c>
      <c r="L11722" s="10">
        <f>J11722/2*Q$1/3*1000/(Q$2^3/6)</f>
        <v>0</v>
      </c>
      <c r="M11722" s="9" t="e">
        <f>(K11722-K11721)*J11722*1000</f>
        <v>#DIV/0!</v>
      </c>
      <c r="N11722" s="10">
        <f>IF(L11722&lt;Q$4*0.85,0,1)</f>
        <v>1</v>
      </c>
      <c r="O11722" s="10">
        <f>SUM(N$2:N11722)</f>
        <v>11721</v>
      </c>
    </row>
    <row r="11723" spans="10:15" x14ac:dyDescent="0.15">
      <c r="J11723" s="8">
        <f>A11723</f>
        <v>0</v>
      </c>
      <c r="K11723" s="8" t="e">
        <f>-1*AVERAGE(F11723:G11723)</f>
        <v>#DIV/0!</v>
      </c>
      <c r="L11723" s="10">
        <f>J11723/2*Q$1/3*1000/(Q$2^3/6)</f>
        <v>0</v>
      </c>
      <c r="M11723" s="9" t="e">
        <f>(K11723-K11722)*J11723*1000</f>
        <v>#DIV/0!</v>
      </c>
      <c r="N11723" s="10">
        <f>IF(L11723&lt;Q$4*0.85,0,1)</f>
        <v>1</v>
      </c>
      <c r="O11723" s="10">
        <f>SUM(N$2:N11723)</f>
        <v>11722</v>
      </c>
    </row>
    <row r="11724" spans="10:15" x14ac:dyDescent="0.15">
      <c r="J11724" s="8">
        <f>A11724</f>
        <v>0</v>
      </c>
      <c r="K11724" s="8" t="e">
        <f>-1*AVERAGE(F11724:G11724)</f>
        <v>#DIV/0!</v>
      </c>
      <c r="L11724" s="10">
        <f>J11724/2*Q$1/3*1000/(Q$2^3/6)</f>
        <v>0</v>
      </c>
      <c r="M11724" s="9" t="e">
        <f>(K11724-K11723)*J11724*1000</f>
        <v>#DIV/0!</v>
      </c>
      <c r="N11724" s="10">
        <f>IF(L11724&lt;Q$4*0.85,0,1)</f>
        <v>1</v>
      </c>
      <c r="O11724" s="10">
        <f>SUM(N$2:N11724)</f>
        <v>11723</v>
      </c>
    </row>
    <row r="11725" spans="10:15" x14ac:dyDescent="0.15">
      <c r="J11725" s="8">
        <f>A11725</f>
        <v>0</v>
      </c>
      <c r="K11725" s="8" t="e">
        <f>-1*AVERAGE(F11725:G11725)</f>
        <v>#DIV/0!</v>
      </c>
      <c r="L11725" s="10">
        <f>J11725/2*Q$1/3*1000/(Q$2^3/6)</f>
        <v>0</v>
      </c>
      <c r="M11725" s="9" t="e">
        <f>(K11725-K11724)*J11725*1000</f>
        <v>#DIV/0!</v>
      </c>
      <c r="N11725" s="10">
        <f>IF(L11725&lt;Q$4*0.85,0,1)</f>
        <v>1</v>
      </c>
      <c r="O11725" s="10">
        <f>SUM(N$2:N11725)</f>
        <v>11724</v>
      </c>
    </row>
    <row r="11726" spans="10:15" x14ac:dyDescent="0.15">
      <c r="J11726" s="8">
        <f>A11726</f>
        <v>0</v>
      </c>
      <c r="K11726" s="8" t="e">
        <f>-1*AVERAGE(F11726:G11726)</f>
        <v>#DIV/0!</v>
      </c>
      <c r="L11726" s="10">
        <f>J11726/2*Q$1/3*1000/(Q$2^3/6)</f>
        <v>0</v>
      </c>
      <c r="M11726" s="9" t="e">
        <f>(K11726-K11725)*J11726*1000</f>
        <v>#DIV/0!</v>
      </c>
      <c r="N11726" s="10">
        <f>IF(L11726&lt;Q$4*0.85,0,1)</f>
        <v>1</v>
      </c>
      <c r="O11726" s="10">
        <f>SUM(N$2:N11726)</f>
        <v>11725</v>
      </c>
    </row>
    <row r="11727" spans="10:15" x14ac:dyDescent="0.15">
      <c r="J11727" s="8">
        <f>A11727</f>
        <v>0</v>
      </c>
      <c r="K11727" s="8" t="e">
        <f>-1*AVERAGE(F11727:G11727)</f>
        <v>#DIV/0!</v>
      </c>
      <c r="L11727" s="10">
        <f>J11727/2*Q$1/3*1000/(Q$2^3/6)</f>
        <v>0</v>
      </c>
      <c r="M11727" s="9" t="e">
        <f>(K11727-K11726)*J11727*1000</f>
        <v>#DIV/0!</v>
      </c>
      <c r="N11727" s="10">
        <f>IF(L11727&lt;Q$4*0.85,0,1)</f>
        <v>1</v>
      </c>
      <c r="O11727" s="10">
        <f>SUM(N$2:N11727)</f>
        <v>11726</v>
      </c>
    </row>
    <row r="11728" spans="10:15" x14ac:dyDescent="0.15">
      <c r="J11728" s="8">
        <f>A11728</f>
        <v>0</v>
      </c>
      <c r="K11728" s="8" t="e">
        <f>-1*AVERAGE(F11728:G11728)</f>
        <v>#DIV/0!</v>
      </c>
      <c r="L11728" s="10">
        <f>J11728/2*Q$1/3*1000/(Q$2^3/6)</f>
        <v>0</v>
      </c>
      <c r="M11728" s="9" t="e">
        <f>(K11728-K11727)*J11728*1000</f>
        <v>#DIV/0!</v>
      </c>
      <c r="N11728" s="10">
        <f>IF(L11728&lt;Q$4*0.85,0,1)</f>
        <v>1</v>
      </c>
      <c r="O11728" s="10">
        <f>SUM(N$2:N11728)</f>
        <v>11727</v>
      </c>
    </row>
    <row r="11729" spans="10:15" x14ac:dyDescent="0.15">
      <c r="J11729" s="8">
        <f>A11729</f>
        <v>0</v>
      </c>
      <c r="K11729" s="8" t="e">
        <f>-1*AVERAGE(F11729:G11729)</f>
        <v>#DIV/0!</v>
      </c>
      <c r="L11729" s="10">
        <f>J11729/2*Q$1/3*1000/(Q$2^3/6)</f>
        <v>0</v>
      </c>
      <c r="M11729" s="9" t="e">
        <f>(K11729-K11728)*J11729*1000</f>
        <v>#DIV/0!</v>
      </c>
      <c r="N11729" s="10">
        <f>IF(L11729&lt;Q$4*0.85,0,1)</f>
        <v>1</v>
      </c>
      <c r="O11729" s="10">
        <f>SUM(N$2:N11729)</f>
        <v>11728</v>
      </c>
    </row>
    <row r="11730" spans="10:15" x14ac:dyDescent="0.15">
      <c r="J11730" s="8">
        <f>A11730</f>
        <v>0</v>
      </c>
      <c r="K11730" s="8" t="e">
        <f>-1*AVERAGE(F11730:G11730)</f>
        <v>#DIV/0!</v>
      </c>
      <c r="L11730" s="10">
        <f>J11730/2*Q$1/3*1000/(Q$2^3/6)</f>
        <v>0</v>
      </c>
      <c r="M11730" s="9" t="e">
        <f>(K11730-K11729)*J11730*1000</f>
        <v>#DIV/0!</v>
      </c>
      <c r="N11730" s="10">
        <f>IF(L11730&lt;Q$4*0.85,0,1)</f>
        <v>1</v>
      </c>
      <c r="O11730" s="10">
        <f>SUM(N$2:N11730)</f>
        <v>11729</v>
      </c>
    </row>
    <row r="11731" spans="10:15" x14ac:dyDescent="0.15">
      <c r="J11731" s="8">
        <f>A11731</f>
        <v>0</v>
      </c>
      <c r="K11731" s="8" t="e">
        <f>-1*AVERAGE(F11731:G11731)</f>
        <v>#DIV/0!</v>
      </c>
      <c r="L11731" s="10">
        <f>J11731/2*Q$1/3*1000/(Q$2^3/6)</f>
        <v>0</v>
      </c>
      <c r="M11731" s="9" t="e">
        <f>(K11731-K11730)*J11731*1000</f>
        <v>#DIV/0!</v>
      </c>
      <c r="N11731" s="10">
        <f>IF(L11731&lt;Q$4*0.85,0,1)</f>
        <v>1</v>
      </c>
      <c r="O11731" s="10">
        <f>SUM(N$2:N11731)</f>
        <v>11730</v>
      </c>
    </row>
    <row r="11732" spans="10:15" x14ac:dyDescent="0.15">
      <c r="J11732" s="8">
        <f>A11732</f>
        <v>0</v>
      </c>
      <c r="K11732" s="8" t="e">
        <f>-1*AVERAGE(F11732:G11732)</f>
        <v>#DIV/0!</v>
      </c>
      <c r="L11732" s="10">
        <f>J11732/2*Q$1/3*1000/(Q$2^3/6)</f>
        <v>0</v>
      </c>
      <c r="M11732" s="9" t="e">
        <f>(K11732-K11731)*J11732*1000</f>
        <v>#DIV/0!</v>
      </c>
      <c r="N11732" s="10">
        <f>IF(L11732&lt;Q$4*0.85,0,1)</f>
        <v>1</v>
      </c>
      <c r="O11732" s="10">
        <f>SUM(N$2:N11732)</f>
        <v>11731</v>
      </c>
    </row>
    <row r="11733" spans="10:15" x14ac:dyDescent="0.15">
      <c r="J11733" s="8">
        <f>A11733</f>
        <v>0</v>
      </c>
      <c r="K11733" s="8" t="e">
        <f>-1*AVERAGE(F11733:G11733)</f>
        <v>#DIV/0!</v>
      </c>
      <c r="L11733" s="10">
        <f>J11733/2*Q$1/3*1000/(Q$2^3/6)</f>
        <v>0</v>
      </c>
      <c r="M11733" s="9" t="e">
        <f>(K11733-K11732)*J11733*1000</f>
        <v>#DIV/0!</v>
      </c>
      <c r="N11733" s="10">
        <f>IF(L11733&lt;Q$4*0.85,0,1)</f>
        <v>1</v>
      </c>
      <c r="O11733" s="10">
        <f>SUM(N$2:N11733)</f>
        <v>11732</v>
      </c>
    </row>
    <row r="11734" spans="10:15" x14ac:dyDescent="0.15">
      <c r="J11734" s="8">
        <f>A11734</f>
        <v>0</v>
      </c>
      <c r="K11734" s="8" t="e">
        <f>-1*AVERAGE(F11734:G11734)</f>
        <v>#DIV/0!</v>
      </c>
      <c r="L11734" s="10">
        <f>J11734/2*Q$1/3*1000/(Q$2^3/6)</f>
        <v>0</v>
      </c>
      <c r="M11734" s="9" t="e">
        <f>(K11734-K11733)*J11734*1000</f>
        <v>#DIV/0!</v>
      </c>
      <c r="N11734" s="10">
        <f>IF(L11734&lt;Q$4*0.85,0,1)</f>
        <v>1</v>
      </c>
      <c r="O11734" s="10">
        <f>SUM(N$2:N11734)</f>
        <v>11733</v>
      </c>
    </row>
    <row r="11735" spans="10:15" x14ac:dyDescent="0.15">
      <c r="J11735" s="8">
        <f>A11735</f>
        <v>0</v>
      </c>
      <c r="K11735" s="8" t="e">
        <f>-1*AVERAGE(F11735:G11735)</f>
        <v>#DIV/0!</v>
      </c>
      <c r="L11735" s="10">
        <f>J11735/2*Q$1/3*1000/(Q$2^3/6)</f>
        <v>0</v>
      </c>
      <c r="M11735" s="9" t="e">
        <f>(K11735-K11734)*J11735*1000</f>
        <v>#DIV/0!</v>
      </c>
      <c r="N11735" s="10">
        <f>IF(L11735&lt;Q$4*0.85,0,1)</f>
        <v>1</v>
      </c>
      <c r="O11735" s="10">
        <f>SUM(N$2:N11735)</f>
        <v>11734</v>
      </c>
    </row>
    <row r="11736" spans="10:15" x14ac:dyDescent="0.15">
      <c r="J11736" s="8">
        <f>A11736</f>
        <v>0</v>
      </c>
      <c r="K11736" s="8" t="e">
        <f>-1*AVERAGE(F11736:G11736)</f>
        <v>#DIV/0!</v>
      </c>
      <c r="L11736" s="10">
        <f>J11736/2*Q$1/3*1000/(Q$2^3/6)</f>
        <v>0</v>
      </c>
      <c r="M11736" s="9" t="e">
        <f>(K11736-K11735)*J11736*1000</f>
        <v>#DIV/0!</v>
      </c>
      <c r="N11736" s="10">
        <f>IF(L11736&lt;Q$4*0.85,0,1)</f>
        <v>1</v>
      </c>
      <c r="O11736" s="10">
        <f>SUM(N$2:N11736)</f>
        <v>11735</v>
      </c>
    </row>
    <row r="11737" spans="10:15" x14ac:dyDescent="0.15">
      <c r="J11737" s="8">
        <f>A11737</f>
        <v>0</v>
      </c>
      <c r="K11737" s="8" t="e">
        <f>-1*AVERAGE(F11737:G11737)</f>
        <v>#DIV/0!</v>
      </c>
      <c r="L11737" s="10">
        <f>J11737/2*Q$1/3*1000/(Q$2^3/6)</f>
        <v>0</v>
      </c>
      <c r="M11737" s="9" t="e">
        <f>(K11737-K11736)*J11737*1000</f>
        <v>#DIV/0!</v>
      </c>
      <c r="N11737" s="10">
        <f>IF(L11737&lt;Q$4*0.85,0,1)</f>
        <v>1</v>
      </c>
      <c r="O11737" s="10">
        <f>SUM(N$2:N11737)</f>
        <v>11736</v>
      </c>
    </row>
    <row r="11738" spans="10:15" x14ac:dyDescent="0.15">
      <c r="J11738" s="8">
        <f>A11738</f>
        <v>0</v>
      </c>
      <c r="K11738" s="8" t="e">
        <f>-1*AVERAGE(F11738:G11738)</f>
        <v>#DIV/0!</v>
      </c>
      <c r="L11738" s="10">
        <f>J11738/2*Q$1/3*1000/(Q$2^3/6)</f>
        <v>0</v>
      </c>
      <c r="M11738" s="9" t="e">
        <f>(K11738-K11737)*J11738*1000</f>
        <v>#DIV/0!</v>
      </c>
      <c r="N11738" s="10">
        <f>IF(L11738&lt;Q$4*0.85,0,1)</f>
        <v>1</v>
      </c>
      <c r="O11738" s="10">
        <f>SUM(N$2:N11738)</f>
        <v>11737</v>
      </c>
    </row>
    <row r="11739" spans="10:15" x14ac:dyDescent="0.15">
      <c r="J11739" s="8">
        <f>A11739</f>
        <v>0</v>
      </c>
      <c r="K11739" s="8" t="e">
        <f>-1*AVERAGE(F11739:G11739)</f>
        <v>#DIV/0!</v>
      </c>
      <c r="L11739" s="10">
        <f>J11739/2*Q$1/3*1000/(Q$2^3/6)</f>
        <v>0</v>
      </c>
      <c r="M11739" s="9" t="e">
        <f>(K11739-K11738)*J11739*1000</f>
        <v>#DIV/0!</v>
      </c>
      <c r="N11739" s="10">
        <f>IF(L11739&lt;Q$4*0.85,0,1)</f>
        <v>1</v>
      </c>
      <c r="O11739" s="10">
        <f>SUM(N$2:N11739)</f>
        <v>11738</v>
      </c>
    </row>
    <row r="11740" spans="10:15" x14ac:dyDescent="0.15">
      <c r="J11740" s="8">
        <f>A11740</f>
        <v>0</v>
      </c>
      <c r="K11740" s="8" t="e">
        <f>-1*AVERAGE(F11740:G11740)</f>
        <v>#DIV/0!</v>
      </c>
      <c r="L11740" s="10">
        <f>J11740/2*Q$1/3*1000/(Q$2^3/6)</f>
        <v>0</v>
      </c>
      <c r="M11740" s="9" t="e">
        <f>(K11740-K11739)*J11740*1000</f>
        <v>#DIV/0!</v>
      </c>
      <c r="N11740" s="10">
        <f>IF(L11740&lt;Q$4*0.85,0,1)</f>
        <v>1</v>
      </c>
      <c r="O11740" s="10">
        <f>SUM(N$2:N11740)</f>
        <v>11739</v>
      </c>
    </row>
    <row r="11741" spans="10:15" x14ac:dyDescent="0.15">
      <c r="J11741" s="8">
        <f>A11741</f>
        <v>0</v>
      </c>
      <c r="K11741" s="8" t="e">
        <f>-1*AVERAGE(F11741:G11741)</f>
        <v>#DIV/0!</v>
      </c>
      <c r="L11741" s="10">
        <f>J11741/2*Q$1/3*1000/(Q$2^3/6)</f>
        <v>0</v>
      </c>
      <c r="M11741" s="9" t="e">
        <f>(K11741-K11740)*J11741*1000</f>
        <v>#DIV/0!</v>
      </c>
      <c r="N11741" s="10">
        <f>IF(L11741&lt;Q$4*0.85,0,1)</f>
        <v>1</v>
      </c>
      <c r="O11741" s="10">
        <f>SUM(N$2:N11741)</f>
        <v>11740</v>
      </c>
    </row>
    <row r="11742" spans="10:15" x14ac:dyDescent="0.15">
      <c r="J11742" s="8">
        <f>A11742</f>
        <v>0</v>
      </c>
      <c r="K11742" s="8" t="e">
        <f>-1*AVERAGE(F11742:G11742)</f>
        <v>#DIV/0!</v>
      </c>
      <c r="L11742" s="10">
        <f>J11742/2*Q$1/3*1000/(Q$2^3/6)</f>
        <v>0</v>
      </c>
      <c r="M11742" s="9" t="e">
        <f>(K11742-K11741)*J11742*1000</f>
        <v>#DIV/0!</v>
      </c>
      <c r="N11742" s="10">
        <f>IF(L11742&lt;Q$4*0.85,0,1)</f>
        <v>1</v>
      </c>
      <c r="O11742" s="10">
        <f>SUM(N$2:N11742)</f>
        <v>11741</v>
      </c>
    </row>
    <row r="11743" spans="10:15" x14ac:dyDescent="0.15">
      <c r="J11743" s="8">
        <f>A11743</f>
        <v>0</v>
      </c>
      <c r="K11743" s="8" t="e">
        <f>-1*AVERAGE(F11743:G11743)</f>
        <v>#DIV/0!</v>
      </c>
      <c r="L11743" s="10">
        <f>J11743/2*Q$1/3*1000/(Q$2^3/6)</f>
        <v>0</v>
      </c>
      <c r="M11743" s="9" t="e">
        <f>(K11743-K11742)*J11743*1000</f>
        <v>#DIV/0!</v>
      </c>
      <c r="N11743" s="10">
        <f>IF(L11743&lt;Q$4*0.85,0,1)</f>
        <v>1</v>
      </c>
      <c r="O11743" s="10">
        <f>SUM(N$2:N11743)</f>
        <v>11742</v>
      </c>
    </row>
    <row r="11744" spans="10:15" x14ac:dyDescent="0.15">
      <c r="J11744" s="8">
        <f>A11744</f>
        <v>0</v>
      </c>
      <c r="K11744" s="8" t="e">
        <f>-1*AVERAGE(F11744:G11744)</f>
        <v>#DIV/0!</v>
      </c>
      <c r="L11744" s="10">
        <f>J11744/2*Q$1/3*1000/(Q$2^3/6)</f>
        <v>0</v>
      </c>
      <c r="M11744" s="9" t="e">
        <f>(K11744-K11743)*J11744*1000</f>
        <v>#DIV/0!</v>
      </c>
      <c r="N11744" s="10">
        <f>IF(L11744&lt;Q$4*0.85,0,1)</f>
        <v>1</v>
      </c>
      <c r="O11744" s="10">
        <f>SUM(N$2:N11744)</f>
        <v>11743</v>
      </c>
    </row>
    <row r="11745" spans="10:15" x14ac:dyDescent="0.15">
      <c r="J11745" s="8">
        <f>A11745</f>
        <v>0</v>
      </c>
      <c r="K11745" s="8" t="e">
        <f>-1*AVERAGE(F11745:G11745)</f>
        <v>#DIV/0!</v>
      </c>
      <c r="L11745" s="10">
        <f>J11745/2*Q$1/3*1000/(Q$2^3/6)</f>
        <v>0</v>
      </c>
      <c r="M11745" s="9" t="e">
        <f>(K11745-K11744)*J11745*1000</f>
        <v>#DIV/0!</v>
      </c>
      <c r="N11745" s="10">
        <f>IF(L11745&lt;Q$4*0.85,0,1)</f>
        <v>1</v>
      </c>
      <c r="O11745" s="10">
        <f>SUM(N$2:N11745)</f>
        <v>11744</v>
      </c>
    </row>
    <row r="11746" spans="10:15" x14ac:dyDescent="0.15">
      <c r="J11746" s="8">
        <f>A11746</f>
        <v>0</v>
      </c>
      <c r="K11746" s="8" t="e">
        <f>-1*AVERAGE(F11746:G11746)</f>
        <v>#DIV/0!</v>
      </c>
      <c r="L11746" s="10">
        <f>J11746/2*Q$1/3*1000/(Q$2^3/6)</f>
        <v>0</v>
      </c>
      <c r="M11746" s="9" t="e">
        <f>(K11746-K11745)*J11746*1000</f>
        <v>#DIV/0!</v>
      </c>
      <c r="N11746" s="10">
        <f>IF(L11746&lt;Q$4*0.85,0,1)</f>
        <v>1</v>
      </c>
      <c r="O11746" s="10">
        <f>SUM(N$2:N11746)</f>
        <v>11745</v>
      </c>
    </row>
    <row r="11747" spans="10:15" x14ac:dyDescent="0.15">
      <c r="J11747" s="8">
        <f>A11747</f>
        <v>0</v>
      </c>
      <c r="K11747" s="8" t="e">
        <f>-1*AVERAGE(F11747:G11747)</f>
        <v>#DIV/0!</v>
      </c>
      <c r="L11747" s="10">
        <f>J11747/2*Q$1/3*1000/(Q$2^3/6)</f>
        <v>0</v>
      </c>
      <c r="M11747" s="9" t="e">
        <f>(K11747-K11746)*J11747*1000</f>
        <v>#DIV/0!</v>
      </c>
      <c r="N11747" s="10">
        <f>IF(L11747&lt;Q$4*0.85,0,1)</f>
        <v>1</v>
      </c>
      <c r="O11747" s="10">
        <f>SUM(N$2:N11747)</f>
        <v>11746</v>
      </c>
    </row>
    <row r="11748" spans="10:15" x14ac:dyDescent="0.15">
      <c r="J11748" s="8">
        <f>A11748</f>
        <v>0</v>
      </c>
      <c r="K11748" s="8" t="e">
        <f>-1*AVERAGE(F11748:G11748)</f>
        <v>#DIV/0!</v>
      </c>
      <c r="L11748" s="10">
        <f>J11748/2*Q$1/3*1000/(Q$2^3/6)</f>
        <v>0</v>
      </c>
      <c r="M11748" s="9" t="e">
        <f>(K11748-K11747)*J11748*1000</f>
        <v>#DIV/0!</v>
      </c>
      <c r="N11748" s="10">
        <f>IF(L11748&lt;Q$4*0.85,0,1)</f>
        <v>1</v>
      </c>
      <c r="O11748" s="10">
        <f>SUM(N$2:N11748)</f>
        <v>11747</v>
      </c>
    </row>
    <row r="11749" spans="10:15" x14ac:dyDescent="0.15">
      <c r="J11749" s="8">
        <f>A11749</f>
        <v>0</v>
      </c>
      <c r="K11749" s="8" t="e">
        <f>-1*AVERAGE(F11749:G11749)</f>
        <v>#DIV/0!</v>
      </c>
      <c r="L11749" s="10">
        <f>J11749/2*Q$1/3*1000/(Q$2^3/6)</f>
        <v>0</v>
      </c>
      <c r="M11749" s="9" t="e">
        <f>(K11749-K11748)*J11749*1000</f>
        <v>#DIV/0!</v>
      </c>
      <c r="N11749" s="10">
        <f>IF(L11749&lt;Q$4*0.85,0,1)</f>
        <v>1</v>
      </c>
      <c r="O11749" s="10">
        <f>SUM(N$2:N11749)</f>
        <v>11748</v>
      </c>
    </row>
    <row r="11750" spans="10:15" x14ac:dyDescent="0.15">
      <c r="J11750" s="8">
        <f>A11750</f>
        <v>0</v>
      </c>
      <c r="K11750" s="8" t="e">
        <f>-1*AVERAGE(F11750:G11750)</f>
        <v>#DIV/0!</v>
      </c>
      <c r="L11750" s="10">
        <f>J11750/2*Q$1/3*1000/(Q$2^3/6)</f>
        <v>0</v>
      </c>
      <c r="M11750" s="9" t="e">
        <f>(K11750-K11749)*J11750*1000</f>
        <v>#DIV/0!</v>
      </c>
      <c r="N11750" s="10">
        <f>IF(L11750&lt;Q$4*0.85,0,1)</f>
        <v>1</v>
      </c>
      <c r="O11750" s="10">
        <f>SUM(N$2:N11750)</f>
        <v>11749</v>
      </c>
    </row>
    <row r="11751" spans="10:15" x14ac:dyDescent="0.15">
      <c r="J11751" s="8">
        <f>A11751</f>
        <v>0</v>
      </c>
      <c r="K11751" s="8" t="e">
        <f>-1*AVERAGE(F11751:G11751)</f>
        <v>#DIV/0!</v>
      </c>
      <c r="L11751" s="10">
        <f>J11751/2*Q$1/3*1000/(Q$2^3/6)</f>
        <v>0</v>
      </c>
      <c r="M11751" s="9" t="e">
        <f>(K11751-K11750)*J11751*1000</f>
        <v>#DIV/0!</v>
      </c>
      <c r="N11751" s="10">
        <f>IF(L11751&lt;Q$4*0.85,0,1)</f>
        <v>1</v>
      </c>
      <c r="O11751" s="10">
        <f>SUM(N$2:N11751)</f>
        <v>11750</v>
      </c>
    </row>
    <row r="11752" spans="10:15" x14ac:dyDescent="0.15">
      <c r="J11752" s="8">
        <f>A11752</f>
        <v>0</v>
      </c>
      <c r="K11752" s="8" t="e">
        <f>-1*AVERAGE(F11752:G11752)</f>
        <v>#DIV/0!</v>
      </c>
      <c r="L11752" s="10">
        <f>J11752/2*Q$1/3*1000/(Q$2^3/6)</f>
        <v>0</v>
      </c>
      <c r="M11752" s="9" t="e">
        <f>(K11752-K11751)*J11752*1000</f>
        <v>#DIV/0!</v>
      </c>
      <c r="N11752" s="10">
        <f>IF(L11752&lt;Q$4*0.85,0,1)</f>
        <v>1</v>
      </c>
      <c r="O11752" s="10">
        <f>SUM(N$2:N11752)</f>
        <v>11751</v>
      </c>
    </row>
    <row r="11753" spans="10:15" x14ac:dyDescent="0.15">
      <c r="J11753" s="8">
        <f>A11753</f>
        <v>0</v>
      </c>
      <c r="K11753" s="8" t="e">
        <f>-1*AVERAGE(F11753:G11753)</f>
        <v>#DIV/0!</v>
      </c>
      <c r="L11753" s="10">
        <f>J11753/2*Q$1/3*1000/(Q$2^3/6)</f>
        <v>0</v>
      </c>
      <c r="M11753" s="9" t="e">
        <f>(K11753-K11752)*J11753*1000</f>
        <v>#DIV/0!</v>
      </c>
      <c r="N11753" s="10">
        <f>IF(L11753&lt;Q$4*0.85,0,1)</f>
        <v>1</v>
      </c>
      <c r="O11753" s="10">
        <f>SUM(N$2:N11753)</f>
        <v>11752</v>
      </c>
    </row>
    <row r="11754" spans="10:15" x14ac:dyDescent="0.15">
      <c r="J11754" s="8">
        <f>A11754</f>
        <v>0</v>
      </c>
      <c r="K11754" s="8" t="e">
        <f>-1*AVERAGE(F11754:G11754)</f>
        <v>#DIV/0!</v>
      </c>
      <c r="L11754" s="10">
        <f>J11754/2*Q$1/3*1000/(Q$2^3/6)</f>
        <v>0</v>
      </c>
      <c r="M11754" s="9" t="e">
        <f>(K11754-K11753)*J11754*1000</f>
        <v>#DIV/0!</v>
      </c>
      <c r="N11754" s="10">
        <f>IF(L11754&lt;Q$4*0.85,0,1)</f>
        <v>1</v>
      </c>
      <c r="O11754" s="10">
        <f>SUM(N$2:N11754)</f>
        <v>11753</v>
      </c>
    </row>
    <row r="11755" spans="10:15" x14ac:dyDescent="0.15">
      <c r="J11755" s="8">
        <f>A11755</f>
        <v>0</v>
      </c>
      <c r="K11755" s="8" t="e">
        <f>-1*AVERAGE(F11755:G11755)</f>
        <v>#DIV/0!</v>
      </c>
      <c r="L11755" s="10">
        <f>J11755/2*Q$1/3*1000/(Q$2^3/6)</f>
        <v>0</v>
      </c>
      <c r="M11755" s="9" t="e">
        <f>(K11755-K11754)*J11755*1000</f>
        <v>#DIV/0!</v>
      </c>
      <c r="N11755" s="10">
        <f>IF(L11755&lt;Q$4*0.85,0,1)</f>
        <v>1</v>
      </c>
      <c r="O11755" s="10">
        <f>SUM(N$2:N11755)</f>
        <v>11754</v>
      </c>
    </row>
    <row r="11756" spans="10:15" x14ac:dyDescent="0.15">
      <c r="J11756" s="8">
        <f>A11756</f>
        <v>0</v>
      </c>
      <c r="K11756" s="8" t="e">
        <f>-1*AVERAGE(F11756:G11756)</f>
        <v>#DIV/0!</v>
      </c>
      <c r="L11756" s="10">
        <f>J11756/2*Q$1/3*1000/(Q$2^3/6)</f>
        <v>0</v>
      </c>
      <c r="M11756" s="9" t="e">
        <f>(K11756-K11755)*J11756*1000</f>
        <v>#DIV/0!</v>
      </c>
      <c r="N11756" s="10">
        <f>IF(L11756&lt;Q$4*0.85,0,1)</f>
        <v>1</v>
      </c>
      <c r="O11756" s="10">
        <f>SUM(N$2:N11756)</f>
        <v>11755</v>
      </c>
    </row>
    <row r="11757" spans="10:15" x14ac:dyDescent="0.15">
      <c r="J11757" s="8">
        <f>A11757</f>
        <v>0</v>
      </c>
      <c r="K11757" s="8" t="e">
        <f>-1*AVERAGE(F11757:G11757)</f>
        <v>#DIV/0!</v>
      </c>
      <c r="L11757" s="10">
        <f>J11757/2*Q$1/3*1000/(Q$2^3/6)</f>
        <v>0</v>
      </c>
      <c r="M11757" s="9" t="e">
        <f>(K11757-K11756)*J11757*1000</f>
        <v>#DIV/0!</v>
      </c>
      <c r="N11757" s="10">
        <f>IF(L11757&lt;Q$4*0.85,0,1)</f>
        <v>1</v>
      </c>
      <c r="O11757" s="10">
        <f>SUM(N$2:N11757)</f>
        <v>11756</v>
      </c>
    </row>
    <row r="11758" spans="10:15" x14ac:dyDescent="0.15">
      <c r="J11758" s="8">
        <f>A11758</f>
        <v>0</v>
      </c>
      <c r="K11758" s="8" t="e">
        <f>-1*AVERAGE(F11758:G11758)</f>
        <v>#DIV/0!</v>
      </c>
      <c r="L11758" s="10">
        <f>J11758/2*Q$1/3*1000/(Q$2^3/6)</f>
        <v>0</v>
      </c>
      <c r="M11758" s="9" t="e">
        <f>(K11758-K11757)*J11758*1000</f>
        <v>#DIV/0!</v>
      </c>
      <c r="N11758" s="10">
        <f>IF(L11758&lt;Q$4*0.85,0,1)</f>
        <v>1</v>
      </c>
      <c r="O11758" s="10">
        <f>SUM(N$2:N11758)</f>
        <v>11757</v>
      </c>
    </row>
    <row r="11759" spans="10:15" x14ac:dyDescent="0.15">
      <c r="J11759" s="8">
        <f>A11759</f>
        <v>0</v>
      </c>
      <c r="K11759" s="8" t="e">
        <f>-1*AVERAGE(F11759:G11759)</f>
        <v>#DIV/0!</v>
      </c>
      <c r="L11759" s="10">
        <f>J11759/2*Q$1/3*1000/(Q$2^3/6)</f>
        <v>0</v>
      </c>
      <c r="M11759" s="9" t="e">
        <f>(K11759-K11758)*J11759*1000</f>
        <v>#DIV/0!</v>
      </c>
      <c r="N11759" s="10">
        <f>IF(L11759&lt;Q$4*0.85,0,1)</f>
        <v>1</v>
      </c>
      <c r="O11759" s="10">
        <f>SUM(N$2:N11759)</f>
        <v>11758</v>
      </c>
    </row>
    <row r="11760" spans="10:15" x14ac:dyDescent="0.15">
      <c r="J11760" s="8">
        <f>A11760</f>
        <v>0</v>
      </c>
      <c r="K11760" s="8" t="e">
        <f>-1*AVERAGE(F11760:G11760)</f>
        <v>#DIV/0!</v>
      </c>
      <c r="L11760" s="10">
        <f>J11760/2*Q$1/3*1000/(Q$2^3/6)</f>
        <v>0</v>
      </c>
      <c r="M11760" s="9" t="e">
        <f>(K11760-K11759)*J11760*1000</f>
        <v>#DIV/0!</v>
      </c>
      <c r="N11760" s="10">
        <f>IF(L11760&lt;Q$4*0.85,0,1)</f>
        <v>1</v>
      </c>
      <c r="O11760" s="10">
        <f>SUM(N$2:N11760)</f>
        <v>11759</v>
      </c>
    </row>
    <row r="11761" spans="10:15" x14ac:dyDescent="0.15">
      <c r="J11761" s="8">
        <f>A11761</f>
        <v>0</v>
      </c>
      <c r="K11761" s="8" t="e">
        <f>-1*AVERAGE(F11761:G11761)</f>
        <v>#DIV/0!</v>
      </c>
      <c r="L11761" s="10">
        <f>J11761/2*Q$1/3*1000/(Q$2^3/6)</f>
        <v>0</v>
      </c>
      <c r="M11761" s="9" t="e">
        <f>(K11761-K11760)*J11761*1000</f>
        <v>#DIV/0!</v>
      </c>
      <c r="N11761" s="10">
        <f>IF(L11761&lt;Q$4*0.85,0,1)</f>
        <v>1</v>
      </c>
      <c r="O11761" s="10">
        <f>SUM(N$2:N11761)</f>
        <v>11760</v>
      </c>
    </row>
    <row r="11762" spans="10:15" x14ac:dyDescent="0.15">
      <c r="J11762" s="8">
        <f>A11762</f>
        <v>0</v>
      </c>
      <c r="K11762" s="8" t="e">
        <f>-1*AVERAGE(F11762:G11762)</f>
        <v>#DIV/0!</v>
      </c>
      <c r="L11762" s="10">
        <f>J11762/2*Q$1/3*1000/(Q$2^3/6)</f>
        <v>0</v>
      </c>
      <c r="M11762" s="9" t="e">
        <f>(K11762-K11761)*J11762*1000</f>
        <v>#DIV/0!</v>
      </c>
      <c r="N11762" s="10">
        <f>IF(L11762&lt;Q$4*0.85,0,1)</f>
        <v>1</v>
      </c>
      <c r="O11762" s="10">
        <f>SUM(N$2:N11762)</f>
        <v>11761</v>
      </c>
    </row>
    <row r="11763" spans="10:15" x14ac:dyDescent="0.15">
      <c r="J11763" s="8">
        <f>A11763</f>
        <v>0</v>
      </c>
      <c r="K11763" s="8" t="e">
        <f>-1*AVERAGE(F11763:G11763)</f>
        <v>#DIV/0!</v>
      </c>
      <c r="L11763" s="10">
        <f>J11763/2*Q$1/3*1000/(Q$2^3/6)</f>
        <v>0</v>
      </c>
      <c r="M11763" s="9" t="e">
        <f>(K11763-K11762)*J11763*1000</f>
        <v>#DIV/0!</v>
      </c>
      <c r="N11763" s="10">
        <f>IF(L11763&lt;Q$4*0.85,0,1)</f>
        <v>1</v>
      </c>
      <c r="O11763" s="10">
        <f>SUM(N$2:N11763)</f>
        <v>11762</v>
      </c>
    </row>
    <row r="11764" spans="10:15" x14ac:dyDescent="0.15">
      <c r="J11764" s="8">
        <f>A11764</f>
        <v>0</v>
      </c>
      <c r="K11764" s="8" t="e">
        <f>-1*AVERAGE(F11764:G11764)</f>
        <v>#DIV/0!</v>
      </c>
      <c r="L11764" s="10">
        <f>J11764/2*Q$1/3*1000/(Q$2^3/6)</f>
        <v>0</v>
      </c>
      <c r="M11764" s="9" t="e">
        <f>(K11764-K11763)*J11764*1000</f>
        <v>#DIV/0!</v>
      </c>
      <c r="N11764" s="10">
        <f>IF(L11764&lt;Q$4*0.85,0,1)</f>
        <v>1</v>
      </c>
      <c r="O11764" s="10">
        <f>SUM(N$2:N11764)</f>
        <v>11763</v>
      </c>
    </row>
    <row r="11765" spans="10:15" x14ac:dyDescent="0.15">
      <c r="J11765" s="8">
        <f>A11765</f>
        <v>0</v>
      </c>
      <c r="K11765" s="8" t="e">
        <f>-1*AVERAGE(F11765:G11765)</f>
        <v>#DIV/0!</v>
      </c>
      <c r="L11765" s="10">
        <f>J11765/2*Q$1/3*1000/(Q$2^3/6)</f>
        <v>0</v>
      </c>
      <c r="M11765" s="9" t="e">
        <f>(K11765-K11764)*J11765*1000</f>
        <v>#DIV/0!</v>
      </c>
      <c r="N11765" s="10">
        <f>IF(L11765&lt;Q$4*0.85,0,1)</f>
        <v>1</v>
      </c>
      <c r="O11765" s="10">
        <f>SUM(N$2:N11765)</f>
        <v>11764</v>
      </c>
    </row>
    <row r="11766" spans="10:15" x14ac:dyDescent="0.15">
      <c r="J11766" s="8">
        <f>A11766</f>
        <v>0</v>
      </c>
      <c r="K11766" s="8" t="e">
        <f>-1*AVERAGE(F11766:G11766)</f>
        <v>#DIV/0!</v>
      </c>
      <c r="L11766" s="10">
        <f>J11766/2*Q$1/3*1000/(Q$2^3/6)</f>
        <v>0</v>
      </c>
      <c r="M11766" s="9" t="e">
        <f>(K11766-K11765)*J11766*1000</f>
        <v>#DIV/0!</v>
      </c>
      <c r="N11766" s="10">
        <f>IF(L11766&lt;Q$4*0.85,0,1)</f>
        <v>1</v>
      </c>
      <c r="O11766" s="10">
        <f>SUM(N$2:N11766)</f>
        <v>11765</v>
      </c>
    </row>
    <row r="11767" spans="10:15" x14ac:dyDescent="0.15">
      <c r="J11767" s="8">
        <f>A11767</f>
        <v>0</v>
      </c>
      <c r="K11767" s="8" t="e">
        <f>-1*AVERAGE(F11767:G11767)</f>
        <v>#DIV/0!</v>
      </c>
      <c r="L11767" s="10">
        <f>J11767/2*Q$1/3*1000/(Q$2^3/6)</f>
        <v>0</v>
      </c>
      <c r="M11767" s="9" t="e">
        <f>(K11767-K11766)*J11767*1000</f>
        <v>#DIV/0!</v>
      </c>
      <c r="N11767" s="10">
        <f>IF(L11767&lt;Q$4*0.85,0,1)</f>
        <v>1</v>
      </c>
      <c r="O11767" s="10">
        <f>SUM(N$2:N11767)</f>
        <v>11766</v>
      </c>
    </row>
    <row r="11768" spans="10:15" x14ac:dyDescent="0.15">
      <c r="J11768" s="8">
        <f>A11768</f>
        <v>0</v>
      </c>
      <c r="K11768" s="8" t="e">
        <f>-1*AVERAGE(F11768:G11768)</f>
        <v>#DIV/0!</v>
      </c>
      <c r="L11768" s="10">
        <f>J11768/2*Q$1/3*1000/(Q$2^3/6)</f>
        <v>0</v>
      </c>
      <c r="M11768" s="9" t="e">
        <f>(K11768-K11767)*J11768*1000</f>
        <v>#DIV/0!</v>
      </c>
      <c r="N11768" s="10">
        <f>IF(L11768&lt;Q$4*0.85,0,1)</f>
        <v>1</v>
      </c>
      <c r="O11768" s="10">
        <f>SUM(N$2:N11768)</f>
        <v>11767</v>
      </c>
    </row>
    <row r="11769" spans="10:15" x14ac:dyDescent="0.15">
      <c r="J11769" s="8">
        <f>A11769</f>
        <v>0</v>
      </c>
      <c r="K11769" s="8" t="e">
        <f>-1*AVERAGE(F11769:G11769)</f>
        <v>#DIV/0!</v>
      </c>
      <c r="L11769" s="10">
        <f>J11769/2*Q$1/3*1000/(Q$2^3/6)</f>
        <v>0</v>
      </c>
      <c r="M11769" s="9" t="e">
        <f>(K11769-K11768)*J11769*1000</f>
        <v>#DIV/0!</v>
      </c>
      <c r="N11769" s="10">
        <f>IF(L11769&lt;Q$4*0.85,0,1)</f>
        <v>1</v>
      </c>
      <c r="O11769" s="10">
        <f>SUM(N$2:N11769)</f>
        <v>11768</v>
      </c>
    </row>
    <row r="11770" spans="10:15" x14ac:dyDescent="0.15">
      <c r="J11770" s="8">
        <f>A11770</f>
        <v>0</v>
      </c>
      <c r="K11770" s="8" t="e">
        <f>-1*AVERAGE(F11770:G11770)</f>
        <v>#DIV/0!</v>
      </c>
      <c r="L11770" s="10">
        <f>J11770/2*Q$1/3*1000/(Q$2^3/6)</f>
        <v>0</v>
      </c>
      <c r="M11770" s="9" t="e">
        <f>(K11770-K11769)*J11770*1000</f>
        <v>#DIV/0!</v>
      </c>
      <c r="N11770" s="10">
        <f>IF(L11770&lt;Q$4*0.85,0,1)</f>
        <v>1</v>
      </c>
      <c r="O11770" s="10">
        <f>SUM(N$2:N11770)</f>
        <v>11769</v>
      </c>
    </row>
    <row r="11771" spans="10:15" x14ac:dyDescent="0.15">
      <c r="J11771" s="8">
        <f>A11771</f>
        <v>0</v>
      </c>
      <c r="K11771" s="8" t="e">
        <f>-1*AVERAGE(F11771:G11771)</f>
        <v>#DIV/0!</v>
      </c>
      <c r="L11771" s="10">
        <f>J11771/2*Q$1/3*1000/(Q$2^3/6)</f>
        <v>0</v>
      </c>
      <c r="M11771" s="9" t="e">
        <f>(K11771-K11770)*J11771*1000</f>
        <v>#DIV/0!</v>
      </c>
      <c r="N11771" s="10">
        <f>IF(L11771&lt;Q$4*0.85,0,1)</f>
        <v>1</v>
      </c>
      <c r="O11771" s="10">
        <f>SUM(N$2:N11771)</f>
        <v>11770</v>
      </c>
    </row>
    <row r="11772" spans="10:15" x14ac:dyDescent="0.15">
      <c r="J11772" s="8">
        <f>A11772</f>
        <v>0</v>
      </c>
      <c r="K11772" s="8" t="e">
        <f>-1*AVERAGE(F11772:G11772)</f>
        <v>#DIV/0!</v>
      </c>
      <c r="L11772" s="10">
        <f>J11772/2*Q$1/3*1000/(Q$2^3/6)</f>
        <v>0</v>
      </c>
      <c r="M11772" s="9" t="e">
        <f>(K11772-K11771)*J11772*1000</f>
        <v>#DIV/0!</v>
      </c>
      <c r="N11772" s="10">
        <f>IF(L11772&lt;Q$4*0.85,0,1)</f>
        <v>1</v>
      </c>
      <c r="O11772" s="10">
        <f>SUM(N$2:N11772)</f>
        <v>11771</v>
      </c>
    </row>
    <row r="11773" spans="10:15" x14ac:dyDescent="0.15">
      <c r="J11773" s="8">
        <f>A11773</f>
        <v>0</v>
      </c>
      <c r="K11773" s="8" t="e">
        <f>-1*AVERAGE(F11773:G11773)</f>
        <v>#DIV/0!</v>
      </c>
      <c r="L11773" s="10">
        <f>J11773/2*Q$1/3*1000/(Q$2^3/6)</f>
        <v>0</v>
      </c>
      <c r="M11773" s="9" t="e">
        <f>(K11773-K11772)*J11773*1000</f>
        <v>#DIV/0!</v>
      </c>
      <c r="N11773" s="10">
        <f>IF(L11773&lt;Q$4*0.85,0,1)</f>
        <v>1</v>
      </c>
      <c r="O11773" s="10">
        <f>SUM(N$2:N11773)</f>
        <v>11772</v>
      </c>
    </row>
    <row r="11774" spans="10:15" x14ac:dyDescent="0.15">
      <c r="J11774" s="8">
        <f>A11774</f>
        <v>0</v>
      </c>
      <c r="K11774" s="8" t="e">
        <f>-1*AVERAGE(F11774:G11774)</f>
        <v>#DIV/0!</v>
      </c>
      <c r="L11774" s="10">
        <f>J11774/2*Q$1/3*1000/(Q$2^3/6)</f>
        <v>0</v>
      </c>
      <c r="M11774" s="9" t="e">
        <f>(K11774-K11773)*J11774*1000</f>
        <v>#DIV/0!</v>
      </c>
      <c r="N11774" s="10">
        <f>IF(L11774&lt;Q$4*0.85,0,1)</f>
        <v>1</v>
      </c>
      <c r="O11774" s="10">
        <f>SUM(N$2:N11774)</f>
        <v>11773</v>
      </c>
    </row>
    <row r="11775" spans="10:15" x14ac:dyDescent="0.15">
      <c r="J11775" s="8">
        <f>A11775</f>
        <v>0</v>
      </c>
      <c r="K11775" s="8" t="e">
        <f>-1*AVERAGE(F11775:G11775)</f>
        <v>#DIV/0!</v>
      </c>
      <c r="L11775" s="10">
        <f>J11775/2*Q$1/3*1000/(Q$2^3/6)</f>
        <v>0</v>
      </c>
      <c r="M11775" s="9" t="e">
        <f>(K11775-K11774)*J11775*1000</f>
        <v>#DIV/0!</v>
      </c>
      <c r="N11775" s="10">
        <f>IF(L11775&lt;Q$4*0.85,0,1)</f>
        <v>1</v>
      </c>
      <c r="O11775" s="10">
        <f>SUM(N$2:N11775)</f>
        <v>11774</v>
      </c>
    </row>
    <row r="11776" spans="10:15" x14ac:dyDescent="0.15">
      <c r="J11776" s="8">
        <f>A11776</f>
        <v>0</v>
      </c>
      <c r="K11776" s="8" t="e">
        <f>-1*AVERAGE(F11776:G11776)</f>
        <v>#DIV/0!</v>
      </c>
      <c r="L11776" s="10">
        <f>J11776/2*Q$1/3*1000/(Q$2^3/6)</f>
        <v>0</v>
      </c>
      <c r="M11776" s="9" t="e">
        <f>(K11776-K11775)*J11776*1000</f>
        <v>#DIV/0!</v>
      </c>
      <c r="N11776" s="10">
        <f>IF(L11776&lt;Q$4*0.85,0,1)</f>
        <v>1</v>
      </c>
      <c r="O11776" s="10">
        <f>SUM(N$2:N11776)</f>
        <v>11775</v>
      </c>
    </row>
    <row r="11777" spans="10:15" x14ac:dyDescent="0.15">
      <c r="J11777" s="8">
        <f>A11777</f>
        <v>0</v>
      </c>
      <c r="K11777" s="8" t="e">
        <f>-1*AVERAGE(F11777:G11777)</f>
        <v>#DIV/0!</v>
      </c>
      <c r="L11777" s="10">
        <f>J11777/2*Q$1/3*1000/(Q$2^3/6)</f>
        <v>0</v>
      </c>
      <c r="M11777" s="9" t="e">
        <f>(K11777-K11776)*J11777*1000</f>
        <v>#DIV/0!</v>
      </c>
      <c r="N11777" s="10">
        <f>IF(L11777&lt;Q$4*0.85,0,1)</f>
        <v>1</v>
      </c>
      <c r="O11777" s="10">
        <f>SUM(N$2:N11777)</f>
        <v>11776</v>
      </c>
    </row>
    <row r="11778" spans="10:15" x14ac:dyDescent="0.15">
      <c r="J11778" s="8">
        <f>A11778</f>
        <v>0</v>
      </c>
      <c r="K11778" s="8" t="e">
        <f>-1*AVERAGE(F11778:G11778)</f>
        <v>#DIV/0!</v>
      </c>
      <c r="L11778" s="10">
        <f>J11778/2*Q$1/3*1000/(Q$2^3/6)</f>
        <v>0</v>
      </c>
      <c r="M11778" s="9" t="e">
        <f>(K11778-K11777)*J11778*1000</f>
        <v>#DIV/0!</v>
      </c>
      <c r="N11778" s="10">
        <f>IF(L11778&lt;Q$4*0.85,0,1)</f>
        <v>1</v>
      </c>
      <c r="O11778" s="10">
        <f>SUM(N$2:N11778)</f>
        <v>11777</v>
      </c>
    </row>
    <row r="11779" spans="10:15" x14ac:dyDescent="0.15">
      <c r="J11779" s="8">
        <f>A11779</f>
        <v>0</v>
      </c>
      <c r="K11779" s="8" t="e">
        <f>-1*AVERAGE(F11779:G11779)</f>
        <v>#DIV/0!</v>
      </c>
      <c r="L11779" s="10">
        <f>J11779/2*Q$1/3*1000/(Q$2^3/6)</f>
        <v>0</v>
      </c>
      <c r="M11779" s="9" t="e">
        <f>(K11779-K11778)*J11779*1000</f>
        <v>#DIV/0!</v>
      </c>
      <c r="N11779" s="10">
        <f>IF(L11779&lt;Q$4*0.85,0,1)</f>
        <v>1</v>
      </c>
      <c r="O11779" s="10">
        <f>SUM(N$2:N11779)</f>
        <v>11778</v>
      </c>
    </row>
    <row r="11780" spans="10:15" x14ac:dyDescent="0.15">
      <c r="J11780" s="8">
        <f>A11780</f>
        <v>0</v>
      </c>
      <c r="K11780" s="8" t="e">
        <f>-1*AVERAGE(F11780:G11780)</f>
        <v>#DIV/0!</v>
      </c>
      <c r="L11780" s="10">
        <f>J11780/2*Q$1/3*1000/(Q$2^3/6)</f>
        <v>0</v>
      </c>
      <c r="M11780" s="9" t="e">
        <f>(K11780-K11779)*J11780*1000</f>
        <v>#DIV/0!</v>
      </c>
      <c r="N11780" s="10">
        <f>IF(L11780&lt;Q$4*0.85,0,1)</f>
        <v>1</v>
      </c>
      <c r="O11780" s="10">
        <f>SUM(N$2:N11780)</f>
        <v>11779</v>
      </c>
    </row>
    <row r="11781" spans="10:15" x14ac:dyDescent="0.15">
      <c r="J11781" s="8">
        <f>A11781</f>
        <v>0</v>
      </c>
      <c r="K11781" s="8" t="e">
        <f>-1*AVERAGE(F11781:G11781)</f>
        <v>#DIV/0!</v>
      </c>
      <c r="L11781" s="10">
        <f>J11781/2*Q$1/3*1000/(Q$2^3/6)</f>
        <v>0</v>
      </c>
      <c r="M11781" s="9" t="e">
        <f>(K11781-K11780)*J11781*1000</f>
        <v>#DIV/0!</v>
      </c>
      <c r="N11781" s="10">
        <f>IF(L11781&lt;Q$4*0.85,0,1)</f>
        <v>1</v>
      </c>
      <c r="O11781" s="10">
        <f>SUM(N$2:N11781)</f>
        <v>11780</v>
      </c>
    </row>
    <row r="11782" spans="10:15" x14ac:dyDescent="0.15">
      <c r="J11782" s="8">
        <f>A11782</f>
        <v>0</v>
      </c>
      <c r="K11782" s="8" t="e">
        <f>-1*AVERAGE(F11782:G11782)</f>
        <v>#DIV/0!</v>
      </c>
      <c r="L11782" s="10">
        <f>J11782/2*Q$1/3*1000/(Q$2^3/6)</f>
        <v>0</v>
      </c>
      <c r="M11782" s="9" t="e">
        <f>(K11782-K11781)*J11782*1000</f>
        <v>#DIV/0!</v>
      </c>
      <c r="N11782" s="10">
        <f>IF(L11782&lt;Q$4*0.85,0,1)</f>
        <v>1</v>
      </c>
      <c r="O11782" s="10">
        <f>SUM(N$2:N11782)</f>
        <v>11781</v>
      </c>
    </row>
    <row r="11783" spans="10:15" x14ac:dyDescent="0.15">
      <c r="J11783" s="8">
        <f>A11783</f>
        <v>0</v>
      </c>
      <c r="K11783" s="8" t="e">
        <f>-1*AVERAGE(F11783:G11783)</f>
        <v>#DIV/0!</v>
      </c>
      <c r="L11783" s="10">
        <f>J11783/2*Q$1/3*1000/(Q$2^3/6)</f>
        <v>0</v>
      </c>
      <c r="M11783" s="9" t="e">
        <f>(K11783-K11782)*J11783*1000</f>
        <v>#DIV/0!</v>
      </c>
      <c r="N11783" s="10">
        <f>IF(L11783&lt;Q$4*0.85,0,1)</f>
        <v>1</v>
      </c>
      <c r="O11783" s="10">
        <f>SUM(N$2:N11783)</f>
        <v>11782</v>
      </c>
    </row>
    <row r="11784" spans="10:15" x14ac:dyDescent="0.15">
      <c r="J11784" s="8">
        <f>A11784</f>
        <v>0</v>
      </c>
      <c r="K11784" s="8" t="e">
        <f>-1*AVERAGE(F11784:G11784)</f>
        <v>#DIV/0!</v>
      </c>
      <c r="L11784" s="10">
        <f>J11784/2*Q$1/3*1000/(Q$2^3/6)</f>
        <v>0</v>
      </c>
      <c r="M11784" s="9" t="e">
        <f>(K11784-K11783)*J11784*1000</f>
        <v>#DIV/0!</v>
      </c>
      <c r="N11784" s="10">
        <f>IF(L11784&lt;Q$4*0.85,0,1)</f>
        <v>1</v>
      </c>
      <c r="O11784" s="10">
        <f>SUM(N$2:N11784)</f>
        <v>11783</v>
      </c>
    </row>
    <row r="11785" spans="10:15" x14ac:dyDescent="0.15">
      <c r="J11785" s="8">
        <f>A11785</f>
        <v>0</v>
      </c>
      <c r="K11785" s="8" t="e">
        <f>-1*AVERAGE(F11785:G11785)</f>
        <v>#DIV/0!</v>
      </c>
      <c r="L11785" s="10">
        <f>J11785/2*Q$1/3*1000/(Q$2^3/6)</f>
        <v>0</v>
      </c>
      <c r="M11785" s="9" t="e">
        <f>(K11785-K11784)*J11785*1000</f>
        <v>#DIV/0!</v>
      </c>
      <c r="N11785" s="10">
        <f>IF(L11785&lt;Q$4*0.85,0,1)</f>
        <v>1</v>
      </c>
      <c r="O11785" s="10">
        <f>SUM(N$2:N11785)</f>
        <v>11784</v>
      </c>
    </row>
    <row r="11786" spans="10:15" x14ac:dyDescent="0.15">
      <c r="J11786" s="8">
        <f>A11786</f>
        <v>0</v>
      </c>
      <c r="K11786" s="8" t="e">
        <f>-1*AVERAGE(F11786:G11786)</f>
        <v>#DIV/0!</v>
      </c>
      <c r="L11786" s="10">
        <f>J11786/2*Q$1/3*1000/(Q$2^3/6)</f>
        <v>0</v>
      </c>
      <c r="M11786" s="9" t="e">
        <f>(K11786-K11785)*J11786*1000</f>
        <v>#DIV/0!</v>
      </c>
      <c r="N11786" s="10">
        <f>IF(L11786&lt;Q$4*0.85,0,1)</f>
        <v>1</v>
      </c>
      <c r="O11786" s="10">
        <f>SUM(N$2:N11786)</f>
        <v>11785</v>
      </c>
    </row>
    <row r="11787" spans="10:15" x14ac:dyDescent="0.15">
      <c r="J11787" s="8">
        <f>A11787</f>
        <v>0</v>
      </c>
      <c r="K11787" s="8" t="e">
        <f>-1*AVERAGE(F11787:G11787)</f>
        <v>#DIV/0!</v>
      </c>
      <c r="L11787" s="10">
        <f>J11787/2*Q$1/3*1000/(Q$2^3/6)</f>
        <v>0</v>
      </c>
      <c r="M11787" s="9" t="e">
        <f>(K11787-K11786)*J11787*1000</f>
        <v>#DIV/0!</v>
      </c>
      <c r="N11787" s="10">
        <f>IF(L11787&lt;Q$4*0.85,0,1)</f>
        <v>1</v>
      </c>
      <c r="O11787" s="10">
        <f>SUM(N$2:N11787)</f>
        <v>11786</v>
      </c>
    </row>
    <row r="11788" spans="10:15" x14ac:dyDescent="0.15">
      <c r="J11788" s="8">
        <f>A11788</f>
        <v>0</v>
      </c>
      <c r="K11788" s="8" t="e">
        <f>-1*AVERAGE(F11788:G11788)</f>
        <v>#DIV/0!</v>
      </c>
      <c r="L11788" s="10">
        <f>J11788/2*Q$1/3*1000/(Q$2^3/6)</f>
        <v>0</v>
      </c>
      <c r="M11788" s="9" t="e">
        <f>(K11788-K11787)*J11788*1000</f>
        <v>#DIV/0!</v>
      </c>
      <c r="N11788" s="10">
        <f>IF(L11788&lt;Q$4*0.85,0,1)</f>
        <v>1</v>
      </c>
      <c r="O11788" s="10">
        <f>SUM(N$2:N11788)</f>
        <v>11787</v>
      </c>
    </row>
    <row r="11789" spans="10:15" x14ac:dyDescent="0.15">
      <c r="J11789" s="8">
        <f>A11789</f>
        <v>0</v>
      </c>
      <c r="K11789" s="8" t="e">
        <f>-1*AVERAGE(F11789:G11789)</f>
        <v>#DIV/0!</v>
      </c>
      <c r="L11789" s="10">
        <f>J11789/2*Q$1/3*1000/(Q$2^3/6)</f>
        <v>0</v>
      </c>
      <c r="M11789" s="9" t="e">
        <f>(K11789-K11788)*J11789*1000</f>
        <v>#DIV/0!</v>
      </c>
      <c r="N11789" s="10">
        <f>IF(L11789&lt;Q$4*0.85,0,1)</f>
        <v>1</v>
      </c>
      <c r="O11789" s="10">
        <f>SUM(N$2:N11789)</f>
        <v>11788</v>
      </c>
    </row>
    <row r="11790" spans="10:15" x14ac:dyDescent="0.15">
      <c r="J11790" s="8">
        <f>A11790</f>
        <v>0</v>
      </c>
      <c r="K11790" s="8" t="e">
        <f>-1*AVERAGE(F11790:G11790)</f>
        <v>#DIV/0!</v>
      </c>
      <c r="L11790" s="10">
        <f>J11790/2*Q$1/3*1000/(Q$2^3/6)</f>
        <v>0</v>
      </c>
      <c r="M11790" s="9" t="e">
        <f>(K11790-K11789)*J11790*1000</f>
        <v>#DIV/0!</v>
      </c>
      <c r="N11790" s="10">
        <f>IF(L11790&lt;Q$4*0.85,0,1)</f>
        <v>1</v>
      </c>
      <c r="O11790" s="10">
        <f>SUM(N$2:N11790)</f>
        <v>11789</v>
      </c>
    </row>
    <row r="11791" spans="10:15" x14ac:dyDescent="0.15">
      <c r="J11791" s="8">
        <f>A11791</f>
        <v>0</v>
      </c>
      <c r="K11791" s="8" t="e">
        <f>-1*AVERAGE(F11791:G11791)</f>
        <v>#DIV/0!</v>
      </c>
      <c r="L11791" s="10">
        <f>J11791/2*Q$1/3*1000/(Q$2^3/6)</f>
        <v>0</v>
      </c>
      <c r="M11791" s="9" t="e">
        <f>(K11791-K11790)*J11791*1000</f>
        <v>#DIV/0!</v>
      </c>
      <c r="N11791" s="10">
        <f>IF(L11791&lt;Q$4*0.85,0,1)</f>
        <v>1</v>
      </c>
      <c r="O11791" s="10">
        <f>SUM(N$2:N11791)</f>
        <v>11790</v>
      </c>
    </row>
    <row r="11792" spans="10:15" x14ac:dyDescent="0.15">
      <c r="J11792" s="8">
        <f>A11792</f>
        <v>0</v>
      </c>
      <c r="K11792" s="8" t="e">
        <f>-1*AVERAGE(F11792:G11792)</f>
        <v>#DIV/0!</v>
      </c>
      <c r="L11792" s="10">
        <f>J11792/2*Q$1/3*1000/(Q$2^3/6)</f>
        <v>0</v>
      </c>
      <c r="M11792" s="9" t="e">
        <f>(K11792-K11791)*J11792*1000</f>
        <v>#DIV/0!</v>
      </c>
      <c r="N11792" s="10">
        <f>IF(L11792&lt;Q$4*0.85,0,1)</f>
        <v>1</v>
      </c>
      <c r="O11792" s="10">
        <f>SUM(N$2:N11792)</f>
        <v>11791</v>
      </c>
    </row>
    <row r="11793" spans="10:15" x14ac:dyDescent="0.15">
      <c r="J11793" s="8">
        <f>A11793</f>
        <v>0</v>
      </c>
      <c r="K11793" s="8" t="e">
        <f>-1*AVERAGE(F11793:G11793)</f>
        <v>#DIV/0!</v>
      </c>
      <c r="L11793" s="10">
        <f>J11793/2*Q$1/3*1000/(Q$2^3/6)</f>
        <v>0</v>
      </c>
      <c r="M11793" s="9" t="e">
        <f>(K11793-K11792)*J11793*1000</f>
        <v>#DIV/0!</v>
      </c>
      <c r="N11793" s="10">
        <f>IF(L11793&lt;Q$4*0.85,0,1)</f>
        <v>1</v>
      </c>
      <c r="O11793" s="10">
        <f>SUM(N$2:N11793)</f>
        <v>11792</v>
      </c>
    </row>
    <row r="11794" spans="10:15" x14ac:dyDescent="0.15">
      <c r="J11794" s="8">
        <f>A11794</f>
        <v>0</v>
      </c>
      <c r="K11794" s="8" t="e">
        <f>-1*AVERAGE(F11794:G11794)</f>
        <v>#DIV/0!</v>
      </c>
      <c r="L11794" s="10">
        <f>J11794/2*Q$1/3*1000/(Q$2^3/6)</f>
        <v>0</v>
      </c>
      <c r="M11794" s="9" t="e">
        <f>(K11794-K11793)*J11794*1000</f>
        <v>#DIV/0!</v>
      </c>
      <c r="N11794" s="10">
        <f>IF(L11794&lt;Q$4*0.85,0,1)</f>
        <v>1</v>
      </c>
      <c r="O11794" s="10">
        <f>SUM(N$2:N11794)</f>
        <v>11793</v>
      </c>
    </row>
    <row r="11795" spans="10:15" x14ac:dyDescent="0.15">
      <c r="J11795" s="8">
        <f>A11795</f>
        <v>0</v>
      </c>
      <c r="K11795" s="8" t="e">
        <f>-1*AVERAGE(F11795:G11795)</f>
        <v>#DIV/0!</v>
      </c>
      <c r="L11795" s="10">
        <f>J11795/2*Q$1/3*1000/(Q$2^3/6)</f>
        <v>0</v>
      </c>
      <c r="M11795" s="9" t="e">
        <f>(K11795-K11794)*J11795*1000</f>
        <v>#DIV/0!</v>
      </c>
      <c r="N11795" s="10">
        <f>IF(L11795&lt;Q$4*0.85,0,1)</f>
        <v>1</v>
      </c>
      <c r="O11795" s="10">
        <f>SUM(N$2:N11795)</f>
        <v>11794</v>
      </c>
    </row>
    <row r="11796" spans="10:15" x14ac:dyDescent="0.15">
      <c r="J11796" s="8">
        <f>A11796</f>
        <v>0</v>
      </c>
      <c r="K11796" s="8" t="e">
        <f>-1*AVERAGE(F11796:G11796)</f>
        <v>#DIV/0!</v>
      </c>
      <c r="L11796" s="10">
        <f>J11796/2*Q$1/3*1000/(Q$2^3/6)</f>
        <v>0</v>
      </c>
      <c r="M11796" s="9" t="e">
        <f>(K11796-K11795)*J11796*1000</f>
        <v>#DIV/0!</v>
      </c>
      <c r="N11796" s="10">
        <f>IF(L11796&lt;Q$4*0.85,0,1)</f>
        <v>1</v>
      </c>
      <c r="O11796" s="10">
        <f>SUM(N$2:N11796)</f>
        <v>11795</v>
      </c>
    </row>
    <row r="11797" spans="10:15" x14ac:dyDescent="0.15">
      <c r="J11797" s="8">
        <f>A11797</f>
        <v>0</v>
      </c>
      <c r="K11797" s="8" t="e">
        <f>-1*AVERAGE(F11797:G11797)</f>
        <v>#DIV/0!</v>
      </c>
      <c r="L11797" s="10">
        <f>J11797/2*Q$1/3*1000/(Q$2^3/6)</f>
        <v>0</v>
      </c>
      <c r="M11797" s="9" t="e">
        <f>(K11797-K11796)*J11797*1000</f>
        <v>#DIV/0!</v>
      </c>
      <c r="N11797" s="10">
        <f>IF(L11797&lt;Q$4*0.85,0,1)</f>
        <v>1</v>
      </c>
      <c r="O11797" s="10">
        <f>SUM(N$2:N11797)</f>
        <v>11796</v>
      </c>
    </row>
    <row r="11798" spans="10:15" x14ac:dyDescent="0.15">
      <c r="J11798" s="8">
        <f>A11798</f>
        <v>0</v>
      </c>
      <c r="K11798" s="8" t="e">
        <f>-1*AVERAGE(F11798:G11798)</f>
        <v>#DIV/0!</v>
      </c>
      <c r="L11798" s="10">
        <f>J11798/2*Q$1/3*1000/(Q$2^3/6)</f>
        <v>0</v>
      </c>
      <c r="M11798" s="9" t="e">
        <f>(K11798-K11797)*J11798*1000</f>
        <v>#DIV/0!</v>
      </c>
      <c r="N11798" s="10">
        <f>IF(L11798&lt;Q$4*0.85,0,1)</f>
        <v>1</v>
      </c>
      <c r="O11798" s="10">
        <f>SUM(N$2:N11798)</f>
        <v>11797</v>
      </c>
    </row>
    <row r="11799" spans="10:15" x14ac:dyDescent="0.15">
      <c r="J11799" s="8">
        <f>A11799</f>
        <v>0</v>
      </c>
      <c r="K11799" s="8" t="e">
        <f>-1*AVERAGE(F11799:G11799)</f>
        <v>#DIV/0!</v>
      </c>
      <c r="L11799" s="10">
        <f>J11799/2*Q$1/3*1000/(Q$2^3/6)</f>
        <v>0</v>
      </c>
      <c r="M11799" s="9" t="e">
        <f>(K11799-K11798)*J11799*1000</f>
        <v>#DIV/0!</v>
      </c>
      <c r="N11799" s="10">
        <f>IF(L11799&lt;Q$4*0.85,0,1)</f>
        <v>1</v>
      </c>
      <c r="O11799" s="10">
        <f>SUM(N$2:N11799)</f>
        <v>11798</v>
      </c>
    </row>
    <row r="11800" spans="10:15" x14ac:dyDescent="0.15">
      <c r="J11800" s="8">
        <f>A11800</f>
        <v>0</v>
      </c>
      <c r="K11800" s="8" t="e">
        <f>-1*AVERAGE(F11800:G11800)</f>
        <v>#DIV/0!</v>
      </c>
      <c r="L11800" s="10">
        <f>J11800/2*Q$1/3*1000/(Q$2^3/6)</f>
        <v>0</v>
      </c>
      <c r="M11800" s="9" t="e">
        <f>(K11800-K11799)*J11800*1000</f>
        <v>#DIV/0!</v>
      </c>
      <c r="N11800" s="10">
        <f>IF(L11800&lt;Q$4*0.85,0,1)</f>
        <v>1</v>
      </c>
      <c r="O11800" s="10">
        <f>SUM(N$2:N11800)</f>
        <v>11799</v>
      </c>
    </row>
    <row r="11801" spans="10:15" x14ac:dyDescent="0.15">
      <c r="J11801" s="8">
        <f>A11801</f>
        <v>0</v>
      </c>
      <c r="K11801" s="8" t="e">
        <f>-1*AVERAGE(F11801:G11801)</f>
        <v>#DIV/0!</v>
      </c>
      <c r="L11801" s="10">
        <f>J11801/2*Q$1/3*1000/(Q$2^3/6)</f>
        <v>0</v>
      </c>
      <c r="M11801" s="9" t="e">
        <f>(K11801-K11800)*J11801*1000</f>
        <v>#DIV/0!</v>
      </c>
      <c r="N11801" s="10">
        <f>IF(L11801&lt;Q$4*0.85,0,1)</f>
        <v>1</v>
      </c>
      <c r="O11801" s="10">
        <f>SUM(N$2:N11801)</f>
        <v>11800</v>
      </c>
    </row>
    <row r="11802" spans="10:15" x14ac:dyDescent="0.15">
      <c r="J11802" s="8">
        <f>A11802</f>
        <v>0</v>
      </c>
      <c r="K11802" s="8" t="e">
        <f>-1*AVERAGE(F11802:G11802)</f>
        <v>#DIV/0!</v>
      </c>
      <c r="L11802" s="10">
        <f>J11802/2*Q$1/3*1000/(Q$2^3/6)</f>
        <v>0</v>
      </c>
      <c r="M11802" s="9" t="e">
        <f>(K11802-K11801)*J11802*1000</f>
        <v>#DIV/0!</v>
      </c>
      <c r="N11802" s="10">
        <f>IF(L11802&lt;Q$4*0.85,0,1)</f>
        <v>1</v>
      </c>
      <c r="O11802" s="10">
        <f>SUM(N$2:N11802)</f>
        <v>11801</v>
      </c>
    </row>
    <row r="11803" spans="10:15" x14ac:dyDescent="0.15">
      <c r="J11803" s="8">
        <f>A11803</f>
        <v>0</v>
      </c>
      <c r="K11803" s="8" t="e">
        <f>-1*AVERAGE(F11803:G11803)</f>
        <v>#DIV/0!</v>
      </c>
      <c r="L11803" s="10">
        <f>J11803/2*Q$1/3*1000/(Q$2^3/6)</f>
        <v>0</v>
      </c>
      <c r="M11803" s="9" t="e">
        <f>(K11803-K11802)*J11803*1000</f>
        <v>#DIV/0!</v>
      </c>
      <c r="N11803" s="10">
        <f>IF(L11803&lt;Q$4*0.85,0,1)</f>
        <v>1</v>
      </c>
      <c r="O11803" s="10">
        <f>SUM(N$2:N11803)</f>
        <v>11802</v>
      </c>
    </row>
    <row r="11804" spans="10:15" x14ac:dyDescent="0.15">
      <c r="J11804" s="8">
        <f>A11804</f>
        <v>0</v>
      </c>
      <c r="K11804" s="8" t="e">
        <f>-1*AVERAGE(F11804:G11804)</f>
        <v>#DIV/0!</v>
      </c>
      <c r="L11804" s="10">
        <f>J11804/2*Q$1/3*1000/(Q$2^3/6)</f>
        <v>0</v>
      </c>
      <c r="M11804" s="9" t="e">
        <f>(K11804-K11803)*J11804*1000</f>
        <v>#DIV/0!</v>
      </c>
      <c r="N11804" s="10">
        <f>IF(L11804&lt;Q$4*0.85,0,1)</f>
        <v>1</v>
      </c>
      <c r="O11804" s="10">
        <f>SUM(N$2:N11804)</f>
        <v>11803</v>
      </c>
    </row>
    <row r="11805" spans="10:15" x14ac:dyDescent="0.15">
      <c r="J11805" s="8">
        <f>A11805</f>
        <v>0</v>
      </c>
      <c r="K11805" s="8" t="e">
        <f>-1*AVERAGE(F11805:G11805)</f>
        <v>#DIV/0!</v>
      </c>
      <c r="L11805" s="10">
        <f>J11805/2*Q$1/3*1000/(Q$2^3/6)</f>
        <v>0</v>
      </c>
      <c r="M11805" s="9" t="e">
        <f>(K11805-K11804)*J11805*1000</f>
        <v>#DIV/0!</v>
      </c>
      <c r="N11805" s="10">
        <f>IF(L11805&lt;Q$4*0.85,0,1)</f>
        <v>1</v>
      </c>
      <c r="O11805" s="10">
        <f>SUM(N$2:N11805)</f>
        <v>11804</v>
      </c>
    </row>
    <row r="11806" spans="10:15" x14ac:dyDescent="0.15">
      <c r="J11806" s="8">
        <f>A11806</f>
        <v>0</v>
      </c>
      <c r="K11806" s="8" t="e">
        <f>-1*AVERAGE(F11806:G11806)</f>
        <v>#DIV/0!</v>
      </c>
      <c r="L11806" s="10">
        <f>J11806/2*Q$1/3*1000/(Q$2^3/6)</f>
        <v>0</v>
      </c>
      <c r="M11806" s="9" t="e">
        <f>(K11806-K11805)*J11806*1000</f>
        <v>#DIV/0!</v>
      </c>
      <c r="N11806" s="10">
        <f>IF(L11806&lt;Q$4*0.85,0,1)</f>
        <v>1</v>
      </c>
      <c r="O11806" s="10">
        <f>SUM(N$2:N11806)</f>
        <v>11805</v>
      </c>
    </row>
    <row r="11807" spans="10:15" x14ac:dyDescent="0.15">
      <c r="J11807" s="8">
        <f>A11807</f>
        <v>0</v>
      </c>
      <c r="K11807" s="8" t="e">
        <f>-1*AVERAGE(F11807:G11807)</f>
        <v>#DIV/0!</v>
      </c>
      <c r="L11807" s="10">
        <f>J11807/2*Q$1/3*1000/(Q$2^3/6)</f>
        <v>0</v>
      </c>
      <c r="M11807" s="9" t="e">
        <f>(K11807-K11806)*J11807*1000</f>
        <v>#DIV/0!</v>
      </c>
      <c r="N11807" s="10">
        <f>IF(L11807&lt;Q$4*0.85,0,1)</f>
        <v>1</v>
      </c>
      <c r="O11807" s="10">
        <f>SUM(N$2:N11807)</f>
        <v>11806</v>
      </c>
    </row>
    <row r="11808" spans="10:15" x14ac:dyDescent="0.15">
      <c r="J11808" s="8">
        <f>A11808</f>
        <v>0</v>
      </c>
      <c r="K11808" s="8" t="e">
        <f>-1*AVERAGE(F11808:G11808)</f>
        <v>#DIV/0!</v>
      </c>
      <c r="L11808" s="10">
        <f>J11808/2*Q$1/3*1000/(Q$2^3/6)</f>
        <v>0</v>
      </c>
      <c r="M11808" s="9" t="e">
        <f>(K11808-K11807)*J11808*1000</f>
        <v>#DIV/0!</v>
      </c>
      <c r="N11808" s="10">
        <f>IF(L11808&lt;Q$4*0.85,0,1)</f>
        <v>1</v>
      </c>
      <c r="O11808" s="10">
        <f>SUM(N$2:N11808)</f>
        <v>11807</v>
      </c>
    </row>
    <row r="11809" spans="10:15" x14ac:dyDescent="0.15">
      <c r="J11809" s="8">
        <f>A11809</f>
        <v>0</v>
      </c>
      <c r="K11809" s="8" t="e">
        <f>-1*AVERAGE(F11809:G11809)</f>
        <v>#DIV/0!</v>
      </c>
      <c r="L11809" s="10">
        <f>J11809/2*Q$1/3*1000/(Q$2^3/6)</f>
        <v>0</v>
      </c>
      <c r="M11809" s="9" t="e">
        <f>(K11809-K11808)*J11809*1000</f>
        <v>#DIV/0!</v>
      </c>
      <c r="N11809" s="10">
        <f>IF(L11809&lt;Q$4*0.85,0,1)</f>
        <v>1</v>
      </c>
      <c r="O11809" s="10">
        <f>SUM(N$2:N11809)</f>
        <v>11808</v>
      </c>
    </row>
    <row r="11810" spans="10:15" x14ac:dyDescent="0.15">
      <c r="J11810" s="8">
        <f>A11810</f>
        <v>0</v>
      </c>
      <c r="K11810" s="8" t="e">
        <f>-1*AVERAGE(F11810:G11810)</f>
        <v>#DIV/0!</v>
      </c>
      <c r="L11810" s="10">
        <f>J11810/2*Q$1/3*1000/(Q$2^3/6)</f>
        <v>0</v>
      </c>
      <c r="M11810" s="9" t="e">
        <f>(K11810-K11809)*J11810*1000</f>
        <v>#DIV/0!</v>
      </c>
      <c r="N11810" s="10">
        <f>IF(L11810&lt;Q$4*0.85,0,1)</f>
        <v>1</v>
      </c>
      <c r="O11810" s="10">
        <f>SUM(N$2:N11810)</f>
        <v>11809</v>
      </c>
    </row>
    <row r="11811" spans="10:15" x14ac:dyDescent="0.15">
      <c r="J11811" s="8">
        <f>A11811</f>
        <v>0</v>
      </c>
      <c r="K11811" s="8" t="e">
        <f>-1*AVERAGE(F11811:G11811)</f>
        <v>#DIV/0!</v>
      </c>
      <c r="L11811" s="10">
        <f>J11811/2*Q$1/3*1000/(Q$2^3/6)</f>
        <v>0</v>
      </c>
      <c r="M11811" s="9" t="e">
        <f>(K11811-K11810)*J11811*1000</f>
        <v>#DIV/0!</v>
      </c>
      <c r="N11811" s="10">
        <f>IF(L11811&lt;Q$4*0.85,0,1)</f>
        <v>1</v>
      </c>
      <c r="O11811" s="10">
        <f>SUM(N$2:N11811)</f>
        <v>11810</v>
      </c>
    </row>
    <row r="11812" spans="10:15" x14ac:dyDescent="0.15">
      <c r="J11812" s="8">
        <f>A11812</f>
        <v>0</v>
      </c>
      <c r="K11812" s="8" t="e">
        <f>-1*AVERAGE(F11812:G11812)</f>
        <v>#DIV/0!</v>
      </c>
      <c r="L11812" s="10">
        <f>J11812/2*Q$1/3*1000/(Q$2^3/6)</f>
        <v>0</v>
      </c>
      <c r="M11812" s="9" t="e">
        <f>(K11812-K11811)*J11812*1000</f>
        <v>#DIV/0!</v>
      </c>
      <c r="N11812" s="10">
        <f>IF(L11812&lt;Q$4*0.85,0,1)</f>
        <v>1</v>
      </c>
      <c r="O11812" s="10">
        <f>SUM(N$2:N11812)</f>
        <v>11811</v>
      </c>
    </row>
    <row r="11813" spans="10:15" x14ac:dyDescent="0.15">
      <c r="J11813" s="8">
        <f>A11813</f>
        <v>0</v>
      </c>
      <c r="K11813" s="8" t="e">
        <f>-1*AVERAGE(F11813:G11813)</f>
        <v>#DIV/0!</v>
      </c>
      <c r="L11813" s="10">
        <f>J11813/2*Q$1/3*1000/(Q$2^3/6)</f>
        <v>0</v>
      </c>
      <c r="M11813" s="9" t="e">
        <f>(K11813-K11812)*J11813*1000</f>
        <v>#DIV/0!</v>
      </c>
      <c r="N11813" s="10">
        <f>IF(L11813&lt;Q$4*0.85,0,1)</f>
        <v>1</v>
      </c>
      <c r="O11813" s="10">
        <f>SUM(N$2:N11813)</f>
        <v>11812</v>
      </c>
    </row>
    <row r="11814" spans="10:15" x14ac:dyDescent="0.15">
      <c r="J11814" s="8">
        <f>A11814</f>
        <v>0</v>
      </c>
      <c r="K11814" s="8" t="e">
        <f>-1*AVERAGE(F11814:G11814)</f>
        <v>#DIV/0!</v>
      </c>
      <c r="L11814" s="10">
        <f>J11814/2*Q$1/3*1000/(Q$2^3/6)</f>
        <v>0</v>
      </c>
      <c r="M11814" s="9" t="e">
        <f>(K11814-K11813)*J11814*1000</f>
        <v>#DIV/0!</v>
      </c>
      <c r="N11814" s="10">
        <f>IF(L11814&lt;Q$4*0.85,0,1)</f>
        <v>1</v>
      </c>
      <c r="O11814" s="10">
        <f>SUM(N$2:N11814)</f>
        <v>11813</v>
      </c>
    </row>
    <row r="11815" spans="10:15" x14ac:dyDescent="0.15">
      <c r="J11815" s="8">
        <f>A11815</f>
        <v>0</v>
      </c>
      <c r="K11815" s="8" t="e">
        <f>-1*AVERAGE(F11815:G11815)</f>
        <v>#DIV/0!</v>
      </c>
      <c r="L11815" s="10">
        <f>J11815/2*Q$1/3*1000/(Q$2^3/6)</f>
        <v>0</v>
      </c>
      <c r="M11815" s="9" t="e">
        <f>(K11815-K11814)*J11815*1000</f>
        <v>#DIV/0!</v>
      </c>
      <c r="N11815" s="10">
        <f>IF(L11815&lt;Q$4*0.85,0,1)</f>
        <v>1</v>
      </c>
      <c r="O11815" s="10">
        <f>SUM(N$2:N11815)</f>
        <v>11814</v>
      </c>
    </row>
    <row r="11816" spans="10:15" x14ac:dyDescent="0.15">
      <c r="J11816" s="8">
        <f>A11816</f>
        <v>0</v>
      </c>
      <c r="K11816" s="8" t="e">
        <f>-1*AVERAGE(F11816:G11816)</f>
        <v>#DIV/0!</v>
      </c>
      <c r="L11816" s="10">
        <f>J11816/2*Q$1/3*1000/(Q$2^3/6)</f>
        <v>0</v>
      </c>
      <c r="M11816" s="9" t="e">
        <f>(K11816-K11815)*J11816*1000</f>
        <v>#DIV/0!</v>
      </c>
      <c r="N11816" s="10">
        <f>IF(L11816&lt;Q$4*0.85,0,1)</f>
        <v>1</v>
      </c>
      <c r="O11816" s="10">
        <f>SUM(N$2:N11816)</f>
        <v>11815</v>
      </c>
    </row>
    <row r="11817" spans="10:15" x14ac:dyDescent="0.15">
      <c r="J11817" s="8">
        <f>A11817</f>
        <v>0</v>
      </c>
      <c r="K11817" s="8" t="e">
        <f>-1*AVERAGE(F11817:G11817)</f>
        <v>#DIV/0!</v>
      </c>
      <c r="L11817" s="10">
        <f>J11817/2*Q$1/3*1000/(Q$2^3/6)</f>
        <v>0</v>
      </c>
      <c r="M11817" s="9" t="e">
        <f>(K11817-K11816)*J11817*1000</f>
        <v>#DIV/0!</v>
      </c>
      <c r="N11817" s="10">
        <f>IF(L11817&lt;Q$4*0.85,0,1)</f>
        <v>1</v>
      </c>
      <c r="O11817" s="10">
        <f>SUM(N$2:N11817)</f>
        <v>11816</v>
      </c>
    </row>
    <row r="11818" spans="10:15" x14ac:dyDescent="0.15">
      <c r="J11818" s="8">
        <f>A11818</f>
        <v>0</v>
      </c>
      <c r="K11818" s="8" t="e">
        <f>-1*AVERAGE(F11818:G11818)</f>
        <v>#DIV/0!</v>
      </c>
      <c r="L11818" s="10">
        <f>J11818/2*Q$1/3*1000/(Q$2^3/6)</f>
        <v>0</v>
      </c>
      <c r="M11818" s="9" t="e">
        <f>(K11818-K11817)*J11818*1000</f>
        <v>#DIV/0!</v>
      </c>
      <c r="N11818" s="10">
        <f>IF(L11818&lt;Q$4*0.85,0,1)</f>
        <v>1</v>
      </c>
      <c r="O11818" s="10">
        <f>SUM(N$2:N11818)</f>
        <v>11817</v>
      </c>
    </row>
    <row r="11819" spans="10:15" x14ac:dyDescent="0.15">
      <c r="J11819" s="8">
        <f>A11819</f>
        <v>0</v>
      </c>
      <c r="K11819" s="8" t="e">
        <f>-1*AVERAGE(F11819:G11819)</f>
        <v>#DIV/0!</v>
      </c>
      <c r="L11819" s="10">
        <f>J11819/2*Q$1/3*1000/(Q$2^3/6)</f>
        <v>0</v>
      </c>
      <c r="M11819" s="9" t="e">
        <f>(K11819-K11818)*J11819*1000</f>
        <v>#DIV/0!</v>
      </c>
      <c r="N11819" s="10">
        <f>IF(L11819&lt;Q$4*0.85,0,1)</f>
        <v>1</v>
      </c>
      <c r="O11819" s="10">
        <f>SUM(N$2:N11819)</f>
        <v>11818</v>
      </c>
    </row>
    <row r="11820" spans="10:15" x14ac:dyDescent="0.15">
      <c r="J11820" s="8">
        <f>A11820</f>
        <v>0</v>
      </c>
      <c r="K11820" s="8" t="e">
        <f>-1*AVERAGE(F11820:G11820)</f>
        <v>#DIV/0!</v>
      </c>
      <c r="L11820" s="10">
        <f>J11820/2*Q$1/3*1000/(Q$2^3/6)</f>
        <v>0</v>
      </c>
      <c r="M11820" s="9" t="e">
        <f>(K11820-K11819)*J11820*1000</f>
        <v>#DIV/0!</v>
      </c>
      <c r="N11820" s="10">
        <f>IF(L11820&lt;Q$4*0.85,0,1)</f>
        <v>1</v>
      </c>
      <c r="O11820" s="10">
        <f>SUM(N$2:N11820)</f>
        <v>11819</v>
      </c>
    </row>
    <row r="11821" spans="10:15" x14ac:dyDescent="0.15">
      <c r="J11821" s="8">
        <f>A11821</f>
        <v>0</v>
      </c>
      <c r="K11821" s="8" t="e">
        <f>-1*AVERAGE(F11821:G11821)</f>
        <v>#DIV/0!</v>
      </c>
      <c r="L11821" s="10">
        <f>J11821/2*Q$1/3*1000/(Q$2^3/6)</f>
        <v>0</v>
      </c>
      <c r="M11821" s="9" t="e">
        <f>(K11821-K11820)*J11821*1000</f>
        <v>#DIV/0!</v>
      </c>
      <c r="N11821" s="10">
        <f>IF(L11821&lt;Q$4*0.85,0,1)</f>
        <v>1</v>
      </c>
      <c r="O11821" s="10">
        <f>SUM(N$2:N11821)</f>
        <v>11820</v>
      </c>
    </row>
    <row r="11822" spans="10:15" x14ac:dyDescent="0.15">
      <c r="J11822" s="8">
        <f>A11822</f>
        <v>0</v>
      </c>
      <c r="K11822" s="8" t="e">
        <f>-1*AVERAGE(F11822:G11822)</f>
        <v>#DIV/0!</v>
      </c>
      <c r="L11822" s="10">
        <f>J11822/2*Q$1/3*1000/(Q$2^3/6)</f>
        <v>0</v>
      </c>
      <c r="M11822" s="9" t="e">
        <f>(K11822-K11821)*J11822*1000</f>
        <v>#DIV/0!</v>
      </c>
      <c r="N11822" s="10">
        <f>IF(L11822&lt;Q$4*0.85,0,1)</f>
        <v>1</v>
      </c>
      <c r="O11822" s="10">
        <f>SUM(N$2:N11822)</f>
        <v>11821</v>
      </c>
    </row>
    <row r="11823" spans="10:15" x14ac:dyDescent="0.15">
      <c r="J11823" s="8">
        <f>A11823</f>
        <v>0</v>
      </c>
      <c r="K11823" s="8" t="e">
        <f>-1*AVERAGE(F11823:G11823)</f>
        <v>#DIV/0!</v>
      </c>
      <c r="L11823" s="10">
        <f>J11823/2*Q$1/3*1000/(Q$2^3/6)</f>
        <v>0</v>
      </c>
      <c r="M11823" s="9" t="e">
        <f>(K11823-K11822)*J11823*1000</f>
        <v>#DIV/0!</v>
      </c>
      <c r="N11823" s="10">
        <f>IF(L11823&lt;Q$4*0.85,0,1)</f>
        <v>1</v>
      </c>
      <c r="O11823" s="10">
        <f>SUM(N$2:N11823)</f>
        <v>11822</v>
      </c>
    </row>
    <row r="11824" spans="10:15" x14ac:dyDescent="0.15">
      <c r="J11824" s="8">
        <f>A11824</f>
        <v>0</v>
      </c>
      <c r="K11824" s="8" t="e">
        <f>-1*AVERAGE(F11824:G11824)</f>
        <v>#DIV/0!</v>
      </c>
      <c r="L11824" s="10">
        <f>J11824/2*Q$1/3*1000/(Q$2^3/6)</f>
        <v>0</v>
      </c>
      <c r="M11824" s="9" t="e">
        <f>(K11824-K11823)*J11824*1000</f>
        <v>#DIV/0!</v>
      </c>
      <c r="N11824" s="10">
        <f>IF(L11824&lt;Q$4*0.85,0,1)</f>
        <v>1</v>
      </c>
      <c r="O11824" s="10">
        <f>SUM(N$2:N11824)</f>
        <v>11823</v>
      </c>
    </row>
    <row r="11825" spans="10:15" x14ac:dyDescent="0.15">
      <c r="J11825" s="8">
        <f>A11825</f>
        <v>0</v>
      </c>
      <c r="K11825" s="8" t="e">
        <f>-1*AVERAGE(F11825:G11825)</f>
        <v>#DIV/0!</v>
      </c>
      <c r="L11825" s="10">
        <f>J11825/2*Q$1/3*1000/(Q$2^3/6)</f>
        <v>0</v>
      </c>
      <c r="M11825" s="9" t="e">
        <f>(K11825-K11824)*J11825*1000</f>
        <v>#DIV/0!</v>
      </c>
      <c r="N11825" s="10">
        <f>IF(L11825&lt;Q$4*0.85,0,1)</f>
        <v>1</v>
      </c>
      <c r="O11825" s="10">
        <f>SUM(N$2:N11825)</f>
        <v>11824</v>
      </c>
    </row>
    <row r="11826" spans="10:15" x14ac:dyDescent="0.15">
      <c r="J11826" s="8">
        <f>A11826</f>
        <v>0</v>
      </c>
      <c r="K11826" s="8" t="e">
        <f>-1*AVERAGE(F11826:G11826)</f>
        <v>#DIV/0!</v>
      </c>
      <c r="L11826" s="10">
        <f>J11826/2*Q$1/3*1000/(Q$2^3/6)</f>
        <v>0</v>
      </c>
      <c r="M11826" s="9" t="e">
        <f>(K11826-K11825)*J11826*1000</f>
        <v>#DIV/0!</v>
      </c>
      <c r="N11826" s="10">
        <f>IF(L11826&lt;Q$4*0.85,0,1)</f>
        <v>1</v>
      </c>
      <c r="O11826" s="10">
        <f>SUM(N$2:N11826)</f>
        <v>11825</v>
      </c>
    </row>
    <row r="11827" spans="10:15" x14ac:dyDescent="0.15">
      <c r="J11827" s="8">
        <f>A11827</f>
        <v>0</v>
      </c>
      <c r="K11827" s="8" t="e">
        <f>-1*AVERAGE(F11827:G11827)</f>
        <v>#DIV/0!</v>
      </c>
      <c r="L11827" s="10">
        <f>J11827/2*Q$1/3*1000/(Q$2^3/6)</f>
        <v>0</v>
      </c>
      <c r="M11827" s="9" t="e">
        <f>(K11827-K11826)*J11827*1000</f>
        <v>#DIV/0!</v>
      </c>
      <c r="N11827" s="10">
        <f>IF(L11827&lt;Q$4*0.85,0,1)</f>
        <v>1</v>
      </c>
      <c r="O11827" s="10">
        <f>SUM(N$2:N11827)</f>
        <v>11826</v>
      </c>
    </row>
    <row r="11828" spans="10:15" x14ac:dyDescent="0.15">
      <c r="J11828" s="8">
        <f>A11828</f>
        <v>0</v>
      </c>
      <c r="K11828" s="8" t="e">
        <f>-1*AVERAGE(F11828:G11828)</f>
        <v>#DIV/0!</v>
      </c>
      <c r="L11828" s="10">
        <f>J11828/2*Q$1/3*1000/(Q$2^3/6)</f>
        <v>0</v>
      </c>
      <c r="M11828" s="9" t="e">
        <f>(K11828-K11827)*J11828*1000</f>
        <v>#DIV/0!</v>
      </c>
      <c r="N11828" s="10">
        <f>IF(L11828&lt;Q$4*0.85,0,1)</f>
        <v>1</v>
      </c>
      <c r="O11828" s="10">
        <f>SUM(N$2:N11828)</f>
        <v>11827</v>
      </c>
    </row>
    <row r="11829" spans="10:15" x14ac:dyDescent="0.15">
      <c r="J11829" s="8">
        <f>A11829</f>
        <v>0</v>
      </c>
      <c r="K11829" s="8" t="e">
        <f>-1*AVERAGE(F11829:G11829)</f>
        <v>#DIV/0!</v>
      </c>
      <c r="L11829" s="10">
        <f>J11829/2*Q$1/3*1000/(Q$2^3/6)</f>
        <v>0</v>
      </c>
      <c r="M11829" s="9" t="e">
        <f>(K11829-K11828)*J11829*1000</f>
        <v>#DIV/0!</v>
      </c>
      <c r="N11829" s="10">
        <f>IF(L11829&lt;Q$4*0.85,0,1)</f>
        <v>1</v>
      </c>
      <c r="O11829" s="10">
        <f>SUM(N$2:N11829)</f>
        <v>11828</v>
      </c>
    </row>
    <row r="11830" spans="10:15" x14ac:dyDescent="0.15">
      <c r="J11830" s="8">
        <f>A11830</f>
        <v>0</v>
      </c>
      <c r="K11830" s="8" t="e">
        <f>-1*AVERAGE(F11830:G11830)</f>
        <v>#DIV/0!</v>
      </c>
      <c r="L11830" s="10">
        <f>J11830/2*Q$1/3*1000/(Q$2^3/6)</f>
        <v>0</v>
      </c>
      <c r="M11830" s="9" t="e">
        <f>(K11830-K11829)*J11830*1000</f>
        <v>#DIV/0!</v>
      </c>
      <c r="N11830" s="10">
        <f>IF(L11830&lt;Q$4*0.85,0,1)</f>
        <v>1</v>
      </c>
      <c r="O11830" s="10">
        <f>SUM(N$2:N11830)</f>
        <v>11829</v>
      </c>
    </row>
    <row r="11831" spans="10:15" x14ac:dyDescent="0.15">
      <c r="J11831" s="8">
        <f>A11831</f>
        <v>0</v>
      </c>
      <c r="K11831" s="8" t="e">
        <f>-1*AVERAGE(F11831:G11831)</f>
        <v>#DIV/0!</v>
      </c>
      <c r="L11831" s="10">
        <f>J11831/2*Q$1/3*1000/(Q$2^3/6)</f>
        <v>0</v>
      </c>
      <c r="M11831" s="9" t="e">
        <f>(K11831-K11830)*J11831*1000</f>
        <v>#DIV/0!</v>
      </c>
      <c r="N11831" s="10">
        <f>IF(L11831&lt;Q$4*0.85,0,1)</f>
        <v>1</v>
      </c>
      <c r="O11831" s="10">
        <f>SUM(N$2:N11831)</f>
        <v>11830</v>
      </c>
    </row>
    <row r="11832" spans="10:15" x14ac:dyDescent="0.15">
      <c r="J11832" s="8">
        <f>A11832</f>
        <v>0</v>
      </c>
      <c r="K11832" s="8" t="e">
        <f>-1*AVERAGE(F11832:G11832)</f>
        <v>#DIV/0!</v>
      </c>
      <c r="L11832" s="10">
        <f>J11832/2*Q$1/3*1000/(Q$2^3/6)</f>
        <v>0</v>
      </c>
      <c r="M11832" s="9" t="e">
        <f>(K11832-K11831)*J11832*1000</f>
        <v>#DIV/0!</v>
      </c>
      <c r="N11832" s="10">
        <f>IF(L11832&lt;Q$4*0.85,0,1)</f>
        <v>1</v>
      </c>
      <c r="O11832" s="10">
        <f>SUM(N$2:N11832)</f>
        <v>11831</v>
      </c>
    </row>
    <row r="11833" spans="10:15" x14ac:dyDescent="0.15">
      <c r="J11833" s="8">
        <f>A11833</f>
        <v>0</v>
      </c>
      <c r="K11833" s="8" t="e">
        <f>-1*AVERAGE(F11833:G11833)</f>
        <v>#DIV/0!</v>
      </c>
      <c r="L11833" s="10">
        <f>J11833/2*Q$1/3*1000/(Q$2^3/6)</f>
        <v>0</v>
      </c>
      <c r="M11833" s="9" t="e">
        <f>(K11833-K11832)*J11833*1000</f>
        <v>#DIV/0!</v>
      </c>
      <c r="N11833" s="10">
        <f>IF(L11833&lt;Q$4*0.85,0,1)</f>
        <v>1</v>
      </c>
      <c r="O11833" s="10">
        <f>SUM(N$2:N11833)</f>
        <v>11832</v>
      </c>
    </row>
    <row r="11834" spans="10:15" x14ac:dyDescent="0.15">
      <c r="J11834" s="8">
        <f>A11834</f>
        <v>0</v>
      </c>
      <c r="K11834" s="8" t="e">
        <f>-1*AVERAGE(F11834:G11834)</f>
        <v>#DIV/0!</v>
      </c>
      <c r="L11834" s="10">
        <f>J11834/2*Q$1/3*1000/(Q$2^3/6)</f>
        <v>0</v>
      </c>
      <c r="M11834" s="9" t="e">
        <f>(K11834-K11833)*J11834*1000</f>
        <v>#DIV/0!</v>
      </c>
      <c r="N11834" s="10">
        <f>IF(L11834&lt;Q$4*0.85,0,1)</f>
        <v>1</v>
      </c>
      <c r="O11834" s="10">
        <f>SUM(N$2:N11834)</f>
        <v>11833</v>
      </c>
    </row>
    <row r="11835" spans="10:15" x14ac:dyDescent="0.15">
      <c r="J11835" s="8">
        <f>A11835</f>
        <v>0</v>
      </c>
      <c r="K11835" s="8" t="e">
        <f>-1*AVERAGE(F11835:G11835)</f>
        <v>#DIV/0!</v>
      </c>
      <c r="L11835" s="10">
        <f>J11835/2*Q$1/3*1000/(Q$2^3/6)</f>
        <v>0</v>
      </c>
      <c r="M11835" s="9" t="e">
        <f>(K11835-K11834)*J11835*1000</f>
        <v>#DIV/0!</v>
      </c>
      <c r="N11835" s="10">
        <f>IF(L11835&lt;Q$4*0.85,0,1)</f>
        <v>1</v>
      </c>
      <c r="O11835" s="10">
        <f>SUM(N$2:N11835)</f>
        <v>11834</v>
      </c>
    </row>
    <row r="11836" spans="10:15" x14ac:dyDescent="0.15">
      <c r="J11836" s="8">
        <f>A11836</f>
        <v>0</v>
      </c>
      <c r="K11836" s="8" t="e">
        <f>-1*AVERAGE(F11836:G11836)</f>
        <v>#DIV/0!</v>
      </c>
      <c r="L11836" s="10">
        <f>J11836/2*Q$1/3*1000/(Q$2^3/6)</f>
        <v>0</v>
      </c>
      <c r="M11836" s="9" t="e">
        <f>(K11836-K11835)*J11836*1000</f>
        <v>#DIV/0!</v>
      </c>
      <c r="N11836" s="10">
        <f>IF(L11836&lt;Q$4*0.85,0,1)</f>
        <v>1</v>
      </c>
      <c r="O11836" s="10">
        <f>SUM(N$2:N11836)</f>
        <v>11835</v>
      </c>
    </row>
    <row r="11837" spans="10:15" x14ac:dyDescent="0.15">
      <c r="J11837" s="8">
        <f>A11837</f>
        <v>0</v>
      </c>
      <c r="K11837" s="8" t="e">
        <f>-1*AVERAGE(F11837:G11837)</f>
        <v>#DIV/0!</v>
      </c>
      <c r="L11837" s="10">
        <f>J11837/2*Q$1/3*1000/(Q$2^3/6)</f>
        <v>0</v>
      </c>
      <c r="M11837" s="9" t="e">
        <f>(K11837-K11836)*J11837*1000</f>
        <v>#DIV/0!</v>
      </c>
      <c r="N11837" s="10">
        <f>IF(L11837&lt;Q$4*0.85,0,1)</f>
        <v>1</v>
      </c>
      <c r="O11837" s="10">
        <f>SUM(N$2:N11837)</f>
        <v>11836</v>
      </c>
    </row>
    <row r="11838" spans="10:15" x14ac:dyDescent="0.15">
      <c r="J11838" s="8">
        <f>A11838</f>
        <v>0</v>
      </c>
      <c r="K11838" s="8" t="e">
        <f>-1*AVERAGE(F11838:G11838)</f>
        <v>#DIV/0!</v>
      </c>
      <c r="L11838" s="10">
        <f>J11838/2*Q$1/3*1000/(Q$2^3/6)</f>
        <v>0</v>
      </c>
      <c r="M11838" s="9" t="e">
        <f>(K11838-K11837)*J11838*1000</f>
        <v>#DIV/0!</v>
      </c>
      <c r="N11838" s="10">
        <f>IF(L11838&lt;Q$4*0.85,0,1)</f>
        <v>1</v>
      </c>
      <c r="O11838" s="10">
        <f>SUM(N$2:N11838)</f>
        <v>11837</v>
      </c>
    </row>
    <row r="11839" spans="10:15" x14ac:dyDescent="0.15">
      <c r="J11839" s="8">
        <f>A11839</f>
        <v>0</v>
      </c>
      <c r="K11839" s="8" t="e">
        <f>-1*AVERAGE(F11839:G11839)</f>
        <v>#DIV/0!</v>
      </c>
      <c r="L11839" s="10">
        <f>J11839/2*Q$1/3*1000/(Q$2^3/6)</f>
        <v>0</v>
      </c>
      <c r="M11839" s="9" t="e">
        <f>(K11839-K11838)*J11839*1000</f>
        <v>#DIV/0!</v>
      </c>
      <c r="N11839" s="10">
        <f>IF(L11839&lt;Q$4*0.85,0,1)</f>
        <v>1</v>
      </c>
      <c r="O11839" s="10">
        <f>SUM(N$2:N11839)</f>
        <v>11838</v>
      </c>
    </row>
    <row r="11840" spans="10:15" x14ac:dyDescent="0.15">
      <c r="J11840" s="8">
        <f>A11840</f>
        <v>0</v>
      </c>
      <c r="K11840" s="8" t="e">
        <f>-1*AVERAGE(F11840:G11840)</f>
        <v>#DIV/0!</v>
      </c>
      <c r="L11840" s="10">
        <f>J11840/2*Q$1/3*1000/(Q$2^3/6)</f>
        <v>0</v>
      </c>
      <c r="M11840" s="9" t="e">
        <f>(K11840-K11839)*J11840*1000</f>
        <v>#DIV/0!</v>
      </c>
      <c r="N11840" s="10">
        <f>IF(L11840&lt;Q$4*0.85,0,1)</f>
        <v>1</v>
      </c>
      <c r="O11840" s="10">
        <f>SUM(N$2:N11840)</f>
        <v>11839</v>
      </c>
    </row>
    <row r="11841" spans="10:15" x14ac:dyDescent="0.15">
      <c r="J11841" s="8">
        <f>A11841</f>
        <v>0</v>
      </c>
      <c r="K11841" s="8" t="e">
        <f>-1*AVERAGE(F11841:G11841)</f>
        <v>#DIV/0!</v>
      </c>
      <c r="L11841" s="10">
        <f>J11841/2*Q$1/3*1000/(Q$2^3/6)</f>
        <v>0</v>
      </c>
      <c r="M11841" s="9" t="e">
        <f>(K11841-K11840)*J11841*1000</f>
        <v>#DIV/0!</v>
      </c>
      <c r="N11841" s="10">
        <f>IF(L11841&lt;Q$4*0.85,0,1)</f>
        <v>1</v>
      </c>
      <c r="O11841" s="10">
        <f>SUM(N$2:N11841)</f>
        <v>11840</v>
      </c>
    </row>
    <row r="11842" spans="10:15" x14ac:dyDescent="0.15">
      <c r="J11842" s="8">
        <f>A11842</f>
        <v>0</v>
      </c>
      <c r="K11842" s="8" t="e">
        <f>-1*AVERAGE(F11842:G11842)</f>
        <v>#DIV/0!</v>
      </c>
      <c r="L11842" s="10">
        <f>J11842/2*Q$1/3*1000/(Q$2^3/6)</f>
        <v>0</v>
      </c>
      <c r="M11842" s="9" t="e">
        <f>(K11842-K11841)*J11842*1000</f>
        <v>#DIV/0!</v>
      </c>
      <c r="N11842" s="10">
        <f>IF(L11842&lt;Q$4*0.85,0,1)</f>
        <v>1</v>
      </c>
      <c r="O11842" s="10">
        <f>SUM(N$2:N11842)</f>
        <v>11841</v>
      </c>
    </row>
    <row r="11843" spans="10:15" x14ac:dyDescent="0.15">
      <c r="J11843" s="8">
        <f>A11843</f>
        <v>0</v>
      </c>
      <c r="K11843" s="8" t="e">
        <f>-1*AVERAGE(F11843:G11843)</f>
        <v>#DIV/0!</v>
      </c>
      <c r="L11843" s="10">
        <f>J11843/2*Q$1/3*1000/(Q$2^3/6)</f>
        <v>0</v>
      </c>
      <c r="M11843" s="9" t="e">
        <f>(K11843-K11842)*J11843*1000</f>
        <v>#DIV/0!</v>
      </c>
      <c r="N11843" s="10">
        <f>IF(L11843&lt;Q$4*0.85,0,1)</f>
        <v>1</v>
      </c>
      <c r="O11843" s="10">
        <f>SUM(N$2:N11843)</f>
        <v>11842</v>
      </c>
    </row>
    <row r="11844" spans="10:15" x14ac:dyDescent="0.15">
      <c r="J11844" s="8">
        <f>A11844</f>
        <v>0</v>
      </c>
      <c r="K11844" s="8" t="e">
        <f>-1*AVERAGE(F11844:G11844)</f>
        <v>#DIV/0!</v>
      </c>
      <c r="L11844" s="10">
        <f>J11844/2*Q$1/3*1000/(Q$2^3/6)</f>
        <v>0</v>
      </c>
      <c r="M11844" s="9" t="e">
        <f>(K11844-K11843)*J11844*1000</f>
        <v>#DIV/0!</v>
      </c>
      <c r="N11844" s="10">
        <f>IF(L11844&lt;Q$4*0.85,0,1)</f>
        <v>1</v>
      </c>
      <c r="O11844" s="10">
        <f>SUM(N$2:N11844)</f>
        <v>11843</v>
      </c>
    </row>
    <row r="11845" spans="10:15" x14ac:dyDescent="0.15">
      <c r="J11845" s="8">
        <f>A11845</f>
        <v>0</v>
      </c>
      <c r="K11845" s="8" t="e">
        <f>-1*AVERAGE(F11845:G11845)</f>
        <v>#DIV/0!</v>
      </c>
      <c r="L11845" s="10">
        <f>J11845/2*Q$1/3*1000/(Q$2^3/6)</f>
        <v>0</v>
      </c>
      <c r="M11845" s="9" t="e">
        <f>(K11845-K11844)*J11845*1000</f>
        <v>#DIV/0!</v>
      </c>
      <c r="N11845" s="10">
        <f>IF(L11845&lt;Q$4*0.85,0,1)</f>
        <v>1</v>
      </c>
      <c r="O11845" s="10">
        <f>SUM(N$2:N11845)</f>
        <v>11844</v>
      </c>
    </row>
    <row r="11846" spans="10:15" x14ac:dyDescent="0.15">
      <c r="J11846" s="8">
        <f>A11846</f>
        <v>0</v>
      </c>
      <c r="K11846" s="8" t="e">
        <f>-1*AVERAGE(F11846:G11846)</f>
        <v>#DIV/0!</v>
      </c>
      <c r="L11846" s="10">
        <f>J11846/2*Q$1/3*1000/(Q$2^3/6)</f>
        <v>0</v>
      </c>
      <c r="M11846" s="9" t="e">
        <f>(K11846-K11845)*J11846*1000</f>
        <v>#DIV/0!</v>
      </c>
      <c r="N11846" s="10">
        <f>IF(L11846&lt;Q$4*0.85,0,1)</f>
        <v>1</v>
      </c>
      <c r="O11846" s="10">
        <f>SUM(N$2:N11846)</f>
        <v>11845</v>
      </c>
    </row>
    <row r="11847" spans="10:15" x14ac:dyDescent="0.15">
      <c r="J11847" s="8">
        <f>A11847</f>
        <v>0</v>
      </c>
      <c r="K11847" s="8" t="e">
        <f>-1*AVERAGE(F11847:G11847)</f>
        <v>#DIV/0!</v>
      </c>
      <c r="L11847" s="10">
        <f>J11847/2*Q$1/3*1000/(Q$2^3/6)</f>
        <v>0</v>
      </c>
      <c r="M11847" s="9" t="e">
        <f>(K11847-K11846)*J11847*1000</f>
        <v>#DIV/0!</v>
      </c>
      <c r="N11847" s="10">
        <f>IF(L11847&lt;Q$4*0.85,0,1)</f>
        <v>1</v>
      </c>
      <c r="O11847" s="10">
        <f>SUM(N$2:N11847)</f>
        <v>11846</v>
      </c>
    </row>
    <row r="11848" spans="10:15" x14ac:dyDescent="0.15">
      <c r="J11848" s="8">
        <f>A11848</f>
        <v>0</v>
      </c>
      <c r="K11848" s="8" t="e">
        <f>-1*AVERAGE(F11848:G11848)</f>
        <v>#DIV/0!</v>
      </c>
      <c r="L11848" s="10">
        <f>J11848/2*Q$1/3*1000/(Q$2^3/6)</f>
        <v>0</v>
      </c>
      <c r="M11848" s="9" t="e">
        <f>(K11848-K11847)*J11848*1000</f>
        <v>#DIV/0!</v>
      </c>
      <c r="N11848" s="10">
        <f>IF(L11848&lt;Q$4*0.85,0,1)</f>
        <v>1</v>
      </c>
      <c r="O11848" s="10">
        <f>SUM(N$2:N11848)</f>
        <v>11847</v>
      </c>
    </row>
    <row r="11849" spans="10:15" x14ac:dyDescent="0.15">
      <c r="J11849" s="8">
        <f>A11849</f>
        <v>0</v>
      </c>
      <c r="K11849" s="8" t="e">
        <f>-1*AVERAGE(F11849:G11849)</f>
        <v>#DIV/0!</v>
      </c>
      <c r="L11849" s="10">
        <f>J11849/2*Q$1/3*1000/(Q$2^3/6)</f>
        <v>0</v>
      </c>
      <c r="M11849" s="9" t="e">
        <f>(K11849-K11848)*J11849*1000</f>
        <v>#DIV/0!</v>
      </c>
      <c r="N11849" s="10">
        <f>IF(L11849&lt;Q$4*0.85,0,1)</f>
        <v>1</v>
      </c>
      <c r="O11849" s="10">
        <f>SUM(N$2:N11849)</f>
        <v>11848</v>
      </c>
    </row>
    <row r="11850" spans="10:15" x14ac:dyDescent="0.15">
      <c r="J11850" s="8">
        <f>A11850</f>
        <v>0</v>
      </c>
      <c r="K11850" s="8" t="e">
        <f>-1*AVERAGE(F11850:G11850)</f>
        <v>#DIV/0!</v>
      </c>
      <c r="L11850" s="10">
        <f>J11850/2*Q$1/3*1000/(Q$2^3/6)</f>
        <v>0</v>
      </c>
      <c r="M11850" s="9" t="e">
        <f>(K11850-K11849)*J11850*1000</f>
        <v>#DIV/0!</v>
      </c>
      <c r="N11850" s="10">
        <f>IF(L11850&lt;Q$4*0.85,0,1)</f>
        <v>1</v>
      </c>
      <c r="O11850" s="10">
        <f>SUM(N$2:N11850)</f>
        <v>11849</v>
      </c>
    </row>
    <row r="11851" spans="10:15" x14ac:dyDescent="0.15">
      <c r="J11851" s="8">
        <f>A11851</f>
        <v>0</v>
      </c>
      <c r="K11851" s="8" t="e">
        <f>-1*AVERAGE(F11851:G11851)</f>
        <v>#DIV/0!</v>
      </c>
      <c r="L11851" s="10">
        <f>J11851/2*Q$1/3*1000/(Q$2^3/6)</f>
        <v>0</v>
      </c>
      <c r="M11851" s="9" t="e">
        <f>(K11851-K11850)*J11851*1000</f>
        <v>#DIV/0!</v>
      </c>
      <c r="N11851" s="10">
        <f>IF(L11851&lt;Q$4*0.85,0,1)</f>
        <v>1</v>
      </c>
      <c r="O11851" s="10">
        <f>SUM(N$2:N11851)</f>
        <v>11850</v>
      </c>
    </row>
    <row r="11852" spans="10:15" x14ac:dyDescent="0.15">
      <c r="J11852" s="8">
        <f>A11852</f>
        <v>0</v>
      </c>
      <c r="K11852" s="8" t="e">
        <f>-1*AVERAGE(F11852:G11852)</f>
        <v>#DIV/0!</v>
      </c>
      <c r="L11852" s="10">
        <f>J11852/2*Q$1/3*1000/(Q$2^3/6)</f>
        <v>0</v>
      </c>
      <c r="M11852" s="9" t="e">
        <f>(K11852-K11851)*J11852*1000</f>
        <v>#DIV/0!</v>
      </c>
      <c r="N11852" s="10">
        <f>IF(L11852&lt;Q$4*0.85,0,1)</f>
        <v>1</v>
      </c>
      <c r="O11852" s="10">
        <f>SUM(N$2:N11852)</f>
        <v>11851</v>
      </c>
    </row>
    <row r="11853" spans="10:15" x14ac:dyDescent="0.15">
      <c r="J11853" s="8">
        <f>A11853</f>
        <v>0</v>
      </c>
      <c r="K11853" s="8" t="e">
        <f>-1*AVERAGE(F11853:G11853)</f>
        <v>#DIV/0!</v>
      </c>
      <c r="L11853" s="10">
        <f>J11853/2*Q$1/3*1000/(Q$2^3/6)</f>
        <v>0</v>
      </c>
      <c r="M11853" s="9" t="e">
        <f>(K11853-K11852)*J11853*1000</f>
        <v>#DIV/0!</v>
      </c>
      <c r="N11853" s="10">
        <f>IF(L11853&lt;Q$4*0.85,0,1)</f>
        <v>1</v>
      </c>
      <c r="O11853" s="10">
        <f>SUM(N$2:N11853)</f>
        <v>11852</v>
      </c>
    </row>
    <row r="11854" spans="10:15" x14ac:dyDescent="0.15">
      <c r="J11854" s="8">
        <f>A11854</f>
        <v>0</v>
      </c>
      <c r="K11854" s="8" t="e">
        <f>-1*AVERAGE(F11854:G11854)</f>
        <v>#DIV/0!</v>
      </c>
      <c r="L11854" s="10">
        <f>J11854/2*Q$1/3*1000/(Q$2^3/6)</f>
        <v>0</v>
      </c>
      <c r="M11854" s="9" t="e">
        <f>(K11854-K11853)*J11854*1000</f>
        <v>#DIV/0!</v>
      </c>
      <c r="N11854" s="10">
        <f>IF(L11854&lt;Q$4*0.85,0,1)</f>
        <v>1</v>
      </c>
      <c r="O11854" s="10">
        <f>SUM(N$2:N11854)</f>
        <v>11853</v>
      </c>
    </row>
    <row r="11855" spans="10:15" x14ac:dyDescent="0.15">
      <c r="J11855" s="8">
        <f>A11855</f>
        <v>0</v>
      </c>
      <c r="K11855" s="8" t="e">
        <f>-1*AVERAGE(F11855:G11855)</f>
        <v>#DIV/0!</v>
      </c>
      <c r="L11855" s="10">
        <f>J11855/2*Q$1/3*1000/(Q$2^3/6)</f>
        <v>0</v>
      </c>
      <c r="M11855" s="9" t="e">
        <f>(K11855-K11854)*J11855*1000</f>
        <v>#DIV/0!</v>
      </c>
      <c r="N11855" s="10">
        <f>IF(L11855&lt;Q$4*0.85,0,1)</f>
        <v>1</v>
      </c>
      <c r="O11855" s="10">
        <f>SUM(N$2:N11855)</f>
        <v>11854</v>
      </c>
    </row>
    <row r="11856" spans="10:15" x14ac:dyDescent="0.15">
      <c r="J11856" s="8">
        <f>A11856</f>
        <v>0</v>
      </c>
      <c r="K11856" s="8" t="e">
        <f>-1*AVERAGE(F11856:G11856)</f>
        <v>#DIV/0!</v>
      </c>
      <c r="L11856" s="10">
        <f>J11856/2*Q$1/3*1000/(Q$2^3/6)</f>
        <v>0</v>
      </c>
      <c r="M11856" s="9" t="e">
        <f>(K11856-K11855)*J11856*1000</f>
        <v>#DIV/0!</v>
      </c>
      <c r="N11856" s="10">
        <f>IF(L11856&lt;Q$4*0.85,0,1)</f>
        <v>1</v>
      </c>
      <c r="O11856" s="10">
        <f>SUM(N$2:N11856)</f>
        <v>11855</v>
      </c>
    </row>
    <row r="11857" spans="10:15" x14ac:dyDescent="0.15">
      <c r="J11857" s="8">
        <f>A11857</f>
        <v>0</v>
      </c>
      <c r="K11857" s="8" t="e">
        <f>-1*AVERAGE(F11857:G11857)</f>
        <v>#DIV/0!</v>
      </c>
      <c r="L11857" s="10">
        <f>J11857/2*Q$1/3*1000/(Q$2^3/6)</f>
        <v>0</v>
      </c>
      <c r="M11857" s="9" t="e">
        <f>(K11857-K11856)*J11857*1000</f>
        <v>#DIV/0!</v>
      </c>
      <c r="N11857" s="10">
        <f>IF(L11857&lt;Q$4*0.85,0,1)</f>
        <v>1</v>
      </c>
      <c r="O11857" s="10">
        <f>SUM(N$2:N11857)</f>
        <v>11856</v>
      </c>
    </row>
    <row r="11858" spans="10:15" x14ac:dyDescent="0.15">
      <c r="J11858" s="8">
        <f>A11858</f>
        <v>0</v>
      </c>
      <c r="K11858" s="8" t="e">
        <f>-1*AVERAGE(F11858:G11858)</f>
        <v>#DIV/0!</v>
      </c>
      <c r="L11858" s="10">
        <f>J11858/2*Q$1/3*1000/(Q$2^3/6)</f>
        <v>0</v>
      </c>
      <c r="M11858" s="9" t="e">
        <f>(K11858-K11857)*J11858*1000</f>
        <v>#DIV/0!</v>
      </c>
      <c r="N11858" s="10">
        <f>IF(L11858&lt;Q$4*0.85,0,1)</f>
        <v>1</v>
      </c>
      <c r="O11858" s="10">
        <f>SUM(N$2:N11858)</f>
        <v>11857</v>
      </c>
    </row>
    <row r="11859" spans="10:15" x14ac:dyDescent="0.15">
      <c r="J11859" s="8">
        <f>A11859</f>
        <v>0</v>
      </c>
      <c r="K11859" s="8" t="e">
        <f>-1*AVERAGE(F11859:G11859)</f>
        <v>#DIV/0!</v>
      </c>
      <c r="L11859" s="10">
        <f>J11859/2*Q$1/3*1000/(Q$2^3/6)</f>
        <v>0</v>
      </c>
      <c r="M11859" s="9" t="e">
        <f>(K11859-K11858)*J11859*1000</f>
        <v>#DIV/0!</v>
      </c>
      <c r="N11859" s="10">
        <f>IF(L11859&lt;Q$4*0.85,0,1)</f>
        <v>1</v>
      </c>
      <c r="O11859" s="10">
        <f>SUM(N$2:N11859)</f>
        <v>11858</v>
      </c>
    </row>
    <row r="11860" spans="10:15" x14ac:dyDescent="0.15">
      <c r="J11860" s="8">
        <f>A11860</f>
        <v>0</v>
      </c>
      <c r="K11860" s="8" t="e">
        <f>-1*AVERAGE(F11860:G11860)</f>
        <v>#DIV/0!</v>
      </c>
      <c r="L11860" s="10">
        <f>J11860/2*Q$1/3*1000/(Q$2^3/6)</f>
        <v>0</v>
      </c>
      <c r="M11860" s="9" t="e">
        <f>(K11860-K11859)*J11860*1000</f>
        <v>#DIV/0!</v>
      </c>
      <c r="N11860" s="10">
        <f>IF(L11860&lt;Q$4*0.85,0,1)</f>
        <v>1</v>
      </c>
      <c r="O11860" s="10">
        <f>SUM(N$2:N11860)</f>
        <v>11859</v>
      </c>
    </row>
    <row r="11861" spans="10:15" x14ac:dyDescent="0.15">
      <c r="J11861" s="8">
        <f>A11861</f>
        <v>0</v>
      </c>
      <c r="K11861" s="8" t="e">
        <f>-1*AVERAGE(F11861:G11861)</f>
        <v>#DIV/0!</v>
      </c>
      <c r="L11861" s="10">
        <f>J11861/2*Q$1/3*1000/(Q$2^3/6)</f>
        <v>0</v>
      </c>
      <c r="M11861" s="9" t="e">
        <f>(K11861-K11860)*J11861*1000</f>
        <v>#DIV/0!</v>
      </c>
      <c r="N11861" s="10">
        <f>IF(L11861&lt;Q$4*0.85,0,1)</f>
        <v>1</v>
      </c>
      <c r="O11861" s="10">
        <f>SUM(N$2:N11861)</f>
        <v>11860</v>
      </c>
    </row>
    <row r="11862" spans="10:15" x14ac:dyDescent="0.15">
      <c r="J11862" s="8">
        <f>A11862</f>
        <v>0</v>
      </c>
      <c r="K11862" s="8" t="e">
        <f>-1*AVERAGE(F11862:G11862)</f>
        <v>#DIV/0!</v>
      </c>
      <c r="L11862" s="10">
        <f>J11862/2*Q$1/3*1000/(Q$2^3/6)</f>
        <v>0</v>
      </c>
      <c r="M11862" s="9" t="e">
        <f>(K11862-K11861)*J11862*1000</f>
        <v>#DIV/0!</v>
      </c>
      <c r="N11862" s="10">
        <f>IF(L11862&lt;Q$4*0.85,0,1)</f>
        <v>1</v>
      </c>
      <c r="O11862" s="10">
        <f>SUM(N$2:N11862)</f>
        <v>11861</v>
      </c>
    </row>
    <row r="11863" spans="10:15" x14ac:dyDescent="0.15">
      <c r="J11863" s="8">
        <f>A11863</f>
        <v>0</v>
      </c>
      <c r="K11863" s="8" t="e">
        <f>-1*AVERAGE(F11863:G11863)</f>
        <v>#DIV/0!</v>
      </c>
      <c r="L11863" s="10">
        <f>J11863/2*Q$1/3*1000/(Q$2^3/6)</f>
        <v>0</v>
      </c>
      <c r="M11863" s="9" t="e">
        <f>(K11863-K11862)*J11863*1000</f>
        <v>#DIV/0!</v>
      </c>
      <c r="N11863" s="10">
        <f>IF(L11863&lt;Q$4*0.85,0,1)</f>
        <v>1</v>
      </c>
      <c r="O11863" s="10">
        <f>SUM(N$2:N11863)</f>
        <v>11862</v>
      </c>
    </row>
    <row r="11864" spans="10:15" x14ac:dyDescent="0.15">
      <c r="J11864" s="8">
        <f>A11864</f>
        <v>0</v>
      </c>
      <c r="K11864" s="8" t="e">
        <f>-1*AVERAGE(F11864:G11864)</f>
        <v>#DIV/0!</v>
      </c>
      <c r="L11864" s="10">
        <f>J11864/2*Q$1/3*1000/(Q$2^3/6)</f>
        <v>0</v>
      </c>
      <c r="M11864" s="9" t="e">
        <f>(K11864-K11863)*J11864*1000</f>
        <v>#DIV/0!</v>
      </c>
      <c r="N11864" s="10">
        <f>IF(L11864&lt;Q$4*0.85,0,1)</f>
        <v>1</v>
      </c>
      <c r="O11864" s="10">
        <f>SUM(N$2:N11864)</f>
        <v>11863</v>
      </c>
    </row>
    <row r="11865" spans="10:15" x14ac:dyDescent="0.15">
      <c r="J11865" s="8">
        <f>A11865</f>
        <v>0</v>
      </c>
      <c r="K11865" s="8" t="e">
        <f>-1*AVERAGE(F11865:G11865)</f>
        <v>#DIV/0!</v>
      </c>
      <c r="L11865" s="10">
        <f>J11865/2*Q$1/3*1000/(Q$2^3/6)</f>
        <v>0</v>
      </c>
      <c r="M11865" s="9" t="e">
        <f>(K11865-K11864)*J11865*1000</f>
        <v>#DIV/0!</v>
      </c>
      <c r="N11865" s="10">
        <f>IF(L11865&lt;Q$4*0.85,0,1)</f>
        <v>1</v>
      </c>
      <c r="O11865" s="10">
        <f>SUM(N$2:N11865)</f>
        <v>11864</v>
      </c>
    </row>
    <row r="11866" spans="10:15" x14ac:dyDescent="0.15">
      <c r="J11866" s="8">
        <f>A11866</f>
        <v>0</v>
      </c>
      <c r="K11866" s="8" t="e">
        <f>-1*AVERAGE(F11866:G11866)</f>
        <v>#DIV/0!</v>
      </c>
      <c r="L11866" s="10">
        <f>J11866/2*Q$1/3*1000/(Q$2^3/6)</f>
        <v>0</v>
      </c>
      <c r="M11866" s="9" t="e">
        <f>(K11866-K11865)*J11866*1000</f>
        <v>#DIV/0!</v>
      </c>
      <c r="N11866" s="10">
        <f>IF(L11866&lt;Q$4*0.85,0,1)</f>
        <v>1</v>
      </c>
      <c r="O11866" s="10">
        <f>SUM(N$2:N11866)</f>
        <v>11865</v>
      </c>
    </row>
    <row r="11867" spans="10:15" x14ac:dyDescent="0.15">
      <c r="J11867" s="8">
        <f>A11867</f>
        <v>0</v>
      </c>
      <c r="K11867" s="8" t="e">
        <f>-1*AVERAGE(F11867:G11867)</f>
        <v>#DIV/0!</v>
      </c>
      <c r="L11867" s="10">
        <f>J11867/2*Q$1/3*1000/(Q$2^3/6)</f>
        <v>0</v>
      </c>
      <c r="M11867" s="9" t="e">
        <f>(K11867-K11866)*J11867*1000</f>
        <v>#DIV/0!</v>
      </c>
      <c r="N11867" s="10">
        <f>IF(L11867&lt;Q$4*0.85,0,1)</f>
        <v>1</v>
      </c>
      <c r="O11867" s="10">
        <f>SUM(N$2:N11867)</f>
        <v>11866</v>
      </c>
    </row>
    <row r="11868" spans="10:15" x14ac:dyDescent="0.15">
      <c r="J11868" s="8">
        <f>A11868</f>
        <v>0</v>
      </c>
      <c r="K11868" s="8" t="e">
        <f>-1*AVERAGE(F11868:G11868)</f>
        <v>#DIV/0!</v>
      </c>
      <c r="L11868" s="10">
        <f>J11868/2*Q$1/3*1000/(Q$2^3/6)</f>
        <v>0</v>
      </c>
      <c r="M11868" s="9" t="e">
        <f>(K11868-K11867)*J11868*1000</f>
        <v>#DIV/0!</v>
      </c>
      <c r="N11868" s="10">
        <f>IF(L11868&lt;Q$4*0.85,0,1)</f>
        <v>1</v>
      </c>
      <c r="O11868" s="10">
        <f>SUM(N$2:N11868)</f>
        <v>11867</v>
      </c>
    </row>
    <row r="11869" spans="10:15" x14ac:dyDescent="0.15">
      <c r="J11869" s="8">
        <f>A11869</f>
        <v>0</v>
      </c>
      <c r="K11869" s="8" t="e">
        <f>-1*AVERAGE(F11869:G11869)</f>
        <v>#DIV/0!</v>
      </c>
      <c r="L11869" s="10">
        <f>J11869/2*Q$1/3*1000/(Q$2^3/6)</f>
        <v>0</v>
      </c>
      <c r="M11869" s="9" t="e">
        <f>(K11869-K11868)*J11869*1000</f>
        <v>#DIV/0!</v>
      </c>
      <c r="N11869" s="10">
        <f>IF(L11869&lt;Q$4*0.85,0,1)</f>
        <v>1</v>
      </c>
      <c r="O11869" s="10">
        <f>SUM(N$2:N11869)</f>
        <v>11868</v>
      </c>
    </row>
    <row r="11870" spans="10:15" x14ac:dyDescent="0.15">
      <c r="J11870" s="8">
        <f>A11870</f>
        <v>0</v>
      </c>
      <c r="K11870" s="8" t="e">
        <f>-1*AVERAGE(F11870:G11870)</f>
        <v>#DIV/0!</v>
      </c>
      <c r="L11870" s="10">
        <f>J11870/2*Q$1/3*1000/(Q$2^3/6)</f>
        <v>0</v>
      </c>
      <c r="M11870" s="9" t="e">
        <f>(K11870-K11869)*J11870*1000</f>
        <v>#DIV/0!</v>
      </c>
      <c r="N11870" s="10">
        <f>IF(L11870&lt;Q$4*0.85,0,1)</f>
        <v>1</v>
      </c>
      <c r="O11870" s="10">
        <f>SUM(N$2:N11870)</f>
        <v>11869</v>
      </c>
    </row>
    <row r="11871" spans="10:15" x14ac:dyDescent="0.15">
      <c r="J11871" s="8">
        <f>A11871</f>
        <v>0</v>
      </c>
      <c r="K11871" s="8" t="e">
        <f>-1*AVERAGE(F11871:G11871)</f>
        <v>#DIV/0!</v>
      </c>
      <c r="L11871" s="10">
        <f>J11871/2*Q$1/3*1000/(Q$2^3/6)</f>
        <v>0</v>
      </c>
      <c r="M11871" s="9" t="e">
        <f>(K11871-K11870)*J11871*1000</f>
        <v>#DIV/0!</v>
      </c>
      <c r="N11871" s="10">
        <f>IF(L11871&lt;Q$4*0.85,0,1)</f>
        <v>1</v>
      </c>
      <c r="O11871" s="10">
        <f>SUM(N$2:N11871)</f>
        <v>11870</v>
      </c>
    </row>
    <row r="11872" spans="10:15" x14ac:dyDescent="0.15">
      <c r="J11872" s="8">
        <f>A11872</f>
        <v>0</v>
      </c>
      <c r="K11872" s="8" t="e">
        <f>-1*AVERAGE(F11872:G11872)</f>
        <v>#DIV/0!</v>
      </c>
      <c r="L11872" s="10">
        <f>J11872/2*Q$1/3*1000/(Q$2^3/6)</f>
        <v>0</v>
      </c>
      <c r="M11872" s="9" t="e">
        <f>(K11872-K11871)*J11872*1000</f>
        <v>#DIV/0!</v>
      </c>
      <c r="N11872" s="10">
        <f>IF(L11872&lt;Q$4*0.85,0,1)</f>
        <v>1</v>
      </c>
      <c r="O11872" s="10">
        <f>SUM(N$2:N11872)</f>
        <v>11871</v>
      </c>
    </row>
    <row r="11873" spans="10:15" x14ac:dyDescent="0.15">
      <c r="J11873" s="8">
        <f>A11873</f>
        <v>0</v>
      </c>
      <c r="K11873" s="8" t="e">
        <f>-1*AVERAGE(F11873:G11873)</f>
        <v>#DIV/0!</v>
      </c>
      <c r="L11873" s="10">
        <f>J11873/2*Q$1/3*1000/(Q$2^3/6)</f>
        <v>0</v>
      </c>
      <c r="M11873" s="9" t="e">
        <f>(K11873-K11872)*J11873*1000</f>
        <v>#DIV/0!</v>
      </c>
      <c r="N11873" s="10">
        <f>IF(L11873&lt;Q$4*0.85,0,1)</f>
        <v>1</v>
      </c>
      <c r="O11873" s="10">
        <f>SUM(N$2:N11873)</f>
        <v>11872</v>
      </c>
    </row>
    <row r="11874" spans="10:15" x14ac:dyDescent="0.15">
      <c r="J11874" s="8">
        <f>A11874</f>
        <v>0</v>
      </c>
      <c r="K11874" s="8" t="e">
        <f>-1*AVERAGE(F11874:G11874)</f>
        <v>#DIV/0!</v>
      </c>
      <c r="L11874" s="10">
        <f>J11874/2*Q$1/3*1000/(Q$2^3/6)</f>
        <v>0</v>
      </c>
      <c r="M11874" s="9" t="e">
        <f>(K11874-K11873)*J11874*1000</f>
        <v>#DIV/0!</v>
      </c>
      <c r="N11874" s="10">
        <f>IF(L11874&lt;Q$4*0.85,0,1)</f>
        <v>1</v>
      </c>
      <c r="O11874" s="10">
        <f>SUM(N$2:N11874)</f>
        <v>11873</v>
      </c>
    </row>
    <row r="11875" spans="10:15" x14ac:dyDescent="0.15">
      <c r="J11875" s="8">
        <f>A11875</f>
        <v>0</v>
      </c>
      <c r="K11875" s="8" t="e">
        <f>-1*AVERAGE(F11875:G11875)</f>
        <v>#DIV/0!</v>
      </c>
      <c r="L11875" s="10">
        <f>J11875/2*Q$1/3*1000/(Q$2^3/6)</f>
        <v>0</v>
      </c>
      <c r="M11875" s="9" t="e">
        <f>(K11875-K11874)*J11875*1000</f>
        <v>#DIV/0!</v>
      </c>
      <c r="N11875" s="10">
        <f>IF(L11875&lt;Q$4*0.85,0,1)</f>
        <v>1</v>
      </c>
      <c r="O11875" s="10">
        <f>SUM(N$2:N11875)</f>
        <v>11874</v>
      </c>
    </row>
    <row r="11876" spans="10:15" x14ac:dyDescent="0.15">
      <c r="J11876" s="8">
        <f>A11876</f>
        <v>0</v>
      </c>
      <c r="K11876" s="8" t="e">
        <f>-1*AVERAGE(F11876:G11876)</f>
        <v>#DIV/0!</v>
      </c>
      <c r="L11876" s="10">
        <f>J11876/2*Q$1/3*1000/(Q$2^3/6)</f>
        <v>0</v>
      </c>
      <c r="M11876" s="9" t="e">
        <f>(K11876-K11875)*J11876*1000</f>
        <v>#DIV/0!</v>
      </c>
      <c r="N11876" s="10">
        <f>IF(L11876&lt;Q$4*0.85,0,1)</f>
        <v>1</v>
      </c>
      <c r="O11876" s="10">
        <f>SUM(N$2:N11876)</f>
        <v>11875</v>
      </c>
    </row>
    <row r="11877" spans="10:15" x14ac:dyDescent="0.15">
      <c r="J11877" s="8">
        <f>A11877</f>
        <v>0</v>
      </c>
      <c r="K11877" s="8" t="e">
        <f>-1*AVERAGE(F11877:G11877)</f>
        <v>#DIV/0!</v>
      </c>
      <c r="L11877" s="10">
        <f>J11877/2*Q$1/3*1000/(Q$2^3/6)</f>
        <v>0</v>
      </c>
      <c r="M11877" s="9" t="e">
        <f>(K11877-K11876)*J11877*1000</f>
        <v>#DIV/0!</v>
      </c>
      <c r="N11877" s="10">
        <f>IF(L11877&lt;Q$4*0.85,0,1)</f>
        <v>1</v>
      </c>
      <c r="O11877" s="10">
        <f>SUM(N$2:N11877)</f>
        <v>11876</v>
      </c>
    </row>
    <row r="11878" spans="10:15" x14ac:dyDescent="0.15">
      <c r="J11878" s="8">
        <f>A11878</f>
        <v>0</v>
      </c>
      <c r="K11878" s="8" t="e">
        <f>-1*AVERAGE(F11878:G11878)</f>
        <v>#DIV/0!</v>
      </c>
      <c r="L11878" s="10">
        <f>J11878/2*Q$1/3*1000/(Q$2^3/6)</f>
        <v>0</v>
      </c>
      <c r="M11878" s="9" t="e">
        <f>(K11878-K11877)*J11878*1000</f>
        <v>#DIV/0!</v>
      </c>
      <c r="N11878" s="10">
        <f>IF(L11878&lt;Q$4*0.85,0,1)</f>
        <v>1</v>
      </c>
      <c r="O11878" s="10">
        <f>SUM(N$2:N11878)</f>
        <v>11877</v>
      </c>
    </row>
    <row r="11879" spans="10:15" x14ac:dyDescent="0.15">
      <c r="J11879" s="8">
        <f>A11879</f>
        <v>0</v>
      </c>
      <c r="K11879" s="8" t="e">
        <f>-1*AVERAGE(F11879:G11879)</f>
        <v>#DIV/0!</v>
      </c>
      <c r="L11879" s="10">
        <f>J11879/2*Q$1/3*1000/(Q$2^3/6)</f>
        <v>0</v>
      </c>
      <c r="M11879" s="9" t="e">
        <f>(K11879-K11878)*J11879*1000</f>
        <v>#DIV/0!</v>
      </c>
      <c r="N11879" s="10">
        <f>IF(L11879&lt;Q$4*0.85,0,1)</f>
        <v>1</v>
      </c>
      <c r="O11879" s="10">
        <f>SUM(N$2:N11879)</f>
        <v>11878</v>
      </c>
    </row>
    <row r="11880" spans="10:15" x14ac:dyDescent="0.15">
      <c r="J11880" s="8">
        <f>A11880</f>
        <v>0</v>
      </c>
      <c r="K11880" s="8" t="e">
        <f>-1*AVERAGE(F11880:G11880)</f>
        <v>#DIV/0!</v>
      </c>
      <c r="L11880" s="10">
        <f>J11880/2*Q$1/3*1000/(Q$2^3/6)</f>
        <v>0</v>
      </c>
      <c r="M11880" s="9" t="e">
        <f>(K11880-K11879)*J11880*1000</f>
        <v>#DIV/0!</v>
      </c>
      <c r="N11880" s="10">
        <f>IF(L11880&lt;Q$4*0.85,0,1)</f>
        <v>1</v>
      </c>
      <c r="O11880" s="10">
        <f>SUM(N$2:N11880)</f>
        <v>11879</v>
      </c>
    </row>
    <row r="11881" spans="10:15" x14ac:dyDescent="0.15">
      <c r="J11881" s="8">
        <f>A11881</f>
        <v>0</v>
      </c>
      <c r="K11881" s="8" t="e">
        <f>-1*AVERAGE(F11881:G11881)</f>
        <v>#DIV/0!</v>
      </c>
      <c r="L11881" s="10">
        <f>J11881/2*Q$1/3*1000/(Q$2^3/6)</f>
        <v>0</v>
      </c>
      <c r="M11881" s="9" t="e">
        <f>(K11881-K11880)*J11881*1000</f>
        <v>#DIV/0!</v>
      </c>
      <c r="N11881" s="10">
        <f>IF(L11881&lt;Q$4*0.85,0,1)</f>
        <v>1</v>
      </c>
      <c r="O11881" s="10">
        <f>SUM(N$2:N11881)</f>
        <v>11880</v>
      </c>
    </row>
    <row r="11882" spans="10:15" x14ac:dyDescent="0.15">
      <c r="J11882" s="8">
        <f>A11882</f>
        <v>0</v>
      </c>
      <c r="K11882" s="8" t="e">
        <f>-1*AVERAGE(F11882:G11882)</f>
        <v>#DIV/0!</v>
      </c>
      <c r="L11882" s="10">
        <f>J11882/2*Q$1/3*1000/(Q$2^3/6)</f>
        <v>0</v>
      </c>
      <c r="M11882" s="9" t="e">
        <f>(K11882-K11881)*J11882*1000</f>
        <v>#DIV/0!</v>
      </c>
      <c r="N11882" s="10">
        <f>IF(L11882&lt;Q$4*0.85,0,1)</f>
        <v>1</v>
      </c>
      <c r="O11882" s="10">
        <f>SUM(N$2:N11882)</f>
        <v>11881</v>
      </c>
    </row>
    <row r="11883" spans="10:15" x14ac:dyDescent="0.15">
      <c r="J11883" s="8">
        <f>A11883</f>
        <v>0</v>
      </c>
      <c r="K11883" s="8" t="e">
        <f>-1*AVERAGE(F11883:G11883)</f>
        <v>#DIV/0!</v>
      </c>
      <c r="L11883" s="10">
        <f>J11883/2*Q$1/3*1000/(Q$2^3/6)</f>
        <v>0</v>
      </c>
      <c r="M11883" s="9" t="e">
        <f>(K11883-K11882)*J11883*1000</f>
        <v>#DIV/0!</v>
      </c>
      <c r="N11883" s="10">
        <f>IF(L11883&lt;Q$4*0.85,0,1)</f>
        <v>1</v>
      </c>
      <c r="O11883" s="10">
        <f>SUM(N$2:N11883)</f>
        <v>11882</v>
      </c>
    </row>
    <row r="11884" spans="10:15" x14ac:dyDescent="0.15">
      <c r="J11884" s="8">
        <f>A11884</f>
        <v>0</v>
      </c>
      <c r="K11884" s="8" t="e">
        <f>-1*AVERAGE(F11884:G11884)</f>
        <v>#DIV/0!</v>
      </c>
      <c r="L11884" s="10">
        <f>J11884/2*Q$1/3*1000/(Q$2^3/6)</f>
        <v>0</v>
      </c>
      <c r="M11884" s="9" t="e">
        <f>(K11884-K11883)*J11884*1000</f>
        <v>#DIV/0!</v>
      </c>
      <c r="N11884" s="10">
        <f>IF(L11884&lt;Q$4*0.85,0,1)</f>
        <v>1</v>
      </c>
      <c r="O11884" s="10">
        <f>SUM(N$2:N11884)</f>
        <v>11883</v>
      </c>
    </row>
    <row r="11885" spans="10:15" x14ac:dyDescent="0.15">
      <c r="J11885" s="8">
        <f>A11885</f>
        <v>0</v>
      </c>
      <c r="K11885" s="8" t="e">
        <f>-1*AVERAGE(F11885:G11885)</f>
        <v>#DIV/0!</v>
      </c>
      <c r="L11885" s="10">
        <f>J11885/2*Q$1/3*1000/(Q$2^3/6)</f>
        <v>0</v>
      </c>
      <c r="M11885" s="9" t="e">
        <f>(K11885-K11884)*J11885*1000</f>
        <v>#DIV/0!</v>
      </c>
      <c r="N11885" s="10">
        <f>IF(L11885&lt;Q$4*0.85,0,1)</f>
        <v>1</v>
      </c>
      <c r="O11885" s="10">
        <f>SUM(N$2:N11885)</f>
        <v>11884</v>
      </c>
    </row>
    <row r="11886" spans="10:15" x14ac:dyDescent="0.15">
      <c r="J11886" s="8">
        <f>A11886</f>
        <v>0</v>
      </c>
      <c r="K11886" s="8" t="e">
        <f>-1*AVERAGE(F11886:G11886)</f>
        <v>#DIV/0!</v>
      </c>
      <c r="L11886" s="10">
        <f>J11886/2*Q$1/3*1000/(Q$2^3/6)</f>
        <v>0</v>
      </c>
      <c r="M11886" s="9" t="e">
        <f>(K11886-K11885)*J11886*1000</f>
        <v>#DIV/0!</v>
      </c>
      <c r="N11886" s="10">
        <f>IF(L11886&lt;Q$4*0.85,0,1)</f>
        <v>1</v>
      </c>
      <c r="O11886" s="10">
        <f>SUM(N$2:N11886)</f>
        <v>11885</v>
      </c>
    </row>
    <row r="11887" spans="10:15" x14ac:dyDescent="0.15">
      <c r="J11887" s="8">
        <f>A11887</f>
        <v>0</v>
      </c>
      <c r="K11887" s="8" t="e">
        <f>-1*AVERAGE(F11887:G11887)</f>
        <v>#DIV/0!</v>
      </c>
      <c r="L11887" s="10">
        <f>J11887/2*Q$1/3*1000/(Q$2^3/6)</f>
        <v>0</v>
      </c>
      <c r="M11887" s="9" t="e">
        <f>(K11887-K11886)*J11887*1000</f>
        <v>#DIV/0!</v>
      </c>
      <c r="N11887" s="10">
        <f>IF(L11887&lt;Q$4*0.85,0,1)</f>
        <v>1</v>
      </c>
      <c r="O11887" s="10">
        <f>SUM(N$2:N11887)</f>
        <v>11886</v>
      </c>
    </row>
    <row r="11888" spans="10:15" x14ac:dyDescent="0.15">
      <c r="J11888" s="8">
        <f>A11888</f>
        <v>0</v>
      </c>
      <c r="K11888" s="8" t="e">
        <f>-1*AVERAGE(F11888:G11888)</f>
        <v>#DIV/0!</v>
      </c>
      <c r="L11888" s="10">
        <f>J11888/2*Q$1/3*1000/(Q$2^3/6)</f>
        <v>0</v>
      </c>
      <c r="M11888" s="9" t="e">
        <f>(K11888-K11887)*J11888*1000</f>
        <v>#DIV/0!</v>
      </c>
      <c r="N11888" s="10">
        <f>IF(L11888&lt;Q$4*0.85,0,1)</f>
        <v>1</v>
      </c>
      <c r="O11888" s="10">
        <f>SUM(N$2:N11888)</f>
        <v>11887</v>
      </c>
    </row>
    <row r="11889" spans="10:15" x14ac:dyDescent="0.15">
      <c r="J11889" s="8">
        <f>A11889</f>
        <v>0</v>
      </c>
      <c r="K11889" s="8" t="e">
        <f>-1*AVERAGE(F11889:G11889)</f>
        <v>#DIV/0!</v>
      </c>
      <c r="L11889" s="10">
        <f>J11889/2*Q$1/3*1000/(Q$2^3/6)</f>
        <v>0</v>
      </c>
      <c r="M11889" s="9" t="e">
        <f>(K11889-K11888)*J11889*1000</f>
        <v>#DIV/0!</v>
      </c>
      <c r="N11889" s="10">
        <f>IF(L11889&lt;Q$4*0.85,0,1)</f>
        <v>1</v>
      </c>
      <c r="O11889" s="10">
        <f>SUM(N$2:N11889)</f>
        <v>11888</v>
      </c>
    </row>
    <row r="11890" spans="10:15" x14ac:dyDescent="0.15">
      <c r="J11890" s="8">
        <f>A11890</f>
        <v>0</v>
      </c>
      <c r="K11890" s="8" t="e">
        <f>-1*AVERAGE(F11890:G11890)</f>
        <v>#DIV/0!</v>
      </c>
      <c r="L11890" s="10">
        <f>J11890/2*Q$1/3*1000/(Q$2^3/6)</f>
        <v>0</v>
      </c>
      <c r="M11890" s="9" t="e">
        <f>(K11890-K11889)*J11890*1000</f>
        <v>#DIV/0!</v>
      </c>
      <c r="N11890" s="10">
        <f>IF(L11890&lt;Q$4*0.85,0,1)</f>
        <v>1</v>
      </c>
      <c r="O11890" s="10">
        <f>SUM(N$2:N11890)</f>
        <v>11889</v>
      </c>
    </row>
    <row r="11891" spans="10:15" x14ac:dyDescent="0.15">
      <c r="J11891" s="8">
        <f>A11891</f>
        <v>0</v>
      </c>
      <c r="K11891" s="8" t="e">
        <f>-1*AVERAGE(F11891:G11891)</f>
        <v>#DIV/0!</v>
      </c>
      <c r="L11891" s="10">
        <f>J11891/2*Q$1/3*1000/(Q$2^3/6)</f>
        <v>0</v>
      </c>
      <c r="M11891" s="9" t="e">
        <f>(K11891-K11890)*J11891*1000</f>
        <v>#DIV/0!</v>
      </c>
      <c r="N11891" s="10">
        <f>IF(L11891&lt;Q$4*0.85,0,1)</f>
        <v>1</v>
      </c>
      <c r="O11891" s="10">
        <f>SUM(N$2:N11891)</f>
        <v>11890</v>
      </c>
    </row>
    <row r="11892" spans="10:15" x14ac:dyDescent="0.15">
      <c r="J11892" s="8">
        <f>A11892</f>
        <v>0</v>
      </c>
      <c r="K11892" s="8" t="e">
        <f>-1*AVERAGE(F11892:G11892)</f>
        <v>#DIV/0!</v>
      </c>
      <c r="L11892" s="10">
        <f>J11892/2*Q$1/3*1000/(Q$2^3/6)</f>
        <v>0</v>
      </c>
      <c r="M11892" s="9" t="e">
        <f>(K11892-K11891)*J11892*1000</f>
        <v>#DIV/0!</v>
      </c>
      <c r="N11892" s="10">
        <f>IF(L11892&lt;Q$4*0.85,0,1)</f>
        <v>1</v>
      </c>
      <c r="O11892" s="10">
        <f>SUM(N$2:N11892)</f>
        <v>11891</v>
      </c>
    </row>
    <row r="11893" spans="10:15" x14ac:dyDescent="0.15">
      <c r="J11893" s="8">
        <f>A11893</f>
        <v>0</v>
      </c>
      <c r="K11893" s="8" t="e">
        <f>-1*AVERAGE(F11893:G11893)</f>
        <v>#DIV/0!</v>
      </c>
      <c r="L11893" s="10">
        <f>J11893/2*Q$1/3*1000/(Q$2^3/6)</f>
        <v>0</v>
      </c>
      <c r="M11893" s="9" t="e">
        <f>(K11893-K11892)*J11893*1000</f>
        <v>#DIV/0!</v>
      </c>
      <c r="N11893" s="10">
        <f>IF(L11893&lt;Q$4*0.85,0,1)</f>
        <v>1</v>
      </c>
      <c r="O11893" s="10">
        <f>SUM(N$2:N11893)</f>
        <v>11892</v>
      </c>
    </row>
    <row r="11894" spans="10:15" x14ac:dyDescent="0.15">
      <c r="J11894" s="8">
        <f>A11894</f>
        <v>0</v>
      </c>
      <c r="K11894" s="8" t="e">
        <f>-1*AVERAGE(F11894:G11894)</f>
        <v>#DIV/0!</v>
      </c>
      <c r="L11894" s="10">
        <f>J11894/2*Q$1/3*1000/(Q$2^3/6)</f>
        <v>0</v>
      </c>
      <c r="M11894" s="9" t="e">
        <f>(K11894-K11893)*J11894*1000</f>
        <v>#DIV/0!</v>
      </c>
      <c r="N11894" s="10">
        <f>IF(L11894&lt;Q$4*0.85,0,1)</f>
        <v>1</v>
      </c>
      <c r="O11894" s="10">
        <f>SUM(N$2:N11894)</f>
        <v>11893</v>
      </c>
    </row>
    <row r="11895" spans="10:15" x14ac:dyDescent="0.15">
      <c r="J11895" s="8">
        <f>A11895</f>
        <v>0</v>
      </c>
      <c r="K11895" s="8" t="e">
        <f>-1*AVERAGE(F11895:G11895)</f>
        <v>#DIV/0!</v>
      </c>
      <c r="L11895" s="10">
        <f>J11895/2*Q$1/3*1000/(Q$2^3/6)</f>
        <v>0</v>
      </c>
      <c r="M11895" s="9" t="e">
        <f>(K11895-K11894)*J11895*1000</f>
        <v>#DIV/0!</v>
      </c>
      <c r="N11895" s="10">
        <f>IF(L11895&lt;Q$4*0.85,0,1)</f>
        <v>1</v>
      </c>
      <c r="O11895" s="10">
        <f>SUM(N$2:N11895)</f>
        <v>11894</v>
      </c>
    </row>
    <row r="11896" spans="10:15" x14ac:dyDescent="0.15">
      <c r="J11896" s="8">
        <f>A11896</f>
        <v>0</v>
      </c>
      <c r="K11896" s="8" t="e">
        <f>-1*AVERAGE(F11896:G11896)</f>
        <v>#DIV/0!</v>
      </c>
      <c r="L11896" s="10">
        <f>J11896/2*Q$1/3*1000/(Q$2^3/6)</f>
        <v>0</v>
      </c>
      <c r="M11896" s="9" t="e">
        <f>(K11896-K11895)*J11896*1000</f>
        <v>#DIV/0!</v>
      </c>
      <c r="N11896" s="10">
        <f>IF(L11896&lt;Q$4*0.85,0,1)</f>
        <v>1</v>
      </c>
      <c r="O11896" s="10">
        <f>SUM(N$2:N11896)</f>
        <v>11895</v>
      </c>
    </row>
    <row r="11897" spans="10:15" x14ac:dyDescent="0.15">
      <c r="J11897" s="8">
        <f>A11897</f>
        <v>0</v>
      </c>
      <c r="K11897" s="8" t="e">
        <f>-1*AVERAGE(F11897:G11897)</f>
        <v>#DIV/0!</v>
      </c>
      <c r="L11897" s="10">
        <f>J11897/2*Q$1/3*1000/(Q$2^3/6)</f>
        <v>0</v>
      </c>
      <c r="M11897" s="9" t="e">
        <f>(K11897-K11896)*J11897*1000</f>
        <v>#DIV/0!</v>
      </c>
      <c r="N11897" s="10">
        <f>IF(L11897&lt;Q$4*0.85,0,1)</f>
        <v>1</v>
      </c>
      <c r="O11897" s="10">
        <f>SUM(N$2:N11897)</f>
        <v>11896</v>
      </c>
    </row>
    <row r="11898" spans="10:15" x14ac:dyDescent="0.15">
      <c r="J11898" s="8">
        <f>A11898</f>
        <v>0</v>
      </c>
      <c r="K11898" s="8" t="e">
        <f>-1*AVERAGE(F11898:G11898)</f>
        <v>#DIV/0!</v>
      </c>
      <c r="L11898" s="10">
        <f>J11898/2*Q$1/3*1000/(Q$2^3/6)</f>
        <v>0</v>
      </c>
      <c r="M11898" s="9" t="e">
        <f>(K11898-K11897)*J11898*1000</f>
        <v>#DIV/0!</v>
      </c>
      <c r="N11898" s="10">
        <f>IF(L11898&lt;Q$4*0.85,0,1)</f>
        <v>1</v>
      </c>
      <c r="O11898" s="10">
        <f>SUM(N$2:N11898)</f>
        <v>11897</v>
      </c>
    </row>
    <row r="11899" spans="10:15" x14ac:dyDescent="0.15">
      <c r="J11899" s="8">
        <f>A11899</f>
        <v>0</v>
      </c>
      <c r="K11899" s="8" t="e">
        <f>-1*AVERAGE(F11899:G11899)</f>
        <v>#DIV/0!</v>
      </c>
      <c r="L11899" s="10">
        <f>J11899/2*Q$1/3*1000/(Q$2^3/6)</f>
        <v>0</v>
      </c>
      <c r="M11899" s="9" t="e">
        <f>(K11899-K11898)*J11899*1000</f>
        <v>#DIV/0!</v>
      </c>
      <c r="N11899" s="10">
        <f>IF(L11899&lt;Q$4*0.85,0,1)</f>
        <v>1</v>
      </c>
      <c r="O11899" s="10">
        <f>SUM(N$2:N11899)</f>
        <v>11898</v>
      </c>
    </row>
    <row r="11900" spans="10:15" x14ac:dyDescent="0.15">
      <c r="J11900" s="8">
        <f>A11900</f>
        <v>0</v>
      </c>
      <c r="K11900" s="8" t="e">
        <f>-1*AVERAGE(F11900:G11900)</f>
        <v>#DIV/0!</v>
      </c>
      <c r="L11900" s="10">
        <f>J11900/2*Q$1/3*1000/(Q$2^3/6)</f>
        <v>0</v>
      </c>
      <c r="M11900" s="9" t="e">
        <f>(K11900-K11899)*J11900*1000</f>
        <v>#DIV/0!</v>
      </c>
      <c r="N11900" s="10">
        <f>IF(L11900&lt;Q$4*0.85,0,1)</f>
        <v>1</v>
      </c>
      <c r="O11900" s="10">
        <f>SUM(N$2:N11900)</f>
        <v>11899</v>
      </c>
    </row>
    <row r="11901" spans="10:15" x14ac:dyDescent="0.15">
      <c r="J11901" s="8">
        <f>A11901</f>
        <v>0</v>
      </c>
      <c r="K11901" s="8" t="e">
        <f>-1*AVERAGE(F11901:G11901)</f>
        <v>#DIV/0!</v>
      </c>
      <c r="L11901" s="10">
        <f>J11901/2*Q$1/3*1000/(Q$2^3/6)</f>
        <v>0</v>
      </c>
      <c r="M11901" s="9" t="e">
        <f>(K11901-K11900)*J11901*1000</f>
        <v>#DIV/0!</v>
      </c>
      <c r="N11901" s="10">
        <f>IF(L11901&lt;Q$4*0.85,0,1)</f>
        <v>1</v>
      </c>
      <c r="O11901" s="10">
        <f>SUM(N$2:N11901)</f>
        <v>11900</v>
      </c>
    </row>
    <row r="11902" spans="10:15" x14ac:dyDescent="0.15">
      <c r="J11902" s="8">
        <f>A11902</f>
        <v>0</v>
      </c>
      <c r="K11902" s="8" t="e">
        <f>-1*AVERAGE(F11902:G11902)</f>
        <v>#DIV/0!</v>
      </c>
      <c r="L11902" s="10">
        <f>J11902/2*Q$1/3*1000/(Q$2^3/6)</f>
        <v>0</v>
      </c>
      <c r="M11902" s="9" t="e">
        <f>(K11902-K11901)*J11902*1000</f>
        <v>#DIV/0!</v>
      </c>
      <c r="N11902" s="10">
        <f>IF(L11902&lt;Q$4*0.85,0,1)</f>
        <v>1</v>
      </c>
      <c r="O11902" s="10">
        <f>SUM(N$2:N11902)</f>
        <v>11901</v>
      </c>
    </row>
    <row r="11903" spans="10:15" x14ac:dyDescent="0.15">
      <c r="J11903" s="8">
        <f>A11903</f>
        <v>0</v>
      </c>
      <c r="K11903" s="8" t="e">
        <f>-1*AVERAGE(F11903:G11903)</f>
        <v>#DIV/0!</v>
      </c>
      <c r="L11903" s="10">
        <f>J11903/2*Q$1/3*1000/(Q$2^3/6)</f>
        <v>0</v>
      </c>
      <c r="M11903" s="9" t="e">
        <f>(K11903-K11902)*J11903*1000</f>
        <v>#DIV/0!</v>
      </c>
      <c r="N11903" s="10">
        <f>IF(L11903&lt;Q$4*0.85,0,1)</f>
        <v>1</v>
      </c>
      <c r="O11903" s="10">
        <f>SUM(N$2:N11903)</f>
        <v>11902</v>
      </c>
    </row>
    <row r="11904" spans="10:15" x14ac:dyDescent="0.15">
      <c r="J11904" s="8">
        <f>A11904</f>
        <v>0</v>
      </c>
      <c r="K11904" s="8" t="e">
        <f>-1*AVERAGE(F11904:G11904)</f>
        <v>#DIV/0!</v>
      </c>
      <c r="L11904" s="10">
        <f>J11904/2*Q$1/3*1000/(Q$2^3/6)</f>
        <v>0</v>
      </c>
      <c r="M11904" s="9" t="e">
        <f>(K11904-K11903)*J11904*1000</f>
        <v>#DIV/0!</v>
      </c>
      <c r="N11904" s="10">
        <f>IF(L11904&lt;Q$4*0.85,0,1)</f>
        <v>1</v>
      </c>
      <c r="O11904" s="10">
        <f>SUM(N$2:N11904)</f>
        <v>11903</v>
      </c>
    </row>
    <row r="11905" spans="10:15" x14ac:dyDescent="0.15">
      <c r="J11905" s="8">
        <f>A11905</f>
        <v>0</v>
      </c>
      <c r="K11905" s="8" t="e">
        <f>-1*AVERAGE(F11905:G11905)</f>
        <v>#DIV/0!</v>
      </c>
      <c r="L11905" s="10">
        <f>J11905/2*Q$1/3*1000/(Q$2^3/6)</f>
        <v>0</v>
      </c>
      <c r="M11905" s="9" t="e">
        <f>(K11905-K11904)*J11905*1000</f>
        <v>#DIV/0!</v>
      </c>
      <c r="N11905" s="10">
        <f>IF(L11905&lt;Q$4*0.85,0,1)</f>
        <v>1</v>
      </c>
      <c r="O11905" s="10">
        <f>SUM(N$2:N11905)</f>
        <v>11904</v>
      </c>
    </row>
    <row r="11906" spans="10:15" x14ac:dyDescent="0.15">
      <c r="J11906" s="8">
        <f>A11906</f>
        <v>0</v>
      </c>
      <c r="K11906" s="8" t="e">
        <f>-1*AVERAGE(F11906:G11906)</f>
        <v>#DIV/0!</v>
      </c>
      <c r="L11906" s="10">
        <f>J11906/2*Q$1/3*1000/(Q$2^3/6)</f>
        <v>0</v>
      </c>
      <c r="M11906" s="9" t="e">
        <f>(K11906-K11905)*J11906*1000</f>
        <v>#DIV/0!</v>
      </c>
      <c r="N11906" s="10">
        <f>IF(L11906&lt;Q$4*0.85,0,1)</f>
        <v>1</v>
      </c>
      <c r="O11906" s="10">
        <f>SUM(N$2:N11906)</f>
        <v>11905</v>
      </c>
    </row>
    <row r="11907" spans="10:15" x14ac:dyDescent="0.15">
      <c r="J11907" s="8">
        <f>A11907</f>
        <v>0</v>
      </c>
      <c r="K11907" s="8" t="e">
        <f>-1*AVERAGE(F11907:G11907)</f>
        <v>#DIV/0!</v>
      </c>
      <c r="L11907" s="10">
        <f>J11907/2*Q$1/3*1000/(Q$2^3/6)</f>
        <v>0</v>
      </c>
      <c r="M11907" s="9" t="e">
        <f>(K11907-K11906)*J11907*1000</f>
        <v>#DIV/0!</v>
      </c>
      <c r="N11907" s="10">
        <f>IF(L11907&lt;Q$4*0.85,0,1)</f>
        <v>1</v>
      </c>
      <c r="O11907" s="10">
        <f>SUM(N$2:N11907)</f>
        <v>11906</v>
      </c>
    </row>
    <row r="11908" spans="10:15" x14ac:dyDescent="0.15">
      <c r="J11908" s="8">
        <f>A11908</f>
        <v>0</v>
      </c>
      <c r="K11908" s="8" t="e">
        <f>-1*AVERAGE(F11908:G11908)</f>
        <v>#DIV/0!</v>
      </c>
      <c r="L11908" s="10">
        <f>J11908/2*Q$1/3*1000/(Q$2^3/6)</f>
        <v>0</v>
      </c>
      <c r="M11908" s="9" t="e">
        <f>(K11908-K11907)*J11908*1000</f>
        <v>#DIV/0!</v>
      </c>
      <c r="N11908" s="10">
        <f>IF(L11908&lt;Q$4*0.85,0,1)</f>
        <v>1</v>
      </c>
      <c r="O11908" s="10">
        <f>SUM(N$2:N11908)</f>
        <v>11907</v>
      </c>
    </row>
    <row r="11909" spans="10:15" x14ac:dyDescent="0.15">
      <c r="J11909" s="8">
        <f>A11909</f>
        <v>0</v>
      </c>
      <c r="K11909" s="8" t="e">
        <f>-1*AVERAGE(F11909:G11909)</f>
        <v>#DIV/0!</v>
      </c>
      <c r="L11909" s="10">
        <f>J11909/2*Q$1/3*1000/(Q$2^3/6)</f>
        <v>0</v>
      </c>
      <c r="M11909" s="9" t="e">
        <f>(K11909-K11908)*J11909*1000</f>
        <v>#DIV/0!</v>
      </c>
      <c r="N11909" s="10">
        <f>IF(L11909&lt;Q$4*0.85,0,1)</f>
        <v>1</v>
      </c>
      <c r="O11909" s="10">
        <f>SUM(N$2:N11909)</f>
        <v>11908</v>
      </c>
    </row>
    <row r="11910" spans="10:15" x14ac:dyDescent="0.15">
      <c r="J11910" s="8">
        <f>A11910</f>
        <v>0</v>
      </c>
      <c r="K11910" s="8" t="e">
        <f>-1*AVERAGE(F11910:G11910)</f>
        <v>#DIV/0!</v>
      </c>
      <c r="L11910" s="10">
        <f>J11910/2*Q$1/3*1000/(Q$2^3/6)</f>
        <v>0</v>
      </c>
      <c r="M11910" s="9" t="e">
        <f>(K11910-K11909)*J11910*1000</f>
        <v>#DIV/0!</v>
      </c>
      <c r="N11910" s="10">
        <f>IF(L11910&lt;Q$4*0.85,0,1)</f>
        <v>1</v>
      </c>
      <c r="O11910" s="10">
        <f>SUM(N$2:N11910)</f>
        <v>11909</v>
      </c>
    </row>
    <row r="11911" spans="10:15" x14ac:dyDescent="0.15">
      <c r="J11911" s="8">
        <f>A11911</f>
        <v>0</v>
      </c>
      <c r="K11911" s="8" t="e">
        <f>-1*AVERAGE(F11911:G11911)</f>
        <v>#DIV/0!</v>
      </c>
      <c r="L11911" s="10">
        <f>J11911/2*Q$1/3*1000/(Q$2^3/6)</f>
        <v>0</v>
      </c>
      <c r="M11911" s="9" t="e">
        <f>(K11911-K11910)*J11911*1000</f>
        <v>#DIV/0!</v>
      </c>
      <c r="N11911" s="10">
        <f>IF(L11911&lt;Q$4*0.85,0,1)</f>
        <v>1</v>
      </c>
      <c r="O11911" s="10">
        <f>SUM(N$2:N11911)</f>
        <v>11910</v>
      </c>
    </row>
    <row r="11912" spans="10:15" x14ac:dyDescent="0.15">
      <c r="J11912" s="8">
        <f>A11912</f>
        <v>0</v>
      </c>
      <c r="K11912" s="8" t="e">
        <f>-1*AVERAGE(F11912:G11912)</f>
        <v>#DIV/0!</v>
      </c>
      <c r="L11912" s="10">
        <f>J11912/2*Q$1/3*1000/(Q$2^3/6)</f>
        <v>0</v>
      </c>
      <c r="M11912" s="9" t="e">
        <f>(K11912-K11911)*J11912*1000</f>
        <v>#DIV/0!</v>
      </c>
      <c r="N11912" s="10">
        <f>IF(L11912&lt;Q$4*0.85,0,1)</f>
        <v>1</v>
      </c>
      <c r="O11912" s="10">
        <f>SUM(N$2:N11912)</f>
        <v>11911</v>
      </c>
    </row>
    <row r="11913" spans="10:15" x14ac:dyDescent="0.15">
      <c r="J11913" s="8">
        <f>A11913</f>
        <v>0</v>
      </c>
      <c r="K11913" s="8" t="e">
        <f>-1*AVERAGE(F11913:G11913)</f>
        <v>#DIV/0!</v>
      </c>
      <c r="L11913" s="10">
        <f>J11913/2*Q$1/3*1000/(Q$2^3/6)</f>
        <v>0</v>
      </c>
      <c r="M11913" s="9" t="e">
        <f>(K11913-K11912)*J11913*1000</f>
        <v>#DIV/0!</v>
      </c>
      <c r="N11913" s="10">
        <f>IF(L11913&lt;Q$4*0.85,0,1)</f>
        <v>1</v>
      </c>
      <c r="O11913" s="10">
        <f>SUM(N$2:N11913)</f>
        <v>11912</v>
      </c>
    </row>
    <row r="11914" spans="10:15" x14ac:dyDescent="0.15">
      <c r="J11914" s="8">
        <f>A11914</f>
        <v>0</v>
      </c>
      <c r="K11914" s="8" t="e">
        <f>-1*AVERAGE(F11914:G11914)</f>
        <v>#DIV/0!</v>
      </c>
      <c r="L11914" s="10">
        <f>J11914/2*Q$1/3*1000/(Q$2^3/6)</f>
        <v>0</v>
      </c>
      <c r="M11914" s="9" t="e">
        <f>(K11914-K11913)*J11914*1000</f>
        <v>#DIV/0!</v>
      </c>
      <c r="N11914" s="10">
        <f>IF(L11914&lt;Q$4*0.85,0,1)</f>
        <v>1</v>
      </c>
      <c r="O11914" s="10">
        <f>SUM(N$2:N11914)</f>
        <v>11913</v>
      </c>
    </row>
    <row r="11915" spans="10:15" x14ac:dyDescent="0.15">
      <c r="J11915" s="8">
        <f>A11915</f>
        <v>0</v>
      </c>
      <c r="K11915" s="8" t="e">
        <f>-1*AVERAGE(F11915:G11915)</f>
        <v>#DIV/0!</v>
      </c>
      <c r="L11915" s="10">
        <f>J11915/2*Q$1/3*1000/(Q$2^3/6)</f>
        <v>0</v>
      </c>
      <c r="M11915" s="9" t="e">
        <f>(K11915-K11914)*J11915*1000</f>
        <v>#DIV/0!</v>
      </c>
      <c r="N11915" s="10">
        <f>IF(L11915&lt;Q$4*0.85,0,1)</f>
        <v>1</v>
      </c>
      <c r="O11915" s="10">
        <f>SUM(N$2:N11915)</f>
        <v>11914</v>
      </c>
    </row>
    <row r="11916" spans="10:15" x14ac:dyDescent="0.15">
      <c r="J11916" s="8">
        <f>A11916</f>
        <v>0</v>
      </c>
      <c r="K11916" s="8" t="e">
        <f>-1*AVERAGE(F11916:G11916)</f>
        <v>#DIV/0!</v>
      </c>
      <c r="L11916" s="10">
        <f>J11916/2*Q$1/3*1000/(Q$2^3/6)</f>
        <v>0</v>
      </c>
      <c r="M11916" s="9" t="e">
        <f>(K11916-K11915)*J11916*1000</f>
        <v>#DIV/0!</v>
      </c>
      <c r="N11916" s="10">
        <f>IF(L11916&lt;Q$4*0.85,0,1)</f>
        <v>1</v>
      </c>
      <c r="O11916" s="10">
        <f>SUM(N$2:N11916)</f>
        <v>11915</v>
      </c>
    </row>
    <row r="11917" spans="10:15" x14ac:dyDescent="0.15">
      <c r="J11917" s="8">
        <f>A11917</f>
        <v>0</v>
      </c>
      <c r="K11917" s="8" t="e">
        <f>-1*AVERAGE(F11917:G11917)</f>
        <v>#DIV/0!</v>
      </c>
      <c r="L11917" s="10">
        <f>J11917/2*Q$1/3*1000/(Q$2^3/6)</f>
        <v>0</v>
      </c>
      <c r="M11917" s="9" t="e">
        <f>(K11917-K11916)*J11917*1000</f>
        <v>#DIV/0!</v>
      </c>
      <c r="N11917" s="10">
        <f>IF(L11917&lt;Q$4*0.85,0,1)</f>
        <v>1</v>
      </c>
      <c r="O11917" s="10">
        <f>SUM(N$2:N11917)</f>
        <v>11916</v>
      </c>
    </row>
    <row r="11918" spans="10:15" x14ac:dyDescent="0.15">
      <c r="J11918" s="8">
        <f>A11918</f>
        <v>0</v>
      </c>
      <c r="K11918" s="8" t="e">
        <f>-1*AVERAGE(F11918:G11918)</f>
        <v>#DIV/0!</v>
      </c>
      <c r="L11918" s="10">
        <f>J11918/2*Q$1/3*1000/(Q$2^3/6)</f>
        <v>0</v>
      </c>
      <c r="M11918" s="9" t="e">
        <f>(K11918-K11917)*J11918*1000</f>
        <v>#DIV/0!</v>
      </c>
      <c r="N11918" s="10">
        <f>IF(L11918&lt;Q$4*0.85,0,1)</f>
        <v>1</v>
      </c>
      <c r="O11918" s="10">
        <f>SUM(N$2:N11918)</f>
        <v>11917</v>
      </c>
    </row>
    <row r="11919" spans="10:15" x14ac:dyDescent="0.15">
      <c r="J11919" s="8">
        <f>A11919</f>
        <v>0</v>
      </c>
      <c r="K11919" s="8" t="e">
        <f>-1*AVERAGE(F11919:G11919)</f>
        <v>#DIV/0!</v>
      </c>
      <c r="L11919" s="10">
        <f>J11919/2*Q$1/3*1000/(Q$2^3/6)</f>
        <v>0</v>
      </c>
      <c r="M11919" s="9" t="e">
        <f>(K11919-K11918)*J11919*1000</f>
        <v>#DIV/0!</v>
      </c>
      <c r="N11919" s="10">
        <f>IF(L11919&lt;Q$4*0.85,0,1)</f>
        <v>1</v>
      </c>
      <c r="O11919" s="10">
        <f>SUM(N$2:N11919)</f>
        <v>11918</v>
      </c>
    </row>
    <row r="11920" spans="10:15" x14ac:dyDescent="0.15">
      <c r="J11920" s="8">
        <f>A11920</f>
        <v>0</v>
      </c>
      <c r="K11920" s="8" t="e">
        <f>-1*AVERAGE(F11920:G11920)</f>
        <v>#DIV/0!</v>
      </c>
      <c r="L11920" s="10">
        <f>J11920/2*Q$1/3*1000/(Q$2^3/6)</f>
        <v>0</v>
      </c>
      <c r="M11920" s="9" t="e">
        <f>(K11920-K11919)*J11920*1000</f>
        <v>#DIV/0!</v>
      </c>
      <c r="N11920" s="10">
        <f>IF(L11920&lt;Q$4*0.85,0,1)</f>
        <v>1</v>
      </c>
      <c r="O11920" s="10">
        <f>SUM(N$2:N11920)</f>
        <v>11919</v>
      </c>
    </row>
    <row r="11921" spans="10:15" x14ac:dyDescent="0.15">
      <c r="J11921" s="8">
        <f>A11921</f>
        <v>0</v>
      </c>
      <c r="K11921" s="8" t="e">
        <f>-1*AVERAGE(F11921:G11921)</f>
        <v>#DIV/0!</v>
      </c>
      <c r="L11921" s="10">
        <f>J11921/2*Q$1/3*1000/(Q$2^3/6)</f>
        <v>0</v>
      </c>
      <c r="M11921" s="9" t="e">
        <f>(K11921-K11920)*J11921*1000</f>
        <v>#DIV/0!</v>
      </c>
      <c r="N11921" s="10">
        <f>IF(L11921&lt;Q$4*0.85,0,1)</f>
        <v>1</v>
      </c>
      <c r="O11921" s="10">
        <f>SUM(N$2:N11921)</f>
        <v>11920</v>
      </c>
    </row>
    <row r="11922" spans="10:15" x14ac:dyDescent="0.15">
      <c r="J11922" s="8">
        <f>A11922</f>
        <v>0</v>
      </c>
      <c r="K11922" s="8" t="e">
        <f>-1*AVERAGE(F11922:G11922)</f>
        <v>#DIV/0!</v>
      </c>
      <c r="L11922" s="10">
        <f>J11922/2*Q$1/3*1000/(Q$2^3/6)</f>
        <v>0</v>
      </c>
      <c r="M11922" s="9" t="e">
        <f>(K11922-K11921)*J11922*1000</f>
        <v>#DIV/0!</v>
      </c>
      <c r="N11922" s="10">
        <f>IF(L11922&lt;Q$4*0.85,0,1)</f>
        <v>1</v>
      </c>
      <c r="O11922" s="10">
        <f>SUM(N$2:N11922)</f>
        <v>11921</v>
      </c>
    </row>
    <row r="11923" spans="10:15" x14ac:dyDescent="0.15">
      <c r="J11923" s="8">
        <f>A11923</f>
        <v>0</v>
      </c>
      <c r="K11923" s="8" t="e">
        <f>-1*AVERAGE(F11923:G11923)</f>
        <v>#DIV/0!</v>
      </c>
      <c r="L11923" s="10">
        <f>J11923/2*Q$1/3*1000/(Q$2^3/6)</f>
        <v>0</v>
      </c>
      <c r="M11923" s="9" t="e">
        <f>(K11923-K11922)*J11923*1000</f>
        <v>#DIV/0!</v>
      </c>
      <c r="N11923" s="10">
        <f>IF(L11923&lt;Q$4*0.85,0,1)</f>
        <v>1</v>
      </c>
      <c r="O11923" s="10">
        <f>SUM(N$2:N11923)</f>
        <v>11922</v>
      </c>
    </row>
    <row r="11924" spans="10:15" x14ac:dyDescent="0.15">
      <c r="J11924" s="8">
        <f>A11924</f>
        <v>0</v>
      </c>
      <c r="K11924" s="8" t="e">
        <f>-1*AVERAGE(F11924:G11924)</f>
        <v>#DIV/0!</v>
      </c>
      <c r="L11924" s="10">
        <f>J11924/2*Q$1/3*1000/(Q$2^3/6)</f>
        <v>0</v>
      </c>
      <c r="M11924" s="9" t="e">
        <f>(K11924-K11923)*J11924*1000</f>
        <v>#DIV/0!</v>
      </c>
      <c r="N11924" s="10">
        <f>IF(L11924&lt;Q$4*0.85,0,1)</f>
        <v>1</v>
      </c>
      <c r="O11924" s="10">
        <f>SUM(N$2:N11924)</f>
        <v>11923</v>
      </c>
    </row>
    <row r="11925" spans="10:15" x14ac:dyDescent="0.15">
      <c r="J11925" s="8">
        <f>A11925</f>
        <v>0</v>
      </c>
      <c r="K11925" s="8" t="e">
        <f>-1*AVERAGE(F11925:G11925)</f>
        <v>#DIV/0!</v>
      </c>
      <c r="L11925" s="10">
        <f>J11925/2*Q$1/3*1000/(Q$2^3/6)</f>
        <v>0</v>
      </c>
      <c r="M11925" s="9" t="e">
        <f>(K11925-K11924)*J11925*1000</f>
        <v>#DIV/0!</v>
      </c>
      <c r="N11925" s="10">
        <f>IF(L11925&lt;Q$4*0.85,0,1)</f>
        <v>1</v>
      </c>
      <c r="O11925" s="10">
        <f>SUM(N$2:N11925)</f>
        <v>11924</v>
      </c>
    </row>
    <row r="11926" spans="10:15" x14ac:dyDescent="0.15">
      <c r="J11926" s="8">
        <f>A11926</f>
        <v>0</v>
      </c>
      <c r="K11926" s="8" t="e">
        <f>-1*AVERAGE(F11926:G11926)</f>
        <v>#DIV/0!</v>
      </c>
      <c r="L11926" s="10">
        <f>J11926/2*Q$1/3*1000/(Q$2^3/6)</f>
        <v>0</v>
      </c>
      <c r="M11926" s="9" t="e">
        <f>(K11926-K11925)*J11926*1000</f>
        <v>#DIV/0!</v>
      </c>
      <c r="N11926" s="10">
        <f>IF(L11926&lt;Q$4*0.85,0,1)</f>
        <v>1</v>
      </c>
      <c r="O11926" s="10">
        <f>SUM(N$2:N11926)</f>
        <v>11925</v>
      </c>
    </row>
    <row r="11927" spans="10:15" x14ac:dyDescent="0.15">
      <c r="J11927" s="8">
        <f>A11927</f>
        <v>0</v>
      </c>
      <c r="K11927" s="8" t="e">
        <f>-1*AVERAGE(F11927:G11927)</f>
        <v>#DIV/0!</v>
      </c>
      <c r="L11927" s="10">
        <f>J11927/2*Q$1/3*1000/(Q$2^3/6)</f>
        <v>0</v>
      </c>
      <c r="M11927" s="9" t="e">
        <f>(K11927-K11926)*J11927*1000</f>
        <v>#DIV/0!</v>
      </c>
      <c r="N11927" s="10">
        <f>IF(L11927&lt;Q$4*0.85,0,1)</f>
        <v>1</v>
      </c>
      <c r="O11927" s="10">
        <f>SUM(N$2:N11927)</f>
        <v>11926</v>
      </c>
    </row>
    <row r="11928" spans="10:15" x14ac:dyDescent="0.15">
      <c r="J11928" s="8">
        <f>A11928</f>
        <v>0</v>
      </c>
      <c r="K11928" s="8" t="e">
        <f>-1*AVERAGE(F11928:G11928)</f>
        <v>#DIV/0!</v>
      </c>
      <c r="L11928" s="10">
        <f>J11928/2*Q$1/3*1000/(Q$2^3/6)</f>
        <v>0</v>
      </c>
      <c r="M11928" s="9" t="e">
        <f>(K11928-K11927)*J11928*1000</f>
        <v>#DIV/0!</v>
      </c>
      <c r="N11928" s="10">
        <f>IF(L11928&lt;Q$4*0.85,0,1)</f>
        <v>1</v>
      </c>
      <c r="O11928" s="10">
        <f>SUM(N$2:N11928)</f>
        <v>11927</v>
      </c>
    </row>
    <row r="11929" spans="10:15" x14ac:dyDescent="0.15">
      <c r="J11929" s="8">
        <f>A11929</f>
        <v>0</v>
      </c>
      <c r="K11929" s="8" t="e">
        <f>-1*AVERAGE(F11929:G11929)</f>
        <v>#DIV/0!</v>
      </c>
      <c r="L11929" s="10">
        <f>J11929/2*Q$1/3*1000/(Q$2^3/6)</f>
        <v>0</v>
      </c>
      <c r="M11929" s="9" t="e">
        <f>(K11929-K11928)*J11929*1000</f>
        <v>#DIV/0!</v>
      </c>
      <c r="N11929" s="10">
        <f>IF(L11929&lt;Q$4*0.85,0,1)</f>
        <v>1</v>
      </c>
      <c r="O11929" s="10">
        <f>SUM(N$2:N11929)</f>
        <v>11928</v>
      </c>
    </row>
    <row r="11930" spans="10:15" x14ac:dyDescent="0.15">
      <c r="J11930" s="8">
        <f>A11930</f>
        <v>0</v>
      </c>
      <c r="K11930" s="8" t="e">
        <f>-1*AVERAGE(F11930:G11930)</f>
        <v>#DIV/0!</v>
      </c>
      <c r="L11930" s="10">
        <f>J11930/2*Q$1/3*1000/(Q$2^3/6)</f>
        <v>0</v>
      </c>
      <c r="M11930" s="9" t="e">
        <f>(K11930-K11929)*J11930*1000</f>
        <v>#DIV/0!</v>
      </c>
      <c r="N11930" s="10">
        <f>IF(L11930&lt;Q$4*0.85,0,1)</f>
        <v>1</v>
      </c>
      <c r="O11930" s="10">
        <f>SUM(N$2:N11930)</f>
        <v>11929</v>
      </c>
    </row>
    <row r="11931" spans="10:15" x14ac:dyDescent="0.15">
      <c r="J11931" s="8">
        <f>A11931</f>
        <v>0</v>
      </c>
      <c r="K11931" s="8" t="e">
        <f>-1*AVERAGE(F11931:G11931)</f>
        <v>#DIV/0!</v>
      </c>
      <c r="L11931" s="10">
        <f>J11931/2*Q$1/3*1000/(Q$2^3/6)</f>
        <v>0</v>
      </c>
      <c r="M11931" s="9" t="e">
        <f>(K11931-K11930)*J11931*1000</f>
        <v>#DIV/0!</v>
      </c>
      <c r="N11931" s="10">
        <f>IF(L11931&lt;Q$4*0.85,0,1)</f>
        <v>1</v>
      </c>
      <c r="O11931" s="10">
        <f>SUM(N$2:N11931)</f>
        <v>11930</v>
      </c>
    </row>
    <row r="11932" spans="10:15" x14ac:dyDescent="0.15">
      <c r="J11932" s="8">
        <f>A11932</f>
        <v>0</v>
      </c>
      <c r="K11932" s="8" t="e">
        <f>-1*AVERAGE(F11932:G11932)</f>
        <v>#DIV/0!</v>
      </c>
      <c r="L11932" s="10">
        <f>J11932/2*Q$1/3*1000/(Q$2^3/6)</f>
        <v>0</v>
      </c>
      <c r="M11932" s="9" t="e">
        <f>(K11932-K11931)*J11932*1000</f>
        <v>#DIV/0!</v>
      </c>
      <c r="N11932" s="10">
        <f>IF(L11932&lt;Q$4*0.85,0,1)</f>
        <v>1</v>
      </c>
      <c r="O11932" s="10">
        <f>SUM(N$2:N11932)</f>
        <v>11931</v>
      </c>
    </row>
    <row r="11933" spans="10:15" x14ac:dyDescent="0.15">
      <c r="J11933" s="8">
        <f>A11933</f>
        <v>0</v>
      </c>
      <c r="K11933" s="8" t="e">
        <f>-1*AVERAGE(F11933:G11933)</f>
        <v>#DIV/0!</v>
      </c>
      <c r="L11933" s="10">
        <f>J11933/2*Q$1/3*1000/(Q$2^3/6)</f>
        <v>0</v>
      </c>
      <c r="M11933" s="9" t="e">
        <f>(K11933-K11932)*J11933*1000</f>
        <v>#DIV/0!</v>
      </c>
      <c r="N11933" s="10">
        <f>IF(L11933&lt;Q$4*0.85,0,1)</f>
        <v>1</v>
      </c>
      <c r="O11933" s="10">
        <f>SUM(N$2:N11933)</f>
        <v>11932</v>
      </c>
    </row>
    <row r="11934" spans="10:15" x14ac:dyDescent="0.15">
      <c r="J11934" s="8">
        <f>A11934</f>
        <v>0</v>
      </c>
      <c r="K11934" s="8" t="e">
        <f>-1*AVERAGE(F11934:G11934)</f>
        <v>#DIV/0!</v>
      </c>
      <c r="L11934" s="10">
        <f>J11934/2*Q$1/3*1000/(Q$2^3/6)</f>
        <v>0</v>
      </c>
      <c r="M11934" s="9" t="e">
        <f>(K11934-K11933)*J11934*1000</f>
        <v>#DIV/0!</v>
      </c>
      <c r="N11934" s="10">
        <f>IF(L11934&lt;Q$4*0.85,0,1)</f>
        <v>1</v>
      </c>
      <c r="O11934" s="10">
        <f>SUM(N$2:N11934)</f>
        <v>11933</v>
      </c>
    </row>
    <row r="11935" spans="10:15" x14ac:dyDescent="0.15">
      <c r="J11935" s="8">
        <f>A11935</f>
        <v>0</v>
      </c>
      <c r="K11935" s="8" t="e">
        <f>-1*AVERAGE(F11935:G11935)</f>
        <v>#DIV/0!</v>
      </c>
      <c r="L11935" s="10">
        <f>J11935/2*Q$1/3*1000/(Q$2^3/6)</f>
        <v>0</v>
      </c>
      <c r="M11935" s="9" t="e">
        <f>(K11935-K11934)*J11935*1000</f>
        <v>#DIV/0!</v>
      </c>
      <c r="N11935" s="10">
        <f>IF(L11935&lt;Q$4*0.85,0,1)</f>
        <v>1</v>
      </c>
      <c r="O11935" s="10">
        <f>SUM(N$2:N11935)</f>
        <v>11934</v>
      </c>
    </row>
    <row r="11936" spans="10:15" x14ac:dyDescent="0.15">
      <c r="J11936" s="8">
        <f>A11936</f>
        <v>0</v>
      </c>
      <c r="K11936" s="8" t="e">
        <f>-1*AVERAGE(F11936:G11936)</f>
        <v>#DIV/0!</v>
      </c>
      <c r="L11936" s="10">
        <f>J11936/2*Q$1/3*1000/(Q$2^3/6)</f>
        <v>0</v>
      </c>
      <c r="M11936" s="9" t="e">
        <f>(K11936-K11935)*J11936*1000</f>
        <v>#DIV/0!</v>
      </c>
      <c r="N11936" s="10">
        <f>IF(L11936&lt;Q$4*0.85,0,1)</f>
        <v>1</v>
      </c>
      <c r="O11936" s="10">
        <f>SUM(N$2:N11936)</f>
        <v>11935</v>
      </c>
    </row>
    <row r="11937" spans="10:15" x14ac:dyDescent="0.15">
      <c r="J11937" s="8">
        <f>A11937</f>
        <v>0</v>
      </c>
      <c r="K11937" s="8" t="e">
        <f>-1*AVERAGE(F11937:G11937)</f>
        <v>#DIV/0!</v>
      </c>
      <c r="L11937" s="10">
        <f>J11937/2*Q$1/3*1000/(Q$2^3/6)</f>
        <v>0</v>
      </c>
      <c r="M11937" s="9" t="e">
        <f>(K11937-K11936)*J11937*1000</f>
        <v>#DIV/0!</v>
      </c>
      <c r="N11937" s="10">
        <f>IF(L11937&lt;Q$4*0.85,0,1)</f>
        <v>1</v>
      </c>
      <c r="O11937" s="10">
        <f>SUM(N$2:N11937)</f>
        <v>11936</v>
      </c>
    </row>
    <row r="11938" spans="10:15" x14ac:dyDescent="0.15">
      <c r="J11938" s="8">
        <f>A11938</f>
        <v>0</v>
      </c>
      <c r="K11938" s="8" t="e">
        <f>-1*AVERAGE(F11938:G11938)</f>
        <v>#DIV/0!</v>
      </c>
      <c r="L11938" s="10">
        <f>J11938/2*Q$1/3*1000/(Q$2^3/6)</f>
        <v>0</v>
      </c>
      <c r="M11938" s="9" t="e">
        <f>(K11938-K11937)*J11938*1000</f>
        <v>#DIV/0!</v>
      </c>
      <c r="N11938" s="10">
        <f>IF(L11938&lt;Q$4*0.85,0,1)</f>
        <v>1</v>
      </c>
      <c r="O11938" s="10">
        <f>SUM(N$2:N11938)</f>
        <v>11937</v>
      </c>
    </row>
    <row r="11939" spans="10:15" x14ac:dyDescent="0.15">
      <c r="J11939" s="8">
        <f>A11939</f>
        <v>0</v>
      </c>
      <c r="K11939" s="8" t="e">
        <f>-1*AVERAGE(F11939:G11939)</f>
        <v>#DIV/0!</v>
      </c>
      <c r="L11939" s="10">
        <f>J11939/2*Q$1/3*1000/(Q$2^3/6)</f>
        <v>0</v>
      </c>
      <c r="M11939" s="9" t="e">
        <f>(K11939-K11938)*J11939*1000</f>
        <v>#DIV/0!</v>
      </c>
      <c r="N11939" s="10">
        <f>IF(L11939&lt;Q$4*0.85,0,1)</f>
        <v>1</v>
      </c>
      <c r="O11939" s="10">
        <f>SUM(N$2:N11939)</f>
        <v>11938</v>
      </c>
    </row>
    <row r="11940" spans="10:15" x14ac:dyDescent="0.15">
      <c r="J11940" s="8">
        <f>A11940</f>
        <v>0</v>
      </c>
      <c r="K11940" s="8" t="e">
        <f>-1*AVERAGE(F11940:G11940)</f>
        <v>#DIV/0!</v>
      </c>
      <c r="L11940" s="10">
        <f>J11940/2*Q$1/3*1000/(Q$2^3/6)</f>
        <v>0</v>
      </c>
      <c r="M11940" s="9" t="e">
        <f>(K11940-K11939)*J11940*1000</f>
        <v>#DIV/0!</v>
      </c>
      <c r="N11940" s="10">
        <f>IF(L11940&lt;Q$4*0.85,0,1)</f>
        <v>1</v>
      </c>
      <c r="O11940" s="10">
        <f>SUM(N$2:N11940)</f>
        <v>11939</v>
      </c>
    </row>
    <row r="11941" spans="10:15" x14ac:dyDescent="0.15">
      <c r="J11941" s="8">
        <f>A11941</f>
        <v>0</v>
      </c>
      <c r="K11941" s="8" t="e">
        <f>-1*AVERAGE(F11941:G11941)</f>
        <v>#DIV/0!</v>
      </c>
      <c r="L11941" s="10">
        <f>J11941/2*Q$1/3*1000/(Q$2^3/6)</f>
        <v>0</v>
      </c>
      <c r="M11941" s="9" t="e">
        <f>(K11941-K11940)*J11941*1000</f>
        <v>#DIV/0!</v>
      </c>
      <c r="N11941" s="10">
        <f>IF(L11941&lt;Q$4*0.85,0,1)</f>
        <v>1</v>
      </c>
      <c r="O11941" s="10">
        <f>SUM(N$2:N11941)</f>
        <v>11940</v>
      </c>
    </row>
    <row r="11942" spans="10:15" x14ac:dyDescent="0.15">
      <c r="J11942" s="8">
        <f>A11942</f>
        <v>0</v>
      </c>
      <c r="K11942" s="8" t="e">
        <f>-1*AVERAGE(F11942:G11942)</f>
        <v>#DIV/0!</v>
      </c>
      <c r="L11942" s="10">
        <f>J11942/2*Q$1/3*1000/(Q$2^3/6)</f>
        <v>0</v>
      </c>
      <c r="M11942" s="9" t="e">
        <f>(K11942-K11941)*J11942*1000</f>
        <v>#DIV/0!</v>
      </c>
      <c r="N11942" s="10">
        <f>IF(L11942&lt;Q$4*0.85,0,1)</f>
        <v>1</v>
      </c>
      <c r="O11942" s="10">
        <f>SUM(N$2:N11942)</f>
        <v>11941</v>
      </c>
    </row>
    <row r="11943" spans="10:15" x14ac:dyDescent="0.15">
      <c r="J11943" s="8">
        <f>A11943</f>
        <v>0</v>
      </c>
      <c r="K11943" s="8" t="e">
        <f>-1*AVERAGE(F11943:G11943)</f>
        <v>#DIV/0!</v>
      </c>
      <c r="L11943" s="10">
        <f>J11943/2*Q$1/3*1000/(Q$2^3/6)</f>
        <v>0</v>
      </c>
      <c r="M11943" s="9" t="e">
        <f>(K11943-K11942)*J11943*1000</f>
        <v>#DIV/0!</v>
      </c>
      <c r="N11943" s="10">
        <f>IF(L11943&lt;Q$4*0.85,0,1)</f>
        <v>1</v>
      </c>
      <c r="O11943" s="10">
        <f>SUM(N$2:N11943)</f>
        <v>11942</v>
      </c>
    </row>
    <row r="11944" spans="10:15" x14ac:dyDescent="0.15">
      <c r="J11944" s="8">
        <f>A11944</f>
        <v>0</v>
      </c>
      <c r="K11944" s="8" t="e">
        <f>-1*AVERAGE(F11944:G11944)</f>
        <v>#DIV/0!</v>
      </c>
      <c r="L11944" s="10">
        <f>J11944/2*Q$1/3*1000/(Q$2^3/6)</f>
        <v>0</v>
      </c>
      <c r="M11944" s="9" t="e">
        <f>(K11944-K11943)*J11944*1000</f>
        <v>#DIV/0!</v>
      </c>
      <c r="N11944" s="10">
        <f>IF(L11944&lt;Q$4*0.85,0,1)</f>
        <v>1</v>
      </c>
      <c r="O11944" s="10">
        <f>SUM(N$2:N11944)</f>
        <v>11943</v>
      </c>
    </row>
    <row r="11945" spans="10:15" x14ac:dyDescent="0.15">
      <c r="J11945" s="8">
        <f>A11945</f>
        <v>0</v>
      </c>
      <c r="K11945" s="8" t="e">
        <f>-1*AVERAGE(F11945:G11945)</f>
        <v>#DIV/0!</v>
      </c>
      <c r="L11945" s="10">
        <f>J11945/2*Q$1/3*1000/(Q$2^3/6)</f>
        <v>0</v>
      </c>
      <c r="M11945" s="9" t="e">
        <f>(K11945-K11944)*J11945*1000</f>
        <v>#DIV/0!</v>
      </c>
      <c r="N11945" s="10">
        <f>IF(L11945&lt;Q$4*0.85,0,1)</f>
        <v>1</v>
      </c>
      <c r="O11945" s="10">
        <f>SUM(N$2:N11945)</f>
        <v>11944</v>
      </c>
    </row>
    <row r="11946" spans="10:15" x14ac:dyDescent="0.15">
      <c r="J11946" s="8">
        <f>A11946</f>
        <v>0</v>
      </c>
      <c r="K11946" s="8" t="e">
        <f>-1*AVERAGE(F11946:G11946)</f>
        <v>#DIV/0!</v>
      </c>
      <c r="L11946" s="10">
        <f>J11946/2*Q$1/3*1000/(Q$2^3/6)</f>
        <v>0</v>
      </c>
      <c r="M11946" s="9" t="e">
        <f>(K11946-K11945)*J11946*1000</f>
        <v>#DIV/0!</v>
      </c>
      <c r="N11946" s="10">
        <f>IF(L11946&lt;Q$4*0.85,0,1)</f>
        <v>1</v>
      </c>
      <c r="O11946" s="10">
        <f>SUM(N$2:N11946)</f>
        <v>11945</v>
      </c>
    </row>
    <row r="11947" spans="10:15" x14ac:dyDescent="0.15">
      <c r="J11947" s="8">
        <f>A11947</f>
        <v>0</v>
      </c>
      <c r="K11947" s="8" t="e">
        <f>-1*AVERAGE(F11947:G11947)</f>
        <v>#DIV/0!</v>
      </c>
      <c r="L11947" s="10">
        <f>J11947/2*Q$1/3*1000/(Q$2^3/6)</f>
        <v>0</v>
      </c>
      <c r="M11947" s="9" t="e">
        <f>(K11947-K11946)*J11947*1000</f>
        <v>#DIV/0!</v>
      </c>
      <c r="N11947" s="10">
        <f>IF(L11947&lt;Q$4*0.85,0,1)</f>
        <v>1</v>
      </c>
      <c r="O11947" s="10">
        <f>SUM(N$2:N11947)</f>
        <v>11946</v>
      </c>
    </row>
    <row r="11948" spans="10:15" x14ac:dyDescent="0.15">
      <c r="J11948" s="8">
        <f>A11948</f>
        <v>0</v>
      </c>
      <c r="K11948" s="8" t="e">
        <f>-1*AVERAGE(F11948:G11948)</f>
        <v>#DIV/0!</v>
      </c>
      <c r="L11948" s="10">
        <f>J11948/2*Q$1/3*1000/(Q$2^3/6)</f>
        <v>0</v>
      </c>
      <c r="M11948" s="9" t="e">
        <f>(K11948-K11947)*J11948*1000</f>
        <v>#DIV/0!</v>
      </c>
      <c r="N11948" s="10">
        <f>IF(L11948&lt;Q$4*0.85,0,1)</f>
        <v>1</v>
      </c>
      <c r="O11948" s="10">
        <f>SUM(N$2:N11948)</f>
        <v>11947</v>
      </c>
    </row>
    <row r="11949" spans="10:15" x14ac:dyDescent="0.15">
      <c r="J11949" s="8">
        <f>A11949</f>
        <v>0</v>
      </c>
      <c r="K11949" s="8" t="e">
        <f>-1*AVERAGE(F11949:G11949)</f>
        <v>#DIV/0!</v>
      </c>
      <c r="L11949" s="10">
        <f>J11949/2*Q$1/3*1000/(Q$2^3/6)</f>
        <v>0</v>
      </c>
      <c r="M11949" s="9" t="e">
        <f>(K11949-K11948)*J11949*1000</f>
        <v>#DIV/0!</v>
      </c>
      <c r="N11949" s="10">
        <f>IF(L11949&lt;Q$4*0.85,0,1)</f>
        <v>1</v>
      </c>
      <c r="O11949" s="10">
        <f>SUM(N$2:N11949)</f>
        <v>11948</v>
      </c>
    </row>
    <row r="11950" spans="10:15" x14ac:dyDescent="0.15">
      <c r="J11950" s="8">
        <f>A11950</f>
        <v>0</v>
      </c>
      <c r="K11950" s="8" t="e">
        <f>-1*AVERAGE(F11950:G11950)</f>
        <v>#DIV/0!</v>
      </c>
      <c r="L11950" s="10">
        <f>J11950/2*Q$1/3*1000/(Q$2^3/6)</f>
        <v>0</v>
      </c>
      <c r="M11950" s="9" t="e">
        <f>(K11950-K11949)*J11950*1000</f>
        <v>#DIV/0!</v>
      </c>
      <c r="N11950" s="10">
        <f>IF(L11950&lt;Q$4*0.85,0,1)</f>
        <v>1</v>
      </c>
      <c r="O11950" s="10">
        <f>SUM(N$2:N11950)</f>
        <v>11949</v>
      </c>
    </row>
    <row r="11951" spans="10:15" x14ac:dyDescent="0.15">
      <c r="J11951" s="8">
        <f>A11951</f>
        <v>0</v>
      </c>
      <c r="K11951" s="8" t="e">
        <f>-1*AVERAGE(F11951:G11951)</f>
        <v>#DIV/0!</v>
      </c>
      <c r="L11951" s="10">
        <f>J11951/2*Q$1/3*1000/(Q$2^3/6)</f>
        <v>0</v>
      </c>
      <c r="M11951" s="9" t="e">
        <f>(K11951-K11950)*J11951*1000</f>
        <v>#DIV/0!</v>
      </c>
      <c r="N11951" s="10">
        <f>IF(L11951&lt;Q$4*0.85,0,1)</f>
        <v>1</v>
      </c>
      <c r="O11951" s="10">
        <f>SUM(N$2:N11951)</f>
        <v>11950</v>
      </c>
    </row>
    <row r="11952" spans="10:15" x14ac:dyDescent="0.15">
      <c r="J11952" s="8">
        <f>A11952</f>
        <v>0</v>
      </c>
      <c r="K11952" s="8" t="e">
        <f>-1*AVERAGE(F11952:G11952)</f>
        <v>#DIV/0!</v>
      </c>
      <c r="L11952" s="10">
        <f>J11952/2*Q$1/3*1000/(Q$2^3/6)</f>
        <v>0</v>
      </c>
      <c r="M11952" s="9" t="e">
        <f>(K11952-K11951)*J11952*1000</f>
        <v>#DIV/0!</v>
      </c>
      <c r="N11952" s="10">
        <f>IF(L11952&lt;Q$4*0.85,0,1)</f>
        <v>1</v>
      </c>
      <c r="O11952" s="10">
        <f>SUM(N$2:N11952)</f>
        <v>11951</v>
      </c>
    </row>
    <row r="11953" spans="10:15" x14ac:dyDescent="0.15">
      <c r="J11953" s="8">
        <f>A11953</f>
        <v>0</v>
      </c>
      <c r="K11953" s="8" t="e">
        <f>-1*AVERAGE(F11953:G11953)</f>
        <v>#DIV/0!</v>
      </c>
      <c r="L11953" s="10">
        <f>J11953/2*Q$1/3*1000/(Q$2^3/6)</f>
        <v>0</v>
      </c>
      <c r="M11953" s="9" t="e">
        <f>(K11953-K11952)*J11953*1000</f>
        <v>#DIV/0!</v>
      </c>
      <c r="N11953" s="10">
        <f>IF(L11953&lt;Q$4*0.85,0,1)</f>
        <v>1</v>
      </c>
      <c r="O11953" s="10">
        <f>SUM(N$2:N11953)</f>
        <v>11952</v>
      </c>
    </row>
    <row r="11954" spans="10:15" x14ac:dyDescent="0.15">
      <c r="J11954" s="8">
        <f>A11954</f>
        <v>0</v>
      </c>
      <c r="K11954" s="8" t="e">
        <f>-1*AVERAGE(F11954:G11954)</f>
        <v>#DIV/0!</v>
      </c>
      <c r="L11954" s="10">
        <f>J11954/2*Q$1/3*1000/(Q$2^3/6)</f>
        <v>0</v>
      </c>
      <c r="M11954" s="9" t="e">
        <f>(K11954-K11953)*J11954*1000</f>
        <v>#DIV/0!</v>
      </c>
      <c r="N11954" s="10">
        <f>IF(L11954&lt;Q$4*0.85,0,1)</f>
        <v>1</v>
      </c>
      <c r="O11954" s="10">
        <f>SUM(N$2:N11954)</f>
        <v>11953</v>
      </c>
    </row>
    <row r="11955" spans="10:15" x14ac:dyDescent="0.15">
      <c r="J11955" s="8">
        <f>A11955</f>
        <v>0</v>
      </c>
      <c r="K11955" s="8" t="e">
        <f>-1*AVERAGE(F11955:G11955)</f>
        <v>#DIV/0!</v>
      </c>
      <c r="L11955" s="10">
        <f>J11955/2*Q$1/3*1000/(Q$2^3/6)</f>
        <v>0</v>
      </c>
      <c r="M11955" s="9" t="e">
        <f>(K11955-K11954)*J11955*1000</f>
        <v>#DIV/0!</v>
      </c>
      <c r="N11955" s="10">
        <f>IF(L11955&lt;Q$4*0.85,0,1)</f>
        <v>1</v>
      </c>
      <c r="O11955" s="10">
        <f>SUM(N$2:N11955)</f>
        <v>11954</v>
      </c>
    </row>
    <row r="11956" spans="10:15" x14ac:dyDescent="0.15">
      <c r="J11956" s="8">
        <f>A11956</f>
        <v>0</v>
      </c>
      <c r="K11956" s="8" t="e">
        <f>-1*AVERAGE(F11956:G11956)</f>
        <v>#DIV/0!</v>
      </c>
      <c r="L11956" s="10">
        <f>J11956/2*Q$1/3*1000/(Q$2^3/6)</f>
        <v>0</v>
      </c>
      <c r="M11956" s="9" t="e">
        <f>(K11956-K11955)*J11956*1000</f>
        <v>#DIV/0!</v>
      </c>
      <c r="N11956" s="10">
        <f>IF(L11956&lt;Q$4*0.85,0,1)</f>
        <v>1</v>
      </c>
      <c r="O11956" s="10">
        <f>SUM(N$2:N11956)</f>
        <v>11955</v>
      </c>
    </row>
    <row r="11957" spans="10:15" x14ac:dyDescent="0.15">
      <c r="J11957" s="8">
        <f>A11957</f>
        <v>0</v>
      </c>
      <c r="K11957" s="8" t="e">
        <f>-1*AVERAGE(F11957:G11957)</f>
        <v>#DIV/0!</v>
      </c>
      <c r="L11957" s="10">
        <f>J11957/2*Q$1/3*1000/(Q$2^3/6)</f>
        <v>0</v>
      </c>
      <c r="M11957" s="9" t="e">
        <f>(K11957-K11956)*J11957*1000</f>
        <v>#DIV/0!</v>
      </c>
      <c r="N11957" s="10">
        <f>IF(L11957&lt;Q$4*0.85,0,1)</f>
        <v>1</v>
      </c>
      <c r="O11957" s="10">
        <f>SUM(N$2:N11957)</f>
        <v>11956</v>
      </c>
    </row>
    <row r="11958" spans="10:15" x14ac:dyDescent="0.15">
      <c r="J11958" s="8">
        <f>A11958</f>
        <v>0</v>
      </c>
      <c r="K11958" s="8" t="e">
        <f>-1*AVERAGE(F11958:G11958)</f>
        <v>#DIV/0!</v>
      </c>
      <c r="L11958" s="10">
        <f>J11958/2*Q$1/3*1000/(Q$2^3/6)</f>
        <v>0</v>
      </c>
      <c r="M11958" s="9" t="e">
        <f>(K11958-K11957)*J11958*1000</f>
        <v>#DIV/0!</v>
      </c>
      <c r="N11958" s="10">
        <f>IF(L11958&lt;Q$4*0.85,0,1)</f>
        <v>1</v>
      </c>
      <c r="O11958" s="10">
        <f>SUM(N$2:N11958)</f>
        <v>11957</v>
      </c>
    </row>
    <row r="11959" spans="10:15" x14ac:dyDescent="0.15">
      <c r="J11959" s="8">
        <f>A11959</f>
        <v>0</v>
      </c>
      <c r="K11959" s="8" t="e">
        <f>-1*AVERAGE(F11959:G11959)</f>
        <v>#DIV/0!</v>
      </c>
      <c r="L11959" s="10">
        <f>J11959/2*Q$1/3*1000/(Q$2^3/6)</f>
        <v>0</v>
      </c>
      <c r="M11959" s="9" t="e">
        <f>(K11959-K11958)*J11959*1000</f>
        <v>#DIV/0!</v>
      </c>
      <c r="N11959" s="10">
        <f>IF(L11959&lt;Q$4*0.85,0,1)</f>
        <v>1</v>
      </c>
      <c r="O11959" s="10">
        <f>SUM(N$2:N11959)</f>
        <v>11958</v>
      </c>
    </row>
    <row r="11960" spans="10:15" x14ac:dyDescent="0.15">
      <c r="J11960" s="8">
        <f>A11960</f>
        <v>0</v>
      </c>
      <c r="K11960" s="8" t="e">
        <f>-1*AVERAGE(F11960:G11960)</f>
        <v>#DIV/0!</v>
      </c>
      <c r="L11960" s="10">
        <f>J11960/2*Q$1/3*1000/(Q$2^3/6)</f>
        <v>0</v>
      </c>
      <c r="M11960" s="9" t="e">
        <f>(K11960-K11959)*J11960*1000</f>
        <v>#DIV/0!</v>
      </c>
      <c r="N11960" s="10">
        <f>IF(L11960&lt;Q$4*0.85,0,1)</f>
        <v>1</v>
      </c>
      <c r="O11960" s="10">
        <f>SUM(N$2:N11960)</f>
        <v>11959</v>
      </c>
    </row>
    <row r="11961" spans="10:15" x14ac:dyDescent="0.15">
      <c r="J11961" s="8">
        <f>A11961</f>
        <v>0</v>
      </c>
      <c r="K11961" s="8" t="e">
        <f>-1*AVERAGE(F11961:G11961)</f>
        <v>#DIV/0!</v>
      </c>
      <c r="L11961" s="10">
        <f>J11961/2*Q$1/3*1000/(Q$2^3/6)</f>
        <v>0</v>
      </c>
      <c r="M11961" s="9" t="e">
        <f>(K11961-K11960)*J11961*1000</f>
        <v>#DIV/0!</v>
      </c>
      <c r="N11961" s="10">
        <f>IF(L11961&lt;Q$4*0.85,0,1)</f>
        <v>1</v>
      </c>
      <c r="O11961" s="10">
        <f>SUM(N$2:N11961)</f>
        <v>11960</v>
      </c>
    </row>
    <row r="11962" spans="10:15" x14ac:dyDescent="0.15">
      <c r="J11962" s="8">
        <f>A11962</f>
        <v>0</v>
      </c>
      <c r="K11962" s="8" t="e">
        <f>-1*AVERAGE(F11962:G11962)</f>
        <v>#DIV/0!</v>
      </c>
      <c r="L11962" s="10">
        <f>J11962/2*Q$1/3*1000/(Q$2^3/6)</f>
        <v>0</v>
      </c>
      <c r="M11962" s="9" t="e">
        <f>(K11962-K11961)*J11962*1000</f>
        <v>#DIV/0!</v>
      </c>
      <c r="N11962" s="10">
        <f>IF(L11962&lt;Q$4*0.85,0,1)</f>
        <v>1</v>
      </c>
      <c r="O11962" s="10">
        <f>SUM(N$2:N11962)</f>
        <v>11961</v>
      </c>
    </row>
    <row r="11963" spans="10:15" x14ac:dyDescent="0.15">
      <c r="J11963" s="8">
        <f>A11963</f>
        <v>0</v>
      </c>
      <c r="K11963" s="8" t="e">
        <f>-1*AVERAGE(F11963:G11963)</f>
        <v>#DIV/0!</v>
      </c>
      <c r="L11963" s="10">
        <f>J11963/2*Q$1/3*1000/(Q$2^3/6)</f>
        <v>0</v>
      </c>
      <c r="M11963" s="9" t="e">
        <f>(K11963-K11962)*J11963*1000</f>
        <v>#DIV/0!</v>
      </c>
      <c r="N11963" s="10">
        <f>IF(L11963&lt;Q$4*0.85,0,1)</f>
        <v>1</v>
      </c>
      <c r="O11963" s="10">
        <f>SUM(N$2:N11963)</f>
        <v>11962</v>
      </c>
    </row>
    <row r="11964" spans="10:15" x14ac:dyDescent="0.15">
      <c r="J11964" s="8">
        <f>A11964</f>
        <v>0</v>
      </c>
      <c r="K11964" s="8" t="e">
        <f>-1*AVERAGE(F11964:G11964)</f>
        <v>#DIV/0!</v>
      </c>
      <c r="L11964" s="10">
        <f>J11964/2*Q$1/3*1000/(Q$2^3/6)</f>
        <v>0</v>
      </c>
      <c r="M11964" s="9" t="e">
        <f>(K11964-K11963)*J11964*1000</f>
        <v>#DIV/0!</v>
      </c>
      <c r="N11964" s="10">
        <f>IF(L11964&lt;Q$4*0.85,0,1)</f>
        <v>1</v>
      </c>
      <c r="O11964" s="10">
        <f>SUM(N$2:N11964)</f>
        <v>11963</v>
      </c>
    </row>
    <row r="11965" spans="10:15" x14ac:dyDescent="0.15">
      <c r="J11965" s="8">
        <f>A11965</f>
        <v>0</v>
      </c>
      <c r="K11965" s="8" t="e">
        <f>-1*AVERAGE(F11965:G11965)</f>
        <v>#DIV/0!</v>
      </c>
      <c r="L11965" s="10">
        <f>J11965/2*Q$1/3*1000/(Q$2^3/6)</f>
        <v>0</v>
      </c>
      <c r="M11965" s="9" t="e">
        <f>(K11965-K11964)*J11965*1000</f>
        <v>#DIV/0!</v>
      </c>
      <c r="N11965" s="10">
        <f>IF(L11965&lt;Q$4*0.85,0,1)</f>
        <v>1</v>
      </c>
      <c r="O11965" s="10">
        <f>SUM(N$2:N11965)</f>
        <v>11964</v>
      </c>
    </row>
    <row r="11966" spans="10:15" x14ac:dyDescent="0.15">
      <c r="J11966" s="8">
        <f>A11966</f>
        <v>0</v>
      </c>
      <c r="K11966" s="8" t="e">
        <f>-1*AVERAGE(F11966:G11966)</f>
        <v>#DIV/0!</v>
      </c>
      <c r="L11966" s="10">
        <f>J11966/2*Q$1/3*1000/(Q$2^3/6)</f>
        <v>0</v>
      </c>
      <c r="M11966" s="9" t="e">
        <f>(K11966-K11965)*J11966*1000</f>
        <v>#DIV/0!</v>
      </c>
      <c r="N11966" s="10">
        <f>IF(L11966&lt;Q$4*0.85,0,1)</f>
        <v>1</v>
      </c>
      <c r="O11966" s="10">
        <f>SUM(N$2:N11966)</f>
        <v>11965</v>
      </c>
    </row>
    <row r="11967" spans="10:15" x14ac:dyDescent="0.15">
      <c r="J11967" s="8">
        <f>A11967</f>
        <v>0</v>
      </c>
      <c r="K11967" s="8" t="e">
        <f>-1*AVERAGE(F11967:G11967)</f>
        <v>#DIV/0!</v>
      </c>
      <c r="L11967" s="10">
        <f>J11967/2*Q$1/3*1000/(Q$2^3/6)</f>
        <v>0</v>
      </c>
      <c r="M11967" s="9" t="e">
        <f>(K11967-K11966)*J11967*1000</f>
        <v>#DIV/0!</v>
      </c>
      <c r="N11967" s="10">
        <f>IF(L11967&lt;Q$4*0.85,0,1)</f>
        <v>1</v>
      </c>
      <c r="O11967" s="10">
        <f>SUM(N$2:N11967)</f>
        <v>11966</v>
      </c>
    </row>
    <row r="11968" spans="10:15" x14ac:dyDescent="0.15">
      <c r="J11968" s="8">
        <f>A11968</f>
        <v>0</v>
      </c>
      <c r="K11968" s="8" t="e">
        <f>-1*AVERAGE(F11968:G11968)</f>
        <v>#DIV/0!</v>
      </c>
      <c r="L11968" s="10">
        <f>J11968/2*Q$1/3*1000/(Q$2^3/6)</f>
        <v>0</v>
      </c>
      <c r="M11968" s="9" t="e">
        <f>(K11968-K11967)*J11968*1000</f>
        <v>#DIV/0!</v>
      </c>
      <c r="N11968" s="10">
        <f>IF(L11968&lt;Q$4*0.85,0,1)</f>
        <v>1</v>
      </c>
      <c r="O11968" s="10">
        <f>SUM(N$2:N11968)</f>
        <v>11967</v>
      </c>
    </row>
    <row r="11969" spans="10:15" x14ac:dyDescent="0.15">
      <c r="J11969" s="8">
        <f>A11969</f>
        <v>0</v>
      </c>
      <c r="K11969" s="8" t="e">
        <f>-1*AVERAGE(F11969:G11969)</f>
        <v>#DIV/0!</v>
      </c>
      <c r="L11969" s="10">
        <f>J11969/2*Q$1/3*1000/(Q$2^3/6)</f>
        <v>0</v>
      </c>
      <c r="M11969" s="9" t="e">
        <f>(K11969-K11968)*J11969*1000</f>
        <v>#DIV/0!</v>
      </c>
      <c r="N11969" s="10">
        <f>IF(L11969&lt;Q$4*0.85,0,1)</f>
        <v>1</v>
      </c>
      <c r="O11969" s="10">
        <f>SUM(N$2:N11969)</f>
        <v>11968</v>
      </c>
    </row>
    <row r="11970" spans="10:15" x14ac:dyDescent="0.15">
      <c r="J11970" s="8">
        <f>A11970</f>
        <v>0</v>
      </c>
      <c r="K11970" s="8" t="e">
        <f>-1*AVERAGE(F11970:G11970)</f>
        <v>#DIV/0!</v>
      </c>
      <c r="L11970" s="10">
        <f>J11970/2*Q$1/3*1000/(Q$2^3/6)</f>
        <v>0</v>
      </c>
      <c r="M11970" s="9" t="e">
        <f>(K11970-K11969)*J11970*1000</f>
        <v>#DIV/0!</v>
      </c>
      <c r="N11970" s="10">
        <f>IF(L11970&lt;Q$4*0.85,0,1)</f>
        <v>1</v>
      </c>
      <c r="O11970" s="10">
        <f>SUM(N$2:N11970)</f>
        <v>11969</v>
      </c>
    </row>
    <row r="11971" spans="10:15" x14ac:dyDescent="0.15">
      <c r="J11971" s="8">
        <f>A11971</f>
        <v>0</v>
      </c>
      <c r="K11971" s="8" t="e">
        <f>-1*AVERAGE(F11971:G11971)</f>
        <v>#DIV/0!</v>
      </c>
      <c r="L11971" s="10">
        <f>J11971/2*Q$1/3*1000/(Q$2^3/6)</f>
        <v>0</v>
      </c>
      <c r="M11971" s="9" t="e">
        <f>(K11971-K11970)*J11971*1000</f>
        <v>#DIV/0!</v>
      </c>
      <c r="N11971" s="10">
        <f>IF(L11971&lt;Q$4*0.85,0,1)</f>
        <v>1</v>
      </c>
      <c r="O11971" s="10">
        <f>SUM(N$2:N11971)</f>
        <v>11970</v>
      </c>
    </row>
    <row r="11972" spans="10:15" x14ac:dyDescent="0.15">
      <c r="J11972" s="8">
        <f>A11972</f>
        <v>0</v>
      </c>
      <c r="K11972" s="8" t="e">
        <f>-1*AVERAGE(F11972:G11972)</f>
        <v>#DIV/0!</v>
      </c>
      <c r="L11972" s="10">
        <f>J11972/2*Q$1/3*1000/(Q$2^3/6)</f>
        <v>0</v>
      </c>
      <c r="M11972" s="9" t="e">
        <f>(K11972-K11971)*J11972*1000</f>
        <v>#DIV/0!</v>
      </c>
      <c r="N11972" s="10">
        <f>IF(L11972&lt;Q$4*0.85,0,1)</f>
        <v>1</v>
      </c>
      <c r="O11972" s="10">
        <f>SUM(N$2:N11972)</f>
        <v>11971</v>
      </c>
    </row>
    <row r="11973" spans="10:15" x14ac:dyDescent="0.15">
      <c r="J11973" s="8">
        <f>A11973</f>
        <v>0</v>
      </c>
      <c r="K11973" s="8" t="e">
        <f>-1*AVERAGE(F11973:G11973)</f>
        <v>#DIV/0!</v>
      </c>
      <c r="L11973" s="10">
        <f>J11973/2*Q$1/3*1000/(Q$2^3/6)</f>
        <v>0</v>
      </c>
      <c r="M11973" s="9" t="e">
        <f>(K11973-K11972)*J11973*1000</f>
        <v>#DIV/0!</v>
      </c>
      <c r="N11973" s="10">
        <f>IF(L11973&lt;Q$4*0.85,0,1)</f>
        <v>1</v>
      </c>
      <c r="O11973" s="10">
        <f>SUM(N$2:N11973)</f>
        <v>11972</v>
      </c>
    </row>
    <row r="11974" spans="10:15" x14ac:dyDescent="0.15">
      <c r="J11974" s="8">
        <f>A11974</f>
        <v>0</v>
      </c>
      <c r="K11974" s="8" t="e">
        <f>-1*AVERAGE(F11974:G11974)</f>
        <v>#DIV/0!</v>
      </c>
      <c r="L11974" s="10">
        <f>J11974/2*Q$1/3*1000/(Q$2^3/6)</f>
        <v>0</v>
      </c>
      <c r="M11974" s="9" t="e">
        <f>(K11974-K11973)*J11974*1000</f>
        <v>#DIV/0!</v>
      </c>
      <c r="N11974" s="10">
        <f>IF(L11974&lt;Q$4*0.85,0,1)</f>
        <v>1</v>
      </c>
      <c r="O11974" s="10">
        <f>SUM(N$2:N11974)</f>
        <v>11973</v>
      </c>
    </row>
    <row r="11975" spans="10:15" x14ac:dyDescent="0.15">
      <c r="J11975" s="8">
        <f>A11975</f>
        <v>0</v>
      </c>
      <c r="K11975" s="8" t="e">
        <f>-1*AVERAGE(F11975:G11975)</f>
        <v>#DIV/0!</v>
      </c>
      <c r="L11975" s="10">
        <f>J11975/2*Q$1/3*1000/(Q$2^3/6)</f>
        <v>0</v>
      </c>
      <c r="M11975" s="9" t="e">
        <f>(K11975-K11974)*J11975*1000</f>
        <v>#DIV/0!</v>
      </c>
      <c r="N11975" s="10">
        <f>IF(L11975&lt;Q$4*0.85,0,1)</f>
        <v>1</v>
      </c>
      <c r="O11975" s="10">
        <f>SUM(N$2:N11975)</f>
        <v>11974</v>
      </c>
    </row>
    <row r="11976" spans="10:15" x14ac:dyDescent="0.15">
      <c r="J11976" s="8">
        <f>A11976</f>
        <v>0</v>
      </c>
      <c r="K11976" s="8" t="e">
        <f>-1*AVERAGE(F11976:G11976)</f>
        <v>#DIV/0!</v>
      </c>
      <c r="L11976" s="10">
        <f>J11976/2*Q$1/3*1000/(Q$2^3/6)</f>
        <v>0</v>
      </c>
      <c r="M11976" s="9" t="e">
        <f>(K11976-K11975)*J11976*1000</f>
        <v>#DIV/0!</v>
      </c>
      <c r="N11976" s="10">
        <f>IF(L11976&lt;Q$4*0.85,0,1)</f>
        <v>1</v>
      </c>
      <c r="O11976" s="10">
        <f>SUM(N$2:N11976)</f>
        <v>11975</v>
      </c>
    </row>
    <row r="11977" spans="10:15" x14ac:dyDescent="0.15">
      <c r="J11977" s="8">
        <f>A11977</f>
        <v>0</v>
      </c>
      <c r="K11977" s="8" t="e">
        <f>-1*AVERAGE(F11977:G11977)</f>
        <v>#DIV/0!</v>
      </c>
      <c r="L11977" s="10">
        <f>J11977/2*Q$1/3*1000/(Q$2^3/6)</f>
        <v>0</v>
      </c>
      <c r="M11977" s="9" t="e">
        <f>(K11977-K11976)*J11977*1000</f>
        <v>#DIV/0!</v>
      </c>
      <c r="N11977" s="10">
        <f>IF(L11977&lt;Q$4*0.85,0,1)</f>
        <v>1</v>
      </c>
      <c r="O11977" s="10">
        <f>SUM(N$2:N11977)</f>
        <v>11976</v>
      </c>
    </row>
    <row r="11978" spans="10:15" x14ac:dyDescent="0.15">
      <c r="J11978" s="8">
        <f>A11978</f>
        <v>0</v>
      </c>
      <c r="K11978" s="8" t="e">
        <f>-1*AVERAGE(F11978:G11978)</f>
        <v>#DIV/0!</v>
      </c>
      <c r="L11978" s="10">
        <f>J11978/2*Q$1/3*1000/(Q$2^3/6)</f>
        <v>0</v>
      </c>
      <c r="M11978" s="9" t="e">
        <f>(K11978-K11977)*J11978*1000</f>
        <v>#DIV/0!</v>
      </c>
      <c r="N11978" s="10">
        <f>IF(L11978&lt;Q$4*0.85,0,1)</f>
        <v>1</v>
      </c>
      <c r="O11978" s="10">
        <f>SUM(N$2:N11978)</f>
        <v>11977</v>
      </c>
    </row>
    <row r="11979" spans="10:15" x14ac:dyDescent="0.15">
      <c r="J11979" s="8">
        <f>A11979</f>
        <v>0</v>
      </c>
      <c r="K11979" s="8" t="e">
        <f>-1*AVERAGE(F11979:G11979)</f>
        <v>#DIV/0!</v>
      </c>
      <c r="L11979" s="10">
        <f>J11979/2*Q$1/3*1000/(Q$2^3/6)</f>
        <v>0</v>
      </c>
      <c r="M11979" s="9" t="e">
        <f>(K11979-K11978)*J11979*1000</f>
        <v>#DIV/0!</v>
      </c>
      <c r="N11979" s="10">
        <f>IF(L11979&lt;Q$4*0.85,0,1)</f>
        <v>1</v>
      </c>
      <c r="O11979" s="10">
        <f>SUM(N$2:N11979)</f>
        <v>11978</v>
      </c>
    </row>
    <row r="11980" spans="10:15" x14ac:dyDescent="0.15">
      <c r="J11980" s="8">
        <f>A11980</f>
        <v>0</v>
      </c>
      <c r="K11980" s="8" t="e">
        <f>-1*AVERAGE(F11980:G11980)</f>
        <v>#DIV/0!</v>
      </c>
      <c r="L11980" s="10">
        <f>J11980/2*Q$1/3*1000/(Q$2^3/6)</f>
        <v>0</v>
      </c>
      <c r="M11980" s="9" t="e">
        <f>(K11980-K11979)*J11980*1000</f>
        <v>#DIV/0!</v>
      </c>
      <c r="N11980" s="10">
        <f>IF(L11980&lt;Q$4*0.85,0,1)</f>
        <v>1</v>
      </c>
      <c r="O11980" s="10">
        <f>SUM(N$2:N11980)</f>
        <v>11979</v>
      </c>
    </row>
    <row r="11981" spans="10:15" x14ac:dyDescent="0.15">
      <c r="J11981" s="8">
        <f>A11981</f>
        <v>0</v>
      </c>
      <c r="K11981" s="8" t="e">
        <f>-1*AVERAGE(F11981:G11981)</f>
        <v>#DIV/0!</v>
      </c>
      <c r="L11981" s="10">
        <f>J11981/2*Q$1/3*1000/(Q$2^3/6)</f>
        <v>0</v>
      </c>
      <c r="M11981" s="9" t="e">
        <f>(K11981-K11980)*J11981*1000</f>
        <v>#DIV/0!</v>
      </c>
      <c r="N11981" s="10">
        <f>IF(L11981&lt;Q$4*0.85,0,1)</f>
        <v>1</v>
      </c>
      <c r="O11981" s="10">
        <f>SUM(N$2:N11981)</f>
        <v>11980</v>
      </c>
    </row>
    <row r="11982" spans="10:15" x14ac:dyDescent="0.15">
      <c r="J11982" s="8">
        <f>A11982</f>
        <v>0</v>
      </c>
      <c r="K11982" s="8" t="e">
        <f>-1*AVERAGE(F11982:G11982)</f>
        <v>#DIV/0!</v>
      </c>
      <c r="L11982" s="10">
        <f>J11982/2*Q$1/3*1000/(Q$2^3/6)</f>
        <v>0</v>
      </c>
      <c r="M11982" s="9" t="e">
        <f>(K11982-K11981)*J11982*1000</f>
        <v>#DIV/0!</v>
      </c>
      <c r="N11982" s="10">
        <f>IF(L11982&lt;Q$4*0.85,0,1)</f>
        <v>1</v>
      </c>
      <c r="O11982" s="10">
        <f>SUM(N$2:N11982)</f>
        <v>11981</v>
      </c>
    </row>
    <row r="11983" spans="10:15" x14ac:dyDescent="0.15">
      <c r="J11983" s="8">
        <f>A11983</f>
        <v>0</v>
      </c>
      <c r="K11983" s="8" t="e">
        <f>-1*AVERAGE(F11983:G11983)</f>
        <v>#DIV/0!</v>
      </c>
      <c r="L11983" s="10">
        <f>J11983/2*Q$1/3*1000/(Q$2^3/6)</f>
        <v>0</v>
      </c>
      <c r="M11983" s="9" t="e">
        <f>(K11983-K11982)*J11983*1000</f>
        <v>#DIV/0!</v>
      </c>
      <c r="N11983" s="10">
        <f>IF(L11983&lt;Q$4*0.85,0,1)</f>
        <v>1</v>
      </c>
      <c r="O11983" s="10">
        <f>SUM(N$2:N11983)</f>
        <v>11982</v>
      </c>
    </row>
    <row r="11984" spans="10:15" x14ac:dyDescent="0.15">
      <c r="J11984" s="8">
        <f>A11984</f>
        <v>0</v>
      </c>
      <c r="K11984" s="8" t="e">
        <f>-1*AVERAGE(F11984:G11984)</f>
        <v>#DIV/0!</v>
      </c>
      <c r="L11984" s="10">
        <f>J11984/2*Q$1/3*1000/(Q$2^3/6)</f>
        <v>0</v>
      </c>
      <c r="M11984" s="9" t="e">
        <f>(K11984-K11983)*J11984*1000</f>
        <v>#DIV/0!</v>
      </c>
      <c r="N11984" s="10">
        <f>IF(L11984&lt;Q$4*0.85,0,1)</f>
        <v>1</v>
      </c>
      <c r="O11984" s="10">
        <f>SUM(N$2:N11984)</f>
        <v>11983</v>
      </c>
    </row>
    <row r="11985" spans="10:15" x14ac:dyDescent="0.15">
      <c r="J11985" s="8">
        <f>A11985</f>
        <v>0</v>
      </c>
      <c r="K11985" s="8" t="e">
        <f>-1*AVERAGE(F11985:G11985)</f>
        <v>#DIV/0!</v>
      </c>
      <c r="L11985" s="10">
        <f>J11985/2*Q$1/3*1000/(Q$2^3/6)</f>
        <v>0</v>
      </c>
      <c r="M11985" s="9" t="e">
        <f>(K11985-K11984)*J11985*1000</f>
        <v>#DIV/0!</v>
      </c>
      <c r="N11985" s="10">
        <f>IF(L11985&lt;Q$4*0.85,0,1)</f>
        <v>1</v>
      </c>
      <c r="O11985" s="10">
        <f>SUM(N$2:N11985)</f>
        <v>11984</v>
      </c>
    </row>
    <row r="11986" spans="10:15" x14ac:dyDescent="0.15">
      <c r="J11986" s="8">
        <f>A11986</f>
        <v>0</v>
      </c>
      <c r="K11986" s="8" t="e">
        <f>-1*AVERAGE(F11986:G11986)</f>
        <v>#DIV/0!</v>
      </c>
      <c r="L11986" s="10">
        <f>J11986/2*Q$1/3*1000/(Q$2^3/6)</f>
        <v>0</v>
      </c>
      <c r="M11986" s="9" t="e">
        <f>(K11986-K11985)*J11986*1000</f>
        <v>#DIV/0!</v>
      </c>
      <c r="N11986" s="10">
        <f>IF(L11986&lt;Q$4*0.85,0,1)</f>
        <v>1</v>
      </c>
      <c r="O11986" s="10">
        <f>SUM(N$2:N11986)</f>
        <v>11985</v>
      </c>
    </row>
    <row r="11987" spans="10:15" x14ac:dyDescent="0.15">
      <c r="J11987" s="8">
        <f>A11987</f>
        <v>0</v>
      </c>
      <c r="K11987" s="8" t="e">
        <f>-1*AVERAGE(F11987:G11987)</f>
        <v>#DIV/0!</v>
      </c>
      <c r="L11987" s="10">
        <f>J11987/2*Q$1/3*1000/(Q$2^3/6)</f>
        <v>0</v>
      </c>
      <c r="M11987" s="9" t="e">
        <f>(K11987-K11986)*J11987*1000</f>
        <v>#DIV/0!</v>
      </c>
      <c r="N11987" s="10">
        <f>IF(L11987&lt;Q$4*0.85,0,1)</f>
        <v>1</v>
      </c>
      <c r="O11987" s="10">
        <f>SUM(N$2:N11987)</f>
        <v>11986</v>
      </c>
    </row>
    <row r="11988" spans="10:15" x14ac:dyDescent="0.15">
      <c r="J11988" s="8">
        <f>A11988</f>
        <v>0</v>
      </c>
      <c r="K11988" s="8" t="e">
        <f>-1*AVERAGE(F11988:G11988)</f>
        <v>#DIV/0!</v>
      </c>
      <c r="L11988" s="10">
        <f>J11988/2*Q$1/3*1000/(Q$2^3/6)</f>
        <v>0</v>
      </c>
      <c r="M11988" s="9" t="e">
        <f>(K11988-K11987)*J11988*1000</f>
        <v>#DIV/0!</v>
      </c>
      <c r="N11988" s="10">
        <f>IF(L11988&lt;Q$4*0.85,0,1)</f>
        <v>1</v>
      </c>
      <c r="O11988" s="10">
        <f>SUM(N$2:N11988)</f>
        <v>11987</v>
      </c>
    </row>
    <row r="11989" spans="10:15" x14ac:dyDescent="0.15">
      <c r="J11989" s="8">
        <f>A11989</f>
        <v>0</v>
      </c>
      <c r="K11989" s="8" t="e">
        <f>-1*AVERAGE(F11989:G11989)</f>
        <v>#DIV/0!</v>
      </c>
      <c r="L11989" s="10">
        <f>J11989/2*Q$1/3*1000/(Q$2^3/6)</f>
        <v>0</v>
      </c>
      <c r="M11989" s="9" t="e">
        <f>(K11989-K11988)*J11989*1000</f>
        <v>#DIV/0!</v>
      </c>
      <c r="N11989" s="10">
        <f>IF(L11989&lt;Q$4*0.85,0,1)</f>
        <v>1</v>
      </c>
      <c r="O11989" s="10">
        <f>SUM(N$2:N11989)</f>
        <v>11988</v>
      </c>
    </row>
    <row r="11990" spans="10:15" x14ac:dyDescent="0.15">
      <c r="J11990" s="8">
        <f>A11990</f>
        <v>0</v>
      </c>
      <c r="K11990" s="8" t="e">
        <f>-1*AVERAGE(F11990:G11990)</f>
        <v>#DIV/0!</v>
      </c>
      <c r="L11990" s="10">
        <f>J11990/2*Q$1/3*1000/(Q$2^3/6)</f>
        <v>0</v>
      </c>
      <c r="M11990" s="9" t="e">
        <f>(K11990-K11989)*J11990*1000</f>
        <v>#DIV/0!</v>
      </c>
      <c r="N11990" s="10">
        <f>IF(L11990&lt;Q$4*0.85,0,1)</f>
        <v>1</v>
      </c>
      <c r="O11990" s="10">
        <f>SUM(N$2:N11990)</f>
        <v>11989</v>
      </c>
    </row>
    <row r="11991" spans="10:15" x14ac:dyDescent="0.15">
      <c r="J11991" s="8">
        <f>A11991</f>
        <v>0</v>
      </c>
      <c r="K11991" s="8" t="e">
        <f>-1*AVERAGE(F11991:G11991)</f>
        <v>#DIV/0!</v>
      </c>
      <c r="L11991" s="10">
        <f>J11991/2*Q$1/3*1000/(Q$2^3/6)</f>
        <v>0</v>
      </c>
      <c r="M11991" s="9" t="e">
        <f>(K11991-K11990)*J11991*1000</f>
        <v>#DIV/0!</v>
      </c>
      <c r="N11991" s="10">
        <f>IF(L11991&lt;Q$4*0.85,0,1)</f>
        <v>1</v>
      </c>
      <c r="O11991" s="10">
        <f>SUM(N$2:N11991)</f>
        <v>11990</v>
      </c>
    </row>
    <row r="11992" spans="10:15" x14ac:dyDescent="0.15">
      <c r="J11992" s="8">
        <f>A11992</f>
        <v>0</v>
      </c>
      <c r="K11992" s="8" t="e">
        <f>-1*AVERAGE(F11992:G11992)</f>
        <v>#DIV/0!</v>
      </c>
      <c r="L11992" s="10">
        <f>J11992/2*Q$1/3*1000/(Q$2^3/6)</f>
        <v>0</v>
      </c>
      <c r="M11992" s="9" t="e">
        <f>(K11992-K11991)*J11992*1000</f>
        <v>#DIV/0!</v>
      </c>
      <c r="N11992" s="10">
        <f>IF(L11992&lt;Q$4*0.85,0,1)</f>
        <v>1</v>
      </c>
      <c r="O11992" s="10">
        <f>SUM(N$2:N11992)</f>
        <v>11991</v>
      </c>
    </row>
    <row r="11993" spans="10:15" x14ac:dyDescent="0.15">
      <c r="J11993" s="8">
        <f>A11993</f>
        <v>0</v>
      </c>
      <c r="K11993" s="8" t="e">
        <f>-1*AVERAGE(F11993:G11993)</f>
        <v>#DIV/0!</v>
      </c>
      <c r="L11993" s="10">
        <f>J11993/2*Q$1/3*1000/(Q$2^3/6)</f>
        <v>0</v>
      </c>
      <c r="M11993" s="9" t="e">
        <f>(K11993-K11992)*J11993*1000</f>
        <v>#DIV/0!</v>
      </c>
      <c r="N11993" s="10">
        <f>IF(L11993&lt;Q$4*0.85,0,1)</f>
        <v>1</v>
      </c>
      <c r="O11993" s="10">
        <f>SUM(N$2:N11993)</f>
        <v>11992</v>
      </c>
    </row>
    <row r="11994" spans="10:15" x14ac:dyDescent="0.15">
      <c r="J11994" s="8">
        <f>A11994</f>
        <v>0</v>
      </c>
      <c r="K11994" s="8" t="e">
        <f>-1*AVERAGE(F11994:G11994)</f>
        <v>#DIV/0!</v>
      </c>
      <c r="L11994" s="10">
        <f>J11994/2*Q$1/3*1000/(Q$2^3/6)</f>
        <v>0</v>
      </c>
      <c r="M11994" s="9" t="e">
        <f>(K11994-K11993)*J11994*1000</f>
        <v>#DIV/0!</v>
      </c>
      <c r="N11994" s="10">
        <f>IF(L11994&lt;Q$4*0.85,0,1)</f>
        <v>1</v>
      </c>
      <c r="O11994" s="10">
        <f>SUM(N$2:N11994)</f>
        <v>11993</v>
      </c>
    </row>
    <row r="11995" spans="10:15" x14ac:dyDescent="0.15">
      <c r="J11995" s="8">
        <f>A11995</f>
        <v>0</v>
      </c>
      <c r="K11995" s="8" t="e">
        <f>-1*AVERAGE(F11995:G11995)</f>
        <v>#DIV/0!</v>
      </c>
      <c r="L11995" s="10">
        <f>J11995/2*Q$1/3*1000/(Q$2^3/6)</f>
        <v>0</v>
      </c>
      <c r="M11995" s="9" t="e">
        <f>(K11995-K11994)*J11995*1000</f>
        <v>#DIV/0!</v>
      </c>
      <c r="N11995" s="10">
        <f>IF(L11995&lt;Q$4*0.85,0,1)</f>
        <v>1</v>
      </c>
      <c r="O11995" s="10">
        <f>SUM(N$2:N11995)</f>
        <v>11994</v>
      </c>
    </row>
    <row r="11996" spans="10:15" x14ac:dyDescent="0.15">
      <c r="J11996" s="8">
        <f>A11996</f>
        <v>0</v>
      </c>
      <c r="K11996" s="8" t="e">
        <f>-1*AVERAGE(F11996:G11996)</f>
        <v>#DIV/0!</v>
      </c>
      <c r="L11996" s="10">
        <f>J11996/2*Q$1/3*1000/(Q$2^3/6)</f>
        <v>0</v>
      </c>
      <c r="M11996" s="9" t="e">
        <f>(K11996-K11995)*J11996*1000</f>
        <v>#DIV/0!</v>
      </c>
      <c r="N11996" s="10">
        <f>IF(L11996&lt;Q$4*0.85,0,1)</f>
        <v>1</v>
      </c>
      <c r="O11996" s="10">
        <f>SUM(N$2:N11996)</f>
        <v>11995</v>
      </c>
    </row>
    <row r="11997" spans="10:15" x14ac:dyDescent="0.15">
      <c r="J11997" s="8">
        <f>A11997</f>
        <v>0</v>
      </c>
      <c r="K11997" s="8" t="e">
        <f>-1*AVERAGE(F11997:G11997)</f>
        <v>#DIV/0!</v>
      </c>
      <c r="L11997" s="10">
        <f>J11997/2*Q$1/3*1000/(Q$2^3/6)</f>
        <v>0</v>
      </c>
      <c r="M11997" s="9" t="e">
        <f>(K11997-K11996)*J11997*1000</f>
        <v>#DIV/0!</v>
      </c>
      <c r="N11997" s="10">
        <f>IF(L11997&lt;Q$4*0.85,0,1)</f>
        <v>1</v>
      </c>
      <c r="O11997" s="10">
        <f>SUM(N$2:N11997)</f>
        <v>11996</v>
      </c>
    </row>
    <row r="11998" spans="10:15" x14ac:dyDescent="0.15">
      <c r="J11998" s="8">
        <f>A11998</f>
        <v>0</v>
      </c>
      <c r="K11998" s="8" t="e">
        <f>-1*AVERAGE(F11998:G11998)</f>
        <v>#DIV/0!</v>
      </c>
      <c r="L11998" s="10">
        <f>J11998/2*Q$1/3*1000/(Q$2^3/6)</f>
        <v>0</v>
      </c>
      <c r="M11998" s="9" t="e">
        <f>(K11998-K11997)*J11998*1000</f>
        <v>#DIV/0!</v>
      </c>
      <c r="N11998" s="10">
        <f>IF(L11998&lt;Q$4*0.85,0,1)</f>
        <v>1</v>
      </c>
      <c r="O11998" s="10">
        <f>SUM(N$2:N11998)</f>
        <v>11997</v>
      </c>
    </row>
    <row r="11999" spans="10:15" x14ac:dyDescent="0.15">
      <c r="J11999" s="8">
        <f>A11999</f>
        <v>0</v>
      </c>
      <c r="K11999" s="8" t="e">
        <f>-1*AVERAGE(F11999:G11999)</f>
        <v>#DIV/0!</v>
      </c>
      <c r="L11999" s="10">
        <f>J11999/2*Q$1/3*1000/(Q$2^3/6)</f>
        <v>0</v>
      </c>
      <c r="M11999" s="9" t="e">
        <f>(K11999-K11998)*J11999*1000</f>
        <v>#DIV/0!</v>
      </c>
      <c r="N11999" s="10">
        <f>IF(L11999&lt;Q$4*0.85,0,1)</f>
        <v>1</v>
      </c>
      <c r="O11999" s="10">
        <f>SUM(N$2:N11999)</f>
        <v>11998</v>
      </c>
    </row>
    <row r="12000" spans="10:15" x14ac:dyDescent="0.15">
      <c r="J12000" s="8">
        <f>A12000</f>
        <v>0</v>
      </c>
      <c r="K12000" s="8" t="e">
        <f>-1*AVERAGE(F12000:G12000)</f>
        <v>#DIV/0!</v>
      </c>
      <c r="L12000" s="10">
        <f>J12000/2*Q$1/3*1000/(Q$2^3/6)</f>
        <v>0</v>
      </c>
      <c r="M12000" s="9" t="e">
        <f>(K12000-K11999)*J12000*1000</f>
        <v>#DIV/0!</v>
      </c>
      <c r="N12000" s="10">
        <f>IF(L12000&lt;Q$4*0.85,0,1)</f>
        <v>1</v>
      </c>
      <c r="O12000" s="10">
        <f>SUM(N$2:N12000)</f>
        <v>11999</v>
      </c>
    </row>
    <row r="12001" spans="10:15" x14ac:dyDescent="0.15">
      <c r="J12001" s="8">
        <f>A12001</f>
        <v>0</v>
      </c>
      <c r="K12001" s="8" t="e">
        <f>-1*AVERAGE(F12001:G12001)</f>
        <v>#DIV/0!</v>
      </c>
      <c r="L12001" s="10">
        <f>J12001/2*Q$1/3*1000/(Q$2^3/6)</f>
        <v>0</v>
      </c>
      <c r="M12001" s="9" t="e">
        <f>(K12001-K12000)*J12001*1000</f>
        <v>#DIV/0!</v>
      </c>
      <c r="N12001" s="10">
        <f>IF(L12001&lt;Q$4*0.85,0,1)</f>
        <v>1</v>
      </c>
      <c r="O12001" s="10">
        <f>SUM(N$2:N12001)</f>
        <v>12000</v>
      </c>
    </row>
    <row r="12002" spans="10:15" x14ac:dyDescent="0.15">
      <c r="J12002" s="8">
        <f>A12002</f>
        <v>0</v>
      </c>
      <c r="K12002" s="8" t="e">
        <f>-1*AVERAGE(F12002:G12002)</f>
        <v>#DIV/0!</v>
      </c>
      <c r="L12002" s="10">
        <f>J12002/2*Q$1/3*1000/(Q$2^3/6)</f>
        <v>0</v>
      </c>
      <c r="M12002" s="9" t="e">
        <f>(K12002-K12001)*J12002*1000</f>
        <v>#DIV/0!</v>
      </c>
      <c r="N12002" s="10">
        <f>IF(L12002&lt;Q$4*0.85,0,1)</f>
        <v>1</v>
      </c>
      <c r="O12002" s="10">
        <f>SUM(N$2:N12002)</f>
        <v>12001</v>
      </c>
    </row>
    <row r="12003" spans="10:15" x14ac:dyDescent="0.15">
      <c r="J12003" s="8">
        <f>A12003</f>
        <v>0</v>
      </c>
      <c r="K12003" s="8" t="e">
        <f>-1*AVERAGE(F12003:G12003)</f>
        <v>#DIV/0!</v>
      </c>
      <c r="L12003" s="10">
        <f>J12003/2*Q$1/3*1000/(Q$2^3/6)</f>
        <v>0</v>
      </c>
      <c r="M12003" s="9" t="e">
        <f>(K12003-K12002)*J12003*1000</f>
        <v>#DIV/0!</v>
      </c>
      <c r="N12003" s="10">
        <f>IF(L12003&lt;Q$4*0.85,0,1)</f>
        <v>1</v>
      </c>
      <c r="O12003" s="10">
        <f>SUM(N$2:N12003)</f>
        <v>12002</v>
      </c>
    </row>
    <row r="12004" spans="10:15" x14ac:dyDescent="0.15">
      <c r="J12004" s="8">
        <f>A12004</f>
        <v>0</v>
      </c>
      <c r="K12004" s="8" t="e">
        <f>-1*AVERAGE(F12004:G12004)</f>
        <v>#DIV/0!</v>
      </c>
      <c r="L12004" s="10">
        <f>J12004/2*Q$1/3*1000/(Q$2^3/6)</f>
        <v>0</v>
      </c>
      <c r="M12004" s="9" t="e">
        <f>(K12004-K12003)*J12004*1000</f>
        <v>#DIV/0!</v>
      </c>
      <c r="N12004" s="10">
        <f>IF(L12004&lt;Q$4*0.85,0,1)</f>
        <v>1</v>
      </c>
      <c r="O12004" s="10">
        <f>SUM(N$2:N12004)</f>
        <v>12003</v>
      </c>
    </row>
    <row r="12005" spans="10:15" x14ac:dyDescent="0.15">
      <c r="J12005" s="8">
        <f>A12005</f>
        <v>0</v>
      </c>
      <c r="K12005" s="8" t="e">
        <f>-1*AVERAGE(F12005:G12005)</f>
        <v>#DIV/0!</v>
      </c>
      <c r="L12005" s="10">
        <f>J12005/2*Q$1/3*1000/(Q$2^3/6)</f>
        <v>0</v>
      </c>
      <c r="M12005" s="9" t="e">
        <f>(K12005-K12004)*J12005*1000</f>
        <v>#DIV/0!</v>
      </c>
      <c r="N12005" s="10">
        <f>IF(L12005&lt;Q$4*0.85,0,1)</f>
        <v>1</v>
      </c>
      <c r="O12005" s="10">
        <f>SUM(N$2:N12005)</f>
        <v>12004</v>
      </c>
    </row>
    <row r="12006" spans="10:15" x14ac:dyDescent="0.15">
      <c r="J12006" s="8">
        <f>A12006</f>
        <v>0</v>
      </c>
      <c r="K12006" s="8" t="e">
        <f>-1*AVERAGE(F12006:G12006)</f>
        <v>#DIV/0!</v>
      </c>
      <c r="L12006" s="10">
        <f>J12006/2*Q$1/3*1000/(Q$2^3/6)</f>
        <v>0</v>
      </c>
      <c r="M12006" s="9" t="e">
        <f>(K12006-K12005)*J12006*1000</f>
        <v>#DIV/0!</v>
      </c>
      <c r="N12006" s="10">
        <f>IF(L12006&lt;Q$4*0.85,0,1)</f>
        <v>1</v>
      </c>
      <c r="O12006" s="10">
        <f>SUM(N$2:N12006)</f>
        <v>12005</v>
      </c>
    </row>
    <row r="12007" spans="10:15" x14ac:dyDescent="0.15">
      <c r="J12007" s="8">
        <f>A12007</f>
        <v>0</v>
      </c>
      <c r="K12007" s="8" t="e">
        <f>-1*AVERAGE(F12007:G12007)</f>
        <v>#DIV/0!</v>
      </c>
      <c r="L12007" s="10">
        <f>J12007/2*Q$1/3*1000/(Q$2^3/6)</f>
        <v>0</v>
      </c>
      <c r="M12007" s="9" t="e">
        <f>(K12007-K12006)*J12007*1000</f>
        <v>#DIV/0!</v>
      </c>
      <c r="N12007" s="10">
        <f>IF(L12007&lt;Q$4*0.85,0,1)</f>
        <v>1</v>
      </c>
      <c r="O12007" s="10">
        <f>SUM(N$2:N12007)</f>
        <v>12006</v>
      </c>
    </row>
    <row r="12008" spans="10:15" x14ac:dyDescent="0.15">
      <c r="J12008" s="8">
        <f>A12008</f>
        <v>0</v>
      </c>
      <c r="K12008" s="8" t="e">
        <f>-1*AVERAGE(F12008:G12008)</f>
        <v>#DIV/0!</v>
      </c>
      <c r="L12008" s="10">
        <f>J12008/2*Q$1/3*1000/(Q$2^3/6)</f>
        <v>0</v>
      </c>
      <c r="M12008" s="9" t="e">
        <f>(K12008-K12007)*J12008*1000</f>
        <v>#DIV/0!</v>
      </c>
      <c r="N12008" s="10">
        <f>IF(L12008&lt;Q$4*0.85,0,1)</f>
        <v>1</v>
      </c>
      <c r="O12008" s="10">
        <f>SUM(N$2:N12008)</f>
        <v>12007</v>
      </c>
    </row>
    <row r="12009" spans="10:15" x14ac:dyDescent="0.15">
      <c r="J12009" s="8">
        <f>A12009</f>
        <v>0</v>
      </c>
      <c r="K12009" s="8" t="e">
        <f>-1*AVERAGE(F12009:G12009)</f>
        <v>#DIV/0!</v>
      </c>
      <c r="L12009" s="10">
        <f>J12009/2*Q$1/3*1000/(Q$2^3/6)</f>
        <v>0</v>
      </c>
      <c r="M12009" s="9" t="e">
        <f>(K12009-K12008)*J12009*1000</f>
        <v>#DIV/0!</v>
      </c>
      <c r="N12009" s="10">
        <f>IF(L12009&lt;Q$4*0.85,0,1)</f>
        <v>1</v>
      </c>
      <c r="O12009" s="10">
        <f>SUM(N$2:N12009)</f>
        <v>12008</v>
      </c>
    </row>
    <row r="12010" spans="10:15" x14ac:dyDescent="0.15">
      <c r="J12010" s="8">
        <f>A12010</f>
        <v>0</v>
      </c>
      <c r="K12010" s="8" t="e">
        <f>-1*AVERAGE(F12010:G12010)</f>
        <v>#DIV/0!</v>
      </c>
      <c r="L12010" s="10">
        <f>J12010/2*Q$1/3*1000/(Q$2^3/6)</f>
        <v>0</v>
      </c>
      <c r="M12010" s="9" t="e">
        <f>(K12010-K12009)*J12010*1000</f>
        <v>#DIV/0!</v>
      </c>
      <c r="N12010" s="10">
        <f>IF(L12010&lt;Q$4*0.85,0,1)</f>
        <v>1</v>
      </c>
      <c r="O12010" s="10">
        <f>SUM(N$2:N12010)</f>
        <v>12009</v>
      </c>
    </row>
    <row r="12011" spans="10:15" x14ac:dyDescent="0.15">
      <c r="J12011" s="8">
        <f>A12011</f>
        <v>0</v>
      </c>
      <c r="K12011" s="8" t="e">
        <f>-1*AVERAGE(F12011:G12011)</f>
        <v>#DIV/0!</v>
      </c>
      <c r="L12011" s="10">
        <f>J12011/2*Q$1/3*1000/(Q$2^3/6)</f>
        <v>0</v>
      </c>
      <c r="M12011" s="9" t="e">
        <f>(K12011-K12010)*J12011*1000</f>
        <v>#DIV/0!</v>
      </c>
      <c r="N12011" s="10">
        <f>IF(L12011&lt;Q$4*0.85,0,1)</f>
        <v>1</v>
      </c>
      <c r="O12011" s="10">
        <f>SUM(N$2:N12011)</f>
        <v>12010</v>
      </c>
    </row>
    <row r="12012" spans="10:15" x14ac:dyDescent="0.15">
      <c r="J12012" s="8">
        <f>A12012</f>
        <v>0</v>
      </c>
      <c r="K12012" s="8" t="e">
        <f>-1*AVERAGE(F12012:G12012)</f>
        <v>#DIV/0!</v>
      </c>
      <c r="L12012" s="10">
        <f>J12012/2*Q$1/3*1000/(Q$2^3/6)</f>
        <v>0</v>
      </c>
      <c r="M12012" s="9" t="e">
        <f>(K12012-K12011)*J12012*1000</f>
        <v>#DIV/0!</v>
      </c>
      <c r="N12012" s="10">
        <f>IF(L12012&lt;Q$4*0.85,0,1)</f>
        <v>1</v>
      </c>
      <c r="O12012" s="10">
        <f>SUM(N$2:N12012)</f>
        <v>12011</v>
      </c>
    </row>
    <row r="12013" spans="10:15" x14ac:dyDescent="0.15">
      <c r="J12013" s="8">
        <f>A12013</f>
        <v>0</v>
      </c>
      <c r="K12013" s="8" t="e">
        <f>-1*AVERAGE(F12013:G12013)</f>
        <v>#DIV/0!</v>
      </c>
      <c r="L12013" s="10">
        <f>J12013/2*Q$1/3*1000/(Q$2^3/6)</f>
        <v>0</v>
      </c>
      <c r="M12013" s="9" t="e">
        <f>(K12013-K12012)*J12013*1000</f>
        <v>#DIV/0!</v>
      </c>
      <c r="N12013" s="10">
        <f>IF(L12013&lt;Q$4*0.85,0,1)</f>
        <v>1</v>
      </c>
      <c r="O12013" s="10">
        <f>SUM(N$2:N12013)</f>
        <v>12012</v>
      </c>
    </row>
    <row r="12014" spans="10:15" x14ac:dyDescent="0.15">
      <c r="J12014" s="8">
        <f>A12014</f>
        <v>0</v>
      </c>
      <c r="K12014" s="8" t="e">
        <f>-1*AVERAGE(F12014:G12014)</f>
        <v>#DIV/0!</v>
      </c>
      <c r="L12014" s="10">
        <f>J12014/2*Q$1/3*1000/(Q$2^3/6)</f>
        <v>0</v>
      </c>
      <c r="M12014" s="9" t="e">
        <f>(K12014-K12013)*J12014*1000</f>
        <v>#DIV/0!</v>
      </c>
      <c r="N12014" s="10">
        <f>IF(L12014&lt;Q$4*0.85,0,1)</f>
        <v>1</v>
      </c>
      <c r="O12014" s="10">
        <f>SUM(N$2:N12014)</f>
        <v>12013</v>
      </c>
    </row>
    <row r="12015" spans="10:15" x14ac:dyDescent="0.15">
      <c r="J12015" s="8">
        <f>A12015</f>
        <v>0</v>
      </c>
      <c r="K12015" s="8" t="e">
        <f>-1*AVERAGE(F12015:G12015)</f>
        <v>#DIV/0!</v>
      </c>
      <c r="L12015" s="10">
        <f>J12015/2*Q$1/3*1000/(Q$2^3/6)</f>
        <v>0</v>
      </c>
      <c r="M12015" s="9" t="e">
        <f>(K12015-K12014)*J12015*1000</f>
        <v>#DIV/0!</v>
      </c>
      <c r="N12015" s="10">
        <f>IF(L12015&lt;Q$4*0.85,0,1)</f>
        <v>1</v>
      </c>
      <c r="O12015" s="10">
        <f>SUM(N$2:N12015)</f>
        <v>12014</v>
      </c>
    </row>
    <row r="12016" spans="10:15" x14ac:dyDescent="0.15">
      <c r="J12016" s="8">
        <f>A12016</f>
        <v>0</v>
      </c>
      <c r="K12016" s="8" t="e">
        <f>-1*AVERAGE(F12016:G12016)</f>
        <v>#DIV/0!</v>
      </c>
      <c r="L12016" s="10">
        <f>J12016/2*Q$1/3*1000/(Q$2^3/6)</f>
        <v>0</v>
      </c>
      <c r="M12016" s="9" t="e">
        <f>(K12016-K12015)*J12016*1000</f>
        <v>#DIV/0!</v>
      </c>
      <c r="N12016" s="10">
        <f>IF(L12016&lt;Q$4*0.85,0,1)</f>
        <v>1</v>
      </c>
      <c r="O12016" s="10">
        <f>SUM(N$2:N12016)</f>
        <v>12015</v>
      </c>
    </row>
    <row r="12017" spans="10:15" x14ac:dyDescent="0.15">
      <c r="J12017" s="8">
        <f>A12017</f>
        <v>0</v>
      </c>
      <c r="K12017" s="8" t="e">
        <f>-1*AVERAGE(F12017:G12017)</f>
        <v>#DIV/0!</v>
      </c>
      <c r="L12017" s="10">
        <f>J12017/2*Q$1/3*1000/(Q$2^3/6)</f>
        <v>0</v>
      </c>
      <c r="M12017" s="9" t="e">
        <f>(K12017-K12016)*J12017*1000</f>
        <v>#DIV/0!</v>
      </c>
      <c r="N12017" s="10">
        <f>IF(L12017&lt;Q$4*0.85,0,1)</f>
        <v>1</v>
      </c>
      <c r="O12017" s="10">
        <f>SUM(N$2:N12017)</f>
        <v>12016</v>
      </c>
    </row>
    <row r="12018" spans="10:15" x14ac:dyDescent="0.15">
      <c r="J12018" s="8">
        <f>A12018</f>
        <v>0</v>
      </c>
      <c r="K12018" s="8" t="e">
        <f>-1*AVERAGE(F12018:G12018)</f>
        <v>#DIV/0!</v>
      </c>
      <c r="L12018" s="10">
        <f>J12018/2*Q$1/3*1000/(Q$2^3/6)</f>
        <v>0</v>
      </c>
      <c r="M12018" s="9" t="e">
        <f>(K12018-K12017)*J12018*1000</f>
        <v>#DIV/0!</v>
      </c>
      <c r="N12018" s="10">
        <f>IF(L12018&lt;Q$4*0.85,0,1)</f>
        <v>1</v>
      </c>
      <c r="O12018" s="10">
        <f>SUM(N$2:N12018)</f>
        <v>12017</v>
      </c>
    </row>
    <row r="12019" spans="10:15" x14ac:dyDescent="0.15">
      <c r="J12019" s="8">
        <f>A12019</f>
        <v>0</v>
      </c>
      <c r="K12019" s="8" t="e">
        <f>-1*AVERAGE(F12019:G12019)</f>
        <v>#DIV/0!</v>
      </c>
      <c r="L12019" s="10">
        <f>J12019/2*Q$1/3*1000/(Q$2^3/6)</f>
        <v>0</v>
      </c>
      <c r="M12019" s="9" t="e">
        <f>(K12019-K12018)*J12019*1000</f>
        <v>#DIV/0!</v>
      </c>
      <c r="N12019" s="10">
        <f>IF(L12019&lt;Q$4*0.85,0,1)</f>
        <v>1</v>
      </c>
      <c r="O12019" s="10">
        <f>SUM(N$2:N12019)</f>
        <v>12018</v>
      </c>
    </row>
    <row r="12020" spans="10:15" x14ac:dyDescent="0.15">
      <c r="J12020" s="8">
        <f>A12020</f>
        <v>0</v>
      </c>
      <c r="K12020" s="8" t="e">
        <f>-1*AVERAGE(F12020:G12020)</f>
        <v>#DIV/0!</v>
      </c>
      <c r="L12020" s="10">
        <f>J12020/2*Q$1/3*1000/(Q$2^3/6)</f>
        <v>0</v>
      </c>
      <c r="M12020" s="9" t="e">
        <f>(K12020-K12019)*J12020*1000</f>
        <v>#DIV/0!</v>
      </c>
      <c r="N12020" s="10">
        <f>IF(L12020&lt;Q$4*0.85,0,1)</f>
        <v>1</v>
      </c>
      <c r="O12020" s="10">
        <f>SUM(N$2:N12020)</f>
        <v>12019</v>
      </c>
    </row>
    <row r="12021" spans="10:15" x14ac:dyDescent="0.15">
      <c r="J12021" s="8">
        <f>A12021</f>
        <v>0</v>
      </c>
      <c r="K12021" s="8" t="e">
        <f>-1*AVERAGE(F12021:G12021)</f>
        <v>#DIV/0!</v>
      </c>
      <c r="L12021" s="10">
        <f>J12021/2*Q$1/3*1000/(Q$2^3/6)</f>
        <v>0</v>
      </c>
      <c r="M12021" s="9" t="e">
        <f>(K12021-K12020)*J12021*1000</f>
        <v>#DIV/0!</v>
      </c>
      <c r="N12021" s="10">
        <f>IF(L12021&lt;Q$4*0.85,0,1)</f>
        <v>1</v>
      </c>
      <c r="O12021" s="10">
        <f>SUM(N$2:N12021)</f>
        <v>12020</v>
      </c>
    </row>
    <row r="12022" spans="10:15" x14ac:dyDescent="0.15">
      <c r="J12022" s="8">
        <f>A12022</f>
        <v>0</v>
      </c>
      <c r="K12022" s="8" t="e">
        <f>-1*AVERAGE(F12022:G12022)</f>
        <v>#DIV/0!</v>
      </c>
      <c r="L12022" s="10">
        <f>J12022/2*Q$1/3*1000/(Q$2^3/6)</f>
        <v>0</v>
      </c>
      <c r="M12022" s="9" t="e">
        <f>(K12022-K12021)*J12022*1000</f>
        <v>#DIV/0!</v>
      </c>
      <c r="N12022" s="10">
        <f>IF(L12022&lt;Q$4*0.85,0,1)</f>
        <v>1</v>
      </c>
      <c r="O12022" s="10">
        <f>SUM(N$2:N12022)</f>
        <v>12021</v>
      </c>
    </row>
    <row r="12023" spans="10:15" x14ac:dyDescent="0.15">
      <c r="J12023" s="8">
        <f>A12023</f>
        <v>0</v>
      </c>
      <c r="K12023" s="8" t="e">
        <f>-1*AVERAGE(F12023:G12023)</f>
        <v>#DIV/0!</v>
      </c>
      <c r="L12023" s="10">
        <f>J12023/2*Q$1/3*1000/(Q$2^3/6)</f>
        <v>0</v>
      </c>
      <c r="M12023" s="9" t="e">
        <f>(K12023-K12022)*J12023*1000</f>
        <v>#DIV/0!</v>
      </c>
      <c r="N12023" s="10">
        <f>IF(L12023&lt;Q$4*0.85,0,1)</f>
        <v>1</v>
      </c>
      <c r="O12023" s="10">
        <f>SUM(N$2:N12023)</f>
        <v>12022</v>
      </c>
    </row>
    <row r="12024" spans="10:15" x14ac:dyDescent="0.15">
      <c r="J12024" s="8">
        <f>A12024</f>
        <v>0</v>
      </c>
      <c r="K12024" s="8" t="e">
        <f>-1*AVERAGE(F12024:G12024)</f>
        <v>#DIV/0!</v>
      </c>
      <c r="L12024" s="10">
        <f>J12024/2*Q$1/3*1000/(Q$2^3/6)</f>
        <v>0</v>
      </c>
      <c r="M12024" s="9" t="e">
        <f>(K12024-K12023)*J12024*1000</f>
        <v>#DIV/0!</v>
      </c>
      <c r="N12024" s="10">
        <f>IF(L12024&lt;Q$4*0.85,0,1)</f>
        <v>1</v>
      </c>
      <c r="O12024" s="10">
        <f>SUM(N$2:N12024)</f>
        <v>12023</v>
      </c>
    </row>
    <row r="12025" spans="10:15" x14ac:dyDescent="0.15">
      <c r="J12025" s="8">
        <f>A12025</f>
        <v>0</v>
      </c>
      <c r="K12025" s="8" t="e">
        <f>-1*AVERAGE(F12025:G12025)</f>
        <v>#DIV/0!</v>
      </c>
      <c r="L12025" s="10">
        <f>J12025/2*Q$1/3*1000/(Q$2^3/6)</f>
        <v>0</v>
      </c>
      <c r="M12025" s="9" t="e">
        <f>(K12025-K12024)*J12025*1000</f>
        <v>#DIV/0!</v>
      </c>
      <c r="N12025" s="10">
        <f>IF(L12025&lt;Q$4*0.85,0,1)</f>
        <v>1</v>
      </c>
      <c r="O12025" s="10">
        <f>SUM(N$2:N12025)</f>
        <v>12024</v>
      </c>
    </row>
    <row r="12026" spans="10:15" x14ac:dyDescent="0.15">
      <c r="J12026" s="8">
        <f>A12026</f>
        <v>0</v>
      </c>
      <c r="K12026" s="8" t="e">
        <f>-1*AVERAGE(F12026:G12026)</f>
        <v>#DIV/0!</v>
      </c>
      <c r="L12026" s="10">
        <f>J12026/2*Q$1/3*1000/(Q$2^3/6)</f>
        <v>0</v>
      </c>
      <c r="M12026" s="9" t="e">
        <f>(K12026-K12025)*J12026*1000</f>
        <v>#DIV/0!</v>
      </c>
      <c r="N12026" s="10">
        <f>IF(L12026&lt;Q$4*0.85,0,1)</f>
        <v>1</v>
      </c>
      <c r="O12026" s="10">
        <f>SUM(N$2:N12026)</f>
        <v>12025</v>
      </c>
    </row>
    <row r="12027" spans="10:15" x14ac:dyDescent="0.15">
      <c r="J12027" s="8">
        <f>A12027</f>
        <v>0</v>
      </c>
      <c r="K12027" s="8" t="e">
        <f>-1*AVERAGE(F12027:G12027)</f>
        <v>#DIV/0!</v>
      </c>
      <c r="L12027" s="10">
        <f>J12027/2*Q$1/3*1000/(Q$2^3/6)</f>
        <v>0</v>
      </c>
      <c r="M12027" s="9" t="e">
        <f>(K12027-K12026)*J12027*1000</f>
        <v>#DIV/0!</v>
      </c>
      <c r="N12027" s="10">
        <f>IF(L12027&lt;Q$4*0.85,0,1)</f>
        <v>1</v>
      </c>
      <c r="O12027" s="10">
        <f>SUM(N$2:N12027)</f>
        <v>12026</v>
      </c>
    </row>
    <row r="12028" spans="10:15" x14ac:dyDescent="0.15">
      <c r="J12028" s="8">
        <f>A12028</f>
        <v>0</v>
      </c>
      <c r="K12028" s="8" t="e">
        <f>-1*AVERAGE(F12028:G12028)</f>
        <v>#DIV/0!</v>
      </c>
      <c r="L12028" s="10">
        <f>J12028/2*Q$1/3*1000/(Q$2^3/6)</f>
        <v>0</v>
      </c>
      <c r="M12028" s="9" t="e">
        <f>(K12028-K12027)*J12028*1000</f>
        <v>#DIV/0!</v>
      </c>
      <c r="N12028" s="10">
        <f>IF(L12028&lt;Q$4*0.85,0,1)</f>
        <v>1</v>
      </c>
      <c r="O12028" s="10">
        <f>SUM(N$2:N12028)</f>
        <v>12027</v>
      </c>
    </row>
    <row r="12029" spans="10:15" x14ac:dyDescent="0.15">
      <c r="J12029" s="8">
        <f>A12029</f>
        <v>0</v>
      </c>
      <c r="K12029" s="8" t="e">
        <f>-1*AVERAGE(F12029:G12029)</f>
        <v>#DIV/0!</v>
      </c>
      <c r="L12029" s="10">
        <f>J12029/2*Q$1/3*1000/(Q$2^3/6)</f>
        <v>0</v>
      </c>
      <c r="M12029" s="9" t="e">
        <f>(K12029-K12028)*J12029*1000</f>
        <v>#DIV/0!</v>
      </c>
      <c r="N12029" s="10">
        <f>IF(L12029&lt;Q$4*0.85,0,1)</f>
        <v>1</v>
      </c>
      <c r="O12029" s="10">
        <f>SUM(N$2:N12029)</f>
        <v>12028</v>
      </c>
    </row>
    <row r="12030" spans="10:15" x14ac:dyDescent="0.15">
      <c r="J12030" s="8">
        <f>A12030</f>
        <v>0</v>
      </c>
      <c r="K12030" s="8" t="e">
        <f>-1*AVERAGE(F12030:G12030)</f>
        <v>#DIV/0!</v>
      </c>
      <c r="L12030" s="10">
        <f>J12030/2*Q$1/3*1000/(Q$2^3/6)</f>
        <v>0</v>
      </c>
      <c r="M12030" s="9" t="e">
        <f>(K12030-K12029)*J12030*1000</f>
        <v>#DIV/0!</v>
      </c>
      <c r="N12030" s="10">
        <f>IF(L12030&lt;Q$4*0.85,0,1)</f>
        <v>1</v>
      </c>
      <c r="O12030" s="10">
        <f>SUM(N$2:N12030)</f>
        <v>12029</v>
      </c>
    </row>
    <row r="12031" spans="10:15" x14ac:dyDescent="0.15">
      <c r="J12031" s="8">
        <f>A12031</f>
        <v>0</v>
      </c>
      <c r="K12031" s="8" t="e">
        <f>-1*AVERAGE(F12031:G12031)</f>
        <v>#DIV/0!</v>
      </c>
      <c r="L12031" s="10">
        <f>J12031/2*Q$1/3*1000/(Q$2^3/6)</f>
        <v>0</v>
      </c>
      <c r="M12031" s="9" t="e">
        <f>(K12031-K12030)*J12031*1000</f>
        <v>#DIV/0!</v>
      </c>
      <c r="N12031" s="10">
        <f>IF(L12031&lt;Q$4*0.85,0,1)</f>
        <v>1</v>
      </c>
      <c r="O12031" s="10">
        <f>SUM(N$2:N12031)</f>
        <v>12030</v>
      </c>
    </row>
    <row r="12032" spans="10:15" x14ac:dyDescent="0.15">
      <c r="J12032" s="8">
        <f>A12032</f>
        <v>0</v>
      </c>
      <c r="K12032" s="8" t="e">
        <f>-1*AVERAGE(F12032:G12032)</f>
        <v>#DIV/0!</v>
      </c>
      <c r="L12032" s="10">
        <f>J12032/2*Q$1/3*1000/(Q$2^3/6)</f>
        <v>0</v>
      </c>
      <c r="M12032" s="9" t="e">
        <f>(K12032-K12031)*J12032*1000</f>
        <v>#DIV/0!</v>
      </c>
      <c r="N12032" s="10">
        <f>IF(L12032&lt;Q$4*0.85,0,1)</f>
        <v>1</v>
      </c>
      <c r="O12032" s="10">
        <f>SUM(N$2:N12032)</f>
        <v>12031</v>
      </c>
    </row>
    <row r="12033" spans="10:15" x14ac:dyDescent="0.15">
      <c r="J12033" s="8">
        <f>A12033</f>
        <v>0</v>
      </c>
      <c r="K12033" s="8" t="e">
        <f>-1*AVERAGE(F12033:G12033)</f>
        <v>#DIV/0!</v>
      </c>
      <c r="L12033" s="10">
        <f>J12033/2*Q$1/3*1000/(Q$2^3/6)</f>
        <v>0</v>
      </c>
      <c r="M12033" s="9" t="e">
        <f>(K12033-K12032)*J12033*1000</f>
        <v>#DIV/0!</v>
      </c>
      <c r="N12033" s="10">
        <f>IF(L12033&lt;Q$4*0.85,0,1)</f>
        <v>1</v>
      </c>
      <c r="O12033" s="10">
        <f>SUM(N$2:N12033)</f>
        <v>12032</v>
      </c>
    </row>
    <row r="12034" spans="10:15" x14ac:dyDescent="0.15">
      <c r="J12034" s="8">
        <f>A12034</f>
        <v>0</v>
      </c>
      <c r="K12034" s="8" t="e">
        <f>-1*AVERAGE(F12034:G12034)</f>
        <v>#DIV/0!</v>
      </c>
      <c r="L12034" s="10">
        <f>J12034/2*Q$1/3*1000/(Q$2^3/6)</f>
        <v>0</v>
      </c>
      <c r="M12034" s="9" t="e">
        <f>(K12034-K12033)*J12034*1000</f>
        <v>#DIV/0!</v>
      </c>
      <c r="N12034" s="10">
        <f>IF(L12034&lt;Q$4*0.85,0,1)</f>
        <v>1</v>
      </c>
      <c r="O12034" s="10">
        <f>SUM(N$2:N12034)</f>
        <v>12033</v>
      </c>
    </row>
    <row r="12035" spans="10:15" x14ac:dyDescent="0.15">
      <c r="J12035" s="8">
        <f>A12035</f>
        <v>0</v>
      </c>
      <c r="K12035" s="8" t="e">
        <f>-1*AVERAGE(F12035:G12035)</f>
        <v>#DIV/0!</v>
      </c>
      <c r="L12035" s="10">
        <f>J12035/2*Q$1/3*1000/(Q$2^3/6)</f>
        <v>0</v>
      </c>
      <c r="M12035" s="9" t="e">
        <f>(K12035-K12034)*J12035*1000</f>
        <v>#DIV/0!</v>
      </c>
      <c r="N12035" s="10">
        <f>IF(L12035&lt;Q$4*0.85,0,1)</f>
        <v>1</v>
      </c>
      <c r="O12035" s="10">
        <f>SUM(N$2:N12035)</f>
        <v>12034</v>
      </c>
    </row>
    <row r="12036" spans="10:15" x14ac:dyDescent="0.15">
      <c r="J12036" s="8">
        <f>A12036</f>
        <v>0</v>
      </c>
      <c r="K12036" s="8" t="e">
        <f>-1*AVERAGE(F12036:G12036)</f>
        <v>#DIV/0!</v>
      </c>
      <c r="L12036" s="10">
        <f>J12036/2*Q$1/3*1000/(Q$2^3/6)</f>
        <v>0</v>
      </c>
      <c r="M12036" s="9" t="e">
        <f>(K12036-K12035)*J12036*1000</f>
        <v>#DIV/0!</v>
      </c>
      <c r="N12036" s="10">
        <f>IF(L12036&lt;Q$4*0.85,0,1)</f>
        <v>1</v>
      </c>
      <c r="O12036" s="10">
        <f>SUM(N$2:N12036)</f>
        <v>12035</v>
      </c>
    </row>
    <row r="12037" spans="10:15" x14ac:dyDescent="0.15">
      <c r="J12037" s="8">
        <f>A12037</f>
        <v>0</v>
      </c>
      <c r="K12037" s="8" t="e">
        <f>-1*AVERAGE(F12037:G12037)</f>
        <v>#DIV/0!</v>
      </c>
      <c r="L12037" s="10">
        <f>J12037/2*Q$1/3*1000/(Q$2^3/6)</f>
        <v>0</v>
      </c>
      <c r="M12037" s="9" t="e">
        <f>(K12037-K12036)*J12037*1000</f>
        <v>#DIV/0!</v>
      </c>
      <c r="N12037" s="10">
        <f>IF(L12037&lt;Q$4*0.85,0,1)</f>
        <v>1</v>
      </c>
      <c r="O12037" s="10">
        <f>SUM(N$2:N12037)</f>
        <v>12036</v>
      </c>
    </row>
    <row r="12038" spans="10:15" x14ac:dyDescent="0.15">
      <c r="J12038" s="8">
        <f>A12038</f>
        <v>0</v>
      </c>
      <c r="K12038" s="8" t="e">
        <f>-1*AVERAGE(F12038:G12038)</f>
        <v>#DIV/0!</v>
      </c>
      <c r="L12038" s="10">
        <f>J12038/2*Q$1/3*1000/(Q$2^3/6)</f>
        <v>0</v>
      </c>
      <c r="M12038" s="9" t="e">
        <f>(K12038-K12037)*J12038*1000</f>
        <v>#DIV/0!</v>
      </c>
      <c r="N12038" s="10">
        <f>IF(L12038&lt;Q$4*0.85,0,1)</f>
        <v>1</v>
      </c>
      <c r="O12038" s="10">
        <f>SUM(N$2:N12038)</f>
        <v>12037</v>
      </c>
    </row>
    <row r="12039" spans="10:15" x14ac:dyDescent="0.15">
      <c r="J12039" s="8">
        <f>A12039</f>
        <v>0</v>
      </c>
      <c r="K12039" s="8" t="e">
        <f>-1*AVERAGE(F12039:G12039)</f>
        <v>#DIV/0!</v>
      </c>
      <c r="L12039" s="10">
        <f>J12039/2*Q$1/3*1000/(Q$2^3/6)</f>
        <v>0</v>
      </c>
      <c r="M12039" s="9" t="e">
        <f>(K12039-K12038)*J12039*1000</f>
        <v>#DIV/0!</v>
      </c>
      <c r="N12039" s="10">
        <f>IF(L12039&lt;Q$4*0.85,0,1)</f>
        <v>1</v>
      </c>
      <c r="O12039" s="10">
        <f>SUM(N$2:N12039)</f>
        <v>12038</v>
      </c>
    </row>
    <row r="12040" spans="10:15" x14ac:dyDescent="0.15">
      <c r="J12040" s="8">
        <f>A12040</f>
        <v>0</v>
      </c>
      <c r="K12040" s="8" t="e">
        <f>-1*AVERAGE(F12040:G12040)</f>
        <v>#DIV/0!</v>
      </c>
      <c r="L12040" s="10">
        <f>J12040/2*Q$1/3*1000/(Q$2^3/6)</f>
        <v>0</v>
      </c>
      <c r="M12040" s="9" t="e">
        <f>(K12040-K12039)*J12040*1000</f>
        <v>#DIV/0!</v>
      </c>
      <c r="N12040" s="10">
        <f>IF(L12040&lt;Q$4*0.85,0,1)</f>
        <v>1</v>
      </c>
      <c r="O12040" s="10">
        <f>SUM(N$2:N12040)</f>
        <v>12039</v>
      </c>
    </row>
    <row r="12041" spans="10:15" x14ac:dyDescent="0.15">
      <c r="J12041" s="8">
        <f>A12041</f>
        <v>0</v>
      </c>
      <c r="K12041" s="8" t="e">
        <f>-1*AVERAGE(F12041:G12041)</f>
        <v>#DIV/0!</v>
      </c>
      <c r="L12041" s="10">
        <f>J12041/2*Q$1/3*1000/(Q$2^3/6)</f>
        <v>0</v>
      </c>
      <c r="M12041" s="9" t="e">
        <f>(K12041-K12040)*J12041*1000</f>
        <v>#DIV/0!</v>
      </c>
      <c r="N12041" s="10">
        <f>IF(L12041&lt;Q$4*0.85,0,1)</f>
        <v>1</v>
      </c>
      <c r="O12041" s="10">
        <f>SUM(N$2:N12041)</f>
        <v>12040</v>
      </c>
    </row>
    <row r="12042" spans="10:15" x14ac:dyDescent="0.15">
      <c r="J12042" s="8">
        <f>A12042</f>
        <v>0</v>
      </c>
      <c r="K12042" s="8" t="e">
        <f>-1*AVERAGE(F12042:G12042)</f>
        <v>#DIV/0!</v>
      </c>
      <c r="L12042" s="10">
        <f>J12042/2*Q$1/3*1000/(Q$2^3/6)</f>
        <v>0</v>
      </c>
      <c r="M12042" s="9" t="e">
        <f>(K12042-K12041)*J12042*1000</f>
        <v>#DIV/0!</v>
      </c>
      <c r="N12042" s="10">
        <f>IF(L12042&lt;Q$4*0.85,0,1)</f>
        <v>1</v>
      </c>
      <c r="O12042" s="10">
        <f>SUM(N$2:N12042)</f>
        <v>12041</v>
      </c>
    </row>
    <row r="12043" spans="10:15" x14ac:dyDescent="0.15">
      <c r="J12043" s="8">
        <f>A12043</f>
        <v>0</v>
      </c>
      <c r="K12043" s="8" t="e">
        <f>-1*AVERAGE(F12043:G12043)</f>
        <v>#DIV/0!</v>
      </c>
      <c r="L12043" s="10">
        <f>J12043/2*Q$1/3*1000/(Q$2^3/6)</f>
        <v>0</v>
      </c>
      <c r="M12043" s="9" t="e">
        <f>(K12043-K12042)*J12043*1000</f>
        <v>#DIV/0!</v>
      </c>
      <c r="N12043" s="10">
        <f>IF(L12043&lt;Q$4*0.85,0,1)</f>
        <v>1</v>
      </c>
      <c r="O12043" s="10">
        <f>SUM(N$2:N12043)</f>
        <v>12042</v>
      </c>
    </row>
    <row r="12044" spans="10:15" x14ac:dyDescent="0.15">
      <c r="J12044" s="8">
        <f>A12044</f>
        <v>0</v>
      </c>
      <c r="K12044" s="8" t="e">
        <f>-1*AVERAGE(F12044:G12044)</f>
        <v>#DIV/0!</v>
      </c>
      <c r="L12044" s="10">
        <f>J12044/2*Q$1/3*1000/(Q$2^3/6)</f>
        <v>0</v>
      </c>
      <c r="M12044" s="9" t="e">
        <f>(K12044-K12043)*J12044*1000</f>
        <v>#DIV/0!</v>
      </c>
      <c r="N12044" s="10">
        <f>IF(L12044&lt;Q$4*0.85,0,1)</f>
        <v>1</v>
      </c>
      <c r="O12044" s="10">
        <f>SUM(N$2:N12044)</f>
        <v>12043</v>
      </c>
    </row>
    <row r="12045" spans="10:15" x14ac:dyDescent="0.15">
      <c r="J12045" s="8">
        <f>A12045</f>
        <v>0</v>
      </c>
      <c r="K12045" s="8" t="e">
        <f>-1*AVERAGE(F12045:G12045)</f>
        <v>#DIV/0!</v>
      </c>
      <c r="L12045" s="10">
        <f>J12045/2*Q$1/3*1000/(Q$2^3/6)</f>
        <v>0</v>
      </c>
      <c r="M12045" s="9" t="e">
        <f>(K12045-K12044)*J12045*1000</f>
        <v>#DIV/0!</v>
      </c>
      <c r="N12045" s="10">
        <f>IF(L12045&lt;Q$4*0.85,0,1)</f>
        <v>1</v>
      </c>
      <c r="O12045" s="10">
        <f>SUM(N$2:N12045)</f>
        <v>12044</v>
      </c>
    </row>
    <row r="12046" spans="10:15" x14ac:dyDescent="0.15">
      <c r="J12046" s="8">
        <f>A12046</f>
        <v>0</v>
      </c>
      <c r="K12046" s="8" t="e">
        <f>-1*AVERAGE(F12046:G12046)</f>
        <v>#DIV/0!</v>
      </c>
      <c r="L12046" s="10">
        <f>J12046/2*Q$1/3*1000/(Q$2^3/6)</f>
        <v>0</v>
      </c>
      <c r="M12046" s="9" t="e">
        <f>(K12046-K12045)*J12046*1000</f>
        <v>#DIV/0!</v>
      </c>
      <c r="N12046" s="10">
        <f>IF(L12046&lt;Q$4*0.85,0,1)</f>
        <v>1</v>
      </c>
      <c r="O12046" s="10">
        <f>SUM(N$2:N12046)</f>
        <v>12045</v>
      </c>
    </row>
    <row r="12047" spans="10:15" x14ac:dyDescent="0.15">
      <c r="J12047" s="8">
        <f>A12047</f>
        <v>0</v>
      </c>
      <c r="K12047" s="8" t="e">
        <f>-1*AVERAGE(F12047:G12047)</f>
        <v>#DIV/0!</v>
      </c>
      <c r="L12047" s="10">
        <f>J12047/2*Q$1/3*1000/(Q$2^3/6)</f>
        <v>0</v>
      </c>
      <c r="M12047" s="9" t="e">
        <f>(K12047-K12046)*J12047*1000</f>
        <v>#DIV/0!</v>
      </c>
      <c r="N12047" s="10">
        <f>IF(L12047&lt;Q$4*0.85,0,1)</f>
        <v>1</v>
      </c>
      <c r="O12047" s="10">
        <f>SUM(N$2:N12047)</f>
        <v>12046</v>
      </c>
    </row>
    <row r="12048" spans="10:15" x14ac:dyDescent="0.15">
      <c r="J12048" s="8">
        <f>A12048</f>
        <v>0</v>
      </c>
      <c r="K12048" s="8" t="e">
        <f>-1*AVERAGE(F12048:G12048)</f>
        <v>#DIV/0!</v>
      </c>
      <c r="L12048" s="10">
        <f>J12048/2*Q$1/3*1000/(Q$2^3/6)</f>
        <v>0</v>
      </c>
      <c r="M12048" s="9" t="e">
        <f>(K12048-K12047)*J12048*1000</f>
        <v>#DIV/0!</v>
      </c>
      <c r="N12048" s="10">
        <f>IF(L12048&lt;Q$4*0.85,0,1)</f>
        <v>1</v>
      </c>
      <c r="O12048" s="10">
        <f>SUM(N$2:N12048)</f>
        <v>12047</v>
      </c>
    </row>
    <row r="12049" spans="10:15" x14ac:dyDescent="0.15">
      <c r="J12049" s="8">
        <f>A12049</f>
        <v>0</v>
      </c>
      <c r="K12049" s="8" t="e">
        <f>-1*AVERAGE(F12049:G12049)</f>
        <v>#DIV/0!</v>
      </c>
      <c r="L12049" s="10">
        <f>J12049/2*Q$1/3*1000/(Q$2^3/6)</f>
        <v>0</v>
      </c>
      <c r="M12049" s="9" t="e">
        <f>(K12049-K12048)*J12049*1000</f>
        <v>#DIV/0!</v>
      </c>
      <c r="N12049" s="10">
        <f>IF(L12049&lt;Q$4*0.85,0,1)</f>
        <v>1</v>
      </c>
      <c r="O12049" s="10">
        <f>SUM(N$2:N12049)</f>
        <v>12048</v>
      </c>
    </row>
    <row r="12050" spans="10:15" x14ac:dyDescent="0.15">
      <c r="J12050" s="8">
        <f>A12050</f>
        <v>0</v>
      </c>
      <c r="K12050" s="8" t="e">
        <f>-1*AVERAGE(F12050:G12050)</f>
        <v>#DIV/0!</v>
      </c>
      <c r="L12050" s="10">
        <f>J12050/2*Q$1/3*1000/(Q$2^3/6)</f>
        <v>0</v>
      </c>
      <c r="M12050" s="9" t="e">
        <f>(K12050-K12049)*J12050*1000</f>
        <v>#DIV/0!</v>
      </c>
      <c r="N12050" s="10">
        <f>IF(L12050&lt;Q$4*0.85,0,1)</f>
        <v>1</v>
      </c>
      <c r="O12050" s="10">
        <f>SUM(N$2:N12050)</f>
        <v>12049</v>
      </c>
    </row>
    <row r="12051" spans="10:15" x14ac:dyDescent="0.15">
      <c r="J12051" s="8">
        <f>A12051</f>
        <v>0</v>
      </c>
      <c r="K12051" s="8" t="e">
        <f>-1*AVERAGE(F12051:G12051)</f>
        <v>#DIV/0!</v>
      </c>
      <c r="L12051" s="10">
        <f>J12051/2*Q$1/3*1000/(Q$2^3/6)</f>
        <v>0</v>
      </c>
      <c r="M12051" s="9" t="e">
        <f>(K12051-K12050)*J12051*1000</f>
        <v>#DIV/0!</v>
      </c>
      <c r="N12051" s="10">
        <f>IF(L12051&lt;Q$4*0.85,0,1)</f>
        <v>1</v>
      </c>
      <c r="O12051" s="10">
        <f>SUM(N$2:N12051)</f>
        <v>12050</v>
      </c>
    </row>
    <row r="12052" spans="10:15" x14ac:dyDescent="0.15">
      <c r="J12052" s="8">
        <f>A12052</f>
        <v>0</v>
      </c>
      <c r="K12052" s="8" t="e">
        <f>-1*AVERAGE(F12052:G12052)</f>
        <v>#DIV/0!</v>
      </c>
      <c r="L12052" s="10">
        <f>J12052/2*Q$1/3*1000/(Q$2^3/6)</f>
        <v>0</v>
      </c>
      <c r="M12052" s="9" t="e">
        <f>(K12052-K12051)*J12052*1000</f>
        <v>#DIV/0!</v>
      </c>
      <c r="N12052" s="10">
        <f>IF(L12052&lt;Q$4*0.85,0,1)</f>
        <v>1</v>
      </c>
      <c r="O12052" s="10">
        <f>SUM(N$2:N12052)</f>
        <v>12051</v>
      </c>
    </row>
    <row r="12053" spans="10:15" x14ac:dyDescent="0.15">
      <c r="J12053" s="8">
        <f>A12053</f>
        <v>0</v>
      </c>
      <c r="K12053" s="8" t="e">
        <f>-1*AVERAGE(F12053:G12053)</f>
        <v>#DIV/0!</v>
      </c>
      <c r="L12053" s="10">
        <f>J12053/2*Q$1/3*1000/(Q$2^3/6)</f>
        <v>0</v>
      </c>
      <c r="M12053" s="9" t="e">
        <f>(K12053-K12052)*J12053*1000</f>
        <v>#DIV/0!</v>
      </c>
      <c r="N12053" s="10">
        <f>IF(L12053&lt;Q$4*0.85,0,1)</f>
        <v>1</v>
      </c>
      <c r="O12053" s="10">
        <f>SUM(N$2:N12053)</f>
        <v>12052</v>
      </c>
    </row>
    <row r="12054" spans="10:15" x14ac:dyDescent="0.15">
      <c r="J12054" s="8">
        <f>A12054</f>
        <v>0</v>
      </c>
      <c r="K12054" s="8" t="e">
        <f>-1*AVERAGE(F12054:G12054)</f>
        <v>#DIV/0!</v>
      </c>
      <c r="L12054" s="10">
        <f>J12054/2*Q$1/3*1000/(Q$2^3/6)</f>
        <v>0</v>
      </c>
      <c r="M12054" s="9" t="e">
        <f>(K12054-K12053)*J12054*1000</f>
        <v>#DIV/0!</v>
      </c>
      <c r="N12054" s="10">
        <f>IF(L12054&lt;Q$4*0.85,0,1)</f>
        <v>1</v>
      </c>
      <c r="O12054" s="10">
        <f>SUM(N$2:N12054)</f>
        <v>12053</v>
      </c>
    </row>
    <row r="12055" spans="10:15" x14ac:dyDescent="0.15">
      <c r="J12055" s="8">
        <f>A12055</f>
        <v>0</v>
      </c>
      <c r="K12055" s="8" t="e">
        <f>-1*AVERAGE(F12055:G12055)</f>
        <v>#DIV/0!</v>
      </c>
      <c r="L12055" s="10">
        <f>J12055/2*Q$1/3*1000/(Q$2^3/6)</f>
        <v>0</v>
      </c>
      <c r="M12055" s="9" t="e">
        <f>(K12055-K12054)*J12055*1000</f>
        <v>#DIV/0!</v>
      </c>
      <c r="N12055" s="10">
        <f>IF(L12055&lt;Q$4*0.85,0,1)</f>
        <v>1</v>
      </c>
      <c r="O12055" s="10">
        <f>SUM(N$2:N12055)</f>
        <v>12054</v>
      </c>
    </row>
    <row r="12056" spans="10:15" x14ac:dyDescent="0.15">
      <c r="J12056" s="8">
        <f>A12056</f>
        <v>0</v>
      </c>
      <c r="K12056" s="8" t="e">
        <f>-1*AVERAGE(F12056:G12056)</f>
        <v>#DIV/0!</v>
      </c>
      <c r="L12056" s="10">
        <f>J12056/2*Q$1/3*1000/(Q$2^3/6)</f>
        <v>0</v>
      </c>
      <c r="M12056" s="9" t="e">
        <f>(K12056-K12055)*J12056*1000</f>
        <v>#DIV/0!</v>
      </c>
      <c r="N12056" s="10">
        <f>IF(L12056&lt;Q$4*0.85,0,1)</f>
        <v>1</v>
      </c>
      <c r="O12056" s="10">
        <f>SUM(N$2:N12056)</f>
        <v>12055</v>
      </c>
    </row>
    <row r="12057" spans="10:15" x14ac:dyDescent="0.15">
      <c r="J12057" s="8">
        <f>A12057</f>
        <v>0</v>
      </c>
      <c r="K12057" s="8" t="e">
        <f>-1*AVERAGE(F12057:G12057)</f>
        <v>#DIV/0!</v>
      </c>
      <c r="L12057" s="10">
        <f>J12057/2*Q$1/3*1000/(Q$2^3/6)</f>
        <v>0</v>
      </c>
      <c r="M12057" s="9" t="e">
        <f>(K12057-K12056)*J12057*1000</f>
        <v>#DIV/0!</v>
      </c>
      <c r="N12057" s="10">
        <f>IF(L12057&lt;Q$4*0.85,0,1)</f>
        <v>1</v>
      </c>
      <c r="O12057" s="10">
        <f>SUM(N$2:N12057)</f>
        <v>12056</v>
      </c>
    </row>
    <row r="12058" spans="10:15" x14ac:dyDescent="0.15">
      <c r="J12058" s="8">
        <f>A12058</f>
        <v>0</v>
      </c>
      <c r="K12058" s="8" t="e">
        <f>-1*AVERAGE(F12058:G12058)</f>
        <v>#DIV/0!</v>
      </c>
      <c r="L12058" s="10">
        <f>J12058/2*Q$1/3*1000/(Q$2^3/6)</f>
        <v>0</v>
      </c>
      <c r="M12058" s="9" t="e">
        <f>(K12058-K12057)*J12058*1000</f>
        <v>#DIV/0!</v>
      </c>
      <c r="N12058" s="10">
        <f>IF(L12058&lt;Q$4*0.85,0,1)</f>
        <v>1</v>
      </c>
      <c r="O12058" s="10">
        <f>SUM(N$2:N12058)</f>
        <v>12057</v>
      </c>
    </row>
    <row r="12059" spans="10:15" x14ac:dyDescent="0.15">
      <c r="J12059" s="8">
        <f>A12059</f>
        <v>0</v>
      </c>
      <c r="K12059" s="8" t="e">
        <f>-1*AVERAGE(F12059:G12059)</f>
        <v>#DIV/0!</v>
      </c>
      <c r="L12059" s="10">
        <f>J12059/2*Q$1/3*1000/(Q$2^3/6)</f>
        <v>0</v>
      </c>
      <c r="M12059" s="9" t="e">
        <f>(K12059-K12058)*J12059*1000</f>
        <v>#DIV/0!</v>
      </c>
      <c r="N12059" s="10">
        <f>IF(L12059&lt;Q$4*0.85,0,1)</f>
        <v>1</v>
      </c>
      <c r="O12059" s="10">
        <f>SUM(N$2:N12059)</f>
        <v>12058</v>
      </c>
    </row>
    <row r="12060" spans="10:15" x14ac:dyDescent="0.15">
      <c r="J12060" s="8">
        <f>A12060</f>
        <v>0</v>
      </c>
      <c r="K12060" s="8" t="e">
        <f>-1*AVERAGE(F12060:G12060)</f>
        <v>#DIV/0!</v>
      </c>
      <c r="L12060" s="10">
        <f>J12060/2*Q$1/3*1000/(Q$2^3/6)</f>
        <v>0</v>
      </c>
      <c r="M12060" s="9" t="e">
        <f>(K12060-K12059)*J12060*1000</f>
        <v>#DIV/0!</v>
      </c>
      <c r="N12060" s="10">
        <f>IF(L12060&lt;Q$4*0.85,0,1)</f>
        <v>1</v>
      </c>
      <c r="O12060" s="10">
        <f>SUM(N$2:N12060)</f>
        <v>12059</v>
      </c>
    </row>
    <row r="12061" spans="10:15" x14ac:dyDescent="0.15">
      <c r="J12061" s="8">
        <f>A12061</f>
        <v>0</v>
      </c>
      <c r="K12061" s="8" t="e">
        <f>-1*AVERAGE(F12061:G12061)</f>
        <v>#DIV/0!</v>
      </c>
      <c r="L12061" s="10">
        <f>J12061/2*Q$1/3*1000/(Q$2^3/6)</f>
        <v>0</v>
      </c>
      <c r="M12061" s="9" t="e">
        <f>(K12061-K12060)*J12061*1000</f>
        <v>#DIV/0!</v>
      </c>
      <c r="N12061" s="10">
        <f>IF(L12061&lt;Q$4*0.85,0,1)</f>
        <v>1</v>
      </c>
      <c r="O12061" s="10">
        <f>SUM(N$2:N12061)</f>
        <v>12060</v>
      </c>
    </row>
    <row r="12062" spans="10:15" x14ac:dyDescent="0.15">
      <c r="J12062" s="8">
        <f>A12062</f>
        <v>0</v>
      </c>
      <c r="K12062" s="8" t="e">
        <f>-1*AVERAGE(F12062:G12062)</f>
        <v>#DIV/0!</v>
      </c>
      <c r="L12062" s="10">
        <f>J12062/2*Q$1/3*1000/(Q$2^3/6)</f>
        <v>0</v>
      </c>
      <c r="M12062" s="9" t="e">
        <f>(K12062-K12061)*J12062*1000</f>
        <v>#DIV/0!</v>
      </c>
      <c r="N12062" s="10">
        <f>IF(L12062&lt;Q$4*0.85,0,1)</f>
        <v>1</v>
      </c>
      <c r="O12062" s="10">
        <f>SUM(N$2:N12062)</f>
        <v>12061</v>
      </c>
    </row>
    <row r="12063" spans="10:15" x14ac:dyDescent="0.15">
      <c r="J12063" s="8">
        <f>A12063</f>
        <v>0</v>
      </c>
      <c r="K12063" s="8" t="e">
        <f>-1*AVERAGE(F12063:G12063)</f>
        <v>#DIV/0!</v>
      </c>
      <c r="L12063" s="10">
        <f>J12063/2*Q$1/3*1000/(Q$2^3/6)</f>
        <v>0</v>
      </c>
      <c r="M12063" s="9" t="e">
        <f>(K12063-K12062)*J12063*1000</f>
        <v>#DIV/0!</v>
      </c>
      <c r="N12063" s="10">
        <f>IF(L12063&lt;Q$4*0.85,0,1)</f>
        <v>1</v>
      </c>
      <c r="O12063" s="10">
        <f>SUM(N$2:N12063)</f>
        <v>12062</v>
      </c>
    </row>
    <row r="12064" spans="10:15" x14ac:dyDescent="0.15">
      <c r="J12064" s="8">
        <f>A12064</f>
        <v>0</v>
      </c>
      <c r="K12064" s="8" t="e">
        <f>-1*AVERAGE(F12064:G12064)</f>
        <v>#DIV/0!</v>
      </c>
      <c r="L12064" s="10">
        <f>J12064/2*Q$1/3*1000/(Q$2^3/6)</f>
        <v>0</v>
      </c>
      <c r="M12064" s="9" t="e">
        <f>(K12064-K12063)*J12064*1000</f>
        <v>#DIV/0!</v>
      </c>
      <c r="N12064" s="10">
        <f>IF(L12064&lt;Q$4*0.85,0,1)</f>
        <v>1</v>
      </c>
      <c r="O12064" s="10">
        <f>SUM(N$2:N12064)</f>
        <v>12063</v>
      </c>
    </row>
    <row r="12065" spans="10:15" x14ac:dyDescent="0.15">
      <c r="J12065" s="8">
        <f>A12065</f>
        <v>0</v>
      </c>
      <c r="K12065" s="8" t="e">
        <f>-1*AVERAGE(F12065:G12065)</f>
        <v>#DIV/0!</v>
      </c>
      <c r="L12065" s="10">
        <f>J12065/2*Q$1/3*1000/(Q$2^3/6)</f>
        <v>0</v>
      </c>
      <c r="M12065" s="9" t="e">
        <f>(K12065-K12064)*J12065*1000</f>
        <v>#DIV/0!</v>
      </c>
      <c r="N12065" s="10">
        <f>IF(L12065&lt;Q$4*0.85,0,1)</f>
        <v>1</v>
      </c>
      <c r="O12065" s="10">
        <f>SUM(N$2:N12065)</f>
        <v>12064</v>
      </c>
    </row>
    <row r="12066" spans="10:15" x14ac:dyDescent="0.15">
      <c r="J12066" s="8">
        <f>A12066</f>
        <v>0</v>
      </c>
      <c r="K12066" s="8" t="e">
        <f>-1*AVERAGE(F12066:G12066)</f>
        <v>#DIV/0!</v>
      </c>
      <c r="L12066" s="10">
        <f>J12066/2*Q$1/3*1000/(Q$2^3/6)</f>
        <v>0</v>
      </c>
      <c r="M12066" s="9" t="e">
        <f>(K12066-K12065)*J12066*1000</f>
        <v>#DIV/0!</v>
      </c>
      <c r="N12066" s="10">
        <f>IF(L12066&lt;Q$4*0.85,0,1)</f>
        <v>1</v>
      </c>
      <c r="O12066" s="10">
        <f>SUM(N$2:N12066)</f>
        <v>12065</v>
      </c>
    </row>
    <row r="12067" spans="10:15" x14ac:dyDescent="0.15">
      <c r="J12067" s="8">
        <f>A12067</f>
        <v>0</v>
      </c>
      <c r="K12067" s="8" t="e">
        <f>-1*AVERAGE(F12067:G12067)</f>
        <v>#DIV/0!</v>
      </c>
      <c r="L12067" s="10">
        <f>J12067/2*Q$1/3*1000/(Q$2^3/6)</f>
        <v>0</v>
      </c>
      <c r="M12067" s="9" t="e">
        <f>(K12067-K12066)*J12067*1000</f>
        <v>#DIV/0!</v>
      </c>
      <c r="N12067" s="10">
        <f>IF(L12067&lt;Q$4*0.85,0,1)</f>
        <v>1</v>
      </c>
      <c r="O12067" s="10">
        <f>SUM(N$2:N12067)</f>
        <v>12066</v>
      </c>
    </row>
    <row r="12068" spans="10:15" x14ac:dyDescent="0.15">
      <c r="J12068" s="8">
        <f>A12068</f>
        <v>0</v>
      </c>
      <c r="K12068" s="8" t="e">
        <f>-1*AVERAGE(F12068:G12068)</f>
        <v>#DIV/0!</v>
      </c>
      <c r="L12068" s="10">
        <f>J12068/2*Q$1/3*1000/(Q$2^3/6)</f>
        <v>0</v>
      </c>
      <c r="M12068" s="9" t="e">
        <f>(K12068-K12067)*J12068*1000</f>
        <v>#DIV/0!</v>
      </c>
      <c r="N12068" s="10">
        <f>IF(L12068&lt;Q$4*0.85,0,1)</f>
        <v>1</v>
      </c>
      <c r="O12068" s="10">
        <f>SUM(N$2:N12068)</f>
        <v>12067</v>
      </c>
    </row>
    <row r="12069" spans="10:15" x14ac:dyDescent="0.15">
      <c r="J12069" s="8">
        <f>A12069</f>
        <v>0</v>
      </c>
      <c r="K12069" s="8" t="e">
        <f>-1*AVERAGE(F12069:G12069)</f>
        <v>#DIV/0!</v>
      </c>
      <c r="L12069" s="10">
        <f>J12069/2*Q$1/3*1000/(Q$2^3/6)</f>
        <v>0</v>
      </c>
      <c r="M12069" s="9" t="e">
        <f>(K12069-K12068)*J12069*1000</f>
        <v>#DIV/0!</v>
      </c>
      <c r="N12069" s="10">
        <f>IF(L12069&lt;Q$4*0.85,0,1)</f>
        <v>1</v>
      </c>
      <c r="O12069" s="10">
        <f>SUM(N$2:N12069)</f>
        <v>12068</v>
      </c>
    </row>
    <row r="12070" spans="10:15" x14ac:dyDescent="0.15">
      <c r="J12070" s="8">
        <f>A12070</f>
        <v>0</v>
      </c>
      <c r="K12070" s="8" t="e">
        <f>-1*AVERAGE(F12070:G12070)</f>
        <v>#DIV/0!</v>
      </c>
      <c r="L12070" s="10">
        <f>J12070/2*Q$1/3*1000/(Q$2^3/6)</f>
        <v>0</v>
      </c>
      <c r="M12070" s="9" t="e">
        <f>(K12070-K12069)*J12070*1000</f>
        <v>#DIV/0!</v>
      </c>
      <c r="N12070" s="10">
        <f>IF(L12070&lt;Q$4*0.85,0,1)</f>
        <v>1</v>
      </c>
      <c r="O12070" s="10">
        <f>SUM(N$2:N12070)</f>
        <v>12069</v>
      </c>
    </row>
    <row r="12071" spans="10:15" x14ac:dyDescent="0.15">
      <c r="J12071" s="8">
        <f>A12071</f>
        <v>0</v>
      </c>
      <c r="K12071" s="8" t="e">
        <f>-1*AVERAGE(F12071:G12071)</f>
        <v>#DIV/0!</v>
      </c>
      <c r="L12071" s="10">
        <f>J12071/2*Q$1/3*1000/(Q$2^3/6)</f>
        <v>0</v>
      </c>
      <c r="M12071" s="9" t="e">
        <f>(K12071-K12070)*J12071*1000</f>
        <v>#DIV/0!</v>
      </c>
      <c r="N12071" s="10">
        <f>IF(L12071&lt;Q$4*0.85,0,1)</f>
        <v>1</v>
      </c>
      <c r="O12071" s="10">
        <f>SUM(N$2:N12071)</f>
        <v>12070</v>
      </c>
    </row>
    <row r="12072" spans="10:15" x14ac:dyDescent="0.15">
      <c r="J12072" s="8">
        <f>A12072</f>
        <v>0</v>
      </c>
      <c r="K12072" s="8" t="e">
        <f>-1*AVERAGE(F12072:G12072)</f>
        <v>#DIV/0!</v>
      </c>
      <c r="L12072" s="10">
        <f>J12072/2*Q$1/3*1000/(Q$2^3/6)</f>
        <v>0</v>
      </c>
      <c r="M12072" s="9" t="e">
        <f>(K12072-K12071)*J12072*1000</f>
        <v>#DIV/0!</v>
      </c>
      <c r="N12072" s="10">
        <f>IF(L12072&lt;Q$4*0.85,0,1)</f>
        <v>1</v>
      </c>
      <c r="O12072" s="10">
        <f>SUM(N$2:N12072)</f>
        <v>12071</v>
      </c>
    </row>
    <row r="12073" spans="10:15" x14ac:dyDescent="0.15">
      <c r="J12073" s="8">
        <f>A12073</f>
        <v>0</v>
      </c>
      <c r="K12073" s="8" t="e">
        <f>-1*AVERAGE(F12073:G12073)</f>
        <v>#DIV/0!</v>
      </c>
      <c r="L12073" s="10">
        <f>J12073/2*Q$1/3*1000/(Q$2^3/6)</f>
        <v>0</v>
      </c>
      <c r="M12073" s="9" t="e">
        <f>(K12073-K12072)*J12073*1000</f>
        <v>#DIV/0!</v>
      </c>
      <c r="N12073" s="10">
        <f>IF(L12073&lt;Q$4*0.85,0,1)</f>
        <v>1</v>
      </c>
      <c r="O12073" s="10">
        <f>SUM(N$2:N12073)</f>
        <v>12072</v>
      </c>
    </row>
    <row r="12074" spans="10:15" x14ac:dyDescent="0.15">
      <c r="J12074" s="8">
        <f>A12074</f>
        <v>0</v>
      </c>
      <c r="K12074" s="8" t="e">
        <f>-1*AVERAGE(F12074:G12074)</f>
        <v>#DIV/0!</v>
      </c>
      <c r="L12074" s="10">
        <f>J12074/2*Q$1/3*1000/(Q$2^3/6)</f>
        <v>0</v>
      </c>
      <c r="M12074" s="9" t="e">
        <f>(K12074-K12073)*J12074*1000</f>
        <v>#DIV/0!</v>
      </c>
      <c r="N12074" s="10">
        <f>IF(L12074&lt;Q$4*0.85,0,1)</f>
        <v>1</v>
      </c>
      <c r="O12074" s="10">
        <f>SUM(N$2:N12074)</f>
        <v>12073</v>
      </c>
    </row>
    <row r="12075" spans="10:15" x14ac:dyDescent="0.15">
      <c r="J12075" s="8">
        <f>A12075</f>
        <v>0</v>
      </c>
      <c r="K12075" s="8" t="e">
        <f>-1*AVERAGE(F12075:G12075)</f>
        <v>#DIV/0!</v>
      </c>
      <c r="L12075" s="10">
        <f>J12075/2*Q$1/3*1000/(Q$2^3/6)</f>
        <v>0</v>
      </c>
      <c r="M12075" s="9" t="e">
        <f>(K12075-K12074)*J12075*1000</f>
        <v>#DIV/0!</v>
      </c>
      <c r="N12075" s="10">
        <f>IF(L12075&lt;Q$4*0.85,0,1)</f>
        <v>1</v>
      </c>
      <c r="O12075" s="10">
        <f>SUM(N$2:N12075)</f>
        <v>12074</v>
      </c>
    </row>
    <row r="12076" spans="10:15" x14ac:dyDescent="0.15">
      <c r="J12076" s="8">
        <f>A12076</f>
        <v>0</v>
      </c>
      <c r="K12076" s="8" t="e">
        <f>-1*AVERAGE(F12076:G12076)</f>
        <v>#DIV/0!</v>
      </c>
      <c r="L12076" s="10">
        <f>J12076/2*Q$1/3*1000/(Q$2^3/6)</f>
        <v>0</v>
      </c>
      <c r="M12076" s="9" t="e">
        <f>(K12076-K12075)*J12076*1000</f>
        <v>#DIV/0!</v>
      </c>
      <c r="N12076" s="10">
        <f>IF(L12076&lt;Q$4*0.85,0,1)</f>
        <v>1</v>
      </c>
      <c r="O12076" s="10">
        <f>SUM(N$2:N12076)</f>
        <v>12075</v>
      </c>
    </row>
    <row r="12077" spans="10:15" x14ac:dyDescent="0.15">
      <c r="J12077" s="8">
        <f>A12077</f>
        <v>0</v>
      </c>
      <c r="K12077" s="8" t="e">
        <f>-1*AVERAGE(F12077:G12077)</f>
        <v>#DIV/0!</v>
      </c>
      <c r="L12077" s="10">
        <f>J12077/2*Q$1/3*1000/(Q$2^3/6)</f>
        <v>0</v>
      </c>
      <c r="M12077" s="9" t="e">
        <f>(K12077-K12076)*J12077*1000</f>
        <v>#DIV/0!</v>
      </c>
      <c r="N12077" s="10">
        <f>IF(L12077&lt;Q$4*0.85,0,1)</f>
        <v>1</v>
      </c>
      <c r="O12077" s="10">
        <f>SUM(N$2:N12077)</f>
        <v>12076</v>
      </c>
    </row>
    <row r="12078" spans="10:15" x14ac:dyDescent="0.15">
      <c r="J12078" s="8">
        <f>A12078</f>
        <v>0</v>
      </c>
      <c r="K12078" s="8" t="e">
        <f>-1*AVERAGE(F12078:G12078)</f>
        <v>#DIV/0!</v>
      </c>
      <c r="L12078" s="10">
        <f>J12078/2*Q$1/3*1000/(Q$2^3/6)</f>
        <v>0</v>
      </c>
      <c r="M12078" s="9" t="e">
        <f>(K12078-K12077)*J12078*1000</f>
        <v>#DIV/0!</v>
      </c>
      <c r="N12078" s="10">
        <f>IF(L12078&lt;Q$4*0.85,0,1)</f>
        <v>1</v>
      </c>
      <c r="O12078" s="10">
        <f>SUM(N$2:N12078)</f>
        <v>12077</v>
      </c>
    </row>
    <row r="12079" spans="10:15" x14ac:dyDescent="0.15">
      <c r="J12079" s="8">
        <f>A12079</f>
        <v>0</v>
      </c>
      <c r="K12079" s="8" t="e">
        <f>-1*AVERAGE(F12079:G12079)</f>
        <v>#DIV/0!</v>
      </c>
      <c r="L12079" s="10">
        <f>J12079/2*Q$1/3*1000/(Q$2^3/6)</f>
        <v>0</v>
      </c>
      <c r="M12079" s="9" t="e">
        <f>(K12079-K12078)*J12079*1000</f>
        <v>#DIV/0!</v>
      </c>
      <c r="N12079" s="10">
        <f>IF(L12079&lt;Q$4*0.85,0,1)</f>
        <v>1</v>
      </c>
      <c r="O12079" s="10">
        <f>SUM(N$2:N12079)</f>
        <v>12078</v>
      </c>
    </row>
    <row r="12080" spans="10:15" x14ac:dyDescent="0.15">
      <c r="J12080" s="8">
        <f>A12080</f>
        <v>0</v>
      </c>
      <c r="K12080" s="8" t="e">
        <f>-1*AVERAGE(F12080:G12080)</f>
        <v>#DIV/0!</v>
      </c>
      <c r="L12080" s="10">
        <f>J12080/2*Q$1/3*1000/(Q$2^3/6)</f>
        <v>0</v>
      </c>
      <c r="M12080" s="9" t="e">
        <f>(K12080-K12079)*J12080*1000</f>
        <v>#DIV/0!</v>
      </c>
      <c r="N12080" s="10">
        <f>IF(L12080&lt;Q$4*0.85,0,1)</f>
        <v>1</v>
      </c>
      <c r="O12080" s="10">
        <f>SUM(N$2:N12080)</f>
        <v>12079</v>
      </c>
    </row>
    <row r="12081" spans="10:15" x14ac:dyDescent="0.15">
      <c r="J12081" s="8">
        <f>A12081</f>
        <v>0</v>
      </c>
      <c r="K12081" s="8" t="e">
        <f>-1*AVERAGE(F12081:G12081)</f>
        <v>#DIV/0!</v>
      </c>
      <c r="L12081" s="10">
        <f>J12081/2*Q$1/3*1000/(Q$2^3/6)</f>
        <v>0</v>
      </c>
      <c r="M12081" s="9" t="e">
        <f>(K12081-K12080)*J12081*1000</f>
        <v>#DIV/0!</v>
      </c>
      <c r="N12081" s="10">
        <f>IF(L12081&lt;Q$4*0.85,0,1)</f>
        <v>1</v>
      </c>
      <c r="O12081" s="10">
        <f>SUM(N$2:N12081)</f>
        <v>12080</v>
      </c>
    </row>
    <row r="12082" spans="10:15" x14ac:dyDescent="0.15">
      <c r="J12082" s="8">
        <f>A12082</f>
        <v>0</v>
      </c>
      <c r="K12082" s="8" t="e">
        <f>-1*AVERAGE(F12082:G12082)</f>
        <v>#DIV/0!</v>
      </c>
      <c r="L12082" s="10">
        <f>J12082/2*Q$1/3*1000/(Q$2^3/6)</f>
        <v>0</v>
      </c>
      <c r="M12082" s="9" t="e">
        <f>(K12082-K12081)*J12082*1000</f>
        <v>#DIV/0!</v>
      </c>
      <c r="N12082" s="10">
        <f>IF(L12082&lt;Q$4*0.85,0,1)</f>
        <v>1</v>
      </c>
      <c r="O12082" s="10">
        <f>SUM(N$2:N12082)</f>
        <v>12081</v>
      </c>
    </row>
    <row r="12083" spans="10:15" x14ac:dyDescent="0.15">
      <c r="J12083" s="8">
        <f>A12083</f>
        <v>0</v>
      </c>
      <c r="K12083" s="8" t="e">
        <f>-1*AVERAGE(F12083:G12083)</f>
        <v>#DIV/0!</v>
      </c>
      <c r="L12083" s="10">
        <f>J12083/2*Q$1/3*1000/(Q$2^3/6)</f>
        <v>0</v>
      </c>
      <c r="M12083" s="9" t="e">
        <f>(K12083-K12082)*J12083*1000</f>
        <v>#DIV/0!</v>
      </c>
      <c r="N12083" s="10">
        <f>IF(L12083&lt;Q$4*0.85,0,1)</f>
        <v>1</v>
      </c>
      <c r="O12083" s="10">
        <f>SUM(N$2:N12083)</f>
        <v>12082</v>
      </c>
    </row>
    <row r="12084" spans="10:15" x14ac:dyDescent="0.15">
      <c r="J12084" s="8">
        <f>A12084</f>
        <v>0</v>
      </c>
      <c r="K12084" s="8" t="e">
        <f>-1*AVERAGE(F12084:G12084)</f>
        <v>#DIV/0!</v>
      </c>
      <c r="L12084" s="10">
        <f>J12084/2*Q$1/3*1000/(Q$2^3/6)</f>
        <v>0</v>
      </c>
      <c r="M12084" s="9" t="e">
        <f>(K12084-K12083)*J12084*1000</f>
        <v>#DIV/0!</v>
      </c>
      <c r="N12084" s="10">
        <f>IF(L12084&lt;Q$4*0.85,0,1)</f>
        <v>1</v>
      </c>
      <c r="O12084" s="10">
        <f>SUM(N$2:N12084)</f>
        <v>12083</v>
      </c>
    </row>
    <row r="12085" spans="10:15" x14ac:dyDescent="0.15">
      <c r="J12085" s="8">
        <f>A12085</f>
        <v>0</v>
      </c>
      <c r="K12085" s="8" t="e">
        <f>-1*AVERAGE(F12085:G12085)</f>
        <v>#DIV/0!</v>
      </c>
      <c r="L12085" s="10">
        <f>J12085/2*Q$1/3*1000/(Q$2^3/6)</f>
        <v>0</v>
      </c>
      <c r="M12085" s="9" t="e">
        <f>(K12085-K12084)*J12085*1000</f>
        <v>#DIV/0!</v>
      </c>
      <c r="N12085" s="10">
        <f>IF(L12085&lt;Q$4*0.85,0,1)</f>
        <v>1</v>
      </c>
      <c r="O12085" s="10">
        <f>SUM(N$2:N12085)</f>
        <v>12084</v>
      </c>
    </row>
    <row r="12086" spans="10:15" x14ac:dyDescent="0.15">
      <c r="J12086" s="8">
        <f>A12086</f>
        <v>0</v>
      </c>
      <c r="K12086" s="8" t="e">
        <f>-1*AVERAGE(F12086:G12086)</f>
        <v>#DIV/0!</v>
      </c>
      <c r="L12086" s="10">
        <f>J12086/2*Q$1/3*1000/(Q$2^3/6)</f>
        <v>0</v>
      </c>
      <c r="M12086" s="9" t="e">
        <f>(K12086-K12085)*J12086*1000</f>
        <v>#DIV/0!</v>
      </c>
      <c r="N12086" s="10">
        <f>IF(L12086&lt;Q$4*0.85,0,1)</f>
        <v>1</v>
      </c>
      <c r="O12086" s="10">
        <f>SUM(N$2:N12086)</f>
        <v>12085</v>
      </c>
    </row>
    <row r="12087" spans="10:15" x14ac:dyDescent="0.15">
      <c r="J12087" s="8">
        <f>A12087</f>
        <v>0</v>
      </c>
      <c r="K12087" s="8" t="e">
        <f>-1*AVERAGE(F12087:G12087)</f>
        <v>#DIV/0!</v>
      </c>
      <c r="L12087" s="10">
        <f>J12087/2*Q$1/3*1000/(Q$2^3/6)</f>
        <v>0</v>
      </c>
      <c r="M12087" s="9" t="e">
        <f>(K12087-K12086)*J12087*1000</f>
        <v>#DIV/0!</v>
      </c>
      <c r="N12087" s="10">
        <f>IF(L12087&lt;Q$4*0.85,0,1)</f>
        <v>1</v>
      </c>
      <c r="O12087" s="10">
        <f>SUM(N$2:N12087)</f>
        <v>12086</v>
      </c>
    </row>
    <row r="12088" spans="10:15" x14ac:dyDescent="0.15">
      <c r="J12088" s="8">
        <f>A12088</f>
        <v>0</v>
      </c>
      <c r="K12088" s="8" t="e">
        <f>-1*AVERAGE(F12088:G12088)</f>
        <v>#DIV/0!</v>
      </c>
      <c r="L12088" s="10">
        <f>J12088/2*Q$1/3*1000/(Q$2^3/6)</f>
        <v>0</v>
      </c>
      <c r="M12088" s="9" t="e">
        <f>(K12088-K12087)*J12088*1000</f>
        <v>#DIV/0!</v>
      </c>
      <c r="N12088" s="10">
        <f>IF(L12088&lt;Q$4*0.85,0,1)</f>
        <v>1</v>
      </c>
      <c r="O12088" s="10">
        <f>SUM(N$2:N12088)</f>
        <v>12087</v>
      </c>
    </row>
    <row r="12089" spans="10:15" x14ac:dyDescent="0.15">
      <c r="J12089" s="8">
        <f>A12089</f>
        <v>0</v>
      </c>
      <c r="K12089" s="8" t="e">
        <f>-1*AVERAGE(F12089:G12089)</f>
        <v>#DIV/0!</v>
      </c>
      <c r="L12089" s="10">
        <f>J12089/2*Q$1/3*1000/(Q$2^3/6)</f>
        <v>0</v>
      </c>
      <c r="M12089" s="9" t="e">
        <f>(K12089-K12088)*J12089*1000</f>
        <v>#DIV/0!</v>
      </c>
      <c r="N12089" s="10">
        <f>IF(L12089&lt;Q$4*0.85,0,1)</f>
        <v>1</v>
      </c>
      <c r="O12089" s="10">
        <f>SUM(N$2:N12089)</f>
        <v>12088</v>
      </c>
    </row>
    <row r="12090" spans="10:15" x14ac:dyDescent="0.15">
      <c r="J12090" s="8">
        <f>A12090</f>
        <v>0</v>
      </c>
      <c r="K12090" s="8" t="e">
        <f>-1*AVERAGE(F12090:G12090)</f>
        <v>#DIV/0!</v>
      </c>
      <c r="L12090" s="10">
        <f>J12090/2*Q$1/3*1000/(Q$2^3/6)</f>
        <v>0</v>
      </c>
      <c r="M12090" s="9" t="e">
        <f>(K12090-K12089)*J12090*1000</f>
        <v>#DIV/0!</v>
      </c>
      <c r="N12090" s="10">
        <f>IF(L12090&lt;Q$4*0.85,0,1)</f>
        <v>1</v>
      </c>
      <c r="O12090" s="10">
        <f>SUM(N$2:N12090)</f>
        <v>12089</v>
      </c>
    </row>
    <row r="12091" spans="10:15" x14ac:dyDescent="0.15">
      <c r="J12091" s="8">
        <f>A12091</f>
        <v>0</v>
      </c>
      <c r="K12091" s="8" t="e">
        <f>-1*AVERAGE(F12091:G12091)</f>
        <v>#DIV/0!</v>
      </c>
      <c r="L12091" s="10">
        <f>J12091/2*Q$1/3*1000/(Q$2^3/6)</f>
        <v>0</v>
      </c>
      <c r="M12091" s="9" t="e">
        <f>(K12091-K12090)*J12091*1000</f>
        <v>#DIV/0!</v>
      </c>
      <c r="N12091" s="10">
        <f>IF(L12091&lt;Q$4*0.85,0,1)</f>
        <v>1</v>
      </c>
      <c r="O12091" s="10">
        <f>SUM(N$2:N12091)</f>
        <v>12090</v>
      </c>
    </row>
    <row r="12092" spans="10:15" x14ac:dyDescent="0.15">
      <c r="J12092" s="8">
        <f>A12092</f>
        <v>0</v>
      </c>
      <c r="K12092" s="8" t="e">
        <f>-1*AVERAGE(F12092:G12092)</f>
        <v>#DIV/0!</v>
      </c>
      <c r="L12092" s="10">
        <f>J12092/2*Q$1/3*1000/(Q$2^3/6)</f>
        <v>0</v>
      </c>
      <c r="M12092" s="9" t="e">
        <f>(K12092-K12091)*J12092*1000</f>
        <v>#DIV/0!</v>
      </c>
      <c r="N12092" s="10">
        <f>IF(L12092&lt;Q$4*0.85,0,1)</f>
        <v>1</v>
      </c>
      <c r="O12092" s="10">
        <f>SUM(N$2:N12092)</f>
        <v>12091</v>
      </c>
    </row>
    <row r="12093" spans="10:15" x14ac:dyDescent="0.15">
      <c r="J12093" s="8">
        <f>A12093</f>
        <v>0</v>
      </c>
      <c r="K12093" s="8" t="e">
        <f>-1*AVERAGE(F12093:G12093)</f>
        <v>#DIV/0!</v>
      </c>
      <c r="L12093" s="10">
        <f>J12093/2*Q$1/3*1000/(Q$2^3/6)</f>
        <v>0</v>
      </c>
      <c r="M12093" s="9" t="e">
        <f>(K12093-K12092)*J12093*1000</f>
        <v>#DIV/0!</v>
      </c>
      <c r="N12093" s="10">
        <f>IF(L12093&lt;Q$4*0.85,0,1)</f>
        <v>1</v>
      </c>
      <c r="O12093" s="10">
        <f>SUM(N$2:N12093)</f>
        <v>12092</v>
      </c>
    </row>
    <row r="12094" spans="10:15" x14ac:dyDescent="0.15">
      <c r="J12094" s="8">
        <f>A12094</f>
        <v>0</v>
      </c>
      <c r="K12094" s="8" t="e">
        <f>-1*AVERAGE(F12094:G12094)</f>
        <v>#DIV/0!</v>
      </c>
      <c r="L12094" s="10">
        <f>J12094/2*Q$1/3*1000/(Q$2^3/6)</f>
        <v>0</v>
      </c>
      <c r="M12094" s="9" t="e">
        <f>(K12094-K12093)*J12094*1000</f>
        <v>#DIV/0!</v>
      </c>
      <c r="N12094" s="10">
        <f>IF(L12094&lt;Q$4*0.85,0,1)</f>
        <v>1</v>
      </c>
      <c r="O12094" s="10">
        <f>SUM(N$2:N12094)</f>
        <v>12093</v>
      </c>
    </row>
    <row r="12095" spans="10:15" x14ac:dyDescent="0.15">
      <c r="J12095" s="8">
        <f>A12095</f>
        <v>0</v>
      </c>
      <c r="K12095" s="8" t="e">
        <f>-1*AVERAGE(F12095:G12095)</f>
        <v>#DIV/0!</v>
      </c>
      <c r="L12095" s="10">
        <f>J12095/2*Q$1/3*1000/(Q$2^3/6)</f>
        <v>0</v>
      </c>
      <c r="M12095" s="9" t="e">
        <f>(K12095-K12094)*J12095*1000</f>
        <v>#DIV/0!</v>
      </c>
      <c r="N12095" s="10">
        <f>IF(L12095&lt;Q$4*0.85,0,1)</f>
        <v>1</v>
      </c>
      <c r="O12095" s="10">
        <f>SUM(N$2:N12095)</f>
        <v>12094</v>
      </c>
    </row>
    <row r="12096" spans="10:15" x14ac:dyDescent="0.15">
      <c r="J12096" s="8">
        <f>A12096</f>
        <v>0</v>
      </c>
      <c r="K12096" s="8" t="e">
        <f>-1*AVERAGE(F12096:G12096)</f>
        <v>#DIV/0!</v>
      </c>
      <c r="L12096" s="10">
        <f>J12096/2*Q$1/3*1000/(Q$2^3/6)</f>
        <v>0</v>
      </c>
      <c r="M12096" s="9" t="e">
        <f>(K12096-K12095)*J12096*1000</f>
        <v>#DIV/0!</v>
      </c>
      <c r="N12096" s="10">
        <f>IF(L12096&lt;Q$4*0.85,0,1)</f>
        <v>1</v>
      </c>
      <c r="O12096" s="10">
        <f>SUM(N$2:N12096)</f>
        <v>12095</v>
      </c>
    </row>
    <row r="12097" spans="10:15" x14ac:dyDescent="0.15">
      <c r="J12097" s="8">
        <f>A12097</f>
        <v>0</v>
      </c>
      <c r="K12097" s="8" t="e">
        <f>-1*AVERAGE(F12097:G12097)</f>
        <v>#DIV/0!</v>
      </c>
      <c r="L12097" s="10">
        <f>J12097/2*Q$1/3*1000/(Q$2^3/6)</f>
        <v>0</v>
      </c>
      <c r="M12097" s="9" t="e">
        <f>(K12097-K12096)*J12097*1000</f>
        <v>#DIV/0!</v>
      </c>
      <c r="N12097" s="10">
        <f>IF(L12097&lt;Q$4*0.85,0,1)</f>
        <v>1</v>
      </c>
      <c r="O12097" s="10">
        <f>SUM(N$2:N12097)</f>
        <v>12096</v>
      </c>
    </row>
    <row r="12098" spans="10:15" x14ac:dyDescent="0.15">
      <c r="J12098" s="8">
        <f>A12098</f>
        <v>0</v>
      </c>
      <c r="K12098" s="8" t="e">
        <f>-1*AVERAGE(F12098:G12098)</f>
        <v>#DIV/0!</v>
      </c>
      <c r="L12098" s="10">
        <f>J12098/2*Q$1/3*1000/(Q$2^3/6)</f>
        <v>0</v>
      </c>
      <c r="M12098" s="9" t="e">
        <f>(K12098-K12097)*J12098*1000</f>
        <v>#DIV/0!</v>
      </c>
      <c r="N12098" s="10">
        <f>IF(L12098&lt;Q$4*0.85,0,1)</f>
        <v>1</v>
      </c>
      <c r="O12098" s="10">
        <f>SUM(N$2:N12098)</f>
        <v>12097</v>
      </c>
    </row>
    <row r="12099" spans="10:15" x14ac:dyDescent="0.15">
      <c r="J12099" s="8">
        <f>A12099</f>
        <v>0</v>
      </c>
      <c r="K12099" s="8" t="e">
        <f>-1*AVERAGE(F12099:G12099)</f>
        <v>#DIV/0!</v>
      </c>
      <c r="L12099" s="10">
        <f>J12099/2*Q$1/3*1000/(Q$2^3/6)</f>
        <v>0</v>
      </c>
      <c r="M12099" s="9" t="e">
        <f>(K12099-K12098)*J12099*1000</f>
        <v>#DIV/0!</v>
      </c>
      <c r="N12099" s="10">
        <f>IF(L12099&lt;Q$4*0.85,0,1)</f>
        <v>1</v>
      </c>
      <c r="O12099" s="10">
        <f>SUM(N$2:N12099)</f>
        <v>12098</v>
      </c>
    </row>
    <row r="12100" spans="10:15" x14ac:dyDescent="0.15">
      <c r="J12100" s="8">
        <f>A12100</f>
        <v>0</v>
      </c>
      <c r="K12100" s="8" t="e">
        <f>-1*AVERAGE(F12100:G12100)</f>
        <v>#DIV/0!</v>
      </c>
      <c r="L12100" s="10">
        <f>J12100/2*Q$1/3*1000/(Q$2^3/6)</f>
        <v>0</v>
      </c>
      <c r="M12100" s="9" t="e">
        <f>(K12100-K12099)*J12100*1000</f>
        <v>#DIV/0!</v>
      </c>
      <c r="N12100" s="10">
        <f>IF(L12100&lt;Q$4*0.85,0,1)</f>
        <v>1</v>
      </c>
      <c r="O12100" s="10">
        <f>SUM(N$2:N12100)</f>
        <v>12099</v>
      </c>
    </row>
    <row r="12101" spans="10:15" x14ac:dyDescent="0.15">
      <c r="J12101" s="8">
        <f>A12101</f>
        <v>0</v>
      </c>
      <c r="K12101" s="8" t="e">
        <f>-1*AVERAGE(F12101:G12101)</f>
        <v>#DIV/0!</v>
      </c>
      <c r="L12101" s="10">
        <f>J12101/2*Q$1/3*1000/(Q$2^3/6)</f>
        <v>0</v>
      </c>
      <c r="M12101" s="9" t="e">
        <f>(K12101-K12100)*J12101*1000</f>
        <v>#DIV/0!</v>
      </c>
      <c r="N12101" s="10">
        <f>IF(L12101&lt;Q$4*0.85,0,1)</f>
        <v>1</v>
      </c>
      <c r="O12101" s="10">
        <f>SUM(N$2:N12101)</f>
        <v>12100</v>
      </c>
    </row>
    <row r="12102" spans="10:15" x14ac:dyDescent="0.15">
      <c r="J12102" s="8">
        <f>A12102</f>
        <v>0</v>
      </c>
      <c r="K12102" s="8" t="e">
        <f>-1*AVERAGE(F12102:G12102)</f>
        <v>#DIV/0!</v>
      </c>
      <c r="L12102" s="10">
        <f>J12102/2*Q$1/3*1000/(Q$2^3/6)</f>
        <v>0</v>
      </c>
      <c r="M12102" s="9" t="e">
        <f>(K12102-K12101)*J12102*1000</f>
        <v>#DIV/0!</v>
      </c>
      <c r="N12102" s="10">
        <f>IF(L12102&lt;Q$4*0.85,0,1)</f>
        <v>1</v>
      </c>
      <c r="O12102" s="10">
        <f>SUM(N$2:N12102)</f>
        <v>12101</v>
      </c>
    </row>
    <row r="12103" spans="10:15" x14ac:dyDescent="0.15">
      <c r="J12103" s="8">
        <f>A12103</f>
        <v>0</v>
      </c>
      <c r="K12103" s="8" t="e">
        <f>-1*AVERAGE(F12103:G12103)</f>
        <v>#DIV/0!</v>
      </c>
      <c r="L12103" s="10">
        <f>J12103/2*Q$1/3*1000/(Q$2^3/6)</f>
        <v>0</v>
      </c>
      <c r="M12103" s="9" t="e">
        <f>(K12103-K12102)*J12103*1000</f>
        <v>#DIV/0!</v>
      </c>
      <c r="N12103" s="10">
        <f>IF(L12103&lt;Q$4*0.85,0,1)</f>
        <v>1</v>
      </c>
      <c r="O12103" s="10">
        <f>SUM(N$2:N12103)</f>
        <v>12102</v>
      </c>
    </row>
    <row r="12104" spans="10:15" x14ac:dyDescent="0.15">
      <c r="J12104" s="8">
        <f>A12104</f>
        <v>0</v>
      </c>
      <c r="K12104" s="8" t="e">
        <f>-1*AVERAGE(F12104:G12104)</f>
        <v>#DIV/0!</v>
      </c>
      <c r="L12104" s="10">
        <f>J12104/2*Q$1/3*1000/(Q$2^3/6)</f>
        <v>0</v>
      </c>
      <c r="M12104" s="9" t="e">
        <f>(K12104-K12103)*J12104*1000</f>
        <v>#DIV/0!</v>
      </c>
      <c r="N12104" s="10">
        <f>IF(L12104&lt;Q$4*0.85,0,1)</f>
        <v>1</v>
      </c>
      <c r="O12104" s="10">
        <f>SUM(N$2:N12104)</f>
        <v>12103</v>
      </c>
    </row>
    <row r="12105" spans="10:15" x14ac:dyDescent="0.15">
      <c r="J12105" s="8">
        <f>A12105</f>
        <v>0</v>
      </c>
      <c r="K12105" s="8" t="e">
        <f>-1*AVERAGE(F12105:G12105)</f>
        <v>#DIV/0!</v>
      </c>
      <c r="L12105" s="10">
        <f>J12105/2*Q$1/3*1000/(Q$2^3/6)</f>
        <v>0</v>
      </c>
      <c r="M12105" s="9" t="e">
        <f>(K12105-K12104)*J12105*1000</f>
        <v>#DIV/0!</v>
      </c>
      <c r="N12105" s="10">
        <f>IF(L12105&lt;Q$4*0.85,0,1)</f>
        <v>1</v>
      </c>
      <c r="O12105" s="10">
        <f>SUM(N$2:N12105)</f>
        <v>12104</v>
      </c>
    </row>
    <row r="12106" spans="10:15" x14ac:dyDescent="0.15">
      <c r="J12106" s="8">
        <f>A12106</f>
        <v>0</v>
      </c>
      <c r="K12106" s="8" t="e">
        <f>-1*AVERAGE(F12106:G12106)</f>
        <v>#DIV/0!</v>
      </c>
      <c r="L12106" s="10">
        <f>J12106/2*Q$1/3*1000/(Q$2^3/6)</f>
        <v>0</v>
      </c>
      <c r="M12106" s="9" t="e">
        <f>(K12106-K12105)*J12106*1000</f>
        <v>#DIV/0!</v>
      </c>
      <c r="N12106" s="10">
        <f>IF(L12106&lt;Q$4*0.85,0,1)</f>
        <v>1</v>
      </c>
      <c r="O12106" s="10">
        <f>SUM(N$2:N12106)</f>
        <v>12105</v>
      </c>
    </row>
    <row r="12107" spans="10:15" x14ac:dyDescent="0.15">
      <c r="J12107" s="8">
        <f>A12107</f>
        <v>0</v>
      </c>
      <c r="K12107" s="8" t="e">
        <f>-1*AVERAGE(F12107:G12107)</f>
        <v>#DIV/0!</v>
      </c>
      <c r="L12107" s="10">
        <f>J12107/2*Q$1/3*1000/(Q$2^3/6)</f>
        <v>0</v>
      </c>
      <c r="M12107" s="9" t="e">
        <f>(K12107-K12106)*J12107*1000</f>
        <v>#DIV/0!</v>
      </c>
      <c r="N12107" s="10">
        <f>IF(L12107&lt;Q$4*0.85,0,1)</f>
        <v>1</v>
      </c>
      <c r="O12107" s="10">
        <f>SUM(N$2:N12107)</f>
        <v>12106</v>
      </c>
    </row>
    <row r="12108" spans="10:15" x14ac:dyDescent="0.15">
      <c r="J12108" s="8">
        <f>A12108</f>
        <v>0</v>
      </c>
      <c r="K12108" s="8" t="e">
        <f>-1*AVERAGE(F12108:G12108)</f>
        <v>#DIV/0!</v>
      </c>
      <c r="L12108" s="10">
        <f>J12108/2*Q$1/3*1000/(Q$2^3/6)</f>
        <v>0</v>
      </c>
      <c r="M12108" s="9" t="e">
        <f>(K12108-K12107)*J12108*1000</f>
        <v>#DIV/0!</v>
      </c>
      <c r="N12108" s="10">
        <f>IF(L12108&lt;Q$4*0.85,0,1)</f>
        <v>1</v>
      </c>
      <c r="O12108" s="10">
        <f>SUM(N$2:N12108)</f>
        <v>12107</v>
      </c>
    </row>
    <row r="12109" spans="10:15" x14ac:dyDescent="0.15">
      <c r="J12109" s="8">
        <f>A12109</f>
        <v>0</v>
      </c>
      <c r="K12109" s="8" t="e">
        <f>-1*AVERAGE(F12109:G12109)</f>
        <v>#DIV/0!</v>
      </c>
      <c r="L12109" s="10">
        <f>J12109/2*Q$1/3*1000/(Q$2^3/6)</f>
        <v>0</v>
      </c>
      <c r="M12109" s="9" t="e">
        <f>(K12109-K12108)*J12109*1000</f>
        <v>#DIV/0!</v>
      </c>
      <c r="N12109" s="10">
        <f>IF(L12109&lt;Q$4*0.85,0,1)</f>
        <v>1</v>
      </c>
      <c r="O12109" s="10">
        <f>SUM(N$2:N12109)</f>
        <v>12108</v>
      </c>
    </row>
    <row r="12110" spans="10:15" x14ac:dyDescent="0.15">
      <c r="J12110" s="8">
        <f>A12110</f>
        <v>0</v>
      </c>
      <c r="K12110" s="8" t="e">
        <f>-1*AVERAGE(F12110:G12110)</f>
        <v>#DIV/0!</v>
      </c>
      <c r="L12110" s="10">
        <f>J12110/2*Q$1/3*1000/(Q$2^3/6)</f>
        <v>0</v>
      </c>
      <c r="M12110" s="9" t="e">
        <f>(K12110-K12109)*J12110*1000</f>
        <v>#DIV/0!</v>
      </c>
      <c r="N12110" s="10">
        <f>IF(L12110&lt;Q$4*0.85,0,1)</f>
        <v>1</v>
      </c>
      <c r="O12110" s="10">
        <f>SUM(N$2:N12110)</f>
        <v>12109</v>
      </c>
    </row>
    <row r="12111" spans="10:15" x14ac:dyDescent="0.15">
      <c r="J12111" s="8">
        <f>A12111</f>
        <v>0</v>
      </c>
      <c r="K12111" s="8" t="e">
        <f>-1*AVERAGE(F12111:G12111)</f>
        <v>#DIV/0!</v>
      </c>
      <c r="L12111" s="10">
        <f>J12111/2*Q$1/3*1000/(Q$2^3/6)</f>
        <v>0</v>
      </c>
      <c r="M12111" s="9" t="e">
        <f>(K12111-K12110)*J12111*1000</f>
        <v>#DIV/0!</v>
      </c>
      <c r="N12111" s="10">
        <f>IF(L12111&lt;Q$4*0.85,0,1)</f>
        <v>1</v>
      </c>
      <c r="O12111" s="10">
        <f>SUM(N$2:N12111)</f>
        <v>12110</v>
      </c>
    </row>
    <row r="12112" spans="10:15" x14ac:dyDescent="0.15">
      <c r="J12112" s="8">
        <f>A12112</f>
        <v>0</v>
      </c>
      <c r="K12112" s="8" t="e">
        <f>-1*AVERAGE(F12112:G12112)</f>
        <v>#DIV/0!</v>
      </c>
      <c r="L12112" s="10">
        <f>J12112/2*Q$1/3*1000/(Q$2^3/6)</f>
        <v>0</v>
      </c>
      <c r="M12112" s="9" t="e">
        <f>(K12112-K12111)*J12112*1000</f>
        <v>#DIV/0!</v>
      </c>
      <c r="N12112" s="10">
        <f>IF(L12112&lt;Q$4*0.85,0,1)</f>
        <v>1</v>
      </c>
      <c r="O12112" s="10">
        <f>SUM(N$2:N12112)</f>
        <v>12111</v>
      </c>
    </row>
    <row r="12113" spans="10:15" x14ac:dyDescent="0.15">
      <c r="J12113" s="8">
        <f>A12113</f>
        <v>0</v>
      </c>
      <c r="K12113" s="8" t="e">
        <f>-1*AVERAGE(F12113:G12113)</f>
        <v>#DIV/0!</v>
      </c>
      <c r="L12113" s="10">
        <f>J12113/2*Q$1/3*1000/(Q$2^3/6)</f>
        <v>0</v>
      </c>
      <c r="M12113" s="9" t="e">
        <f>(K12113-K12112)*J12113*1000</f>
        <v>#DIV/0!</v>
      </c>
      <c r="N12113" s="10">
        <f>IF(L12113&lt;Q$4*0.85,0,1)</f>
        <v>1</v>
      </c>
      <c r="O12113" s="10">
        <f>SUM(N$2:N12113)</f>
        <v>12112</v>
      </c>
    </row>
    <row r="12114" spans="10:15" x14ac:dyDescent="0.15">
      <c r="J12114" s="8">
        <f>A12114</f>
        <v>0</v>
      </c>
      <c r="K12114" s="8" t="e">
        <f>-1*AVERAGE(F12114:G12114)</f>
        <v>#DIV/0!</v>
      </c>
      <c r="L12114" s="10">
        <f>J12114/2*Q$1/3*1000/(Q$2^3/6)</f>
        <v>0</v>
      </c>
      <c r="M12114" s="9" t="e">
        <f>(K12114-K12113)*J12114*1000</f>
        <v>#DIV/0!</v>
      </c>
      <c r="N12114" s="10">
        <f>IF(L12114&lt;Q$4*0.85,0,1)</f>
        <v>1</v>
      </c>
      <c r="O12114" s="10">
        <f>SUM(N$2:N12114)</f>
        <v>12113</v>
      </c>
    </row>
    <row r="12115" spans="10:15" x14ac:dyDescent="0.15">
      <c r="J12115" s="8">
        <f>A12115</f>
        <v>0</v>
      </c>
      <c r="K12115" s="8" t="e">
        <f>-1*AVERAGE(F12115:G12115)</f>
        <v>#DIV/0!</v>
      </c>
      <c r="L12115" s="10">
        <f>J12115/2*Q$1/3*1000/(Q$2^3/6)</f>
        <v>0</v>
      </c>
      <c r="M12115" s="9" t="e">
        <f>(K12115-K12114)*J12115*1000</f>
        <v>#DIV/0!</v>
      </c>
      <c r="N12115" s="10">
        <f>IF(L12115&lt;Q$4*0.85,0,1)</f>
        <v>1</v>
      </c>
      <c r="O12115" s="10">
        <f>SUM(N$2:N12115)</f>
        <v>12114</v>
      </c>
    </row>
    <row r="12116" spans="10:15" x14ac:dyDescent="0.15">
      <c r="J12116" s="8">
        <f>A12116</f>
        <v>0</v>
      </c>
      <c r="K12116" s="8" t="e">
        <f>-1*AVERAGE(F12116:G12116)</f>
        <v>#DIV/0!</v>
      </c>
      <c r="L12116" s="10">
        <f>J12116/2*Q$1/3*1000/(Q$2^3/6)</f>
        <v>0</v>
      </c>
      <c r="M12116" s="9" t="e">
        <f>(K12116-K12115)*J12116*1000</f>
        <v>#DIV/0!</v>
      </c>
      <c r="N12116" s="10">
        <f>IF(L12116&lt;Q$4*0.85,0,1)</f>
        <v>1</v>
      </c>
      <c r="O12116" s="10">
        <f>SUM(N$2:N12116)</f>
        <v>12115</v>
      </c>
    </row>
    <row r="12117" spans="10:15" x14ac:dyDescent="0.15">
      <c r="J12117" s="8">
        <f>A12117</f>
        <v>0</v>
      </c>
      <c r="K12117" s="8" t="e">
        <f>-1*AVERAGE(F12117:G12117)</f>
        <v>#DIV/0!</v>
      </c>
      <c r="L12117" s="10">
        <f>J12117/2*Q$1/3*1000/(Q$2^3/6)</f>
        <v>0</v>
      </c>
      <c r="M12117" s="9" t="e">
        <f>(K12117-K12116)*J12117*1000</f>
        <v>#DIV/0!</v>
      </c>
      <c r="N12117" s="10">
        <f>IF(L12117&lt;Q$4*0.85,0,1)</f>
        <v>1</v>
      </c>
      <c r="O12117" s="10">
        <f>SUM(N$2:N12117)</f>
        <v>12116</v>
      </c>
    </row>
    <row r="12118" spans="10:15" x14ac:dyDescent="0.15">
      <c r="J12118" s="8">
        <f>A12118</f>
        <v>0</v>
      </c>
      <c r="K12118" s="8" t="e">
        <f>-1*AVERAGE(F12118:G12118)</f>
        <v>#DIV/0!</v>
      </c>
      <c r="L12118" s="10">
        <f>J12118/2*Q$1/3*1000/(Q$2^3/6)</f>
        <v>0</v>
      </c>
      <c r="M12118" s="9" t="e">
        <f>(K12118-K12117)*J12118*1000</f>
        <v>#DIV/0!</v>
      </c>
      <c r="N12118" s="10">
        <f>IF(L12118&lt;Q$4*0.85,0,1)</f>
        <v>1</v>
      </c>
      <c r="O12118" s="10">
        <f>SUM(N$2:N12118)</f>
        <v>12117</v>
      </c>
    </row>
    <row r="12119" spans="10:15" x14ac:dyDescent="0.15">
      <c r="J12119" s="8">
        <f>A12119</f>
        <v>0</v>
      </c>
      <c r="K12119" s="8" t="e">
        <f>-1*AVERAGE(F12119:G12119)</f>
        <v>#DIV/0!</v>
      </c>
      <c r="L12119" s="10">
        <f>J12119/2*Q$1/3*1000/(Q$2^3/6)</f>
        <v>0</v>
      </c>
      <c r="M12119" s="9" t="e">
        <f>(K12119-K12118)*J12119*1000</f>
        <v>#DIV/0!</v>
      </c>
      <c r="N12119" s="10">
        <f>IF(L12119&lt;Q$4*0.85,0,1)</f>
        <v>1</v>
      </c>
      <c r="O12119" s="10">
        <f>SUM(N$2:N12119)</f>
        <v>12118</v>
      </c>
    </row>
    <row r="12120" spans="10:15" x14ac:dyDescent="0.15">
      <c r="J12120" s="8">
        <f>A12120</f>
        <v>0</v>
      </c>
      <c r="K12120" s="8" t="e">
        <f>-1*AVERAGE(F12120:G12120)</f>
        <v>#DIV/0!</v>
      </c>
      <c r="L12120" s="10">
        <f>J12120/2*Q$1/3*1000/(Q$2^3/6)</f>
        <v>0</v>
      </c>
      <c r="M12120" s="9" t="e">
        <f>(K12120-K12119)*J12120*1000</f>
        <v>#DIV/0!</v>
      </c>
      <c r="N12120" s="10">
        <f>IF(L12120&lt;Q$4*0.85,0,1)</f>
        <v>1</v>
      </c>
      <c r="O12120" s="10">
        <f>SUM(N$2:N12120)</f>
        <v>12119</v>
      </c>
    </row>
    <row r="12121" spans="10:15" x14ac:dyDescent="0.15">
      <c r="J12121" s="8">
        <f>A12121</f>
        <v>0</v>
      </c>
      <c r="K12121" s="8" t="e">
        <f>-1*AVERAGE(F12121:G12121)</f>
        <v>#DIV/0!</v>
      </c>
      <c r="L12121" s="10">
        <f>J12121/2*Q$1/3*1000/(Q$2^3/6)</f>
        <v>0</v>
      </c>
      <c r="M12121" s="9" t="e">
        <f>(K12121-K12120)*J12121*1000</f>
        <v>#DIV/0!</v>
      </c>
      <c r="N12121" s="10">
        <f>IF(L12121&lt;Q$4*0.85,0,1)</f>
        <v>1</v>
      </c>
      <c r="O12121" s="10">
        <f>SUM(N$2:N12121)</f>
        <v>12120</v>
      </c>
    </row>
    <row r="12122" spans="10:15" x14ac:dyDescent="0.15">
      <c r="J12122" s="8">
        <f>A12122</f>
        <v>0</v>
      </c>
      <c r="K12122" s="8" t="e">
        <f>-1*AVERAGE(F12122:G12122)</f>
        <v>#DIV/0!</v>
      </c>
      <c r="L12122" s="10">
        <f>J12122/2*Q$1/3*1000/(Q$2^3/6)</f>
        <v>0</v>
      </c>
      <c r="M12122" s="9" t="e">
        <f>(K12122-K12121)*J12122*1000</f>
        <v>#DIV/0!</v>
      </c>
      <c r="N12122" s="10">
        <f>IF(L12122&lt;Q$4*0.85,0,1)</f>
        <v>1</v>
      </c>
      <c r="O12122" s="10">
        <f>SUM(N$2:N12122)</f>
        <v>12121</v>
      </c>
    </row>
    <row r="12123" spans="10:15" x14ac:dyDescent="0.15">
      <c r="J12123" s="8">
        <f>A12123</f>
        <v>0</v>
      </c>
      <c r="K12123" s="8" t="e">
        <f>-1*AVERAGE(F12123:G12123)</f>
        <v>#DIV/0!</v>
      </c>
      <c r="L12123" s="10">
        <f>J12123/2*Q$1/3*1000/(Q$2^3/6)</f>
        <v>0</v>
      </c>
      <c r="M12123" s="9" t="e">
        <f>(K12123-K12122)*J12123*1000</f>
        <v>#DIV/0!</v>
      </c>
      <c r="N12123" s="10">
        <f>IF(L12123&lt;Q$4*0.85,0,1)</f>
        <v>1</v>
      </c>
      <c r="O12123" s="10">
        <f>SUM(N$2:N12123)</f>
        <v>12122</v>
      </c>
    </row>
    <row r="12124" spans="10:15" x14ac:dyDescent="0.15">
      <c r="J12124" s="8">
        <f>A12124</f>
        <v>0</v>
      </c>
      <c r="K12124" s="8" t="e">
        <f>-1*AVERAGE(F12124:G12124)</f>
        <v>#DIV/0!</v>
      </c>
      <c r="L12124" s="10">
        <f>J12124/2*Q$1/3*1000/(Q$2^3/6)</f>
        <v>0</v>
      </c>
      <c r="M12124" s="9" t="e">
        <f>(K12124-K12123)*J12124*1000</f>
        <v>#DIV/0!</v>
      </c>
      <c r="N12124" s="10">
        <f>IF(L12124&lt;Q$4*0.85,0,1)</f>
        <v>1</v>
      </c>
      <c r="O12124" s="10">
        <f>SUM(N$2:N12124)</f>
        <v>12123</v>
      </c>
    </row>
    <row r="12125" spans="10:15" x14ac:dyDescent="0.15">
      <c r="J12125" s="8">
        <f>A12125</f>
        <v>0</v>
      </c>
      <c r="K12125" s="8" t="e">
        <f>-1*AVERAGE(F12125:G12125)</f>
        <v>#DIV/0!</v>
      </c>
      <c r="L12125" s="10">
        <f>J12125/2*Q$1/3*1000/(Q$2^3/6)</f>
        <v>0</v>
      </c>
      <c r="M12125" s="9" t="e">
        <f>(K12125-K12124)*J12125*1000</f>
        <v>#DIV/0!</v>
      </c>
      <c r="N12125" s="10">
        <f>IF(L12125&lt;Q$4*0.85,0,1)</f>
        <v>1</v>
      </c>
      <c r="O12125" s="10">
        <f>SUM(N$2:N12125)</f>
        <v>12124</v>
      </c>
    </row>
    <row r="12126" spans="10:15" x14ac:dyDescent="0.15">
      <c r="J12126" s="8">
        <f>A12126</f>
        <v>0</v>
      </c>
      <c r="K12126" s="8" t="e">
        <f>-1*AVERAGE(F12126:G12126)</f>
        <v>#DIV/0!</v>
      </c>
      <c r="L12126" s="10">
        <f>J12126/2*Q$1/3*1000/(Q$2^3/6)</f>
        <v>0</v>
      </c>
      <c r="M12126" s="9" t="e">
        <f>(K12126-K12125)*J12126*1000</f>
        <v>#DIV/0!</v>
      </c>
      <c r="N12126" s="10">
        <f>IF(L12126&lt;Q$4*0.85,0,1)</f>
        <v>1</v>
      </c>
      <c r="O12126" s="10">
        <f>SUM(N$2:N12126)</f>
        <v>12125</v>
      </c>
    </row>
    <row r="12127" spans="10:15" x14ac:dyDescent="0.15">
      <c r="J12127" s="8">
        <f>A12127</f>
        <v>0</v>
      </c>
      <c r="K12127" s="8" t="e">
        <f>-1*AVERAGE(F12127:G12127)</f>
        <v>#DIV/0!</v>
      </c>
      <c r="L12127" s="10">
        <f>J12127/2*Q$1/3*1000/(Q$2^3/6)</f>
        <v>0</v>
      </c>
      <c r="M12127" s="9" t="e">
        <f>(K12127-K12126)*J12127*1000</f>
        <v>#DIV/0!</v>
      </c>
      <c r="N12127" s="10">
        <f>IF(L12127&lt;Q$4*0.85,0,1)</f>
        <v>1</v>
      </c>
      <c r="O12127" s="10">
        <f>SUM(N$2:N12127)</f>
        <v>12126</v>
      </c>
    </row>
    <row r="12128" spans="10:15" x14ac:dyDescent="0.15">
      <c r="J12128" s="8">
        <f>A12128</f>
        <v>0</v>
      </c>
      <c r="K12128" s="8" t="e">
        <f>-1*AVERAGE(F12128:G12128)</f>
        <v>#DIV/0!</v>
      </c>
      <c r="L12128" s="10">
        <f>J12128/2*Q$1/3*1000/(Q$2^3/6)</f>
        <v>0</v>
      </c>
      <c r="M12128" s="9" t="e">
        <f>(K12128-K12127)*J12128*1000</f>
        <v>#DIV/0!</v>
      </c>
      <c r="N12128" s="10">
        <f>IF(L12128&lt;Q$4*0.85,0,1)</f>
        <v>1</v>
      </c>
      <c r="O12128" s="10">
        <f>SUM(N$2:N12128)</f>
        <v>12127</v>
      </c>
    </row>
    <row r="12129" spans="10:15" x14ac:dyDescent="0.15">
      <c r="J12129" s="8">
        <f>A12129</f>
        <v>0</v>
      </c>
      <c r="K12129" s="8" t="e">
        <f>-1*AVERAGE(F12129:G12129)</f>
        <v>#DIV/0!</v>
      </c>
      <c r="L12129" s="10">
        <f>J12129/2*Q$1/3*1000/(Q$2^3/6)</f>
        <v>0</v>
      </c>
      <c r="M12129" s="9" t="e">
        <f>(K12129-K12128)*J12129*1000</f>
        <v>#DIV/0!</v>
      </c>
      <c r="N12129" s="10">
        <f>IF(L12129&lt;Q$4*0.85,0,1)</f>
        <v>1</v>
      </c>
      <c r="O12129" s="10">
        <f>SUM(N$2:N12129)</f>
        <v>12128</v>
      </c>
    </row>
    <row r="12130" spans="10:15" x14ac:dyDescent="0.15">
      <c r="J12130" s="8">
        <f>A12130</f>
        <v>0</v>
      </c>
      <c r="K12130" s="8" t="e">
        <f>-1*AVERAGE(F12130:G12130)</f>
        <v>#DIV/0!</v>
      </c>
      <c r="L12130" s="10">
        <f>J12130/2*Q$1/3*1000/(Q$2^3/6)</f>
        <v>0</v>
      </c>
      <c r="M12130" s="9" t="e">
        <f>(K12130-K12129)*J12130*1000</f>
        <v>#DIV/0!</v>
      </c>
      <c r="N12130" s="10">
        <f>IF(L12130&lt;Q$4*0.85,0,1)</f>
        <v>1</v>
      </c>
      <c r="O12130" s="10">
        <f>SUM(N$2:N12130)</f>
        <v>12129</v>
      </c>
    </row>
    <row r="12131" spans="10:15" x14ac:dyDescent="0.15">
      <c r="J12131" s="8">
        <f>A12131</f>
        <v>0</v>
      </c>
      <c r="K12131" s="8" t="e">
        <f>-1*AVERAGE(F12131:G12131)</f>
        <v>#DIV/0!</v>
      </c>
      <c r="L12131" s="10">
        <f>J12131/2*Q$1/3*1000/(Q$2^3/6)</f>
        <v>0</v>
      </c>
      <c r="M12131" s="9" t="e">
        <f>(K12131-K12130)*J12131*1000</f>
        <v>#DIV/0!</v>
      </c>
      <c r="N12131" s="10">
        <f>IF(L12131&lt;Q$4*0.85,0,1)</f>
        <v>1</v>
      </c>
      <c r="O12131" s="10">
        <f>SUM(N$2:N12131)</f>
        <v>12130</v>
      </c>
    </row>
    <row r="12132" spans="10:15" x14ac:dyDescent="0.15">
      <c r="J12132" s="8">
        <f>A12132</f>
        <v>0</v>
      </c>
      <c r="K12132" s="8" t="e">
        <f>-1*AVERAGE(F12132:G12132)</f>
        <v>#DIV/0!</v>
      </c>
      <c r="L12132" s="10">
        <f>J12132/2*Q$1/3*1000/(Q$2^3/6)</f>
        <v>0</v>
      </c>
      <c r="M12132" s="9" t="e">
        <f>(K12132-K12131)*J12132*1000</f>
        <v>#DIV/0!</v>
      </c>
      <c r="N12132" s="10">
        <f>IF(L12132&lt;Q$4*0.85,0,1)</f>
        <v>1</v>
      </c>
      <c r="O12132" s="10">
        <f>SUM(N$2:N12132)</f>
        <v>12131</v>
      </c>
    </row>
    <row r="12133" spans="10:15" x14ac:dyDescent="0.15">
      <c r="J12133" s="8">
        <f>A12133</f>
        <v>0</v>
      </c>
      <c r="K12133" s="8" t="e">
        <f>-1*AVERAGE(F12133:G12133)</f>
        <v>#DIV/0!</v>
      </c>
      <c r="L12133" s="10">
        <f>J12133/2*Q$1/3*1000/(Q$2^3/6)</f>
        <v>0</v>
      </c>
      <c r="M12133" s="9" t="e">
        <f>(K12133-K12132)*J12133*1000</f>
        <v>#DIV/0!</v>
      </c>
      <c r="N12133" s="10">
        <f>IF(L12133&lt;Q$4*0.85,0,1)</f>
        <v>1</v>
      </c>
      <c r="O12133" s="10">
        <f>SUM(N$2:N12133)</f>
        <v>12132</v>
      </c>
    </row>
    <row r="12134" spans="10:15" x14ac:dyDescent="0.15">
      <c r="J12134" s="8">
        <f>A12134</f>
        <v>0</v>
      </c>
      <c r="K12134" s="8" t="e">
        <f>-1*AVERAGE(F12134:G12134)</f>
        <v>#DIV/0!</v>
      </c>
      <c r="L12134" s="10">
        <f>J12134/2*Q$1/3*1000/(Q$2^3/6)</f>
        <v>0</v>
      </c>
      <c r="M12134" s="9" t="e">
        <f>(K12134-K12133)*J12134*1000</f>
        <v>#DIV/0!</v>
      </c>
      <c r="N12134" s="10">
        <f>IF(L12134&lt;Q$4*0.85,0,1)</f>
        <v>1</v>
      </c>
      <c r="O12134" s="10">
        <f>SUM(N$2:N12134)</f>
        <v>12133</v>
      </c>
    </row>
    <row r="12135" spans="10:15" x14ac:dyDescent="0.15">
      <c r="J12135" s="8">
        <f>A12135</f>
        <v>0</v>
      </c>
      <c r="K12135" s="8" t="e">
        <f>-1*AVERAGE(F12135:G12135)</f>
        <v>#DIV/0!</v>
      </c>
      <c r="L12135" s="10">
        <f>J12135/2*Q$1/3*1000/(Q$2^3/6)</f>
        <v>0</v>
      </c>
      <c r="M12135" s="9" t="e">
        <f>(K12135-K12134)*J12135*1000</f>
        <v>#DIV/0!</v>
      </c>
      <c r="N12135" s="10">
        <f>IF(L12135&lt;Q$4*0.85,0,1)</f>
        <v>1</v>
      </c>
      <c r="O12135" s="10">
        <f>SUM(N$2:N12135)</f>
        <v>12134</v>
      </c>
    </row>
    <row r="12136" spans="10:15" x14ac:dyDescent="0.15">
      <c r="J12136" s="8">
        <f>A12136</f>
        <v>0</v>
      </c>
      <c r="K12136" s="8" t="e">
        <f>-1*AVERAGE(F12136:G12136)</f>
        <v>#DIV/0!</v>
      </c>
      <c r="L12136" s="10">
        <f>J12136/2*Q$1/3*1000/(Q$2^3/6)</f>
        <v>0</v>
      </c>
      <c r="M12136" s="9" t="e">
        <f>(K12136-K12135)*J12136*1000</f>
        <v>#DIV/0!</v>
      </c>
      <c r="N12136" s="10">
        <f>IF(L12136&lt;Q$4*0.85,0,1)</f>
        <v>1</v>
      </c>
      <c r="O12136" s="10">
        <f>SUM(N$2:N12136)</f>
        <v>12135</v>
      </c>
    </row>
    <row r="12137" spans="10:15" x14ac:dyDescent="0.15">
      <c r="J12137" s="8">
        <f>A12137</f>
        <v>0</v>
      </c>
      <c r="K12137" s="8" t="e">
        <f>-1*AVERAGE(F12137:G12137)</f>
        <v>#DIV/0!</v>
      </c>
      <c r="L12137" s="10">
        <f>J12137/2*Q$1/3*1000/(Q$2^3/6)</f>
        <v>0</v>
      </c>
      <c r="M12137" s="9" t="e">
        <f>(K12137-K12136)*J12137*1000</f>
        <v>#DIV/0!</v>
      </c>
      <c r="N12137" s="10">
        <f>IF(L12137&lt;Q$4*0.85,0,1)</f>
        <v>1</v>
      </c>
      <c r="O12137" s="10">
        <f>SUM(N$2:N12137)</f>
        <v>12136</v>
      </c>
    </row>
    <row r="12138" spans="10:15" x14ac:dyDescent="0.15">
      <c r="J12138" s="8">
        <f>A12138</f>
        <v>0</v>
      </c>
      <c r="K12138" s="8" t="e">
        <f>-1*AVERAGE(F12138:G12138)</f>
        <v>#DIV/0!</v>
      </c>
      <c r="L12138" s="10">
        <f>J12138/2*Q$1/3*1000/(Q$2^3/6)</f>
        <v>0</v>
      </c>
      <c r="M12138" s="9" t="e">
        <f>(K12138-K12137)*J12138*1000</f>
        <v>#DIV/0!</v>
      </c>
      <c r="N12138" s="10">
        <f>IF(L12138&lt;Q$4*0.85,0,1)</f>
        <v>1</v>
      </c>
      <c r="O12138" s="10">
        <f>SUM(N$2:N12138)</f>
        <v>12137</v>
      </c>
    </row>
    <row r="12139" spans="10:15" x14ac:dyDescent="0.15">
      <c r="J12139" s="8">
        <f>A12139</f>
        <v>0</v>
      </c>
      <c r="K12139" s="8" t="e">
        <f>-1*AVERAGE(F12139:G12139)</f>
        <v>#DIV/0!</v>
      </c>
      <c r="L12139" s="10">
        <f>J12139/2*Q$1/3*1000/(Q$2^3/6)</f>
        <v>0</v>
      </c>
      <c r="M12139" s="9" t="e">
        <f>(K12139-K12138)*J12139*1000</f>
        <v>#DIV/0!</v>
      </c>
      <c r="N12139" s="10">
        <f>IF(L12139&lt;Q$4*0.85,0,1)</f>
        <v>1</v>
      </c>
      <c r="O12139" s="10">
        <f>SUM(N$2:N12139)</f>
        <v>12138</v>
      </c>
    </row>
    <row r="12140" spans="10:15" x14ac:dyDescent="0.15">
      <c r="J12140" s="8">
        <f>A12140</f>
        <v>0</v>
      </c>
      <c r="K12140" s="8" t="e">
        <f>-1*AVERAGE(F12140:G12140)</f>
        <v>#DIV/0!</v>
      </c>
      <c r="L12140" s="10">
        <f>J12140/2*Q$1/3*1000/(Q$2^3/6)</f>
        <v>0</v>
      </c>
      <c r="M12140" s="9" t="e">
        <f>(K12140-K12139)*J12140*1000</f>
        <v>#DIV/0!</v>
      </c>
      <c r="N12140" s="10">
        <f>IF(L12140&lt;Q$4*0.85,0,1)</f>
        <v>1</v>
      </c>
      <c r="O12140" s="10">
        <f>SUM(N$2:N12140)</f>
        <v>12139</v>
      </c>
    </row>
    <row r="12141" spans="10:15" x14ac:dyDescent="0.15">
      <c r="J12141" s="8">
        <f>A12141</f>
        <v>0</v>
      </c>
      <c r="K12141" s="8" t="e">
        <f>-1*AVERAGE(F12141:G12141)</f>
        <v>#DIV/0!</v>
      </c>
      <c r="L12141" s="10">
        <f>J12141/2*Q$1/3*1000/(Q$2^3/6)</f>
        <v>0</v>
      </c>
      <c r="M12141" s="9" t="e">
        <f>(K12141-K12140)*J12141*1000</f>
        <v>#DIV/0!</v>
      </c>
      <c r="N12141" s="10">
        <f>IF(L12141&lt;Q$4*0.85,0,1)</f>
        <v>1</v>
      </c>
      <c r="O12141" s="10">
        <f>SUM(N$2:N12141)</f>
        <v>12140</v>
      </c>
    </row>
    <row r="12142" spans="10:15" x14ac:dyDescent="0.15">
      <c r="J12142" s="8">
        <f>A12142</f>
        <v>0</v>
      </c>
      <c r="K12142" s="8" t="e">
        <f>-1*AVERAGE(F12142:G12142)</f>
        <v>#DIV/0!</v>
      </c>
      <c r="L12142" s="10">
        <f>J12142/2*Q$1/3*1000/(Q$2^3/6)</f>
        <v>0</v>
      </c>
      <c r="M12142" s="9" t="e">
        <f>(K12142-K12141)*J12142*1000</f>
        <v>#DIV/0!</v>
      </c>
      <c r="N12142" s="10">
        <f>IF(L12142&lt;Q$4*0.85,0,1)</f>
        <v>1</v>
      </c>
      <c r="O12142" s="10">
        <f>SUM(N$2:N12142)</f>
        <v>12141</v>
      </c>
    </row>
    <row r="12143" spans="10:15" x14ac:dyDescent="0.15">
      <c r="J12143" s="8">
        <f>A12143</f>
        <v>0</v>
      </c>
      <c r="K12143" s="8" t="e">
        <f>-1*AVERAGE(F12143:G12143)</f>
        <v>#DIV/0!</v>
      </c>
      <c r="L12143" s="10">
        <f>J12143/2*Q$1/3*1000/(Q$2^3/6)</f>
        <v>0</v>
      </c>
      <c r="M12143" s="9" t="e">
        <f>(K12143-K12142)*J12143*1000</f>
        <v>#DIV/0!</v>
      </c>
      <c r="N12143" s="10">
        <f>IF(L12143&lt;Q$4*0.85,0,1)</f>
        <v>1</v>
      </c>
      <c r="O12143" s="10">
        <f>SUM(N$2:N12143)</f>
        <v>12142</v>
      </c>
    </row>
    <row r="12144" spans="10:15" x14ac:dyDescent="0.15">
      <c r="J12144" s="8">
        <f>A12144</f>
        <v>0</v>
      </c>
      <c r="K12144" s="8" t="e">
        <f>-1*AVERAGE(F12144:G12144)</f>
        <v>#DIV/0!</v>
      </c>
      <c r="L12144" s="10">
        <f>J12144/2*Q$1/3*1000/(Q$2^3/6)</f>
        <v>0</v>
      </c>
      <c r="M12144" s="9" t="e">
        <f>(K12144-K12143)*J12144*1000</f>
        <v>#DIV/0!</v>
      </c>
      <c r="N12144" s="10">
        <f>IF(L12144&lt;Q$4*0.85,0,1)</f>
        <v>1</v>
      </c>
      <c r="O12144" s="10">
        <f>SUM(N$2:N12144)</f>
        <v>12143</v>
      </c>
    </row>
    <row r="12145" spans="10:15" x14ac:dyDescent="0.15">
      <c r="J12145" s="8">
        <f>A12145</f>
        <v>0</v>
      </c>
      <c r="K12145" s="8" t="e">
        <f>-1*AVERAGE(F12145:G12145)</f>
        <v>#DIV/0!</v>
      </c>
      <c r="L12145" s="10">
        <f>J12145/2*Q$1/3*1000/(Q$2^3/6)</f>
        <v>0</v>
      </c>
      <c r="M12145" s="9" t="e">
        <f>(K12145-K12144)*J12145*1000</f>
        <v>#DIV/0!</v>
      </c>
      <c r="N12145" s="10">
        <f>IF(L12145&lt;Q$4*0.85,0,1)</f>
        <v>1</v>
      </c>
      <c r="O12145" s="10">
        <f>SUM(N$2:N12145)</f>
        <v>12144</v>
      </c>
    </row>
    <row r="12146" spans="10:15" x14ac:dyDescent="0.15">
      <c r="J12146" s="8">
        <f>A12146</f>
        <v>0</v>
      </c>
      <c r="K12146" s="8" t="e">
        <f>-1*AVERAGE(F12146:G12146)</f>
        <v>#DIV/0!</v>
      </c>
      <c r="L12146" s="10">
        <f>J12146/2*Q$1/3*1000/(Q$2^3/6)</f>
        <v>0</v>
      </c>
      <c r="M12146" s="9" t="e">
        <f>(K12146-K12145)*J12146*1000</f>
        <v>#DIV/0!</v>
      </c>
      <c r="N12146" s="10">
        <f>IF(L12146&lt;Q$4*0.85,0,1)</f>
        <v>1</v>
      </c>
      <c r="O12146" s="10">
        <f>SUM(N$2:N12146)</f>
        <v>12145</v>
      </c>
    </row>
    <row r="12147" spans="10:15" x14ac:dyDescent="0.15">
      <c r="J12147" s="8">
        <f>A12147</f>
        <v>0</v>
      </c>
      <c r="K12147" s="8" t="e">
        <f>-1*AVERAGE(F12147:G12147)</f>
        <v>#DIV/0!</v>
      </c>
      <c r="L12147" s="10">
        <f>J12147/2*Q$1/3*1000/(Q$2^3/6)</f>
        <v>0</v>
      </c>
      <c r="M12147" s="9" t="e">
        <f>(K12147-K12146)*J12147*1000</f>
        <v>#DIV/0!</v>
      </c>
      <c r="N12147" s="10">
        <f>IF(L12147&lt;Q$4*0.85,0,1)</f>
        <v>1</v>
      </c>
      <c r="O12147" s="10">
        <f>SUM(N$2:N12147)</f>
        <v>12146</v>
      </c>
    </row>
    <row r="12148" spans="10:15" x14ac:dyDescent="0.15">
      <c r="J12148" s="8">
        <f>A12148</f>
        <v>0</v>
      </c>
      <c r="K12148" s="8" t="e">
        <f>-1*AVERAGE(F12148:G12148)</f>
        <v>#DIV/0!</v>
      </c>
      <c r="L12148" s="10">
        <f>J12148/2*Q$1/3*1000/(Q$2^3/6)</f>
        <v>0</v>
      </c>
      <c r="M12148" s="9" t="e">
        <f>(K12148-K12147)*J12148*1000</f>
        <v>#DIV/0!</v>
      </c>
      <c r="N12148" s="10">
        <f>IF(L12148&lt;Q$4*0.85,0,1)</f>
        <v>1</v>
      </c>
      <c r="O12148" s="10">
        <f>SUM(N$2:N12148)</f>
        <v>12147</v>
      </c>
    </row>
    <row r="12149" spans="10:15" x14ac:dyDescent="0.15">
      <c r="J12149" s="8">
        <f>A12149</f>
        <v>0</v>
      </c>
      <c r="K12149" s="8" t="e">
        <f>-1*AVERAGE(F12149:G12149)</f>
        <v>#DIV/0!</v>
      </c>
      <c r="L12149" s="10">
        <f>J12149/2*Q$1/3*1000/(Q$2^3/6)</f>
        <v>0</v>
      </c>
      <c r="M12149" s="9" t="e">
        <f>(K12149-K12148)*J12149*1000</f>
        <v>#DIV/0!</v>
      </c>
      <c r="N12149" s="10">
        <f>IF(L12149&lt;Q$4*0.85,0,1)</f>
        <v>1</v>
      </c>
      <c r="O12149" s="10">
        <f>SUM(N$2:N12149)</f>
        <v>12148</v>
      </c>
    </row>
    <row r="12150" spans="10:15" x14ac:dyDescent="0.15">
      <c r="J12150" s="8">
        <f>A12150</f>
        <v>0</v>
      </c>
      <c r="K12150" s="8" t="e">
        <f>-1*AVERAGE(F12150:G12150)</f>
        <v>#DIV/0!</v>
      </c>
      <c r="L12150" s="10">
        <f>J12150/2*Q$1/3*1000/(Q$2^3/6)</f>
        <v>0</v>
      </c>
      <c r="M12150" s="9" t="e">
        <f>(K12150-K12149)*J12150*1000</f>
        <v>#DIV/0!</v>
      </c>
      <c r="N12150" s="10">
        <f>IF(L12150&lt;Q$4*0.85,0,1)</f>
        <v>1</v>
      </c>
      <c r="O12150" s="10">
        <f>SUM(N$2:N12150)</f>
        <v>12149</v>
      </c>
    </row>
    <row r="12151" spans="10:15" x14ac:dyDescent="0.15">
      <c r="J12151" s="8">
        <f>A12151</f>
        <v>0</v>
      </c>
      <c r="K12151" s="8" t="e">
        <f>-1*AVERAGE(F12151:G12151)</f>
        <v>#DIV/0!</v>
      </c>
      <c r="L12151" s="10">
        <f>J12151/2*Q$1/3*1000/(Q$2^3/6)</f>
        <v>0</v>
      </c>
      <c r="M12151" s="9" t="e">
        <f>(K12151-K12150)*J12151*1000</f>
        <v>#DIV/0!</v>
      </c>
      <c r="N12151" s="10">
        <f>IF(L12151&lt;Q$4*0.85,0,1)</f>
        <v>1</v>
      </c>
      <c r="O12151" s="10">
        <f>SUM(N$2:N12151)</f>
        <v>12150</v>
      </c>
    </row>
    <row r="12152" spans="10:15" x14ac:dyDescent="0.15">
      <c r="J12152" s="8">
        <f>A12152</f>
        <v>0</v>
      </c>
      <c r="K12152" s="8" t="e">
        <f>-1*AVERAGE(F12152:G12152)</f>
        <v>#DIV/0!</v>
      </c>
      <c r="L12152" s="10">
        <f>J12152/2*Q$1/3*1000/(Q$2^3/6)</f>
        <v>0</v>
      </c>
      <c r="M12152" s="9" t="e">
        <f>(K12152-K12151)*J12152*1000</f>
        <v>#DIV/0!</v>
      </c>
      <c r="N12152" s="10">
        <f>IF(L12152&lt;Q$4*0.85,0,1)</f>
        <v>1</v>
      </c>
      <c r="O12152" s="10">
        <f>SUM(N$2:N12152)</f>
        <v>12151</v>
      </c>
    </row>
    <row r="12153" spans="10:15" x14ac:dyDescent="0.15">
      <c r="J12153" s="8">
        <f>A12153</f>
        <v>0</v>
      </c>
      <c r="K12153" s="8" t="e">
        <f>-1*AVERAGE(F12153:G12153)</f>
        <v>#DIV/0!</v>
      </c>
      <c r="L12153" s="10">
        <f>J12153/2*Q$1/3*1000/(Q$2^3/6)</f>
        <v>0</v>
      </c>
      <c r="M12153" s="9" t="e">
        <f>(K12153-K12152)*J12153*1000</f>
        <v>#DIV/0!</v>
      </c>
      <c r="N12153" s="10">
        <f>IF(L12153&lt;Q$4*0.85,0,1)</f>
        <v>1</v>
      </c>
      <c r="O12153" s="10">
        <f>SUM(N$2:N12153)</f>
        <v>12152</v>
      </c>
    </row>
    <row r="12154" spans="10:15" x14ac:dyDescent="0.15">
      <c r="J12154" s="8">
        <f>A12154</f>
        <v>0</v>
      </c>
      <c r="K12154" s="8" t="e">
        <f>-1*AVERAGE(F12154:G12154)</f>
        <v>#DIV/0!</v>
      </c>
      <c r="L12154" s="10">
        <f>J12154/2*Q$1/3*1000/(Q$2^3/6)</f>
        <v>0</v>
      </c>
      <c r="M12154" s="9" t="e">
        <f>(K12154-K12153)*J12154*1000</f>
        <v>#DIV/0!</v>
      </c>
      <c r="N12154" s="10">
        <f>IF(L12154&lt;Q$4*0.85,0,1)</f>
        <v>1</v>
      </c>
      <c r="O12154" s="10">
        <f>SUM(N$2:N12154)</f>
        <v>12153</v>
      </c>
    </row>
    <row r="12155" spans="10:15" x14ac:dyDescent="0.15">
      <c r="J12155" s="8">
        <f>A12155</f>
        <v>0</v>
      </c>
      <c r="K12155" s="8" t="e">
        <f>-1*AVERAGE(F12155:G12155)</f>
        <v>#DIV/0!</v>
      </c>
      <c r="L12155" s="10">
        <f>J12155/2*Q$1/3*1000/(Q$2^3/6)</f>
        <v>0</v>
      </c>
      <c r="M12155" s="9" t="e">
        <f>(K12155-K12154)*J12155*1000</f>
        <v>#DIV/0!</v>
      </c>
      <c r="N12155" s="10">
        <f>IF(L12155&lt;Q$4*0.85,0,1)</f>
        <v>1</v>
      </c>
      <c r="O12155" s="10">
        <f>SUM(N$2:N12155)</f>
        <v>12154</v>
      </c>
    </row>
    <row r="12156" spans="10:15" x14ac:dyDescent="0.15">
      <c r="J12156" s="8">
        <f>A12156</f>
        <v>0</v>
      </c>
      <c r="K12156" s="8" t="e">
        <f>-1*AVERAGE(F12156:G12156)</f>
        <v>#DIV/0!</v>
      </c>
      <c r="L12156" s="10">
        <f>J12156/2*Q$1/3*1000/(Q$2^3/6)</f>
        <v>0</v>
      </c>
      <c r="M12156" s="9" t="e">
        <f>(K12156-K12155)*J12156*1000</f>
        <v>#DIV/0!</v>
      </c>
      <c r="N12156" s="10">
        <f>IF(L12156&lt;Q$4*0.85,0,1)</f>
        <v>1</v>
      </c>
      <c r="O12156" s="10">
        <f>SUM(N$2:N12156)</f>
        <v>12155</v>
      </c>
    </row>
    <row r="12157" spans="10:15" x14ac:dyDescent="0.15">
      <c r="J12157" s="8">
        <f>A12157</f>
        <v>0</v>
      </c>
      <c r="K12157" s="8" t="e">
        <f>-1*AVERAGE(F12157:G12157)</f>
        <v>#DIV/0!</v>
      </c>
      <c r="L12157" s="10">
        <f>J12157/2*Q$1/3*1000/(Q$2^3/6)</f>
        <v>0</v>
      </c>
      <c r="M12157" s="9" t="e">
        <f>(K12157-K12156)*J12157*1000</f>
        <v>#DIV/0!</v>
      </c>
      <c r="N12157" s="10">
        <f>IF(L12157&lt;Q$4*0.85,0,1)</f>
        <v>1</v>
      </c>
      <c r="O12157" s="10">
        <f>SUM(N$2:N12157)</f>
        <v>12156</v>
      </c>
    </row>
    <row r="12158" spans="10:15" x14ac:dyDescent="0.15">
      <c r="J12158" s="8">
        <f>A12158</f>
        <v>0</v>
      </c>
      <c r="K12158" s="8" t="e">
        <f>-1*AVERAGE(F12158:G12158)</f>
        <v>#DIV/0!</v>
      </c>
      <c r="L12158" s="10">
        <f>J12158/2*Q$1/3*1000/(Q$2^3/6)</f>
        <v>0</v>
      </c>
      <c r="M12158" s="9" t="e">
        <f>(K12158-K12157)*J12158*1000</f>
        <v>#DIV/0!</v>
      </c>
      <c r="N12158" s="10">
        <f>IF(L12158&lt;Q$4*0.85,0,1)</f>
        <v>1</v>
      </c>
      <c r="O12158" s="10">
        <f>SUM(N$2:N12158)</f>
        <v>12157</v>
      </c>
    </row>
    <row r="12159" spans="10:15" x14ac:dyDescent="0.15">
      <c r="J12159" s="8">
        <f>A12159</f>
        <v>0</v>
      </c>
      <c r="K12159" s="8" t="e">
        <f>-1*AVERAGE(F12159:G12159)</f>
        <v>#DIV/0!</v>
      </c>
      <c r="L12159" s="10">
        <f>J12159/2*Q$1/3*1000/(Q$2^3/6)</f>
        <v>0</v>
      </c>
      <c r="M12159" s="9" t="e">
        <f>(K12159-K12158)*J12159*1000</f>
        <v>#DIV/0!</v>
      </c>
      <c r="N12159" s="10">
        <f>IF(L12159&lt;Q$4*0.85,0,1)</f>
        <v>1</v>
      </c>
      <c r="O12159" s="10">
        <f>SUM(N$2:N12159)</f>
        <v>12158</v>
      </c>
    </row>
    <row r="12160" spans="10:15" x14ac:dyDescent="0.15">
      <c r="J12160" s="8">
        <f>A12160</f>
        <v>0</v>
      </c>
      <c r="K12160" s="8" t="e">
        <f>-1*AVERAGE(F12160:G12160)</f>
        <v>#DIV/0!</v>
      </c>
      <c r="L12160" s="10">
        <f>J12160/2*Q$1/3*1000/(Q$2^3/6)</f>
        <v>0</v>
      </c>
      <c r="M12160" s="9" t="e">
        <f>(K12160-K12159)*J12160*1000</f>
        <v>#DIV/0!</v>
      </c>
      <c r="N12160" s="10">
        <f>IF(L12160&lt;Q$4*0.85,0,1)</f>
        <v>1</v>
      </c>
      <c r="O12160" s="10">
        <f>SUM(N$2:N12160)</f>
        <v>12159</v>
      </c>
    </row>
    <row r="12161" spans="10:15" x14ac:dyDescent="0.15">
      <c r="J12161" s="8">
        <f>A12161</f>
        <v>0</v>
      </c>
      <c r="K12161" s="8" t="e">
        <f>-1*AVERAGE(F12161:G12161)</f>
        <v>#DIV/0!</v>
      </c>
      <c r="L12161" s="10">
        <f>J12161/2*Q$1/3*1000/(Q$2^3/6)</f>
        <v>0</v>
      </c>
      <c r="M12161" s="9" t="e">
        <f>(K12161-K12160)*J12161*1000</f>
        <v>#DIV/0!</v>
      </c>
      <c r="N12161" s="10">
        <f>IF(L12161&lt;Q$4*0.85,0,1)</f>
        <v>1</v>
      </c>
      <c r="O12161" s="10">
        <f>SUM(N$2:N12161)</f>
        <v>12160</v>
      </c>
    </row>
    <row r="12162" spans="10:15" x14ac:dyDescent="0.15">
      <c r="J12162" s="8">
        <f>A12162</f>
        <v>0</v>
      </c>
      <c r="K12162" s="8" t="e">
        <f>-1*AVERAGE(F12162:G12162)</f>
        <v>#DIV/0!</v>
      </c>
      <c r="L12162" s="10">
        <f>J12162/2*Q$1/3*1000/(Q$2^3/6)</f>
        <v>0</v>
      </c>
      <c r="M12162" s="9" t="e">
        <f>(K12162-K12161)*J12162*1000</f>
        <v>#DIV/0!</v>
      </c>
      <c r="N12162" s="10">
        <f>IF(L12162&lt;Q$4*0.85,0,1)</f>
        <v>1</v>
      </c>
      <c r="O12162" s="10">
        <f>SUM(N$2:N12162)</f>
        <v>12161</v>
      </c>
    </row>
    <row r="12163" spans="10:15" x14ac:dyDescent="0.15">
      <c r="J12163" s="8">
        <f>A12163</f>
        <v>0</v>
      </c>
      <c r="K12163" s="8" t="e">
        <f>-1*AVERAGE(F12163:G12163)</f>
        <v>#DIV/0!</v>
      </c>
      <c r="L12163" s="10">
        <f>J12163/2*Q$1/3*1000/(Q$2^3/6)</f>
        <v>0</v>
      </c>
      <c r="M12163" s="9" t="e">
        <f>(K12163-K12162)*J12163*1000</f>
        <v>#DIV/0!</v>
      </c>
      <c r="N12163" s="10">
        <f>IF(L12163&lt;Q$4*0.85,0,1)</f>
        <v>1</v>
      </c>
      <c r="O12163" s="10">
        <f>SUM(N$2:N12163)</f>
        <v>12162</v>
      </c>
    </row>
    <row r="12164" spans="10:15" x14ac:dyDescent="0.15">
      <c r="J12164" s="8">
        <f>A12164</f>
        <v>0</v>
      </c>
      <c r="K12164" s="8" t="e">
        <f>-1*AVERAGE(F12164:G12164)</f>
        <v>#DIV/0!</v>
      </c>
      <c r="L12164" s="10">
        <f>J12164/2*Q$1/3*1000/(Q$2^3/6)</f>
        <v>0</v>
      </c>
      <c r="M12164" s="9" t="e">
        <f>(K12164-K12163)*J12164*1000</f>
        <v>#DIV/0!</v>
      </c>
      <c r="N12164" s="10">
        <f>IF(L12164&lt;Q$4*0.85,0,1)</f>
        <v>1</v>
      </c>
      <c r="O12164" s="10">
        <f>SUM(N$2:N12164)</f>
        <v>12163</v>
      </c>
    </row>
    <row r="12165" spans="10:15" x14ac:dyDescent="0.15">
      <c r="J12165" s="8">
        <f>A12165</f>
        <v>0</v>
      </c>
      <c r="K12165" s="8" t="e">
        <f>-1*AVERAGE(F12165:G12165)</f>
        <v>#DIV/0!</v>
      </c>
      <c r="L12165" s="10">
        <f>J12165/2*Q$1/3*1000/(Q$2^3/6)</f>
        <v>0</v>
      </c>
      <c r="M12165" s="9" t="e">
        <f>(K12165-K12164)*J12165*1000</f>
        <v>#DIV/0!</v>
      </c>
      <c r="N12165" s="10">
        <f>IF(L12165&lt;Q$4*0.85,0,1)</f>
        <v>1</v>
      </c>
      <c r="O12165" s="10">
        <f>SUM(N$2:N12165)</f>
        <v>12164</v>
      </c>
    </row>
    <row r="12166" spans="10:15" x14ac:dyDescent="0.15">
      <c r="J12166" s="8">
        <f>A12166</f>
        <v>0</v>
      </c>
      <c r="K12166" s="8" t="e">
        <f>-1*AVERAGE(F12166:G12166)</f>
        <v>#DIV/0!</v>
      </c>
      <c r="L12166" s="10">
        <f>J12166/2*Q$1/3*1000/(Q$2^3/6)</f>
        <v>0</v>
      </c>
      <c r="M12166" s="9" t="e">
        <f>(K12166-K12165)*J12166*1000</f>
        <v>#DIV/0!</v>
      </c>
      <c r="N12166" s="10">
        <f>IF(L12166&lt;Q$4*0.85,0,1)</f>
        <v>1</v>
      </c>
      <c r="O12166" s="10">
        <f>SUM(N$2:N12166)</f>
        <v>12165</v>
      </c>
    </row>
    <row r="12167" spans="10:15" x14ac:dyDescent="0.15">
      <c r="J12167" s="8">
        <f>A12167</f>
        <v>0</v>
      </c>
      <c r="K12167" s="8" t="e">
        <f>-1*AVERAGE(F12167:G12167)</f>
        <v>#DIV/0!</v>
      </c>
      <c r="L12167" s="10">
        <f>J12167/2*Q$1/3*1000/(Q$2^3/6)</f>
        <v>0</v>
      </c>
      <c r="M12167" s="9" t="e">
        <f>(K12167-K12166)*J12167*1000</f>
        <v>#DIV/0!</v>
      </c>
      <c r="N12167" s="10">
        <f>IF(L12167&lt;Q$4*0.85,0,1)</f>
        <v>1</v>
      </c>
      <c r="O12167" s="10">
        <f>SUM(N$2:N12167)</f>
        <v>12166</v>
      </c>
    </row>
    <row r="12168" spans="10:15" x14ac:dyDescent="0.15">
      <c r="J12168" s="8">
        <f>A12168</f>
        <v>0</v>
      </c>
      <c r="K12168" s="8" t="e">
        <f>-1*AVERAGE(F12168:G12168)</f>
        <v>#DIV/0!</v>
      </c>
      <c r="L12168" s="10">
        <f>J12168/2*Q$1/3*1000/(Q$2^3/6)</f>
        <v>0</v>
      </c>
      <c r="M12168" s="9" t="e">
        <f>(K12168-K12167)*J12168*1000</f>
        <v>#DIV/0!</v>
      </c>
      <c r="N12168" s="10">
        <f>IF(L12168&lt;Q$4*0.85,0,1)</f>
        <v>1</v>
      </c>
      <c r="O12168" s="10">
        <f>SUM(N$2:N12168)</f>
        <v>12167</v>
      </c>
    </row>
    <row r="12169" spans="10:15" x14ac:dyDescent="0.15">
      <c r="J12169" s="8">
        <f>A12169</f>
        <v>0</v>
      </c>
      <c r="K12169" s="8" t="e">
        <f>-1*AVERAGE(F12169:G12169)</f>
        <v>#DIV/0!</v>
      </c>
      <c r="L12169" s="10">
        <f>J12169/2*Q$1/3*1000/(Q$2^3/6)</f>
        <v>0</v>
      </c>
      <c r="M12169" s="9" t="e">
        <f>(K12169-K12168)*J12169*1000</f>
        <v>#DIV/0!</v>
      </c>
      <c r="N12169" s="10">
        <f>IF(L12169&lt;Q$4*0.85,0,1)</f>
        <v>1</v>
      </c>
      <c r="O12169" s="10">
        <f>SUM(N$2:N12169)</f>
        <v>12168</v>
      </c>
    </row>
    <row r="12170" spans="10:15" x14ac:dyDescent="0.15">
      <c r="J12170" s="8">
        <f>A12170</f>
        <v>0</v>
      </c>
      <c r="K12170" s="8" t="e">
        <f>-1*AVERAGE(F12170:G12170)</f>
        <v>#DIV/0!</v>
      </c>
      <c r="L12170" s="10">
        <f>J12170/2*Q$1/3*1000/(Q$2^3/6)</f>
        <v>0</v>
      </c>
      <c r="M12170" s="9" t="e">
        <f>(K12170-K12169)*J12170*1000</f>
        <v>#DIV/0!</v>
      </c>
      <c r="N12170" s="10">
        <f>IF(L12170&lt;Q$4*0.85,0,1)</f>
        <v>1</v>
      </c>
      <c r="O12170" s="10">
        <f>SUM(N$2:N12170)</f>
        <v>12169</v>
      </c>
    </row>
    <row r="12171" spans="10:15" x14ac:dyDescent="0.15">
      <c r="J12171" s="8">
        <f>A12171</f>
        <v>0</v>
      </c>
      <c r="K12171" s="8" t="e">
        <f>-1*AVERAGE(F12171:G12171)</f>
        <v>#DIV/0!</v>
      </c>
      <c r="L12171" s="10">
        <f>J12171/2*Q$1/3*1000/(Q$2^3/6)</f>
        <v>0</v>
      </c>
      <c r="M12171" s="9" t="e">
        <f>(K12171-K12170)*J12171*1000</f>
        <v>#DIV/0!</v>
      </c>
      <c r="N12171" s="10">
        <f>IF(L12171&lt;Q$4*0.85,0,1)</f>
        <v>1</v>
      </c>
      <c r="O12171" s="10">
        <f>SUM(N$2:N12171)</f>
        <v>12170</v>
      </c>
    </row>
    <row r="12172" spans="10:15" x14ac:dyDescent="0.15">
      <c r="J12172" s="8">
        <f>A12172</f>
        <v>0</v>
      </c>
      <c r="K12172" s="8" t="e">
        <f>-1*AVERAGE(F12172:G12172)</f>
        <v>#DIV/0!</v>
      </c>
      <c r="L12172" s="10">
        <f>J12172/2*Q$1/3*1000/(Q$2^3/6)</f>
        <v>0</v>
      </c>
      <c r="M12172" s="9" t="e">
        <f>(K12172-K12171)*J12172*1000</f>
        <v>#DIV/0!</v>
      </c>
      <c r="N12172" s="10">
        <f>IF(L12172&lt;Q$4*0.85,0,1)</f>
        <v>1</v>
      </c>
      <c r="O12172" s="10">
        <f>SUM(N$2:N12172)</f>
        <v>12171</v>
      </c>
    </row>
    <row r="12173" spans="10:15" x14ac:dyDescent="0.15">
      <c r="J12173" s="8">
        <f>A12173</f>
        <v>0</v>
      </c>
      <c r="K12173" s="8" t="e">
        <f>-1*AVERAGE(F12173:G12173)</f>
        <v>#DIV/0!</v>
      </c>
      <c r="L12173" s="10">
        <f>J12173/2*Q$1/3*1000/(Q$2^3/6)</f>
        <v>0</v>
      </c>
      <c r="M12173" s="9" t="e">
        <f>(K12173-K12172)*J12173*1000</f>
        <v>#DIV/0!</v>
      </c>
      <c r="N12173" s="10">
        <f>IF(L12173&lt;Q$4*0.85,0,1)</f>
        <v>1</v>
      </c>
      <c r="O12173" s="10">
        <f>SUM(N$2:N12173)</f>
        <v>12172</v>
      </c>
    </row>
    <row r="12174" spans="10:15" x14ac:dyDescent="0.15">
      <c r="J12174" s="8">
        <f>A12174</f>
        <v>0</v>
      </c>
      <c r="K12174" s="8" t="e">
        <f>-1*AVERAGE(F12174:G12174)</f>
        <v>#DIV/0!</v>
      </c>
      <c r="L12174" s="10">
        <f>J12174/2*Q$1/3*1000/(Q$2^3/6)</f>
        <v>0</v>
      </c>
      <c r="M12174" s="9" t="e">
        <f>(K12174-K12173)*J12174*1000</f>
        <v>#DIV/0!</v>
      </c>
      <c r="N12174" s="10">
        <f>IF(L12174&lt;Q$4*0.85,0,1)</f>
        <v>1</v>
      </c>
      <c r="O12174" s="10">
        <f>SUM(N$2:N12174)</f>
        <v>12173</v>
      </c>
    </row>
    <row r="12175" spans="10:15" x14ac:dyDescent="0.15">
      <c r="J12175" s="8">
        <f>A12175</f>
        <v>0</v>
      </c>
      <c r="K12175" s="8" t="e">
        <f>-1*AVERAGE(F12175:G12175)</f>
        <v>#DIV/0!</v>
      </c>
      <c r="L12175" s="10">
        <f>J12175/2*Q$1/3*1000/(Q$2^3/6)</f>
        <v>0</v>
      </c>
      <c r="M12175" s="9" t="e">
        <f>(K12175-K12174)*J12175*1000</f>
        <v>#DIV/0!</v>
      </c>
      <c r="N12175" s="10">
        <f>IF(L12175&lt;Q$4*0.85,0,1)</f>
        <v>1</v>
      </c>
      <c r="O12175" s="10">
        <f>SUM(N$2:N12175)</f>
        <v>12174</v>
      </c>
    </row>
    <row r="12176" spans="10:15" x14ac:dyDescent="0.15">
      <c r="J12176" s="8">
        <f>A12176</f>
        <v>0</v>
      </c>
      <c r="K12176" s="8" t="e">
        <f>-1*AVERAGE(F12176:G12176)</f>
        <v>#DIV/0!</v>
      </c>
      <c r="L12176" s="10">
        <f>J12176/2*Q$1/3*1000/(Q$2^3/6)</f>
        <v>0</v>
      </c>
      <c r="M12176" s="9" t="e">
        <f>(K12176-K12175)*J12176*1000</f>
        <v>#DIV/0!</v>
      </c>
      <c r="N12176" s="10">
        <f>IF(L12176&lt;Q$4*0.85,0,1)</f>
        <v>1</v>
      </c>
      <c r="O12176" s="10">
        <f>SUM(N$2:N12176)</f>
        <v>12175</v>
      </c>
    </row>
    <row r="12177" spans="10:15" x14ac:dyDescent="0.15">
      <c r="J12177" s="8">
        <f>A12177</f>
        <v>0</v>
      </c>
      <c r="K12177" s="8" t="e">
        <f>-1*AVERAGE(F12177:G12177)</f>
        <v>#DIV/0!</v>
      </c>
      <c r="L12177" s="10">
        <f>J12177/2*Q$1/3*1000/(Q$2^3/6)</f>
        <v>0</v>
      </c>
      <c r="M12177" s="9" t="e">
        <f>(K12177-K12176)*J12177*1000</f>
        <v>#DIV/0!</v>
      </c>
      <c r="N12177" s="10">
        <f>IF(L12177&lt;Q$4*0.85,0,1)</f>
        <v>1</v>
      </c>
      <c r="O12177" s="10">
        <f>SUM(N$2:N12177)</f>
        <v>12176</v>
      </c>
    </row>
    <row r="12178" spans="10:15" x14ac:dyDescent="0.15">
      <c r="J12178" s="8">
        <f>A12178</f>
        <v>0</v>
      </c>
      <c r="K12178" s="8" t="e">
        <f>-1*AVERAGE(F12178:G12178)</f>
        <v>#DIV/0!</v>
      </c>
      <c r="L12178" s="10">
        <f>J12178/2*Q$1/3*1000/(Q$2^3/6)</f>
        <v>0</v>
      </c>
      <c r="M12178" s="9" t="e">
        <f>(K12178-K12177)*J12178*1000</f>
        <v>#DIV/0!</v>
      </c>
      <c r="N12178" s="10">
        <f>IF(L12178&lt;Q$4*0.85,0,1)</f>
        <v>1</v>
      </c>
      <c r="O12178" s="10">
        <f>SUM(N$2:N12178)</f>
        <v>12177</v>
      </c>
    </row>
    <row r="12179" spans="10:15" x14ac:dyDescent="0.15">
      <c r="J12179" s="8">
        <f>A12179</f>
        <v>0</v>
      </c>
      <c r="K12179" s="8" t="e">
        <f>-1*AVERAGE(F12179:G12179)</f>
        <v>#DIV/0!</v>
      </c>
      <c r="L12179" s="10">
        <f>J12179/2*Q$1/3*1000/(Q$2^3/6)</f>
        <v>0</v>
      </c>
      <c r="M12179" s="9" t="e">
        <f>(K12179-K12178)*J12179*1000</f>
        <v>#DIV/0!</v>
      </c>
      <c r="N12179" s="10">
        <f>IF(L12179&lt;Q$4*0.85,0,1)</f>
        <v>1</v>
      </c>
      <c r="O12179" s="10">
        <f>SUM(N$2:N12179)</f>
        <v>12178</v>
      </c>
    </row>
    <row r="12180" spans="10:15" x14ac:dyDescent="0.15">
      <c r="J12180" s="8">
        <f>A12180</f>
        <v>0</v>
      </c>
      <c r="K12180" s="8" t="e">
        <f>-1*AVERAGE(F12180:G12180)</f>
        <v>#DIV/0!</v>
      </c>
      <c r="L12180" s="10">
        <f>J12180/2*Q$1/3*1000/(Q$2^3/6)</f>
        <v>0</v>
      </c>
      <c r="M12180" s="9" t="e">
        <f>(K12180-K12179)*J12180*1000</f>
        <v>#DIV/0!</v>
      </c>
      <c r="N12180" s="10">
        <f>IF(L12180&lt;Q$4*0.85,0,1)</f>
        <v>1</v>
      </c>
      <c r="O12180" s="10">
        <f>SUM(N$2:N12180)</f>
        <v>12179</v>
      </c>
    </row>
    <row r="12181" spans="10:15" x14ac:dyDescent="0.15">
      <c r="J12181" s="8">
        <f>A12181</f>
        <v>0</v>
      </c>
      <c r="K12181" s="8" t="e">
        <f>-1*AVERAGE(F12181:G12181)</f>
        <v>#DIV/0!</v>
      </c>
      <c r="L12181" s="10">
        <f>J12181/2*Q$1/3*1000/(Q$2^3/6)</f>
        <v>0</v>
      </c>
      <c r="M12181" s="9" t="e">
        <f>(K12181-K12180)*J12181*1000</f>
        <v>#DIV/0!</v>
      </c>
      <c r="N12181" s="10">
        <f>IF(L12181&lt;Q$4*0.85,0,1)</f>
        <v>1</v>
      </c>
      <c r="O12181" s="10">
        <f>SUM(N$2:N12181)</f>
        <v>12180</v>
      </c>
    </row>
    <row r="12182" spans="10:15" x14ac:dyDescent="0.15">
      <c r="J12182" s="8">
        <f>A12182</f>
        <v>0</v>
      </c>
      <c r="K12182" s="8" t="e">
        <f>-1*AVERAGE(F12182:G12182)</f>
        <v>#DIV/0!</v>
      </c>
      <c r="L12182" s="10">
        <f>J12182/2*Q$1/3*1000/(Q$2^3/6)</f>
        <v>0</v>
      </c>
      <c r="M12182" s="9" t="e">
        <f>(K12182-K12181)*J12182*1000</f>
        <v>#DIV/0!</v>
      </c>
      <c r="N12182" s="10">
        <f>IF(L12182&lt;Q$4*0.85,0,1)</f>
        <v>1</v>
      </c>
      <c r="O12182" s="10">
        <f>SUM(N$2:N12182)</f>
        <v>12181</v>
      </c>
    </row>
    <row r="12183" spans="10:15" x14ac:dyDescent="0.15">
      <c r="J12183" s="8">
        <f>A12183</f>
        <v>0</v>
      </c>
      <c r="K12183" s="8" t="e">
        <f>-1*AVERAGE(F12183:G12183)</f>
        <v>#DIV/0!</v>
      </c>
      <c r="L12183" s="10">
        <f>J12183/2*Q$1/3*1000/(Q$2^3/6)</f>
        <v>0</v>
      </c>
      <c r="M12183" s="9" t="e">
        <f>(K12183-K12182)*J12183*1000</f>
        <v>#DIV/0!</v>
      </c>
      <c r="N12183" s="10">
        <f>IF(L12183&lt;Q$4*0.85,0,1)</f>
        <v>1</v>
      </c>
      <c r="O12183" s="10">
        <f>SUM(N$2:N12183)</f>
        <v>12182</v>
      </c>
    </row>
    <row r="12184" spans="10:15" x14ac:dyDescent="0.15">
      <c r="J12184" s="8">
        <f>A12184</f>
        <v>0</v>
      </c>
      <c r="K12184" s="8" t="e">
        <f>-1*AVERAGE(F12184:G12184)</f>
        <v>#DIV/0!</v>
      </c>
      <c r="L12184" s="10">
        <f>J12184/2*Q$1/3*1000/(Q$2^3/6)</f>
        <v>0</v>
      </c>
      <c r="M12184" s="9" t="e">
        <f>(K12184-K12183)*J12184*1000</f>
        <v>#DIV/0!</v>
      </c>
      <c r="N12184" s="10">
        <f>IF(L12184&lt;Q$4*0.85,0,1)</f>
        <v>1</v>
      </c>
      <c r="O12184" s="10">
        <f>SUM(N$2:N12184)</f>
        <v>12183</v>
      </c>
    </row>
    <row r="12185" spans="10:15" x14ac:dyDescent="0.15">
      <c r="J12185" s="8">
        <f>A12185</f>
        <v>0</v>
      </c>
      <c r="K12185" s="8" t="e">
        <f>-1*AVERAGE(F12185:G12185)</f>
        <v>#DIV/0!</v>
      </c>
      <c r="L12185" s="10">
        <f>J12185/2*Q$1/3*1000/(Q$2^3/6)</f>
        <v>0</v>
      </c>
      <c r="M12185" s="9" t="e">
        <f>(K12185-K12184)*J12185*1000</f>
        <v>#DIV/0!</v>
      </c>
      <c r="N12185" s="10">
        <f>IF(L12185&lt;Q$4*0.85,0,1)</f>
        <v>1</v>
      </c>
      <c r="O12185" s="10">
        <f>SUM(N$2:N12185)</f>
        <v>12184</v>
      </c>
    </row>
    <row r="12186" spans="10:15" x14ac:dyDescent="0.15">
      <c r="J12186" s="8">
        <f>A12186</f>
        <v>0</v>
      </c>
      <c r="K12186" s="8" t="e">
        <f>-1*AVERAGE(F12186:G12186)</f>
        <v>#DIV/0!</v>
      </c>
      <c r="L12186" s="10">
        <f>J12186/2*Q$1/3*1000/(Q$2^3/6)</f>
        <v>0</v>
      </c>
      <c r="M12186" s="9" t="e">
        <f>(K12186-K12185)*J12186*1000</f>
        <v>#DIV/0!</v>
      </c>
      <c r="N12186" s="10">
        <f>IF(L12186&lt;Q$4*0.85,0,1)</f>
        <v>1</v>
      </c>
      <c r="O12186" s="10">
        <f>SUM(N$2:N12186)</f>
        <v>12185</v>
      </c>
    </row>
    <row r="12187" spans="10:15" x14ac:dyDescent="0.15">
      <c r="J12187" s="8">
        <f>A12187</f>
        <v>0</v>
      </c>
      <c r="K12187" s="8" t="e">
        <f>-1*AVERAGE(F12187:G12187)</f>
        <v>#DIV/0!</v>
      </c>
      <c r="L12187" s="10">
        <f>J12187/2*Q$1/3*1000/(Q$2^3/6)</f>
        <v>0</v>
      </c>
      <c r="M12187" s="9" t="e">
        <f>(K12187-K12186)*J12187*1000</f>
        <v>#DIV/0!</v>
      </c>
      <c r="N12187" s="10">
        <f>IF(L12187&lt;Q$4*0.85,0,1)</f>
        <v>1</v>
      </c>
      <c r="O12187" s="10">
        <f>SUM(N$2:N12187)</f>
        <v>12186</v>
      </c>
    </row>
    <row r="12188" spans="10:15" x14ac:dyDescent="0.15">
      <c r="J12188" s="8">
        <f>A12188</f>
        <v>0</v>
      </c>
      <c r="K12188" s="8" t="e">
        <f>-1*AVERAGE(F12188:G12188)</f>
        <v>#DIV/0!</v>
      </c>
      <c r="L12188" s="10">
        <f>J12188/2*Q$1/3*1000/(Q$2^3/6)</f>
        <v>0</v>
      </c>
      <c r="M12188" s="9" t="e">
        <f>(K12188-K12187)*J12188*1000</f>
        <v>#DIV/0!</v>
      </c>
      <c r="N12188" s="10">
        <f>IF(L12188&lt;Q$4*0.85,0,1)</f>
        <v>1</v>
      </c>
      <c r="O12188" s="10">
        <f>SUM(N$2:N12188)</f>
        <v>12187</v>
      </c>
    </row>
    <row r="12189" spans="10:15" x14ac:dyDescent="0.15">
      <c r="J12189" s="8">
        <f>A12189</f>
        <v>0</v>
      </c>
      <c r="K12189" s="8" t="e">
        <f>-1*AVERAGE(F12189:G12189)</f>
        <v>#DIV/0!</v>
      </c>
      <c r="L12189" s="10">
        <f>J12189/2*Q$1/3*1000/(Q$2^3/6)</f>
        <v>0</v>
      </c>
      <c r="M12189" s="9" t="e">
        <f>(K12189-K12188)*J12189*1000</f>
        <v>#DIV/0!</v>
      </c>
      <c r="N12189" s="10">
        <f>IF(L12189&lt;Q$4*0.85,0,1)</f>
        <v>1</v>
      </c>
      <c r="O12189" s="10">
        <f>SUM(N$2:N12189)</f>
        <v>12188</v>
      </c>
    </row>
    <row r="12190" spans="10:15" x14ac:dyDescent="0.15">
      <c r="J12190" s="8">
        <f>A12190</f>
        <v>0</v>
      </c>
      <c r="K12190" s="8" t="e">
        <f>-1*AVERAGE(F12190:G12190)</f>
        <v>#DIV/0!</v>
      </c>
      <c r="L12190" s="10">
        <f>J12190/2*Q$1/3*1000/(Q$2^3/6)</f>
        <v>0</v>
      </c>
      <c r="M12190" s="9" t="e">
        <f>(K12190-K12189)*J12190*1000</f>
        <v>#DIV/0!</v>
      </c>
      <c r="N12190" s="10">
        <f>IF(L12190&lt;Q$4*0.85,0,1)</f>
        <v>1</v>
      </c>
      <c r="O12190" s="10">
        <f>SUM(N$2:N12190)</f>
        <v>12189</v>
      </c>
    </row>
    <row r="12191" spans="10:15" x14ac:dyDescent="0.15">
      <c r="J12191" s="8">
        <f>A12191</f>
        <v>0</v>
      </c>
      <c r="K12191" s="8" t="e">
        <f>-1*AVERAGE(F12191:G12191)</f>
        <v>#DIV/0!</v>
      </c>
      <c r="L12191" s="10">
        <f>J12191/2*Q$1/3*1000/(Q$2^3/6)</f>
        <v>0</v>
      </c>
      <c r="M12191" s="9" t="e">
        <f>(K12191-K12190)*J12191*1000</f>
        <v>#DIV/0!</v>
      </c>
      <c r="N12191" s="10">
        <f>IF(L12191&lt;Q$4*0.85,0,1)</f>
        <v>1</v>
      </c>
      <c r="O12191" s="10">
        <f>SUM(N$2:N12191)</f>
        <v>12190</v>
      </c>
    </row>
    <row r="12192" spans="10:15" x14ac:dyDescent="0.15">
      <c r="J12192" s="8">
        <f>A12192</f>
        <v>0</v>
      </c>
      <c r="K12192" s="8" t="e">
        <f>-1*AVERAGE(F12192:G12192)</f>
        <v>#DIV/0!</v>
      </c>
      <c r="L12192" s="10">
        <f>J12192/2*Q$1/3*1000/(Q$2^3/6)</f>
        <v>0</v>
      </c>
      <c r="M12192" s="9" t="e">
        <f>(K12192-K12191)*J12192*1000</f>
        <v>#DIV/0!</v>
      </c>
      <c r="N12192" s="10">
        <f>IF(L12192&lt;Q$4*0.85,0,1)</f>
        <v>1</v>
      </c>
      <c r="O12192" s="10">
        <f>SUM(N$2:N12192)</f>
        <v>12191</v>
      </c>
    </row>
    <row r="12193" spans="10:15" x14ac:dyDescent="0.15">
      <c r="J12193" s="8">
        <f>A12193</f>
        <v>0</v>
      </c>
      <c r="K12193" s="8" t="e">
        <f>-1*AVERAGE(F12193:G12193)</f>
        <v>#DIV/0!</v>
      </c>
      <c r="L12193" s="10">
        <f>J12193/2*Q$1/3*1000/(Q$2^3/6)</f>
        <v>0</v>
      </c>
      <c r="M12193" s="9" t="e">
        <f>(K12193-K12192)*J12193*1000</f>
        <v>#DIV/0!</v>
      </c>
      <c r="N12193" s="10">
        <f>IF(L12193&lt;Q$4*0.85,0,1)</f>
        <v>1</v>
      </c>
      <c r="O12193" s="10">
        <f>SUM(N$2:N12193)</f>
        <v>12192</v>
      </c>
    </row>
    <row r="12194" spans="10:15" x14ac:dyDescent="0.15">
      <c r="J12194" s="8">
        <f>A12194</f>
        <v>0</v>
      </c>
      <c r="K12194" s="8" t="e">
        <f>-1*AVERAGE(F12194:G12194)</f>
        <v>#DIV/0!</v>
      </c>
      <c r="L12194" s="10">
        <f>J12194/2*Q$1/3*1000/(Q$2^3/6)</f>
        <v>0</v>
      </c>
      <c r="M12194" s="9" t="e">
        <f>(K12194-K12193)*J12194*1000</f>
        <v>#DIV/0!</v>
      </c>
      <c r="N12194" s="10">
        <f>IF(L12194&lt;Q$4*0.85,0,1)</f>
        <v>1</v>
      </c>
      <c r="O12194" s="10">
        <f>SUM(N$2:N12194)</f>
        <v>12193</v>
      </c>
    </row>
    <row r="12195" spans="10:15" x14ac:dyDescent="0.15">
      <c r="J12195" s="8">
        <f>A12195</f>
        <v>0</v>
      </c>
      <c r="K12195" s="8" t="e">
        <f>-1*AVERAGE(F12195:G12195)</f>
        <v>#DIV/0!</v>
      </c>
      <c r="L12195" s="10">
        <f>J12195/2*Q$1/3*1000/(Q$2^3/6)</f>
        <v>0</v>
      </c>
      <c r="M12195" s="9" t="e">
        <f>(K12195-K12194)*J12195*1000</f>
        <v>#DIV/0!</v>
      </c>
      <c r="N12195" s="10">
        <f>IF(L12195&lt;Q$4*0.85,0,1)</f>
        <v>1</v>
      </c>
      <c r="O12195" s="10">
        <f>SUM(N$2:N12195)</f>
        <v>12194</v>
      </c>
    </row>
    <row r="12196" spans="10:15" x14ac:dyDescent="0.15">
      <c r="J12196" s="8">
        <f>A12196</f>
        <v>0</v>
      </c>
      <c r="K12196" s="8" t="e">
        <f>-1*AVERAGE(F12196:G12196)</f>
        <v>#DIV/0!</v>
      </c>
      <c r="L12196" s="10">
        <f>J12196/2*Q$1/3*1000/(Q$2^3/6)</f>
        <v>0</v>
      </c>
      <c r="M12196" s="9" t="e">
        <f>(K12196-K12195)*J12196*1000</f>
        <v>#DIV/0!</v>
      </c>
      <c r="N12196" s="10">
        <f>IF(L12196&lt;Q$4*0.85,0,1)</f>
        <v>1</v>
      </c>
      <c r="O12196" s="10">
        <f>SUM(N$2:N12196)</f>
        <v>12195</v>
      </c>
    </row>
    <row r="12197" spans="10:15" x14ac:dyDescent="0.15">
      <c r="J12197" s="8">
        <f>A12197</f>
        <v>0</v>
      </c>
      <c r="K12197" s="8" t="e">
        <f>-1*AVERAGE(F12197:G12197)</f>
        <v>#DIV/0!</v>
      </c>
      <c r="L12197" s="10">
        <f>J12197/2*Q$1/3*1000/(Q$2^3/6)</f>
        <v>0</v>
      </c>
      <c r="M12197" s="9" t="e">
        <f>(K12197-K12196)*J12197*1000</f>
        <v>#DIV/0!</v>
      </c>
      <c r="N12197" s="10">
        <f>IF(L12197&lt;Q$4*0.85,0,1)</f>
        <v>1</v>
      </c>
      <c r="O12197" s="10">
        <f>SUM(N$2:N12197)</f>
        <v>12196</v>
      </c>
    </row>
    <row r="12198" spans="10:15" x14ac:dyDescent="0.15">
      <c r="J12198" s="8">
        <f>A12198</f>
        <v>0</v>
      </c>
      <c r="K12198" s="8" t="e">
        <f>-1*AVERAGE(F12198:G12198)</f>
        <v>#DIV/0!</v>
      </c>
      <c r="L12198" s="10">
        <f>J12198/2*Q$1/3*1000/(Q$2^3/6)</f>
        <v>0</v>
      </c>
      <c r="M12198" s="9" t="e">
        <f>(K12198-K12197)*J12198*1000</f>
        <v>#DIV/0!</v>
      </c>
      <c r="N12198" s="10">
        <f>IF(L12198&lt;Q$4*0.85,0,1)</f>
        <v>1</v>
      </c>
      <c r="O12198" s="10">
        <f>SUM(N$2:N12198)</f>
        <v>12197</v>
      </c>
    </row>
    <row r="12199" spans="10:15" x14ac:dyDescent="0.15">
      <c r="J12199" s="8">
        <f>A12199</f>
        <v>0</v>
      </c>
      <c r="K12199" s="8" t="e">
        <f>-1*AVERAGE(F12199:G12199)</f>
        <v>#DIV/0!</v>
      </c>
      <c r="L12199" s="10">
        <f>J12199/2*Q$1/3*1000/(Q$2^3/6)</f>
        <v>0</v>
      </c>
      <c r="M12199" s="9" t="e">
        <f>(K12199-K12198)*J12199*1000</f>
        <v>#DIV/0!</v>
      </c>
      <c r="N12199" s="10">
        <f>IF(L12199&lt;Q$4*0.85,0,1)</f>
        <v>1</v>
      </c>
      <c r="O12199" s="10">
        <f>SUM(N$2:N12199)</f>
        <v>12198</v>
      </c>
    </row>
    <row r="12200" spans="10:15" x14ac:dyDescent="0.15">
      <c r="J12200" s="8">
        <f>A12200</f>
        <v>0</v>
      </c>
      <c r="K12200" s="8" t="e">
        <f>-1*AVERAGE(F12200:G12200)</f>
        <v>#DIV/0!</v>
      </c>
      <c r="L12200" s="10">
        <f>J12200/2*Q$1/3*1000/(Q$2^3/6)</f>
        <v>0</v>
      </c>
      <c r="M12200" s="9" t="e">
        <f>(K12200-K12199)*J12200*1000</f>
        <v>#DIV/0!</v>
      </c>
      <c r="N12200" s="10">
        <f>IF(L12200&lt;Q$4*0.85,0,1)</f>
        <v>1</v>
      </c>
      <c r="O12200" s="10">
        <f>SUM(N$2:N12200)</f>
        <v>12199</v>
      </c>
    </row>
    <row r="12201" spans="10:15" x14ac:dyDescent="0.15">
      <c r="J12201" s="8">
        <f>A12201</f>
        <v>0</v>
      </c>
      <c r="K12201" s="8" t="e">
        <f>-1*AVERAGE(F12201:G12201)</f>
        <v>#DIV/0!</v>
      </c>
      <c r="L12201" s="10">
        <f>J12201/2*Q$1/3*1000/(Q$2^3/6)</f>
        <v>0</v>
      </c>
      <c r="M12201" s="9" t="e">
        <f>(K12201-K12200)*J12201*1000</f>
        <v>#DIV/0!</v>
      </c>
      <c r="N12201" s="10">
        <f>IF(L12201&lt;Q$4*0.85,0,1)</f>
        <v>1</v>
      </c>
      <c r="O12201" s="10">
        <f>SUM(N$2:N12201)</f>
        <v>12200</v>
      </c>
    </row>
    <row r="12202" spans="10:15" x14ac:dyDescent="0.15">
      <c r="J12202" s="8">
        <f>A12202</f>
        <v>0</v>
      </c>
      <c r="K12202" s="8" t="e">
        <f>-1*AVERAGE(F12202:G12202)</f>
        <v>#DIV/0!</v>
      </c>
      <c r="L12202" s="10">
        <f>J12202/2*Q$1/3*1000/(Q$2^3/6)</f>
        <v>0</v>
      </c>
      <c r="M12202" s="9" t="e">
        <f>(K12202-K12201)*J12202*1000</f>
        <v>#DIV/0!</v>
      </c>
      <c r="N12202" s="10">
        <f>IF(L12202&lt;Q$4*0.85,0,1)</f>
        <v>1</v>
      </c>
      <c r="O12202" s="10">
        <f>SUM(N$2:N12202)</f>
        <v>12201</v>
      </c>
    </row>
    <row r="12203" spans="10:15" x14ac:dyDescent="0.15">
      <c r="J12203" s="8">
        <f>A12203</f>
        <v>0</v>
      </c>
      <c r="K12203" s="8" t="e">
        <f>-1*AVERAGE(F12203:G12203)</f>
        <v>#DIV/0!</v>
      </c>
      <c r="L12203" s="10">
        <f>J12203/2*Q$1/3*1000/(Q$2^3/6)</f>
        <v>0</v>
      </c>
      <c r="M12203" s="9" t="e">
        <f>(K12203-K12202)*J12203*1000</f>
        <v>#DIV/0!</v>
      </c>
      <c r="N12203" s="10">
        <f>IF(L12203&lt;Q$4*0.85,0,1)</f>
        <v>1</v>
      </c>
      <c r="O12203" s="10">
        <f>SUM(N$2:N12203)</f>
        <v>12202</v>
      </c>
    </row>
    <row r="12204" spans="10:15" x14ac:dyDescent="0.15">
      <c r="J12204" s="8">
        <f>A12204</f>
        <v>0</v>
      </c>
      <c r="K12204" s="8" t="e">
        <f>-1*AVERAGE(F12204:G12204)</f>
        <v>#DIV/0!</v>
      </c>
      <c r="L12204" s="10">
        <f>J12204/2*Q$1/3*1000/(Q$2^3/6)</f>
        <v>0</v>
      </c>
      <c r="M12204" s="9" t="e">
        <f>(K12204-K12203)*J12204*1000</f>
        <v>#DIV/0!</v>
      </c>
      <c r="N12204" s="10">
        <f>IF(L12204&lt;Q$4*0.85,0,1)</f>
        <v>1</v>
      </c>
      <c r="O12204" s="10">
        <f>SUM(N$2:N12204)</f>
        <v>12203</v>
      </c>
    </row>
    <row r="12205" spans="10:15" x14ac:dyDescent="0.15">
      <c r="J12205" s="8">
        <f>A12205</f>
        <v>0</v>
      </c>
      <c r="K12205" s="8" t="e">
        <f>-1*AVERAGE(F12205:G12205)</f>
        <v>#DIV/0!</v>
      </c>
      <c r="L12205" s="10">
        <f>J12205/2*Q$1/3*1000/(Q$2^3/6)</f>
        <v>0</v>
      </c>
      <c r="M12205" s="9" t="e">
        <f>(K12205-K12204)*J12205*1000</f>
        <v>#DIV/0!</v>
      </c>
      <c r="N12205" s="10">
        <f>IF(L12205&lt;Q$4*0.85,0,1)</f>
        <v>1</v>
      </c>
      <c r="O12205" s="10">
        <f>SUM(N$2:N12205)</f>
        <v>12204</v>
      </c>
    </row>
    <row r="12206" spans="10:15" x14ac:dyDescent="0.15">
      <c r="J12206" s="8">
        <f>A12206</f>
        <v>0</v>
      </c>
      <c r="K12206" s="8" t="e">
        <f>-1*AVERAGE(F12206:G12206)</f>
        <v>#DIV/0!</v>
      </c>
      <c r="L12206" s="10">
        <f>J12206/2*Q$1/3*1000/(Q$2^3/6)</f>
        <v>0</v>
      </c>
      <c r="M12206" s="9" t="e">
        <f>(K12206-K12205)*J12206*1000</f>
        <v>#DIV/0!</v>
      </c>
      <c r="N12206" s="10">
        <f>IF(L12206&lt;Q$4*0.85,0,1)</f>
        <v>1</v>
      </c>
      <c r="O12206" s="10">
        <f>SUM(N$2:N12206)</f>
        <v>12205</v>
      </c>
    </row>
    <row r="12207" spans="10:15" x14ac:dyDescent="0.15">
      <c r="J12207" s="8">
        <f>A12207</f>
        <v>0</v>
      </c>
      <c r="K12207" s="8" t="e">
        <f>-1*AVERAGE(F12207:G12207)</f>
        <v>#DIV/0!</v>
      </c>
      <c r="L12207" s="10">
        <f>J12207/2*Q$1/3*1000/(Q$2^3/6)</f>
        <v>0</v>
      </c>
      <c r="M12207" s="9" t="e">
        <f>(K12207-K12206)*J12207*1000</f>
        <v>#DIV/0!</v>
      </c>
      <c r="N12207" s="10">
        <f>IF(L12207&lt;Q$4*0.85,0,1)</f>
        <v>1</v>
      </c>
      <c r="O12207" s="10">
        <f>SUM(N$2:N12207)</f>
        <v>12206</v>
      </c>
    </row>
    <row r="12208" spans="10:15" x14ac:dyDescent="0.15">
      <c r="J12208" s="8">
        <f>A12208</f>
        <v>0</v>
      </c>
      <c r="K12208" s="8" t="e">
        <f>-1*AVERAGE(F12208:G12208)</f>
        <v>#DIV/0!</v>
      </c>
      <c r="L12208" s="10">
        <f>J12208/2*Q$1/3*1000/(Q$2^3/6)</f>
        <v>0</v>
      </c>
      <c r="M12208" s="9" t="e">
        <f>(K12208-K12207)*J12208*1000</f>
        <v>#DIV/0!</v>
      </c>
      <c r="N12208" s="10">
        <f>IF(L12208&lt;Q$4*0.85,0,1)</f>
        <v>1</v>
      </c>
      <c r="O12208" s="10">
        <f>SUM(N$2:N12208)</f>
        <v>12207</v>
      </c>
    </row>
    <row r="12209" spans="10:15" x14ac:dyDescent="0.15">
      <c r="J12209" s="8">
        <f>A12209</f>
        <v>0</v>
      </c>
      <c r="K12209" s="8" t="e">
        <f>-1*AVERAGE(F12209:G12209)</f>
        <v>#DIV/0!</v>
      </c>
      <c r="L12209" s="10">
        <f>J12209/2*Q$1/3*1000/(Q$2^3/6)</f>
        <v>0</v>
      </c>
      <c r="M12209" s="9" t="e">
        <f>(K12209-K12208)*J12209*1000</f>
        <v>#DIV/0!</v>
      </c>
      <c r="N12209" s="10">
        <f>IF(L12209&lt;Q$4*0.85,0,1)</f>
        <v>1</v>
      </c>
      <c r="O12209" s="10">
        <f>SUM(N$2:N12209)</f>
        <v>12208</v>
      </c>
    </row>
    <row r="12210" spans="10:15" x14ac:dyDescent="0.15">
      <c r="J12210" s="8">
        <f>A12210</f>
        <v>0</v>
      </c>
      <c r="K12210" s="8" t="e">
        <f>-1*AVERAGE(F12210:G12210)</f>
        <v>#DIV/0!</v>
      </c>
      <c r="L12210" s="10">
        <f>J12210/2*Q$1/3*1000/(Q$2^3/6)</f>
        <v>0</v>
      </c>
      <c r="M12210" s="9" t="e">
        <f>(K12210-K12209)*J12210*1000</f>
        <v>#DIV/0!</v>
      </c>
      <c r="N12210" s="10">
        <f>IF(L12210&lt;Q$4*0.85,0,1)</f>
        <v>1</v>
      </c>
      <c r="O12210" s="10">
        <f>SUM(N$2:N12210)</f>
        <v>12209</v>
      </c>
    </row>
    <row r="12211" spans="10:15" x14ac:dyDescent="0.15">
      <c r="J12211" s="8">
        <f>A12211</f>
        <v>0</v>
      </c>
      <c r="K12211" s="8" t="e">
        <f>-1*AVERAGE(F12211:G12211)</f>
        <v>#DIV/0!</v>
      </c>
      <c r="L12211" s="10">
        <f>J12211/2*Q$1/3*1000/(Q$2^3/6)</f>
        <v>0</v>
      </c>
      <c r="M12211" s="9" t="e">
        <f>(K12211-K12210)*J12211*1000</f>
        <v>#DIV/0!</v>
      </c>
      <c r="N12211" s="10">
        <f>IF(L12211&lt;Q$4*0.85,0,1)</f>
        <v>1</v>
      </c>
      <c r="O12211" s="10">
        <f>SUM(N$2:N12211)</f>
        <v>12210</v>
      </c>
    </row>
    <row r="12212" spans="10:15" x14ac:dyDescent="0.15">
      <c r="J12212" s="8">
        <f>A12212</f>
        <v>0</v>
      </c>
      <c r="K12212" s="8" t="e">
        <f>-1*AVERAGE(F12212:G12212)</f>
        <v>#DIV/0!</v>
      </c>
      <c r="L12212" s="10">
        <f>J12212/2*Q$1/3*1000/(Q$2^3/6)</f>
        <v>0</v>
      </c>
      <c r="M12212" s="9" t="e">
        <f>(K12212-K12211)*J12212*1000</f>
        <v>#DIV/0!</v>
      </c>
      <c r="N12212" s="10">
        <f>IF(L12212&lt;Q$4*0.85,0,1)</f>
        <v>1</v>
      </c>
      <c r="O12212" s="10">
        <f>SUM(N$2:N12212)</f>
        <v>12211</v>
      </c>
    </row>
    <row r="12213" spans="10:15" x14ac:dyDescent="0.15">
      <c r="J12213" s="8">
        <f>A12213</f>
        <v>0</v>
      </c>
      <c r="K12213" s="8" t="e">
        <f>-1*AVERAGE(F12213:G12213)</f>
        <v>#DIV/0!</v>
      </c>
      <c r="L12213" s="10">
        <f>J12213/2*Q$1/3*1000/(Q$2^3/6)</f>
        <v>0</v>
      </c>
      <c r="M12213" s="9" t="e">
        <f>(K12213-K12212)*J12213*1000</f>
        <v>#DIV/0!</v>
      </c>
      <c r="N12213" s="10">
        <f>IF(L12213&lt;Q$4*0.85,0,1)</f>
        <v>1</v>
      </c>
      <c r="O12213" s="10">
        <f>SUM(N$2:N12213)</f>
        <v>12212</v>
      </c>
    </row>
    <row r="12214" spans="10:15" x14ac:dyDescent="0.15">
      <c r="J12214" s="8">
        <f>A12214</f>
        <v>0</v>
      </c>
      <c r="K12214" s="8" t="e">
        <f>-1*AVERAGE(F12214:G12214)</f>
        <v>#DIV/0!</v>
      </c>
      <c r="L12214" s="10">
        <f>J12214/2*Q$1/3*1000/(Q$2^3/6)</f>
        <v>0</v>
      </c>
      <c r="M12214" s="9" t="e">
        <f>(K12214-K12213)*J12214*1000</f>
        <v>#DIV/0!</v>
      </c>
      <c r="N12214" s="10">
        <f>IF(L12214&lt;Q$4*0.85,0,1)</f>
        <v>1</v>
      </c>
      <c r="O12214" s="10">
        <f>SUM(N$2:N12214)</f>
        <v>12213</v>
      </c>
    </row>
    <row r="12215" spans="10:15" x14ac:dyDescent="0.15">
      <c r="J12215" s="8">
        <f>A12215</f>
        <v>0</v>
      </c>
      <c r="K12215" s="8" t="e">
        <f>-1*AVERAGE(F12215:G12215)</f>
        <v>#DIV/0!</v>
      </c>
      <c r="L12215" s="10">
        <f>J12215/2*Q$1/3*1000/(Q$2^3/6)</f>
        <v>0</v>
      </c>
      <c r="M12215" s="9" t="e">
        <f>(K12215-K12214)*J12215*1000</f>
        <v>#DIV/0!</v>
      </c>
      <c r="N12215" s="10">
        <f>IF(L12215&lt;Q$4*0.85,0,1)</f>
        <v>1</v>
      </c>
      <c r="O12215" s="10">
        <f>SUM(N$2:N12215)</f>
        <v>12214</v>
      </c>
    </row>
    <row r="12216" spans="10:15" x14ac:dyDescent="0.15">
      <c r="J12216" s="8">
        <f>A12216</f>
        <v>0</v>
      </c>
      <c r="K12216" s="8" t="e">
        <f>-1*AVERAGE(F12216:G12216)</f>
        <v>#DIV/0!</v>
      </c>
      <c r="L12216" s="10">
        <f>J12216/2*Q$1/3*1000/(Q$2^3/6)</f>
        <v>0</v>
      </c>
      <c r="M12216" s="9" t="e">
        <f>(K12216-K12215)*J12216*1000</f>
        <v>#DIV/0!</v>
      </c>
      <c r="N12216" s="10">
        <f>IF(L12216&lt;Q$4*0.85,0,1)</f>
        <v>1</v>
      </c>
      <c r="O12216" s="10">
        <f>SUM(N$2:N12216)</f>
        <v>12215</v>
      </c>
    </row>
    <row r="12217" spans="10:15" x14ac:dyDescent="0.15">
      <c r="J12217" s="8">
        <f>A12217</f>
        <v>0</v>
      </c>
      <c r="K12217" s="8" t="e">
        <f>-1*AVERAGE(F12217:G12217)</f>
        <v>#DIV/0!</v>
      </c>
      <c r="L12217" s="10">
        <f>J12217/2*Q$1/3*1000/(Q$2^3/6)</f>
        <v>0</v>
      </c>
      <c r="M12217" s="9" t="e">
        <f>(K12217-K12216)*J12217*1000</f>
        <v>#DIV/0!</v>
      </c>
      <c r="N12217" s="10">
        <f>IF(L12217&lt;Q$4*0.85,0,1)</f>
        <v>1</v>
      </c>
      <c r="O12217" s="10">
        <f>SUM(N$2:N12217)</f>
        <v>12216</v>
      </c>
    </row>
    <row r="12218" spans="10:15" x14ac:dyDescent="0.15">
      <c r="J12218" s="8">
        <f>A12218</f>
        <v>0</v>
      </c>
      <c r="K12218" s="8" t="e">
        <f>-1*AVERAGE(F12218:G12218)</f>
        <v>#DIV/0!</v>
      </c>
      <c r="L12218" s="10">
        <f>J12218/2*Q$1/3*1000/(Q$2^3/6)</f>
        <v>0</v>
      </c>
      <c r="M12218" s="9" t="e">
        <f>(K12218-K12217)*J12218*1000</f>
        <v>#DIV/0!</v>
      </c>
      <c r="N12218" s="10">
        <f>IF(L12218&lt;Q$4*0.85,0,1)</f>
        <v>1</v>
      </c>
      <c r="O12218" s="10">
        <f>SUM(N$2:N12218)</f>
        <v>12217</v>
      </c>
    </row>
    <row r="12219" spans="10:15" x14ac:dyDescent="0.15">
      <c r="J12219" s="8">
        <f>A12219</f>
        <v>0</v>
      </c>
      <c r="K12219" s="8" t="e">
        <f>-1*AVERAGE(F12219:G12219)</f>
        <v>#DIV/0!</v>
      </c>
      <c r="L12219" s="10">
        <f>J12219/2*Q$1/3*1000/(Q$2^3/6)</f>
        <v>0</v>
      </c>
      <c r="M12219" s="9" t="e">
        <f>(K12219-K12218)*J12219*1000</f>
        <v>#DIV/0!</v>
      </c>
      <c r="N12219" s="10">
        <f>IF(L12219&lt;Q$4*0.85,0,1)</f>
        <v>1</v>
      </c>
      <c r="O12219" s="10">
        <f>SUM(N$2:N12219)</f>
        <v>12218</v>
      </c>
    </row>
    <row r="12220" spans="10:15" x14ac:dyDescent="0.15">
      <c r="J12220" s="8">
        <f>A12220</f>
        <v>0</v>
      </c>
      <c r="K12220" s="8" t="e">
        <f>-1*AVERAGE(F12220:G12220)</f>
        <v>#DIV/0!</v>
      </c>
      <c r="L12220" s="10">
        <f>J12220/2*Q$1/3*1000/(Q$2^3/6)</f>
        <v>0</v>
      </c>
      <c r="M12220" s="9" t="e">
        <f>(K12220-K12219)*J12220*1000</f>
        <v>#DIV/0!</v>
      </c>
      <c r="N12220" s="10">
        <f>IF(L12220&lt;Q$4*0.85,0,1)</f>
        <v>1</v>
      </c>
      <c r="O12220" s="10">
        <f>SUM(N$2:N12220)</f>
        <v>12219</v>
      </c>
    </row>
    <row r="12221" spans="10:15" x14ac:dyDescent="0.15">
      <c r="J12221" s="8">
        <f>A12221</f>
        <v>0</v>
      </c>
      <c r="K12221" s="8" t="e">
        <f>-1*AVERAGE(F12221:G12221)</f>
        <v>#DIV/0!</v>
      </c>
      <c r="L12221" s="10">
        <f>J12221/2*Q$1/3*1000/(Q$2^3/6)</f>
        <v>0</v>
      </c>
      <c r="M12221" s="9" t="e">
        <f>(K12221-K12220)*J12221*1000</f>
        <v>#DIV/0!</v>
      </c>
      <c r="N12221" s="10">
        <f>IF(L12221&lt;Q$4*0.85,0,1)</f>
        <v>1</v>
      </c>
      <c r="O12221" s="10">
        <f>SUM(N$2:N12221)</f>
        <v>12220</v>
      </c>
    </row>
    <row r="12222" spans="10:15" x14ac:dyDescent="0.15">
      <c r="J12222" s="8">
        <f>A12222</f>
        <v>0</v>
      </c>
      <c r="K12222" s="8" t="e">
        <f>-1*AVERAGE(F12222:G12222)</f>
        <v>#DIV/0!</v>
      </c>
      <c r="L12222" s="10">
        <f>J12222/2*Q$1/3*1000/(Q$2^3/6)</f>
        <v>0</v>
      </c>
      <c r="M12222" s="9" t="e">
        <f>(K12222-K12221)*J12222*1000</f>
        <v>#DIV/0!</v>
      </c>
      <c r="N12222" s="10">
        <f>IF(L12222&lt;Q$4*0.85,0,1)</f>
        <v>1</v>
      </c>
      <c r="O12222" s="10">
        <f>SUM(N$2:N12222)</f>
        <v>12221</v>
      </c>
    </row>
    <row r="12223" spans="10:15" x14ac:dyDescent="0.15">
      <c r="J12223" s="8">
        <f>A12223</f>
        <v>0</v>
      </c>
      <c r="K12223" s="8" t="e">
        <f>-1*AVERAGE(F12223:G12223)</f>
        <v>#DIV/0!</v>
      </c>
      <c r="L12223" s="10">
        <f>J12223/2*Q$1/3*1000/(Q$2^3/6)</f>
        <v>0</v>
      </c>
      <c r="M12223" s="9" t="e">
        <f>(K12223-K12222)*J12223*1000</f>
        <v>#DIV/0!</v>
      </c>
      <c r="N12223" s="10">
        <f>IF(L12223&lt;Q$4*0.85,0,1)</f>
        <v>1</v>
      </c>
      <c r="O12223" s="10">
        <f>SUM(N$2:N12223)</f>
        <v>12222</v>
      </c>
    </row>
    <row r="12224" spans="10:15" x14ac:dyDescent="0.15">
      <c r="J12224" s="8">
        <f>A12224</f>
        <v>0</v>
      </c>
      <c r="K12224" s="8" t="e">
        <f>-1*AVERAGE(F12224:G12224)</f>
        <v>#DIV/0!</v>
      </c>
      <c r="L12224" s="10">
        <f>J12224/2*Q$1/3*1000/(Q$2^3/6)</f>
        <v>0</v>
      </c>
      <c r="M12224" s="9" t="e">
        <f>(K12224-K12223)*J12224*1000</f>
        <v>#DIV/0!</v>
      </c>
      <c r="N12224" s="10">
        <f>IF(L12224&lt;Q$4*0.85,0,1)</f>
        <v>1</v>
      </c>
      <c r="O12224" s="10">
        <f>SUM(N$2:N12224)</f>
        <v>12223</v>
      </c>
    </row>
    <row r="12225" spans="10:15" x14ac:dyDescent="0.15">
      <c r="J12225" s="8">
        <f>A12225</f>
        <v>0</v>
      </c>
      <c r="K12225" s="8" t="e">
        <f>-1*AVERAGE(F12225:G12225)</f>
        <v>#DIV/0!</v>
      </c>
      <c r="L12225" s="10">
        <f>J12225/2*Q$1/3*1000/(Q$2^3/6)</f>
        <v>0</v>
      </c>
      <c r="M12225" s="9" t="e">
        <f>(K12225-K12224)*J12225*1000</f>
        <v>#DIV/0!</v>
      </c>
      <c r="N12225" s="10">
        <f>IF(L12225&lt;Q$4*0.85,0,1)</f>
        <v>1</v>
      </c>
      <c r="O12225" s="10">
        <f>SUM(N$2:N12225)</f>
        <v>12224</v>
      </c>
    </row>
    <row r="12226" spans="10:15" x14ac:dyDescent="0.15">
      <c r="J12226" s="8">
        <f>A12226</f>
        <v>0</v>
      </c>
      <c r="K12226" s="8" t="e">
        <f>-1*AVERAGE(F12226:G12226)</f>
        <v>#DIV/0!</v>
      </c>
      <c r="L12226" s="10">
        <f>J12226/2*Q$1/3*1000/(Q$2^3/6)</f>
        <v>0</v>
      </c>
      <c r="M12226" s="9" t="e">
        <f>(K12226-K12225)*J12226*1000</f>
        <v>#DIV/0!</v>
      </c>
      <c r="N12226" s="10">
        <f>IF(L12226&lt;Q$4*0.85,0,1)</f>
        <v>1</v>
      </c>
      <c r="O12226" s="10">
        <f>SUM(N$2:N12226)</f>
        <v>12225</v>
      </c>
    </row>
    <row r="12227" spans="10:15" x14ac:dyDescent="0.15">
      <c r="J12227" s="8">
        <f>A12227</f>
        <v>0</v>
      </c>
      <c r="K12227" s="8" t="e">
        <f>-1*AVERAGE(F12227:G12227)</f>
        <v>#DIV/0!</v>
      </c>
      <c r="L12227" s="10">
        <f>J12227/2*Q$1/3*1000/(Q$2^3/6)</f>
        <v>0</v>
      </c>
      <c r="M12227" s="9" t="e">
        <f>(K12227-K12226)*J12227*1000</f>
        <v>#DIV/0!</v>
      </c>
      <c r="N12227" s="10">
        <f>IF(L12227&lt;Q$4*0.85,0,1)</f>
        <v>1</v>
      </c>
      <c r="O12227" s="10">
        <f>SUM(N$2:N12227)</f>
        <v>12226</v>
      </c>
    </row>
    <row r="12228" spans="10:15" x14ac:dyDescent="0.15">
      <c r="J12228" s="8">
        <f>A12228</f>
        <v>0</v>
      </c>
      <c r="K12228" s="8" t="e">
        <f>-1*AVERAGE(F12228:G12228)</f>
        <v>#DIV/0!</v>
      </c>
      <c r="L12228" s="10">
        <f>J12228/2*Q$1/3*1000/(Q$2^3/6)</f>
        <v>0</v>
      </c>
      <c r="M12228" s="9" t="e">
        <f>(K12228-K12227)*J12228*1000</f>
        <v>#DIV/0!</v>
      </c>
      <c r="N12228" s="10">
        <f>IF(L12228&lt;Q$4*0.85,0,1)</f>
        <v>1</v>
      </c>
      <c r="O12228" s="10">
        <f>SUM(N$2:N12228)</f>
        <v>12227</v>
      </c>
    </row>
    <row r="12229" spans="10:15" x14ac:dyDescent="0.15">
      <c r="J12229" s="8">
        <f>A12229</f>
        <v>0</v>
      </c>
      <c r="K12229" s="8" t="e">
        <f>-1*AVERAGE(F12229:G12229)</f>
        <v>#DIV/0!</v>
      </c>
      <c r="L12229" s="10">
        <f>J12229/2*Q$1/3*1000/(Q$2^3/6)</f>
        <v>0</v>
      </c>
      <c r="M12229" s="9" t="e">
        <f>(K12229-K12228)*J12229*1000</f>
        <v>#DIV/0!</v>
      </c>
      <c r="N12229" s="10">
        <f>IF(L12229&lt;Q$4*0.85,0,1)</f>
        <v>1</v>
      </c>
      <c r="O12229" s="10">
        <f>SUM(N$2:N12229)</f>
        <v>12228</v>
      </c>
    </row>
    <row r="12230" spans="10:15" x14ac:dyDescent="0.15">
      <c r="J12230" s="8">
        <f>A12230</f>
        <v>0</v>
      </c>
      <c r="K12230" s="8" t="e">
        <f>-1*AVERAGE(F12230:G12230)</f>
        <v>#DIV/0!</v>
      </c>
      <c r="L12230" s="10">
        <f>J12230/2*Q$1/3*1000/(Q$2^3/6)</f>
        <v>0</v>
      </c>
      <c r="M12230" s="9" t="e">
        <f>(K12230-K12229)*J12230*1000</f>
        <v>#DIV/0!</v>
      </c>
      <c r="N12230" s="10">
        <f>IF(L12230&lt;Q$4*0.85,0,1)</f>
        <v>1</v>
      </c>
      <c r="O12230" s="10">
        <f>SUM(N$2:N12230)</f>
        <v>12229</v>
      </c>
    </row>
    <row r="12231" spans="10:15" x14ac:dyDescent="0.15">
      <c r="J12231" s="8">
        <f>A12231</f>
        <v>0</v>
      </c>
      <c r="K12231" s="8" t="e">
        <f>-1*AVERAGE(F12231:G12231)</f>
        <v>#DIV/0!</v>
      </c>
      <c r="L12231" s="10">
        <f>J12231/2*Q$1/3*1000/(Q$2^3/6)</f>
        <v>0</v>
      </c>
      <c r="M12231" s="9" t="e">
        <f>(K12231-K12230)*J12231*1000</f>
        <v>#DIV/0!</v>
      </c>
      <c r="N12231" s="10">
        <f>IF(L12231&lt;Q$4*0.85,0,1)</f>
        <v>1</v>
      </c>
      <c r="O12231" s="10">
        <f>SUM(N$2:N12231)</f>
        <v>12230</v>
      </c>
    </row>
    <row r="12232" spans="10:15" x14ac:dyDescent="0.15">
      <c r="J12232" s="8">
        <f>A12232</f>
        <v>0</v>
      </c>
      <c r="K12232" s="8" t="e">
        <f>-1*AVERAGE(F12232:G12232)</f>
        <v>#DIV/0!</v>
      </c>
      <c r="L12232" s="10">
        <f>J12232/2*Q$1/3*1000/(Q$2^3/6)</f>
        <v>0</v>
      </c>
      <c r="M12232" s="9" t="e">
        <f>(K12232-K12231)*J12232*1000</f>
        <v>#DIV/0!</v>
      </c>
      <c r="N12232" s="10">
        <f>IF(L12232&lt;Q$4*0.85,0,1)</f>
        <v>1</v>
      </c>
      <c r="O12232" s="10">
        <f>SUM(N$2:N12232)</f>
        <v>12231</v>
      </c>
    </row>
    <row r="12233" spans="10:15" x14ac:dyDescent="0.15">
      <c r="J12233" s="8">
        <f>A12233</f>
        <v>0</v>
      </c>
      <c r="K12233" s="8" t="e">
        <f>-1*AVERAGE(F12233:G12233)</f>
        <v>#DIV/0!</v>
      </c>
      <c r="L12233" s="10">
        <f>J12233/2*Q$1/3*1000/(Q$2^3/6)</f>
        <v>0</v>
      </c>
      <c r="M12233" s="9" t="e">
        <f>(K12233-K12232)*J12233*1000</f>
        <v>#DIV/0!</v>
      </c>
      <c r="N12233" s="10">
        <f>IF(L12233&lt;Q$4*0.85,0,1)</f>
        <v>1</v>
      </c>
      <c r="O12233" s="10">
        <f>SUM(N$2:N12233)</f>
        <v>12232</v>
      </c>
    </row>
    <row r="12234" spans="10:15" x14ac:dyDescent="0.15">
      <c r="J12234" s="8">
        <f>A12234</f>
        <v>0</v>
      </c>
      <c r="K12234" s="8" t="e">
        <f>-1*AVERAGE(F12234:G12234)</f>
        <v>#DIV/0!</v>
      </c>
      <c r="L12234" s="10">
        <f>J12234/2*Q$1/3*1000/(Q$2^3/6)</f>
        <v>0</v>
      </c>
      <c r="M12234" s="9" t="e">
        <f>(K12234-K12233)*J12234*1000</f>
        <v>#DIV/0!</v>
      </c>
      <c r="N12234" s="10">
        <f>IF(L12234&lt;Q$4*0.85,0,1)</f>
        <v>1</v>
      </c>
      <c r="O12234" s="10">
        <f>SUM(N$2:N12234)</f>
        <v>12233</v>
      </c>
    </row>
    <row r="12235" spans="10:15" x14ac:dyDescent="0.15">
      <c r="J12235" s="8">
        <f>A12235</f>
        <v>0</v>
      </c>
      <c r="K12235" s="8" t="e">
        <f>-1*AVERAGE(F12235:G12235)</f>
        <v>#DIV/0!</v>
      </c>
      <c r="L12235" s="10">
        <f>J12235/2*Q$1/3*1000/(Q$2^3/6)</f>
        <v>0</v>
      </c>
      <c r="M12235" s="9" t="e">
        <f>(K12235-K12234)*J12235*1000</f>
        <v>#DIV/0!</v>
      </c>
      <c r="N12235" s="10">
        <f>IF(L12235&lt;Q$4*0.85,0,1)</f>
        <v>1</v>
      </c>
      <c r="O12235" s="10">
        <f>SUM(N$2:N12235)</f>
        <v>12234</v>
      </c>
    </row>
    <row r="12236" spans="10:15" x14ac:dyDescent="0.15">
      <c r="J12236" s="8">
        <f>A12236</f>
        <v>0</v>
      </c>
      <c r="K12236" s="8" t="e">
        <f>-1*AVERAGE(F12236:G12236)</f>
        <v>#DIV/0!</v>
      </c>
      <c r="L12236" s="10">
        <f>J12236/2*Q$1/3*1000/(Q$2^3/6)</f>
        <v>0</v>
      </c>
      <c r="M12236" s="9" t="e">
        <f>(K12236-K12235)*J12236*1000</f>
        <v>#DIV/0!</v>
      </c>
      <c r="N12236" s="10">
        <f>IF(L12236&lt;Q$4*0.85,0,1)</f>
        <v>1</v>
      </c>
      <c r="O12236" s="10">
        <f>SUM(N$2:N12236)</f>
        <v>12235</v>
      </c>
    </row>
    <row r="12237" spans="10:15" x14ac:dyDescent="0.15">
      <c r="J12237" s="8">
        <f>A12237</f>
        <v>0</v>
      </c>
      <c r="K12237" s="8" t="e">
        <f>-1*AVERAGE(F12237:G12237)</f>
        <v>#DIV/0!</v>
      </c>
      <c r="L12237" s="10">
        <f>J12237/2*Q$1/3*1000/(Q$2^3/6)</f>
        <v>0</v>
      </c>
      <c r="M12237" s="9" t="e">
        <f>(K12237-K12236)*J12237*1000</f>
        <v>#DIV/0!</v>
      </c>
      <c r="N12237" s="10">
        <f>IF(L12237&lt;Q$4*0.85,0,1)</f>
        <v>1</v>
      </c>
      <c r="O12237" s="10">
        <f>SUM(N$2:N12237)</f>
        <v>12236</v>
      </c>
    </row>
    <row r="12238" spans="10:15" x14ac:dyDescent="0.15">
      <c r="J12238" s="8">
        <f>A12238</f>
        <v>0</v>
      </c>
      <c r="K12238" s="8" t="e">
        <f>-1*AVERAGE(F12238:G12238)</f>
        <v>#DIV/0!</v>
      </c>
      <c r="L12238" s="10">
        <f>J12238/2*Q$1/3*1000/(Q$2^3/6)</f>
        <v>0</v>
      </c>
      <c r="M12238" s="9" t="e">
        <f>(K12238-K12237)*J12238*1000</f>
        <v>#DIV/0!</v>
      </c>
      <c r="N12238" s="10">
        <f>IF(L12238&lt;Q$4*0.85,0,1)</f>
        <v>1</v>
      </c>
      <c r="O12238" s="10">
        <f>SUM(N$2:N12238)</f>
        <v>12237</v>
      </c>
    </row>
    <row r="12239" spans="10:15" x14ac:dyDescent="0.15">
      <c r="J12239" s="8">
        <f>A12239</f>
        <v>0</v>
      </c>
      <c r="K12239" s="8" t="e">
        <f>-1*AVERAGE(F12239:G12239)</f>
        <v>#DIV/0!</v>
      </c>
      <c r="L12239" s="10">
        <f>J12239/2*Q$1/3*1000/(Q$2^3/6)</f>
        <v>0</v>
      </c>
      <c r="M12239" s="9" t="e">
        <f>(K12239-K12238)*J12239*1000</f>
        <v>#DIV/0!</v>
      </c>
      <c r="N12239" s="10">
        <f>IF(L12239&lt;Q$4*0.85,0,1)</f>
        <v>1</v>
      </c>
      <c r="O12239" s="10">
        <f>SUM(N$2:N12239)</f>
        <v>12238</v>
      </c>
    </row>
    <row r="12240" spans="10:15" x14ac:dyDescent="0.15">
      <c r="J12240" s="8">
        <f>A12240</f>
        <v>0</v>
      </c>
      <c r="K12240" s="8" t="e">
        <f>-1*AVERAGE(F12240:G12240)</f>
        <v>#DIV/0!</v>
      </c>
      <c r="L12240" s="10">
        <f>J12240/2*Q$1/3*1000/(Q$2^3/6)</f>
        <v>0</v>
      </c>
      <c r="M12240" s="9" t="e">
        <f>(K12240-K12239)*J12240*1000</f>
        <v>#DIV/0!</v>
      </c>
      <c r="N12240" s="10">
        <f>IF(L12240&lt;Q$4*0.85,0,1)</f>
        <v>1</v>
      </c>
      <c r="O12240" s="10">
        <f>SUM(N$2:N12240)</f>
        <v>12239</v>
      </c>
    </row>
    <row r="12241" spans="10:15" x14ac:dyDescent="0.15">
      <c r="J12241" s="8">
        <f>A12241</f>
        <v>0</v>
      </c>
      <c r="K12241" s="8" t="e">
        <f>-1*AVERAGE(F12241:G12241)</f>
        <v>#DIV/0!</v>
      </c>
      <c r="L12241" s="10">
        <f>J12241/2*Q$1/3*1000/(Q$2^3/6)</f>
        <v>0</v>
      </c>
      <c r="M12241" s="9" t="e">
        <f>(K12241-K12240)*J12241*1000</f>
        <v>#DIV/0!</v>
      </c>
      <c r="N12241" s="10">
        <f>IF(L12241&lt;Q$4*0.85,0,1)</f>
        <v>1</v>
      </c>
      <c r="O12241" s="10">
        <f>SUM(N$2:N12241)</f>
        <v>12240</v>
      </c>
    </row>
    <row r="12242" spans="10:15" x14ac:dyDescent="0.15">
      <c r="J12242" s="8">
        <f>A12242</f>
        <v>0</v>
      </c>
      <c r="K12242" s="8" t="e">
        <f>-1*AVERAGE(F12242:G12242)</f>
        <v>#DIV/0!</v>
      </c>
      <c r="L12242" s="10">
        <f>J12242/2*Q$1/3*1000/(Q$2^3/6)</f>
        <v>0</v>
      </c>
      <c r="M12242" s="9" t="e">
        <f>(K12242-K12241)*J12242*1000</f>
        <v>#DIV/0!</v>
      </c>
      <c r="N12242" s="10">
        <f>IF(L12242&lt;Q$4*0.85,0,1)</f>
        <v>1</v>
      </c>
      <c r="O12242" s="10">
        <f>SUM(N$2:N12242)</f>
        <v>12241</v>
      </c>
    </row>
    <row r="12243" spans="10:15" x14ac:dyDescent="0.15">
      <c r="J12243" s="8">
        <f>A12243</f>
        <v>0</v>
      </c>
      <c r="K12243" s="8" t="e">
        <f>-1*AVERAGE(F12243:G12243)</f>
        <v>#DIV/0!</v>
      </c>
      <c r="L12243" s="10">
        <f>J12243/2*Q$1/3*1000/(Q$2^3/6)</f>
        <v>0</v>
      </c>
      <c r="M12243" s="9" t="e">
        <f>(K12243-K12242)*J12243*1000</f>
        <v>#DIV/0!</v>
      </c>
      <c r="N12243" s="10">
        <f>IF(L12243&lt;Q$4*0.85,0,1)</f>
        <v>1</v>
      </c>
      <c r="O12243" s="10">
        <f>SUM(N$2:N12243)</f>
        <v>12242</v>
      </c>
    </row>
    <row r="12244" spans="10:15" x14ac:dyDescent="0.15">
      <c r="J12244" s="8">
        <f>A12244</f>
        <v>0</v>
      </c>
      <c r="K12244" s="8" t="e">
        <f>-1*AVERAGE(F12244:G12244)</f>
        <v>#DIV/0!</v>
      </c>
      <c r="L12244" s="10">
        <f>J12244/2*Q$1/3*1000/(Q$2^3/6)</f>
        <v>0</v>
      </c>
      <c r="M12244" s="9" t="e">
        <f>(K12244-K12243)*J12244*1000</f>
        <v>#DIV/0!</v>
      </c>
      <c r="N12244" s="10">
        <f>IF(L12244&lt;Q$4*0.85,0,1)</f>
        <v>1</v>
      </c>
      <c r="O12244" s="10">
        <f>SUM(N$2:N12244)</f>
        <v>12243</v>
      </c>
    </row>
    <row r="12245" spans="10:15" x14ac:dyDescent="0.15">
      <c r="J12245" s="8">
        <f>A12245</f>
        <v>0</v>
      </c>
      <c r="K12245" s="8" t="e">
        <f>-1*AVERAGE(F12245:G12245)</f>
        <v>#DIV/0!</v>
      </c>
      <c r="L12245" s="10">
        <f>J12245/2*Q$1/3*1000/(Q$2^3/6)</f>
        <v>0</v>
      </c>
      <c r="M12245" s="9" t="e">
        <f>(K12245-K12244)*J12245*1000</f>
        <v>#DIV/0!</v>
      </c>
      <c r="N12245" s="10">
        <f>IF(L12245&lt;Q$4*0.85,0,1)</f>
        <v>1</v>
      </c>
      <c r="O12245" s="10">
        <f>SUM(N$2:N12245)</f>
        <v>12244</v>
      </c>
    </row>
    <row r="12246" spans="10:15" x14ac:dyDescent="0.15">
      <c r="J12246" s="8">
        <f>A12246</f>
        <v>0</v>
      </c>
      <c r="K12246" s="8" t="e">
        <f>-1*AVERAGE(F12246:G12246)</f>
        <v>#DIV/0!</v>
      </c>
      <c r="L12246" s="10">
        <f>J12246/2*Q$1/3*1000/(Q$2^3/6)</f>
        <v>0</v>
      </c>
      <c r="M12246" s="9" t="e">
        <f>(K12246-K12245)*J12246*1000</f>
        <v>#DIV/0!</v>
      </c>
      <c r="N12246" s="10">
        <f>IF(L12246&lt;Q$4*0.85,0,1)</f>
        <v>1</v>
      </c>
      <c r="O12246" s="10">
        <f>SUM(N$2:N12246)</f>
        <v>12245</v>
      </c>
    </row>
    <row r="12247" spans="10:15" x14ac:dyDescent="0.15">
      <c r="J12247" s="8">
        <f>A12247</f>
        <v>0</v>
      </c>
      <c r="K12247" s="8" t="e">
        <f>-1*AVERAGE(F12247:G12247)</f>
        <v>#DIV/0!</v>
      </c>
      <c r="L12247" s="10">
        <f>J12247/2*Q$1/3*1000/(Q$2^3/6)</f>
        <v>0</v>
      </c>
      <c r="M12247" s="9" t="e">
        <f>(K12247-K12246)*J12247*1000</f>
        <v>#DIV/0!</v>
      </c>
      <c r="N12247" s="10">
        <f>IF(L12247&lt;Q$4*0.85,0,1)</f>
        <v>1</v>
      </c>
      <c r="O12247" s="10">
        <f>SUM(N$2:N12247)</f>
        <v>12246</v>
      </c>
    </row>
    <row r="12248" spans="10:15" x14ac:dyDescent="0.15">
      <c r="J12248" s="8">
        <f>A12248</f>
        <v>0</v>
      </c>
      <c r="K12248" s="8" t="e">
        <f>-1*AVERAGE(F12248:G12248)</f>
        <v>#DIV/0!</v>
      </c>
      <c r="L12248" s="10">
        <f>J12248/2*Q$1/3*1000/(Q$2^3/6)</f>
        <v>0</v>
      </c>
      <c r="M12248" s="9" t="e">
        <f>(K12248-K12247)*J12248*1000</f>
        <v>#DIV/0!</v>
      </c>
      <c r="N12248" s="10">
        <f>IF(L12248&lt;Q$4*0.85,0,1)</f>
        <v>1</v>
      </c>
      <c r="O12248" s="10">
        <f>SUM(N$2:N12248)</f>
        <v>12247</v>
      </c>
    </row>
    <row r="12249" spans="10:15" x14ac:dyDescent="0.15">
      <c r="J12249" s="8">
        <f>A12249</f>
        <v>0</v>
      </c>
      <c r="K12249" s="8" t="e">
        <f>-1*AVERAGE(F12249:G12249)</f>
        <v>#DIV/0!</v>
      </c>
      <c r="L12249" s="10">
        <f>J12249/2*Q$1/3*1000/(Q$2^3/6)</f>
        <v>0</v>
      </c>
      <c r="M12249" s="9" t="e">
        <f>(K12249-K12248)*J12249*1000</f>
        <v>#DIV/0!</v>
      </c>
      <c r="N12249" s="10">
        <f>IF(L12249&lt;Q$4*0.85,0,1)</f>
        <v>1</v>
      </c>
      <c r="O12249" s="10">
        <f>SUM(N$2:N12249)</f>
        <v>12248</v>
      </c>
    </row>
    <row r="12250" spans="10:15" x14ac:dyDescent="0.15">
      <c r="J12250" s="8">
        <f>A12250</f>
        <v>0</v>
      </c>
      <c r="K12250" s="8" t="e">
        <f>-1*AVERAGE(F12250:G12250)</f>
        <v>#DIV/0!</v>
      </c>
      <c r="L12250" s="10">
        <f>J12250/2*Q$1/3*1000/(Q$2^3/6)</f>
        <v>0</v>
      </c>
      <c r="M12250" s="9" t="e">
        <f>(K12250-K12249)*J12250*1000</f>
        <v>#DIV/0!</v>
      </c>
      <c r="N12250" s="10">
        <f>IF(L12250&lt;Q$4*0.85,0,1)</f>
        <v>1</v>
      </c>
      <c r="O12250" s="10">
        <f>SUM(N$2:N12250)</f>
        <v>12249</v>
      </c>
    </row>
    <row r="12251" spans="10:15" x14ac:dyDescent="0.15">
      <c r="J12251" s="8">
        <f>A12251</f>
        <v>0</v>
      </c>
      <c r="K12251" s="8" t="e">
        <f>-1*AVERAGE(F12251:G12251)</f>
        <v>#DIV/0!</v>
      </c>
      <c r="L12251" s="10">
        <f>J12251/2*Q$1/3*1000/(Q$2^3/6)</f>
        <v>0</v>
      </c>
      <c r="M12251" s="9" t="e">
        <f>(K12251-K12250)*J12251*1000</f>
        <v>#DIV/0!</v>
      </c>
      <c r="N12251" s="10">
        <f>IF(L12251&lt;Q$4*0.85,0,1)</f>
        <v>1</v>
      </c>
      <c r="O12251" s="10">
        <f>SUM(N$2:N12251)</f>
        <v>12250</v>
      </c>
    </row>
    <row r="12252" spans="10:15" x14ac:dyDescent="0.15">
      <c r="J12252" s="8">
        <f>A12252</f>
        <v>0</v>
      </c>
      <c r="K12252" s="8" t="e">
        <f>-1*AVERAGE(F12252:G12252)</f>
        <v>#DIV/0!</v>
      </c>
      <c r="L12252" s="10">
        <f>J12252/2*Q$1/3*1000/(Q$2^3/6)</f>
        <v>0</v>
      </c>
      <c r="M12252" s="9" t="e">
        <f>(K12252-K12251)*J12252*1000</f>
        <v>#DIV/0!</v>
      </c>
      <c r="N12252" s="10">
        <f>IF(L12252&lt;Q$4*0.85,0,1)</f>
        <v>1</v>
      </c>
      <c r="O12252" s="10">
        <f>SUM(N$2:N12252)</f>
        <v>12251</v>
      </c>
    </row>
    <row r="12253" spans="10:15" x14ac:dyDescent="0.15">
      <c r="J12253" s="8">
        <f>A12253</f>
        <v>0</v>
      </c>
      <c r="K12253" s="8" t="e">
        <f>-1*AVERAGE(F12253:G12253)</f>
        <v>#DIV/0!</v>
      </c>
      <c r="L12253" s="10">
        <f>J12253/2*Q$1/3*1000/(Q$2^3/6)</f>
        <v>0</v>
      </c>
      <c r="M12253" s="9" t="e">
        <f>(K12253-K12252)*J12253*1000</f>
        <v>#DIV/0!</v>
      </c>
      <c r="N12253" s="10">
        <f>IF(L12253&lt;Q$4*0.85,0,1)</f>
        <v>1</v>
      </c>
      <c r="O12253" s="10">
        <f>SUM(N$2:N12253)</f>
        <v>12252</v>
      </c>
    </row>
    <row r="12254" spans="10:15" x14ac:dyDescent="0.15">
      <c r="J12254" s="8">
        <f>A12254</f>
        <v>0</v>
      </c>
      <c r="K12254" s="8" t="e">
        <f>-1*AVERAGE(F12254:G12254)</f>
        <v>#DIV/0!</v>
      </c>
      <c r="L12254" s="10">
        <f>J12254/2*Q$1/3*1000/(Q$2^3/6)</f>
        <v>0</v>
      </c>
      <c r="M12254" s="9" t="e">
        <f>(K12254-K12253)*J12254*1000</f>
        <v>#DIV/0!</v>
      </c>
      <c r="N12254" s="10">
        <f>IF(L12254&lt;Q$4*0.85,0,1)</f>
        <v>1</v>
      </c>
      <c r="O12254" s="10">
        <f>SUM(N$2:N12254)</f>
        <v>12253</v>
      </c>
    </row>
    <row r="12255" spans="10:15" x14ac:dyDescent="0.15">
      <c r="J12255" s="8">
        <f>A12255</f>
        <v>0</v>
      </c>
      <c r="K12255" s="8" t="e">
        <f>-1*AVERAGE(F12255:G12255)</f>
        <v>#DIV/0!</v>
      </c>
      <c r="L12255" s="10">
        <f>J12255/2*Q$1/3*1000/(Q$2^3/6)</f>
        <v>0</v>
      </c>
      <c r="M12255" s="9" t="e">
        <f>(K12255-K12254)*J12255*1000</f>
        <v>#DIV/0!</v>
      </c>
      <c r="N12255" s="10">
        <f>IF(L12255&lt;Q$4*0.85,0,1)</f>
        <v>1</v>
      </c>
      <c r="O12255" s="10">
        <f>SUM(N$2:N12255)</f>
        <v>12254</v>
      </c>
    </row>
    <row r="12256" spans="10:15" x14ac:dyDescent="0.15">
      <c r="J12256" s="8">
        <f>A12256</f>
        <v>0</v>
      </c>
      <c r="K12256" s="8" t="e">
        <f>-1*AVERAGE(F12256:G12256)</f>
        <v>#DIV/0!</v>
      </c>
      <c r="L12256" s="10">
        <f>J12256/2*Q$1/3*1000/(Q$2^3/6)</f>
        <v>0</v>
      </c>
      <c r="M12256" s="9" t="e">
        <f>(K12256-K12255)*J12256*1000</f>
        <v>#DIV/0!</v>
      </c>
      <c r="N12256" s="10">
        <f>IF(L12256&lt;Q$4*0.85,0,1)</f>
        <v>1</v>
      </c>
      <c r="O12256" s="10">
        <f>SUM(N$2:N12256)</f>
        <v>12255</v>
      </c>
    </row>
    <row r="12257" spans="10:15" x14ac:dyDescent="0.15">
      <c r="J12257" s="8">
        <f>A12257</f>
        <v>0</v>
      </c>
      <c r="K12257" s="8" t="e">
        <f>-1*AVERAGE(F12257:G12257)</f>
        <v>#DIV/0!</v>
      </c>
      <c r="L12257" s="10">
        <f>J12257/2*Q$1/3*1000/(Q$2^3/6)</f>
        <v>0</v>
      </c>
      <c r="M12257" s="9" t="e">
        <f>(K12257-K12256)*J12257*1000</f>
        <v>#DIV/0!</v>
      </c>
      <c r="N12257" s="10">
        <f>IF(L12257&lt;Q$4*0.85,0,1)</f>
        <v>1</v>
      </c>
      <c r="O12257" s="10">
        <f>SUM(N$2:N12257)</f>
        <v>12256</v>
      </c>
    </row>
    <row r="12258" spans="10:15" x14ac:dyDescent="0.15">
      <c r="J12258" s="8">
        <f>A12258</f>
        <v>0</v>
      </c>
      <c r="K12258" s="8" t="e">
        <f>-1*AVERAGE(F12258:G12258)</f>
        <v>#DIV/0!</v>
      </c>
      <c r="L12258" s="10">
        <f>J12258/2*Q$1/3*1000/(Q$2^3/6)</f>
        <v>0</v>
      </c>
      <c r="M12258" s="9" t="e">
        <f>(K12258-K12257)*J12258*1000</f>
        <v>#DIV/0!</v>
      </c>
      <c r="N12258" s="10">
        <f>IF(L12258&lt;Q$4*0.85,0,1)</f>
        <v>1</v>
      </c>
      <c r="O12258" s="10">
        <f>SUM(N$2:N12258)</f>
        <v>12257</v>
      </c>
    </row>
    <row r="12259" spans="10:15" x14ac:dyDescent="0.15">
      <c r="J12259" s="8">
        <f>A12259</f>
        <v>0</v>
      </c>
      <c r="K12259" s="8" t="e">
        <f>-1*AVERAGE(F12259:G12259)</f>
        <v>#DIV/0!</v>
      </c>
      <c r="L12259" s="10">
        <f>J12259/2*Q$1/3*1000/(Q$2^3/6)</f>
        <v>0</v>
      </c>
      <c r="M12259" s="9" t="e">
        <f>(K12259-K12258)*J12259*1000</f>
        <v>#DIV/0!</v>
      </c>
      <c r="N12259" s="10">
        <f>IF(L12259&lt;Q$4*0.85,0,1)</f>
        <v>1</v>
      </c>
      <c r="O12259" s="10">
        <f>SUM(N$2:N12259)</f>
        <v>12258</v>
      </c>
    </row>
    <row r="12260" spans="10:15" x14ac:dyDescent="0.15">
      <c r="J12260" s="8">
        <f>A12260</f>
        <v>0</v>
      </c>
      <c r="K12260" s="8" t="e">
        <f>-1*AVERAGE(F12260:G12260)</f>
        <v>#DIV/0!</v>
      </c>
      <c r="L12260" s="10">
        <f>J12260/2*Q$1/3*1000/(Q$2^3/6)</f>
        <v>0</v>
      </c>
      <c r="M12260" s="9" t="e">
        <f>(K12260-K12259)*J12260*1000</f>
        <v>#DIV/0!</v>
      </c>
      <c r="N12260" s="10">
        <f>IF(L12260&lt;Q$4*0.85,0,1)</f>
        <v>1</v>
      </c>
      <c r="O12260" s="10">
        <f>SUM(N$2:N12260)</f>
        <v>12259</v>
      </c>
    </row>
    <row r="12261" spans="10:15" x14ac:dyDescent="0.15">
      <c r="J12261" s="8">
        <f>A12261</f>
        <v>0</v>
      </c>
      <c r="K12261" s="8" t="e">
        <f>-1*AVERAGE(F12261:G12261)</f>
        <v>#DIV/0!</v>
      </c>
      <c r="L12261" s="10">
        <f>J12261/2*Q$1/3*1000/(Q$2^3/6)</f>
        <v>0</v>
      </c>
      <c r="M12261" s="9" t="e">
        <f>(K12261-K12260)*J12261*1000</f>
        <v>#DIV/0!</v>
      </c>
      <c r="N12261" s="10">
        <f>IF(L12261&lt;Q$4*0.85,0,1)</f>
        <v>1</v>
      </c>
      <c r="O12261" s="10">
        <f>SUM(N$2:N12261)</f>
        <v>12260</v>
      </c>
    </row>
    <row r="12262" spans="10:15" x14ac:dyDescent="0.15">
      <c r="J12262" s="8">
        <f>A12262</f>
        <v>0</v>
      </c>
      <c r="K12262" s="8" t="e">
        <f>-1*AVERAGE(F12262:G12262)</f>
        <v>#DIV/0!</v>
      </c>
      <c r="L12262" s="10">
        <f>J12262/2*Q$1/3*1000/(Q$2^3/6)</f>
        <v>0</v>
      </c>
      <c r="M12262" s="9" t="e">
        <f>(K12262-K12261)*J12262*1000</f>
        <v>#DIV/0!</v>
      </c>
      <c r="N12262" s="10">
        <f>IF(L12262&lt;Q$4*0.85,0,1)</f>
        <v>1</v>
      </c>
      <c r="O12262" s="10">
        <f>SUM(N$2:N12262)</f>
        <v>12261</v>
      </c>
    </row>
    <row r="12263" spans="10:15" x14ac:dyDescent="0.15">
      <c r="J12263" s="8">
        <f>A12263</f>
        <v>0</v>
      </c>
      <c r="K12263" s="8" t="e">
        <f>-1*AVERAGE(F12263:G12263)</f>
        <v>#DIV/0!</v>
      </c>
      <c r="L12263" s="10">
        <f>J12263/2*Q$1/3*1000/(Q$2^3/6)</f>
        <v>0</v>
      </c>
      <c r="M12263" s="9" t="e">
        <f>(K12263-K12262)*J12263*1000</f>
        <v>#DIV/0!</v>
      </c>
      <c r="N12263" s="10">
        <f>IF(L12263&lt;Q$4*0.85,0,1)</f>
        <v>1</v>
      </c>
      <c r="O12263" s="10">
        <f>SUM(N$2:N12263)</f>
        <v>12262</v>
      </c>
    </row>
    <row r="12264" spans="10:15" x14ac:dyDescent="0.15">
      <c r="J12264" s="8">
        <f>A12264</f>
        <v>0</v>
      </c>
      <c r="K12264" s="8" t="e">
        <f>-1*AVERAGE(F12264:G12264)</f>
        <v>#DIV/0!</v>
      </c>
      <c r="L12264" s="10">
        <f>J12264/2*Q$1/3*1000/(Q$2^3/6)</f>
        <v>0</v>
      </c>
      <c r="M12264" s="9" t="e">
        <f>(K12264-K12263)*J12264*1000</f>
        <v>#DIV/0!</v>
      </c>
      <c r="N12264" s="10">
        <f>IF(L12264&lt;Q$4*0.85,0,1)</f>
        <v>1</v>
      </c>
      <c r="O12264" s="10">
        <f>SUM(N$2:N12264)</f>
        <v>12263</v>
      </c>
    </row>
    <row r="12265" spans="10:15" x14ac:dyDescent="0.15">
      <c r="J12265" s="8">
        <f>A12265</f>
        <v>0</v>
      </c>
      <c r="K12265" s="8" t="e">
        <f>-1*AVERAGE(F12265:G12265)</f>
        <v>#DIV/0!</v>
      </c>
      <c r="L12265" s="10">
        <f>J12265/2*Q$1/3*1000/(Q$2^3/6)</f>
        <v>0</v>
      </c>
      <c r="M12265" s="9" t="e">
        <f>(K12265-K12264)*J12265*1000</f>
        <v>#DIV/0!</v>
      </c>
      <c r="N12265" s="10">
        <f>IF(L12265&lt;Q$4*0.85,0,1)</f>
        <v>1</v>
      </c>
      <c r="O12265" s="10">
        <f>SUM(N$2:N12265)</f>
        <v>12264</v>
      </c>
    </row>
    <row r="12266" spans="10:15" x14ac:dyDescent="0.15">
      <c r="J12266" s="8">
        <f>A12266</f>
        <v>0</v>
      </c>
      <c r="K12266" s="8" t="e">
        <f>-1*AVERAGE(F12266:G12266)</f>
        <v>#DIV/0!</v>
      </c>
      <c r="L12266" s="10">
        <f>J12266/2*Q$1/3*1000/(Q$2^3/6)</f>
        <v>0</v>
      </c>
      <c r="M12266" s="9" t="e">
        <f>(K12266-K12265)*J12266*1000</f>
        <v>#DIV/0!</v>
      </c>
      <c r="N12266" s="10">
        <f>IF(L12266&lt;Q$4*0.85,0,1)</f>
        <v>1</v>
      </c>
      <c r="O12266" s="10">
        <f>SUM(N$2:N12266)</f>
        <v>12265</v>
      </c>
    </row>
    <row r="12267" spans="10:15" x14ac:dyDescent="0.15">
      <c r="J12267" s="8">
        <f>A12267</f>
        <v>0</v>
      </c>
      <c r="K12267" s="8" t="e">
        <f>-1*AVERAGE(F12267:G12267)</f>
        <v>#DIV/0!</v>
      </c>
      <c r="L12267" s="10">
        <f>J12267/2*Q$1/3*1000/(Q$2^3/6)</f>
        <v>0</v>
      </c>
      <c r="M12267" s="9" t="e">
        <f>(K12267-K12266)*J12267*1000</f>
        <v>#DIV/0!</v>
      </c>
      <c r="N12267" s="10">
        <f>IF(L12267&lt;Q$4*0.85,0,1)</f>
        <v>1</v>
      </c>
      <c r="O12267" s="10">
        <f>SUM(N$2:N12267)</f>
        <v>12266</v>
      </c>
    </row>
    <row r="12268" spans="10:15" x14ac:dyDescent="0.15">
      <c r="J12268" s="8">
        <f>A12268</f>
        <v>0</v>
      </c>
      <c r="K12268" s="8" t="e">
        <f>-1*AVERAGE(F12268:G12268)</f>
        <v>#DIV/0!</v>
      </c>
      <c r="L12268" s="10">
        <f>J12268/2*Q$1/3*1000/(Q$2^3/6)</f>
        <v>0</v>
      </c>
      <c r="M12268" s="9" t="e">
        <f>(K12268-K12267)*J12268*1000</f>
        <v>#DIV/0!</v>
      </c>
      <c r="N12268" s="10">
        <f>IF(L12268&lt;Q$4*0.85,0,1)</f>
        <v>1</v>
      </c>
      <c r="O12268" s="10">
        <f>SUM(N$2:N12268)</f>
        <v>12267</v>
      </c>
    </row>
    <row r="12269" spans="10:15" x14ac:dyDescent="0.15">
      <c r="J12269" s="8">
        <f>A12269</f>
        <v>0</v>
      </c>
      <c r="K12269" s="8" t="e">
        <f>-1*AVERAGE(F12269:G12269)</f>
        <v>#DIV/0!</v>
      </c>
      <c r="L12269" s="10">
        <f>J12269/2*Q$1/3*1000/(Q$2^3/6)</f>
        <v>0</v>
      </c>
      <c r="M12269" s="9" t="e">
        <f>(K12269-K12268)*J12269*1000</f>
        <v>#DIV/0!</v>
      </c>
      <c r="N12269" s="10">
        <f>IF(L12269&lt;Q$4*0.85,0,1)</f>
        <v>1</v>
      </c>
      <c r="O12269" s="10">
        <f>SUM(N$2:N12269)</f>
        <v>12268</v>
      </c>
    </row>
    <row r="12270" spans="10:15" x14ac:dyDescent="0.15">
      <c r="J12270" s="8">
        <f>A12270</f>
        <v>0</v>
      </c>
      <c r="K12270" s="8" t="e">
        <f>-1*AVERAGE(F12270:G12270)</f>
        <v>#DIV/0!</v>
      </c>
      <c r="L12270" s="10">
        <f>J12270/2*Q$1/3*1000/(Q$2^3/6)</f>
        <v>0</v>
      </c>
      <c r="M12270" s="9" t="e">
        <f>(K12270-K12269)*J12270*1000</f>
        <v>#DIV/0!</v>
      </c>
      <c r="N12270" s="10">
        <f>IF(L12270&lt;Q$4*0.85,0,1)</f>
        <v>1</v>
      </c>
      <c r="O12270" s="10">
        <f>SUM(N$2:N12270)</f>
        <v>12269</v>
      </c>
    </row>
    <row r="12271" spans="10:15" x14ac:dyDescent="0.15">
      <c r="J12271" s="8">
        <f>A12271</f>
        <v>0</v>
      </c>
      <c r="K12271" s="8" t="e">
        <f>-1*AVERAGE(F12271:G12271)</f>
        <v>#DIV/0!</v>
      </c>
      <c r="L12271" s="10">
        <f>J12271/2*Q$1/3*1000/(Q$2^3/6)</f>
        <v>0</v>
      </c>
      <c r="M12271" s="9" t="e">
        <f>(K12271-K12270)*J12271*1000</f>
        <v>#DIV/0!</v>
      </c>
      <c r="N12271" s="10">
        <f>IF(L12271&lt;Q$4*0.85,0,1)</f>
        <v>1</v>
      </c>
      <c r="O12271" s="10">
        <f>SUM(N$2:N12271)</f>
        <v>12270</v>
      </c>
    </row>
    <row r="12272" spans="10:15" x14ac:dyDescent="0.15">
      <c r="J12272" s="8">
        <f>A12272</f>
        <v>0</v>
      </c>
      <c r="K12272" s="8" t="e">
        <f>-1*AVERAGE(F12272:G12272)</f>
        <v>#DIV/0!</v>
      </c>
      <c r="L12272" s="10">
        <f>J12272/2*Q$1/3*1000/(Q$2^3/6)</f>
        <v>0</v>
      </c>
      <c r="M12272" s="9" t="e">
        <f>(K12272-K12271)*J12272*1000</f>
        <v>#DIV/0!</v>
      </c>
      <c r="N12272" s="10">
        <f>IF(L12272&lt;Q$4*0.85,0,1)</f>
        <v>1</v>
      </c>
      <c r="O12272" s="10">
        <f>SUM(N$2:N12272)</f>
        <v>12271</v>
      </c>
    </row>
    <row r="12273" spans="10:15" x14ac:dyDescent="0.15">
      <c r="J12273" s="8">
        <f>A12273</f>
        <v>0</v>
      </c>
      <c r="K12273" s="8" t="e">
        <f>-1*AVERAGE(F12273:G12273)</f>
        <v>#DIV/0!</v>
      </c>
      <c r="L12273" s="10">
        <f>J12273/2*Q$1/3*1000/(Q$2^3/6)</f>
        <v>0</v>
      </c>
      <c r="M12273" s="9" t="e">
        <f>(K12273-K12272)*J12273*1000</f>
        <v>#DIV/0!</v>
      </c>
      <c r="N12273" s="10">
        <f>IF(L12273&lt;Q$4*0.85,0,1)</f>
        <v>1</v>
      </c>
      <c r="O12273" s="10">
        <f>SUM(N$2:N12273)</f>
        <v>12272</v>
      </c>
    </row>
    <row r="12274" spans="10:15" x14ac:dyDescent="0.15">
      <c r="J12274" s="8">
        <f>A12274</f>
        <v>0</v>
      </c>
      <c r="K12274" s="8" t="e">
        <f>-1*AVERAGE(F12274:G12274)</f>
        <v>#DIV/0!</v>
      </c>
      <c r="L12274" s="10">
        <f>J12274/2*Q$1/3*1000/(Q$2^3/6)</f>
        <v>0</v>
      </c>
      <c r="M12274" s="9" t="e">
        <f>(K12274-K12273)*J12274*1000</f>
        <v>#DIV/0!</v>
      </c>
      <c r="N12274" s="10">
        <f>IF(L12274&lt;Q$4*0.85,0,1)</f>
        <v>1</v>
      </c>
      <c r="O12274" s="10">
        <f>SUM(N$2:N12274)</f>
        <v>12273</v>
      </c>
    </row>
    <row r="12275" spans="10:15" x14ac:dyDescent="0.15">
      <c r="J12275" s="8">
        <f>A12275</f>
        <v>0</v>
      </c>
      <c r="K12275" s="8" t="e">
        <f>-1*AVERAGE(F12275:G12275)</f>
        <v>#DIV/0!</v>
      </c>
      <c r="L12275" s="10">
        <f>J12275/2*Q$1/3*1000/(Q$2^3/6)</f>
        <v>0</v>
      </c>
      <c r="M12275" s="9" t="e">
        <f>(K12275-K12274)*J12275*1000</f>
        <v>#DIV/0!</v>
      </c>
      <c r="N12275" s="10">
        <f>IF(L12275&lt;Q$4*0.85,0,1)</f>
        <v>1</v>
      </c>
      <c r="O12275" s="10">
        <f>SUM(N$2:N12275)</f>
        <v>12274</v>
      </c>
    </row>
    <row r="12276" spans="10:15" x14ac:dyDescent="0.15">
      <c r="J12276" s="8">
        <f>A12276</f>
        <v>0</v>
      </c>
      <c r="K12276" s="8" t="e">
        <f>-1*AVERAGE(F12276:G12276)</f>
        <v>#DIV/0!</v>
      </c>
      <c r="L12276" s="10">
        <f>J12276/2*Q$1/3*1000/(Q$2^3/6)</f>
        <v>0</v>
      </c>
      <c r="M12276" s="9" t="e">
        <f>(K12276-K12275)*J12276*1000</f>
        <v>#DIV/0!</v>
      </c>
      <c r="N12276" s="10">
        <f>IF(L12276&lt;Q$4*0.85,0,1)</f>
        <v>1</v>
      </c>
      <c r="O12276" s="10">
        <f>SUM(N$2:N12276)</f>
        <v>12275</v>
      </c>
    </row>
    <row r="12277" spans="10:15" x14ac:dyDescent="0.15">
      <c r="J12277" s="8">
        <f>A12277</f>
        <v>0</v>
      </c>
      <c r="K12277" s="8" t="e">
        <f>-1*AVERAGE(F12277:G12277)</f>
        <v>#DIV/0!</v>
      </c>
      <c r="L12277" s="10">
        <f>J12277/2*Q$1/3*1000/(Q$2^3/6)</f>
        <v>0</v>
      </c>
      <c r="M12277" s="9" t="e">
        <f>(K12277-K12276)*J12277*1000</f>
        <v>#DIV/0!</v>
      </c>
      <c r="N12277" s="10">
        <f>IF(L12277&lt;Q$4*0.85,0,1)</f>
        <v>1</v>
      </c>
      <c r="O12277" s="10">
        <f>SUM(N$2:N12277)</f>
        <v>12276</v>
      </c>
    </row>
    <row r="12278" spans="10:15" x14ac:dyDescent="0.15">
      <c r="J12278" s="8">
        <f>A12278</f>
        <v>0</v>
      </c>
      <c r="K12278" s="8" t="e">
        <f>-1*AVERAGE(F12278:G12278)</f>
        <v>#DIV/0!</v>
      </c>
      <c r="L12278" s="10">
        <f>J12278/2*Q$1/3*1000/(Q$2^3/6)</f>
        <v>0</v>
      </c>
      <c r="M12278" s="9" t="e">
        <f>(K12278-K12277)*J12278*1000</f>
        <v>#DIV/0!</v>
      </c>
      <c r="N12278" s="10">
        <f>IF(L12278&lt;Q$4*0.85,0,1)</f>
        <v>1</v>
      </c>
      <c r="O12278" s="10">
        <f>SUM(N$2:N12278)</f>
        <v>12277</v>
      </c>
    </row>
    <row r="12279" spans="10:15" x14ac:dyDescent="0.15">
      <c r="J12279" s="8">
        <f>A12279</f>
        <v>0</v>
      </c>
      <c r="K12279" s="8" t="e">
        <f>-1*AVERAGE(F12279:G12279)</f>
        <v>#DIV/0!</v>
      </c>
      <c r="L12279" s="10">
        <f>J12279/2*Q$1/3*1000/(Q$2^3/6)</f>
        <v>0</v>
      </c>
      <c r="M12279" s="9" t="e">
        <f>(K12279-K12278)*J12279*1000</f>
        <v>#DIV/0!</v>
      </c>
      <c r="N12279" s="10">
        <f>IF(L12279&lt;Q$4*0.85,0,1)</f>
        <v>1</v>
      </c>
      <c r="O12279" s="10">
        <f>SUM(N$2:N12279)</f>
        <v>12278</v>
      </c>
    </row>
    <row r="12280" spans="10:15" x14ac:dyDescent="0.15">
      <c r="J12280" s="8">
        <f>A12280</f>
        <v>0</v>
      </c>
      <c r="K12280" s="8" t="e">
        <f>-1*AVERAGE(F12280:G12280)</f>
        <v>#DIV/0!</v>
      </c>
      <c r="L12280" s="10">
        <f>J12280/2*Q$1/3*1000/(Q$2^3/6)</f>
        <v>0</v>
      </c>
      <c r="M12280" s="9" t="e">
        <f>(K12280-K12279)*J12280*1000</f>
        <v>#DIV/0!</v>
      </c>
      <c r="N12280" s="10">
        <f>IF(L12280&lt;Q$4*0.85,0,1)</f>
        <v>1</v>
      </c>
      <c r="O12280" s="10">
        <f>SUM(N$2:N12280)</f>
        <v>12279</v>
      </c>
    </row>
    <row r="12281" spans="10:15" x14ac:dyDescent="0.15">
      <c r="J12281" s="8">
        <f>A12281</f>
        <v>0</v>
      </c>
      <c r="K12281" s="8" t="e">
        <f>-1*AVERAGE(F12281:G12281)</f>
        <v>#DIV/0!</v>
      </c>
      <c r="L12281" s="10">
        <f>J12281/2*Q$1/3*1000/(Q$2^3/6)</f>
        <v>0</v>
      </c>
      <c r="M12281" s="9" t="e">
        <f>(K12281-K12280)*J12281*1000</f>
        <v>#DIV/0!</v>
      </c>
      <c r="N12281" s="10">
        <f>IF(L12281&lt;Q$4*0.85,0,1)</f>
        <v>1</v>
      </c>
      <c r="O12281" s="10">
        <f>SUM(N$2:N12281)</f>
        <v>12280</v>
      </c>
    </row>
    <row r="12282" spans="10:15" x14ac:dyDescent="0.15">
      <c r="J12282" s="8">
        <f>A12282</f>
        <v>0</v>
      </c>
      <c r="K12282" s="8" t="e">
        <f>-1*AVERAGE(F12282:G12282)</f>
        <v>#DIV/0!</v>
      </c>
      <c r="L12282" s="10">
        <f>J12282/2*Q$1/3*1000/(Q$2^3/6)</f>
        <v>0</v>
      </c>
      <c r="M12282" s="9" t="e">
        <f>(K12282-K12281)*J12282*1000</f>
        <v>#DIV/0!</v>
      </c>
      <c r="N12282" s="10">
        <f>IF(L12282&lt;Q$4*0.85,0,1)</f>
        <v>1</v>
      </c>
      <c r="O12282" s="10">
        <f>SUM(N$2:N12282)</f>
        <v>12281</v>
      </c>
    </row>
    <row r="12283" spans="10:15" x14ac:dyDescent="0.15">
      <c r="J12283" s="8">
        <f>A12283</f>
        <v>0</v>
      </c>
      <c r="K12283" s="8" t="e">
        <f>-1*AVERAGE(F12283:G12283)</f>
        <v>#DIV/0!</v>
      </c>
      <c r="L12283" s="10">
        <f>J12283/2*Q$1/3*1000/(Q$2^3/6)</f>
        <v>0</v>
      </c>
      <c r="M12283" s="9" t="e">
        <f>(K12283-K12282)*J12283*1000</f>
        <v>#DIV/0!</v>
      </c>
      <c r="N12283" s="10">
        <f>IF(L12283&lt;Q$4*0.85,0,1)</f>
        <v>1</v>
      </c>
      <c r="O12283" s="10">
        <f>SUM(N$2:N12283)</f>
        <v>12282</v>
      </c>
    </row>
    <row r="12284" spans="10:15" x14ac:dyDescent="0.15">
      <c r="J12284" s="8">
        <f>A12284</f>
        <v>0</v>
      </c>
      <c r="K12284" s="8" t="e">
        <f>-1*AVERAGE(F12284:G12284)</f>
        <v>#DIV/0!</v>
      </c>
      <c r="L12284" s="10">
        <f>J12284/2*Q$1/3*1000/(Q$2^3/6)</f>
        <v>0</v>
      </c>
      <c r="M12284" s="9" t="e">
        <f>(K12284-K12283)*J12284*1000</f>
        <v>#DIV/0!</v>
      </c>
      <c r="N12284" s="10">
        <f>IF(L12284&lt;Q$4*0.85,0,1)</f>
        <v>1</v>
      </c>
      <c r="O12284" s="10">
        <f>SUM(N$2:N12284)</f>
        <v>12283</v>
      </c>
    </row>
    <row r="12285" spans="10:15" x14ac:dyDescent="0.15">
      <c r="J12285" s="8">
        <f>A12285</f>
        <v>0</v>
      </c>
      <c r="K12285" s="8" t="e">
        <f>-1*AVERAGE(F12285:G12285)</f>
        <v>#DIV/0!</v>
      </c>
      <c r="L12285" s="10">
        <f>J12285/2*Q$1/3*1000/(Q$2^3/6)</f>
        <v>0</v>
      </c>
      <c r="M12285" s="9" t="e">
        <f>(K12285-K12284)*J12285*1000</f>
        <v>#DIV/0!</v>
      </c>
      <c r="N12285" s="10">
        <f>IF(L12285&lt;Q$4*0.85,0,1)</f>
        <v>1</v>
      </c>
      <c r="O12285" s="10">
        <f>SUM(N$2:N12285)</f>
        <v>12284</v>
      </c>
    </row>
    <row r="12286" spans="10:15" x14ac:dyDescent="0.15">
      <c r="J12286" s="8">
        <f>A12286</f>
        <v>0</v>
      </c>
      <c r="K12286" s="8" t="e">
        <f>-1*AVERAGE(F12286:G12286)</f>
        <v>#DIV/0!</v>
      </c>
      <c r="L12286" s="10">
        <f>J12286/2*Q$1/3*1000/(Q$2^3/6)</f>
        <v>0</v>
      </c>
      <c r="M12286" s="9" t="e">
        <f>(K12286-K12285)*J12286*1000</f>
        <v>#DIV/0!</v>
      </c>
      <c r="N12286" s="10">
        <f>IF(L12286&lt;Q$4*0.85,0,1)</f>
        <v>1</v>
      </c>
      <c r="O12286" s="10">
        <f>SUM(N$2:N12286)</f>
        <v>12285</v>
      </c>
    </row>
    <row r="12287" spans="10:15" x14ac:dyDescent="0.15">
      <c r="J12287" s="8">
        <f>A12287</f>
        <v>0</v>
      </c>
      <c r="K12287" s="8" t="e">
        <f>-1*AVERAGE(F12287:G12287)</f>
        <v>#DIV/0!</v>
      </c>
      <c r="L12287" s="10">
        <f>J12287/2*Q$1/3*1000/(Q$2^3/6)</f>
        <v>0</v>
      </c>
      <c r="M12287" s="9" t="e">
        <f>(K12287-K12286)*J12287*1000</f>
        <v>#DIV/0!</v>
      </c>
      <c r="N12287" s="10">
        <f>IF(L12287&lt;Q$4*0.85,0,1)</f>
        <v>1</v>
      </c>
      <c r="O12287" s="10">
        <f>SUM(N$2:N12287)</f>
        <v>12286</v>
      </c>
    </row>
    <row r="12288" spans="10:15" x14ac:dyDescent="0.15">
      <c r="J12288" s="8">
        <f>A12288</f>
        <v>0</v>
      </c>
      <c r="K12288" s="8" t="e">
        <f>-1*AVERAGE(F12288:G12288)</f>
        <v>#DIV/0!</v>
      </c>
      <c r="L12288" s="10">
        <f>J12288/2*Q$1/3*1000/(Q$2^3/6)</f>
        <v>0</v>
      </c>
      <c r="M12288" s="9" t="e">
        <f>(K12288-K12287)*J12288*1000</f>
        <v>#DIV/0!</v>
      </c>
      <c r="N12288" s="10">
        <f>IF(L12288&lt;Q$4*0.85,0,1)</f>
        <v>1</v>
      </c>
      <c r="O12288" s="10">
        <f>SUM(N$2:N12288)</f>
        <v>12287</v>
      </c>
    </row>
    <row r="12289" spans="10:15" x14ac:dyDescent="0.15">
      <c r="J12289" s="8">
        <f>A12289</f>
        <v>0</v>
      </c>
      <c r="K12289" s="8" t="e">
        <f>-1*AVERAGE(F12289:G12289)</f>
        <v>#DIV/0!</v>
      </c>
      <c r="L12289" s="10">
        <f>J12289/2*Q$1/3*1000/(Q$2^3/6)</f>
        <v>0</v>
      </c>
      <c r="M12289" s="9" t="e">
        <f>(K12289-K12288)*J12289*1000</f>
        <v>#DIV/0!</v>
      </c>
      <c r="N12289" s="10">
        <f>IF(L12289&lt;Q$4*0.85,0,1)</f>
        <v>1</v>
      </c>
      <c r="O12289" s="10">
        <f>SUM(N$2:N12289)</f>
        <v>12288</v>
      </c>
    </row>
    <row r="12290" spans="10:15" x14ac:dyDescent="0.15">
      <c r="J12290" s="8">
        <f>A12290</f>
        <v>0</v>
      </c>
      <c r="K12290" s="8" t="e">
        <f>-1*AVERAGE(F12290:G12290)</f>
        <v>#DIV/0!</v>
      </c>
      <c r="L12290" s="10">
        <f>J12290/2*Q$1/3*1000/(Q$2^3/6)</f>
        <v>0</v>
      </c>
      <c r="M12290" s="9" t="e">
        <f>(K12290-K12289)*J12290*1000</f>
        <v>#DIV/0!</v>
      </c>
      <c r="N12290" s="10">
        <f>IF(L12290&lt;Q$4*0.85,0,1)</f>
        <v>1</v>
      </c>
      <c r="O12290" s="10">
        <f>SUM(N$2:N12290)</f>
        <v>12289</v>
      </c>
    </row>
    <row r="12291" spans="10:15" x14ac:dyDescent="0.15">
      <c r="J12291" s="8">
        <f>A12291</f>
        <v>0</v>
      </c>
      <c r="K12291" s="8" t="e">
        <f>-1*AVERAGE(F12291:G12291)</f>
        <v>#DIV/0!</v>
      </c>
      <c r="L12291" s="10">
        <f>J12291/2*Q$1/3*1000/(Q$2^3/6)</f>
        <v>0</v>
      </c>
      <c r="M12291" s="9" t="e">
        <f>(K12291-K12290)*J12291*1000</f>
        <v>#DIV/0!</v>
      </c>
      <c r="N12291" s="10">
        <f>IF(L12291&lt;Q$4*0.85,0,1)</f>
        <v>1</v>
      </c>
      <c r="O12291" s="10">
        <f>SUM(N$2:N12291)</f>
        <v>12290</v>
      </c>
    </row>
    <row r="12292" spans="10:15" x14ac:dyDescent="0.15">
      <c r="J12292" s="8">
        <f>A12292</f>
        <v>0</v>
      </c>
      <c r="K12292" s="8" t="e">
        <f>-1*AVERAGE(F12292:G12292)</f>
        <v>#DIV/0!</v>
      </c>
      <c r="L12292" s="10">
        <f>J12292/2*Q$1/3*1000/(Q$2^3/6)</f>
        <v>0</v>
      </c>
      <c r="M12292" s="9" t="e">
        <f>(K12292-K12291)*J12292*1000</f>
        <v>#DIV/0!</v>
      </c>
      <c r="N12292" s="10">
        <f>IF(L12292&lt;Q$4*0.85,0,1)</f>
        <v>1</v>
      </c>
      <c r="O12292" s="10">
        <f>SUM(N$2:N12292)</f>
        <v>12291</v>
      </c>
    </row>
    <row r="12293" spans="10:15" x14ac:dyDescent="0.15">
      <c r="J12293" s="8">
        <f>A12293</f>
        <v>0</v>
      </c>
      <c r="K12293" s="8" t="e">
        <f>-1*AVERAGE(F12293:G12293)</f>
        <v>#DIV/0!</v>
      </c>
      <c r="L12293" s="10">
        <f>J12293/2*Q$1/3*1000/(Q$2^3/6)</f>
        <v>0</v>
      </c>
      <c r="M12293" s="9" t="e">
        <f>(K12293-K12292)*J12293*1000</f>
        <v>#DIV/0!</v>
      </c>
      <c r="N12293" s="10">
        <f>IF(L12293&lt;Q$4*0.85,0,1)</f>
        <v>1</v>
      </c>
      <c r="O12293" s="10">
        <f>SUM(N$2:N12293)</f>
        <v>12292</v>
      </c>
    </row>
    <row r="12294" spans="10:15" x14ac:dyDescent="0.15">
      <c r="J12294" s="8">
        <f>A12294</f>
        <v>0</v>
      </c>
      <c r="K12294" s="8" t="e">
        <f>-1*AVERAGE(F12294:G12294)</f>
        <v>#DIV/0!</v>
      </c>
      <c r="L12294" s="10">
        <f>J12294/2*Q$1/3*1000/(Q$2^3/6)</f>
        <v>0</v>
      </c>
      <c r="M12294" s="9" t="e">
        <f>(K12294-K12293)*J12294*1000</f>
        <v>#DIV/0!</v>
      </c>
      <c r="N12294" s="10">
        <f>IF(L12294&lt;Q$4*0.85,0,1)</f>
        <v>1</v>
      </c>
      <c r="O12294" s="10">
        <f>SUM(N$2:N12294)</f>
        <v>12293</v>
      </c>
    </row>
    <row r="12295" spans="10:15" x14ac:dyDescent="0.15">
      <c r="J12295" s="8">
        <f>A12295</f>
        <v>0</v>
      </c>
      <c r="K12295" s="8" t="e">
        <f>-1*AVERAGE(F12295:G12295)</f>
        <v>#DIV/0!</v>
      </c>
      <c r="L12295" s="10">
        <f>J12295/2*Q$1/3*1000/(Q$2^3/6)</f>
        <v>0</v>
      </c>
      <c r="M12295" s="9" t="e">
        <f>(K12295-K12294)*J12295*1000</f>
        <v>#DIV/0!</v>
      </c>
      <c r="N12295" s="10">
        <f>IF(L12295&lt;Q$4*0.85,0,1)</f>
        <v>1</v>
      </c>
      <c r="O12295" s="10">
        <f>SUM(N$2:N12295)</f>
        <v>12294</v>
      </c>
    </row>
    <row r="12296" spans="10:15" x14ac:dyDescent="0.15">
      <c r="J12296" s="8">
        <f>A12296</f>
        <v>0</v>
      </c>
      <c r="K12296" s="8" t="e">
        <f>-1*AVERAGE(F12296:G12296)</f>
        <v>#DIV/0!</v>
      </c>
      <c r="L12296" s="10">
        <f>J12296/2*Q$1/3*1000/(Q$2^3/6)</f>
        <v>0</v>
      </c>
      <c r="M12296" s="9" t="e">
        <f>(K12296-K12295)*J12296*1000</f>
        <v>#DIV/0!</v>
      </c>
      <c r="N12296" s="10">
        <f>IF(L12296&lt;Q$4*0.85,0,1)</f>
        <v>1</v>
      </c>
      <c r="O12296" s="10">
        <f>SUM(N$2:N12296)</f>
        <v>12295</v>
      </c>
    </row>
    <row r="12297" spans="10:15" x14ac:dyDescent="0.15">
      <c r="J12297" s="8">
        <f>A12297</f>
        <v>0</v>
      </c>
      <c r="K12297" s="8" t="e">
        <f>-1*AVERAGE(F12297:G12297)</f>
        <v>#DIV/0!</v>
      </c>
      <c r="L12297" s="10">
        <f>J12297/2*Q$1/3*1000/(Q$2^3/6)</f>
        <v>0</v>
      </c>
      <c r="M12297" s="9" t="e">
        <f>(K12297-K12296)*J12297*1000</f>
        <v>#DIV/0!</v>
      </c>
      <c r="N12297" s="10">
        <f>IF(L12297&lt;Q$4*0.85,0,1)</f>
        <v>1</v>
      </c>
      <c r="O12297" s="10">
        <f>SUM(N$2:N12297)</f>
        <v>12296</v>
      </c>
    </row>
    <row r="12298" spans="10:15" x14ac:dyDescent="0.15">
      <c r="J12298" s="8">
        <f>A12298</f>
        <v>0</v>
      </c>
      <c r="K12298" s="8" t="e">
        <f>-1*AVERAGE(F12298:G12298)</f>
        <v>#DIV/0!</v>
      </c>
      <c r="L12298" s="10">
        <f>J12298/2*Q$1/3*1000/(Q$2^3/6)</f>
        <v>0</v>
      </c>
      <c r="M12298" s="9" t="e">
        <f>(K12298-K12297)*J12298*1000</f>
        <v>#DIV/0!</v>
      </c>
      <c r="N12298" s="10">
        <f>IF(L12298&lt;Q$4*0.85,0,1)</f>
        <v>1</v>
      </c>
      <c r="O12298" s="10">
        <f>SUM(N$2:N12298)</f>
        <v>12297</v>
      </c>
    </row>
    <row r="12299" spans="10:15" x14ac:dyDescent="0.15">
      <c r="J12299" s="8">
        <f>A12299</f>
        <v>0</v>
      </c>
      <c r="K12299" s="8" t="e">
        <f>-1*AVERAGE(F12299:G12299)</f>
        <v>#DIV/0!</v>
      </c>
      <c r="L12299" s="10">
        <f>J12299/2*Q$1/3*1000/(Q$2^3/6)</f>
        <v>0</v>
      </c>
      <c r="M12299" s="9" t="e">
        <f>(K12299-K12298)*J12299*1000</f>
        <v>#DIV/0!</v>
      </c>
      <c r="N12299" s="10">
        <f>IF(L12299&lt;Q$4*0.85,0,1)</f>
        <v>1</v>
      </c>
      <c r="O12299" s="10">
        <f>SUM(N$2:N12299)</f>
        <v>12298</v>
      </c>
    </row>
    <row r="12300" spans="10:15" x14ac:dyDescent="0.15">
      <c r="J12300" s="8">
        <f>A12300</f>
        <v>0</v>
      </c>
      <c r="K12300" s="8" t="e">
        <f>-1*AVERAGE(F12300:G12300)</f>
        <v>#DIV/0!</v>
      </c>
      <c r="L12300" s="10">
        <f>J12300/2*Q$1/3*1000/(Q$2^3/6)</f>
        <v>0</v>
      </c>
      <c r="M12300" s="9" t="e">
        <f>(K12300-K12299)*J12300*1000</f>
        <v>#DIV/0!</v>
      </c>
      <c r="N12300" s="10">
        <f>IF(L12300&lt;Q$4*0.85,0,1)</f>
        <v>1</v>
      </c>
      <c r="O12300" s="10">
        <f>SUM(N$2:N12300)</f>
        <v>12299</v>
      </c>
    </row>
    <row r="12301" spans="10:15" x14ac:dyDescent="0.15">
      <c r="J12301" s="8">
        <f>A12301</f>
        <v>0</v>
      </c>
      <c r="K12301" s="8" t="e">
        <f>-1*AVERAGE(F12301:G12301)</f>
        <v>#DIV/0!</v>
      </c>
      <c r="L12301" s="10">
        <f>J12301/2*Q$1/3*1000/(Q$2^3/6)</f>
        <v>0</v>
      </c>
      <c r="M12301" s="9" t="e">
        <f>(K12301-K12300)*J12301*1000</f>
        <v>#DIV/0!</v>
      </c>
      <c r="N12301" s="10">
        <f>IF(L12301&lt;Q$4*0.85,0,1)</f>
        <v>1</v>
      </c>
      <c r="O12301" s="10">
        <f>SUM(N$2:N12301)</f>
        <v>12300</v>
      </c>
    </row>
    <row r="12302" spans="10:15" x14ac:dyDescent="0.15">
      <c r="J12302" s="8">
        <f>A12302</f>
        <v>0</v>
      </c>
      <c r="K12302" s="8" t="e">
        <f>-1*AVERAGE(F12302:G12302)</f>
        <v>#DIV/0!</v>
      </c>
      <c r="L12302" s="10">
        <f>J12302/2*Q$1/3*1000/(Q$2^3/6)</f>
        <v>0</v>
      </c>
      <c r="M12302" s="9" t="e">
        <f>(K12302-K12301)*J12302*1000</f>
        <v>#DIV/0!</v>
      </c>
      <c r="N12302" s="10">
        <f>IF(L12302&lt;Q$4*0.85,0,1)</f>
        <v>1</v>
      </c>
      <c r="O12302" s="10">
        <f>SUM(N$2:N12302)</f>
        <v>12301</v>
      </c>
    </row>
    <row r="12303" spans="10:15" x14ac:dyDescent="0.15">
      <c r="J12303" s="8">
        <f>A12303</f>
        <v>0</v>
      </c>
      <c r="K12303" s="8" t="e">
        <f>-1*AVERAGE(F12303:G12303)</f>
        <v>#DIV/0!</v>
      </c>
      <c r="L12303" s="10">
        <f>J12303/2*Q$1/3*1000/(Q$2^3/6)</f>
        <v>0</v>
      </c>
      <c r="M12303" s="9" t="e">
        <f>(K12303-K12302)*J12303*1000</f>
        <v>#DIV/0!</v>
      </c>
      <c r="N12303" s="10">
        <f>IF(L12303&lt;Q$4*0.85,0,1)</f>
        <v>1</v>
      </c>
      <c r="O12303" s="10">
        <f>SUM(N$2:N12303)</f>
        <v>12302</v>
      </c>
    </row>
    <row r="12304" spans="10:15" x14ac:dyDescent="0.15">
      <c r="J12304" s="8">
        <f>A12304</f>
        <v>0</v>
      </c>
      <c r="K12304" s="8" t="e">
        <f>-1*AVERAGE(F12304:G12304)</f>
        <v>#DIV/0!</v>
      </c>
      <c r="L12304" s="10">
        <f>J12304/2*Q$1/3*1000/(Q$2^3/6)</f>
        <v>0</v>
      </c>
      <c r="M12304" s="9" t="e">
        <f>(K12304-K12303)*J12304*1000</f>
        <v>#DIV/0!</v>
      </c>
      <c r="N12304" s="10">
        <f>IF(L12304&lt;Q$4*0.85,0,1)</f>
        <v>1</v>
      </c>
      <c r="O12304" s="10">
        <f>SUM(N$2:N12304)</f>
        <v>12303</v>
      </c>
    </row>
    <row r="12305" spans="10:15" x14ac:dyDescent="0.15">
      <c r="J12305" s="8">
        <f>A12305</f>
        <v>0</v>
      </c>
      <c r="K12305" s="8" t="e">
        <f>-1*AVERAGE(F12305:G12305)</f>
        <v>#DIV/0!</v>
      </c>
      <c r="L12305" s="10">
        <f>J12305/2*Q$1/3*1000/(Q$2^3/6)</f>
        <v>0</v>
      </c>
      <c r="M12305" s="9" t="e">
        <f>(K12305-K12304)*J12305*1000</f>
        <v>#DIV/0!</v>
      </c>
      <c r="N12305" s="10">
        <f>IF(L12305&lt;Q$4*0.85,0,1)</f>
        <v>1</v>
      </c>
      <c r="O12305" s="10">
        <f>SUM(N$2:N12305)</f>
        <v>12304</v>
      </c>
    </row>
    <row r="12306" spans="10:15" x14ac:dyDescent="0.15">
      <c r="J12306" s="8">
        <f>A12306</f>
        <v>0</v>
      </c>
      <c r="K12306" s="8" t="e">
        <f>-1*AVERAGE(F12306:G12306)</f>
        <v>#DIV/0!</v>
      </c>
      <c r="L12306" s="10">
        <f>J12306/2*Q$1/3*1000/(Q$2^3/6)</f>
        <v>0</v>
      </c>
      <c r="M12306" s="9" t="e">
        <f>(K12306-K12305)*J12306*1000</f>
        <v>#DIV/0!</v>
      </c>
      <c r="N12306" s="10">
        <f>IF(L12306&lt;Q$4*0.85,0,1)</f>
        <v>1</v>
      </c>
      <c r="O12306" s="10">
        <f>SUM(N$2:N12306)</f>
        <v>12305</v>
      </c>
    </row>
    <row r="12307" spans="10:15" x14ac:dyDescent="0.15">
      <c r="J12307" s="8">
        <f>A12307</f>
        <v>0</v>
      </c>
      <c r="K12307" s="8" t="e">
        <f>-1*AVERAGE(F12307:G12307)</f>
        <v>#DIV/0!</v>
      </c>
      <c r="L12307" s="10">
        <f>J12307/2*Q$1/3*1000/(Q$2^3/6)</f>
        <v>0</v>
      </c>
      <c r="M12307" s="9" t="e">
        <f>(K12307-K12306)*J12307*1000</f>
        <v>#DIV/0!</v>
      </c>
      <c r="N12307" s="10">
        <f>IF(L12307&lt;Q$4*0.85,0,1)</f>
        <v>1</v>
      </c>
      <c r="O12307" s="10">
        <f>SUM(N$2:N12307)</f>
        <v>12306</v>
      </c>
    </row>
    <row r="12308" spans="10:15" x14ac:dyDescent="0.15">
      <c r="J12308" s="8">
        <f>A12308</f>
        <v>0</v>
      </c>
      <c r="K12308" s="8" t="e">
        <f>-1*AVERAGE(F12308:G12308)</f>
        <v>#DIV/0!</v>
      </c>
      <c r="L12308" s="10">
        <f>J12308/2*Q$1/3*1000/(Q$2^3/6)</f>
        <v>0</v>
      </c>
      <c r="M12308" s="9" t="e">
        <f>(K12308-K12307)*J12308*1000</f>
        <v>#DIV/0!</v>
      </c>
      <c r="N12308" s="10">
        <f>IF(L12308&lt;Q$4*0.85,0,1)</f>
        <v>1</v>
      </c>
      <c r="O12308" s="10">
        <f>SUM(N$2:N12308)</f>
        <v>12307</v>
      </c>
    </row>
    <row r="12309" spans="10:15" x14ac:dyDescent="0.15">
      <c r="J12309" s="8">
        <f>A12309</f>
        <v>0</v>
      </c>
      <c r="K12309" s="8" t="e">
        <f>-1*AVERAGE(F12309:G12309)</f>
        <v>#DIV/0!</v>
      </c>
      <c r="L12309" s="10">
        <f>J12309/2*Q$1/3*1000/(Q$2^3/6)</f>
        <v>0</v>
      </c>
      <c r="M12309" s="9" t="e">
        <f>(K12309-K12308)*J12309*1000</f>
        <v>#DIV/0!</v>
      </c>
      <c r="N12309" s="10">
        <f>IF(L12309&lt;Q$4*0.85,0,1)</f>
        <v>1</v>
      </c>
      <c r="O12309" s="10">
        <f>SUM(N$2:N12309)</f>
        <v>12308</v>
      </c>
    </row>
    <row r="12310" spans="10:15" x14ac:dyDescent="0.15">
      <c r="J12310" s="8">
        <f>A12310</f>
        <v>0</v>
      </c>
      <c r="K12310" s="8" t="e">
        <f>-1*AVERAGE(F12310:G12310)</f>
        <v>#DIV/0!</v>
      </c>
      <c r="L12310" s="10">
        <f>J12310/2*Q$1/3*1000/(Q$2^3/6)</f>
        <v>0</v>
      </c>
      <c r="M12310" s="9" t="e">
        <f>(K12310-K12309)*J12310*1000</f>
        <v>#DIV/0!</v>
      </c>
      <c r="N12310" s="10">
        <f>IF(L12310&lt;Q$4*0.85,0,1)</f>
        <v>1</v>
      </c>
      <c r="O12310" s="10">
        <f>SUM(N$2:N12310)</f>
        <v>12309</v>
      </c>
    </row>
    <row r="12311" spans="10:15" x14ac:dyDescent="0.15">
      <c r="J12311" s="8">
        <f>A12311</f>
        <v>0</v>
      </c>
      <c r="K12311" s="8" t="e">
        <f>-1*AVERAGE(F12311:G12311)</f>
        <v>#DIV/0!</v>
      </c>
      <c r="L12311" s="10">
        <f>J12311/2*Q$1/3*1000/(Q$2^3/6)</f>
        <v>0</v>
      </c>
      <c r="M12311" s="9" t="e">
        <f>(K12311-K12310)*J12311*1000</f>
        <v>#DIV/0!</v>
      </c>
      <c r="N12311" s="10">
        <f>IF(L12311&lt;Q$4*0.85,0,1)</f>
        <v>1</v>
      </c>
      <c r="O12311" s="10">
        <f>SUM(N$2:N12311)</f>
        <v>12310</v>
      </c>
    </row>
    <row r="12312" spans="10:15" x14ac:dyDescent="0.15">
      <c r="J12312" s="8">
        <f>A12312</f>
        <v>0</v>
      </c>
      <c r="K12312" s="8" t="e">
        <f>-1*AVERAGE(F12312:G12312)</f>
        <v>#DIV/0!</v>
      </c>
      <c r="L12312" s="10">
        <f>J12312/2*Q$1/3*1000/(Q$2^3/6)</f>
        <v>0</v>
      </c>
      <c r="M12312" s="9" t="e">
        <f>(K12312-K12311)*J12312*1000</f>
        <v>#DIV/0!</v>
      </c>
      <c r="N12312" s="10">
        <f>IF(L12312&lt;Q$4*0.85,0,1)</f>
        <v>1</v>
      </c>
      <c r="O12312" s="10">
        <f>SUM(N$2:N12312)</f>
        <v>12311</v>
      </c>
    </row>
    <row r="12313" spans="10:15" x14ac:dyDescent="0.15">
      <c r="J12313" s="8">
        <f>A12313</f>
        <v>0</v>
      </c>
      <c r="K12313" s="8" t="e">
        <f>-1*AVERAGE(F12313:G12313)</f>
        <v>#DIV/0!</v>
      </c>
      <c r="L12313" s="10">
        <f>J12313/2*Q$1/3*1000/(Q$2^3/6)</f>
        <v>0</v>
      </c>
      <c r="M12313" s="9" t="e">
        <f>(K12313-K12312)*J12313*1000</f>
        <v>#DIV/0!</v>
      </c>
      <c r="N12313" s="10">
        <f>IF(L12313&lt;Q$4*0.85,0,1)</f>
        <v>1</v>
      </c>
      <c r="O12313" s="10">
        <f>SUM(N$2:N12313)</f>
        <v>12312</v>
      </c>
    </row>
    <row r="12314" spans="10:15" x14ac:dyDescent="0.15">
      <c r="J12314" s="8">
        <f>A12314</f>
        <v>0</v>
      </c>
      <c r="K12314" s="8" t="e">
        <f>-1*AVERAGE(F12314:G12314)</f>
        <v>#DIV/0!</v>
      </c>
      <c r="L12314" s="10">
        <f>J12314/2*Q$1/3*1000/(Q$2^3/6)</f>
        <v>0</v>
      </c>
      <c r="M12314" s="9" t="e">
        <f>(K12314-K12313)*J12314*1000</f>
        <v>#DIV/0!</v>
      </c>
      <c r="N12314" s="10">
        <f>IF(L12314&lt;Q$4*0.85,0,1)</f>
        <v>1</v>
      </c>
      <c r="O12314" s="10">
        <f>SUM(N$2:N12314)</f>
        <v>12313</v>
      </c>
    </row>
    <row r="12315" spans="10:15" x14ac:dyDescent="0.15">
      <c r="J12315" s="8">
        <f>A12315</f>
        <v>0</v>
      </c>
      <c r="K12315" s="8" t="e">
        <f>-1*AVERAGE(F12315:G12315)</f>
        <v>#DIV/0!</v>
      </c>
      <c r="L12315" s="10">
        <f>J12315/2*Q$1/3*1000/(Q$2^3/6)</f>
        <v>0</v>
      </c>
      <c r="M12315" s="9" t="e">
        <f>(K12315-K12314)*J12315*1000</f>
        <v>#DIV/0!</v>
      </c>
      <c r="N12315" s="10">
        <f>IF(L12315&lt;Q$4*0.85,0,1)</f>
        <v>1</v>
      </c>
      <c r="O12315" s="10">
        <f>SUM(N$2:N12315)</f>
        <v>12314</v>
      </c>
    </row>
    <row r="12316" spans="10:15" x14ac:dyDescent="0.15">
      <c r="J12316" s="8">
        <f>A12316</f>
        <v>0</v>
      </c>
      <c r="K12316" s="8" t="e">
        <f>-1*AVERAGE(F12316:G12316)</f>
        <v>#DIV/0!</v>
      </c>
      <c r="L12316" s="10">
        <f>J12316/2*Q$1/3*1000/(Q$2^3/6)</f>
        <v>0</v>
      </c>
      <c r="M12316" s="9" t="e">
        <f>(K12316-K12315)*J12316*1000</f>
        <v>#DIV/0!</v>
      </c>
      <c r="N12316" s="10">
        <f>IF(L12316&lt;Q$4*0.85,0,1)</f>
        <v>1</v>
      </c>
      <c r="O12316" s="10">
        <f>SUM(N$2:N12316)</f>
        <v>12315</v>
      </c>
    </row>
    <row r="12317" spans="10:15" x14ac:dyDescent="0.15">
      <c r="J12317" s="8">
        <f>A12317</f>
        <v>0</v>
      </c>
      <c r="K12317" s="8" t="e">
        <f>-1*AVERAGE(F12317:G12317)</f>
        <v>#DIV/0!</v>
      </c>
      <c r="L12317" s="10">
        <f>J12317/2*Q$1/3*1000/(Q$2^3/6)</f>
        <v>0</v>
      </c>
      <c r="M12317" s="9" t="e">
        <f>(K12317-K12316)*J12317*1000</f>
        <v>#DIV/0!</v>
      </c>
      <c r="N12317" s="10">
        <f>IF(L12317&lt;Q$4*0.85,0,1)</f>
        <v>1</v>
      </c>
      <c r="O12317" s="10">
        <f>SUM(N$2:N12317)</f>
        <v>12316</v>
      </c>
    </row>
    <row r="12318" spans="10:15" x14ac:dyDescent="0.15">
      <c r="J12318" s="8">
        <f>A12318</f>
        <v>0</v>
      </c>
      <c r="K12318" s="8" t="e">
        <f>-1*AVERAGE(F12318:G12318)</f>
        <v>#DIV/0!</v>
      </c>
      <c r="L12318" s="10">
        <f>J12318/2*Q$1/3*1000/(Q$2^3/6)</f>
        <v>0</v>
      </c>
      <c r="M12318" s="9" t="e">
        <f>(K12318-K12317)*J12318*1000</f>
        <v>#DIV/0!</v>
      </c>
      <c r="N12318" s="10">
        <f>IF(L12318&lt;Q$4*0.85,0,1)</f>
        <v>1</v>
      </c>
      <c r="O12318" s="10">
        <f>SUM(N$2:N12318)</f>
        <v>12317</v>
      </c>
    </row>
    <row r="12319" spans="10:15" x14ac:dyDescent="0.15">
      <c r="J12319" s="8">
        <f>A12319</f>
        <v>0</v>
      </c>
      <c r="K12319" s="8" t="e">
        <f>-1*AVERAGE(F12319:G12319)</f>
        <v>#DIV/0!</v>
      </c>
      <c r="L12319" s="10">
        <f>J12319/2*Q$1/3*1000/(Q$2^3/6)</f>
        <v>0</v>
      </c>
      <c r="M12319" s="9" t="e">
        <f>(K12319-K12318)*J12319*1000</f>
        <v>#DIV/0!</v>
      </c>
      <c r="N12319" s="10">
        <f>IF(L12319&lt;Q$4*0.85,0,1)</f>
        <v>1</v>
      </c>
      <c r="O12319" s="10">
        <f>SUM(N$2:N12319)</f>
        <v>12318</v>
      </c>
    </row>
    <row r="12320" spans="10:15" x14ac:dyDescent="0.15">
      <c r="J12320" s="8">
        <f>A12320</f>
        <v>0</v>
      </c>
      <c r="K12320" s="8" t="e">
        <f>-1*AVERAGE(F12320:G12320)</f>
        <v>#DIV/0!</v>
      </c>
      <c r="L12320" s="10">
        <f>J12320/2*Q$1/3*1000/(Q$2^3/6)</f>
        <v>0</v>
      </c>
      <c r="M12320" s="9" t="e">
        <f>(K12320-K12319)*J12320*1000</f>
        <v>#DIV/0!</v>
      </c>
      <c r="N12320" s="10">
        <f>IF(L12320&lt;Q$4*0.85,0,1)</f>
        <v>1</v>
      </c>
      <c r="O12320" s="10">
        <f>SUM(N$2:N12320)</f>
        <v>12319</v>
      </c>
    </row>
    <row r="12321" spans="10:15" x14ac:dyDescent="0.15">
      <c r="J12321" s="8">
        <f>A12321</f>
        <v>0</v>
      </c>
      <c r="K12321" s="8" t="e">
        <f>-1*AVERAGE(F12321:G12321)</f>
        <v>#DIV/0!</v>
      </c>
      <c r="L12321" s="10">
        <f>J12321/2*Q$1/3*1000/(Q$2^3/6)</f>
        <v>0</v>
      </c>
      <c r="M12321" s="9" t="e">
        <f>(K12321-K12320)*J12321*1000</f>
        <v>#DIV/0!</v>
      </c>
      <c r="N12321" s="10">
        <f>IF(L12321&lt;Q$4*0.85,0,1)</f>
        <v>1</v>
      </c>
      <c r="O12321" s="10">
        <f>SUM(N$2:N12321)</f>
        <v>12320</v>
      </c>
    </row>
    <row r="12322" spans="10:15" x14ac:dyDescent="0.15">
      <c r="J12322" s="8">
        <f>A12322</f>
        <v>0</v>
      </c>
      <c r="K12322" s="8" t="e">
        <f>-1*AVERAGE(F12322:G12322)</f>
        <v>#DIV/0!</v>
      </c>
      <c r="L12322" s="10">
        <f>J12322/2*Q$1/3*1000/(Q$2^3/6)</f>
        <v>0</v>
      </c>
      <c r="M12322" s="9" t="e">
        <f>(K12322-K12321)*J12322*1000</f>
        <v>#DIV/0!</v>
      </c>
      <c r="N12322" s="10">
        <f>IF(L12322&lt;Q$4*0.85,0,1)</f>
        <v>1</v>
      </c>
      <c r="O12322" s="10">
        <f>SUM(N$2:N12322)</f>
        <v>12321</v>
      </c>
    </row>
    <row r="12323" spans="10:15" x14ac:dyDescent="0.15">
      <c r="J12323" s="8">
        <f>A12323</f>
        <v>0</v>
      </c>
      <c r="K12323" s="8" t="e">
        <f>-1*AVERAGE(F12323:G12323)</f>
        <v>#DIV/0!</v>
      </c>
      <c r="L12323" s="10">
        <f>J12323/2*Q$1/3*1000/(Q$2^3/6)</f>
        <v>0</v>
      </c>
      <c r="M12323" s="9" t="e">
        <f>(K12323-K12322)*J12323*1000</f>
        <v>#DIV/0!</v>
      </c>
      <c r="N12323" s="10">
        <f>IF(L12323&lt;Q$4*0.85,0,1)</f>
        <v>1</v>
      </c>
      <c r="O12323" s="10">
        <f>SUM(N$2:N12323)</f>
        <v>12322</v>
      </c>
    </row>
    <row r="12324" spans="10:15" x14ac:dyDescent="0.15">
      <c r="J12324" s="8">
        <f>A12324</f>
        <v>0</v>
      </c>
      <c r="K12324" s="8" t="e">
        <f>-1*AVERAGE(F12324:G12324)</f>
        <v>#DIV/0!</v>
      </c>
      <c r="L12324" s="10">
        <f>J12324/2*Q$1/3*1000/(Q$2^3/6)</f>
        <v>0</v>
      </c>
      <c r="M12324" s="9" t="e">
        <f>(K12324-K12323)*J12324*1000</f>
        <v>#DIV/0!</v>
      </c>
      <c r="N12324" s="10">
        <f>IF(L12324&lt;Q$4*0.85,0,1)</f>
        <v>1</v>
      </c>
      <c r="O12324" s="10">
        <f>SUM(N$2:N12324)</f>
        <v>12323</v>
      </c>
    </row>
    <row r="12325" spans="10:15" x14ac:dyDescent="0.15">
      <c r="J12325" s="8">
        <f>A12325</f>
        <v>0</v>
      </c>
      <c r="K12325" s="8" t="e">
        <f>-1*AVERAGE(F12325:G12325)</f>
        <v>#DIV/0!</v>
      </c>
      <c r="L12325" s="10">
        <f>J12325/2*Q$1/3*1000/(Q$2^3/6)</f>
        <v>0</v>
      </c>
      <c r="M12325" s="9" t="e">
        <f>(K12325-K12324)*J12325*1000</f>
        <v>#DIV/0!</v>
      </c>
      <c r="N12325" s="10">
        <f>IF(L12325&lt;Q$4*0.85,0,1)</f>
        <v>1</v>
      </c>
      <c r="O12325" s="10">
        <f>SUM(N$2:N12325)</f>
        <v>12324</v>
      </c>
    </row>
    <row r="12326" spans="10:15" x14ac:dyDescent="0.15">
      <c r="J12326" s="8">
        <f>A12326</f>
        <v>0</v>
      </c>
      <c r="K12326" s="8" t="e">
        <f>-1*AVERAGE(F12326:G12326)</f>
        <v>#DIV/0!</v>
      </c>
      <c r="L12326" s="10">
        <f>J12326/2*Q$1/3*1000/(Q$2^3/6)</f>
        <v>0</v>
      </c>
      <c r="M12326" s="9" t="e">
        <f>(K12326-K12325)*J12326*1000</f>
        <v>#DIV/0!</v>
      </c>
      <c r="N12326" s="10">
        <f>IF(L12326&lt;Q$4*0.85,0,1)</f>
        <v>1</v>
      </c>
      <c r="O12326" s="10">
        <f>SUM(N$2:N12326)</f>
        <v>12325</v>
      </c>
    </row>
    <row r="12327" spans="10:15" x14ac:dyDescent="0.15">
      <c r="J12327" s="8">
        <f>A12327</f>
        <v>0</v>
      </c>
      <c r="K12327" s="8" t="e">
        <f>-1*AVERAGE(F12327:G12327)</f>
        <v>#DIV/0!</v>
      </c>
      <c r="L12327" s="10">
        <f>J12327/2*Q$1/3*1000/(Q$2^3/6)</f>
        <v>0</v>
      </c>
      <c r="M12327" s="9" t="e">
        <f>(K12327-K12326)*J12327*1000</f>
        <v>#DIV/0!</v>
      </c>
      <c r="N12327" s="10">
        <f>IF(L12327&lt;Q$4*0.85,0,1)</f>
        <v>1</v>
      </c>
      <c r="O12327" s="10">
        <f>SUM(N$2:N12327)</f>
        <v>12326</v>
      </c>
    </row>
    <row r="12328" spans="10:15" x14ac:dyDescent="0.15">
      <c r="J12328" s="8">
        <f>A12328</f>
        <v>0</v>
      </c>
      <c r="K12328" s="8" t="e">
        <f>-1*AVERAGE(F12328:G12328)</f>
        <v>#DIV/0!</v>
      </c>
      <c r="L12328" s="10">
        <f>J12328/2*Q$1/3*1000/(Q$2^3/6)</f>
        <v>0</v>
      </c>
      <c r="M12328" s="9" t="e">
        <f>(K12328-K12327)*J12328*1000</f>
        <v>#DIV/0!</v>
      </c>
      <c r="N12328" s="10">
        <f>IF(L12328&lt;Q$4*0.85,0,1)</f>
        <v>1</v>
      </c>
      <c r="O12328" s="10">
        <f>SUM(N$2:N12328)</f>
        <v>12327</v>
      </c>
    </row>
    <row r="12329" spans="10:15" x14ac:dyDescent="0.15">
      <c r="J12329" s="8">
        <f>A12329</f>
        <v>0</v>
      </c>
      <c r="K12329" s="8" t="e">
        <f>-1*AVERAGE(F12329:G12329)</f>
        <v>#DIV/0!</v>
      </c>
      <c r="L12329" s="10">
        <f>J12329/2*Q$1/3*1000/(Q$2^3/6)</f>
        <v>0</v>
      </c>
      <c r="M12329" s="9" t="e">
        <f>(K12329-K12328)*J12329*1000</f>
        <v>#DIV/0!</v>
      </c>
      <c r="N12329" s="10">
        <f>IF(L12329&lt;Q$4*0.85,0,1)</f>
        <v>1</v>
      </c>
      <c r="O12329" s="10">
        <f>SUM(N$2:N12329)</f>
        <v>12328</v>
      </c>
    </row>
    <row r="12330" spans="10:15" x14ac:dyDescent="0.15">
      <c r="J12330" s="8">
        <f>A12330</f>
        <v>0</v>
      </c>
      <c r="K12330" s="8" t="e">
        <f>-1*AVERAGE(F12330:G12330)</f>
        <v>#DIV/0!</v>
      </c>
      <c r="L12330" s="10">
        <f>J12330/2*Q$1/3*1000/(Q$2^3/6)</f>
        <v>0</v>
      </c>
      <c r="M12330" s="9" t="e">
        <f>(K12330-K12329)*J12330*1000</f>
        <v>#DIV/0!</v>
      </c>
      <c r="N12330" s="10">
        <f>IF(L12330&lt;Q$4*0.85,0,1)</f>
        <v>1</v>
      </c>
      <c r="O12330" s="10">
        <f>SUM(N$2:N12330)</f>
        <v>12329</v>
      </c>
    </row>
    <row r="12331" spans="10:15" x14ac:dyDescent="0.15">
      <c r="J12331" s="8">
        <f>A12331</f>
        <v>0</v>
      </c>
      <c r="K12331" s="8" t="e">
        <f>-1*AVERAGE(F12331:G12331)</f>
        <v>#DIV/0!</v>
      </c>
      <c r="L12331" s="10">
        <f>J12331/2*Q$1/3*1000/(Q$2^3/6)</f>
        <v>0</v>
      </c>
      <c r="M12331" s="9" t="e">
        <f>(K12331-K12330)*J12331*1000</f>
        <v>#DIV/0!</v>
      </c>
      <c r="N12331" s="10">
        <f>IF(L12331&lt;Q$4*0.85,0,1)</f>
        <v>1</v>
      </c>
      <c r="O12331" s="10">
        <f>SUM(N$2:N12331)</f>
        <v>12330</v>
      </c>
    </row>
    <row r="12332" spans="10:15" x14ac:dyDescent="0.15">
      <c r="J12332" s="8">
        <f>A12332</f>
        <v>0</v>
      </c>
      <c r="K12332" s="8" t="e">
        <f>-1*AVERAGE(F12332:G12332)</f>
        <v>#DIV/0!</v>
      </c>
      <c r="L12332" s="10">
        <f>J12332/2*Q$1/3*1000/(Q$2^3/6)</f>
        <v>0</v>
      </c>
      <c r="M12332" s="9" t="e">
        <f>(K12332-K12331)*J12332*1000</f>
        <v>#DIV/0!</v>
      </c>
      <c r="N12332" s="10">
        <f>IF(L12332&lt;Q$4*0.85,0,1)</f>
        <v>1</v>
      </c>
      <c r="O12332" s="10">
        <f>SUM(N$2:N12332)</f>
        <v>12331</v>
      </c>
    </row>
    <row r="12333" spans="10:15" x14ac:dyDescent="0.15">
      <c r="J12333" s="8">
        <f>A12333</f>
        <v>0</v>
      </c>
      <c r="K12333" s="8" t="e">
        <f>-1*AVERAGE(F12333:G12333)</f>
        <v>#DIV/0!</v>
      </c>
      <c r="L12333" s="10">
        <f>J12333/2*Q$1/3*1000/(Q$2^3/6)</f>
        <v>0</v>
      </c>
      <c r="M12333" s="9" t="e">
        <f>(K12333-K12332)*J12333*1000</f>
        <v>#DIV/0!</v>
      </c>
      <c r="N12333" s="10">
        <f>IF(L12333&lt;Q$4*0.85,0,1)</f>
        <v>1</v>
      </c>
      <c r="O12333" s="10">
        <f>SUM(N$2:N12333)</f>
        <v>12332</v>
      </c>
    </row>
    <row r="12334" spans="10:15" x14ac:dyDescent="0.15">
      <c r="J12334" s="8">
        <f>A12334</f>
        <v>0</v>
      </c>
      <c r="K12334" s="8" t="e">
        <f>-1*AVERAGE(F12334:G12334)</f>
        <v>#DIV/0!</v>
      </c>
      <c r="L12334" s="10">
        <f>J12334/2*Q$1/3*1000/(Q$2^3/6)</f>
        <v>0</v>
      </c>
      <c r="M12334" s="9" t="e">
        <f>(K12334-K12333)*J12334*1000</f>
        <v>#DIV/0!</v>
      </c>
      <c r="N12334" s="10">
        <f>IF(L12334&lt;Q$4*0.85,0,1)</f>
        <v>1</v>
      </c>
      <c r="O12334" s="10">
        <f>SUM(N$2:N12334)</f>
        <v>12333</v>
      </c>
    </row>
    <row r="12335" spans="10:15" x14ac:dyDescent="0.15">
      <c r="J12335" s="8">
        <f>A12335</f>
        <v>0</v>
      </c>
      <c r="K12335" s="8" t="e">
        <f>-1*AVERAGE(F12335:G12335)</f>
        <v>#DIV/0!</v>
      </c>
      <c r="L12335" s="10">
        <f>J12335/2*Q$1/3*1000/(Q$2^3/6)</f>
        <v>0</v>
      </c>
      <c r="M12335" s="9" t="e">
        <f>(K12335-K12334)*J12335*1000</f>
        <v>#DIV/0!</v>
      </c>
      <c r="N12335" s="10">
        <f>IF(L12335&lt;Q$4*0.85,0,1)</f>
        <v>1</v>
      </c>
      <c r="O12335" s="10">
        <f>SUM(N$2:N12335)</f>
        <v>12334</v>
      </c>
    </row>
    <row r="12336" spans="10:15" x14ac:dyDescent="0.15">
      <c r="J12336" s="8">
        <f>A12336</f>
        <v>0</v>
      </c>
      <c r="K12336" s="8" t="e">
        <f>-1*AVERAGE(F12336:G12336)</f>
        <v>#DIV/0!</v>
      </c>
      <c r="L12336" s="10">
        <f>J12336/2*Q$1/3*1000/(Q$2^3/6)</f>
        <v>0</v>
      </c>
      <c r="M12336" s="9" t="e">
        <f>(K12336-K12335)*J12336*1000</f>
        <v>#DIV/0!</v>
      </c>
      <c r="N12336" s="10">
        <f>IF(L12336&lt;Q$4*0.85,0,1)</f>
        <v>1</v>
      </c>
      <c r="O12336" s="10">
        <f>SUM(N$2:N12336)</f>
        <v>12335</v>
      </c>
    </row>
    <row r="12337" spans="10:15" x14ac:dyDescent="0.15">
      <c r="J12337" s="8">
        <f>A12337</f>
        <v>0</v>
      </c>
      <c r="K12337" s="8" t="e">
        <f>-1*AVERAGE(F12337:G12337)</f>
        <v>#DIV/0!</v>
      </c>
      <c r="L12337" s="10">
        <f>J12337/2*Q$1/3*1000/(Q$2^3/6)</f>
        <v>0</v>
      </c>
      <c r="M12337" s="9" t="e">
        <f>(K12337-K12336)*J12337*1000</f>
        <v>#DIV/0!</v>
      </c>
      <c r="N12337" s="10">
        <f>IF(L12337&lt;Q$4*0.85,0,1)</f>
        <v>1</v>
      </c>
      <c r="O12337" s="10">
        <f>SUM(N$2:N12337)</f>
        <v>12336</v>
      </c>
    </row>
    <row r="12338" spans="10:15" x14ac:dyDescent="0.15">
      <c r="J12338" s="8">
        <f>A12338</f>
        <v>0</v>
      </c>
      <c r="K12338" s="8" t="e">
        <f>-1*AVERAGE(F12338:G12338)</f>
        <v>#DIV/0!</v>
      </c>
      <c r="L12338" s="10">
        <f>J12338/2*Q$1/3*1000/(Q$2^3/6)</f>
        <v>0</v>
      </c>
      <c r="M12338" s="9" t="e">
        <f>(K12338-K12337)*J12338*1000</f>
        <v>#DIV/0!</v>
      </c>
      <c r="N12338" s="10">
        <f>IF(L12338&lt;Q$4*0.85,0,1)</f>
        <v>1</v>
      </c>
      <c r="O12338" s="10">
        <f>SUM(N$2:N12338)</f>
        <v>12337</v>
      </c>
    </row>
    <row r="12339" spans="10:15" x14ac:dyDescent="0.15">
      <c r="J12339" s="8">
        <f>A12339</f>
        <v>0</v>
      </c>
      <c r="K12339" s="8" t="e">
        <f>-1*AVERAGE(F12339:G12339)</f>
        <v>#DIV/0!</v>
      </c>
      <c r="L12339" s="10">
        <f>J12339/2*Q$1/3*1000/(Q$2^3/6)</f>
        <v>0</v>
      </c>
      <c r="M12339" s="9" t="e">
        <f>(K12339-K12338)*J12339*1000</f>
        <v>#DIV/0!</v>
      </c>
      <c r="N12339" s="10">
        <f>IF(L12339&lt;Q$4*0.85,0,1)</f>
        <v>1</v>
      </c>
      <c r="O12339" s="10">
        <f>SUM(N$2:N12339)</f>
        <v>12338</v>
      </c>
    </row>
    <row r="12340" spans="10:15" x14ac:dyDescent="0.15">
      <c r="J12340" s="8">
        <f>A12340</f>
        <v>0</v>
      </c>
      <c r="K12340" s="8" t="e">
        <f>-1*AVERAGE(F12340:G12340)</f>
        <v>#DIV/0!</v>
      </c>
      <c r="L12340" s="10">
        <f>J12340/2*Q$1/3*1000/(Q$2^3/6)</f>
        <v>0</v>
      </c>
      <c r="M12340" s="9" t="e">
        <f>(K12340-K12339)*J12340*1000</f>
        <v>#DIV/0!</v>
      </c>
      <c r="N12340" s="10">
        <f>IF(L12340&lt;Q$4*0.85,0,1)</f>
        <v>1</v>
      </c>
      <c r="O12340" s="10">
        <f>SUM(N$2:N12340)</f>
        <v>12339</v>
      </c>
    </row>
    <row r="12341" spans="10:15" x14ac:dyDescent="0.15">
      <c r="J12341" s="8">
        <f>A12341</f>
        <v>0</v>
      </c>
      <c r="K12341" s="8" t="e">
        <f>-1*AVERAGE(F12341:G12341)</f>
        <v>#DIV/0!</v>
      </c>
      <c r="L12341" s="10">
        <f>J12341/2*Q$1/3*1000/(Q$2^3/6)</f>
        <v>0</v>
      </c>
      <c r="M12341" s="9" t="e">
        <f>(K12341-K12340)*J12341*1000</f>
        <v>#DIV/0!</v>
      </c>
      <c r="N12341" s="10">
        <f>IF(L12341&lt;Q$4*0.85,0,1)</f>
        <v>1</v>
      </c>
      <c r="O12341" s="10">
        <f>SUM(N$2:N12341)</f>
        <v>12340</v>
      </c>
    </row>
    <row r="12342" spans="10:15" x14ac:dyDescent="0.15">
      <c r="J12342" s="8">
        <f>A12342</f>
        <v>0</v>
      </c>
      <c r="K12342" s="8" t="e">
        <f>-1*AVERAGE(F12342:G12342)</f>
        <v>#DIV/0!</v>
      </c>
      <c r="L12342" s="10">
        <f>J12342/2*Q$1/3*1000/(Q$2^3/6)</f>
        <v>0</v>
      </c>
      <c r="M12342" s="9" t="e">
        <f>(K12342-K12341)*J12342*1000</f>
        <v>#DIV/0!</v>
      </c>
      <c r="N12342" s="10">
        <f>IF(L12342&lt;Q$4*0.85,0,1)</f>
        <v>1</v>
      </c>
      <c r="O12342" s="10">
        <f>SUM(N$2:N12342)</f>
        <v>12341</v>
      </c>
    </row>
    <row r="12343" spans="10:15" x14ac:dyDescent="0.15">
      <c r="J12343" s="8">
        <f>A12343</f>
        <v>0</v>
      </c>
      <c r="K12343" s="8" t="e">
        <f>-1*AVERAGE(F12343:G12343)</f>
        <v>#DIV/0!</v>
      </c>
      <c r="L12343" s="10">
        <f>J12343/2*Q$1/3*1000/(Q$2^3/6)</f>
        <v>0</v>
      </c>
      <c r="M12343" s="9" t="e">
        <f>(K12343-K12342)*J12343*1000</f>
        <v>#DIV/0!</v>
      </c>
      <c r="N12343" s="10">
        <f>IF(L12343&lt;Q$4*0.85,0,1)</f>
        <v>1</v>
      </c>
      <c r="O12343" s="10">
        <f>SUM(N$2:N12343)</f>
        <v>12342</v>
      </c>
    </row>
    <row r="12344" spans="10:15" x14ac:dyDescent="0.15">
      <c r="J12344" s="8">
        <f>A12344</f>
        <v>0</v>
      </c>
      <c r="K12344" s="8" t="e">
        <f>-1*AVERAGE(F12344:G12344)</f>
        <v>#DIV/0!</v>
      </c>
      <c r="L12344" s="10">
        <f>J12344/2*Q$1/3*1000/(Q$2^3/6)</f>
        <v>0</v>
      </c>
      <c r="M12344" s="9" t="e">
        <f>(K12344-K12343)*J12344*1000</f>
        <v>#DIV/0!</v>
      </c>
      <c r="N12344" s="10">
        <f>IF(L12344&lt;Q$4*0.85,0,1)</f>
        <v>1</v>
      </c>
      <c r="O12344" s="10">
        <f>SUM(N$2:N12344)</f>
        <v>12343</v>
      </c>
    </row>
    <row r="12345" spans="10:15" x14ac:dyDescent="0.15">
      <c r="J12345" s="8">
        <f>A12345</f>
        <v>0</v>
      </c>
      <c r="K12345" s="8" t="e">
        <f>-1*AVERAGE(F12345:G12345)</f>
        <v>#DIV/0!</v>
      </c>
      <c r="L12345" s="10">
        <f>J12345/2*Q$1/3*1000/(Q$2^3/6)</f>
        <v>0</v>
      </c>
      <c r="M12345" s="9" t="e">
        <f>(K12345-K12344)*J12345*1000</f>
        <v>#DIV/0!</v>
      </c>
      <c r="N12345" s="10">
        <f>IF(L12345&lt;Q$4*0.85,0,1)</f>
        <v>1</v>
      </c>
      <c r="O12345" s="10">
        <f>SUM(N$2:N12345)</f>
        <v>12344</v>
      </c>
    </row>
    <row r="12346" spans="10:15" x14ac:dyDescent="0.15">
      <c r="J12346" s="8">
        <f>A12346</f>
        <v>0</v>
      </c>
      <c r="K12346" s="8" t="e">
        <f>-1*AVERAGE(F12346:G12346)</f>
        <v>#DIV/0!</v>
      </c>
      <c r="L12346" s="10">
        <f>J12346/2*Q$1/3*1000/(Q$2^3/6)</f>
        <v>0</v>
      </c>
      <c r="M12346" s="9" t="e">
        <f>(K12346-K12345)*J12346*1000</f>
        <v>#DIV/0!</v>
      </c>
      <c r="N12346" s="10">
        <f>IF(L12346&lt;Q$4*0.85,0,1)</f>
        <v>1</v>
      </c>
      <c r="O12346" s="10">
        <f>SUM(N$2:N12346)</f>
        <v>12345</v>
      </c>
    </row>
    <row r="12347" spans="10:15" x14ac:dyDescent="0.15">
      <c r="J12347" s="8">
        <f>A12347</f>
        <v>0</v>
      </c>
      <c r="K12347" s="8" t="e">
        <f>-1*AVERAGE(F12347:G12347)</f>
        <v>#DIV/0!</v>
      </c>
      <c r="L12347" s="10">
        <f>J12347/2*Q$1/3*1000/(Q$2^3/6)</f>
        <v>0</v>
      </c>
      <c r="M12347" s="9" t="e">
        <f>(K12347-K12346)*J12347*1000</f>
        <v>#DIV/0!</v>
      </c>
      <c r="N12347" s="10">
        <f>IF(L12347&lt;Q$4*0.85,0,1)</f>
        <v>1</v>
      </c>
      <c r="O12347" s="10">
        <f>SUM(N$2:N12347)</f>
        <v>12346</v>
      </c>
    </row>
    <row r="12348" spans="10:15" x14ac:dyDescent="0.15">
      <c r="J12348" s="8">
        <f>A12348</f>
        <v>0</v>
      </c>
      <c r="K12348" s="8" t="e">
        <f>-1*AVERAGE(F12348:G12348)</f>
        <v>#DIV/0!</v>
      </c>
      <c r="L12348" s="10">
        <f>J12348/2*Q$1/3*1000/(Q$2^3/6)</f>
        <v>0</v>
      </c>
      <c r="M12348" s="9" t="e">
        <f>(K12348-K12347)*J12348*1000</f>
        <v>#DIV/0!</v>
      </c>
      <c r="N12348" s="10">
        <f>IF(L12348&lt;Q$4*0.85,0,1)</f>
        <v>1</v>
      </c>
      <c r="O12348" s="10">
        <f>SUM(N$2:N12348)</f>
        <v>12347</v>
      </c>
    </row>
    <row r="12349" spans="10:15" x14ac:dyDescent="0.15">
      <c r="J12349" s="8">
        <f>A12349</f>
        <v>0</v>
      </c>
      <c r="K12349" s="8" t="e">
        <f>-1*AVERAGE(F12349:G12349)</f>
        <v>#DIV/0!</v>
      </c>
      <c r="L12349" s="10">
        <f>J12349/2*Q$1/3*1000/(Q$2^3/6)</f>
        <v>0</v>
      </c>
      <c r="M12349" s="9" t="e">
        <f>(K12349-K12348)*J12349*1000</f>
        <v>#DIV/0!</v>
      </c>
      <c r="N12349" s="10">
        <f>IF(L12349&lt;Q$4*0.85,0,1)</f>
        <v>1</v>
      </c>
      <c r="O12349" s="10">
        <f>SUM(N$2:N12349)</f>
        <v>12348</v>
      </c>
    </row>
    <row r="12350" spans="10:15" x14ac:dyDescent="0.15">
      <c r="J12350" s="8">
        <f>A12350</f>
        <v>0</v>
      </c>
      <c r="K12350" s="8" t="e">
        <f>-1*AVERAGE(F12350:G12350)</f>
        <v>#DIV/0!</v>
      </c>
      <c r="L12350" s="10">
        <f>J12350/2*Q$1/3*1000/(Q$2^3/6)</f>
        <v>0</v>
      </c>
      <c r="M12350" s="9" t="e">
        <f>(K12350-K12349)*J12350*1000</f>
        <v>#DIV/0!</v>
      </c>
      <c r="N12350" s="10">
        <f>IF(L12350&lt;Q$4*0.85,0,1)</f>
        <v>1</v>
      </c>
      <c r="O12350" s="10">
        <f>SUM(N$2:N12350)</f>
        <v>12349</v>
      </c>
    </row>
    <row r="12351" spans="10:15" x14ac:dyDescent="0.15">
      <c r="J12351" s="8">
        <f>A12351</f>
        <v>0</v>
      </c>
      <c r="K12351" s="8" t="e">
        <f>-1*AVERAGE(F12351:G12351)</f>
        <v>#DIV/0!</v>
      </c>
      <c r="L12351" s="10">
        <f>J12351/2*Q$1/3*1000/(Q$2^3/6)</f>
        <v>0</v>
      </c>
      <c r="M12351" s="9" t="e">
        <f>(K12351-K12350)*J12351*1000</f>
        <v>#DIV/0!</v>
      </c>
      <c r="N12351" s="10">
        <f>IF(L12351&lt;Q$4*0.85,0,1)</f>
        <v>1</v>
      </c>
      <c r="O12351" s="10">
        <f>SUM(N$2:N12351)</f>
        <v>12350</v>
      </c>
    </row>
    <row r="12352" spans="10:15" x14ac:dyDescent="0.15">
      <c r="J12352" s="8">
        <f>A12352</f>
        <v>0</v>
      </c>
      <c r="K12352" s="8" t="e">
        <f>-1*AVERAGE(F12352:G12352)</f>
        <v>#DIV/0!</v>
      </c>
      <c r="L12352" s="10">
        <f>J12352/2*Q$1/3*1000/(Q$2^3/6)</f>
        <v>0</v>
      </c>
      <c r="M12352" s="9" t="e">
        <f>(K12352-K12351)*J12352*1000</f>
        <v>#DIV/0!</v>
      </c>
      <c r="N12352" s="10">
        <f>IF(L12352&lt;Q$4*0.85,0,1)</f>
        <v>1</v>
      </c>
      <c r="O12352" s="10">
        <f>SUM(N$2:N12352)</f>
        <v>12351</v>
      </c>
    </row>
    <row r="12353" spans="10:15" x14ac:dyDescent="0.15">
      <c r="J12353" s="8">
        <f>A12353</f>
        <v>0</v>
      </c>
      <c r="K12353" s="8" t="e">
        <f>-1*AVERAGE(F12353:G12353)</f>
        <v>#DIV/0!</v>
      </c>
      <c r="L12353" s="10">
        <f>J12353/2*Q$1/3*1000/(Q$2^3/6)</f>
        <v>0</v>
      </c>
      <c r="M12353" s="9" t="e">
        <f>(K12353-K12352)*J12353*1000</f>
        <v>#DIV/0!</v>
      </c>
      <c r="N12353" s="10">
        <f>IF(L12353&lt;Q$4*0.85,0,1)</f>
        <v>1</v>
      </c>
      <c r="O12353" s="10">
        <f>SUM(N$2:N12353)</f>
        <v>12352</v>
      </c>
    </row>
    <row r="12354" spans="10:15" x14ac:dyDescent="0.15">
      <c r="J12354" s="8">
        <f>A12354</f>
        <v>0</v>
      </c>
      <c r="K12354" s="8" t="e">
        <f>-1*AVERAGE(F12354:G12354)</f>
        <v>#DIV/0!</v>
      </c>
      <c r="L12354" s="10">
        <f>J12354/2*Q$1/3*1000/(Q$2^3/6)</f>
        <v>0</v>
      </c>
      <c r="M12354" s="9" t="e">
        <f>(K12354-K12353)*J12354*1000</f>
        <v>#DIV/0!</v>
      </c>
      <c r="N12354" s="10">
        <f>IF(L12354&lt;Q$4*0.85,0,1)</f>
        <v>1</v>
      </c>
      <c r="O12354" s="10">
        <f>SUM(N$2:N12354)</f>
        <v>12353</v>
      </c>
    </row>
    <row r="12355" spans="10:15" x14ac:dyDescent="0.15">
      <c r="J12355" s="8">
        <f>A12355</f>
        <v>0</v>
      </c>
      <c r="K12355" s="8" t="e">
        <f>-1*AVERAGE(F12355:G12355)</f>
        <v>#DIV/0!</v>
      </c>
      <c r="L12355" s="10">
        <f>J12355/2*Q$1/3*1000/(Q$2^3/6)</f>
        <v>0</v>
      </c>
      <c r="M12355" s="9" t="e">
        <f>(K12355-K12354)*J12355*1000</f>
        <v>#DIV/0!</v>
      </c>
      <c r="N12355" s="10">
        <f>IF(L12355&lt;Q$4*0.85,0,1)</f>
        <v>1</v>
      </c>
      <c r="O12355" s="10">
        <f>SUM(N$2:N12355)</f>
        <v>12354</v>
      </c>
    </row>
    <row r="12356" spans="10:15" x14ac:dyDescent="0.15">
      <c r="J12356" s="8">
        <f>A12356</f>
        <v>0</v>
      </c>
      <c r="K12356" s="8" t="e">
        <f>-1*AVERAGE(F12356:G12356)</f>
        <v>#DIV/0!</v>
      </c>
      <c r="L12356" s="10">
        <f>J12356/2*Q$1/3*1000/(Q$2^3/6)</f>
        <v>0</v>
      </c>
      <c r="M12356" s="9" t="e">
        <f>(K12356-K12355)*J12356*1000</f>
        <v>#DIV/0!</v>
      </c>
      <c r="N12356" s="10">
        <f>IF(L12356&lt;Q$4*0.85,0,1)</f>
        <v>1</v>
      </c>
      <c r="O12356" s="10">
        <f>SUM(N$2:N12356)</f>
        <v>12355</v>
      </c>
    </row>
    <row r="12357" spans="10:15" x14ac:dyDescent="0.15">
      <c r="J12357" s="8">
        <f>A12357</f>
        <v>0</v>
      </c>
      <c r="K12357" s="8" t="e">
        <f>-1*AVERAGE(F12357:G12357)</f>
        <v>#DIV/0!</v>
      </c>
      <c r="L12357" s="10">
        <f>J12357/2*Q$1/3*1000/(Q$2^3/6)</f>
        <v>0</v>
      </c>
      <c r="M12357" s="9" t="e">
        <f>(K12357-K12356)*J12357*1000</f>
        <v>#DIV/0!</v>
      </c>
      <c r="N12357" s="10">
        <f>IF(L12357&lt;Q$4*0.85,0,1)</f>
        <v>1</v>
      </c>
      <c r="O12357" s="10">
        <f>SUM(N$2:N12357)</f>
        <v>12356</v>
      </c>
    </row>
    <row r="12358" spans="10:15" x14ac:dyDescent="0.15">
      <c r="J12358" s="8">
        <f>A12358</f>
        <v>0</v>
      </c>
      <c r="K12358" s="8" t="e">
        <f>-1*AVERAGE(F12358:G12358)</f>
        <v>#DIV/0!</v>
      </c>
      <c r="L12358" s="10">
        <f>J12358/2*Q$1/3*1000/(Q$2^3/6)</f>
        <v>0</v>
      </c>
      <c r="M12358" s="9" t="e">
        <f>(K12358-K12357)*J12358*1000</f>
        <v>#DIV/0!</v>
      </c>
      <c r="N12358" s="10">
        <f>IF(L12358&lt;Q$4*0.85,0,1)</f>
        <v>1</v>
      </c>
      <c r="O12358" s="10">
        <f>SUM(N$2:N12358)</f>
        <v>12357</v>
      </c>
    </row>
    <row r="12359" spans="10:15" x14ac:dyDescent="0.15">
      <c r="J12359" s="8">
        <f>A12359</f>
        <v>0</v>
      </c>
      <c r="K12359" s="8" t="e">
        <f>-1*AVERAGE(F12359:G12359)</f>
        <v>#DIV/0!</v>
      </c>
      <c r="L12359" s="10">
        <f>J12359/2*Q$1/3*1000/(Q$2^3/6)</f>
        <v>0</v>
      </c>
      <c r="M12359" s="9" t="e">
        <f>(K12359-K12358)*J12359*1000</f>
        <v>#DIV/0!</v>
      </c>
      <c r="N12359" s="10">
        <f>IF(L12359&lt;Q$4*0.85,0,1)</f>
        <v>1</v>
      </c>
      <c r="O12359" s="10">
        <f>SUM(N$2:N12359)</f>
        <v>12358</v>
      </c>
    </row>
    <row r="12360" spans="10:15" x14ac:dyDescent="0.15">
      <c r="J12360" s="8">
        <f>A12360</f>
        <v>0</v>
      </c>
      <c r="K12360" s="8" t="e">
        <f>-1*AVERAGE(F12360:G12360)</f>
        <v>#DIV/0!</v>
      </c>
      <c r="L12360" s="10">
        <f>J12360/2*Q$1/3*1000/(Q$2^3/6)</f>
        <v>0</v>
      </c>
      <c r="M12360" s="9" t="e">
        <f>(K12360-K12359)*J12360*1000</f>
        <v>#DIV/0!</v>
      </c>
      <c r="N12360" s="10">
        <f>IF(L12360&lt;Q$4*0.85,0,1)</f>
        <v>1</v>
      </c>
      <c r="O12360" s="10">
        <f>SUM(N$2:N12360)</f>
        <v>12359</v>
      </c>
    </row>
    <row r="12361" spans="10:15" x14ac:dyDescent="0.15">
      <c r="J12361" s="8">
        <f>A12361</f>
        <v>0</v>
      </c>
      <c r="K12361" s="8" t="e">
        <f>-1*AVERAGE(F12361:G12361)</f>
        <v>#DIV/0!</v>
      </c>
      <c r="L12361" s="10">
        <f>J12361/2*Q$1/3*1000/(Q$2^3/6)</f>
        <v>0</v>
      </c>
      <c r="M12361" s="9" t="e">
        <f>(K12361-K12360)*J12361*1000</f>
        <v>#DIV/0!</v>
      </c>
      <c r="N12361" s="10">
        <f>IF(L12361&lt;Q$4*0.85,0,1)</f>
        <v>1</v>
      </c>
      <c r="O12361" s="10">
        <f>SUM(N$2:N12361)</f>
        <v>12360</v>
      </c>
    </row>
    <row r="12362" spans="10:15" x14ac:dyDescent="0.15">
      <c r="J12362" s="8">
        <f>A12362</f>
        <v>0</v>
      </c>
      <c r="K12362" s="8" t="e">
        <f>-1*AVERAGE(F12362:G12362)</f>
        <v>#DIV/0!</v>
      </c>
      <c r="L12362" s="10">
        <f>J12362/2*Q$1/3*1000/(Q$2^3/6)</f>
        <v>0</v>
      </c>
      <c r="M12362" s="9" t="e">
        <f>(K12362-K12361)*J12362*1000</f>
        <v>#DIV/0!</v>
      </c>
      <c r="N12362" s="10">
        <f>IF(L12362&lt;Q$4*0.85,0,1)</f>
        <v>1</v>
      </c>
      <c r="O12362" s="10">
        <f>SUM(N$2:N12362)</f>
        <v>12361</v>
      </c>
    </row>
    <row r="12363" spans="10:15" x14ac:dyDescent="0.15">
      <c r="J12363" s="8">
        <f>A12363</f>
        <v>0</v>
      </c>
      <c r="K12363" s="8" t="e">
        <f>-1*AVERAGE(F12363:G12363)</f>
        <v>#DIV/0!</v>
      </c>
      <c r="L12363" s="10">
        <f>J12363/2*Q$1/3*1000/(Q$2^3/6)</f>
        <v>0</v>
      </c>
      <c r="M12363" s="9" t="e">
        <f>(K12363-K12362)*J12363*1000</f>
        <v>#DIV/0!</v>
      </c>
      <c r="N12363" s="10">
        <f>IF(L12363&lt;Q$4*0.85,0,1)</f>
        <v>1</v>
      </c>
      <c r="O12363" s="10">
        <f>SUM(N$2:N12363)</f>
        <v>12362</v>
      </c>
    </row>
    <row r="12364" spans="10:15" x14ac:dyDescent="0.15">
      <c r="J12364" s="8">
        <f>A12364</f>
        <v>0</v>
      </c>
      <c r="K12364" s="8" t="e">
        <f>-1*AVERAGE(F12364:G12364)</f>
        <v>#DIV/0!</v>
      </c>
      <c r="L12364" s="10">
        <f>J12364/2*Q$1/3*1000/(Q$2^3/6)</f>
        <v>0</v>
      </c>
      <c r="M12364" s="9" t="e">
        <f>(K12364-K12363)*J12364*1000</f>
        <v>#DIV/0!</v>
      </c>
      <c r="N12364" s="10">
        <f>IF(L12364&lt;Q$4*0.85,0,1)</f>
        <v>1</v>
      </c>
      <c r="O12364" s="10">
        <f>SUM(N$2:N12364)</f>
        <v>12363</v>
      </c>
    </row>
    <row r="12365" spans="10:15" x14ac:dyDescent="0.15">
      <c r="J12365" s="8">
        <f>A12365</f>
        <v>0</v>
      </c>
      <c r="K12365" s="8" t="e">
        <f>-1*AVERAGE(F12365:G12365)</f>
        <v>#DIV/0!</v>
      </c>
      <c r="L12365" s="10">
        <f>J12365/2*Q$1/3*1000/(Q$2^3/6)</f>
        <v>0</v>
      </c>
      <c r="M12365" s="9" t="e">
        <f>(K12365-K12364)*J12365*1000</f>
        <v>#DIV/0!</v>
      </c>
      <c r="N12365" s="10">
        <f>IF(L12365&lt;Q$4*0.85,0,1)</f>
        <v>1</v>
      </c>
      <c r="O12365" s="10">
        <f>SUM(N$2:N12365)</f>
        <v>12364</v>
      </c>
    </row>
    <row r="12366" spans="10:15" x14ac:dyDescent="0.15">
      <c r="J12366" s="8">
        <f>A12366</f>
        <v>0</v>
      </c>
      <c r="K12366" s="8" t="e">
        <f>-1*AVERAGE(F12366:G12366)</f>
        <v>#DIV/0!</v>
      </c>
      <c r="L12366" s="10">
        <f>J12366/2*Q$1/3*1000/(Q$2^3/6)</f>
        <v>0</v>
      </c>
      <c r="M12366" s="9" t="e">
        <f>(K12366-K12365)*J12366*1000</f>
        <v>#DIV/0!</v>
      </c>
      <c r="N12366" s="10">
        <f>IF(L12366&lt;Q$4*0.85,0,1)</f>
        <v>1</v>
      </c>
      <c r="O12366" s="10">
        <f>SUM(N$2:N12366)</f>
        <v>12365</v>
      </c>
    </row>
    <row r="12367" spans="10:15" x14ac:dyDescent="0.15">
      <c r="J12367" s="8">
        <f>A12367</f>
        <v>0</v>
      </c>
      <c r="K12367" s="8" t="e">
        <f>-1*AVERAGE(F12367:G12367)</f>
        <v>#DIV/0!</v>
      </c>
      <c r="L12367" s="10">
        <f>J12367/2*Q$1/3*1000/(Q$2^3/6)</f>
        <v>0</v>
      </c>
      <c r="M12367" s="9" t="e">
        <f>(K12367-K12366)*J12367*1000</f>
        <v>#DIV/0!</v>
      </c>
      <c r="N12367" s="10">
        <f>IF(L12367&lt;Q$4*0.85,0,1)</f>
        <v>1</v>
      </c>
      <c r="O12367" s="10">
        <f>SUM(N$2:N12367)</f>
        <v>12366</v>
      </c>
    </row>
    <row r="12368" spans="10:15" x14ac:dyDescent="0.15">
      <c r="J12368" s="8">
        <f>A12368</f>
        <v>0</v>
      </c>
      <c r="K12368" s="8" t="e">
        <f>-1*AVERAGE(F12368:G12368)</f>
        <v>#DIV/0!</v>
      </c>
      <c r="L12368" s="10">
        <f>J12368/2*Q$1/3*1000/(Q$2^3/6)</f>
        <v>0</v>
      </c>
      <c r="M12368" s="9" t="e">
        <f>(K12368-K12367)*J12368*1000</f>
        <v>#DIV/0!</v>
      </c>
      <c r="N12368" s="10">
        <f>IF(L12368&lt;Q$4*0.85,0,1)</f>
        <v>1</v>
      </c>
      <c r="O12368" s="10">
        <f>SUM(N$2:N12368)</f>
        <v>12367</v>
      </c>
    </row>
    <row r="12369" spans="10:15" x14ac:dyDescent="0.15">
      <c r="J12369" s="8">
        <f>A12369</f>
        <v>0</v>
      </c>
      <c r="K12369" s="8" t="e">
        <f>-1*AVERAGE(F12369:G12369)</f>
        <v>#DIV/0!</v>
      </c>
      <c r="L12369" s="10">
        <f>J12369/2*Q$1/3*1000/(Q$2^3/6)</f>
        <v>0</v>
      </c>
      <c r="M12369" s="9" t="e">
        <f>(K12369-K12368)*J12369*1000</f>
        <v>#DIV/0!</v>
      </c>
      <c r="N12369" s="10">
        <f>IF(L12369&lt;Q$4*0.85,0,1)</f>
        <v>1</v>
      </c>
      <c r="O12369" s="10">
        <f>SUM(N$2:N12369)</f>
        <v>12368</v>
      </c>
    </row>
    <row r="12370" spans="10:15" x14ac:dyDescent="0.15">
      <c r="J12370" s="8">
        <f>A12370</f>
        <v>0</v>
      </c>
      <c r="K12370" s="8" t="e">
        <f>-1*AVERAGE(F12370:G12370)</f>
        <v>#DIV/0!</v>
      </c>
      <c r="L12370" s="10">
        <f>J12370/2*Q$1/3*1000/(Q$2^3/6)</f>
        <v>0</v>
      </c>
      <c r="M12370" s="9" t="e">
        <f>(K12370-K12369)*J12370*1000</f>
        <v>#DIV/0!</v>
      </c>
      <c r="N12370" s="10">
        <f>IF(L12370&lt;Q$4*0.85,0,1)</f>
        <v>1</v>
      </c>
      <c r="O12370" s="10">
        <f>SUM(N$2:N12370)</f>
        <v>12369</v>
      </c>
    </row>
    <row r="12371" spans="10:15" x14ac:dyDescent="0.15">
      <c r="J12371" s="8">
        <f>A12371</f>
        <v>0</v>
      </c>
      <c r="K12371" s="8" t="e">
        <f>-1*AVERAGE(F12371:G12371)</f>
        <v>#DIV/0!</v>
      </c>
      <c r="L12371" s="10">
        <f>J12371/2*Q$1/3*1000/(Q$2^3/6)</f>
        <v>0</v>
      </c>
      <c r="M12371" s="9" t="e">
        <f>(K12371-K12370)*J12371*1000</f>
        <v>#DIV/0!</v>
      </c>
      <c r="N12371" s="10">
        <f>IF(L12371&lt;Q$4*0.85,0,1)</f>
        <v>1</v>
      </c>
      <c r="O12371" s="10">
        <f>SUM(N$2:N12371)</f>
        <v>12370</v>
      </c>
    </row>
    <row r="12372" spans="10:15" x14ac:dyDescent="0.15">
      <c r="J12372" s="8">
        <f>A12372</f>
        <v>0</v>
      </c>
      <c r="K12372" s="8" t="e">
        <f>-1*AVERAGE(F12372:G12372)</f>
        <v>#DIV/0!</v>
      </c>
      <c r="L12372" s="10">
        <f>J12372/2*Q$1/3*1000/(Q$2^3/6)</f>
        <v>0</v>
      </c>
      <c r="M12372" s="9" t="e">
        <f>(K12372-K12371)*J12372*1000</f>
        <v>#DIV/0!</v>
      </c>
      <c r="N12372" s="10">
        <f>IF(L12372&lt;Q$4*0.85,0,1)</f>
        <v>1</v>
      </c>
      <c r="O12372" s="10">
        <f>SUM(N$2:N12372)</f>
        <v>12371</v>
      </c>
    </row>
    <row r="12373" spans="10:15" x14ac:dyDescent="0.15">
      <c r="J12373" s="8">
        <f>A12373</f>
        <v>0</v>
      </c>
      <c r="K12373" s="8" t="e">
        <f>-1*AVERAGE(F12373:G12373)</f>
        <v>#DIV/0!</v>
      </c>
      <c r="L12373" s="10">
        <f>J12373/2*Q$1/3*1000/(Q$2^3/6)</f>
        <v>0</v>
      </c>
      <c r="M12373" s="9" t="e">
        <f>(K12373-K12372)*J12373*1000</f>
        <v>#DIV/0!</v>
      </c>
      <c r="N12373" s="10">
        <f>IF(L12373&lt;Q$4*0.85,0,1)</f>
        <v>1</v>
      </c>
      <c r="O12373" s="10">
        <f>SUM(N$2:N12373)</f>
        <v>12372</v>
      </c>
    </row>
    <row r="12374" spans="10:15" x14ac:dyDescent="0.15">
      <c r="J12374" s="8">
        <f>A12374</f>
        <v>0</v>
      </c>
      <c r="K12374" s="8" t="e">
        <f>-1*AVERAGE(F12374:G12374)</f>
        <v>#DIV/0!</v>
      </c>
      <c r="L12374" s="10">
        <f>J12374/2*Q$1/3*1000/(Q$2^3/6)</f>
        <v>0</v>
      </c>
      <c r="M12374" s="9" t="e">
        <f>(K12374-K12373)*J12374*1000</f>
        <v>#DIV/0!</v>
      </c>
      <c r="N12374" s="10">
        <f>IF(L12374&lt;Q$4*0.85,0,1)</f>
        <v>1</v>
      </c>
      <c r="O12374" s="10">
        <f>SUM(N$2:N12374)</f>
        <v>12373</v>
      </c>
    </row>
    <row r="12375" spans="10:15" x14ac:dyDescent="0.15">
      <c r="J12375" s="8">
        <f>A12375</f>
        <v>0</v>
      </c>
      <c r="K12375" s="8" t="e">
        <f>-1*AVERAGE(F12375:G12375)</f>
        <v>#DIV/0!</v>
      </c>
      <c r="L12375" s="10">
        <f>J12375/2*Q$1/3*1000/(Q$2^3/6)</f>
        <v>0</v>
      </c>
      <c r="M12375" s="9" t="e">
        <f>(K12375-K12374)*J12375*1000</f>
        <v>#DIV/0!</v>
      </c>
      <c r="N12375" s="10">
        <f>IF(L12375&lt;Q$4*0.85,0,1)</f>
        <v>1</v>
      </c>
      <c r="O12375" s="10">
        <f>SUM(N$2:N12375)</f>
        <v>12374</v>
      </c>
    </row>
    <row r="12376" spans="10:15" x14ac:dyDescent="0.15">
      <c r="J12376" s="8">
        <f>A12376</f>
        <v>0</v>
      </c>
      <c r="K12376" s="8" t="e">
        <f>-1*AVERAGE(F12376:G12376)</f>
        <v>#DIV/0!</v>
      </c>
      <c r="L12376" s="10">
        <f>J12376/2*Q$1/3*1000/(Q$2^3/6)</f>
        <v>0</v>
      </c>
      <c r="M12376" s="9" t="e">
        <f>(K12376-K12375)*J12376*1000</f>
        <v>#DIV/0!</v>
      </c>
      <c r="N12376" s="10">
        <f>IF(L12376&lt;Q$4*0.85,0,1)</f>
        <v>1</v>
      </c>
      <c r="O12376" s="10">
        <f>SUM(N$2:N12376)</f>
        <v>12375</v>
      </c>
    </row>
    <row r="12377" spans="10:15" x14ac:dyDescent="0.15">
      <c r="J12377" s="8">
        <f>A12377</f>
        <v>0</v>
      </c>
      <c r="K12377" s="8" t="e">
        <f>-1*AVERAGE(F12377:G12377)</f>
        <v>#DIV/0!</v>
      </c>
      <c r="L12377" s="10">
        <f>J12377/2*Q$1/3*1000/(Q$2^3/6)</f>
        <v>0</v>
      </c>
      <c r="M12377" s="9" t="e">
        <f>(K12377-K12376)*J12377*1000</f>
        <v>#DIV/0!</v>
      </c>
      <c r="N12377" s="10">
        <f>IF(L12377&lt;Q$4*0.85,0,1)</f>
        <v>1</v>
      </c>
      <c r="O12377" s="10">
        <f>SUM(N$2:N12377)</f>
        <v>12376</v>
      </c>
    </row>
    <row r="12378" spans="10:15" x14ac:dyDescent="0.15">
      <c r="J12378" s="8">
        <f>A12378</f>
        <v>0</v>
      </c>
      <c r="K12378" s="8" t="e">
        <f>-1*AVERAGE(F12378:G12378)</f>
        <v>#DIV/0!</v>
      </c>
      <c r="L12378" s="10">
        <f>J12378/2*Q$1/3*1000/(Q$2^3/6)</f>
        <v>0</v>
      </c>
      <c r="M12378" s="9" t="e">
        <f>(K12378-K12377)*J12378*1000</f>
        <v>#DIV/0!</v>
      </c>
      <c r="N12378" s="10">
        <f>IF(L12378&lt;Q$4*0.85,0,1)</f>
        <v>1</v>
      </c>
      <c r="O12378" s="10">
        <f>SUM(N$2:N12378)</f>
        <v>12377</v>
      </c>
    </row>
    <row r="12379" spans="10:15" x14ac:dyDescent="0.15">
      <c r="J12379" s="8">
        <f>A12379</f>
        <v>0</v>
      </c>
      <c r="K12379" s="8" t="e">
        <f>-1*AVERAGE(F12379:G12379)</f>
        <v>#DIV/0!</v>
      </c>
      <c r="L12379" s="10">
        <f>J12379/2*Q$1/3*1000/(Q$2^3/6)</f>
        <v>0</v>
      </c>
      <c r="M12379" s="9" t="e">
        <f>(K12379-K12378)*J12379*1000</f>
        <v>#DIV/0!</v>
      </c>
      <c r="N12379" s="10">
        <f>IF(L12379&lt;Q$4*0.85,0,1)</f>
        <v>1</v>
      </c>
      <c r="O12379" s="10">
        <f>SUM(N$2:N12379)</f>
        <v>12378</v>
      </c>
    </row>
    <row r="12380" spans="10:15" x14ac:dyDescent="0.15">
      <c r="J12380" s="8">
        <f>A12380</f>
        <v>0</v>
      </c>
      <c r="K12380" s="8" t="e">
        <f>-1*AVERAGE(F12380:G12380)</f>
        <v>#DIV/0!</v>
      </c>
      <c r="L12380" s="10">
        <f>J12380/2*Q$1/3*1000/(Q$2^3/6)</f>
        <v>0</v>
      </c>
      <c r="M12380" s="9" t="e">
        <f>(K12380-K12379)*J12380*1000</f>
        <v>#DIV/0!</v>
      </c>
      <c r="N12380" s="10">
        <f>IF(L12380&lt;Q$4*0.85,0,1)</f>
        <v>1</v>
      </c>
      <c r="O12380" s="10">
        <f>SUM(N$2:N12380)</f>
        <v>12379</v>
      </c>
    </row>
    <row r="12381" spans="10:15" x14ac:dyDescent="0.15">
      <c r="J12381" s="8">
        <f>A12381</f>
        <v>0</v>
      </c>
      <c r="K12381" s="8" t="e">
        <f>-1*AVERAGE(F12381:G12381)</f>
        <v>#DIV/0!</v>
      </c>
      <c r="L12381" s="10">
        <f>J12381/2*Q$1/3*1000/(Q$2^3/6)</f>
        <v>0</v>
      </c>
      <c r="M12381" s="9" t="e">
        <f>(K12381-K12380)*J12381*1000</f>
        <v>#DIV/0!</v>
      </c>
      <c r="N12381" s="10">
        <f>IF(L12381&lt;Q$4*0.85,0,1)</f>
        <v>1</v>
      </c>
      <c r="O12381" s="10">
        <f>SUM(N$2:N12381)</f>
        <v>12380</v>
      </c>
    </row>
    <row r="12382" spans="10:15" x14ac:dyDescent="0.15">
      <c r="J12382" s="8">
        <f>A12382</f>
        <v>0</v>
      </c>
      <c r="K12382" s="8" t="e">
        <f>-1*AVERAGE(F12382:G12382)</f>
        <v>#DIV/0!</v>
      </c>
      <c r="L12382" s="10">
        <f>J12382/2*Q$1/3*1000/(Q$2^3/6)</f>
        <v>0</v>
      </c>
      <c r="M12382" s="9" t="e">
        <f>(K12382-K12381)*J12382*1000</f>
        <v>#DIV/0!</v>
      </c>
      <c r="N12382" s="10">
        <f>IF(L12382&lt;Q$4*0.85,0,1)</f>
        <v>1</v>
      </c>
      <c r="O12382" s="10">
        <f>SUM(N$2:N12382)</f>
        <v>12381</v>
      </c>
    </row>
    <row r="12383" spans="10:15" x14ac:dyDescent="0.15">
      <c r="J12383" s="8">
        <f>A12383</f>
        <v>0</v>
      </c>
      <c r="K12383" s="8" t="e">
        <f>-1*AVERAGE(F12383:G12383)</f>
        <v>#DIV/0!</v>
      </c>
      <c r="L12383" s="10">
        <f>J12383/2*Q$1/3*1000/(Q$2^3/6)</f>
        <v>0</v>
      </c>
      <c r="M12383" s="9" t="e">
        <f>(K12383-K12382)*J12383*1000</f>
        <v>#DIV/0!</v>
      </c>
      <c r="N12383" s="10">
        <f>IF(L12383&lt;Q$4*0.85,0,1)</f>
        <v>1</v>
      </c>
      <c r="O12383" s="10">
        <f>SUM(N$2:N12383)</f>
        <v>12382</v>
      </c>
    </row>
    <row r="12384" spans="10:15" x14ac:dyDescent="0.15">
      <c r="J12384" s="8">
        <f>A12384</f>
        <v>0</v>
      </c>
      <c r="K12384" s="8" t="e">
        <f>-1*AVERAGE(F12384:G12384)</f>
        <v>#DIV/0!</v>
      </c>
      <c r="L12384" s="10">
        <f>J12384/2*Q$1/3*1000/(Q$2^3/6)</f>
        <v>0</v>
      </c>
      <c r="M12384" s="9" t="e">
        <f>(K12384-K12383)*J12384*1000</f>
        <v>#DIV/0!</v>
      </c>
      <c r="N12384" s="10">
        <f>IF(L12384&lt;Q$4*0.85,0,1)</f>
        <v>1</v>
      </c>
      <c r="O12384" s="10">
        <f>SUM(N$2:N12384)</f>
        <v>12383</v>
      </c>
    </row>
    <row r="12385" spans="10:15" x14ac:dyDescent="0.15">
      <c r="J12385" s="8">
        <f>A12385</f>
        <v>0</v>
      </c>
      <c r="K12385" s="8" t="e">
        <f>-1*AVERAGE(F12385:G12385)</f>
        <v>#DIV/0!</v>
      </c>
      <c r="L12385" s="10">
        <f>J12385/2*Q$1/3*1000/(Q$2^3/6)</f>
        <v>0</v>
      </c>
      <c r="M12385" s="9" t="e">
        <f>(K12385-K12384)*J12385*1000</f>
        <v>#DIV/0!</v>
      </c>
      <c r="N12385" s="10">
        <f>IF(L12385&lt;Q$4*0.85,0,1)</f>
        <v>1</v>
      </c>
      <c r="O12385" s="10">
        <f>SUM(N$2:N12385)</f>
        <v>12384</v>
      </c>
    </row>
    <row r="12386" spans="10:15" x14ac:dyDescent="0.15">
      <c r="J12386" s="8">
        <f>A12386</f>
        <v>0</v>
      </c>
      <c r="K12386" s="8" t="e">
        <f>-1*AVERAGE(F12386:G12386)</f>
        <v>#DIV/0!</v>
      </c>
      <c r="L12386" s="10">
        <f>J12386/2*Q$1/3*1000/(Q$2^3/6)</f>
        <v>0</v>
      </c>
      <c r="M12386" s="9" t="e">
        <f>(K12386-K12385)*J12386*1000</f>
        <v>#DIV/0!</v>
      </c>
      <c r="N12386" s="10">
        <f>IF(L12386&lt;Q$4*0.85,0,1)</f>
        <v>1</v>
      </c>
      <c r="O12386" s="10">
        <f>SUM(N$2:N12386)</f>
        <v>12385</v>
      </c>
    </row>
    <row r="12387" spans="10:15" x14ac:dyDescent="0.15">
      <c r="J12387" s="8">
        <f>A12387</f>
        <v>0</v>
      </c>
      <c r="K12387" s="8" t="e">
        <f>-1*AVERAGE(F12387:G12387)</f>
        <v>#DIV/0!</v>
      </c>
      <c r="L12387" s="10">
        <f>J12387/2*Q$1/3*1000/(Q$2^3/6)</f>
        <v>0</v>
      </c>
      <c r="M12387" s="9" t="e">
        <f>(K12387-K12386)*J12387*1000</f>
        <v>#DIV/0!</v>
      </c>
      <c r="N12387" s="10">
        <f>IF(L12387&lt;Q$4*0.85,0,1)</f>
        <v>1</v>
      </c>
      <c r="O12387" s="10">
        <f>SUM(N$2:N12387)</f>
        <v>12386</v>
      </c>
    </row>
    <row r="12388" spans="10:15" x14ac:dyDescent="0.15">
      <c r="J12388" s="8">
        <f>A12388</f>
        <v>0</v>
      </c>
      <c r="K12388" s="8" t="e">
        <f>-1*AVERAGE(F12388:G12388)</f>
        <v>#DIV/0!</v>
      </c>
      <c r="L12388" s="10">
        <f>J12388/2*Q$1/3*1000/(Q$2^3/6)</f>
        <v>0</v>
      </c>
      <c r="M12388" s="9" t="e">
        <f>(K12388-K12387)*J12388*1000</f>
        <v>#DIV/0!</v>
      </c>
      <c r="N12388" s="10">
        <f>IF(L12388&lt;Q$4*0.85,0,1)</f>
        <v>1</v>
      </c>
      <c r="O12388" s="10">
        <f>SUM(N$2:N12388)</f>
        <v>12387</v>
      </c>
    </row>
    <row r="12389" spans="10:15" x14ac:dyDescent="0.15">
      <c r="J12389" s="8">
        <f>A12389</f>
        <v>0</v>
      </c>
      <c r="K12389" s="8" t="e">
        <f>-1*AVERAGE(F12389:G12389)</f>
        <v>#DIV/0!</v>
      </c>
      <c r="L12389" s="10">
        <f>J12389/2*Q$1/3*1000/(Q$2^3/6)</f>
        <v>0</v>
      </c>
      <c r="M12389" s="9" t="e">
        <f>(K12389-K12388)*J12389*1000</f>
        <v>#DIV/0!</v>
      </c>
      <c r="N12389" s="10">
        <f>IF(L12389&lt;Q$4*0.85,0,1)</f>
        <v>1</v>
      </c>
      <c r="O12389" s="10">
        <f>SUM(N$2:N12389)</f>
        <v>12388</v>
      </c>
    </row>
    <row r="12390" spans="10:15" x14ac:dyDescent="0.15">
      <c r="J12390" s="8">
        <f>A12390</f>
        <v>0</v>
      </c>
      <c r="K12390" s="8" t="e">
        <f>-1*AVERAGE(F12390:G12390)</f>
        <v>#DIV/0!</v>
      </c>
      <c r="L12390" s="10">
        <f>J12390/2*Q$1/3*1000/(Q$2^3/6)</f>
        <v>0</v>
      </c>
      <c r="M12390" s="9" t="e">
        <f>(K12390-K12389)*J12390*1000</f>
        <v>#DIV/0!</v>
      </c>
      <c r="N12390" s="10">
        <f>IF(L12390&lt;Q$4*0.85,0,1)</f>
        <v>1</v>
      </c>
      <c r="O12390" s="10">
        <f>SUM(N$2:N12390)</f>
        <v>12389</v>
      </c>
    </row>
    <row r="12391" spans="10:15" x14ac:dyDescent="0.15">
      <c r="J12391" s="8">
        <f>A12391</f>
        <v>0</v>
      </c>
      <c r="K12391" s="8" t="e">
        <f>-1*AVERAGE(F12391:G12391)</f>
        <v>#DIV/0!</v>
      </c>
      <c r="L12391" s="10">
        <f>J12391/2*Q$1/3*1000/(Q$2^3/6)</f>
        <v>0</v>
      </c>
      <c r="M12391" s="9" t="e">
        <f>(K12391-K12390)*J12391*1000</f>
        <v>#DIV/0!</v>
      </c>
      <c r="N12391" s="10">
        <f>IF(L12391&lt;Q$4*0.85,0,1)</f>
        <v>1</v>
      </c>
      <c r="O12391" s="10">
        <f>SUM(N$2:N12391)</f>
        <v>12390</v>
      </c>
    </row>
    <row r="12392" spans="10:15" x14ac:dyDescent="0.15">
      <c r="J12392" s="8">
        <f>A12392</f>
        <v>0</v>
      </c>
      <c r="K12392" s="8" t="e">
        <f>-1*AVERAGE(F12392:G12392)</f>
        <v>#DIV/0!</v>
      </c>
      <c r="L12392" s="10">
        <f>J12392/2*Q$1/3*1000/(Q$2^3/6)</f>
        <v>0</v>
      </c>
      <c r="M12392" s="9" t="e">
        <f>(K12392-K12391)*J12392*1000</f>
        <v>#DIV/0!</v>
      </c>
      <c r="N12392" s="10">
        <f>IF(L12392&lt;Q$4*0.85,0,1)</f>
        <v>1</v>
      </c>
      <c r="O12392" s="10">
        <f>SUM(N$2:N12392)</f>
        <v>12391</v>
      </c>
    </row>
    <row r="12393" spans="10:15" x14ac:dyDescent="0.15">
      <c r="J12393" s="8">
        <f>A12393</f>
        <v>0</v>
      </c>
      <c r="K12393" s="8" t="e">
        <f>-1*AVERAGE(F12393:G12393)</f>
        <v>#DIV/0!</v>
      </c>
      <c r="L12393" s="10">
        <f>J12393/2*Q$1/3*1000/(Q$2^3/6)</f>
        <v>0</v>
      </c>
      <c r="M12393" s="9" t="e">
        <f>(K12393-K12392)*J12393*1000</f>
        <v>#DIV/0!</v>
      </c>
      <c r="N12393" s="10">
        <f>IF(L12393&lt;Q$4*0.85,0,1)</f>
        <v>1</v>
      </c>
      <c r="O12393" s="10">
        <f>SUM(N$2:N12393)</f>
        <v>12392</v>
      </c>
    </row>
    <row r="12394" spans="10:15" x14ac:dyDescent="0.15">
      <c r="J12394" s="8">
        <f>A12394</f>
        <v>0</v>
      </c>
      <c r="K12394" s="8" t="e">
        <f>-1*AVERAGE(F12394:G12394)</f>
        <v>#DIV/0!</v>
      </c>
      <c r="L12394" s="10">
        <f>J12394/2*Q$1/3*1000/(Q$2^3/6)</f>
        <v>0</v>
      </c>
      <c r="M12394" s="9" t="e">
        <f>(K12394-K12393)*J12394*1000</f>
        <v>#DIV/0!</v>
      </c>
      <c r="N12394" s="10">
        <f>IF(L12394&lt;Q$4*0.85,0,1)</f>
        <v>1</v>
      </c>
      <c r="O12394" s="10">
        <f>SUM(N$2:N12394)</f>
        <v>12393</v>
      </c>
    </row>
    <row r="12395" spans="10:15" x14ac:dyDescent="0.15">
      <c r="J12395" s="8">
        <f>A12395</f>
        <v>0</v>
      </c>
      <c r="K12395" s="8" t="e">
        <f>-1*AVERAGE(F12395:G12395)</f>
        <v>#DIV/0!</v>
      </c>
      <c r="L12395" s="10">
        <f>J12395/2*Q$1/3*1000/(Q$2^3/6)</f>
        <v>0</v>
      </c>
      <c r="M12395" s="9" t="e">
        <f>(K12395-K12394)*J12395*1000</f>
        <v>#DIV/0!</v>
      </c>
      <c r="N12395" s="10">
        <f>IF(L12395&lt;Q$4*0.85,0,1)</f>
        <v>1</v>
      </c>
      <c r="O12395" s="10">
        <f>SUM(N$2:N12395)</f>
        <v>12394</v>
      </c>
    </row>
    <row r="12396" spans="10:15" x14ac:dyDescent="0.15">
      <c r="J12396" s="8">
        <f>A12396</f>
        <v>0</v>
      </c>
      <c r="K12396" s="8" t="e">
        <f>-1*AVERAGE(F12396:G12396)</f>
        <v>#DIV/0!</v>
      </c>
      <c r="L12396" s="10">
        <f>J12396/2*Q$1/3*1000/(Q$2^3/6)</f>
        <v>0</v>
      </c>
      <c r="M12396" s="9" t="e">
        <f>(K12396-K12395)*J12396*1000</f>
        <v>#DIV/0!</v>
      </c>
      <c r="N12396" s="10">
        <f>IF(L12396&lt;Q$4*0.85,0,1)</f>
        <v>1</v>
      </c>
      <c r="O12396" s="10">
        <f>SUM(N$2:N12396)</f>
        <v>12395</v>
      </c>
    </row>
    <row r="12397" spans="10:15" x14ac:dyDescent="0.15">
      <c r="J12397" s="8">
        <f>A12397</f>
        <v>0</v>
      </c>
      <c r="K12397" s="8" t="e">
        <f>-1*AVERAGE(F12397:G12397)</f>
        <v>#DIV/0!</v>
      </c>
      <c r="L12397" s="10">
        <f>J12397/2*Q$1/3*1000/(Q$2^3/6)</f>
        <v>0</v>
      </c>
      <c r="M12397" s="9" t="e">
        <f>(K12397-K12396)*J12397*1000</f>
        <v>#DIV/0!</v>
      </c>
      <c r="N12397" s="10">
        <f>IF(L12397&lt;Q$4*0.85,0,1)</f>
        <v>1</v>
      </c>
      <c r="O12397" s="10">
        <f>SUM(N$2:N12397)</f>
        <v>12396</v>
      </c>
    </row>
    <row r="12398" spans="10:15" x14ac:dyDescent="0.15">
      <c r="J12398" s="8">
        <f>A12398</f>
        <v>0</v>
      </c>
      <c r="K12398" s="8" t="e">
        <f>-1*AVERAGE(F12398:G12398)</f>
        <v>#DIV/0!</v>
      </c>
      <c r="L12398" s="10">
        <f>J12398/2*Q$1/3*1000/(Q$2^3/6)</f>
        <v>0</v>
      </c>
      <c r="M12398" s="9" t="e">
        <f>(K12398-K12397)*J12398*1000</f>
        <v>#DIV/0!</v>
      </c>
      <c r="N12398" s="10">
        <f>IF(L12398&lt;Q$4*0.85,0,1)</f>
        <v>1</v>
      </c>
      <c r="O12398" s="10">
        <f>SUM(N$2:N12398)</f>
        <v>12397</v>
      </c>
    </row>
    <row r="12399" spans="10:15" x14ac:dyDescent="0.15">
      <c r="J12399" s="8">
        <f>A12399</f>
        <v>0</v>
      </c>
      <c r="K12399" s="8" t="e">
        <f>-1*AVERAGE(F12399:G12399)</f>
        <v>#DIV/0!</v>
      </c>
      <c r="L12399" s="10">
        <f>J12399/2*Q$1/3*1000/(Q$2^3/6)</f>
        <v>0</v>
      </c>
      <c r="M12399" s="9" t="e">
        <f>(K12399-K12398)*J12399*1000</f>
        <v>#DIV/0!</v>
      </c>
      <c r="N12399" s="10">
        <f>IF(L12399&lt;Q$4*0.85,0,1)</f>
        <v>1</v>
      </c>
      <c r="O12399" s="10">
        <f>SUM(N$2:N12399)</f>
        <v>12398</v>
      </c>
    </row>
    <row r="12400" spans="10:15" x14ac:dyDescent="0.15">
      <c r="J12400" s="8">
        <f>A12400</f>
        <v>0</v>
      </c>
      <c r="K12400" s="8" t="e">
        <f>-1*AVERAGE(F12400:G12400)</f>
        <v>#DIV/0!</v>
      </c>
      <c r="L12400" s="10">
        <f>J12400/2*Q$1/3*1000/(Q$2^3/6)</f>
        <v>0</v>
      </c>
      <c r="M12400" s="9" t="e">
        <f>(K12400-K12399)*J12400*1000</f>
        <v>#DIV/0!</v>
      </c>
      <c r="N12400" s="10">
        <f>IF(L12400&lt;Q$4*0.85,0,1)</f>
        <v>1</v>
      </c>
      <c r="O12400" s="10">
        <f>SUM(N$2:N12400)</f>
        <v>12399</v>
      </c>
    </row>
    <row r="12401" spans="10:15" x14ac:dyDescent="0.15">
      <c r="J12401" s="8">
        <f>A12401</f>
        <v>0</v>
      </c>
      <c r="K12401" s="8" t="e">
        <f>-1*AVERAGE(F12401:G12401)</f>
        <v>#DIV/0!</v>
      </c>
      <c r="L12401" s="10">
        <f>J12401/2*Q$1/3*1000/(Q$2^3/6)</f>
        <v>0</v>
      </c>
      <c r="M12401" s="9" t="e">
        <f>(K12401-K12400)*J12401*1000</f>
        <v>#DIV/0!</v>
      </c>
      <c r="N12401" s="10">
        <f>IF(L12401&lt;Q$4*0.85,0,1)</f>
        <v>1</v>
      </c>
      <c r="O12401" s="10">
        <f>SUM(N$2:N12401)</f>
        <v>12400</v>
      </c>
    </row>
    <row r="12402" spans="10:15" x14ac:dyDescent="0.15">
      <c r="J12402" s="8">
        <f>A12402</f>
        <v>0</v>
      </c>
      <c r="K12402" s="8" t="e">
        <f>-1*AVERAGE(F12402:G12402)</f>
        <v>#DIV/0!</v>
      </c>
      <c r="L12402" s="10">
        <f>J12402/2*Q$1/3*1000/(Q$2^3/6)</f>
        <v>0</v>
      </c>
      <c r="M12402" s="9" t="e">
        <f>(K12402-K12401)*J12402*1000</f>
        <v>#DIV/0!</v>
      </c>
      <c r="N12402" s="10">
        <f>IF(L12402&lt;Q$4*0.85,0,1)</f>
        <v>1</v>
      </c>
      <c r="O12402" s="10">
        <f>SUM(N$2:N12402)</f>
        <v>12401</v>
      </c>
    </row>
    <row r="12403" spans="10:15" x14ac:dyDescent="0.15">
      <c r="J12403" s="8">
        <f>A12403</f>
        <v>0</v>
      </c>
      <c r="K12403" s="8" t="e">
        <f>-1*AVERAGE(F12403:G12403)</f>
        <v>#DIV/0!</v>
      </c>
      <c r="L12403" s="10">
        <f>J12403/2*Q$1/3*1000/(Q$2^3/6)</f>
        <v>0</v>
      </c>
      <c r="M12403" s="9" t="e">
        <f>(K12403-K12402)*J12403*1000</f>
        <v>#DIV/0!</v>
      </c>
      <c r="N12403" s="10">
        <f>IF(L12403&lt;Q$4*0.85,0,1)</f>
        <v>1</v>
      </c>
      <c r="O12403" s="10">
        <f>SUM(N$2:N12403)</f>
        <v>12402</v>
      </c>
    </row>
    <row r="12404" spans="10:15" x14ac:dyDescent="0.15">
      <c r="J12404" s="8">
        <f>A12404</f>
        <v>0</v>
      </c>
      <c r="K12404" s="8" t="e">
        <f>-1*AVERAGE(F12404:G12404)</f>
        <v>#DIV/0!</v>
      </c>
      <c r="L12404" s="10">
        <f>J12404/2*Q$1/3*1000/(Q$2^3/6)</f>
        <v>0</v>
      </c>
      <c r="M12404" s="9" t="e">
        <f>(K12404-K12403)*J12404*1000</f>
        <v>#DIV/0!</v>
      </c>
      <c r="N12404" s="10">
        <f>IF(L12404&lt;Q$4*0.85,0,1)</f>
        <v>1</v>
      </c>
      <c r="O12404" s="10">
        <f>SUM(N$2:N12404)</f>
        <v>12403</v>
      </c>
    </row>
    <row r="12405" spans="10:15" x14ac:dyDescent="0.15">
      <c r="J12405" s="8">
        <f>A12405</f>
        <v>0</v>
      </c>
      <c r="K12405" s="8" t="e">
        <f>-1*AVERAGE(F12405:G12405)</f>
        <v>#DIV/0!</v>
      </c>
      <c r="L12405" s="10">
        <f>J12405/2*Q$1/3*1000/(Q$2^3/6)</f>
        <v>0</v>
      </c>
      <c r="M12405" s="9" t="e">
        <f>(K12405-K12404)*J12405*1000</f>
        <v>#DIV/0!</v>
      </c>
      <c r="N12405" s="10">
        <f>IF(L12405&lt;Q$4*0.85,0,1)</f>
        <v>1</v>
      </c>
      <c r="O12405" s="10">
        <f>SUM(N$2:N12405)</f>
        <v>12404</v>
      </c>
    </row>
    <row r="12406" spans="10:15" x14ac:dyDescent="0.15">
      <c r="J12406" s="8">
        <f>A12406</f>
        <v>0</v>
      </c>
      <c r="K12406" s="8" t="e">
        <f>-1*AVERAGE(F12406:G12406)</f>
        <v>#DIV/0!</v>
      </c>
      <c r="L12406" s="10">
        <f>J12406/2*Q$1/3*1000/(Q$2^3/6)</f>
        <v>0</v>
      </c>
      <c r="M12406" s="9" t="e">
        <f>(K12406-K12405)*J12406*1000</f>
        <v>#DIV/0!</v>
      </c>
      <c r="N12406" s="10">
        <f>IF(L12406&lt;Q$4*0.85,0,1)</f>
        <v>1</v>
      </c>
      <c r="O12406" s="10">
        <f>SUM(N$2:N12406)</f>
        <v>12405</v>
      </c>
    </row>
    <row r="12407" spans="10:15" x14ac:dyDescent="0.15">
      <c r="J12407" s="8">
        <f>A12407</f>
        <v>0</v>
      </c>
      <c r="K12407" s="8" t="e">
        <f>-1*AVERAGE(F12407:G12407)</f>
        <v>#DIV/0!</v>
      </c>
      <c r="L12407" s="10">
        <f>J12407/2*Q$1/3*1000/(Q$2^3/6)</f>
        <v>0</v>
      </c>
      <c r="M12407" s="9" t="e">
        <f>(K12407-K12406)*J12407*1000</f>
        <v>#DIV/0!</v>
      </c>
      <c r="N12407" s="10">
        <f>IF(L12407&lt;Q$4*0.85,0,1)</f>
        <v>1</v>
      </c>
      <c r="O12407" s="10">
        <f>SUM(N$2:N12407)</f>
        <v>12406</v>
      </c>
    </row>
    <row r="12408" spans="10:15" x14ac:dyDescent="0.15">
      <c r="J12408" s="8">
        <f>A12408</f>
        <v>0</v>
      </c>
      <c r="K12408" s="8" t="e">
        <f>-1*AVERAGE(F12408:G12408)</f>
        <v>#DIV/0!</v>
      </c>
      <c r="L12408" s="10">
        <f>J12408/2*Q$1/3*1000/(Q$2^3/6)</f>
        <v>0</v>
      </c>
      <c r="M12408" s="9" t="e">
        <f>(K12408-K12407)*J12408*1000</f>
        <v>#DIV/0!</v>
      </c>
      <c r="N12408" s="10">
        <f>IF(L12408&lt;Q$4*0.85,0,1)</f>
        <v>1</v>
      </c>
      <c r="O12408" s="10">
        <f>SUM(N$2:N12408)</f>
        <v>12407</v>
      </c>
    </row>
    <row r="12409" spans="10:15" x14ac:dyDescent="0.15">
      <c r="J12409" s="8">
        <f>A12409</f>
        <v>0</v>
      </c>
      <c r="K12409" s="8" t="e">
        <f>-1*AVERAGE(F12409:G12409)</f>
        <v>#DIV/0!</v>
      </c>
      <c r="L12409" s="10">
        <f>J12409/2*Q$1/3*1000/(Q$2^3/6)</f>
        <v>0</v>
      </c>
      <c r="M12409" s="9" t="e">
        <f>(K12409-K12408)*J12409*1000</f>
        <v>#DIV/0!</v>
      </c>
      <c r="N12409" s="10">
        <f>IF(L12409&lt;Q$4*0.85,0,1)</f>
        <v>1</v>
      </c>
      <c r="O12409" s="10">
        <f>SUM(N$2:N12409)</f>
        <v>12408</v>
      </c>
    </row>
    <row r="12410" spans="10:15" x14ac:dyDescent="0.15">
      <c r="J12410" s="8">
        <f>A12410</f>
        <v>0</v>
      </c>
      <c r="K12410" s="8" t="e">
        <f>-1*AVERAGE(F12410:G12410)</f>
        <v>#DIV/0!</v>
      </c>
      <c r="L12410" s="10">
        <f>J12410/2*Q$1/3*1000/(Q$2^3/6)</f>
        <v>0</v>
      </c>
      <c r="M12410" s="9" t="e">
        <f>(K12410-K12409)*J12410*1000</f>
        <v>#DIV/0!</v>
      </c>
      <c r="N12410" s="10">
        <f>IF(L12410&lt;Q$4*0.85,0,1)</f>
        <v>1</v>
      </c>
      <c r="O12410" s="10">
        <f>SUM(N$2:N12410)</f>
        <v>12409</v>
      </c>
    </row>
    <row r="12411" spans="10:15" x14ac:dyDescent="0.15">
      <c r="J12411" s="8">
        <f>A12411</f>
        <v>0</v>
      </c>
      <c r="K12411" s="8" t="e">
        <f>-1*AVERAGE(F12411:G12411)</f>
        <v>#DIV/0!</v>
      </c>
      <c r="L12411" s="10">
        <f>J12411/2*Q$1/3*1000/(Q$2^3/6)</f>
        <v>0</v>
      </c>
      <c r="M12411" s="9" t="e">
        <f>(K12411-K12410)*J12411*1000</f>
        <v>#DIV/0!</v>
      </c>
      <c r="N12411" s="10">
        <f>IF(L12411&lt;Q$4*0.85,0,1)</f>
        <v>1</v>
      </c>
      <c r="O12411" s="10">
        <f>SUM(N$2:N12411)</f>
        <v>12410</v>
      </c>
    </row>
    <row r="12412" spans="10:15" x14ac:dyDescent="0.15">
      <c r="J12412" s="8">
        <f>A12412</f>
        <v>0</v>
      </c>
      <c r="K12412" s="8" t="e">
        <f>-1*AVERAGE(F12412:G12412)</f>
        <v>#DIV/0!</v>
      </c>
      <c r="L12412" s="10">
        <f>J12412/2*Q$1/3*1000/(Q$2^3/6)</f>
        <v>0</v>
      </c>
      <c r="M12412" s="9" t="e">
        <f>(K12412-K12411)*J12412*1000</f>
        <v>#DIV/0!</v>
      </c>
      <c r="N12412" s="10">
        <f>IF(L12412&lt;Q$4*0.85,0,1)</f>
        <v>1</v>
      </c>
      <c r="O12412" s="10">
        <f>SUM(N$2:N12412)</f>
        <v>12411</v>
      </c>
    </row>
    <row r="12413" spans="10:15" x14ac:dyDescent="0.15">
      <c r="J12413" s="8">
        <f>A12413</f>
        <v>0</v>
      </c>
      <c r="K12413" s="8" t="e">
        <f>-1*AVERAGE(F12413:G12413)</f>
        <v>#DIV/0!</v>
      </c>
      <c r="L12413" s="10">
        <f>J12413/2*Q$1/3*1000/(Q$2^3/6)</f>
        <v>0</v>
      </c>
      <c r="M12413" s="9" t="e">
        <f>(K12413-K12412)*J12413*1000</f>
        <v>#DIV/0!</v>
      </c>
      <c r="N12413" s="10">
        <f>IF(L12413&lt;Q$4*0.85,0,1)</f>
        <v>1</v>
      </c>
      <c r="O12413" s="10">
        <f>SUM(N$2:N12413)</f>
        <v>12412</v>
      </c>
    </row>
    <row r="12414" spans="10:15" x14ac:dyDescent="0.15">
      <c r="J12414" s="8">
        <f>A12414</f>
        <v>0</v>
      </c>
      <c r="K12414" s="8" t="e">
        <f>-1*AVERAGE(F12414:G12414)</f>
        <v>#DIV/0!</v>
      </c>
      <c r="L12414" s="10">
        <f>J12414/2*Q$1/3*1000/(Q$2^3/6)</f>
        <v>0</v>
      </c>
      <c r="M12414" s="9" t="e">
        <f>(K12414-K12413)*J12414*1000</f>
        <v>#DIV/0!</v>
      </c>
      <c r="N12414" s="10">
        <f>IF(L12414&lt;Q$4*0.85,0,1)</f>
        <v>1</v>
      </c>
      <c r="O12414" s="10">
        <f>SUM(N$2:N12414)</f>
        <v>12413</v>
      </c>
    </row>
    <row r="12415" spans="10:15" x14ac:dyDescent="0.15">
      <c r="J12415" s="8">
        <f>A12415</f>
        <v>0</v>
      </c>
      <c r="K12415" s="8" t="e">
        <f>-1*AVERAGE(F12415:G12415)</f>
        <v>#DIV/0!</v>
      </c>
      <c r="L12415" s="10">
        <f>J12415/2*Q$1/3*1000/(Q$2^3/6)</f>
        <v>0</v>
      </c>
      <c r="M12415" s="9" t="e">
        <f>(K12415-K12414)*J12415*1000</f>
        <v>#DIV/0!</v>
      </c>
      <c r="N12415" s="10">
        <f>IF(L12415&lt;Q$4*0.85,0,1)</f>
        <v>1</v>
      </c>
      <c r="O12415" s="10">
        <f>SUM(N$2:N12415)</f>
        <v>12414</v>
      </c>
    </row>
    <row r="12416" spans="10:15" x14ac:dyDescent="0.15">
      <c r="J12416" s="8">
        <f>A12416</f>
        <v>0</v>
      </c>
      <c r="K12416" s="8" t="e">
        <f>-1*AVERAGE(F12416:G12416)</f>
        <v>#DIV/0!</v>
      </c>
      <c r="L12416" s="10">
        <f>J12416/2*Q$1/3*1000/(Q$2^3/6)</f>
        <v>0</v>
      </c>
      <c r="M12416" s="9" t="e">
        <f>(K12416-K12415)*J12416*1000</f>
        <v>#DIV/0!</v>
      </c>
      <c r="N12416" s="10">
        <f>IF(L12416&lt;Q$4*0.85,0,1)</f>
        <v>1</v>
      </c>
      <c r="O12416" s="10">
        <f>SUM(N$2:N12416)</f>
        <v>12415</v>
      </c>
    </row>
    <row r="12417" spans="10:15" x14ac:dyDescent="0.15">
      <c r="J12417" s="8">
        <f>A12417</f>
        <v>0</v>
      </c>
      <c r="K12417" s="8" t="e">
        <f>-1*AVERAGE(F12417:G12417)</f>
        <v>#DIV/0!</v>
      </c>
      <c r="L12417" s="10">
        <f>J12417/2*Q$1/3*1000/(Q$2^3/6)</f>
        <v>0</v>
      </c>
      <c r="M12417" s="9" t="e">
        <f>(K12417-K12416)*J12417*1000</f>
        <v>#DIV/0!</v>
      </c>
      <c r="N12417" s="10">
        <f>IF(L12417&lt;Q$4*0.85,0,1)</f>
        <v>1</v>
      </c>
      <c r="O12417" s="10">
        <f>SUM(N$2:N12417)</f>
        <v>12416</v>
      </c>
    </row>
    <row r="12418" spans="10:15" x14ac:dyDescent="0.15">
      <c r="J12418" s="8">
        <f>A12418</f>
        <v>0</v>
      </c>
      <c r="K12418" s="8" t="e">
        <f>-1*AVERAGE(F12418:G12418)</f>
        <v>#DIV/0!</v>
      </c>
      <c r="L12418" s="10">
        <f>J12418/2*Q$1/3*1000/(Q$2^3/6)</f>
        <v>0</v>
      </c>
      <c r="M12418" s="9" t="e">
        <f>(K12418-K12417)*J12418*1000</f>
        <v>#DIV/0!</v>
      </c>
      <c r="N12418" s="10">
        <f>IF(L12418&lt;Q$4*0.85,0,1)</f>
        <v>1</v>
      </c>
      <c r="O12418" s="10">
        <f>SUM(N$2:N12418)</f>
        <v>12417</v>
      </c>
    </row>
    <row r="12419" spans="10:15" x14ac:dyDescent="0.15">
      <c r="J12419" s="8">
        <f>A12419</f>
        <v>0</v>
      </c>
      <c r="K12419" s="8" t="e">
        <f>-1*AVERAGE(F12419:G12419)</f>
        <v>#DIV/0!</v>
      </c>
      <c r="L12419" s="10">
        <f>J12419/2*Q$1/3*1000/(Q$2^3/6)</f>
        <v>0</v>
      </c>
      <c r="M12419" s="9" t="e">
        <f>(K12419-K12418)*J12419*1000</f>
        <v>#DIV/0!</v>
      </c>
      <c r="N12419" s="10">
        <f>IF(L12419&lt;Q$4*0.85,0,1)</f>
        <v>1</v>
      </c>
      <c r="O12419" s="10">
        <f>SUM(N$2:N12419)</f>
        <v>12418</v>
      </c>
    </row>
    <row r="12420" spans="10:15" x14ac:dyDescent="0.15">
      <c r="J12420" s="8">
        <f>A12420</f>
        <v>0</v>
      </c>
      <c r="K12420" s="8" t="e">
        <f>-1*AVERAGE(F12420:G12420)</f>
        <v>#DIV/0!</v>
      </c>
      <c r="L12420" s="10">
        <f>J12420/2*Q$1/3*1000/(Q$2^3/6)</f>
        <v>0</v>
      </c>
      <c r="M12420" s="9" t="e">
        <f>(K12420-K12419)*J12420*1000</f>
        <v>#DIV/0!</v>
      </c>
      <c r="N12420" s="10">
        <f>IF(L12420&lt;Q$4*0.85,0,1)</f>
        <v>1</v>
      </c>
      <c r="O12420" s="10">
        <f>SUM(N$2:N12420)</f>
        <v>12419</v>
      </c>
    </row>
    <row r="12421" spans="10:15" x14ac:dyDescent="0.15">
      <c r="J12421" s="8">
        <f>A12421</f>
        <v>0</v>
      </c>
      <c r="K12421" s="8" t="e">
        <f>-1*AVERAGE(F12421:G12421)</f>
        <v>#DIV/0!</v>
      </c>
      <c r="L12421" s="10">
        <f>J12421/2*Q$1/3*1000/(Q$2^3/6)</f>
        <v>0</v>
      </c>
      <c r="M12421" s="9" t="e">
        <f>(K12421-K12420)*J12421*1000</f>
        <v>#DIV/0!</v>
      </c>
      <c r="N12421" s="10">
        <f>IF(L12421&lt;Q$4*0.85,0,1)</f>
        <v>1</v>
      </c>
      <c r="O12421" s="10">
        <f>SUM(N$2:N12421)</f>
        <v>12420</v>
      </c>
    </row>
    <row r="12422" spans="10:15" x14ac:dyDescent="0.15">
      <c r="J12422" s="8">
        <f>A12422</f>
        <v>0</v>
      </c>
      <c r="K12422" s="8" t="e">
        <f>-1*AVERAGE(F12422:G12422)</f>
        <v>#DIV/0!</v>
      </c>
      <c r="L12422" s="10">
        <f>J12422/2*Q$1/3*1000/(Q$2^3/6)</f>
        <v>0</v>
      </c>
      <c r="M12422" s="9" t="e">
        <f>(K12422-K12421)*J12422*1000</f>
        <v>#DIV/0!</v>
      </c>
      <c r="N12422" s="10">
        <f>IF(L12422&lt;Q$4*0.85,0,1)</f>
        <v>1</v>
      </c>
      <c r="O12422" s="10">
        <f>SUM(N$2:N12422)</f>
        <v>12421</v>
      </c>
    </row>
    <row r="12423" spans="10:15" x14ac:dyDescent="0.15">
      <c r="J12423" s="8">
        <f>A12423</f>
        <v>0</v>
      </c>
      <c r="K12423" s="8" t="e">
        <f>-1*AVERAGE(F12423:G12423)</f>
        <v>#DIV/0!</v>
      </c>
      <c r="L12423" s="10">
        <f>J12423/2*Q$1/3*1000/(Q$2^3/6)</f>
        <v>0</v>
      </c>
      <c r="M12423" s="9" t="e">
        <f>(K12423-K12422)*J12423*1000</f>
        <v>#DIV/0!</v>
      </c>
      <c r="N12423" s="10">
        <f>IF(L12423&lt;Q$4*0.85,0,1)</f>
        <v>1</v>
      </c>
      <c r="O12423" s="10">
        <f>SUM(N$2:N12423)</f>
        <v>12422</v>
      </c>
    </row>
    <row r="12424" spans="10:15" x14ac:dyDescent="0.15">
      <c r="J12424" s="8">
        <f>A12424</f>
        <v>0</v>
      </c>
      <c r="K12424" s="8" t="e">
        <f>-1*AVERAGE(F12424:G12424)</f>
        <v>#DIV/0!</v>
      </c>
      <c r="L12424" s="10">
        <f>J12424/2*Q$1/3*1000/(Q$2^3/6)</f>
        <v>0</v>
      </c>
      <c r="M12424" s="9" t="e">
        <f>(K12424-K12423)*J12424*1000</f>
        <v>#DIV/0!</v>
      </c>
      <c r="N12424" s="10">
        <f>IF(L12424&lt;Q$4*0.85,0,1)</f>
        <v>1</v>
      </c>
      <c r="O12424" s="10">
        <f>SUM(N$2:N12424)</f>
        <v>12423</v>
      </c>
    </row>
    <row r="12425" spans="10:15" x14ac:dyDescent="0.15">
      <c r="J12425" s="8">
        <f>A12425</f>
        <v>0</v>
      </c>
      <c r="K12425" s="8" t="e">
        <f>-1*AVERAGE(F12425:G12425)</f>
        <v>#DIV/0!</v>
      </c>
      <c r="L12425" s="10">
        <f>J12425/2*Q$1/3*1000/(Q$2^3/6)</f>
        <v>0</v>
      </c>
      <c r="M12425" s="9" t="e">
        <f>(K12425-K12424)*J12425*1000</f>
        <v>#DIV/0!</v>
      </c>
      <c r="N12425" s="10">
        <f>IF(L12425&lt;Q$4*0.85,0,1)</f>
        <v>1</v>
      </c>
      <c r="O12425" s="10">
        <f>SUM(N$2:N12425)</f>
        <v>12424</v>
      </c>
    </row>
    <row r="12426" spans="10:15" x14ac:dyDescent="0.15">
      <c r="J12426" s="8">
        <f>A12426</f>
        <v>0</v>
      </c>
      <c r="K12426" s="8" t="e">
        <f>-1*AVERAGE(F12426:G12426)</f>
        <v>#DIV/0!</v>
      </c>
      <c r="L12426" s="10">
        <f>J12426/2*Q$1/3*1000/(Q$2^3/6)</f>
        <v>0</v>
      </c>
      <c r="M12426" s="9" t="e">
        <f>(K12426-K12425)*J12426*1000</f>
        <v>#DIV/0!</v>
      </c>
      <c r="N12426" s="10">
        <f>IF(L12426&lt;Q$4*0.85,0,1)</f>
        <v>1</v>
      </c>
      <c r="O12426" s="10">
        <f>SUM(N$2:N12426)</f>
        <v>12425</v>
      </c>
    </row>
    <row r="12427" spans="10:15" x14ac:dyDescent="0.15">
      <c r="J12427" s="8">
        <f>A12427</f>
        <v>0</v>
      </c>
      <c r="K12427" s="8" t="e">
        <f>-1*AVERAGE(F12427:G12427)</f>
        <v>#DIV/0!</v>
      </c>
      <c r="L12427" s="10">
        <f>J12427/2*Q$1/3*1000/(Q$2^3/6)</f>
        <v>0</v>
      </c>
      <c r="M12427" s="9" t="e">
        <f>(K12427-K12426)*J12427*1000</f>
        <v>#DIV/0!</v>
      </c>
      <c r="N12427" s="10">
        <f>IF(L12427&lt;Q$4*0.85,0,1)</f>
        <v>1</v>
      </c>
      <c r="O12427" s="10">
        <f>SUM(N$2:N12427)</f>
        <v>12426</v>
      </c>
    </row>
    <row r="12428" spans="10:15" x14ac:dyDescent="0.15">
      <c r="J12428" s="8">
        <f>A12428</f>
        <v>0</v>
      </c>
      <c r="K12428" s="8" t="e">
        <f>-1*AVERAGE(F12428:G12428)</f>
        <v>#DIV/0!</v>
      </c>
      <c r="L12428" s="10">
        <f>J12428/2*Q$1/3*1000/(Q$2^3/6)</f>
        <v>0</v>
      </c>
      <c r="M12428" s="9" t="e">
        <f>(K12428-K12427)*J12428*1000</f>
        <v>#DIV/0!</v>
      </c>
      <c r="N12428" s="10">
        <f>IF(L12428&lt;Q$4*0.85,0,1)</f>
        <v>1</v>
      </c>
      <c r="O12428" s="10">
        <f>SUM(N$2:N12428)</f>
        <v>12427</v>
      </c>
    </row>
    <row r="12429" spans="10:15" x14ac:dyDescent="0.15">
      <c r="J12429" s="8">
        <f>A12429</f>
        <v>0</v>
      </c>
      <c r="K12429" s="8" t="e">
        <f>-1*AVERAGE(F12429:G12429)</f>
        <v>#DIV/0!</v>
      </c>
      <c r="L12429" s="10">
        <f>J12429/2*Q$1/3*1000/(Q$2^3/6)</f>
        <v>0</v>
      </c>
      <c r="M12429" s="9" t="e">
        <f>(K12429-K12428)*J12429*1000</f>
        <v>#DIV/0!</v>
      </c>
      <c r="N12429" s="10">
        <f>IF(L12429&lt;Q$4*0.85,0,1)</f>
        <v>1</v>
      </c>
      <c r="O12429" s="10">
        <f>SUM(N$2:N12429)</f>
        <v>12428</v>
      </c>
    </row>
    <row r="12430" spans="10:15" x14ac:dyDescent="0.15">
      <c r="J12430" s="8">
        <f>A12430</f>
        <v>0</v>
      </c>
      <c r="K12430" s="8" t="e">
        <f>-1*AVERAGE(F12430:G12430)</f>
        <v>#DIV/0!</v>
      </c>
      <c r="L12430" s="10">
        <f>J12430/2*Q$1/3*1000/(Q$2^3/6)</f>
        <v>0</v>
      </c>
      <c r="M12430" s="9" t="e">
        <f>(K12430-K12429)*J12430*1000</f>
        <v>#DIV/0!</v>
      </c>
      <c r="N12430" s="10">
        <f>IF(L12430&lt;Q$4*0.85,0,1)</f>
        <v>1</v>
      </c>
      <c r="O12430" s="10">
        <f>SUM(N$2:N12430)</f>
        <v>12429</v>
      </c>
    </row>
    <row r="12431" spans="10:15" x14ac:dyDescent="0.15">
      <c r="J12431" s="8">
        <f>A12431</f>
        <v>0</v>
      </c>
      <c r="K12431" s="8" t="e">
        <f>-1*AVERAGE(F12431:G12431)</f>
        <v>#DIV/0!</v>
      </c>
      <c r="L12431" s="10">
        <f>J12431/2*Q$1/3*1000/(Q$2^3/6)</f>
        <v>0</v>
      </c>
      <c r="M12431" s="9" t="e">
        <f>(K12431-K12430)*J12431*1000</f>
        <v>#DIV/0!</v>
      </c>
      <c r="N12431" s="10">
        <f>IF(L12431&lt;Q$4*0.85,0,1)</f>
        <v>1</v>
      </c>
      <c r="O12431" s="10">
        <f>SUM(N$2:N12431)</f>
        <v>12430</v>
      </c>
    </row>
    <row r="12432" spans="10:15" x14ac:dyDescent="0.15">
      <c r="J12432" s="8">
        <f>A12432</f>
        <v>0</v>
      </c>
      <c r="K12432" s="8" t="e">
        <f>-1*AVERAGE(F12432:G12432)</f>
        <v>#DIV/0!</v>
      </c>
      <c r="L12432" s="10">
        <f>J12432/2*Q$1/3*1000/(Q$2^3/6)</f>
        <v>0</v>
      </c>
      <c r="M12432" s="9" t="e">
        <f>(K12432-K12431)*J12432*1000</f>
        <v>#DIV/0!</v>
      </c>
      <c r="N12432" s="10">
        <f>IF(L12432&lt;Q$4*0.85,0,1)</f>
        <v>1</v>
      </c>
      <c r="O12432" s="10">
        <f>SUM(N$2:N12432)</f>
        <v>12431</v>
      </c>
    </row>
    <row r="12433" spans="10:15" x14ac:dyDescent="0.15">
      <c r="J12433" s="8">
        <f>A12433</f>
        <v>0</v>
      </c>
      <c r="K12433" s="8" t="e">
        <f>-1*AVERAGE(F12433:G12433)</f>
        <v>#DIV/0!</v>
      </c>
      <c r="L12433" s="10">
        <f>J12433/2*Q$1/3*1000/(Q$2^3/6)</f>
        <v>0</v>
      </c>
      <c r="M12433" s="9" t="e">
        <f>(K12433-K12432)*J12433*1000</f>
        <v>#DIV/0!</v>
      </c>
      <c r="N12433" s="10">
        <f>IF(L12433&lt;Q$4*0.85,0,1)</f>
        <v>1</v>
      </c>
      <c r="O12433" s="10">
        <f>SUM(N$2:N12433)</f>
        <v>12432</v>
      </c>
    </row>
    <row r="12434" spans="10:15" x14ac:dyDescent="0.15">
      <c r="J12434" s="8">
        <f>A12434</f>
        <v>0</v>
      </c>
      <c r="K12434" s="8" t="e">
        <f>-1*AVERAGE(F12434:G12434)</f>
        <v>#DIV/0!</v>
      </c>
      <c r="L12434" s="10">
        <f>J12434/2*Q$1/3*1000/(Q$2^3/6)</f>
        <v>0</v>
      </c>
      <c r="M12434" s="9" t="e">
        <f>(K12434-K12433)*J12434*1000</f>
        <v>#DIV/0!</v>
      </c>
      <c r="N12434" s="10">
        <f>IF(L12434&lt;Q$4*0.85,0,1)</f>
        <v>1</v>
      </c>
      <c r="O12434" s="10">
        <f>SUM(N$2:N12434)</f>
        <v>12433</v>
      </c>
    </row>
    <row r="12435" spans="10:15" x14ac:dyDescent="0.15">
      <c r="J12435" s="8">
        <f>A12435</f>
        <v>0</v>
      </c>
      <c r="K12435" s="8" t="e">
        <f>-1*AVERAGE(F12435:G12435)</f>
        <v>#DIV/0!</v>
      </c>
      <c r="L12435" s="10">
        <f>J12435/2*Q$1/3*1000/(Q$2^3/6)</f>
        <v>0</v>
      </c>
      <c r="M12435" s="9" t="e">
        <f>(K12435-K12434)*J12435*1000</f>
        <v>#DIV/0!</v>
      </c>
      <c r="N12435" s="10">
        <f>IF(L12435&lt;Q$4*0.85,0,1)</f>
        <v>1</v>
      </c>
      <c r="O12435" s="10">
        <f>SUM(N$2:N12435)</f>
        <v>12434</v>
      </c>
    </row>
    <row r="12436" spans="10:15" x14ac:dyDescent="0.15">
      <c r="J12436" s="8">
        <f>A12436</f>
        <v>0</v>
      </c>
      <c r="K12436" s="8" t="e">
        <f>-1*AVERAGE(F12436:G12436)</f>
        <v>#DIV/0!</v>
      </c>
      <c r="L12436" s="10">
        <f>J12436/2*Q$1/3*1000/(Q$2^3/6)</f>
        <v>0</v>
      </c>
      <c r="M12436" s="9" t="e">
        <f>(K12436-K12435)*J12436*1000</f>
        <v>#DIV/0!</v>
      </c>
      <c r="N12436" s="10">
        <f>IF(L12436&lt;Q$4*0.85,0,1)</f>
        <v>1</v>
      </c>
      <c r="O12436" s="10">
        <f>SUM(N$2:N12436)</f>
        <v>12435</v>
      </c>
    </row>
    <row r="12437" spans="10:15" x14ac:dyDescent="0.15">
      <c r="J12437" s="8">
        <f>A12437</f>
        <v>0</v>
      </c>
      <c r="K12437" s="8" t="e">
        <f>-1*AVERAGE(F12437:G12437)</f>
        <v>#DIV/0!</v>
      </c>
      <c r="L12437" s="10">
        <f>J12437/2*Q$1/3*1000/(Q$2^3/6)</f>
        <v>0</v>
      </c>
      <c r="M12437" s="9" t="e">
        <f>(K12437-K12436)*J12437*1000</f>
        <v>#DIV/0!</v>
      </c>
      <c r="N12437" s="10">
        <f>IF(L12437&lt;Q$4*0.85,0,1)</f>
        <v>1</v>
      </c>
      <c r="O12437" s="10">
        <f>SUM(N$2:N12437)</f>
        <v>12436</v>
      </c>
    </row>
    <row r="12438" spans="10:15" x14ac:dyDescent="0.15">
      <c r="J12438" s="8">
        <f>A12438</f>
        <v>0</v>
      </c>
      <c r="K12438" s="8" t="e">
        <f>-1*AVERAGE(F12438:G12438)</f>
        <v>#DIV/0!</v>
      </c>
      <c r="L12438" s="10">
        <f>J12438/2*Q$1/3*1000/(Q$2^3/6)</f>
        <v>0</v>
      </c>
      <c r="M12438" s="9" t="e">
        <f>(K12438-K12437)*J12438*1000</f>
        <v>#DIV/0!</v>
      </c>
      <c r="N12438" s="10">
        <f>IF(L12438&lt;Q$4*0.85,0,1)</f>
        <v>1</v>
      </c>
      <c r="O12438" s="10">
        <f>SUM(N$2:N12438)</f>
        <v>12437</v>
      </c>
    </row>
    <row r="12439" spans="10:15" x14ac:dyDescent="0.15">
      <c r="J12439" s="8">
        <f>A12439</f>
        <v>0</v>
      </c>
      <c r="K12439" s="8" t="e">
        <f>-1*AVERAGE(F12439:G12439)</f>
        <v>#DIV/0!</v>
      </c>
      <c r="L12439" s="10">
        <f>J12439/2*Q$1/3*1000/(Q$2^3/6)</f>
        <v>0</v>
      </c>
      <c r="M12439" s="9" t="e">
        <f>(K12439-K12438)*J12439*1000</f>
        <v>#DIV/0!</v>
      </c>
      <c r="N12439" s="10">
        <f>IF(L12439&lt;Q$4*0.85,0,1)</f>
        <v>1</v>
      </c>
      <c r="O12439" s="10">
        <f>SUM(N$2:N12439)</f>
        <v>12438</v>
      </c>
    </row>
    <row r="12440" spans="10:15" x14ac:dyDescent="0.15">
      <c r="J12440" s="8">
        <f>A12440</f>
        <v>0</v>
      </c>
      <c r="K12440" s="8" t="e">
        <f>-1*AVERAGE(F12440:G12440)</f>
        <v>#DIV/0!</v>
      </c>
      <c r="L12440" s="10">
        <f>J12440/2*Q$1/3*1000/(Q$2^3/6)</f>
        <v>0</v>
      </c>
      <c r="M12440" s="9" t="e">
        <f>(K12440-K12439)*J12440*1000</f>
        <v>#DIV/0!</v>
      </c>
      <c r="N12440" s="10">
        <f>IF(L12440&lt;Q$4*0.85,0,1)</f>
        <v>1</v>
      </c>
      <c r="O12440" s="10">
        <f>SUM(N$2:N12440)</f>
        <v>12439</v>
      </c>
    </row>
    <row r="12441" spans="10:15" x14ac:dyDescent="0.15">
      <c r="J12441" s="8">
        <f>A12441</f>
        <v>0</v>
      </c>
      <c r="K12441" s="8" t="e">
        <f>-1*AVERAGE(F12441:G12441)</f>
        <v>#DIV/0!</v>
      </c>
      <c r="L12441" s="10">
        <f>J12441/2*Q$1/3*1000/(Q$2^3/6)</f>
        <v>0</v>
      </c>
      <c r="M12441" s="9" t="e">
        <f>(K12441-K12440)*J12441*1000</f>
        <v>#DIV/0!</v>
      </c>
      <c r="N12441" s="10">
        <f>IF(L12441&lt;Q$4*0.85,0,1)</f>
        <v>1</v>
      </c>
      <c r="O12441" s="10">
        <f>SUM(N$2:N12441)</f>
        <v>12440</v>
      </c>
    </row>
    <row r="12442" spans="10:15" x14ac:dyDescent="0.15">
      <c r="J12442" s="8">
        <f>A12442</f>
        <v>0</v>
      </c>
      <c r="K12442" s="8" t="e">
        <f>-1*AVERAGE(F12442:G12442)</f>
        <v>#DIV/0!</v>
      </c>
      <c r="L12442" s="10">
        <f>J12442/2*Q$1/3*1000/(Q$2^3/6)</f>
        <v>0</v>
      </c>
      <c r="M12442" s="9" t="e">
        <f>(K12442-K12441)*J12442*1000</f>
        <v>#DIV/0!</v>
      </c>
      <c r="N12442" s="10">
        <f>IF(L12442&lt;Q$4*0.85,0,1)</f>
        <v>1</v>
      </c>
      <c r="O12442" s="10">
        <f>SUM(N$2:N12442)</f>
        <v>12441</v>
      </c>
    </row>
    <row r="12443" spans="10:15" x14ac:dyDescent="0.15">
      <c r="J12443" s="8">
        <f>A12443</f>
        <v>0</v>
      </c>
      <c r="K12443" s="8" t="e">
        <f>-1*AVERAGE(F12443:G12443)</f>
        <v>#DIV/0!</v>
      </c>
      <c r="L12443" s="10">
        <f>J12443/2*Q$1/3*1000/(Q$2^3/6)</f>
        <v>0</v>
      </c>
      <c r="M12443" s="9" t="e">
        <f>(K12443-K12442)*J12443*1000</f>
        <v>#DIV/0!</v>
      </c>
      <c r="N12443" s="10">
        <f>IF(L12443&lt;Q$4*0.85,0,1)</f>
        <v>1</v>
      </c>
      <c r="O12443" s="10">
        <f>SUM(N$2:N12443)</f>
        <v>12442</v>
      </c>
    </row>
    <row r="12444" spans="10:15" x14ac:dyDescent="0.15">
      <c r="J12444" s="8">
        <f>A12444</f>
        <v>0</v>
      </c>
      <c r="K12444" s="8" t="e">
        <f>-1*AVERAGE(F12444:G12444)</f>
        <v>#DIV/0!</v>
      </c>
      <c r="L12444" s="10">
        <f>J12444/2*Q$1/3*1000/(Q$2^3/6)</f>
        <v>0</v>
      </c>
      <c r="M12444" s="9" t="e">
        <f>(K12444-K12443)*J12444*1000</f>
        <v>#DIV/0!</v>
      </c>
      <c r="N12444" s="10">
        <f>IF(L12444&lt;Q$4*0.85,0,1)</f>
        <v>1</v>
      </c>
      <c r="O12444" s="10">
        <f>SUM(N$2:N12444)</f>
        <v>12443</v>
      </c>
    </row>
    <row r="12445" spans="10:15" x14ac:dyDescent="0.15">
      <c r="J12445" s="8">
        <f>A12445</f>
        <v>0</v>
      </c>
      <c r="K12445" s="8" t="e">
        <f>-1*AVERAGE(F12445:G12445)</f>
        <v>#DIV/0!</v>
      </c>
      <c r="L12445" s="10">
        <f>J12445/2*Q$1/3*1000/(Q$2^3/6)</f>
        <v>0</v>
      </c>
      <c r="M12445" s="9" t="e">
        <f>(K12445-K12444)*J12445*1000</f>
        <v>#DIV/0!</v>
      </c>
      <c r="N12445" s="10">
        <f>IF(L12445&lt;Q$4*0.85,0,1)</f>
        <v>1</v>
      </c>
      <c r="O12445" s="10">
        <f>SUM(N$2:N12445)</f>
        <v>12444</v>
      </c>
    </row>
    <row r="12446" spans="10:15" x14ac:dyDescent="0.15">
      <c r="J12446" s="8">
        <f>A12446</f>
        <v>0</v>
      </c>
      <c r="K12446" s="8" t="e">
        <f>-1*AVERAGE(F12446:G12446)</f>
        <v>#DIV/0!</v>
      </c>
      <c r="L12446" s="10">
        <f>J12446/2*Q$1/3*1000/(Q$2^3/6)</f>
        <v>0</v>
      </c>
      <c r="M12446" s="9" t="e">
        <f>(K12446-K12445)*J12446*1000</f>
        <v>#DIV/0!</v>
      </c>
      <c r="N12446" s="10">
        <f>IF(L12446&lt;Q$4*0.85,0,1)</f>
        <v>1</v>
      </c>
      <c r="O12446" s="10">
        <f>SUM(N$2:N12446)</f>
        <v>12445</v>
      </c>
    </row>
    <row r="12447" spans="10:15" x14ac:dyDescent="0.15">
      <c r="J12447" s="8">
        <f>A12447</f>
        <v>0</v>
      </c>
      <c r="K12447" s="8" t="e">
        <f>-1*AVERAGE(F12447:G12447)</f>
        <v>#DIV/0!</v>
      </c>
      <c r="L12447" s="10">
        <f>J12447/2*Q$1/3*1000/(Q$2^3/6)</f>
        <v>0</v>
      </c>
      <c r="M12447" s="9" t="e">
        <f>(K12447-K12446)*J12447*1000</f>
        <v>#DIV/0!</v>
      </c>
      <c r="N12447" s="10">
        <f>IF(L12447&lt;Q$4*0.85,0,1)</f>
        <v>1</v>
      </c>
      <c r="O12447" s="10">
        <f>SUM(N$2:N12447)</f>
        <v>12446</v>
      </c>
    </row>
    <row r="12448" spans="10:15" x14ac:dyDescent="0.15">
      <c r="J12448" s="8">
        <f>A12448</f>
        <v>0</v>
      </c>
      <c r="K12448" s="8" t="e">
        <f>-1*AVERAGE(F12448:G12448)</f>
        <v>#DIV/0!</v>
      </c>
      <c r="L12448" s="10">
        <f>J12448/2*Q$1/3*1000/(Q$2^3/6)</f>
        <v>0</v>
      </c>
      <c r="M12448" s="9" t="e">
        <f>(K12448-K12447)*J12448*1000</f>
        <v>#DIV/0!</v>
      </c>
      <c r="N12448" s="10">
        <f>IF(L12448&lt;Q$4*0.85,0,1)</f>
        <v>1</v>
      </c>
      <c r="O12448" s="10">
        <f>SUM(N$2:N12448)</f>
        <v>12447</v>
      </c>
    </row>
    <row r="12449" spans="10:15" x14ac:dyDescent="0.15">
      <c r="J12449" s="8">
        <f>A12449</f>
        <v>0</v>
      </c>
      <c r="K12449" s="8" t="e">
        <f>-1*AVERAGE(F12449:G12449)</f>
        <v>#DIV/0!</v>
      </c>
      <c r="L12449" s="10">
        <f>J12449/2*Q$1/3*1000/(Q$2^3/6)</f>
        <v>0</v>
      </c>
      <c r="M12449" s="9" t="e">
        <f>(K12449-K12448)*J12449*1000</f>
        <v>#DIV/0!</v>
      </c>
      <c r="N12449" s="10">
        <f>IF(L12449&lt;Q$4*0.85,0,1)</f>
        <v>1</v>
      </c>
      <c r="O12449" s="10">
        <f>SUM(N$2:N12449)</f>
        <v>12448</v>
      </c>
    </row>
    <row r="12450" spans="10:15" x14ac:dyDescent="0.15">
      <c r="J12450" s="8">
        <f>A12450</f>
        <v>0</v>
      </c>
      <c r="K12450" s="8" t="e">
        <f>-1*AVERAGE(F12450:G12450)</f>
        <v>#DIV/0!</v>
      </c>
      <c r="L12450" s="10">
        <f>J12450/2*Q$1/3*1000/(Q$2^3/6)</f>
        <v>0</v>
      </c>
      <c r="M12450" s="9" t="e">
        <f>(K12450-K12449)*J12450*1000</f>
        <v>#DIV/0!</v>
      </c>
      <c r="N12450" s="10">
        <f>IF(L12450&lt;Q$4*0.85,0,1)</f>
        <v>1</v>
      </c>
      <c r="O12450" s="10">
        <f>SUM(N$2:N12450)</f>
        <v>12449</v>
      </c>
    </row>
    <row r="12451" spans="10:15" x14ac:dyDescent="0.15">
      <c r="J12451" s="8">
        <f>A12451</f>
        <v>0</v>
      </c>
      <c r="K12451" s="8" t="e">
        <f>-1*AVERAGE(F12451:G12451)</f>
        <v>#DIV/0!</v>
      </c>
      <c r="L12451" s="10">
        <f>J12451/2*Q$1/3*1000/(Q$2^3/6)</f>
        <v>0</v>
      </c>
      <c r="M12451" s="9" t="e">
        <f>(K12451-K12450)*J12451*1000</f>
        <v>#DIV/0!</v>
      </c>
      <c r="N12451" s="10">
        <f>IF(L12451&lt;Q$4*0.85,0,1)</f>
        <v>1</v>
      </c>
      <c r="O12451" s="10">
        <f>SUM(N$2:N12451)</f>
        <v>12450</v>
      </c>
    </row>
    <row r="12452" spans="10:15" x14ac:dyDescent="0.15">
      <c r="J12452" s="8">
        <f>A12452</f>
        <v>0</v>
      </c>
      <c r="K12452" s="8" t="e">
        <f>-1*AVERAGE(F12452:G12452)</f>
        <v>#DIV/0!</v>
      </c>
      <c r="L12452" s="10">
        <f>J12452/2*Q$1/3*1000/(Q$2^3/6)</f>
        <v>0</v>
      </c>
      <c r="M12452" s="9" t="e">
        <f>(K12452-K12451)*J12452*1000</f>
        <v>#DIV/0!</v>
      </c>
      <c r="N12452" s="10">
        <f>IF(L12452&lt;Q$4*0.85,0,1)</f>
        <v>1</v>
      </c>
      <c r="O12452" s="10">
        <f>SUM(N$2:N12452)</f>
        <v>12451</v>
      </c>
    </row>
    <row r="12453" spans="10:15" x14ac:dyDescent="0.15">
      <c r="J12453" s="8">
        <f>A12453</f>
        <v>0</v>
      </c>
      <c r="K12453" s="8" t="e">
        <f>-1*AVERAGE(F12453:G12453)</f>
        <v>#DIV/0!</v>
      </c>
      <c r="L12453" s="10">
        <f>J12453/2*Q$1/3*1000/(Q$2^3/6)</f>
        <v>0</v>
      </c>
      <c r="M12453" s="9" t="e">
        <f>(K12453-K12452)*J12453*1000</f>
        <v>#DIV/0!</v>
      </c>
      <c r="N12453" s="10">
        <f>IF(L12453&lt;Q$4*0.85,0,1)</f>
        <v>1</v>
      </c>
      <c r="O12453" s="10">
        <f>SUM(N$2:N12453)</f>
        <v>12452</v>
      </c>
    </row>
    <row r="12454" spans="10:15" x14ac:dyDescent="0.15">
      <c r="J12454" s="8">
        <f>A12454</f>
        <v>0</v>
      </c>
      <c r="K12454" s="8" t="e">
        <f>-1*AVERAGE(F12454:G12454)</f>
        <v>#DIV/0!</v>
      </c>
      <c r="L12454" s="10">
        <f>J12454/2*Q$1/3*1000/(Q$2^3/6)</f>
        <v>0</v>
      </c>
      <c r="M12454" s="9" t="e">
        <f>(K12454-K12453)*J12454*1000</f>
        <v>#DIV/0!</v>
      </c>
      <c r="N12454" s="10">
        <f>IF(L12454&lt;Q$4*0.85,0,1)</f>
        <v>1</v>
      </c>
      <c r="O12454" s="10">
        <f>SUM(N$2:N12454)</f>
        <v>12453</v>
      </c>
    </row>
    <row r="12455" spans="10:15" x14ac:dyDescent="0.15">
      <c r="J12455" s="8">
        <f>A12455</f>
        <v>0</v>
      </c>
      <c r="K12455" s="8" t="e">
        <f>-1*AVERAGE(F12455:G12455)</f>
        <v>#DIV/0!</v>
      </c>
      <c r="L12455" s="10">
        <f>J12455/2*Q$1/3*1000/(Q$2^3/6)</f>
        <v>0</v>
      </c>
      <c r="M12455" s="9" t="e">
        <f>(K12455-K12454)*J12455*1000</f>
        <v>#DIV/0!</v>
      </c>
      <c r="N12455" s="10">
        <f>IF(L12455&lt;Q$4*0.85,0,1)</f>
        <v>1</v>
      </c>
      <c r="O12455" s="10">
        <f>SUM(N$2:N12455)</f>
        <v>12454</v>
      </c>
    </row>
    <row r="12456" spans="10:15" x14ac:dyDescent="0.15">
      <c r="J12456" s="8">
        <f>A12456</f>
        <v>0</v>
      </c>
      <c r="K12456" s="8" t="e">
        <f>-1*AVERAGE(F12456:G12456)</f>
        <v>#DIV/0!</v>
      </c>
      <c r="L12456" s="10">
        <f>J12456/2*Q$1/3*1000/(Q$2^3/6)</f>
        <v>0</v>
      </c>
      <c r="M12456" s="9" t="e">
        <f>(K12456-K12455)*J12456*1000</f>
        <v>#DIV/0!</v>
      </c>
      <c r="N12456" s="10">
        <f>IF(L12456&lt;Q$4*0.85,0,1)</f>
        <v>1</v>
      </c>
      <c r="O12456" s="10">
        <f>SUM(N$2:N12456)</f>
        <v>12455</v>
      </c>
    </row>
    <row r="12457" spans="10:15" x14ac:dyDescent="0.15">
      <c r="J12457" s="8">
        <f>A12457</f>
        <v>0</v>
      </c>
      <c r="K12457" s="8" t="e">
        <f>-1*AVERAGE(F12457:G12457)</f>
        <v>#DIV/0!</v>
      </c>
      <c r="L12457" s="10">
        <f>J12457/2*Q$1/3*1000/(Q$2^3/6)</f>
        <v>0</v>
      </c>
      <c r="M12457" s="9" t="e">
        <f>(K12457-K12456)*J12457*1000</f>
        <v>#DIV/0!</v>
      </c>
      <c r="N12457" s="10">
        <f>IF(L12457&lt;Q$4*0.85,0,1)</f>
        <v>1</v>
      </c>
      <c r="O12457" s="10">
        <f>SUM(N$2:N12457)</f>
        <v>12456</v>
      </c>
    </row>
    <row r="12458" spans="10:15" x14ac:dyDescent="0.15">
      <c r="J12458" s="8">
        <f>A12458</f>
        <v>0</v>
      </c>
      <c r="K12458" s="8" t="e">
        <f>-1*AVERAGE(F12458:G12458)</f>
        <v>#DIV/0!</v>
      </c>
      <c r="L12458" s="10">
        <f>J12458/2*Q$1/3*1000/(Q$2^3/6)</f>
        <v>0</v>
      </c>
      <c r="M12458" s="9" t="e">
        <f>(K12458-K12457)*J12458*1000</f>
        <v>#DIV/0!</v>
      </c>
      <c r="N12458" s="10">
        <f>IF(L12458&lt;Q$4*0.85,0,1)</f>
        <v>1</v>
      </c>
      <c r="O12458" s="10">
        <f>SUM(N$2:N12458)</f>
        <v>12457</v>
      </c>
    </row>
    <row r="12459" spans="10:15" x14ac:dyDescent="0.15">
      <c r="J12459" s="8">
        <f>A12459</f>
        <v>0</v>
      </c>
      <c r="K12459" s="8" t="e">
        <f>-1*AVERAGE(F12459:G12459)</f>
        <v>#DIV/0!</v>
      </c>
      <c r="L12459" s="10">
        <f>J12459/2*Q$1/3*1000/(Q$2^3/6)</f>
        <v>0</v>
      </c>
      <c r="M12459" s="9" t="e">
        <f>(K12459-K12458)*J12459*1000</f>
        <v>#DIV/0!</v>
      </c>
      <c r="N12459" s="10">
        <f>IF(L12459&lt;Q$4*0.85,0,1)</f>
        <v>1</v>
      </c>
      <c r="O12459" s="10">
        <f>SUM(N$2:N12459)</f>
        <v>12458</v>
      </c>
    </row>
    <row r="12460" spans="10:15" x14ac:dyDescent="0.15">
      <c r="J12460" s="8">
        <f>A12460</f>
        <v>0</v>
      </c>
      <c r="K12460" s="8" t="e">
        <f>-1*AVERAGE(F12460:G12460)</f>
        <v>#DIV/0!</v>
      </c>
      <c r="L12460" s="10">
        <f>J12460/2*Q$1/3*1000/(Q$2^3/6)</f>
        <v>0</v>
      </c>
      <c r="M12460" s="9" t="e">
        <f>(K12460-K12459)*J12460*1000</f>
        <v>#DIV/0!</v>
      </c>
      <c r="N12460" s="10">
        <f>IF(L12460&lt;Q$4*0.85,0,1)</f>
        <v>1</v>
      </c>
      <c r="O12460" s="10">
        <f>SUM(N$2:N12460)</f>
        <v>12459</v>
      </c>
    </row>
    <row r="12461" spans="10:15" x14ac:dyDescent="0.15">
      <c r="J12461" s="8">
        <f>A12461</f>
        <v>0</v>
      </c>
      <c r="K12461" s="8" t="e">
        <f>-1*AVERAGE(F12461:G12461)</f>
        <v>#DIV/0!</v>
      </c>
      <c r="L12461" s="10">
        <f>J12461/2*Q$1/3*1000/(Q$2^3/6)</f>
        <v>0</v>
      </c>
      <c r="M12461" s="9" t="e">
        <f>(K12461-K12460)*J12461*1000</f>
        <v>#DIV/0!</v>
      </c>
      <c r="N12461" s="10">
        <f>IF(L12461&lt;Q$4*0.85,0,1)</f>
        <v>1</v>
      </c>
      <c r="O12461" s="10">
        <f>SUM(N$2:N12461)</f>
        <v>12460</v>
      </c>
    </row>
    <row r="12462" spans="10:15" x14ac:dyDescent="0.15">
      <c r="J12462" s="8">
        <f>A12462</f>
        <v>0</v>
      </c>
      <c r="K12462" s="8" t="e">
        <f>-1*AVERAGE(F12462:G12462)</f>
        <v>#DIV/0!</v>
      </c>
      <c r="L12462" s="10">
        <f>J12462/2*Q$1/3*1000/(Q$2^3/6)</f>
        <v>0</v>
      </c>
      <c r="M12462" s="9" t="e">
        <f>(K12462-K12461)*J12462*1000</f>
        <v>#DIV/0!</v>
      </c>
      <c r="N12462" s="10">
        <f>IF(L12462&lt;Q$4*0.85,0,1)</f>
        <v>1</v>
      </c>
      <c r="O12462" s="10">
        <f>SUM(N$2:N12462)</f>
        <v>12461</v>
      </c>
    </row>
    <row r="12463" spans="10:15" x14ac:dyDescent="0.15">
      <c r="J12463" s="8">
        <f>A12463</f>
        <v>0</v>
      </c>
      <c r="K12463" s="8" t="e">
        <f>-1*AVERAGE(F12463:G12463)</f>
        <v>#DIV/0!</v>
      </c>
      <c r="L12463" s="10">
        <f>J12463/2*Q$1/3*1000/(Q$2^3/6)</f>
        <v>0</v>
      </c>
      <c r="M12463" s="9" t="e">
        <f>(K12463-K12462)*J12463*1000</f>
        <v>#DIV/0!</v>
      </c>
      <c r="N12463" s="10">
        <f>IF(L12463&lt;Q$4*0.85,0,1)</f>
        <v>1</v>
      </c>
      <c r="O12463" s="10">
        <f>SUM(N$2:N12463)</f>
        <v>12462</v>
      </c>
    </row>
    <row r="12464" spans="10:15" x14ac:dyDescent="0.15">
      <c r="J12464" s="8">
        <f>A12464</f>
        <v>0</v>
      </c>
      <c r="K12464" s="8" t="e">
        <f>-1*AVERAGE(F12464:G12464)</f>
        <v>#DIV/0!</v>
      </c>
      <c r="L12464" s="10">
        <f>J12464/2*Q$1/3*1000/(Q$2^3/6)</f>
        <v>0</v>
      </c>
      <c r="M12464" s="9" t="e">
        <f>(K12464-K12463)*J12464*1000</f>
        <v>#DIV/0!</v>
      </c>
      <c r="N12464" s="10">
        <f>IF(L12464&lt;Q$4*0.85,0,1)</f>
        <v>1</v>
      </c>
      <c r="O12464" s="10">
        <f>SUM(N$2:N12464)</f>
        <v>12463</v>
      </c>
    </row>
    <row r="12465" spans="10:15" x14ac:dyDescent="0.15">
      <c r="J12465" s="8">
        <f>A12465</f>
        <v>0</v>
      </c>
      <c r="K12465" s="8" t="e">
        <f>-1*AVERAGE(F12465:G12465)</f>
        <v>#DIV/0!</v>
      </c>
      <c r="L12465" s="10">
        <f>J12465/2*Q$1/3*1000/(Q$2^3/6)</f>
        <v>0</v>
      </c>
      <c r="M12465" s="9" t="e">
        <f>(K12465-K12464)*J12465*1000</f>
        <v>#DIV/0!</v>
      </c>
      <c r="N12465" s="10">
        <f>IF(L12465&lt;Q$4*0.85,0,1)</f>
        <v>1</v>
      </c>
      <c r="O12465" s="10">
        <f>SUM(N$2:N12465)</f>
        <v>12464</v>
      </c>
    </row>
    <row r="12466" spans="10:15" x14ac:dyDescent="0.15">
      <c r="J12466" s="8">
        <f>A12466</f>
        <v>0</v>
      </c>
      <c r="K12466" s="8" t="e">
        <f>-1*AVERAGE(F12466:G12466)</f>
        <v>#DIV/0!</v>
      </c>
      <c r="L12466" s="10">
        <f>J12466/2*Q$1/3*1000/(Q$2^3/6)</f>
        <v>0</v>
      </c>
      <c r="M12466" s="9" t="e">
        <f>(K12466-K12465)*J12466*1000</f>
        <v>#DIV/0!</v>
      </c>
      <c r="N12466" s="10">
        <f>IF(L12466&lt;Q$4*0.85,0,1)</f>
        <v>1</v>
      </c>
      <c r="O12466" s="10">
        <f>SUM(N$2:N12466)</f>
        <v>12465</v>
      </c>
    </row>
    <row r="12467" spans="10:15" x14ac:dyDescent="0.15">
      <c r="J12467" s="8">
        <f>A12467</f>
        <v>0</v>
      </c>
      <c r="K12467" s="8" t="e">
        <f>-1*AVERAGE(F12467:G12467)</f>
        <v>#DIV/0!</v>
      </c>
      <c r="L12467" s="10">
        <f>J12467/2*Q$1/3*1000/(Q$2^3/6)</f>
        <v>0</v>
      </c>
      <c r="M12467" s="9" t="e">
        <f>(K12467-K12466)*J12467*1000</f>
        <v>#DIV/0!</v>
      </c>
      <c r="N12467" s="10">
        <f>IF(L12467&lt;Q$4*0.85,0,1)</f>
        <v>1</v>
      </c>
      <c r="O12467" s="10">
        <f>SUM(N$2:N12467)</f>
        <v>12466</v>
      </c>
    </row>
    <row r="12468" spans="10:15" x14ac:dyDescent="0.15">
      <c r="J12468" s="8">
        <f>A12468</f>
        <v>0</v>
      </c>
      <c r="K12468" s="8" t="e">
        <f>-1*AVERAGE(F12468:G12468)</f>
        <v>#DIV/0!</v>
      </c>
      <c r="L12468" s="10">
        <f>J12468/2*Q$1/3*1000/(Q$2^3/6)</f>
        <v>0</v>
      </c>
      <c r="M12468" s="9" t="e">
        <f>(K12468-K12467)*J12468*1000</f>
        <v>#DIV/0!</v>
      </c>
      <c r="N12468" s="10">
        <f>IF(L12468&lt;Q$4*0.85,0,1)</f>
        <v>1</v>
      </c>
      <c r="O12468" s="10">
        <f>SUM(N$2:N12468)</f>
        <v>12467</v>
      </c>
    </row>
    <row r="12469" spans="10:15" x14ac:dyDescent="0.15">
      <c r="J12469" s="8">
        <f>A12469</f>
        <v>0</v>
      </c>
      <c r="K12469" s="8" t="e">
        <f>-1*AVERAGE(F12469:G12469)</f>
        <v>#DIV/0!</v>
      </c>
      <c r="L12469" s="10">
        <f>J12469/2*Q$1/3*1000/(Q$2^3/6)</f>
        <v>0</v>
      </c>
      <c r="M12469" s="9" t="e">
        <f>(K12469-K12468)*J12469*1000</f>
        <v>#DIV/0!</v>
      </c>
      <c r="N12469" s="10">
        <f>IF(L12469&lt;Q$4*0.85,0,1)</f>
        <v>1</v>
      </c>
      <c r="O12469" s="10">
        <f>SUM(N$2:N12469)</f>
        <v>12468</v>
      </c>
    </row>
    <row r="12470" spans="10:15" x14ac:dyDescent="0.15">
      <c r="J12470" s="8">
        <f>A12470</f>
        <v>0</v>
      </c>
      <c r="K12470" s="8" t="e">
        <f>-1*AVERAGE(F12470:G12470)</f>
        <v>#DIV/0!</v>
      </c>
      <c r="L12470" s="10">
        <f>J12470/2*Q$1/3*1000/(Q$2^3/6)</f>
        <v>0</v>
      </c>
      <c r="M12470" s="9" t="e">
        <f>(K12470-K12469)*J12470*1000</f>
        <v>#DIV/0!</v>
      </c>
      <c r="N12470" s="10">
        <f>IF(L12470&lt;Q$4*0.85,0,1)</f>
        <v>1</v>
      </c>
      <c r="O12470" s="10">
        <f>SUM(N$2:N12470)</f>
        <v>12469</v>
      </c>
    </row>
    <row r="12471" spans="10:15" x14ac:dyDescent="0.15">
      <c r="J12471" s="8">
        <f>A12471</f>
        <v>0</v>
      </c>
      <c r="K12471" s="8" t="e">
        <f>-1*AVERAGE(F12471:G12471)</f>
        <v>#DIV/0!</v>
      </c>
      <c r="L12471" s="10">
        <f>J12471/2*Q$1/3*1000/(Q$2^3/6)</f>
        <v>0</v>
      </c>
      <c r="M12471" s="9" t="e">
        <f>(K12471-K12470)*J12471*1000</f>
        <v>#DIV/0!</v>
      </c>
      <c r="N12471" s="10">
        <f>IF(L12471&lt;Q$4*0.85,0,1)</f>
        <v>1</v>
      </c>
      <c r="O12471" s="10">
        <f>SUM(N$2:N12471)</f>
        <v>12470</v>
      </c>
    </row>
    <row r="12472" spans="10:15" x14ac:dyDescent="0.15">
      <c r="J12472" s="8">
        <f>A12472</f>
        <v>0</v>
      </c>
      <c r="K12472" s="8" t="e">
        <f>-1*AVERAGE(F12472:G12472)</f>
        <v>#DIV/0!</v>
      </c>
      <c r="L12472" s="10">
        <f>J12472/2*Q$1/3*1000/(Q$2^3/6)</f>
        <v>0</v>
      </c>
      <c r="M12472" s="9" t="e">
        <f>(K12472-K12471)*J12472*1000</f>
        <v>#DIV/0!</v>
      </c>
      <c r="N12472" s="10">
        <f>IF(L12472&lt;Q$4*0.85,0,1)</f>
        <v>1</v>
      </c>
      <c r="O12472" s="10">
        <f>SUM(N$2:N12472)</f>
        <v>12471</v>
      </c>
    </row>
    <row r="12473" spans="10:15" x14ac:dyDescent="0.15">
      <c r="J12473" s="8">
        <f>A12473</f>
        <v>0</v>
      </c>
      <c r="K12473" s="8" t="e">
        <f>-1*AVERAGE(F12473:G12473)</f>
        <v>#DIV/0!</v>
      </c>
      <c r="L12473" s="10">
        <f>J12473/2*Q$1/3*1000/(Q$2^3/6)</f>
        <v>0</v>
      </c>
      <c r="M12473" s="9" t="e">
        <f>(K12473-K12472)*J12473*1000</f>
        <v>#DIV/0!</v>
      </c>
      <c r="N12473" s="10">
        <f>IF(L12473&lt;Q$4*0.85,0,1)</f>
        <v>1</v>
      </c>
      <c r="O12473" s="10">
        <f>SUM(N$2:N12473)</f>
        <v>12472</v>
      </c>
    </row>
    <row r="12474" spans="10:15" x14ac:dyDescent="0.15">
      <c r="J12474" s="8">
        <f>A12474</f>
        <v>0</v>
      </c>
      <c r="K12474" s="8" t="e">
        <f>-1*AVERAGE(F12474:G12474)</f>
        <v>#DIV/0!</v>
      </c>
      <c r="L12474" s="10">
        <f>J12474/2*Q$1/3*1000/(Q$2^3/6)</f>
        <v>0</v>
      </c>
      <c r="M12474" s="9" t="e">
        <f>(K12474-K12473)*J12474*1000</f>
        <v>#DIV/0!</v>
      </c>
      <c r="N12474" s="10">
        <f>IF(L12474&lt;Q$4*0.85,0,1)</f>
        <v>1</v>
      </c>
      <c r="O12474" s="10">
        <f>SUM(N$2:N12474)</f>
        <v>12473</v>
      </c>
    </row>
    <row r="12475" spans="10:15" x14ac:dyDescent="0.15">
      <c r="J12475" s="8">
        <f>A12475</f>
        <v>0</v>
      </c>
      <c r="K12475" s="8" t="e">
        <f>-1*AVERAGE(F12475:G12475)</f>
        <v>#DIV/0!</v>
      </c>
      <c r="L12475" s="10">
        <f>J12475/2*Q$1/3*1000/(Q$2^3/6)</f>
        <v>0</v>
      </c>
      <c r="M12475" s="9" t="e">
        <f>(K12475-K12474)*J12475*1000</f>
        <v>#DIV/0!</v>
      </c>
      <c r="N12475" s="10">
        <f>IF(L12475&lt;Q$4*0.85,0,1)</f>
        <v>1</v>
      </c>
      <c r="O12475" s="10">
        <f>SUM(N$2:N12475)</f>
        <v>12474</v>
      </c>
    </row>
    <row r="12476" spans="10:15" x14ac:dyDescent="0.15">
      <c r="J12476" s="8">
        <f>A12476</f>
        <v>0</v>
      </c>
      <c r="K12476" s="8" t="e">
        <f>-1*AVERAGE(F12476:G12476)</f>
        <v>#DIV/0!</v>
      </c>
      <c r="L12476" s="10">
        <f>J12476/2*Q$1/3*1000/(Q$2^3/6)</f>
        <v>0</v>
      </c>
      <c r="M12476" s="9" t="e">
        <f>(K12476-K12475)*J12476*1000</f>
        <v>#DIV/0!</v>
      </c>
      <c r="N12476" s="10">
        <f>IF(L12476&lt;Q$4*0.85,0,1)</f>
        <v>1</v>
      </c>
      <c r="O12476" s="10">
        <f>SUM(N$2:N12476)</f>
        <v>12475</v>
      </c>
    </row>
    <row r="12477" spans="10:15" x14ac:dyDescent="0.15">
      <c r="J12477" s="8">
        <f>A12477</f>
        <v>0</v>
      </c>
      <c r="K12477" s="8" t="e">
        <f>-1*AVERAGE(F12477:G12477)</f>
        <v>#DIV/0!</v>
      </c>
      <c r="L12477" s="10">
        <f>J12477/2*Q$1/3*1000/(Q$2^3/6)</f>
        <v>0</v>
      </c>
      <c r="M12477" s="9" t="e">
        <f>(K12477-K12476)*J12477*1000</f>
        <v>#DIV/0!</v>
      </c>
      <c r="N12477" s="10">
        <f>IF(L12477&lt;Q$4*0.85,0,1)</f>
        <v>1</v>
      </c>
      <c r="O12477" s="10">
        <f>SUM(N$2:N12477)</f>
        <v>12476</v>
      </c>
    </row>
    <row r="12478" spans="10:15" x14ac:dyDescent="0.15">
      <c r="J12478" s="8">
        <f>A12478</f>
        <v>0</v>
      </c>
      <c r="K12478" s="8" t="e">
        <f>-1*AVERAGE(F12478:G12478)</f>
        <v>#DIV/0!</v>
      </c>
      <c r="L12478" s="10">
        <f>J12478/2*Q$1/3*1000/(Q$2^3/6)</f>
        <v>0</v>
      </c>
      <c r="M12478" s="9" t="e">
        <f>(K12478-K12477)*J12478*1000</f>
        <v>#DIV/0!</v>
      </c>
      <c r="N12478" s="10">
        <f>IF(L12478&lt;Q$4*0.85,0,1)</f>
        <v>1</v>
      </c>
      <c r="O12478" s="10">
        <f>SUM(N$2:N12478)</f>
        <v>12477</v>
      </c>
    </row>
    <row r="12479" spans="10:15" x14ac:dyDescent="0.15">
      <c r="J12479" s="8">
        <f>A12479</f>
        <v>0</v>
      </c>
      <c r="K12479" s="8" t="e">
        <f>-1*AVERAGE(F12479:G12479)</f>
        <v>#DIV/0!</v>
      </c>
      <c r="L12479" s="10">
        <f>J12479/2*Q$1/3*1000/(Q$2^3/6)</f>
        <v>0</v>
      </c>
      <c r="M12479" s="9" t="e">
        <f>(K12479-K12478)*J12479*1000</f>
        <v>#DIV/0!</v>
      </c>
      <c r="N12479" s="10">
        <f>IF(L12479&lt;Q$4*0.85,0,1)</f>
        <v>1</v>
      </c>
      <c r="O12479" s="10">
        <f>SUM(N$2:N12479)</f>
        <v>12478</v>
      </c>
    </row>
    <row r="12480" spans="10:15" x14ac:dyDescent="0.15">
      <c r="J12480" s="8">
        <f>A12480</f>
        <v>0</v>
      </c>
      <c r="K12480" s="8" t="e">
        <f>-1*AVERAGE(F12480:G12480)</f>
        <v>#DIV/0!</v>
      </c>
      <c r="L12480" s="10">
        <f>J12480/2*Q$1/3*1000/(Q$2^3/6)</f>
        <v>0</v>
      </c>
      <c r="M12480" s="9" t="e">
        <f>(K12480-K12479)*J12480*1000</f>
        <v>#DIV/0!</v>
      </c>
      <c r="N12480" s="10">
        <f>IF(L12480&lt;Q$4*0.85,0,1)</f>
        <v>1</v>
      </c>
      <c r="O12480" s="10">
        <f>SUM(N$2:N12480)</f>
        <v>12479</v>
      </c>
    </row>
    <row r="12481" spans="10:15" x14ac:dyDescent="0.15">
      <c r="J12481" s="8">
        <f>A12481</f>
        <v>0</v>
      </c>
      <c r="K12481" s="8" t="e">
        <f>-1*AVERAGE(F12481:G12481)</f>
        <v>#DIV/0!</v>
      </c>
      <c r="L12481" s="10">
        <f>J12481/2*Q$1/3*1000/(Q$2^3/6)</f>
        <v>0</v>
      </c>
      <c r="M12481" s="9" t="e">
        <f>(K12481-K12480)*J12481*1000</f>
        <v>#DIV/0!</v>
      </c>
      <c r="N12481" s="10">
        <f>IF(L12481&lt;Q$4*0.85,0,1)</f>
        <v>1</v>
      </c>
      <c r="O12481" s="10">
        <f>SUM(N$2:N12481)</f>
        <v>12480</v>
      </c>
    </row>
    <row r="12482" spans="10:15" x14ac:dyDescent="0.15">
      <c r="J12482" s="8">
        <f>A12482</f>
        <v>0</v>
      </c>
      <c r="K12482" s="8" t="e">
        <f>-1*AVERAGE(F12482:G12482)</f>
        <v>#DIV/0!</v>
      </c>
      <c r="L12482" s="10">
        <f>J12482/2*Q$1/3*1000/(Q$2^3/6)</f>
        <v>0</v>
      </c>
      <c r="M12482" s="9" t="e">
        <f>(K12482-K12481)*J12482*1000</f>
        <v>#DIV/0!</v>
      </c>
      <c r="N12482" s="10">
        <f>IF(L12482&lt;Q$4*0.85,0,1)</f>
        <v>1</v>
      </c>
      <c r="O12482" s="10">
        <f>SUM(N$2:N12482)</f>
        <v>12481</v>
      </c>
    </row>
    <row r="12483" spans="10:15" x14ac:dyDescent="0.15">
      <c r="J12483" s="8">
        <f>A12483</f>
        <v>0</v>
      </c>
      <c r="K12483" s="8" t="e">
        <f>-1*AVERAGE(F12483:G12483)</f>
        <v>#DIV/0!</v>
      </c>
      <c r="L12483" s="10">
        <f>J12483/2*Q$1/3*1000/(Q$2^3/6)</f>
        <v>0</v>
      </c>
      <c r="M12483" s="9" t="e">
        <f>(K12483-K12482)*J12483*1000</f>
        <v>#DIV/0!</v>
      </c>
      <c r="N12483" s="10">
        <f>IF(L12483&lt;Q$4*0.85,0,1)</f>
        <v>1</v>
      </c>
      <c r="O12483" s="10">
        <f>SUM(N$2:N12483)</f>
        <v>12482</v>
      </c>
    </row>
    <row r="12484" spans="10:15" x14ac:dyDescent="0.15">
      <c r="J12484" s="8">
        <f>A12484</f>
        <v>0</v>
      </c>
      <c r="K12484" s="8" t="e">
        <f>-1*AVERAGE(F12484:G12484)</f>
        <v>#DIV/0!</v>
      </c>
      <c r="L12484" s="10">
        <f>J12484/2*Q$1/3*1000/(Q$2^3/6)</f>
        <v>0</v>
      </c>
      <c r="M12484" s="9" t="e">
        <f>(K12484-K12483)*J12484*1000</f>
        <v>#DIV/0!</v>
      </c>
      <c r="N12484" s="10">
        <f>IF(L12484&lt;Q$4*0.85,0,1)</f>
        <v>1</v>
      </c>
      <c r="O12484" s="10">
        <f>SUM(N$2:N12484)</f>
        <v>12483</v>
      </c>
    </row>
    <row r="12485" spans="10:15" x14ac:dyDescent="0.15">
      <c r="J12485" s="8">
        <f>A12485</f>
        <v>0</v>
      </c>
      <c r="K12485" s="8" t="e">
        <f>-1*AVERAGE(F12485:G12485)</f>
        <v>#DIV/0!</v>
      </c>
      <c r="L12485" s="10">
        <f>J12485/2*Q$1/3*1000/(Q$2^3/6)</f>
        <v>0</v>
      </c>
      <c r="M12485" s="9" t="e">
        <f>(K12485-K12484)*J12485*1000</f>
        <v>#DIV/0!</v>
      </c>
      <c r="N12485" s="10">
        <f>IF(L12485&lt;Q$4*0.85,0,1)</f>
        <v>1</v>
      </c>
      <c r="O12485" s="10">
        <f>SUM(N$2:N12485)</f>
        <v>12484</v>
      </c>
    </row>
    <row r="12486" spans="10:15" x14ac:dyDescent="0.15">
      <c r="J12486" s="8">
        <f>A12486</f>
        <v>0</v>
      </c>
      <c r="K12486" s="8" t="e">
        <f>-1*AVERAGE(F12486:G12486)</f>
        <v>#DIV/0!</v>
      </c>
      <c r="L12486" s="10">
        <f>J12486/2*Q$1/3*1000/(Q$2^3/6)</f>
        <v>0</v>
      </c>
      <c r="M12486" s="9" t="e">
        <f>(K12486-K12485)*J12486*1000</f>
        <v>#DIV/0!</v>
      </c>
      <c r="N12486" s="10">
        <f>IF(L12486&lt;Q$4*0.85,0,1)</f>
        <v>1</v>
      </c>
      <c r="O12486" s="10">
        <f>SUM(N$2:N12486)</f>
        <v>12485</v>
      </c>
    </row>
    <row r="12487" spans="10:15" x14ac:dyDescent="0.15">
      <c r="J12487" s="8">
        <f>A12487</f>
        <v>0</v>
      </c>
      <c r="K12487" s="8" t="e">
        <f>-1*AVERAGE(F12487:G12487)</f>
        <v>#DIV/0!</v>
      </c>
      <c r="L12487" s="10">
        <f>J12487/2*Q$1/3*1000/(Q$2^3/6)</f>
        <v>0</v>
      </c>
      <c r="M12487" s="9" t="e">
        <f>(K12487-K12486)*J12487*1000</f>
        <v>#DIV/0!</v>
      </c>
      <c r="N12487" s="10">
        <f>IF(L12487&lt;Q$4*0.85,0,1)</f>
        <v>1</v>
      </c>
      <c r="O12487" s="10">
        <f>SUM(N$2:N12487)</f>
        <v>12486</v>
      </c>
    </row>
    <row r="12488" spans="10:15" x14ac:dyDescent="0.15">
      <c r="J12488" s="8">
        <f>A12488</f>
        <v>0</v>
      </c>
      <c r="K12488" s="8" t="e">
        <f>-1*AVERAGE(F12488:G12488)</f>
        <v>#DIV/0!</v>
      </c>
      <c r="L12488" s="10">
        <f>J12488/2*Q$1/3*1000/(Q$2^3/6)</f>
        <v>0</v>
      </c>
      <c r="M12488" s="9" t="e">
        <f>(K12488-K12487)*J12488*1000</f>
        <v>#DIV/0!</v>
      </c>
      <c r="N12488" s="10">
        <f>IF(L12488&lt;Q$4*0.85,0,1)</f>
        <v>1</v>
      </c>
      <c r="O12488" s="10">
        <f>SUM(N$2:N12488)</f>
        <v>12487</v>
      </c>
    </row>
    <row r="12489" spans="10:15" x14ac:dyDescent="0.15">
      <c r="J12489" s="8">
        <f>A12489</f>
        <v>0</v>
      </c>
      <c r="K12489" s="8" t="e">
        <f>-1*AVERAGE(F12489:G12489)</f>
        <v>#DIV/0!</v>
      </c>
      <c r="L12489" s="10">
        <f>J12489/2*Q$1/3*1000/(Q$2^3/6)</f>
        <v>0</v>
      </c>
      <c r="M12489" s="9" t="e">
        <f>(K12489-K12488)*J12489*1000</f>
        <v>#DIV/0!</v>
      </c>
      <c r="N12489" s="10">
        <f>IF(L12489&lt;Q$4*0.85,0,1)</f>
        <v>1</v>
      </c>
      <c r="O12489" s="10">
        <f>SUM(N$2:N12489)</f>
        <v>12488</v>
      </c>
    </row>
    <row r="12490" spans="10:15" x14ac:dyDescent="0.15">
      <c r="J12490" s="8">
        <f>A12490</f>
        <v>0</v>
      </c>
      <c r="K12490" s="8" t="e">
        <f>-1*AVERAGE(F12490:G12490)</f>
        <v>#DIV/0!</v>
      </c>
      <c r="L12490" s="10">
        <f>J12490/2*Q$1/3*1000/(Q$2^3/6)</f>
        <v>0</v>
      </c>
      <c r="M12490" s="9" t="e">
        <f>(K12490-K12489)*J12490*1000</f>
        <v>#DIV/0!</v>
      </c>
      <c r="N12490" s="10">
        <f>IF(L12490&lt;Q$4*0.85,0,1)</f>
        <v>1</v>
      </c>
      <c r="O12490" s="10">
        <f>SUM(N$2:N12490)</f>
        <v>12489</v>
      </c>
    </row>
    <row r="12491" spans="10:15" x14ac:dyDescent="0.15">
      <c r="J12491" s="8">
        <f>A12491</f>
        <v>0</v>
      </c>
      <c r="K12491" s="8" t="e">
        <f>-1*AVERAGE(F12491:G12491)</f>
        <v>#DIV/0!</v>
      </c>
      <c r="L12491" s="10">
        <f>J12491/2*Q$1/3*1000/(Q$2^3/6)</f>
        <v>0</v>
      </c>
      <c r="M12491" s="9" t="e">
        <f>(K12491-K12490)*J12491*1000</f>
        <v>#DIV/0!</v>
      </c>
      <c r="N12491" s="10">
        <f>IF(L12491&lt;Q$4*0.85,0,1)</f>
        <v>1</v>
      </c>
      <c r="O12491" s="10">
        <f>SUM(N$2:N12491)</f>
        <v>12490</v>
      </c>
    </row>
    <row r="12492" spans="10:15" x14ac:dyDescent="0.15">
      <c r="J12492" s="8">
        <f>A12492</f>
        <v>0</v>
      </c>
      <c r="K12492" s="8" t="e">
        <f>-1*AVERAGE(F12492:G12492)</f>
        <v>#DIV/0!</v>
      </c>
      <c r="L12492" s="10">
        <f>J12492/2*Q$1/3*1000/(Q$2^3/6)</f>
        <v>0</v>
      </c>
      <c r="M12492" s="9" t="e">
        <f>(K12492-K12491)*J12492*1000</f>
        <v>#DIV/0!</v>
      </c>
      <c r="N12492" s="10">
        <f>IF(L12492&lt;Q$4*0.85,0,1)</f>
        <v>1</v>
      </c>
      <c r="O12492" s="10">
        <f>SUM(N$2:N12492)</f>
        <v>12491</v>
      </c>
    </row>
    <row r="12493" spans="10:15" x14ac:dyDescent="0.15">
      <c r="J12493" s="8">
        <f>A12493</f>
        <v>0</v>
      </c>
      <c r="K12493" s="8" t="e">
        <f>-1*AVERAGE(F12493:G12493)</f>
        <v>#DIV/0!</v>
      </c>
      <c r="L12493" s="10">
        <f>J12493/2*Q$1/3*1000/(Q$2^3/6)</f>
        <v>0</v>
      </c>
      <c r="M12493" s="9" t="e">
        <f>(K12493-K12492)*J12493*1000</f>
        <v>#DIV/0!</v>
      </c>
      <c r="N12493" s="10">
        <f>IF(L12493&lt;Q$4*0.85,0,1)</f>
        <v>1</v>
      </c>
      <c r="O12493" s="10">
        <f>SUM(N$2:N12493)</f>
        <v>12492</v>
      </c>
    </row>
    <row r="12494" spans="10:15" x14ac:dyDescent="0.15">
      <c r="J12494" s="8">
        <f>A12494</f>
        <v>0</v>
      </c>
      <c r="K12494" s="8" t="e">
        <f>-1*AVERAGE(F12494:G12494)</f>
        <v>#DIV/0!</v>
      </c>
      <c r="L12494" s="10">
        <f>J12494/2*Q$1/3*1000/(Q$2^3/6)</f>
        <v>0</v>
      </c>
      <c r="M12494" s="9" t="e">
        <f>(K12494-K12493)*J12494*1000</f>
        <v>#DIV/0!</v>
      </c>
      <c r="N12494" s="10">
        <f>IF(L12494&lt;Q$4*0.85,0,1)</f>
        <v>1</v>
      </c>
      <c r="O12494" s="10">
        <f>SUM(N$2:N12494)</f>
        <v>12493</v>
      </c>
    </row>
    <row r="12495" spans="10:15" x14ac:dyDescent="0.15">
      <c r="J12495" s="8">
        <f>A12495</f>
        <v>0</v>
      </c>
      <c r="K12495" s="8" t="e">
        <f>-1*AVERAGE(F12495:G12495)</f>
        <v>#DIV/0!</v>
      </c>
      <c r="L12495" s="10">
        <f>J12495/2*Q$1/3*1000/(Q$2^3/6)</f>
        <v>0</v>
      </c>
      <c r="M12495" s="9" t="e">
        <f>(K12495-K12494)*J12495*1000</f>
        <v>#DIV/0!</v>
      </c>
      <c r="N12495" s="10">
        <f>IF(L12495&lt;Q$4*0.85,0,1)</f>
        <v>1</v>
      </c>
      <c r="O12495" s="10">
        <f>SUM(N$2:N12495)</f>
        <v>12494</v>
      </c>
    </row>
    <row r="12496" spans="10:15" x14ac:dyDescent="0.15">
      <c r="J12496" s="8">
        <f>A12496</f>
        <v>0</v>
      </c>
      <c r="K12496" s="8" t="e">
        <f>-1*AVERAGE(F12496:G12496)</f>
        <v>#DIV/0!</v>
      </c>
      <c r="L12496" s="10">
        <f>J12496/2*Q$1/3*1000/(Q$2^3/6)</f>
        <v>0</v>
      </c>
      <c r="M12496" s="9" t="e">
        <f>(K12496-K12495)*J12496*1000</f>
        <v>#DIV/0!</v>
      </c>
      <c r="N12496" s="10">
        <f>IF(L12496&lt;Q$4*0.85,0,1)</f>
        <v>1</v>
      </c>
      <c r="O12496" s="10">
        <f>SUM(N$2:N12496)</f>
        <v>12495</v>
      </c>
    </row>
    <row r="12497" spans="10:15" x14ac:dyDescent="0.15">
      <c r="J12497" s="8">
        <f>A12497</f>
        <v>0</v>
      </c>
      <c r="K12497" s="8" t="e">
        <f>-1*AVERAGE(F12497:G12497)</f>
        <v>#DIV/0!</v>
      </c>
      <c r="L12497" s="10">
        <f>J12497/2*Q$1/3*1000/(Q$2^3/6)</f>
        <v>0</v>
      </c>
      <c r="M12497" s="9" t="e">
        <f>(K12497-K12496)*J12497*1000</f>
        <v>#DIV/0!</v>
      </c>
      <c r="N12497" s="10">
        <f>IF(L12497&lt;Q$4*0.85,0,1)</f>
        <v>1</v>
      </c>
      <c r="O12497" s="10">
        <f>SUM(N$2:N12497)</f>
        <v>12496</v>
      </c>
    </row>
    <row r="12498" spans="10:15" x14ac:dyDescent="0.15">
      <c r="J12498" s="8">
        <f>A12498</f>
        <v>0</v>
      </c>
      <c r="K12498" s="8" t="e">
        <f>-1*AVERAGE(F12498:G12498)</f>
        <v>#DIV/0!</v>
      </c>
      <c r="L12498" s="10">
        <f>J12498/2*Q$1/3*1000/(Q$2^3/6)</f>
        <v>0</v>
      </c>
      <c r="M12498" s="9" t="e">
        <f>(K12498-K12497)*J12498*1000</f>
        <v>#DIV/0!</v>
      </c>
      <c r="N12498" s="10">
        <f>IF(L12498&lt;Q$4*0.85,0,1)</f>
        <v>1</v>
      </c>
      <c r="O12498" s="10">
        <f>SUM(N$2:N12498)</f>
        <v>12497</v>
      </c>
    </row>
    <row r="12499" spans="10:15" x14ac:dyDescent="0.15">
      <c r="J12499" s="8">
        <f>A12499</f>
        <v>0</v>
      </c>
      <c r="K12499" s="8" t="e">
        <f>-1*AVERAGE(F12499:G12499)</f>
        <v>#DIV/0!</v>
      </c>
      <c r="L12499" s="10">
        <f>J12499/2*Q$1/3*1000/(Q$2^3/6)</f>
        <v>0</v>
      </c>
      <c r="M12499" s="9" t="e">
        <f>(K12499-K12498)*J12499*1000</f>
        <v>#DIV/0!</v>
      </c>
      <c r="N12499" s="10">
        <f>IF(L12499&lt;Q$4*0.85,0,1)</f>
        <v>1</v>
      </c>
      <c r="O12499" s="10">
        <f>SUM(N$2:N12499)</f>
        <v>12498</v>
      </c>
    </row>
    <row r="12500" spans="10:15" x14ac:dyDescent="0.15">
      <c r="J12500" s="8">
        <f>A12500</f>
        <v>0</v>
      </c>
      <c r="K12500" s="8" t="e">
        <f>-1*AVERAGE(F12500:G12500)</f>
        <v>#DIV/0!</v>
      </c>
      <c r="L12500" s="10">
        <f>J12500/2*Q$1/3*1000/(Q$2^3/6)</f>
        <v>0</v>
      </c>
      <c r="M12500" s="9" t="e">
        <f>(K12500-K12499)*J12500*1000</f>
        <v>#DIV/0!</v>
      </c>
      <c r="N12500" s="10">
        <f>IF(L12500&lt;Q$4*0.85,0,1)</f>
        <v>1</v>
      </c>
      <c r="O12500" s="10">
        <f>SUM(N$2:N12500)</f>
        <v>12499</v>
      </c>
    </row>
    <row r="12501" spans="10:15" x14ac:dyDescent="0.15">
      <c r="J12501" s="8">
        <f>A12501</f>
        <v>0</v>
      </c>
      <c r="K12501" s="8" t="e">
        <f>-1*AVERAGE(F12501:G12501)</f>
        <v>#DIV/0!</v>
      </c>
      <c r="L12501" s="10">
        <f>J12501/2*Q$1/3*1000/(Q$2^3/6)</f>
        <v>0</v>
      </c>
      <c r="M12501" s="9" t="e">
        <f>(K12501-K12500)*J12501*1000</f>
        <v>#DIV/0!</v>
      </c>
      <c r="N12501" s="10">
        <f>IF(L12501&lt;Q$4*0.85,0,1)</f>
        <v>1</v>
      </c>
      <c r="O12501" s="10">
        <f>SUM(N$2:N12501)</f>
        <v>12500</v>
      </c>
    </row>
    <row r="12502" spans="10:15" x14ac:dyDescent="0.15">
      <c r="J12502" s="8">
        <f>A12502</f>
        <v>0</v>
      </c>
      <c r="K12502" s="8" t="e">
        <f>-1*AVERAGE(F12502:G12502)</f>
        <v>#DIV/0!</v>
      </c>
      <c r="L12502" s="10">
        <f>J12502/2*Q$1/3*1000/(Q$2^3/6)</f>
        <v>0</v>
      </c>
      <c r="M12502" s="9" t="e">
        <f>(K12502-K12501)*J12502*1000</f>
        <v>#DIV/0!</v>
      </c>
      <c r="N12502" s="10">
        <f>IF(L12502&lt;Q$4*0.85,0,1)</f>
        <v>1</v>
      </c>
      <c r="O12502" s="10">
        <f>SUM(N$2:N12502)</f>
        <v>12501</v>
      </c>
    </row>
    <row r="12503" spans="10:15" x14ac:dyDescent="0.15">
      <c r="J12503" s="8">
        <f>A12503</f>
        <v>0</v>
      </c>
      <c r="K12503" s="8" t="e">
        <f>-1*AVERAGE(F12503:G12503)</f>
        <v>#DIV/0!</v>
      </c>
      <c r="L12503" s="10">
        <f>J12503/2*Q$1/3*1000/(Q$2^3/6)</f>
        <v>0</v>
      </c>
      <c r="M12503" s="9" t="e">
        <f>(K12503-K12502)*J12503*1000</f>
        <v>#DIV/0!</v>
      </c>
      <c r="N12503" s="10">
        <f>IF(L12503&lt;Q$4*0.85,0,1)</f>
        <v>1</v>
      </c>
      <c r="O12503" s="10">
        <f>SUM(N$2:N12503)</f>
        <v>12502</v>
      </c>
    </row>
    <row r="12504" spans="10:15" x14ac:dyDescent="0.15">
      <c r="J12504" s="8">
        <f>A12504</f>
        <v>0</v>
      </c>
      <c r="K12504" s="8" t="e">
        <f>-1*AVERAGE(F12504:G12504)</f>
        <v>#DIV/0!</v>
      </c>
      <c r="L12504" s="10">
        <f>J12504/2*Q$1/3*1000/(Q$2^3/6)</f>
        <v>0</v>
      </c>
      <c r="M12504" s="9" t="e">
        <f>(K12504-K12503)*J12504*1000</f>
        <v>#DIV/0!</v>
      </c>
      <c r="N12504" s="10">
        <f>IF(L12504&lt;Q$4*0.85,0,1)</f>
        <v>1</v>
      </c>
      <c r="O12504" s="10">
        <f>SUM(N$2:N12504)</f>
        <v>12503</v>
      </c>
    </row>
    <row r="12505" spans="10:15" x14ac:dyDescent="0.15">
      <c r="J12505" s="8">
        <f>A12505</f>
        <v>0</v>
      </c>
      <c r="K12505" s="8" t="e">
        <f>-1*AVERAGE(F12505:G12505)</f>
        <v>#DIV/0!</v>
      </c>
      <c r="L12505" s="10">
        <f>J12505/2*Q$1/3*1000/(Q$2^3/6)</f>
        <v>0</v>
      </c>
      <c r="M12505" s="9" t="e">
        <f>(K12505-K12504)*J12505*1000</f>
        <v>#DIV/0!</v>
      </c>
      <c r="N12505" s="10">
        <f>IF(L12505&lt;Q$4*0.85,0,1)</f>
        <v>1</v>
      </c>
      <c r="O12505" s="10">
        <f>SUM(N$2:N12505)</f>
        <v>12504</v>
      </c>
    </row>
    <row r="12506" spans="10:15" x14ac:dyDescent="0.15">
      <c r="J12506" s="8">
        <f>A12506</f>
        <v>0</v>
      </c>
      <c r="K12506" s="8" t="e">
        <f>-1*AVERAGE(F12506:G12506)</f>
        <v>#DIV/0!</v>
      </c>
      <c r="L12506" s="10">
        <f>J12506/2*Q$1/3*1000/(Q$2^3/6)</f>
        <v>0</v>
      </c>
      <c r="M12506" s="9" t="e">
        <f>(K12506-K12505)*J12506*1000</f>
        <v>#DIV/0!</v>
      </c>
      <c r="N12506" s="10">
        <f>IF(L12506&lt;Q$4*0.85,0,1)</f>
        <v>1</v>
      </c>
      <c r="O12506" s="10">
        <f>SUM(N$2:N12506)</f>
        <v>12505</v>
      </c>
    </row>
    <row r="12507" spans="10:15" x14ac:dyDescent="0.15">
      <c r="J12507" s="8">
        <f>A12507</f>
        <v>0</v>
      </c>
      <c r="K12507" s="8" t="e">
        <f>-1*AVERAGE(F12507:G12507)</f>
        <v>#DIV/0!</v>
      </c>
      <c r="L12507" s="10">
        <f>J12507/2*Q$1/3*1000/(Q$2^3/6)</f>
        <v>0</v>
      </c>
      <c r="M12507" s="9" t="e">
        <f>(K12507-K12506)*J12507*1000</f>
        <v>#DIV/0!</v>
      </c>
      <c r="N12507" s="10">
        <f>IF(L12507&lt;Q$4*0.85,0,1)</f>
        <v>1</v>
      </c>
      <c r="O12507" s="10">
        <f>SUM(N$2:N12507)</f>
        <v>12506</v>
      </c>
    </row>
    <row r="12508" spans="10:15" x14ac:dyDescent="0.15">
      <c r="J12508" s="8">
        <f>A12508</f>
        <v>0</v>
      </c>
      <c r="K12508" s="8" t="e">
        <f>-1*AVERAGE(F12508:G12508)</f>
        <v>#DIV/0!</v>
      </c>
      <c r="L12508" s="10">
        <f>J12508/2*Q$1/3*1000/(Q$2^3/6)</f>
        <v>0</v>
      </c>
      <c r="M12508" s="9" t="e">
        <f>(K12508-K12507)*J12508*1000</f>
        <v>#DIV/0!</v>
      </c>
      <c r="N12508" s="10">
        <f>IF(L12508&lt;Q$4*0.85,0,1)</f>
        <v>1</v>
      </c>
      <c r="O12508" s="10">
        <f>SUM(N$2:N12508)</f>
        <v>12507</v>
      </c>
    </row>
    <row r="12509" spans="10:15" x14ac:dyDescent="0.15">
      <c r="J12509" s="8">
        <f>A12509</f>
        <v>0</v>
      </c>
      <c r="K12509" s="8" t="e">
        <f>-1*AVERAGE(F12509:G12509)</f>
        <v>#DIV/0!</v>
      </c>
      <c r="L12509" s="10">
        <f>J12509/2*Q$1/3*1000/(Q$2^3/6)</f>
        <v>0</v>
      </c>
      <c r="M12509" s="9" t="e">
        <f>(K12509-K12508)*J12509*1000</f>
        <v>#DIV/0!</v>
      </c>
      <c r="N12509" s="10">
        <f>IF(L12509&lt;Q$4*0.85,0,1)</f>
        <v>1</v>
      </c>
      <c r="O12509" s="10">
        <f>SUM(N$2:N12509)</f>
        <v>12508</v>
      </c>
    </row>
    <row r="12510" spans="10:15" x14ac:dyDescent="0.15">
      <c r="J12510" s="8">
        <f>A12510</f>
        <v>0</v>
      </c>
      <c r="K12510" s="8" t="e">
        <f>-1*AVERAGE(F12510:G12510)</f>
        <v>#DIV/0!</v>
      </c>
      <c r="L12510" s="10">
        <f>J12510/2*Q$1/3*1000/(Q$2^3/6)</f>
        <v>0</v>
      </c>
      <c r="M12510" s="9" t="e">
        <f>(K12510-K12509)*J12510*1000</f>
        <v>#DIV/0!</v>
      </c>
      <c r="N12510" s="10">
        <f>IF(L12510&lt;Q$4*0.85,0,1)</f>
        <v>1</v>
      </c>
      <c r="O12510" s="10">
        <f>SUM(N$2:N12510)</f>
        <v>12509</v>
      </c>
    </row>
    <row r="12511" spans="10:15" x14ac:dyDescent="0.15">
      <c r="J12511" s="8">
        <f>A12511</f>
        <v>0</v>
      </c>
      <c r="K12511" s="8" t="e">
        <f>-1*AVERAGE(F12511:G12511)</f>
        <v>#DIV/0!</v>
      </c>
      <c r="L12511" s="10">
        <f>J12511/2*Q$1/3*1000/(Q$2^3/6)</f>
        <v>0</v>
      </c>
      <c r="M12511" s="9" t="e">
        <f>(K12511-K12510)*J12511*1000</f>
        <v>#DIV/0!</v>
      </c>
      <c r="N12511" s="10">
        <f>IF(L12511&lt;Q$4*0.85,0,1)</f>
        <v>1</v>
      </c>
      <c r="O12511" s="10">
        <f>SUM(N$2:N12511)</f>
        <v>12510</v>
      </c>
    </row>
    <row r="12512" spans="10:15" x14ac:dyDescent="0.15">
      <c r="J12512" s="8">
        <f>A12512</f>
        <v>0</v>
      </c>
      <c r="K12512" s="8" t="e">
        <f>-1*AVERAGE(F12512:G12512)</f>
        <v>#DIV/0!</v>
      </c>
      <c r="L12512" s="10">
        <f>J12512/2*Q$1/3*1000/(Q$2^3/6)</f>
        <v>0</v>
      </c>
      <c r="M12512" s="9" t="e">
        <f>(K12512-K12511)*J12512*1000</f>
        <v>#DIV/0!</v>
      </c>
      <c r="N12512" s="10">
        <f>IF(L12512&lt;Q$4*0.85,0,1)</f>
        <v>1</v>
      </c>
      <c r="O12512" s="10">
        <f>SUM(N$2:N12512)</f>
        <v>12511</v>
      </c>
    </row>
    <row r="12513" spans="10:15" x14ac:dyDescent="0.15">
      <c r="J12513" s="8">
        <f>A12513</f>
        <v>0</v>
      </c>
      <c r="K12513" s="8" t="e">
        <f>-1*AVERAGE(F12513:G12513)</f>
        <v>#DIV/0!</v>
      </c>
      <c r="L12513" s="10">
        <f>J12513/2*Q$1/3*1000/(Q$2^3/6)</f>
        <v>0</v>
      </c>
      <c r="M12513" s="9" t="e">
        <f>(K12513-K12512)*J12513*1000</f>
        <v>#DIV/0!</v>
      </c>
      <c r="N12513" s="10">
        <f>IF(L12513&lt;Q$4*0.85,0,1)</f>
        <v>1</v>
      </c>
      <c r="O12513" s="10">
        <f>SUM(N$2:N12513)</f>
        <v>12512</v>
      </c>
    </row>
    <row r="12514" spans="10:15" x14ac:dyDescent="0.15">
      <c r="J12514" s="8">
        <f>A12514</f>
        <v>0</v>
      </c>
      <c r="K12514" s="8" t="e">
        <f>-1*AVERAGE(F12514:G12514)</f>
        <v>#DIV/0!</v>
      </c>
      <c r="L12514" s="10">
        <f>J12514/2*Q$1/3*1000/(Q$2^3/6)</f>
        <v>0</v>
      </c>
      <c r="M12514" s="9" t="e">
        <f>(K12514-K12513)*J12514*1000</f>
        <v>#DIV/0!</v>
      </c>
      <c r="N12514" s="10">
        <f>IF(L12514&lt;Q$4*0.85,0,1)</f>
        <v>1</v>
      </c>
      <c r="O12514" s="10">
        <f>SUM(N$2:N12514)</f>
        <v>12513</v>
      </c>
    </row>
    <row r="12515" spans="10:15" x14ac:dyDescent="0.15">
      <c r="J12515" s="8">
        <f>A12515</f>
        <v>0</v>
      </c>
      <c r="K12515" s="8" t="e">
        <f>-1*AVERAGE(F12515:G12515)</f>
        <v>#DIV/0!</v>
      </c>
      <c r="L12515" s="10">
        <f>J12515/2*Q$1/3*1000/(Q$2^3/6)</f>
        <v>0</v>
      </c>
      <c r="M12515" s="9" t="e">
        <f>(K12515-K12514)*J12515*1000</f>
        <v>#DIV/0!</v>
      </c>
      <c r="N12515" s="10">
        <f>IF(L12515&lt;Q$4*0.85,0,1)</f>
        <v>1</v>
      </c>
      <c r="O12515" s="10">
        <f>SUM(N$2:N12515)</f>
        <v>12514</v>
      </c>
    </row>
    <row r="12516" spans="10:15" x14ac:dyDescent="0.15">
      <c r="J12516" s="8">
        <f>A12516</f>
        <v>0</v>
      </c>
      <c r="K12516" s="8" t="e">
        <f>-1*AVERAGE(F12516:G12516)</f>
        <v>#DIV/0!</v>
      </c>
      <c r="L12516" s="10">
        <f>J12516/2*Q$1/3*1000/(Q$2^3/6)</f>
        <v>0</v>
      </c>
      <c r="M12516" s="9" t="e">
        <f>(K12516-K12515)*J12516*1000</f>
        <v>#DIV/0!</v>
      </c>
      <c r="N12516" s="10">
        <f>IF(L12516&lt;Q$4*0.85,0,1)</f>
        <v>1</v>
      </c>
      <c r="O12516" s="10">
        <f>SUM(N$2:N12516)</f>
        <v>12515</v>
      </c>
    </row>
    <row r="12517" spans="10:15" x14ac:dyDescent="0.15">
      <c r="J12517" s="8">
        <f>A12517</f>
        <v>0</v>
      </c>
      <c r="K12517" s="8" t="e">
        <f>-1*AVERAGE(F12517:G12517)</f>
        <v>#DIV/0!</v>
      </c>
      <c r="L12517" s="10">
        <f>J12517/2*Q$1/3*1000/(Q$2^3/6)</f>
        <v>0</v>
      </c>
      <c r="M12517" s="9" t="e">
        <f>(K12517-K12516)*J12517*1000</f>
        <v>#DIV/0!</v>
      </c>
      <c r="N12517" s="10">
        <f>IF(L12517&lt;Q$4*0.85,0,1)</f>
        <v>1</v>
      </c>
      <c r="O12517" s="10">
        <f>SUM(N$2:N12517)</f>
        <v>12516</v>
      </c>
    </row>
    <row r="12518" spans="10:15" x14ac:dyDescent="0.15">
      <c r="J12518" s="8">
        <f>A12518</f>
        <v>0</v>
      </c>
      <c r="K12518" s="8" t="e">
        <f>-1*AVERAGE(F12518:G12518)</f>
        <v>#DIV/0!</v>
      </c>
      <c r="L12518" s="10">
        <f>J12518/2*Q$1/3*1000/(Q$2^3/6)</f>
        <v>0</v>
      </c>
      <c r="M12518" s="9" t="e">
        <f>(K12518-K12517)*J12518*1000</f>
        <v>#DIV/0!</v>
      </c>
      <c r="N12518" s="10">
        <f>IF(L12518&lt;Q$4*0.85,0,1)</f>
        <v>1</v>
      </c>
      <c r="O12518" s="10">
        <f>SUM(N$2:N12518)</f>
        <v>12517</v>
      </c>
    </row>
    <row r="12519" spans="10:15" x14ac:dyDescent="0.15">
      <c r="J12519" s="8">
        <f>A12519</f>
        <v>0</v>
      </c>
      <c r="K12519" s="8" t="e">
        <f>-1*AVERAGE(F12519:G12519)</f>
        <v>#DIV/0!</v>
      </c>
      <c r="L12519" s="10">
        <f>J12519/2*Q$1/3*1000/(Q$2^3/6)</f>
        <v>0</v>
      </c>
      <c r="M12519" s="9" t="e">
        <f>(K12519-K12518)*J12519*1000</f>
        <v>#DIV/0!</v>
      </c>
      <c r="N12519" s="10">
        <f>IF(L12519&lt;Q$4*0.85,0,1)</f>
        <v>1</v>
      </c>
      <c r="O12519" s="10">
        <f>SUM(N$2:N12519)</f>
        <v>12518</v>
      </c>
    </row>
    <row r="12520" spans="10:15" x14ac:dyDescent="0.15">
      <c r="J12520" s="8">
        <f>A12520</f>
        <v>0</v>
      </c>
      <c r="K12520" s="8" t="e">
        <f>-1*AVERAGE(F12520:G12520)</f>
        <v>#DIV/0!</v>
      </c>
      <c r="L12520" s="10">
        <f>J12520/2*Q$1/3*1000/(Q$2^3/6)</f>
        <v>0</v>
      </c>
      <c r="M12520" s="9" t="e">
        <f>(K12520-K12519)*J12520*1000</f>
        <v>#DIV/0!</v>
      </c>
      <c r="N12520" s="10">
        <f>IF(L12520&lt;Q$4*0.85,0,1)</f>
        <v>1</v>
      </c>
      <c r="O12520" s="10">
        <f>SUM(N$2:N12520)</f>
        <v>12519</v>
      </c>
    </row>
    <row r="12521" spans="10:15" x14ac:dyDescent="0.15">
      <c r="J12521" s="8">
        <f>A12521</f>
        <v>0</v>
      </c>
      <c r="K12521" s="8" t="e">
        <f>-1*AVERAGE(F12521:G12521)</f>
        <v>#DIV/0!</v>
      </c>
      <c r="L12521" s="10">
        <f>J12521/2*Q$1/3*1000/(Q$2^3/6)</f>
        <v>0</v>
      </c>
      <c r="M12521" s="9" t="e">
        <f>(K12521-K12520)*J12521*1000</f>
        <v>#DIV/0!</v>
      </c>
      <c r="N12521" s="10">
        <f>IF(L12521&lt;Q$4*0.85,0,1)</f>
        <v>1</v>
      </c>
      <c r="O12521" s="10">
        <f>SUM(N$2:N12521)</f>
        <v>12520</v>
      </c>
    </row>
    <row r="12522" spans="10:15" x14ac:dyDescent="0.15">
      <c r="J12522" s="8">
        <f>A12522</f>
        <v>0</v>
      </c>
      <c r="K12522" s="8" t="e">
        <f>-1*AVERAGE(F12522:G12522)</f>
        <v>#DIV/0!</v>
      </c>
      <c r="L12522" s="10">
        <f>J12522/2*Q$1/3*1000/(Q$2^3/6)</f>
        <v>0</v>
      </c>
      <c r="M12522" s="9" t="e">
        <f>(K12522-K12521)*J12522*1000</f>
        <v>#DIV/0!</v>
      </c>
      <c r="N12522" s="10">
        <f>IF(L12522&lt;Q$4*0.85,0,1)</f>
        <v>1</v>
      </c>
      <c r="O12522" s="10">
        <f>SUM(N$2:N12522)</f>
        <v>12521</v>
      </c>
    </row>
    <row r="12523" spans="10:15" x14ac:dyDescent="0.15">
      <c r="J12523" s="8">
        <f>A12523</f>
        <v>0</v>
      </c>
      <c r="K12523" s="8" t="e">
        <f>-1*AVERAGE(F12523:G12523)</f>
        <v>#DIV/0!</v>
      </c>
      <c r="L12523" s="10">
        <f>J12523/2*Q$1/3*1000/(Q$2^3/6)</f>
        <v>0</v>
      </c>
      <c r="M12523" s="9" t="e">
        <f>(K12523-K12522)*J12523*1000</f>
        <v>#DIV/0!</v>
      </c>
      <c r="N12523" s="10">
        <f>IF(L12523&lt;Q$4*0.85,0,1)</f>
        <v>1</v>
      </c>
      <c r="O12523" s="10">
        <f>SUM(N$2:N12523)</f>
        <v>12522</v>
      </c>
    </row>
    <row r="12524" spans="10:15" x14ac:dyDescent="0.15">
      <c r="J12524" s="8">
        <f>A12524</f>
        <v>0</v>
      </c>
      <c r="K12524" s="8" t="e">
        <f>-1*AVERAGE(F12524:G12524)</f>
        <v>#DIV/0!</v>
      </c>
      <c r="L12524" s="10">
        <f>J12524/2*Q$1/3*1000/(Q$2^3/6)</f>
        <v>0</v>
      </c>
      <c r="M12524" s="9" t="e">
        <f>(K12524-K12523)*J12524*1000</f>
        <v>#DIV/0!</v>
      </c>
      <c r="N12524" s="10">
        <f>IF(L12524&lt;Q$4*0.85,0,1)</f>
        <v>1</v>
      </c>
      <c r="O12524" s="10">
        <f>SUM(N$2:N12524)</f>
        <v>12523</v>
      </c>
    </row>
    <row r="12525" spans="10:15" x14ac:dyDescent="0.15">
      <c r="J12525" s="8">
        <f>A12525</f>
        <v>0</v>
      </c>
      <c r="K12525" s="8" t="e">
        <f>-1*AVERAGE(F12525:G12525)</f>
        <v>#DIV/0!</v>
      </c>
      <c r="L12525" s="10">
        <f>J12525/2*Q$1/3*1000/(Q$2^3/6)</f>
        <v>0</v>
      </c>
      <c r="M12525" s="9" t="e">
        <f>(K12525-K12524)*J12525*1000</f>
        <v>#DIV/0!</v>
      </c>
      <c r="N12525" s="10">
        <f>IF(L12525&lt;Q$4*0.85,0,1)</f>
        <v>1</v>
      </c>
      <c r="O12525" s="10">
        <f>SUM(N$2:N12525)</f>
        <v>12524</v>
      </c>
    </row>
    <row r="12526" spans="10:15" x14ac:dyDescent="0.15">
      <c r="J12526" s="8">
        <f>A12526</f>
        <v>0</v>
      </c>
      <c r="K12526" s="8" t="e">
        <f>-1*AVERAGE(F12526:G12526)</f>
        <v>#DIV/0!</v>
      </c>
      <c r="L12526" s="10">
        <f>J12526/2*Q$1/3*1000/(Q$2^3/6)</f>
        <v>0</v>
      </c>
      <c r="M12526" s="9" t="e">
        <f>(K12526-K12525)*J12526*1000</f>
        <v>#DIV/0!</v>
      </c>
      <c r="N12526" s="10">
        <f>IF(L12526&lt;Q$4*0.85,0,1)</f>
        <v>1</v>
      </c>
      <c r="O12526" s="10">
        <f>SUM(N$2:N12526)</f>
        <v>12525</v>
      </c>
    </row>
    <row r="12527" spans="10:15" x14ac:dyDescent="0.15">
      <c r="J12527" s="8">
        <f>A12527</f>
        <v>0</v>
      </c>
      <c r="K12527" s="8" t="e">
        <f>-1*AVERAGE(F12527:G12527)</f>
        <v>#DIV/0!</v>
      </c>
      <c r="L12527" s="10">
        <f>J12527/2*Q$1/3*1000/(Q$2^3/6)</f>
        <v>0</v>
      </c>
      <c r="M12527" s="9" t="e">
        <f>(K12527-K12526)*J12527*1000</f>
        <v>#DIV/0!</v>
      </c>
      <c r="N12527" s="10">
        <f>IF(L12527&lt;Q$4*0.85,0,1)</f>
        <v>1</v>
      </c>
      <c r="O12527" s="10">
        <f>SUM(N$2:N12527)</f>
        <v>12526</v>
      </c>
    </row>
    <row r="12528" spans="10:15" x14ac:dyDescent="0.15">
      <c r="J12528" s="8">
        <f>A12528</f>
        <v>0</v>
      </c>
      <c r="K12528" s="8" t="e">
        <f>-1*AVERAGE(F12528:G12528)</f>
        <v>#DIV/0!</v>
      </c>
      <c r="L12528" s="10">
        <f>J12528/2*Q$1/3*1000/(Q$2^3/6)</f>
        <v>0</v>
      </c>
      <c r="M12528" s="9" t="e">
        <f>(K12528-K12527)*J12528*1000</f>
        <v>#DIV/0!</v>
      </c>
      <c r="N12528" s="10">
        <f>IF(L12528&lt;Q$4*0.85,0,1)</f>
        <v>1</v>
      </c>
      <c r="O12528" s="10">
        <f>SUM(N$2:N12528)</f>
        <v>12527</v>
      </c>
    </row>
    <row r="12529" spans="10:15" x14ac:dyDescent="0.15">
      <c r="J12529" s="8">
        <f>A12529</f>
        <v>0</v>
      </c>
      <c r="K12529" s="8" t="e">
        <f>-1*AVERAGE(F12529:G12529)</f>
        <v>#DIV/0!</v>
      </c>
      <c r="L12529" s="10">
        <f>J12529/2*Q$1/3*1000/(Q$2^3/6)</f>
        <v>0</v>
      </c>
      <c r="M12529" s="9" t="e">
        <f>(K12529-K12528)*J12529*1000</f>
        <v>#DIV/0!</v>
      </c>
      <c r="N12529" s="10">
        <f>IF(L12529&lt;Q$4*0.85,0,1)</f>
        <v>1</v>
      </c>
      <c r="O12529" s="10">
        <f>SUM(N$2:N12529)</f>
        <v>12528</v>
      </c>
    </row>
    <row r="12530" spans="10:15" x14ac:dyDescent="0.15">
      <c r="J12530" s="8">
        <f>A12530</f>
        <v>0</v>
      </c>
      <c r="K12530" s="8" t="e">
        <f>-1*AVERAGE(F12530:G12530)</f>
        <v>#DIV/0!</v>
      </c>
      <c r="L12530" s="10">
        <f>J12530/2*Q$1/3*1000/(Q$2^3/6)</f>
        <v>0</v>
      </c>
      <c r="M12530" s="9" t="e">
        <f>(K12530-K12529)*J12530*1000</f>
        <v>#DIV/0!</v>
      </c>
      <c r="N12530" s="10">
        <f>IF(L12530&lt;Q$4*0.85,0,1)</f>
        <v>1</v>
      </c>
      <c r="O12530" s="10">
        <f>SUM(N$2:N12530)</f>
        <v>12529</v>
      </c>
    </row>
    <row r="12531" spans="10:15" x14ac:dyDescent="0.15">
      <c r="J12531" s="8">
        <f>A12531</f>
        <v>0</v>
      </c>
      <c r="K12531" s="8" t="e">
        <f>-1*AVERAGE(F12531:G12531)</f>
        <v>#DIV/0!</v>
      </c>
      <c r="L12531" s="10">
        <f>J12531/2*Q$1/3*1000/(Q$2^3/6)</f>
        <v>0</v>
      </c>
      <c r="M12531" s="9" t="e">
        <f>(K12531-K12530)*J12531*1000</f>
        <v>#DIV/0!</v>
      </c>
      <c r="N12531" s="10">
        <f>IF(L12531&lt;Q$4*0.85,0,1)</f>
        <v>1</v>
      </c>
      <c r="O12531" s="10">
        <f>SUM(N$2:N12531)</f>
        <v>12530</v>
      </c>
    </row>
    <row r="12532" spans="10:15" x14ac:dyDescent="0.15">
      <c r="J12532" s="8">
        <f>A12532</f>
        <v>0</v>
      </c>
      <c r="K12532" s="8" t="e">
        <f>-1*AVERAGE(F12532:G12532)</f>
        <v>#DIV/0!</v>
      </c>
      <c r="L12532" s="10">
        <f>J12532/2*Q$1/3*1000/(Q$2^3/6)</f>
        <v>0</v>
      </c>
      <c r="M12532" s="9" t="e">
        <f>(K12532-K12531)*J12532*1000</f>
        <v>#DIV/0!</v>
      </c>
      <c r="N12532" s="10">
        <f>IF(L12532&lt;Q$4*0.85,0,1)</f>
        <v>1</v>
      </c>
      <c r="O12532" s="10">
        <f>SUM(N$2:N12532)</f>
        <v>12531</v>
      </c>
    </row>
    <row r="12533" spans="10:15" x14ac:dyDescent="0.15">
      <c r="J12533" s="8">
        <f>A12533</f>
        <v>0</v>
      </c>
      <c r="K12533" s="8" t="e">
        <f>-1*AVERAGE(F12533:G12533)</f>
        <v>#DIV/0!</v>
      </c>
      <c r="L12533" s="10">
        <f>J12533/2*Q$1/3*1000/(Q$2^3/6)</f>
        <v>0</v>
      </c>
      <c r="M12533" s="9" t="e">
        <f>(K12533-K12532)*J12533*1000</f>
        <v>#DIV/0!</v>
      </c>
      <c r="N12533" s="10">
        <f>IF(L12533&lt;Q$4*0.85,0,1)</f>
        <v>1</v>
      </c>
      <c r="O12533" s="10">
        <f>SUM(N$2:N12533)</f>
        <v>12532</v>
      </c>
    </row>
    <row r="12534" spans="10:15" x14ac:dyDescent="0.15">
      <c r="J12534" s="8">
        <f>A12534</f>
        <v>0</v>
      </c>
      <c r="K12534" s="8" t="e">
        <f>-1*AVERAGE(F12534:G12534)</f>
        <v>#DIV/0!</v>
      </c>
      <c r="L12534" s="10">
        <f>J12534/2*Q$1/3*1000/(Q$2^3/6)</f>
        <v>0</v>
      </c>
      <c r="M12534" s="9" t="e">
        <f>(K12534-K12533)*J12534*1000</f>
        <v>#DIV/0!</v>
      </c>
      <c r="N12534" s="10">
        <f>IF(L12534&lt;Q$4*0.85,0,1)</f>
        <v>1</v>
      </c>
      <c r="O12534" s="10">
        <f>SUM(N$2:N12534)</f>
        <v>12533</v>
      </c>
    </row>
    <row r="12535" spans="10:15" x14ac:dyDescent="0.15">
      <c r="J12535" s="8">
        <f>A12535</f>
        <v>0</v>
      </c>
      <c r="K12535" s="8" t="e">
        <f>-1*AVERAGE(F12535:G12535)</f>
        <v>#DIV/0!</v>
      </c>
      <c r="L12535" s="10">
        <f>J12535/2*Q$1/3*1000/(Q$2^3/6)</f>
        <v>0</v>
      </c>
      <c r="M12535" s="9" t="e">
        <f>(K12535-K12534)*J12535*1000</f>
        <v>#DIV/0!</v>
      </c>
      <c r="N12535" s="10">
        <f>IF(L12535&lt;Q$4*0.85,0,1)</f>
        <v>1</v>
      </c>
      <c r="O12535" s="10">
        <f>SUM(N$2:N12535)</f>
        <v>12534</v>
      </c>
    </row>
    <row r="12536" spans="10:15" x14ac:dyDescent="0.15">
      <c r="J12536" s="8">
        <f>A12536</f>
        <v>0</v>
      </c>
      <c r="K12536" s="8" t="e">
        <f>-1*AVERAGE(F12536:G12536)</f>
        <v>#DIV/0!</v>
      </c>
      <c r="L12536" s="10">
        <f>J12536/2*Q$1/3*1000/(Q$2^3/6)</f>
        <v>0</v>
      </c>
      <c r="M12536" s="9" t="e">
        <f>(K12536-K12535)*J12536*1000</f>
        <v>#DIV/0!</v>
      </c>
      <c r="N12536" s="10">
        <f>IF(L12536&lt;Q$4*0.85,0,1)</f>
        <v>1</v>
      </c>
      <c r="O12536" s="10">
        <f>SUM(N$2:N12536)</f>
        <v>12535</v>
      </c>
    </row>
    <row r="12537" spans="10:15" x14ac:dyDescent="0.15">
      <c r="J12537" s="8">
        <f>A12537</f>
        <v>0</v>
      </c>
      <c r="K12537" s="8" t="e">
        <f>-1*AVERAGE(F12537:G12537)</f>
        <v>#DIV/0!</v>
      </c>
      <c r="L12537" s="10">
        <f>J12537/2*Q$1/3*1000/(Q$2^3/6)</f>
        <v>0</v>
      </c>
      <c r="M12537" s="9" t="e">
        <f>(K12537-K12536)*J12537*1000</f>
        <v>#DIV/0!</v>
      </c>
      <c r="N12537" s="10">
        <f>IF(L12537&lt;Q$4*0.85,0,1)</f>
        <v>1</v>
      </c>
      <c r="O12537" s="10">
        <f>SUM(N$2:N12537)</f>
        <v>12536</v>
      </c>
    </row>
    <row r="12538" spans="10:15" x14ac:dyDescent="0.15">
      <c r="J12538" s="8">
        <f>A12538</f>
        <v>0</v>
      </c>
      <c r="K12538" s="8" t="e">
        <f>-1*AVERAGE(F12538:G12538)</f>
        <v>#DIV/0!</v>
      </c>
      <c r="L12538" s="10">
        <f>J12538/2*Q$1/3*1000/(Q$2^3/6)</f>
        <v>0</v>
      </c>
      <c r="M12538" s="9" t="e">
        <f>(K12538-K12537)*J12538*1000</f>
        <v>#DIV/0!</v>
      </c>
      <c r="N12538" s="10">
        <f>IF(L12538&lt;Q$4*0.85,0,1)</f>
        <v>1</v>
      </c>
      <c r="O12538" s="10">
        <f>SUM(N$2:N12538)</f>
        <v>12537</v>
      </c>
    </row>
    <row r="12539" spans="10:15" x14ac:dyDescent="0.15">
      <c r="J12539" s="8">
        <f>A12539</f>
        <v>0</v>
      </c>
      <c r="K12539" s="8" t="e">
        <f>-1*AVERAGE(F12539:G12539)</f>
        <v>#DIV/0!</v>
      </c>
      <c r="L12539" s="10">
        <f>J12539/2*Q$1/3*1000/(Q$2^3/6)</f>
        <v>0</v>
      </c>
      <c r="M12539" s="9" t="e">
        <f>(K12539-K12538)*J12539*1000</f>
        <v>#DIV/0!</v>
      </c>
      <c r="N12539" s="10">
        <f>IF(L12539&lt;Q$4*0.85,0,1)</f>
        <v>1</v>
      </c>
      <c r="O12539" s="10">
        <f>SUM(N$2:N12539)</f>
        <v>12538</v>
      </c>
    </row>
    <row r="12540" spans="10:15" x14ac:dyDescent="0.15">
      <c r="J12540" s="8">
        <f>A12540</f>
        <v>0</v>
      </c>
      <c r="K12540" s="8" t="e">
        <f>-1*AVERAGE(F12540:G12540)</f>
        <v>#DIV/0!</v>
      </c>
      <c r="L12540" s="10">
        <f>J12540/2*Q$1/3*1000/(Q$2^3/6)</f>
        <v>0</v>
      </c>
      <c r="M12540" s="9" t="e">
        <f>(K12540-K12539)*J12540*1000</f>
        <v>#DIV/0!</v>
      </c>
      <c r="N12540" s="10">
        <f>IF(L12540&lt;Q$4*0.85,0,1)</f>
        <v>1</v>
      </c>
      <c r="O12540" s="10">
        <f>SUM(N$2:N12540)</f>
        <v>12539</v>
      </c>
    </row>
    <row r="12541" spans="10:15" x14ac:dyDescent="0.15">
      <c r="J12541" s="8">
        <f>A12541</f>
        <v>0</v>
      </c>
      <c r="K12541" s="8" t="e">
        <f>-1*AVERAGE(F12541:G12541)</f>
        <v>#DIV/0!</v>
      </c>
      <c r="L12541" s="10">
        <f>J12541/2*Q$1/3*1000/(Q$2^3/6)</f>
        <v>0</v>
      </c>
      <c r="M12541" s="9" t="e">
        <f>(K12541-K12540)*J12541*1000</f>
        <v>#DIV/0!</v>
      </c>
      <c r="N12541" s="10">
        <f>IF(L12541&lt;Q$4*0.85,0,1)</f>
        <v>1</v>
      </c>
      <c r="O12541" s="10">
        <f>SUM(N$2:N12541)</f>
        <v>12540</v>
      </c>
    </row>
    <row r="12542" spans="10:15" x14ac:dyDescent="0.15">
      <c r="J12542" s="8">
        <f>A12542</f>
        <v>0</v>
      </c>
      <c r="K12542" s="8" t="e">
        <f>-1*AVERAGE(F12542:G12542)</f>
        <v>#DIV/0!</v>
      </c>
      <c r="L12542" s="10">
        <f>J12542/2*Q$1/3*1000/(Q$2^3/6)</f>
        <v>0</v>
      </c>
      <c r="M12542" s="9" t="e">
        <f>(K12542-K12541)*J12542*1000</f>
        <v>#DIV/0!</v>
      </c>
      <c r="N12542" s="10">
        <f>IF(L12542&lt;Q$4*0.85,0,1)</f>
        <v>1</v>
      </c>
      <c r="O12542" s="10">
        <f>SUM(N$2:N12542)</f>
        <v>12541</v>
      </c>
    </row>
    <row r="12543" spans="10:15" x14ac:dyDescent="0.15">
      <c r="J12543" s="8">
        <f>A12543</f>
        <v>0</v>
      </c>
      <c r="K12543" s="8" t="e">
        <f>-1*AVERAGE(F12543:G12543)</f>
        <v>#DIV/0!</v>
      </c>
      <c r="L12543" s="10">
        <f>J12543/2*Q$1/3*1000/(Q$2^3/6)</f>
        <v>0</v>
      </c>
      <c r="M12543" s="9" t="e">
        <f>(K12543-K12542)*J12543*1000</f>
        <v>#DIV/0!</v>
      </c>
      <c r="N12543" s="10">
        <f>IF(L12543&lt;Q$4*0.85,0,1)</f>
        <v>1</v>
      </c>
      <c r="O12543" s="10">
        <f>SUM(N$2:N12543)</f>
        <v>12542</v>
      </c>
    </row>
    <row r="12544" spans="10:15" x14ac:dyDescent="0.15">
      <c r="J12544" s="8">
        <f>A12544</f>
        <v>0</v>
      </c>
      <c r="K12544" s="8" t="e">
        <f>-1*AVERAGE(F12544:G12544)</f>
        <v>#DIV/0!</v>
      </c>
      <c r="L12544" s="10">
        <f>J12544/2*Q$1/3*1000/(Q$2^3/6)</f>
        <v>0</v>
      </c>
      <c r="M12544" s="9" t="e">
        <f>(K12544-K12543)*J12544*1000</f>
        <v>#DIV/0!</v>
      </c>
      <c r="N12544" s="10">
        <f>IF(L12544&lt;Q$4*0.85,0,1)</f>
        <v>1</v>
      </c>
      <c r="O12544" s="10">
        <f>SUM(N$2:N12544)</f>
        <v>12543</v>
      </c>
    </row>
    <row r="12545" spans="10:15" x14ac:dyDescent="0.15">
      <c r="J12545" s="8">
        <f>A12545</f>
        <v>0</v>
      </c>
      <c r="K12545" s="8" t="e">
        <f>-1*AVERAGE(F12545:G12545)</f>
        <v>#DIV/0!</v>
      </c>
      <c r="L12545" s="10">
        <f>J12545/2*Q$1/3*1000/(Q$2^3/6)</f>
        <v>0</v>
      </c>
      <c r="M12545" s="9" t="e">
        <f>(K12545-K12544)*J12545*1000</f>
        <v>#DIV/0!</v>
      </c>
      <c r="N12545" s="10">
        <f>IF(L12545&lt;Q$4*0.85,0,1)</f>
        <v>1</v>
      </c>
      <c r="O12545" s="10">
        <f>SUM(N$2:N12545)</f>
        <v>12544</v>
      </c>
    </row>
    <row r="12546" spans="10:15" x14ac:dyDescent="0.15">
      <c r="J12546" s="8">
        <f>A12546</f>
        <v>0</v>
      </c>
      <c r="K12546" s="8" t="e">
        <f>-1*AVERAGE(F12546:G12546)</f>
        <v>#DIV/0!</v>
      </c>
      <c r="L12546" s="10">
        <f>J12546/2*Q$1/3*1000/(Q$2^3/6)</f>
        <v>0</v>
      </c>
      <c r="M12546" s="9" t="e">
        <f>(K12546-K12545)*J12546*1000</f>
        <v>#DIV/0!</v>
      </c>
      <c r="N12546" s="10">
        <f>IF(L12546&lt;Q$4*0.85,0,1)</f>
        <v>1</v>
      </c>
      <c r="O12546" s="10">
        <f>SUM(N$2:N12546)</f>
        <v>12545</v>
      </c>
    </row>
    <row r="12547" spans="10:15" x14ac:dyDescent="0.15">
      <c r="J12547" s="8">
        <f>A12547</f>
        <v>0</v>
      </c>
      <c r="K12547" s="8" t="e">
        <f>-1*AVERAGE(F12547:G12547)</f>
        <v>#DIV/0!</v>
      </c>
      <c r="L12547" s="10">
        <f>J12547/2*Q$1/3*1000/(Q$2^3/6)</f>
        <v>0</v>
      </c>
      <c r="M12547" s="9" t="e">
        <f>(K12547-K12546)*J12547*1000</f>
        <v>#DIV/0!</v>
      </c>
      <c r="N12547" s="10">
        <f>IF(L12547&lt;Q$4*0.85,0,1)</f>
        <v>1</v>
      </c>
      <c r="O12547" s="10">
        <f>SUM(N$2:N12547)</f>
        <v>12546</v>
      </c>
    </row>
    <row r="12548" spans="10:15" x14ac:dyDescent="0.15">
      <c r="J12548" s="8">
        <f>A12548</f>
        <v>0</v>
      </c>
      <c r="K12548" s="8" t="e">
        <f>-1*AVERAGE(F12548:G12548)</f>
        <v>#DIV/0!</v>
      </c>
      <c r="L12548" s="10">
        <f>J12548/2*Q$1/3*1000/(Q$2^3/6)</f>
        <v>0</v>
      </c>
      <c r="M12548" s="9" t="e">
        <f>(K12548-K12547)*J12548*1000</f>
        <v>#DIV/0!</v>
      </c>
      <c r="N12548" s="10">
        <f>IF(L12548&lt;Q$4*0.85,0,1)</f>
        <v>1</v>
      </c>
      <c r="O12548" s="10">
        <f>SUM(N$2:N12548)</f>
        <v>12547</v>
      </c>
    </row>
    <row r="12549" spans="10:15" x14ac:dyDescent="0.15">
      <c r="J12549" s="8">
        <f>A12549</f>
        <v>0</v>
      </c>
      <c r="K12549" s="8" t="e">
        <f>-1*AVERAGE(F12549:G12549)</f>
        <v>#DIV/0!</v>
      </c>
      <c r="L12549" s="10">
        <f>J12549/2*Q$1/3*1000/(Q$2^3/6)</f>
        <v>0</v>
      </c>
      <c r="M12549" s="9" t="e">
        <f>(K12549-K12548)*J12549*1000</f>
        <v>#DIV/0!</v>
      </c>
      <c r="N12549" s="10">
        <f>IF(L12549&lt;Q$4*0.85,0,1)</f>
        <v>1</v>
      </c>
      <c r="O12549" s="10">
        <f>SUM(N$2:N12549)</f>
        <v>12548</v>
      </c>
    </row>
    <row r="12550" spans="10:15" x14ac:dyDescent="0.15">
      <c r="J12550" s="8">
        <f>A12550</f>
        <v>0</v>
      </c>
      <c r="K12550" s="8" t="e">
        <f>-1*AVERAGE(F12550:G12550)</f>
        <v>#DIV/0!</v>
      </c>
      <c r="L12550" s="10">
        <f>J12550/2*Q$1/3*1000/(Q$2^3/6)</f>
        <v>0</v>
      </c>
      <c r="M12550" s="9" t="e">
        <f>(K12550-K12549)*J12550*1000</f>
        <v>#DIV/0!</v>
      </c>
      <c r="N12550" s="10">
        <f>IF(L12550&lt;Q$4*0.85,0,1)</f>
        <v>1</v>
      </c>
      <c r="O12550" s="10">
        <f>SUM(N$2:N12550)</f>
        <v>12549</v>
      </c>
    </row>
    <row r="12551" spans="10:15" x14ac:dyDescent="0.15">
      <c r="J12551" s="8">
        <f>A12551</f>
        <v>0</v>
      </c>
      <c r="K12551" s="8" t="e">
        <f>-1*AVERAGE(F12551:G12551)</f>
        <v>#DIV/0!</v>
      </c>
      <c r="L12551" s="10">
        <f>J12551/2*Q$1/3*1000/(Q$2^3/6)</f>
        <v>0</v>
      </c>
      <c r="M12551" s="9" t="e">
        <f>(K12551-K12550)*J12551*1000</f>
        <v>#DIV/0!</v>
      </c>
      <c r="N12551" s="10">
        <f>IF(L12551&lt;Q$4*0.85,0,1)</f>
        <v>1</v>
      </c>
      <c r="O12551" s="10">
        <f>SUM(N$2:N12551)</f>
        <v>12550</v>
      </c>
    </row>
    <row r="12552" spans="10:15" x14ac:dyDescent="0.15">
      <c r="J12552" s="8">
        <f>A12552</f>
        <v>0</v>
      </c>
      <c r="K12552" s="8" t="e">
        <f>-1*AVERAGE(F12552:G12552)</f>
        <v>#DIV/0!</v>
      </c>
      <c r="L12552" s="10">
        <f>J12552/2*Q$1/3*1000/(Q$2^3/6)</f>
        <v>0</v>
      </c>
      <c r="M12552" s="9" t="e">
        <f>(K12552-K12551)*J12552*1000</f>
        <v>#DIV/0!</v>
      </c>
      <c r="N12552" s="10">
        <f>IF(L12552&lt;Q$4*0.85,0,1)</f>
        <v>1</v>
      </c>
      <c r="O12552" s="10">
        <f>SUM(N$2:N12552)</f>
        <v>12551</v>
      </c>
    </row>
    <row r="12553" spans="10:15" x14ac:dyDescent="0.15">
      <c r="J12553" s="8">
        <f>A12553</f>
        <v>0</v>
      </c>
      <c r="K12553" s="8" t="e">
        <f>-1*AVERAGE(F12553:G12553)</f>
        <v>#DIV/0!</v>
      </c>
      <c r="L12553" s="10">
        <f>J12553/2*Q$1/3*1000/(Q$2^3/6)</f>
        <v>0</v>
      </c>
      <c r="M12553" s="9" t="e">
        <f>(K12553-K12552)*J12553*1000</f>
        <v>#DIV/0!</v>
      </c>
      <c r="N12553" s="10">
        <f>IF(L12553&lt;Q$4*0.85,0,1)</f>
        <v>1</v>
      </c>
      <c r="O12553" s="10">
        <f>SUM(N$2:N12553)</f>
        <v>12552</v>
      </c>
    </row>
    <row r="12554" spans="10:15" x14ac:dyDescent="0.15">
      <c r="J12554" s="8">
        <f>A12554</f>
        <v>0</v>
      </c>
      <c r="K12554" s="8" t="e">
        <f>-1*AVERAGE(F12554:G12554)</f>
        <v>#DIV/0!</v>
      </c>
      <c r="L12554" s="10">
        <f>J12554/2*Q$1/3*1000/(Q$2^3/6)</f>
        <v>0</v>
      </c>
      <c r="M12554" s="9" t="e">
        <f>(K12554-K12553)*J12554*1000</f>
        <v>#DIV/0!</v>
      </c>
      <c r="N12554" s="10">
        <f>IF(L12554&lt;Q$4*0.85,0,1)</f>
        <v>1</v>
      </c>
      <c r="O12554" s="10">
        <f>SUM(N$2:N12554)</f>
        <v>12553</v>
      </c>
    </row>
    <row r="12555" spans="10:15" x14ac:dyDescent="0.15">
      <c r="J12555" s="8">
        <f>A12555</f>
        <v>0</v>
      </c>
      <c r="K12555" s="8" t="e">
        <f>-1*AVERAGE(F12555:G12555)</f>
        <v>#DIV/0!</v>
      </c>
      <c r="L12555" s="10">
        <f>J12555/2*Q$1/3*1000/(Q$2^3/6)</f>
        <v>0</v>
      </c>
      <c r="M12555" s="9" t="e">
        <f>(K12555-K12554)*J12555*1000</f>
        <v>#DIV/0!</v>
      </c>
      <c r="N12555" s="10">
        <f>IF(L12555&lt;Q$4*0.85,0,1)</f>
        <v>1</v>
      </c>
      <c r="O12555" s="10">
        <f>SUM(N$2:N12555)</f>
        <v>12554</v>
      </c>
    </row>
    <row r="12556" spans="10:15" x14ac:dyDescent="0.15">
      <c r="J12556" s="8">
        <f>A12556</f>
        <v>0</v>
      </c>
      <c r="K12556" s="8" t="e">
        <f>-1*AVERAGE(F12556:G12556)</f>
        <v>#DIV/0!</v>
      </c>
      <c r="L12556" s="10">
        <f>J12556/2*Q$1/3*1000/(Q$2^3/6)</f>
        <v>0</v>
      </c>
      <c r="M12556" s="9" t="e">
        <f>(K12556-K12555)*J12556*1000</f>
        <v>#DIV/0!</v>
      </c>
      <c r="N12556" s="10">
        <f>IF(L12556&lt;Q$4*0.85,0,1)</f>
        <v>1</v>
      </c>
      <c r="O12556" s="10">
        <f>SUM(N$2:N12556)</f>
        <v>12555</v>
      </c>
    </row>
    <row r="12557" spans="10:15" x14ac:dyDescent="0.15">
      <c r="J12557" s="8">
        <f>A12557</f>
        <v>0</v>
      </c>
      <c r="K12557" s="8" t="e">
        <f>-1*AVERAGE(F12557:G12557)</f>
        <v>#DIV/0!</v>
      </c>
      <c r="L12557" s="10">
        <f>J12557/2*Q$1/3*1000/(Q$2^3/6)</f>
        <v>0</v>
      </c>
      <c r="M12557" s="9" t="e">
        <f>(K12557-K12556)*J12557*1000</f>
        <v>#DIV/0!</v>
      </c>
      <c r="N12557" s="10">
        <f>IF(L12557&lt;Q$4*0.85,0,1)</f>
        <v>1</v>
      </c>
      <c r="O12557" s="10">
        <f>SUM(N$2:N12557)</f>
        <v>12556</v>
      </c>
    </row>
    <row r="12558" spans="10:15" x14ac:dyDescent="0.15">
      <c r="J12558" s="8">
        <f>A12558</f>
        <v>0</v>
      </c>
      <c r="K12558" s="8" t="e">
        <f>-1*AVERAGE(F12558:G12558)</f>
        <v>#DIV/0!</v>
      </c>
      <c r="L12558" s="10">
        <f>J12558/2*Q$1/3*1000/(Q$2^3/6)</f>
        <v>0</v>
      </c>
      <c r="M12558" s="9" t="e">
        <f>(K12558-K12557)*J12558*1000</f>
        <v>#DIV/0!</v>
      </c>
      <c r="N12558" s="10">
        <f>IF(L12558&lt;Q$4*0.85,0,1)</f>
        <v>1</v>
      </c>
      <c r="O12558" s="10">
        <f>SUM(N$2:N12558)</f>
        <v>12557</v>
      </c>
    </row>
    <row r="12559" spans="10:15" x14ac:dyDescent="0.15">
      <c r="J12559" s="8">
        <f>A12559</f>
        <v>0</v>
      </c>
      <c r="K12559" s="8" t="e">
        <f>-1*AVERAGE(F12559:G12559)</f>
        <v>#DIV/0!</v>
      </c>
      <c r="L12559" s="10">
        <f>J12559/2*Q$1/3*1000/(Q$2^3/6)</f>
        <v>0</v>
      </c>
      <c r="M12559" s="9" t="e">
        <f>(K12559-K12558)*J12559*1000</f>
        <v>#DIV/0!</v>
      </c>
      <c r="N12559" s="10">
        <f>IF(L12559&lt;Q$4*0.85,0,1)</f>
        <v>1</v>
      </c>
      <c r="O12559" s="10">
        <f>SUM(N$2:N12559)</f>
        <v>12558</v>
      </c>
    </row>
    <row r="12560" spans="10:15" x14ac:dyDescent="0.15">
      <c r="J12560" s="8">
        <f>A12560</f>
        <v>0</v>
      </c>
      <c r="K12560" s="8" t="e">
        <f>-1*AVERAGE(F12560:G12560)</f>
        <v>#DIV/0!</v>
      </c>
      <c r="L12560" s="10">
        <f>J12560/2*Q$1/3*1000/(Q$2^3/6)</f>
        <v>0</v>
      </c>
      <c r="M12560" s="9" t="e">
        <f>(K12560-K12559)*J12560*1000</f>
        <v>#DIV/0!</v>
      </c>
      <c r="N12560" s="10">
        <f>IF(L12560&lt;Q$4*0.85,0,1)</f>
        <v>1</v>
      </c>
      <c r="O12560" s="10">
        <f>SUM(N$2:N12560)</f>
        <v>12559</v>
      </c>
    </row>
    <row r="12561" spans="10:15" x14ac:dyDescent="0.15">
      <c r="J12561" s="8">
        <f>A12561</f>
        <v>0</v>
      </c>
      <c r="K12561" s="8" t="e">
        <f>-1*AVERAGE(F12561:G12561)</f>
        <v>#DIV/0!</v>
      </c>
      <c r="L12561" s="10">
        <f>J12561/2*Q$1/3*1000/(Q$2^3/6)</f>
        <v>0</v>
      </c>
      <c r="M12561" s="9" t="e">
        <f>(K12561-K12560)*J12561*1000</f>
        <v>#DIV/0!</v>
      </c>
      <c r="N12561" s="10">
        <f>IF(L12561&lt;Q$4*0.85,0,1)</f>
        <v>1</v>
      </c>
      <c r="O12561" s="10">
        <f>SUM(N$2:N12561)</f>
        <v>12560</v>
      </c>
    </row>
    <row r="12562" spans="10:15" x14ac:dyDescent="0.15">
      <c r="J12562" s="8">
        <f>A12562</f>
        <v>0</v>
      </c>
      <c r="K12562" s="8" t="e">
        <f>-1*AVERAGE(F12562:G12562)</f>
        <v>#DIV/0!</v>
      </c>
      <c r="L12562" s="10">
        <f>J12562/2*Q$1/3*1000/(Q$2^3/6)</f>
        <v>0</v>
      </c>
      <c r="M12562" s="9" t="e">
        <f>(K12562-K12561)*J12562*1000</f>
        <v>#DIV/0!</v>
      </c>
      <c r="N12562" s="10">
        <f>IF(L12562&lt;Q$4*0.85,0,1)</f>
        <v>1</v>
      </c>
      <c r="O12562" s="10">
        <f>SUM(N$2:N12562)</f>
        <v>12561</v>
      </c>
    </row>
    <row r="12563" spans="10:15" x14ac:dyDescent="0.15">
      <c r="J12563" s="8">
        <f>A12563</f>
        <v>0</v>
      </c>
      <c r="K12563" s="8" t="e">
        <f>-1*AVERAGE(F12563:G12563)</f>
        <v>#DIV/0!</v>
      </c>
      <c r="L12563" s="10">
        <f>J12563/2*Q$1/3*1000/(Q$2^3/6)</f>
        <v>0</v>
      </c>
      <c r="M12563" s="9" t="e">
        <f>(K12563-K12562)*J12563*1000</f>
        <v>#DIV/0!</v>
      </c>
      <c r="N12563" s="10">
        <f>IF(L12563&lt;Q$4*0.85,0,1)</f>
        <v>1</v>
      </c>
      <c r="O12563" s="10">
        <f>SUM(N$2:N12563)</f>
        <v>12562</v>
      </c>
    </row>
    <row r="12564" spans="10:15" x14ac:dyDescent="0.15">
      <c r="J12564" s="8">
        <f>A12564</f>
        <v>0</v>
      </c>
      <c r="K12564" s="8" t="e">
        <f>-1*AVERAGE(F12564:G12564)</f>
        <v>#DIV/0!</v>
      </c>
      <c r="L12564" s="10">
        <f>J12564/2*Q$1/3*1000/(Q$2^3/6)</f>
        <v>0</v>
      </c>
      <c r="M12564" s="9" t="e">
        <f>(K12564-K12563)*J12564*1000</f>
        <v>#DIV/0!</v>
      </c>
      <c r="N12564" s="10">
        <f>IF(L12564&lt;Q$4*0.85,0,1)</f>
        <v>1</v>
      </c>
      <c r="O12564" s="10">
        <f>SUM(N$2:N12564)</f>
        <v>12563</v>
      </c>
    </row>
    <row r="12565" spans="10:15" x14ac:dyDescent="0.15">
      <c r="J12565" s="8">
        <f>A12565</f>
        <v>0</v>
      </c>
      <c r="K12565" s="8" t="e">
        <f>-1*AVERAGE(F12565:G12565)</f>
        <v>#DIV/0!</v>
      </c>
      <c r="L12565" s="10">
        <f>J12565/2*Q$1/3*1000/(Q$2^3/6)</f>
        <v>0</v>
      </c>
      <c r="M12565" s="9" t="e">
        <f>(K12565-K12564)*J12565*1000</f>
        <v>#DIV/0!</v>
      </c>
      <c r="N12565" s="10">
        <f>IF(L12565&lt;Q$4*0.85,0,1)</f>
        <v>1</v>
      </c>
      <c r="O12565" s="10">
        <f>SUM(N$2:N12565)</f>
        <v>12564</v>
      </c>
    </row>
    <row r="12566" spans="10:15" x14ac:dyDescent="0.15">
      <c r="J12566" s="8">
        <f>A12566</f>
        <v>0</v>
      </c>
      <c r="K12566" s="8" t="e">
        <f>-1*AVERAGE(F12566:G12566)</f>
        <v>#DIV/0!</v>
      </c>
      <c r="L12566" s="10">
        <f>J12566/2*Q$1/3*1000/(Q$2^3/6)</f>
        <v>0</v>
      </c>
      <c r="M12566" s="9" t="e">
        <f>(K12566-K12565)*J12566*1000</f>
        <v>#DIV/0!</v>
      </c>
      <c r="N12566" s="10">
        <f>IF(L12566&lt;Q$4*0.85,0,1)</f>
        <v>1</v>
      </c>
      <c r="O12566" s="10">
        <f>SUM(N$2:N12566)</f>
        <v>12565</v>
      </c>
    </row>
    <row r="12567" spans="10:15" x14ac:dyDescent="0.15">
      <c r="J12567" s="8">
        <f>A12567</f>
        <v>0</v>
      </c>
      <c r="K12567" s="8" t="e">
        <f>-1*AVERAGE(F12567:G12567)</f>
        <v>#DIV/0!</v>
      </c>
      <c r="L12567" s="10">
        <f>J12567/2*Q$1/3*1000/(Q$2^3/6)</f>
        <v>0</v>
      </c>
      <c r="M12567" s="9" t="e">
        <f>(K12567-K12566)*J12567*1000</f>
        <v>#DIV/0!</v>
      </c>
      <c r="N12567" s="10">
        <f>IF(L12567&lt;Q$4*0.85,0,1)</f>
        <v>1</v>
      </c>
      <c r="O12567" s="10">
        <f>SUM(N$2:N12567)</f>
        <v>12566</v>
      </c>
    </row>
    <row r="12568" spans="10:15" x14ac:dyDescent="0.15">
      <c r="J12568" s="8">
        <f>A12568</f>
        <v>0</v>
      </c>
      <c r="K12568" s="8" t="e">
        <f>-1*AVERAGE(F12568:G12568)</f>
        <v>#DIV/0!</v>
      </c>
      <c r="L12568" s="10">
        <f>J12568/2*Q$1/3*1000/(Q$2^3/6)</f>
        <v>0</v>
      </c>
      <c r="M12568" s="9" t="e">
        <f>(K12568-K12567)*J12568*1000</f>
        <v>#DIV/0!</v>
      </c>
      <c r="N12568" s="10">
        <f>IF(L12568&lt;Q$4*0.85,0,1)</f>
        <v>1</v>
      </c>
      <c r="O12568" s="10">
        <f>SUM(N$2:N12568)</f>
        <v>12567</v>
      </c>
    </row>
    <row r="12569" spans="10:15" x14ac:dyDescent="0.15">
      <c r="J12569" s="8">
        <f>A12569</f>
        <v>0</v>
      </c>
      <c r="K12569" s="8" t="e">
        <f>-1*AVERAGE(F12569:G12569)</f>
        <v>#DIV/0!</v>
      </c>
      <c r="L12569" s="10">
        <f>J12569/2*Q$1/3*1000/(Q$2^3/6)</f>
        <v>0</v>
      </c>
      <c r="M12569" s="9" t="e">
        <f>(K12569-K12568)*J12569*1000</f>
        <v>#DIV/0!</v>
      </c>
      <c r="N12569" s="10">
        <f>IF(L12569&lt;Q$4*0.85,0,1)</f>
        <v>1</v>
      </c>
      <c r="O12569" s="10">
        <f>SUM(N$2:N12569)</f>
        <v>12568</v>
      </c>
    </row>
    <row r="12570" spans="10:15" x14ac:dyDescent="0.15">
      <c r="J12570" s="8">
        <f>A12570</f>
        <v>0</v>
      </c>
      <c r="K12570" s="8" t="e">
        <f>-1*AVERAGE(F12570:G12570)</f>
        <v>#DIV/0!</v>
      </c>
      <c r="L12570" s="10">
        <f>J12570/2*Q$1/3*1000/(Q$2^3/6)</f>
        <v>0</v>
      </c>
      <c r="M12570" s="9" t="e">
        <f>(K12570-K12569)*J12570*1000</f>
        <v>#DIV/0!</v>
      </c>
      <c r="N12570" s="10">
        <f>IF(L12570&lt;Q$4*0.85,0,1)</f>
        <v>1</v>
      </c>
      <c r="O12570" s="10">
        <f>SUM(N$2:N12570)</f>
        <v>12569</v>
      </c>
    </row>
    <row r="12571" spans="10:15" x14ac:dyDescent="0.15">
      <c r="J12571" s="8">
        <f>A12571</f>
        <v>0</v>
      </c>
      <c r="K12571" s="8" t="e">
        <f>-1*AVERAGE(F12571:G12571)</f>
        <v>#DIV/0!</v>
      </c>
      <c r="L12571" s="10">
        <f>J12571/2*Q$1/3*1000/(Q$2^3/6)</f>
        <v>0</v>
      </c>
      <c r="M12571" s="9" t="e">
        <f>(K12571-K12570)*J12571*1000</f>
        <v>#DIV/0!</v>
      </c>
      <c r="N12571" s="10">
        <f>IF(L12571&lt;Q$4*0.85,0,1)</f>
        <v>1</v>
      </c>
      <c r="O12571" s="10">
        <f>SUM(N$2:N12571)</f>
        <v>12570</v>
      </c>
    </row>
    <row r="12572" spans="10:15" x14ac:dyDescent="0.15">
      <c r="J12572" s="8">
        <f>A12572</f>
        <v>0</v>
      </c>
      <c r="K12572" s="8" t="e">
        <f>-1*AVERAGE(F12572:G12572)</f>
        <v>#DIV/0!</v>
      </c>
      <c r="L12572" s="10">
        <f>J12572/2*Q$1/3*1000/(Q$2^3/6)</f>
        <v>0</v>
      </c>
      <c r="M12572" s="9" t="e">
        <f>(K12572-K12571)*J12572*1000</f>
        <v>#DIV/0!</v>
      </c>
      <c r="N12572" s="10">
        <f>IF(L12572&lt;Q$4*0.85,0,1)</f>
        <v>1</v>
      </c>
      <c r="O12572" s="10">
        <f>SUM(N$2:N12572)</f>
        <v>12571</v>
      </c>
    </row>
    <row r="12573" spans="10:15" x14ac:dyDescent="0.15">
      <c r="J12573" s="8">
        <f>A12573</f>
        <v>0</v>
      </c>
      <c r="K12573" s="8" t="e">
        <f>-1*AVERAGE(F12573:G12573)</f>
        <v>#DIV/0!</v>
      </c>
      <c r="L12573" s="10">
        <f>J12573/2*Q$1/3*1000/(Q$2^3/6)</f>
        <v>0</v>
      </c>
      <c r="M12573" s="9" t="e">
        <f>(K12573-K12572)*J12573*1000</f>
        <v>#DIV/0!</v>
      </c>
      <c r="N12573" s="10">
        <f>IF(L12573&lt;Q$4*0.85,0,1)</f>
        <v>1</v>
      </c>
      <c r="O12573" s="10">
        <f>SUM(N$2:N12573)</f>
        <v>12572</v>
      </c>
    </row>
    <row r="12574" spans="10:15" x14ac:dyDescent="0.15">
      <c r="J12574" s="8">
        <f>A12574</f>
        <v>0</v>
      </c>
      <c r="K12574" s="8" t="e">
        <f>-1*AVERAGE(F12574:G12574)</f>
        <v>#DIV/0!</v>
      </c>
      <c r="L12574" s="10">
        <f>J12574/2*Q$1/3*1000/(Q$2^3/6)</f>
        <v>0</v>
      </c>
      <c r="M12574" s="9" t="e">
        <f>(K12574-K12573)*J12574*1000</f>
        <v>#DIV/0!</v>
      </c>
      <c r="N12574" s="10">
        <f>IF(L12574&lt;Q$4*0.85,0,1)</f>
        <v>1</v>
      </c>
      <c r="O12574" s="10">
        <f>SUM(N$2:N12574)</f>
        <v>12573</v>
      </c>
    </row>
    <row r="12575" spans="10:15" x14ac:dyDescent="0.15">
      <c r="J12575" s="8">
        <f>A12575</f>
        <v>0</v>
      </c>
      <c r="K12575" s="8" t="e">
        <f>-1*AVERAGE(F12575:G12575)</f>
        <v>#DIV/0!</v>
      </c>
      <c r="L12575" s="10">
        <f>J12575/2*Q$1/3*1000/(Q$2^3/6)</f>
        <v>0</v>
      </c>
      <c r="M12575" s="9" t="e">
        <f>(K12575-K12574)*J12575*1000</f>
        <v>#DIV/0!</v>
      </c>
      <c r="N12575" s="10">
        <f>IF(L12575&lt;Q$4*0.85,0,1)</f>
        <v>1</v>
      </c>
      <c r="O12575" s="10">
        <f>SUM(N$2:N12575)</f>
        <v>12574</v>
      </c>
    </row>
    <row r="12576" spans="10:15" x14ac:dyDescent="0.15">
      <c r="J12576" s="8">
        <f>A12576</f>
        <v>0</v>
      </c>
      <c r="K12576" s="8" t="e">
        <f>-1*AVERAGE(F12576:G12576)</f>
        <v>#DIV/0!</v>
      </c>
      <c r="L12576" s="10">
        <f>J12576/2*Q$1/3*1000/(Q$2^3/6)</f>
        <v>0</v>
      </c>
      <c r="M12576" s="9" t="e">
        <f>(K12576-K12575)*J12576*1000</f>
        <v>#DIV/0!</v>
      </c>
      <c r="N12576" s="10">
        <f>IF(L12576&lt;Q$4*0.85,0,1)</f>
        <v>1</v>
      </c>
      <c r="O12576" s="10">
        <f>SUM(N$2:N12576)</f>
        <v>12575</v>
      </c>
    </row>
    <row r="12577" spans="10:15" x14ac:dyDescent="0.15">
      <c r="J12577" s="8">
        <f>A12577</f>
        <v>0</v>
      </c>
      <c r="K12577" s="8" t="e">
        <f>-1*AVERAGE(F12577:G12577)</f>
        <v>#DIV/0!</v>
      </c>
      <c r="L12577" s="10">
        <f>J12577/2*Q$1/3*1000/(Q$2^3/6)</f>
        <v>0</v>
      </c>
      <c r="M12577" s="9" t="e">
        <f>(K12577-K12576)*J12577*1000</f>
        <v>#DIV/0!</v>
      </c>
      <c r="N12577" s="10">
        <f>IF(L12577&lt;Q$4*0.85,0,1)</f>
        <v>1</v>
      </c>
      <c r="O12577" s="10">
        <f>SUM(N$2:N12577)</f>
        <v>12576</v>
      </c>
    </row>
    <row r="12578" spans="10:15" x14ac:dyDescent="0.15">
      <c r="J12578" s="8">
        <f>A12578</f>
        <v>0</v>
      </c>
      <c r="K12578" s="8" t="e">
        <f>-1*AVERAGE(F12578:G12578)</f>
        <v>#DIV/0!</v>
      </c>
      <c r="L12578" s="10">
        <f>J12578/2*Q$1/3*1000/(Q$2^3/6)</f>
        <v>0</v>
      </c>
      <c r="M12578" s="9" t="e">
        <f>(K12578-K12577)*J12578*1000</f>
        <v>#DIV/0!</v>
      </c>
      <c r="N12578" s="10">
        <f>IF(L12578&lt;Q$4*0.85,0,1)</f>
        <v>1</v>
      </c>
      <c r="O12578" s="10">
        <f>SUM(N$2:N12578)</f>
        <v>12577</v>
      </c>
    </row>
    <row r="12579" spans="10:15" x14ac:dyDescent="0.15">
      <c r="J12579" s="8">
        <f>A12579</f>
        <v>0</v>
      </c>
      <c r="K12579" s="8" t="e">
        <f>-1*AVERAGE(F12579:G12579)</f>
        <v>#DIV/0!</v>
      </c>
      <c r="L12579" s="10">
        <f>J12579/2*Q$1/3*1000/(Q$2^3/6)</f>
        <v>0</v>
      </c>
      <c r="M12579" s="9" t="e">
        <f>(K12579-K12578)*J12579*1000</f>
        <v>#DIV/0!</v>
      </c>
      <c r="N12579" s="10">
        <f>IF(L12579&lt;Q$4*0.85,0,1)</f>
        <v>1</v>
      </c>
      <c r="O12579" s="10">
        <f>SUM(N$2:N12579)</f>
        <v>12578</v>
      </c>
    </row>
    <row r="12580" spans="10:15" x14ac:dyDescent="0.15">
      <c r="J12580" s="8">
        <f>A12580</f>
        <v>0</v>
      </c>
      <c r="K12580" s="8" t="e">
        <f>-1*AVERAGE(F12580:G12580)</f>
        <v>#DIV/0!</v>
      </c>
      <c r="L12580" s="10">
        <f>J12580/2*Q$1/3*1000/(Q$2^3/6)</f>
        <v>0</v>
      </c>
      <c r="M12580" s="9" t="e">
        <f>(K12580-K12579)*J12580*1000</f>
        <v>#DIV/0!</v>
      </c>
      <c r="N12580" s="10">
        <f>IF(L12580&lt;Q$4*0.85,0,1)</f>
        <v>1</v>
      </c>
      <c r="O12580" s="10">
        <f>SUM(N$2:N12580)</f>
        <v>12579</v>
      </c>
    </row>
    <row r="12581" spans="10:15" x14ac:dyDescent="0.15">
      <c r="J12581" s="8">
        <f>A12581</f>
        <v>0</v>
      </c>
      <c r="K12581" s="8" t="e">
        <f>-1*AVERAGE(F12581:G12581)</f>
        <v>#DIV/0!</v>
      </c>
      <c r="L12581" s="10">
        <f>J12581/2*Q$1/3*1000/(Q$2^3/6)</f>
        <v>0</v>
      </c>
      <c r="M12581" s="9" t="e">
        <f>(K12581-K12580)*J12581*1000</f>
        <v>#DIV/0!</v>
      </c>
      <c r="N12581" s="10">
        <f>IF(L12581&lt;Q$4*0.85,0,1)</f>
        <v>1</v>
      </c>
      <c r="O12581" s="10">
        <f>SUM(N$2:N12581)</f>
        <v>12580</v>
      </c>
    </row>
    <row r="12582" spans="10:15" x14ac:dyDescent="0.15">
      <c r="J12582" s="8">
        <f>A12582</f>
        <v>0</v>
      </c>
      <c r="K12582" s="8" t="e">
        <f>-1*AVERAGE(F12582:G12582)</f>
        <v>#DIV/0!</v>
      </c>
      <c r="L12582" s="10">
        <f>J12582/2*Q$1/3*1000/(Q$2^3/6)</f>
        <v>0</v>
      </c>
      <c r="M12582" s="9" t="e">
        <f>(K12582-K12581)*J12582*1000</f>
        <v>#DIV/0!</v>
      </c>
      <c r="N12582" s="10">
        <f>IF(L12582&lt;Q$4*0.85,0,1)</f>
        <v>1</v>
      </c>
      <c r="O12582" s="10">
        <f>SUM(N$2:N12582)</f>
        <v>12581</v>
      </c>
    </row>
    <row r="12583" spans="10:15" x14ac:dyDescent="0.15">
      <c r="J12583" s="8">
        <f>A12583</f>
        <v>0</v>
      </c>
      <c r="K12583" s="8" t="e">
        <f>-1*AVERAGE(F12583:G12583)</f>
        <v>#DIV/0!</v>
      </c>
      <c r="L12583" s="10">
        <f>J12583/2*Q$1/3*1000/(Q$2^3/6)</f>
        <v>0</v>
      </c>
      <c r="M12583" s="9" t="e">
        <f>(K12583-K12582)*J12583*1000</f>
        <v>#DIV/0!</v>
      </c>
      <c r="N12583" s="10">
        <f>IF(L12583&lt;Q$4*0.85,0,1)</f>
        <v>1</v>
      </c>
      <c r="O12583" s="10">
        <f>SUM(N$2:N12583)</f>
        <v>12582</v>
      </c>
    </row>
    <row r="12584" spans="10:15" x14ac:dyDescent="0.15">
      <c r="J12584" s="8">
        <f>A12584</f>
        <v>0</v>
      </c>
      <c r="K12584" s="8" t="e">
        <f>-1*AVERAGE(F12584:G12584)</f>
        <v>#DIV/0!</v>
      </c>
      <c r="L12584" s="10">
        <f>J12584/2*Q$1/3*1000/(Q$2^3/6)</f>
        <v>0</v>
      </c>
      <c r="M12584" s="9" t="e">
        <f>(K12584-K12583)*J12584*1000</f>
        <v>#DIV/0!</v>
      </c>
      <c r="N12584" s="10">
        <f>IF(L12584&lt;Q$4*0.85,0,1)</f>
        <v>1</v>
      </c>
      <c r="O12584" s="10">
        <f>SUM(N$2:N12584)</f>
        <v>12583</v>
      </c>
    </row>
    <row r="12585" spans="10:15" x14ac:dyDescent="0.15">
      <c r="J12585" s="8">
        <f>A12585</f>
        <v>0</v>
      </c>
      <c r="K12585" s="8" t="e">
        <f>-1*AVERAGE(F12585:G12585)</f>
        <v>#DIV/0!</v>
      </c>
      <c r="L12585" s="10">
        <f>J12585/2*Q$1/3*1000/(Q$2^3/6)</f>
        <v>0</v>
      </c>
      <c r="M12585" s="9" t="e">
        <f>(K12585-K12584)*J12585*1000</f>
        <v>#DIV/0!</v>
      </c>
      <c r="N12585" s="10">
        <f>IF(L12585&lt;Q$4*0.85,0,1)</f>
        <v>1</v>
      </c>
      <c r="O12585" s="10">
        <f>SUM(N$2:N12585)</f>
        <v>12584</v>
      </c>
    </row>
    <row r="12586" spans="10:15" x14ac:dyDescent="0.15">
      <c r="J12586" s="8">
        <f>A12586</f>
        <v>0</v>
      </c>
      <c r="K12586" s="8" t="e">
        <f>-1*AVERAGE(F12586:G12586)</f>
        <v>#DIV/0!</v>
      </c>
      <c r="L12586" s="10">
        <f>J12586/2*Q$1/3*1000/(Q$2^3/6)</f>
        <v>0</v>
      </c>
      <c r="M12586" s="9" t="e">
        <f>(K12586-K12585)*J12586*1000</f>
        <v>#DIV/0!</v>
      </c>
      <c r="N12586" s="10">
        <f>IF(L12586&lt;Q$4*0.85,0,1)</f>
        <v>1</v>
      </c>
      <c r="O12586" s="10">
        <f>SUM(N$2:N12586)</f>
        <v>12585</v>
      </c>
    </row>
    <row r="12587" spans="10:15" x14ac:dyDescent="0.15">
      <c r="J12587" s="8">
        <f>A12587</f>
        <v>0</v>
      </c>
      <c r="K12587" s="8" t="e">
        <f>-1*AVERAGE(F12587:G12587)</f>
        <v>#DIV/0!</v>
      </c>
      <c r="L12587" s="10">
        <f>J12587/2*Q$1/3*1000/(Q$2^3/6)</f>
        <v>0</v>
      </c>
      <c r="M12587" s="9" t="e">
        <f>(K12587-K12586)*J12587*1000</f>
        <v>#DIV/0!</v>
      </c>
      <c r="N12587" s="10">
        <f>IF(L12587&lt;Q$4*0.85,0,1)</f>
        <v>1</v>
      </c>
      <c r="O12587" s="10">
        <f>SUM(N$2:N12587)</f>
        <v>12586</v>
      </c>
    </row>
    <row r="12588" spans="10:15" x14ac:dyDescent="0.15">
      <c r="J12588" s="8">
        <f>A12588</f>
        <v>0</v>
      </c>
      <c r="K12588" s="8" t="e">
        <f>-1*AVERAGE(F12588:G12588)</f>
        <v>#DIV/0!</v>
      </c>
      <c r="L12588" s="10">
        <f>J12588/2*Q$1/3*1000/(Q$2^3/6)</f>
        <v>0</v>
      </c>
      <c r="M12588" s="9" t="e">
        <f>(K12588-K12587)*J12588*1000</f>
        <v>#DIV/0!</v>
      </c>
      <c r="N12588" s="10">
        <f>IF(L12588&lt;Q$4*0.85,0,1)</f>
        <v>1</v>
      </c>
      <c r="O12588" s="10">
        <f>SUM(N$2:N12588)</f>
        <v>12587</v>
      </c>
    </row>
    <row r="12589" spans="10:15" x14ac:dyDescent="0.15">
      <c r="J12589" s="8">
        <f>A12589</f>
        <v>0</v>
      </c>
      <c r="K12589" s="8" t="e">
        <f>-1*AVERAGE(F12589:G12589)</f>
        <v>#DIV/0!</v>
      </c>
      <c r="L12589" s="10">
        <f>J12589/2*Q$1/3*1000/(Q$2^3/6)</f>
        <v>0</v>
      </c>
      <c r="M12589" s="9" t="e">
        <f>(K12589-K12588)*J12589*1000</f>
        <v>#DIV/0!</v>
      </c>
      <c r="N12589" s="10">
        <f>IF(L12589&lt;Q$4*0.85,0,1)</f>
        <v>1</v>
      </c>
      <c r="O12589" s="10">
        <f>SUM(N$2:N12589)</f>
        <v>12588</v>
      </c>
    </row>
    <row r="12590" spans="10:15" x14ac:dyDescent="0.15">
      <c r="J12590" s="8">
        <f>A12590</f>
        <v>0</v>
      </c>
      <c r="K12590" s="8" t="e">
        <f>-1*AVERAGE(F12590:G12590)</f>
        <v>#DIV/0!</v>
      </c>
      <c r="L12590" s="10">
        <f>J12590/2*Q$1/3*1000/(Q$2^3/6)</f>
        <v>0</v>
      </c>
      <c r="M12590" s="9" t="e">
        <f>(K12590-K12589)*J12590*1000</f>
        <v>#DIV/0!</v>
      </c>
      <c r="N12590" s="10">
        <f>IF(L12590&lt;Q$4*0.85,0,1)</f>
        <v>1</v>
      </c>
      <c r="O12590" s="10">
        <f>SUM(N$2:N12590)</f>
        <v>12589</v>
      </c>
    </row>
    <row r="12591" spans="10:15" x14ac:dyDescent="0.15">
      <c r="J12591" s="8">
        <f>A12591</f>
        <v>0</v>
      </c>
      <c r="K12591" s="8" t="e">
        <f>-1*AVERAGE(F12591:G12591)</f>
        <v>#DIV/0!</v>
      </c>
      <c r="L12591" s="10">
        <f>J12591/2*Q$1/3*1000/(Q$2^3/6)</f>
        <v>0</v>
      </c>
      <c r="M12591" s="9" t="e">
        <f>(K12591-K12590)*J12591*1000</f>
        <v>#DIV/0!</v>
      </c>
      <c r="N12591" s="10">
        <f>IF(L12591&lt;Q$4*0.85,0,1)</f>
        <v>1</v>
      </c>
      <c r="O12591" s="10">
        <f>SUM(N$2:N12591)</f>
        <v>12590</v>
      </c>
    </row>
    <row r="12592" spans="10:15" x14ac:dyDescent="0.15">
      <c r="J12592" s="8">
        <f>A12592</f>
        <v>0</v>
      </c>
      <c r="K12592" s="8" t="e">
        <f>-1*AVERAGE(F12592:G12592)</f>
        <v>#DIV/0!</v>
      </c>
      <c r="L12592" s="10">
        <f>J12592/2*Q$1/3*1000/(Q$2^3/6)</f>
        <v>0</v>
      </c>
      <c r="M12592" s="9" t="e">
        <f>(K12592-K12591)*J12592*1000</f>
        <v>#DIV/0!</v>
      </c>
      <c r="N12592" s="10">
        <f>IF(L12592&lt;Q$4*0.85,0,1)</f>
        <v>1</v>
      </c>
      <c r="O12592" s="10">
        <f>SUM(N$2:N12592)</f>
        <v>12591</v>
      </c>
    </row>
    <row r="12593" spans="10:15" x14ac:dyDescent="0.15">
      <c r="J12593" s="8">
        <f>A12593</f>
        <v>0</v>
      </c>
      <c r="K12593" s="8" t="e">
        <f>-1*AVERAGE(F12593:G12593)</f>
        <v>#DIV/0!</v>
      </c>
      <c r="L12593" s="10">
        <f>J12593/2*Q$1/3*1000/(Q$2^3/6)</f>
        <v>0</v>
      </c>
      <c r="M12593" s="9" t="e">
        <f>(K12593-K12592)*J12593*1000</f>
        <v>#DIV/0!</v>
      </c>
      <c r="N12593" s="10">
        <f>IF(L12593&lt;Q$4*0.85,0,1)</f>
        <v>1</v>
      </c>
      <c r="O12593" s="10">
        <f>SUM(N$2:N12593)</f>
        <v>12592</v>
      </c>
    </row>
    <row r="12594" spans="10:15" x14ac:dyDescent="0.15">
      <c r="J12594" s="8">
        <f>A12594</f>
        <v>0</v>
      </c>
      <c r="K12594" s="8" t="e">
        <f>-1*AVERAGE(F12594:G12594)</f>
        <v>#DIV/0!</v>
      </c>
      <c r="L12594" s="10">
        <f>J12594/2*Q$1/3*1000/(Q$2^3/6)</f>
        <v>0</v>
      </c>
      <c r="M12594" s="9" t="e">
        <f>(K12594-K12593)*J12594*1000</f>
        <v>#DIV/0!</v>
      </c>
      <c r="N12594" s="10">
        <f>IF(L12594&lt;Q$4*0.85,0,1)</f>
        <v>1</v>
      </c>
      <c r="O12594" s="10">
        <f>SUM(N$2:N12594)</f>
        <v>12593</v>
      </c>
    </row>
    <row r="12595" spans="10:15" x14ac:dyDescent="0.15">
      <c r="J12595" s="8">
        <f>A12595</f>
        <v>0</v>
      </c>
      <c r="K12595" s="8" t="e">
        <f>-1*AVERAGE(F12595:G12595)</f>
        <v>#DIV/0!</v>
      </c>
      <c r="L12595" s="10">
        <f>J12595/2*Q$1/3*1000/(Q$2^3/6)</f>
        <v>0</v>
      </c>
      <c r="M12595" s="9" t="e">
        <f>(K12595-K12594)*J12595*1000</f>
        <v>#DIV/0!</v>
      </c>
      <c r="N12595" s="10">
        <f>IF(L12595&lt;Q$4*0.85,0,1)</f>
        <v>1</v>
      </c>
      <c r="O12595" s="10">
        <f>SUM(N$2:N12595)</f>
        <v>12594</v>
      </c>
    </row>
    <row r="12596" spans="10:15" x14ac:dyDescent="0.15">
      <c r="J12596" s="8">
        <f>A12596</f>
        <v>0</v>
      </c>
      <c r="K12596" s="8" t="e">
        <f>-1*AVERAGE(F12596:G12596)</f>
        <v>#DIV/0!</v>
      </c>
      <c r="L12596" s="10">
        <f>J12596/2*Q$1/3*1000/(Q$2^3/6)</f>
        <v>0</v>
      </c>
      <c r="M12596" s="9" t="e">
        <f>(K12596-K12595)*J12596*1000</f>
        <v>#DIV/0!</v>
      </c>
      <c r="N12596" s="10">
        <f>IF(L12596&lt;Q$4*0.85,0,1)</f>
        <v>1</v>
      </c>
      <c r="O12596" s="10">
        <f>SUM(N$2:N12596)</f>
        <v>12595</v>
      </c>
    </row>
    <row r="12597" spans="10:15" x14ac:dyDescent="0.15">
      <c r="J12597" s="8">
        <f>A12597</f>
        <v>0</v>
      </c>
      <c r="K12597" s="8" t="e">
        <f>-1*AVERAGE(F12597:G12597)</f>
        <v>#DIV/0!</v>
      </c>
      <c r="L12597" s="10">
        <f>J12597/2*Q$1/3*1000/(Q$2^3/6)</f>
        <v>0</v>
      </c>
      <c r="M12597" s="9" t="e">
        <f>(K12597-K12596)*J12597*1000</f>
        <v>#DIV/0!</v>
      </c>
      <c r="N12597" s="10">
        <f>IF(L12597&lt;Q$4*0.85,0,1)</f>
        <v>1</v>
      </c>
      <c r="O12597" s="10">
        <f>SUM(N$2:N12597)</f>
        <v>12596</v>
      </c>
    </row>
    <row r="12598" spans="10:15" x14ac:dyDescent="0.15">
      <c r="J12598" s="8">
        <f>A12598</f>
        <v>0</v>
      </c>
      <c r="K12598" s="8" t="e">
        <f>-1*AVERAGE(F12598:G12598)</f>
        <v>#DIV/0!</v>
      </c>
      <c r="L12598" s="10">
        <f>J12598/2*Q$1/3*1000/(Q$2^3/6)</f>
        <v>0</v>
      </c>
      <c r="M12598" s="9" t="e">
        <f>(K12598-K12597)*J12598*1000</f>
        <v>#DIV/0!</v>
      </c>
      <c r="N12598" s="10">
        <f>IF(L12598&lt;Q$4*0.85,0,1)</f>
        <v>1</v>
      </c>
      <c r="O12598" s="10">
        <f>SUM(N$2:N12598)</f>
        <v>12597</v>
      </c>
    </row>
    <row r="12599" spans="10:15" x14ac:dyDescent="0.15">
      <c r="J12599" s="8">
        <f>A12599</f>
        <v>0</v>
      </c>
      <c r="K12599" s="8" t="e">
        <f>-1*AVERAGE(F12599:G12599)</f>
        <v>#DIV/0!</v>
      </c>
      <c r="L12599" s="10">
        <f>J12599/2*Q$1/3*1000/(Q$2^3/6)</f>
        <v>0</v>
      </c>
      <c r="M12599" s="9" t="e">
        <f>(K12599-K12598)*J12599*1000</f>
        <v>#DIV/0!</v>
      </c>
      <c r="N12599" s="10">
        <f>IF(L12599&lt;Q$4*0.85,0,1)</f>
        <v>1</v>
      </c>
      <c r="O12599" s="10">
        <f>SUM(N$2:N12599)</f>
        <v>12598</v>
      </c>
    </row>
    <row r="12600" spans="10:15" x14ac:dyDescent="0.15">
      <c r="J12600" s="8">
        <f>A12600</f>
        <v>0</v>
      </c>
      <c r="K12600" s="8" t="e">
        <f>-1*AVERAGE(F12600:G12600)</f>
        <v>#DIV/0!</v>
      </c>
      <c r="L12600" s="10">
        <f>J12600/2*Q$1/3*1000/(Q$2^3/6)</f>
        <v>0</v>
      </c>
      <c r="M12600" s="9" t="e">
        <f>(K12600-K12599)*J12600*1000</f>
        <v>#DIV/0!</v>
      </c>
      <c r="N12600" s="10">
        <f>IF(L12600&lt;Q$4*0.85,0,1)</f>
        <v>1</v>
      </c>
      <c r="O12600" s="10">
        <f>SUM(N$2:N12600)</f>
        <v>12599</v>
      </c>
    </row>
    <row r="12601" spans="10:15" x14ac:dyDescent="0.15">
      <c r="J12601" s="8">
        <f>A12601</f>
        <v>0</v>
      </c>
      <c r="K12601" s="8" t="e">
        <f>-1*AVERAGE(F12601:G12601)</f>
        <v>#DIV/0!</v>
      </c>
      <c r="L12601" s="10">
        <f>J12601/2*Q$1/3*1000/(Q$2^3/6)</f>
        <v>0</v>
      </c>
      <c r="M12601" s="9" t="e">
        <f>(K12601-K12600)*J12601*1000</f>
        <v>#DIV/0!</v>
      </c>
      <c r="N12601" s="10">
        <f>IF(L12601&lt;Q$4*0.85,0,1)</f>
        <v>1</v>
      </c>
      <c r="O12601" s="10">
        <f>SUM(N$2:N12601)</f>
        <v>12600</v>
      </c>
    </row>
    <row r="12602" spans="10:15" x14ac:dyDescent="0.15">
      <c r="J12602" s="8">
        <f>A12602</f>
        <v>0</v>
      </c>
      <c r="K12602" s="8" t="e">
        <f>-1*AVERAGE(F12602:G12602)</f>
        <v>#DIV/0!</v>
      </c>
      <c r="L12602" s="10">
        <f>J12602/2*Q$1/3*1000/(Q$2^3/6)</f>
        <v>0</v>
      </c>
      <c r="M12602" s="9" t="e">
        <f>(K12602-K12601)*J12602*1000</f>
        <v>#DIV/0!</v>
      </c>
      <c r="N12602" s="10">
        <f>IF(L12602&lt;Q$4*0.85,0,1)</f>
        <v>1</v>
      </c>
      <c r="O12602" s="10">
        <f>SUM(N$2:N12602)</f>
        <v>12601</v>
      </c>
    </row>
    <row r="12603" spans="10:15" x14ac:dyDescent="0.15">
      <c r="J12603" s="8">
        <f>A12603</f>
        <v>0</v>
      </c>
      <c r="K12603" s="8" t="e">
        <f>-1*AVERAGE(F12603:G12603)</f>
        <v>#DIV/0!</v>
      </c>
      <c r="L12603" s="10">
        <f>J12603/2*Q$1/3*1000/(Q$2^3/6)</f>
        <v>0</v>
      </c>
      <c r="M12603" s="9" t="e">
        <f>(K12603-K12602)*J12603*1000</f>
        <v>#DIV/0!</v>
      </c>
      <c r="N12603" s="10">
        <f>IF(L12603&lt;Q$4*0.85,0,1)</f>
        <v>1</v>
      </c>
      <c r="O12603" s="10">
        <f>SUM(N$2:N12603)</f>
        <v>12602</v>
      </c>
    </row>
    <row r="12604" spans="10:15" x14ac:dyDescent="0.15">
      <c r="J12604" s="8">
        <f>A12604</f>
        <v>0</v>
      </c>
      <c r="K12604" s="8" t="e">
        <f>-1*AVERAGE(F12604:G12604)</f>
        <v>#DIV/0!</v>
      </c>
      <c r="L12604" s="10">
        <f>J12604/2*Q$1/3*1000/(Q$2^3/6)</f>
        <v>0</v>
      </c>
      <c r="M12604" s="9" t="e">
        <f>(K12604-K12603)*J12604*1000</f>
        <v>#DIV/0!</v>
      </c>
      <c r="N12604" s="10">
        <f>IF(L12604&lt;Q$4*0.85,0,1)</f>
        <v>1</v>
      </c>
      <c r="O12604" s="10">
        <f>SUM(N$2:N12604)</f>
        <v>12603</v>
      </c>
    </row>
    <row r="12605" spans="10:15" x14ac:dyDescent="0.15">
      <c r="J12605" s="8">
        <f>A12605</f>
        <v>0</v>
      </c>
      <c r="K12605" s="8" t="e">
        <f>-1*AVERAGE(F12605:G12605)</f>
        <v>#DIV/0!</v>
      </c>
      <c r="L12605" s="10">
        <f>J12605/2*Q$1/3*1000/(Q$2^3/6)</f>
        <v>0</v>
      </c>
      <c r="M12605" s="9" t="e">
        <f>(K12605-K12604)*J12605*1000</f>
        <v>#DIV/0!</v>
      </c>
      <c r="N12605" s="10">
        <f>IF(L12605&lt;Q$4*0.85,0,1)</f>
        <v>1</v>
      </c>
      <c r="O12605" s="10">
        <f>SUM(N$2:N12605)</f>
        <v>12604</v>
      </c>
    </row>
    <row r="12606" spans="10:15" x14ac:dyDescent="0.15">
      <c r="J12606" s="8">
        <f>A12606</f>
        <v>0</v>
      </c>
      <c r="K12606" s="8" t="e">
        <f>-1*AVERAGE(F12606:G12606)</f>
        <v>#DIV/0!</v>
      </c>
      <c r="L12606" s="10">
        <f>J12606/2*Q$1/3*1000/(Q$2^3/6)</f>
        <v>0</v>
      </c>
      <c r="M12606" s="9" t="e">
        <f>(K12606-K12605)*J12606*1000</f>
        <v>#DIV/0!</v>
      </c>
      <c r="N12606" s="10">
        <f>IF(L12606&lt;Q$4*0.85,0,1)</f>
        <v>1</v>
      </c>
      <c r="O12606" s="10">
        <f>SUM(N$2:N12606)</f>
        <v>12605</v>
      </c>
    </row>
    <row r="12607" spans="10:15" x14ac:dyDescent="0.15">
      <c r="J12607" s="8">
        <f>A12607</f>
        <v>0</v>
      </c>
      <c r="K12607" s="8" t="e">
        <f>-1*AVERAGE(F12607:G12607)</f>
        <v>#DIV/0!</v>
      </c>
      <c r="L12607" s="10">
        <f>J12607/2*Q$1/3*1000/(Q$2^3/6)</f>
        <v>0</v>
      </c>
      <c r="M12607" s="9" t="e">
        <f>(K12607-K12606)*J12607*1000</f>
        <v>#DIV/0!</v>
      </c>
      <c r="N12607" s="10">
        <f>IF(L12607&lt;Q$4*0.85,0,1)</f>
        <v>1</v>
      </c>
      <c r="O12607" s="10">
        <f>SUM(N$2:N12607)</f>
        <v>12606</v>
      </c>
    </row>
    <row r="12608" spans="10:15" x14ac:dyDescent="0.15">
      <c r="J12608" s="8">
        <f>A12608</f>
        <v>0</v>
      </c>
      <c r="K12608" s="8" t="e">
        <f>-1*AVERAGE(F12608:G12608)</f>
        <v>#DIV/0!</v>
      </c>
      <c r="L12608" s="10">
        <f>J12608/2*Q$1/3*1000/(Q$2^3/6)</f>
        <v>0</v>
      </c>
      <c r="M12608" s="9" t="e">
        <f>(K12608-K12607)*J12608*1000</f>
        <v>#DIV/0!</v>
      </c>
      <c r="N12608" s="10">
        <f>IF(L12608&lt;Q$4*0.85,0,1)</f>
        <v>1</v>
      </c>
      <c r="O12608" s="10">
        <f>SUM(N$2:N12608)</f>
        <v>12607</v>
      </c>
    </row>
    <row r="12609" spans="10:15" x14ac:dyDescent="0.15">
      <c r="J12609" s="8">
        <f>A12609</f>
        <v>0</v>
      </c>
      <c r="K12609" s="8" t="e">
        <f>-1*AVERAGE(F12609:G12609)</f>
        <v>#DIV/0!</v>
      </c>
      <c r="L12609" s="10">
        <f>J12609/2*Q$1/3*1000/(Q$2^3/6)</f>
        <v>0</v>
      </c>
      <c r="M12609" s="9" t="e">
        <f>(K12609-K12608)*J12609*1000</f>
        <v>#DIV/0!</v>
      </c>
      <c r="N12609" s="10">
        <f>IF(L12609&lt;Q$4*0.85,0,1)</f>
        <v>1</v>
      </c>
      <c r="O12609" s="10">
        <f>SUM(N$2:N12609)</f>
        <v>12608</v>
      </c>
    </row>
    <row r="12610" spans="10:15" x14ac:dyDescent="0.15">
      <c r="J12610" s="8">
        <f>A12610</f>
        <v>0</v>
      </c>
      <c r="K12610" s="8" t="e">
        <f>-1*AVERAGE(F12610:G12610)</f>
        <v>#DIV/0!</v>
      </c>
      <c r="L12610" s="10">
        <f>J12610/2*Q$1/3*1000/(Q$2^3/6)</f>
        <v>0</v>
      </c>
      <c r="M12610" s="9" t="e">
        <f>(K12610-K12609)*J12610*1000</f>
        <v>#DIV/0!</v>
      </c>
      <c r="N12610" s="10">
        <f>IF(L12610&lt;Q$4*0.85,0,1)</f>
        <v>1</v>
      </c>
      <c r="O12610" s="10">
        <f>SUM(N$2:N12610)</f>
        <v>12609</v>
      </c>
    </row>
    <row r="12611" spans="10:15" x14ac:dyDescent="0.15">
      <c r="J12611" s="8">
        <f>A12611</f>
        <v>0</v>
      </c>
      <c r="K12611" s="8" t="e">
        <f>-1*AVERAGE(F12611:G12611)</f>
        <v>#DIV/0!</v>
      </c>
      <c r="L12611" s="10">
        <f>J12611/2*Q$1/3*1000/(Q$2^3/6)</f>
        <v>0</v>
      </c>
      <c r="M12611" s="9" t="e">
        <f>(K12611-K12610)*J12611*1000</f>
        <v>#DIV/0!</v>
      </c>
      <c r="N12611" s="10">
        <f>IF(L12611&lt;Q$4*0.85,0,1)</f>
        <v>1</v>
      </c>
      <c r="O12611" s="10">
        <f>SUM(N$2:N12611)</f>
        <v>12610</v>
      </c>
    </row>
    <row r="12612" spans="10:15" x14ac:dyDescent="0.15">
      <c r="J12612" s="8">
        <f>A12612</f>
        <v>0</v>
      </c>
      <c r="K12612" s="8" t="e">
        <f>-1*AVERAGE(F12612:G12612)</f>
        <v>#DIV/0!</v>
      </c>
      <c r="L12612" s="10">
        <f>J12612/2*Q$1/3*1000/(Q$2^3/6)</f>
        <v>0</v>
      </c>
      <c r="M12612" s="9" t="e">
        <f>(K12612-K12611)*J12612*1000</f>
        <v>#DIV/0!</v>
      </c>
      <c r="N12612" s="10">
        <f>IF(L12612&lt;Q$4*0.85,0,1)</f>
        <v>1</v>
      </c>
      <c r="O12612" s="10">
        <f>SUM(N$2:N12612)</f>
        <v>12611</v>
      </c>
    </row>
    <row r="12613" spans="10:15" x14ac:dyDescent="0.15">
      <c r="J12613" s="8">
        <f>A12613</f>
        <v>0</v>
      </c>
      <c r="K12613" s="8" t="e">
        <f>-1*AVERAGE(F12613:G12613)</f>
        <v>#DIV/0!</v>
      </c>
      <c r="L12613" s="10">
        <f>J12613/2*Q$1/3*1000/(Q$2^3/6)</f>
        <v>0</v>
      </c>
      <c r="M12613" s="9" t="e">
        <f>(K12613-K12612)*J12613*1000</f>
        <v>#DIV/0!</v>
      </c>
      <c r="N12613" s="10">
        <f>IF(L12613&lt;Q$4*0.85,0,1)</f>
        <v>1</v>
      </c>
      <c r="O12613" s="10">
        <f>SUM(N$2:N12613)</f>
        <v>12612</v>
      </c>
    </row>
    <row r="12614" spans="10:15" x14ac:dyDescent="0.15">
      <c r="J12614" s="8">
        <f>A12614</f>
        <v>0</v>
      </c>
      <c r="K12614" s="8" t="e">
        <f>-1*AVERAGE(F12614:G12614)</f>
        <v>#DIV/0!</v>
      </c>
      <c r="L12614" s="10">
        <f>J12614/2*Q$1/3*1000/(Q$2^3/6)</f>
        <v>0</v>
      </c>
      <c r="M12614" s="9" t="e">
        <f>(K12614-K12613)*J12614*1000</f>
        <v>#DIV/0!</v>
      </c>
      <c r="N12614" s="10">
        <f>IF(L12614&lt;Q$4*0.85,0,1)</f>
        <v>1</v>
      </c>
      <c r="O12614" s="10">
        <f>SUM(N$2:N12614)</f>
        <v>12613</v>
      </c>
    </row>
    <row r="12615" spans="10:15" x14ac:dyDescent="0.15">
      <c r="J12615" s="8">
        <f>A12615</f>
        <v>0</v>
      </c>
      <c r="K12615" s="8" t="e">
        <f>-1*AVERAGE(F12615:G12615)</f>
        <v>#DIV/0!</v>
      </c>
      <c r="L12615" s="10">
        <f>J12615/2*Q$1/3*1000/(Q$2^3/6)</f>
        <v>0</v>
      </c>
      <c r="M12615" s="9" t="e">
        <f>(K12615-K12614)*J12615*1000</f>
        <v>#DIV/0!</v>
      </c>
      <c r="N12615" s="10">
        <f>IF(L12615&lt;Q$4*0.85,0,1)</f>
        <v>1</v>
      </c>
      <c r="O12615" s="10">
        <f>SUM(N$2:N12615)</f>
        <v>12614</v>
      </c>
    </row>
    <row r="12616" spans="10:15" x14ac:dyDescent="0.15">
      <c r="J12616" s="8">
        <f>A12616</f>
        <v>0</v>
      </c>
      <c r="K12616" s="8" t="e">
        <f>-1*AVERAGE(F12616:G12616)</f>
        <v>#DIV/0!</v>
      </c>
      <c r="L12616" s="10">
        <f>J12616/2*Q$1/3*1000/(Q$2^3/6)</f>
        <v>0</v>
      </c>
      <c r="M12616" s="9" t="e">
        <f>(K12616-K12615)*J12616*1000</f>
        <v>#DIV/0!</v>
      </c>
      <c r="N12616" s="10">
        <f>IF(L12616&lt;Q$4*0.85,0,1)</f>
        <v>1</v>
      </c>
      <c r="O12616" s="10">
        <f>SUM(N$2:N12616)</f>
        <v>12615</v>
      </c>
    </row>
    <row r="12617" spans="10:15" x14ac:dyDescent="0.15">
      <c r="J12617" s="8">
        <f>A12617</f>
        <v>0</v>
      </c>
      <c r="K12617" s="8" t="e">
        <f>-1*AVERAGE(F12617:G12617)</f>
        <v>#DIV/0!</v>
      </c>
      <c r="L12617" s="10">
        <f>J12617/2*Q$1/3*1000/(Q$2^3/6)</f>
        <v>0</v>
      </c>
      <c r="M12617" s="9" t="e">
        <f>(K12617-K12616)*J12617*1000</f>
        <v>#DIV/0!</v>
      </c>
      <c r="N12617" s="10">
        <f>IF(L12617&lt;Q$4*0.85,0,1)</f>
        <v>1</v>
      </c>
      <c r="O12617" s="10">
        <f>SUM(N$2:N12617)</f>
        <v>12616</v>
      </c>
    </row>
    <row r="12618" spans="10:15" x14ac:dyDescent="0.15">
      <c r="J12618" s="8">
        <f>A12618</f>
        <v>0</v>
      </c>
      <c r="K12618" s="8" t="e">
        <f>-1*AVERAGE(F12618:G12618)</f>
        <v>#DIV/0!</v>
      </c>
      <c r="L12618" s="10">
        <f>J12618/2*Q$1/3*1000/(Q$2^3/6)</f>
        <v>0</v>
      </c>
      <c r="M12618" s="9" t="e">
        <f>(K12618-K12617)*J12618*1000</f>
        <v>#DIV/0!</v>
      </c>
      <c r="N12618" s="10">
        <f>IF(L12618&lt;Q$4*0.85,0,1)</f>
        <v>1</v>
      </c>
      <c r="O12618" s="10">
        <f>SUM(N$2:N12618)</f>
        <v>12617</v>
      </c>
    </row>
    <row r="12619" spans="10:15" x14ac:dyDescent="0.15">
      <c r="J12619" s="8">
        <f>A12619</f>
        <v>0</v>
      </c>
      <c r="K12619" s="8" t="e">
        <f>-1*AVERAGE(F12619:G12619)</f>
        <v>#DIV/0!</v>
      </c>
      <c r="L12619" s="10">
        <f>J12619/2*Q$1/3*1000/(Q$2^3/6)</f>
        <v>0</v>
      </c>
      <c r="M12619" s="9" t="e">
        <f>(K12619-K12618)*J12619*1000</f>
        <v>#DIV/0!</v>
      </c>
      <c r="N12619" s="10">
        <f>IF(L12619&lt;Q$4*0.85,0,1)</f>
        <v>1</v>
      </c>
      <c r="O12619" s="10">
        <f>SUM(N$2:N12619)</f>
        <v>12618</v>
      </c>
    </row>
    <row r="12620" spans="10:15" x14ac:dyDescent="0.15">
      <c r="J12620" s="8">
        <f>A12620</f>
        <v>0</v>
      </c>
      <c r="K12620" s="8" t="e">
        <f>-1*AVERAGE(F12620:G12620)</f>
        <v>#DIV/0!</v>
      </c>
      <c r="L12620" s="10">
        <f>J12620/2*Q$1/3*1000/(Q$2^3/6)</f>
        <v>0</v>
      </c>
      <c r="M12620" s="9" t="e">
        <f>(K12620-K12619)*J12620*1000</f>
        <v>#DIV/0!</v>
      </c>
      <c r="N12620" s="10">
        <f>IF(L12620&lt;Q$4*0.85,0,1)</f>
        <v>1</v>
      </c>
      <c r="O12620" s="10">
        <f>SUM(N$2:N12620)</f>
        <v>12619</v>
      </c>
    </row>
    <row r="12621" spans="10:15" x14ac:dyDescent="0.15">
      <c r="J12621" s="8">
        <f>A12621</f>
        <v>0</v>
      </c>
      <c r="K12621" s="8" t="e">
        <f>-1*AVERAGE(F12621:G12621)</f>
        <v>#DIV/0!</v>
      </c>
      <c r="L12621" s="10">
        <f>J12621/2*Q$1/3*1000/(Q$2^3/6)</f>
        <v>0</v>
      </c>
      <c r="M12621" s="9" t="e">
        <f>(K12621-K12620)*J12621*1000</f>
        <v>#DIV/0!</v>
      </c>
      <c r="N12621" s="10">
        <f>IF(L12621&lt;Q$4*0.85,0,1)</f>
        <v>1</v>
      </c>
      <c r="O12621" s="10">
        <f>SUM(N$2:N12621)</f>
        <v>12620</v>
      </c>
    </row>
    <row r="12622" spans="10:15" x14ac:dyDescent="0.15">
      <c r="J12622" s="8">
        <f>A12622</f>
        <v>0</v>
      </c>
      <c r="K12622" s="8" t="e">
        <f>-1*AVERAGE(F12622:G12622)</f>
        <v>#DIV/0!</v>
      </c>
      <c r="L12622" s="10">
        <f>J12622/2*Q$1/3*1000/(Q$2^3/6)</f>
        <v>0</v>
      </c>
      <c r="M12622" s="9" t="e">
        <f>(K12622-K12621)*J12622*1000</f>
        <v>#DIV/0!</v>
      </c>
      <c r="N12622" s="10">
        <f>IF(L12622&lt;Q$4*0.85,0,1)</f>
        <v>1</v>
      </c>
      <c r="O12622" s="10">
        <f>SUM(N$2:N12622)</f>
        <v>12621</v>
      </c>
    </row>
    <row r="12623" spans="10:15" x14ac:dyDescent="0.15">
      <c r="J12623" s="8">
        <f>A12623</f>
        <v>0</v>
      </c>
      <c r="K12623" s="8" t="e">
        <f>-1*AVERAGE(F12623:G12623)</f>
        <v>#DIV/0!</v>
      </c>
      <c r="L12623" s="10">
        <f>J12623/2*Q$1/3*1000/(Q$2^3/6)</f>
        <v>0</v>
      </c>
      <c r="M12623" s="9" t="e">
        <f>(K12623-K12622)*J12623*1000</f>
        <v>#DIV/0!</v>
      </c>
      <c r="N12623" s="10">
        <f>IF(L12623&lt;Q$4*0.85,0,1)</f>
        <v>1</v>
      </c>
      <c r="O12623" s="10">
        <f>SUM(N$2:N12623)</f>
        <v>12622</v>
      </c>
    </row>
    <row r="12624" spans="10:15" x14ac:dyDescent="0.15">
      <c r="J12624" s="8">
        <f>A12624</f>
        <v>0</v>
      </c>
      <c r="K12624" s="8" t="e">
        <f>-1*AVERAGE(F12624:G12624)</f>
        <v>#DIV/0!</v>
      </c>
      <c r="L12624" s="10">
        <f>J12624/2*Q$1/3*1000/(Q$2^3/6)</f>
        <v>0</v>
      </c>
      <c r="M12624" s="9" t="e">
        <f>(K12624-K12623)*J12624*1000</f>
        <v>#DIV/0!</v>
      </c>
      <c r="N12624" s="10">
        <f>IF(L12624&lt;Q$4*0.85,0,1)</f>
        <v>1</v>
      </c>
      <c r="O12624" s="10">
        <f>SUM(N$2:N12624)</f>
        <v>12623</v>
      </c>
    </row>
    <row r="12625" spans="10:15" x14ac:dyDescent="0.15">
      <c r="J12625" s="8">
        <f>A12625</f>
        <v>0</v>
      </c>
      <c r="K12625" s="8" t="e">
        <f>-1*AVERAGE(F12625:G12625)</f>
        <v>#DIV/0!</v>
      </c>
      <c r="L12625" s="10">
        <f>J12625/2*Q$1/3*1000/(Q$2^3/6)</f>
        <v>0</v>
      </c>
      <c r="M12625" s="9" t="e">
        <f>(K12625-K12624)*J12625*1000</f>
        <v>#DIV/0!</v>
      </c>
      <c r="N12625" s="10">
        <f>IF(L12625&lt;Q$4*0.85,0,1)</f>
        <v>1</v>
      </c>
      <c r="O12625" s="10">
        <f>SUM(N$2:N12625)</f>
        <v>12624</v>
      </c>
    </row>
    <row r="12626" spans="10:15" x14ac:dyDescent="0.15">
      <c r="J12626" s="8">
        <f>A12626</f>
        <v>0</v>
      </c>
      <c r="K12626" s="8" t="e">
        <f>-1*AVERAGE(F12626:G12626)</f>
        <v>#DIV/0!</v>
      </c>
      <c r="L12626" s="10">
        <f>J12626/2*Q$1/3*1000/(Q$2^3/6)</f>
        <v>0</v>
      </c>
      <c r="M12626" s="9" t="e">
        <f>(K12626-K12625)*J12626*1000</f>
        <v>#DIV/0!</v>
      </c>
      <c r="N12626" s="10">
        <f>IF(L12626&lt;Q$4*0.85,0,1)</f>
        <v>1</v>
      </c>
      <c r="O12626" s="10">
        <f>SUM(N$2:N12626)</f>
        <v>12625</v>
      </c>
    </row>
    <row r="12627" spans="10:15" x14ac:dyDescent="0.15">
      <c r="J12627" s="8">
        <f>A12627</f>
        <v>0</v>
      </c>
      <c r="K12627" s="8" t="e">
        <f>-1*AVERAGE(F12627:G12627)</f>
        <v>#DIV/0!</v>
      </c>
      <c r="L12627" s="10">
        <f>J12627/2*Q$1/3*1000/(Q$2^3/6)</f>
        <v>0</v>
      </c>
      <c r="M12627" s="9" t="e">
        <f>(K12627-K12626)*J12627*1000</f>
        <v>#DIV/0!</v>
      </c>
      <c r="N12627" s="10">
        <f>IF(L12627&lt;Q$4*0.85,0,1)</f>
        <v>1</v>
      </c>
      <c r="O12627" s="10">
        <f>SUM(N$2:N12627)</f>
        <v>12626</v>
      </c>
    </row>
    <row r="12628" spans="10:15" x14ac:dyDescent="0.15">
      <c r="J12628" s="8">
        <f>A12628</f>
        <v>0</v>
      </c>
      <c r="K12628" s="8" t="e">
        <f>-1*AVERAGE(F12628:G12628)</f>
        <v>#DIV/0!</v>
      </c>
      <c r="L12628" s="10">
        <f>J12628/2*Q$1/3*1000/(Q$2^3/6)</f>
        <v>0</v>
      </c>
      <c r="M12628" s="9" t="e">
        <f>(K12628-K12627)*J12628*1000</f>
        <v>#DIV/0!</v>
      </c>
      <c r="N12628" s="10">
        <f>IF(L12628&lt;Q$4*0.85,0,1)</f>
        <v>1</v>
      </c>
      <c r="O12628" s="10">
        <f>SUM(N$2:N12628)</f>
        <v>12627</v>
      </c>
    </row>
    <row r="12629" spans="10:15" x14ac:dyDescent="0.15">
      <c r="J12629" s="8">
        <f>A12629</f>
        <v>0</v>
      </c>
      <c r="K12629" s="8" t="e">
        <f>-1*AVERAGE(F12629:G12629)</f>
        <v>#DIV/0!</v>
      </c>
      <c r="L12629" s="10">
        <f>J12629/2*Q$1/3*1000/(Q$2^3/6)</f>
        <v>0</v>
      </c>
      <c r="M12629" s="9" t="e">
        <f>(K12629-K12628)*J12629*1000</f>
        <v>#DIV/0!</v>
      </c>
      <c r="N12629" s="10">
        <f>IF(L12629&lt;Q$4*0.85,0,1)</f>
        <v>1</v>
      </c>
      <c r="O12629" s="10">
        <f>SUM(N$2:N12629)</f>
        <v>12628</v>
      </c>
    </row>
    <row r="12630" spans="10:15" x14ac:dyDescent="0.15">
      <c r="J12630" s="8">
        <f>A12630</f>
        <v>0</v>
      </c>
      <c r="K12630" s="8" t="e">
        <f>-1*AVERAGE(F12630:G12630)</f>
        <v>#DIV/0!</v>
      </c>
      <c r="L12630" s="10">
        <f>J12630/2*Q$1/3*1000/(Q$2^3/6)</f>
        <v>0</v>
      </c>
      <c r="M12630" s="9" t="e">
        <f>(K12630-K12629)*J12630*1000</f>
        <v>#DIV/0!</v>
      </c>
      <c r="N12630" s="10">
        <f>IF(L12630&lt;Q$4*0.85,0,1)</f>
        <v>1</v>
      </c>
      <c r="O12630" s="10">
        <f>SUM(N$2:N12630)</f>
        <v>12629</v>
      </c>
    </row>
    <row r="12631" spans="10:15" x14ac:dyDescent="0.15">
      <c r="J12631" s="8">
        <f>A12631</f>
        <v>0</v>
      </c>
      <c r="K12631" s="8" t="e">
        <f>-1*AVERAGE(F12631:G12631)</f>
        <v>#DIV/0!</v>
      </c>
      <c r="L12631" s="10">
        <f>J12631/2*Q$1/3*1000/(Q$2^3/6)</f>
        <v>0</v>
      </c>
      <c r="M12631" s="9" t="e">
        <f>(K12631-K12630)*J12631*1000</f>
        <v>#DIV/0!</v>
      </c>
      <c r="N12631" s="10">
        <f>IF(L12631&lt;Q$4*0.85,0,1)</f>
        <v>1</v>
      </c>
      <c r="O12631" s="10">
        <f>SUM(N$2:N12631)</f>
        <v>12630</v>
      </c>
    </row>
    <row r="12632" spans="10:15" x14ac:dyDescent="0.15">
      <c r="J12632" s="8">
        <f>A12632</f>
        <v>0</v>
      </c>
      <c r="K12632" s="8" t="e">
        <f>-1*AVERAGE(F12632:G12632)</f>
        <v>#DIV/0!</v>
      </c>
      <c r="L12632" s="10">
        <f>J12632/2*Q$1/3*1000/(Q$2^3/6)</f>
        <v>0</v>
      </c>
      <c r="M12632" s="9" t="e">
        <f>(K12632-K12631)*J12632*1000</f>
        <v>#DIV/0!</v>
      </c>
      <c r="N12632" s="10">
        <f>IF(L12632&lt;Q$4*0.85,0,1)</f>
        <v>1</v>
      </c>
      <c r="O12632" s="10">
        <f>SUM(N$2:N12632)</f>
        <v>12631</v>
      </c>
    </row>
    <row r="12633" spans="10:15" x14ac:dyDescent="0.15">
      <c r="J12633" s="8">
        <f>A12633</f>
        <v>0</v>
      </c>
      <c r="K12633" s="8" t="e">
        <f>-1*AVERAGE(F12633:G12633)</f>
        <v>#DIV/0!</v>
      </c>
      <c r="L12633" s="10">
        <f>J12633/2*Q$1/3*1000/(Q$2^3/6)</f>
        <v>0</v>
      </c>
      <c r="M12633" s="9" t="e">
        <f>(K12633-K12632)*J12633*1000</f>
        <v>#DIV/0!</v>
      </c>
      <c r="N12633" s="10">
        <f>IF(L12633&lt;Q$4*0.85,0,1)</f>
        <v>1</v>
      </c>
      <c r="O12633" s="10">
        <f>SUM(N$2:N12633)</f>
        <v>12632</v>
      </c>
    </row>
    <row r="12634" spans="10:15" x14ac:dyDescent="0.15">
      <c r="J12634" s="8">
        <f>A12634</f>
        <v>0</v>
      </c>
      <c r="K12634" s="8" t="e">
        <f>-1*AVERAGE(F12634:G12634)</f>
        <v>#DIV/0!</v>
      </c>
      <c r="L12634" s="10">
        <f>J12634/2*Q$1/3*1000/(Q$2^3/6)</f>
        <v>0</v>
      </c>
      <c r="M12634" s="9" t="e">
        <f>(K12634-K12633)*J12634*1000</f>
        <v>#DIV/0!</v>
      </c>
      <c r="N12634" s="10">
        <f>IF(L12634&lt;Q$4*0.85,0,1)</f>
        <v>1</v>
      </c>
      <c r="O12634" s="10">
        <f>SUM(N$2:N12634)</f>
        <v>12633</v>
      </c>
    </row>
    <row r="12635" spans="10:15" x14ac:dyDescent="0.15">
      <c r="J12635" s="8">
        <f>A12635</f>
        <v>0</v>
      </c>
      <c r="K12635" s="8" t="e">
        <f>-1*AVERAGE(F12635:G12635)</f>
        <v>#DIV/0!</v>
      </c>
      <c r="L12635" s="10">
        <f>J12635/2*Q$1/3*1000/(Q$2^3/6)</f>
        <v>0</v>
      </c>
      <c r="M12635" s="9" t="e">
        <f>(K12635-K12634)*J12635*1000</f>
        <v>#DIV/0!</v>
      </c>
      <c r="N12635" s="10">
        <f>IF(L12635&lt;Q$4*0.85,0,1)</f>
        <v>1</v>
      </c>
      <c r="O12635" s="10">
        <f>SUM(N$2:N12635)</f>
        <v>12634</v>
      </c>
    </row>
    <row r="12636" spans="10:15" x14ac:dyDescent="0.15">
      <c r="J12636" s="8">
        <f>A12636</f>
        <v>0</v>
      </c>
      <c r="K12636" s="8" t="e">
        <f>-1*AVERAGE(F12636:G12636)</f>
        <v>#DIV/0!</v>
      </c>
      <c r="L12636" s="10">
        <f>J12636/2*Q$1/3*1000/(Q$2^3/6)</f>
        <v>0</v>
      </c>
      <c r="M12636" s="9" t="e">
        <f>(K12636-K12635)*J12636*1000</f>
        <v>#DIV/0!</v>
      </c>
      <c r="N12636" s="10">
        <f>IF(L12636&lt;Q$4*0.85,0,1)</f>
        <v>1</v>
      </c>
      <c r="O12636" s="10">
        <f>SUM(N$2:N12636)</f>
        <v>12635</v>
      </c>
    </row>
    <row r="12637" spans="10:15" x14ac:dyDescent="0.15">
      <c r="J12637" s="8">
        <f>A12637</f>
        <v>0</v>
      </c>
      <c r="K12637" s="8" t="e">
        <f>-1*AVERAGE(F12637:G12637)</f>
        <v>#DIV/0!</v>
      </c>
      <c r="L12637" s="10">
        <f>J12637/2*Q$1/3*1000/(Q$2^3/6)</f>
        <v>0</v>
      </c>
      <c r="M12637" s="9" t="e">
        <f>(K12637-K12636)*J12637*1000</f>
        <v>#DIV/0!</v>
      </c>
      <c r="N12637" s="10">
        <f>IF(L12637&lt;Q$4*0.85,0,1)</f>
        <v>1</v>
      </c>
      <c r="O12637" s="10">
        <f>SUM(N$2:N12637)</f>
        <v>12636</v>
      </c>
    </row>
    <row r="12638" spans="10:15" x14ac:dyDescent="0.15">
      <c r="J12638" s="8">
        <f>A12638</f>
        <v>0</v>
      </c>
      <c r="K12638" s="8" t="e">
        <f>-1*AVERAGE(F12638:G12638)</f>
        <v>#DIV/0!</v>
      </c>
      <c r="L12638" s="10">
        <f>J12638/2*Q$1/3*1000/(Q$2^3/6)</f>
        <v>0</v>
      </c>
      <c r="M12638" s="9" t="e">
        <f>(K12638-K12637)*J12638*1000</f>
        <v>#DIV/0!</v>
      </c>
      <c r="N12638" s="10">
        <f>IF(L12638&lt;Q$4*0.85,0,1)</f>
        <v>1</v>
      </c>
      <c r="O12638" s="10">
        <f>SUM(N$2:N12638)</f>
        <v>12637</v>
      </c>
    </row>
    <row r="12639" spans="10:15" x14ac:dyDescent="0.15">
      <c r="J12639" s="8">
        <f>A12639</f>
        <v>0</v>
      </c>
      <c r="K12639" s="8" t="e">
        <f>-1*AVERAGE(F12639:G12639)</f>
        <v>#DIV/0!</v>
      </c>
      <c r="L12639" s="10">
        <f>J12639/2*Q$1/3*1000/(Q$2^3/6)</f>
        <v>0</v>
      </c>
      <c r="M12639" s="9" t="e">
        <f>(K12639-K12638)*J12639*1000</f>
        <v>#DIV/0!</v>
      </c>
      <c r="N12639" s="10">
        <f>IF(L12639&lt;Q$4*0.85,0,1)</f>
        <v>1</v>
      </c>
      <c r="O12639" s="10">
        <f>SUM(N$2:N12639)</f>
        <v>12638</v>
      </c>
    </row>
    <row r="12640" spans="10:15" x14ac:dyDescent="0.15">
      <c r="J12640" s="8">
        <f>A12640</f>
        <v>0</v>
      </c>
      <c r="K12640" s="8" t="e">
        <f>-1*AVERAGE(F12640:G12640)</f>
        <v>#DIV/0!</v>
      </c>
      <c r="L12640" s="10">
        <f>J12640/2*Q$1/3*1000/(Q$2^3/6)</f>
        <v>0</v>
      </c>
      <c r="M12640" s="9" t="e">
        <f>(K12640-K12639)*J12640*1000</f>
        <v>#DIV/0!</v>
      </c>
      <c r="N12640" s="10">
        <f>IF(L12640&lt;Q$4*0.85,0,1)</f>
        <v>1</v>
      </c>
      <c r="O12640" s="10">
        <f>SUM(N$2:N12640)</f>
        <v>12639</v>
      </c>
    </row>
    <row r="12641" spans="10:15" x14ac:dyDescent="0.15">
      <c r="J12641" s="8">
        <f>A12641</f>
        <v>0</v>
      </c>
      <c r="K12641" s="8" t="e">
        <f>-1*AVERAGE(F12641:G12641)</f>
        <v>#DIV/0!</v>
      </c>
      <c r="L12641" s="10">
        <f>J12641/2*Q$1/3*1000/(Q$2^3/6)</f>
        <v>0</v>
      </c>
      <c r="M12641" s="9" t="e">
        <f>(K12641-K12640)*J12641*1000</f>
        <v>#DIV/0!</v>
      </c>
      <c r="N12641" s="10">
        <f>IF(L12641&lt;Q$4*0.85,0,1)</f>
        <v>1</v>
      </c>
      <c r="O12641" s="10">
        <f>SUM(N$2:N12641)</f>
        <v>12640</v>
      </c>
    </row>
    <row r="12642" spans="10:15" x14ac:dyDescent="0.15">
      <c r="J12642" s="8">
        <f>A12642</f>
        <v>0</v>
      </c>
      <c r="K12642" s="8" t="e">
        <f>-1*AVERAGE(F12642:G12642)</f>
        <v>#DIV/0!</v>
      </c>
      <c r="L12642" s="10">
        <f>J12642/2*Q$1/3*1000/(Q$2^3/6)</f>
        <v>0</v>
      </c>
      <c r="M12642" s="9" t="e">
        <f>(K12642-K12641)*J12642*1000</f>
        <v>#DIV/0!</v>
      </c>
      <c r="N12642" s="10">
        <f>IF(L12642&lt;Q$4*0.85,0,1)</f>
        <v>1</v>
      </c>
      <c r="O12642" s="10">
        <f>SUM(N$2:N12642)</f>
        <v>12641</v>
      </c>
    </row>
    <row r="12643" spans="10:15" x14ac:dyDescent="0.15">
      <c r="J12643" s="8">
        <f>A12643</f>
        <v>0</v>
      </c>
      <c r="K12643" s="8" t="e">
        <f>-1*AVERAGE(F12643:G12643)</f>
        <v>#DIV/0!</v>
      </c>
      <c r="L12643" s="10">
        <f>J12643/2*Q$1/3*1000/(Q$2^3/6)</f>
        <v>0</v>
      </c>
      <c r="M12643" s="9" t="e">
        <f>(K12643-K12642)*J12643*1000</f>
        <v>#DIV/0!</v>
      </c>
      <c r="N12643" s="10">
        <f>IF(L12643&lt;Q$4*0.85,0,1)</f>
        <v>1</v>
      </c>
      <c r="O12643" s="10">
        <f>SUM(N$2:N12643)</f>
        <v>12642</v>
      </c>
    </row>
    <row r="12644" spans="10:15" x14ac:dyDescent="0.15">
      <c r="J12644" s="8">
        <f>A12644</f>
        <v>0</v>
      </c>
      <c r="K12644" s="8" t="e">
        <f>-1*AVERAGE(F12644:G12644)</f>
        <v>#DIV/0!</v>
      </c>
      <c r="L12644" s="10">
        <f>J12644/2*Q$1/3*1000/(Q$2^3/6)</f>
        <v>0</v>
      </c>
      <c r="M12644" s="9" t="e">
        <f>(K12644-K12643)*J12644*1000</f>
        <v>#DIV/0!</v>
      </c>
      <c r="N12644" s="10">
        <f>IF(L12644&lt;Q$4*0.85,0,1)</f>
        <v>1</v>
      </c>
      <c r="O12644" s="10">
        <f>SUM(N$2:N12644)</f>
        <v>12643</v>
      </c>
    </row>
    <row r="12645" spans="10:15" x14ac:dyDescent="0.15">
      <c r="J12645" s="8">
        <f>A12645</f>
        <v>0</v>
      </c>
      <c r="K12645" s="8" t="e">
        <f>-1*AVERAGE(F12645:G12645)</f>
        <v>#DIV/0!</v>
      </c>
      <c r="L12645" s="10">
        <f>J12645/2*Q$1/3*1000/(Q$2^3/6)</f>
        <v>0</v>
      </c>
      <c r="M12645" s="9" t="e">
        <f>(K12645-K12644)*J12645*1000</f>
        <v>#DIV/0!</v>
      </c>
      <c r="N12645" s="10">
        <f>IF(L12645&lt;Q$4*0.85,0,1)</f>
        <v>1</v>
      </c>
      <c r="O12645" s="10">
        <f>SUM(N$2:N12645)</f>
        <v>12644</v>
      </c>
    </row>
    <row r="12646" spans="10:15" x14ac:dyDescent="0.15">
      <c r="J12646" s="8">
        <f>A12646</f>
        <v>0</v>
      </c>
      <c r="K12646" s="8" t="e">
        <f>-1*AVERAGE(F12646:G12646)</f>
        <v>#DIV/0!</v>
      </c>
      <c r="L12646" s="10">
        <f>J12646/2*Q$1/3*1000/(Q$2^3/6)</f>
        <v>0</v>
      </c>
      <c r="M12646" s="9" t="e">
        <f>(K12646-K12645)*J12646*1000</f>
        <v>#DIV/0!</v>
      </c>
      <c r="N12646" s="10">
        <f>IF(L12646&lt;Q$4*0.85,0,1)</f>
        <v>1</v>
      </c>
      <c r="O12646" s="10">
        <f>SUM(N$2:N12646)</f>
        <v>12645</v>
      </c>
    </row>
    <row r="12647" spans="10:15" x14ac:dyDescent="0.15">
      <c r="J12647" s="8">
        <f>A12647</f>
        <v>0</v>
      </c>
      <c r="K12647" s="8" t="e">
        <f>-1*AVERAGE(F12647:G12647)</f>
        <v>#DIV/0!</v>
      </c>
      <c r="L12647" s="10">
        <f>J12647/2*Q$1/3*1000/(Q$2^3/6)</f>
        <v>0</v>
      </c>
      <c r="M12647" s="9" t="e">
        <f>(K12647-K12646)*J12647*1000</f>
        <v>#DIV/0!</v>
      </c>
      <c r="N12647" s="10">
        <f>IF(L12647&lt;Q$4*0.85,0,1)</f>
        <v>1</v>
      </c>
      <c r="O12647" s="10">
        <f>SUM(N$2:N12647)</f>
        <v>12646</v>
      </c>
    </row>
    <row r="12648" spans="10:15" x14ac:dyDescent="0.15">
      <c r="J12648" s="8">
        <f>A12648</f>
        <v>0</v>
      </c>
      <c r="K12648" s="8" t="e">
        <f>-1*AVERAGE(F12648:G12648)</f>
        <v>#DIV/0!</v>
      </c>
      <c r="L12648" s="10">
        <f>J12648/2*Q$1/3*1000/(Q$2^3/6)</f>
        <v>0</v>
      </c>
      <c r="M12648" s="9" t="e">
        <f>(K12648-K12647)*J12648*1000</f>
        <v>#DIV/0!</v>
      </c>
      <c r="N12648" s="10">
        <f>IF(L12648&lt;Q$4*0.85,0,1)</f>
        <v>1</v>
      </c>
      <c r="O12648" s="10">
        <f>SUM(N$2:N12648)</f>
        <v>12647</v>
      </c>
    </row>
    <row r="12649" spans="10:15" x14ac:dyDescent="0.15">
      <c r="J12649" s="8">
        <f>A12649</f>
        <v>0</v>
      </c>
      <c r="K12649" s="8" t="e">
        <f>-1*AVERAGE(F12649:G12649)</f>
        <v>#DIV/0!</v>
      </c>
      <c r="L12649" s="10">
        <f>J12649/2*Q$1/3*1000/(Q$2^3/6)</f>
        <v>0</v>
      </c>
      <c r="M12649" s="9" t="e">
        <f>(K12649-K12648)*J12649*1000</f>
        <v>#DIV/0!</v>
      </c>
      <c r="N12649" s="10">
        <f>IF(L12649&lt;Q$4*0.85,0,1)</f>
        <v>1</v>
      </c>
      <c r="O12649" s="10">
        <f>SUM(N$2:N12649)</f>
        <v>12648</v>
      </c>
    </row>
    <row r="12650" spans="10:15" x14ac:dyDescent="0.15">
      <c r="J12650" s="8">
        <f>A12650</f>
        <v>0</v>
      </c>
      <c r="K12650" s="8" t="e">
        <f>-1*AVERAGE(F12650:G12650)</f>
        <v>#DIV/0!</v>
      </c>
      <c r="L12650" s="10">
        <f>J12650/2*Q$1/3*1000/(Q$2^3/6)</f>
        <v>0</v>
      </c>
      <c r="M12650" s="9" t="e">
        <f>(K12650-K12649)*J12650*1000</f>
        <v>#DIV/0!</v>
      </c>
      <c r="N12650" s="10">
        <f>IF(L12650&lt;Q$4*0.85,0,1)</f>
        <v>1</v>
      </c>
      <c r="O12650" s="10">
        <f>SUM(N$2:N12650)</f>
        <v>12649</v>
      </c>
    </row>
    <row r="12651" spans="10:15" x14ac:dyDescent="0.15">
      <c r="J12651" s="8">
        <f>A12651</f>
        <v>0</v>
      </c>
      <c r="K12651" s="8" t="e">
        <f>-1*AVERAGE(F12651:G12651)</f>
        <v>#DIV/0!</v>
      </c>
      <c r="L12651" s="10">
        <f>J12651/2*Q$1/3*1000/(Q$2^3/6)</f>
        <v>0</v>
      </c>
      <c r="M12651" s="9" t="e">
        <f>(K12651-K12650)*J12651*1000</f>
        <v>#DIV/0!</v>
      </c>
      <c r="N12651" s="10">
        <f>IF(L12651&lt;Q$4*0.85,0,1)</f>
        <v>1</v>
      </c>
      <c r="O12651" s="10">
        <f>SUM(N$2:N12651)</f>
        <v>12650</v>
      </c>
    </row>
    <row r="12652" spans="10:15" x14ac:dyDescent="0.15">
      <c r="J12652" s="8">
        <f>A12652</f>
        <v>0</v>
      </c>
      <c r="K12652" s="8" t="e">
        <f>-1*AVERAGE(F12652:G12652)</f>
        <v>#DIV/0!</v>
      </c>
      <c r="L12652" s="10">
        <f>J12652/2*Q$1/3*1000/(Q$2^3/6)</f>
        <v>0</v>
      </c>
      <c r="M12652" s="9" t="e">
        <f>(K12652-K12651)*J12652*1000</f>
        <v>#DIV/0!</v>
      </c>
      <c r="N12652" s="10">
        <f>IF(L12652&lt;Q$4*0.85,0,1)</f>
        <v>1</v>
      </c>
      <c r="O12652" s="10">
        <f>SUM(N$2:N12652)</f>
        <v>12651</v>
      </c>
    </row>
    <row r="12653" spans="10:15" x14ac:dyDescent="0.15">
      <c r="J12653" s="8">
        <f>A12653</f>
        <v>0</v>
      </c>
      <c r="K12653" s="8" t="e">
        <f>-1*AVERAGE(F12653:G12653)</f>
        <v>#DIV/0!</v>
      </c>
      <c r="L12653" s="10">
        <f>J12653/2*Q$1/3*1000/(Q$2^3/6)</f>
        <v>0</v>
      </c>
      <c r="M12653" s="9" t="e">
        <f>(K12653-K12652)*J12653*1000</f>
        <v>#DIV/0!</v>
      </c>
      <c r="N12653" s="10">
        <f>IF(L12653&lt;Q$4*0.85,0,1)</f>
        <v>1</v>
      </c>
      <c r="O12653" s="10">
        <f>SUM(N$2:N12653)</f>
        <v>12652</v>
      </c>
    </row>
    <row r="12654" spans="10:15" x14ac:dyDescent="0.15">
      <c r="J12654" s="8">
        <f>A12654</f>
        <v>0</v>
      </c>
      <c r="K12654" s="8" t="e">
        <f>-1*AVERAGE(F12654:G12654)</f>
        <v>#DIV/0!</v>
      </c>
      <c r="L12654" s="10">
        <f>J12654/2*Q$1/3*1000/(Q$2^3/6)</f>
        <v>0</v>
      </c>
      <c r="M12654" s="9" t="e">
        <f>(K12654-K12653)*J12654*1000</f>
        <v>#DIV/0!</v>
      </c>
      <c r="N12654" s="10">
        <f>IF(L12654&lt;Q$4*0.85,0,1)</f>
        <v>1</v>
      </c>
      <c r="O12654" s="10">
        <f>SUM(N$2:N12654)</f>
        <v>12653</v>
      </c>
    </row>
    <row r="12655" spans="10:15" x14ac:dyDescent="0.15">
      <c r="J12655" s="8">
        <f>A12655</f>
        <v>0</v>
      </c>
      <c r="K12655" s="8" t="e">
        <f>-1*AVERAGE(F12655:G12655)</f>
        <v>#DIV/0!</v>
      </c>
      <c r="L12655" s="10">
        <f>J12655/2*Q$1/3*1000/(Q$2^3/6)</f>
        <v>0</v>
      </c>
      <c r="M12655" s="9" t="e">
        <f>(K12655-K12654)*J12655*1000</f>
        <v>#DIV/0!</v>
      </c>
      <c r="N12655" s="10">
        <f>IF(L12655&lt;Q$4*0.85,0,1)</f>
        <v>1</v>
      </c>
      <c r="O12655" s="10">
        <f>SUM(N$2:N12655)</f>
        <v>12654</v>
      </c>
    </row>
    <row r="12656" spans="10:15" x14ac:dyDescent="0.15">
      <c r="J12656" s="8">
        <f>A12656</f>
        <v>0</v>
      </c>
      <c r="K12656" s="8" t="e">
        <f>-1*AVERAGE(F12656:G12656)</f>
        <v>#DIV/0!</v>
      </c>
      <c r="L12656" s="10">
        <f>J12656/2*Q$1/3*1000/(Q$2^3/6)</f>
        <v>0</v>
      </c>
      <c r="M12656" s="9" t="e">
        <f>(K12656-K12655)*J12656*1000</f>
        <v>#DIV/0!</v>
      </c>
      <c r="N12656" s="10">
        <f>IF(L12656&lt;Q$4*0.85,0,1)</f>
        <v>1</v>
      </c>
      <c r="O12656" s="10">
        <f>SUM(N$2:N12656)</f>
        <v>12655</v>
      </c>
    </row>
    <row r="12657" spans="10:15" x14ac:dyDescent="0.15">
      <c r="J12657" s="8">
        <f>A12657</f>
        <v>0</v>
      </c>
      <c r="K12657" s="8" t="e">
        <f>-1*AVERAGE(F12657:G12657)</f>
        <v>#DIV/0!</v>
      </c>
      <c r="L12657" s="10">
        <f>J12657/2*Q$1/3*1000/(Q$2^3/6)</f>
        <v>0</v>
      </c>
      <c r="M12657" s="9" t="e">
        <f>(K12657-K12656)*J12657*1000</f>
        <v>#DIV/0!</v>
      </c>
      <c r="N12657" s="10">
        <f>IF(L12657&lt;Q$4*0.85,0,1)</f>
        <v>1</v>
      </c>
      <c r="O12657" s="10">
        <f>SUM(N$2:N12657)</f>
        <v>12656</v>
      </c>
    </row>
    <row r="12658" spans="10:15" x14ac:dyDescent="0.15">
      <c r="J12658" s="8">
        <f>A12658</f>
        <v>0</v>
      </c>
      <c r="K12658" s="8" t="e">
        <f>-1*AVERAGE(F12658:G12658)</f>
        <v>#DIV/0!</v>
      </c>
      <c r="L12658" s="10">
        <f>J12658/2*Q$1/3*1000/(Q$2^3/6)</f>
        <v>0</v>
      </c>
      <c r="M12658" s="9" t="e">
        <f>(K12658-K12657)*J12658*1000</f>
        <v>#DIV/0!</v>
      </c>
      <c r="N12658" s="10">
        <f>IF(L12658&lt;Q$4*0.85,0,1)</f>
        <v>1</v>
      </c>
      <c r="O12658" s="10">
        <f>SUM(N$2:N12658)</f>
        <v>12657</v>
      </c>
    </row>
    <row r="12659" spans="10:15" x14ac:dyDescent="0.15">
      <c r="J12659" s="8">
        <f>A12659</f>
        <v>0</v>
      </c>
      <c r="K12659" s="8" t="e">
        <f>-1*AVERAGE(F12659:G12659)</f>
        <v>#DIV/0!</v>
      </c>
      <c r="L12659" s="10">
        <f>J12659/2*Q$1/3*1000/(Q$2^3/6)</f>
        <v>0</v>
      </c>
      <c r="M12659" s="9" t="e">
        <f>(K12659-K12658)*J12659*1000</f>
        <v>#DIV/0!</v>
      </c>
      <c r="N12659" s="10">
        <f>IF(L12659&lt;Q$4*0.85,0,1)</f>
        <v>1</v>
      </c>
      <c r="O12659" s="10">
        <f>SUM(N$2:N12659)</f>
        <v>12658</v>
      </c>
    </row>
    <row r="12660" spans="10:15" x14ac:dyDescent="0.15">
      <c r="J12660" s="8">
        <f>A12660</f>
        <v>0</v>
      </c>
      <c r="K12660" s="8" t="e">
        <f>-1*AVERAGE(F12660:G12660)</f>
        <v>#DIV/0!</v>
      </c>
      <c r="L12660" s="10">
        <f>J12660/2*Q$1/3*1000/(Q$2^3/6)</f>
        <v>0</v>
      </c>
      <c r="M12660" s="9" t="e">
        <f>(K12660-K12659)*J12660*1000</f>
        <v>#DIV/0!</v>
      </c>
      <c r="N12660" s="10">
        <f>IF(L12660&lt;Q$4*0.85,0,1)</f>
        <v>1</v>
      </c>
      <c r="O12660" s="10">
        <f>SUM(N$2:N12660)</f>
        <v>12659</v>
      </c>
    </row>
    <row r="12661" spans="10:15" x14ac:dyDescent="0.15">
      <c r="J12661" s="8">
        <f>A12661</f>
        <v>0</v>
      </c>
      <c r="K12661" s="8" t="e">
        <f>-1*AVERAGE(F12661:G12661)</f>
        <v>#DIV/0!</v>
      </c>
      <c r="L12661" s="10">
        <f>J12661/2*Q$1/3*1000/(Q$2^3/6)</f>
        <v>0</v>
      </c>
      <c r="M12661" s="9" t="e">
        <f>(K12661-K12660)*J12661*1000</f>
        <v>#DIV/0!</v>
      </c>
      <c r="N12661" s="10">
        <f>IF(L12661&lt;Q$4*0.85,0,1)</f>
        <v>1</v>
      </c>
      <c r="O12661" s="10">
        <f>SUM(N$2:N12661)</f>
        <v>12660</v>
      </c>
    </row>
    <row r="12662" spans="10:15" x14ac:dyDescent="0.15">
      <c r="J12662" s="8">
        <f>A12662</f>
        <v>0</v>
      </c>
      <c r="K12662" s="8" t="e">
        <f>-1*AVERAGE(F12662:G12662)</f>
        <v>#DIV/0!</v>
      </c>
      <c r="L12662" s="10">
        <f>J12662/2*Q$1/3*1000/(Q$2^3/6)</f>
        <v>0</v>
      </c>
      <c r="M12662" s="9" t="e">
        <f>(K12662-K12661)*J12662*1000</f>
        <v>#DIV/0!</v>
      </c>
      <c r="N12662" s="10">
        <f>IF(L12662&lt;Q$4*0.85,0,1)</f>
        <v>1</v>
      </c>
      <c r="O12662" s="10">
        <f>SUM(N$2:N12662)</f>
        <v>12661</v>
      </c>
    </row>
    <row r="12663" spans="10:15" x14ac:dyDescent="0.15">
      <c r="J12663" s="8">
        <f>A12663</f>
        <v>0</v>
      </c>
      <c r="K12663" s="8" t="e">
        <f>-1*AVERAGE(F12663:G12663)</f>
        <v>#DIV/0!</v>
      </c>
      <c r="L12663" s="10">
        <f>J12663/2*Q$1/3*1000/(Q$2^3/6)</f>
        <v>0</v>
      </c>
      <c r="M12663" s="9" t="e">
        <f>(K12663-K12662)*J12663*1000</f>
        <v>#DIV/0!</v>
      </c>
      <c r="N12663" s="10">
        <f>IF(L12663&lt;Q$4*0.85,0,1)</f>
        <v>1</v>
      </c>
      <c r="O12663" s="10">
        <f>SUM(N$2:N12663)</f>
        <v>12662</v>
      </c>
    </row>
    <row r="12664" spans="10:15" x14ac:dyDescent="0.15">
      <c r="J12664" s="8">
        <f>A12664</f>
        <v>0</v>
      </c>
      <c r="K12664" s="8" t="e">
        <f>-1*AVERAGE(F12664:G12664)</f>
        <v>#DIV/0!</v>
      </c>
      <c r="L12664" s="10">
        <f>J12664/2*Q$1/3*1000/(Q$2^3/6)</f>
        <v>0</v>
      </c>
      <c r="M12664" s="9" t="e">
        <f>(K12664-K12663)*J12664*1000</f>
        <v>#DIV/0!</v>
      </c>
      <c r="N12664" s="10">
        <f>IF(L12664&lt;Q$4*0.85,0,1)</f>
        <v>1</v>
      </c>
      <c r="O12664" s="10">
        <f>SUM(N$2:N12664)</f>
        <v>12663</v>
      </c>
    </row>
    <row r="12665" spans="10:15" x14ac:dyDescent="0.15">
      <c r="J12665" s="8">
        <f>A12665</f>
        <v>0</v>
      </c>
      <c r="K12665" s="8" t="e">
        <f>-1*AVERAGE(F12665:G12665)</f>
        <v>#DIV/0!</v>
      </c>
      <c r="L12665" s="10">
        <f>J12665/2*Q$1/3*1000/(Q$2^3/6)</f>
        <v>0</v>
      </c>
      <c r="M12665" s="9" t="e">
        <f>(K12665-K12664)*J12665*1000</f>
        <v>#DIV/0!</v>
      </c>
      <c r="N12665" s="10">
        <f>IF(L12665&lt;Q$4*0.85,0,1)</f>
        <v>1</v>
      </c>
      <c r="O12665" s="10">
        <f>SUM(N$2:N12665)</f>
        <v>12664</v>
      </c>
    </row>
    <row r="12666" spans="10:15" x14ac:dyDescent="0.15">
      <c r="J12666" s="8">
        <f>A12666</f>
        <v>0</v>
      </c>
      <c r="K12666" s="8" t="e">
        <f>-1*AVERAGE(F12666:G12666)</f>
        <v>#DIV/0!</v>
      </c>
      <c r="L12666" s="10">
        <f>J12666/2*Q$1/3*1000/(Q$2^3/6)</f>
        <v>0</v>
      </c>
      <c r="M12666" s="9" t="e">
        <f>(K12666-K12665)*J12666*1000</f>
        <v>#DIV/0!</v>
      </c>
      <c r="N12666" s="10">
        <f>IF(L12666&lt;Q$4*0.85,0,1)</f>
        <v>1</v>
      </c>
      <c r="O12666" s="10">
        <f>SUM(N$2:N12666)</f>
        <v>12665</v>
      </c>
    </row>
    <row r="12667" spans="10:15" x14ac:dyDescent="0.15">
      <c r="J12667" s="8">
        <f>A12667</f>
        <v>0</v>
      </c>
      <c r="K12667" s="8" t="e">
        <f>-1*AVERAGE(F12667:G12667)</f>
        <v>#DIV/0!</v>
      </c>
      <c r="L12667" s="10">
        <f>J12667/2*Q$1/3*1000/(Q$2^3/6)</f>
        <v>0</v>
      </c>
      <c r="M12667" s="9" t="e">
        <f>(K12667-K12666)*J12667*1000</f>
        <v>#DIV/0!</v>
      </c>
      <c r="N12667" s="10">
        <f>IF(L12667&lt;Q$4*0.85,0,1)</f>
        <v>1</v>
      </c>
      <c r="O12667" s="10">
        <f>SUM(N$2:N12667)</f>
        <v>12666</v>
      </c>
    </row>
    <row r="12668" spans="10:15" x14ac:dyDescent="0.15">
      <c r="J12668" s="8">
        <f>A12668</f>
        <v>0</v>
      </c>
      <c r="K12668" s="8" t="e">
        <f>-1*AVERAGE(F12668:G12668)</f>
        <v>#DIV/0!</v>
      </c>
      <c r="L12668" s="10">
        <f>J12668/2*Q$1/3*1000/(Q$2^3/6)</f>
        <v>0</v>
      </c>
      <c r="M12668" s="9" t="e">
        <f>(K12668-K12667)*J12668*1000</f>
        <v>#DIV/0!</v>
      </c>
      <c r="N12668" s="10">
        <f>IF(L12668&lt;Q$4*0.85,0,1)</f>
        <v>1</v>
      </c>
      <c r="O12668" s="10">
        <f>SUM(N$2:N12668)</f>
        <v>12667</v>
      </c>
    </row>
    <row r="12669" spans="10:15" x14ac:dyDescent="0.15">
      <c r="J12669" s="8">
        <f>A12669</f>
        <v>0</v>
      </c>
      <c r="K12669" s="8" t="e">
        <f>-1*AVERAGE(F12669:G12669)</f>
        <v>#DIV/0!</v>
      </c>
      <c r="L12669" s="10">
        <f>J12669/2*Q$1/3*1000/(Q$2^3/6)</f>
        <v>0</v>
      </c>
      <c r="M12669" s="9" t="e">
        <f>(K12669-K12668)*J12669*1000</f>
        <v>#DIV/0!</v>
      </c>
      <c r="N12669" s="10">
        <f>IF(L12669&lt;Q$4*0.85,0,1)</f>
        <v>1</v>
      </c>
      <c r="O12669" s="10">
        <f>SUM(N$2:N12669)</f>
        <v>12668</v>
      </c>
    </row>
    <row r="12670" spans="10:15" x14ac:dyDescent="0.15">
      <c r="J12670" s="8">
        <f>A12670</f>
        <v>0</v>
      </c>
      <c r="K12670" s="8" t="e">
        <f>-1*AVERAGE(F12670:G12670)</f>
        <v>#DIV/0!</v>
      </c>
      <c r="L12670" s="10">
        <f>J12670/2*Q$1/3*1000/(Q$2^3/6)</f>
        <v>0</v>
      </c>
      <c r="M12670" s="9" t="e">
        <f>(K12670-K12669)*J12670*1000</f>
        <v>#DIV/0!</v>
      </c>
      <c r="N12670" s="10">
        <f>IF(L12670&lt;Q$4*0.85,0,1)</f>
        <v>1</v>
      </c>
      <c r="O12670" s="10">
        <f>SUM(N$2:N12670)</f>
        <v>12669</v>
      </c>
    </row>
    <row r="12671" spans="10:15" x14ac:dyDescent="0.15">
      <c r="J12671" s="8">
        <f>A12671</f>
        <v>0</v>
      </c>
      <c r="K12671" s="8" t="e">
        <f>-1*AVERAGE(F12671:G12671)</f>
        <v>#DIV/0!</v>
      </c>
      <c r="L12671" s="10">
        <f>J12671/2*Q$1/3*1000/(Q$2^3/6)</f>
        <v>0</v>
      </c>
      <c r="M12671" s="9" t="e">
        <f>(K12671-K12670)*J12671*1000</f>
        <v>#DIV/0!</v>
      </c>
      <c r="N12671" s="10">
        <f>IF(L12671&lt;Q$4*0.85,0,1)</f>
        <v>1</v>
      </c>
      <c r="O12671" s="10">
        <f>SUM(N$2:N12671)</f>
        <v>12670</v>
      </c>
    </row>
    <row r="12672" spans="10:15" x14ac:dyDescent="0.15">
      <c r="J12672" s="8">
        <f>A12672</f>
        <v>0</v>
      </c>
      <c r="K12672" s="8" t="e">
        <f>-1*AVERAGE(F12672:G12672)</f>
        <v>#DIV/0!</v>
      </c>
      <c r="L12672" s="10">
        <f>J12672/2*Q$1/3*1000/(Q$2^3/6)</f>
        <v>0</v>
      </c>
      <c r="M12672" s="9" t="e">
        <f>(K12672-K12671)*J12672*1000</f>
        <v>#DIV/0!</v>
      </c>
      <c r="N12672" s="10">
        <f>IF(L12672&lt;Q$4*0.85,0,1)</f>
        <v>1</v>
      </c>
      <c r="O12672" s="10">
        <f>SUM(N$2:N12672)</f>
        <v>12671</v>
      </c>
    </row>
    <row r="12673" spans="10:15" x14ac:dyDescent="0.15">
      <c r="J12673" s="8">
        <f>A12673</f>
        <v>0</v>
      </c>
      <c r="K12673" s="8" t="e">
        <f>-1*AVERAGE(F12673:G12673)</f>
        <v>#DIV/0!</v>
      </c>
      <c r="L12673" s="10">
        <f>J12673/2*Q$1/3*1000/(Q$2^3/6)</f>
        <v>0</v>
      </c>
      <c r="M12673" s="9" t="e">
        <f>(K12673-K12672)*J12673*1000</f>
        <v>#DIV/0!</v>
      </c>
      <c r="N12673" s="10">
        <f>IF(L12673&lt;Q$4*0.85,0,1)</f>
        <v>1</v>
      </c>
      <c r="O12673" s="10">
        <f>SUM(N$2:N12673)</f>
        <v>12672</v>
      </c>
    </row>
    <row r="12674" spans="10:15" x14ac:dyDescent="0.15">
      <c r="J12674" s="8">
        <f>A12674</f>
        <v>0</v>
      </c>
      <c r="K12674" s="8" t="e">
        <f>-1*AVERAGE(F12674:G12674)</f>
        <v>#DIV/0!</v>
      </c>
      <c r="L12674" s="10">
        <f>J12674/2*Q$1/3*1000/(Q$2^3/6)</f>
        <v>0</v>
      </c>
      <c r="M12674" s="9" t="e">
        <f>(K12674-K12673)*J12674*1000</f>
        <v>#DIV/0!</v>
      </c>
      <c r="N12674" s="10">
        <f>IF(L12674&lt;Q$4*0.85,0,1)</f>
        <v>1</v>
      </c>
      <c r="O12674" s="10">
        <f>SUM(N$2:N12674)</f>
        <v>12673</v>
      </c>
    </row>
    <row r="12675" spans="10:15" x14ac:dyDescent="0.15">
      <c r="J12675" s="8">
        <f>A12675</f>
        <v>0</v>
      </c>
      <c r="K12675" s="8" t="e">
        <f>-1*AVERAGE(F12675:G12675)</f>
        <v>#DIV/0!</v>
      </c>
      <c r="L12675" s="10">
        <f>J12675/2*Q$1/3*1000/(Q$2^3/6)</f>
        <v>0</v>
      </c>
      <c r="M12675" s="9" t="e">
        <f>(K12675-K12674)*J12675*1000</f>
        <v>#DIV/0!</v>
      </c>
      <c r="N12675" s="10">
        <f>IF(L12675&lt;Q$4*0.85,0,1)</f>
        <v>1</v>
      </c>
      <c r="O12675" s="10">
        <f>SUM(N$2:N12675)</f>
        <v>12674</v>
      </c>
    </row>
    <row r="12676" spans="10:15" x14ac:dyDescent="0.15">
      <c r="J12676" s="8">
        <f>A12676</f>
        <v>0</v>
      </c>
      <c r="K12676" s="8" t="e">
        <f>-1*AVERAGE(F12676:G12676)</f>
        <v>#DIV/0!</v>
      </c>
      <c r="L12676" s="10">
        <f>J12676/2*Q$1/3*1000/(Q$2^3/6)</f>
        <v>0</v>
      </c>
      <c r="M12676" s="9" t="e">
        <f>(K12676-K12675)*J12676*1000</f>
        <v>#DIV/0!</v>
      </c>
      <c r="N12676" s="10">
        <f>IF(L12676&lt;Q$4*0.85,0,1)</f>
        <v>1</v>
      </c>
      <c r="O12676" s="10">
        <f>SUM(N$2:N12676)</f>
        <v>12675</v>
      </c>
    </row>
    <row r="12677" spans="10:15" x14ac:dyDescent="0.15">
      <c r="J12677" s="8">
        <f>A12677</f>
        <v>0</v>
      </c>
      <c r="K12677" s="8" t="e">
        <f>-1*AVERAGE(F12677:G12677)</f>
        <v>#DIV/0!</v>
      </c>
      <c r="L12677" s="10">
        <f>J12677/2*Q$1/3*1000/(Q$2^3/6)</f>
        <v>0</v>
      </c>
      <c r="M12677" s="9" t="e">
        <f>(K12677-K12676)*J12677*1000</f>
        <v>#DIV/0!</v>
      </c>
      <c r="N12677" s="10">
        <f>IF(L12677&lt;Q$4*0.85,0,1)</f>
        <v>1</v>
      </c>
      <c r="O12677" s="10">
        <f>SUM(N$2:N12677)</f>
        <v>12676</v>
      </c>
    </row>
    <row r="12678" spans="10:15" x14ac:dyDescent="0.15">
      <c r="J12678" s="8">
        <f>A12678</f>
        <v>0</v>
      </c>
      <c r="K12678" s="8" t="e">
        <f>-1*AVERAGE(F12678:G12678)</f>
        <v>#DIV/0!</v>
      </c>
      <c r="L12678" s="10">
        <f>J12678/2*Q$1/3*1000/(Q$2^3/6)</f>
        <v>0</v>
      </c>
      <c r="M12678" s="9" t="e">
        <f>(K12678-K12677)*J12678*1000</f>
        <v>#DIV/0!</v>
      </c>
      <c r="N12678" s="10">
        <f>IF(L12678&lt;Q$4*0.85,0,1)</f>
        <v>1</v>
      </c>
      <c r="O12678" s="10">
        <f>SUM(N$2:N12678)</f>
        <v>12677</v>
      </c>
    </row>
    <row r="12679" spans="10:15" x14ac:dyDescent="0.15">
      <c r="J12679" s="8">
        <f>A12679</f>
        <v>0</v>
      </c>
      <c r="K12679" s="8" t="e">
        <f>-1*AVERAGE(F12679:G12679)</f>
        <v>#DIV/0!</v>
      </c>
      <c r="L12679" s="10">
        <f>J12679/2*Q$1/3*1000/(Q$2^3/6)</f>
        <v>0</v>
      </c>
      <c r="M12679" s="9" t="e">
        <f>(K12679-K12678)*J12679*1000</f>
        <v>#DIV/0!</v>
      </c>
      <c r="N12679" s="10">
        <f>IF(L12679&lt;Q$4*0.85,0,1)</f>
        <v>1</v>
      </c>
      <c r="O12679" s="10">
        <f>SUM(N$2:N12679)</f>
        <v>12678</v>
      </c>
    </row>
    <row r="12680" spans="10:15" x14ac:dyDescent="0.15">
      <c r="J12680" s="8">
        <f>A12680</f>
        <v>0</v>
      </c>
      <c r="K12680" s="8" t="e">
        <f>-1*AVERAGE(F12680:G12680)</f>
        <v>#DIV/0!</v>
      </c>
      <c r="L12680" s="10">
        <f>J12680/2*Q$1/3*1000/(Q$2^3/6)</f>
        <v>0</v>
      </c>
      <c r="M12680" s="9" t="e">
        <f>(K12680-K12679)*J12680*1000</f>
        <v>#DIV/0!</v>
      </c>
      <c r="N12680" s="10">
        <f>IF(L12680&lt;Q$4*0.85,0,1)</f>
        <v>1</v>
      </c>
      <c r="O12680" s="10">
        <f>SUM(N$2:N12680)</f>
        <v>12679</v>
      </c>
    </row>
    <row r="12681" spans="10:15" x14ac:dyDescent="0.15">
      <c r="J12681" s="8">
        <f>A12681</f>
        <v>0</v>
      </c>
      <c r="K12681" s="8" t="e">
        <f>-1*AVERAGE(F12681:G12681)</f>
        <v>#DIV/0!</v>
      </c>
      <c r="L12681" s="10">
        <f>J12681/2*Q$1/3*1000/(Q$2^3/6)</f>
        <v>0</v>
      </c>
      <c r="M12681" s="9" t="e">
        <f>(K12681-K12680)*J12681*1000</f>
        <v>#DIV/0!</v>
      </c>
      <c r="N12681" s="10">
        <f>IF(L12681&lt;Q$4*0.85,0,1)</f>
        <v>1</v>
      </c>
      <c r="O12681" s="10">
        <f>SUM(N$2:N12681)</f>
        <v>12680</v>
      </c>
    </row>
    <row r="12682" spans="10:15" x14ac:dyDescent="0.15">
      <c r="J12682" s="8">
        <f>A12682</f>
        <v>0</v>
      </c>
      <c r="K12682" s="8" t="e">
        <f>-1*AVERAGE(F12682:G12682)</f>
        <v>#DIV/0!</v>
      </c>
      <c r="L12682" s="10">
        <f>J12682/2*Q$1/3*1000/(Q$2^3/6)</f>
        <v>0</v>
      </c>
      <c r="M12682" s="9" t="e">
        <f>(K12682-K12681)*J12682*1000</f>
        <v>#DIV/0!</v>
      </c>
      <c r="N12682" s="10">
        <f>IF(L12682&lt;Q$4*0.85,0,1)</f>
        <v>1</v>
      </c>
      <c r="O12682" s="10">
        <f>SUM(N$2:N12682)</f>
        <v>12681</v>
      </c>
    </row>
    <row r="12683" spans="10:15" x14ac:dyDescent="0.15">
      <c r="J12683" s="8">
        <f>A12683</f>
        <v>0</v>
      </c>
      <c r="K12683" s="8" t="e">
        <f>-1*AVERAGE(F12683:G12683)</f>
        <v>#DIV/0!</v>
      </c>
      <c r="L12683" s="10">
        <f>J12683/2*Q$1/3*1000/(Q$2^3/6)</f>
        <v>0</v>
      </c>
      <c r="M12683" s="9" t="e">
        <f>(K12683-K12682)*J12683*1000</f>
        <v>#DIV/0!</v>
      </c>
      <c r="N12683" s="10">
        <f>IF(L12683&lt;Q$4*0.85,0,1)</f>
        <v>1</v>
      </c>
      <c r="O12683" s="10">
        <f>SUM(N$2:N12683)</f>
        <v>12682</v>
      </c>
    </row>
    <row r="12684" spans="10:15" x14ac:dyDescent="0.15">
      <c r="J12684" s="8">
        <f>A12684</f>
        <v>0</v>
      </c>
      <c r="K12684" s="8" t="e">
        <f>-1*AVERAGE(F12684:G12684)</f>
        <v>#DIV/0!</v>
      </c>
      <c r="L12684" s="10">
        <f>J12684/2*Q$1/3*1000/(Q$2^3/6)</f>
        <v>0</v>
      </c>
      <c r="M12684" s="9" t="e">
        <f>(K12684-K12683)*J12684*1000</f>
        <v>#DIV/0!</v>
      </c>
      <c r="N12684" s="10">
        <f>IF(L12684&lt;Q$4*0.85,0,1)</f>
        <v>1</v>
      </c>
      <c r="O12684" s="10">
        <f>SUM(N$2:N12684)</f>
        <v>12683</v>
      </c>
    </row>
    <row r="12685" spans="10:15" x14ac:dyDescent="0.15">
      <c r="J12685" s="8">
        <f>A12685</f>
        <v>0</v>
      </c>
      <c r="K12685" s="8" t="e">
        <f>-1*AVERAGE(F12685:G12685)</f>
        <v>#DIV/0!</v>
      </c>
      <c r="L12685" s="10">
        <f>J12685/2*Q$1/3*1000/(Q$2^3/6)</f>
        <v>0</v>
      </c>
      <c r="M12685" s="9" t="e">
        <f>(K12685-K12684)*J12685*1000</f>
        <v>#DIV/0!</v>
      </c>
      <c r="N12685" s="10">
        <f>IF(L12685&lt;Q$4*0.85,0,1)</f>
        <v>1</v>
      </c>
      <c r="O12685" s="10">
        <f>SUM(N$2:N12685)</f>
        <v>12684</v>
      </c>
    </row>
    <row r="12686" spans="10:15" x14ac:dyDescent="0.15">
      <c r="J12686" s="8">
        <f>A12686</f>
        <v>0</v>
      </c>
      <c r="K12686" s="8" t="e">
        <f>-1*AVERAGE(F12686:G12686)</f>
        <v>#DIV/0!</v>
      </c>
      <c r="L12686" s="10">
        <f>J12686/2*Q$1/3*1000/(Q$2^3/6)</f>
        <v>0</v>
      </c>
      <c r="M12686" s="9" t="e">
        <f>(K12686-K12685)*J12686*1000</f>
        <v>#DIV/0!</v>
      </c>
      <c r="N12686" s="10">
        <f>IF(L12686&lt;Q$4*0.85,0,1)</f>
        <v>1</v>
      </c>
      <c r="O12686" s="10">
        <f>SUM(N$2:N12686)</f>
        <v>12685</v>
      </c>
    </row>
    <row r="12687" spans="10:15" x14ac:dyDescent="0.15">
      <c r="J12687" s="8">
        <f>A12687</f>
        <v>0</v>
      </c>
      <c r="K12687" s="8" t="e">
        <f>-1*AVERAGE(F12687:G12687)</f>
        <v>#DIV/0!</v>
      </c>
      <c r="L12687" s="10">
        <f>J12687/2*Q$1/3*1000/(Q$2^3/6)</f>
        <v>0</v>
      </c>
      <c r="M12687" s="9" t="e">
        <f>(K12687-K12686)*J12687*1000</f>
        <v>#DIV/0!</v>
      </c>
      <c r="N12687" s="10">
        <f>IF(L12687&lt;Q$4*0.85,0,1)</f>
        <v>1</v>
      </c>
      <c r="O12687" s="10">
        <f>SUM(N$2:N12687)</f>
        <v>12686</v>
      </c>
    </row>
    <row r="12688" spans="10:15" x14ac:dyDescent="0.15">
      <c r="J12688" s="8">
        <f>A12688</f>
        <v>0</v>
      </c>
      <c r="K12688" s="8" t="e">
        <f>-1*AVERAGE(F12688:G12688)</f>
        <v>#DIV/0!</v>
      </c>
      <c r="L12688" s="10">
        <f>J12688/2*Q$1/3*1000/(Q$2^3/6)</f>
        <v>0</v>
      </c>
      <c r="M12688" s="9" t="e">
        <f>(K12688-K12687)*J12688*1000</f>
        <v>#DIV/0!</v>
      </c>
      <c r="N12688" s="10">
        <f>IF(L12688&lt;Q$4*0.85,0,1)</f>
        <v>1</v>
      </c>
      <c r="O12688" s="10">
        <f>SUM(N$2:N12688)</f>
        <v>12687</v>
      </c>
    </row>
    <row r="12689" spans="10:15" x14ac:dyDescent="0.15">
      <c r="J12689" s="8">
        <f>A12689</f>
        <v>0</v>
      </c>
      <c r="K12689" s="8" t="e">
        <f>-1*AVERAGE(F12689:G12689)</f>
        <v>#DIV/0!</v>
      </c>
      <c r="L12689" s="10">
        <f>J12689/2*Q$1/3*1000/(Q$2^3/6)</f>
        <v>0</v>
      </c>
      <c r="M12689" s="9" t="e">
        <f>(K12689-K12688)*J12689*1000</f>
        <v>#DIV/0!</v>
      </c>
      <c r="N12689" s="10">
        <f>IF(L12689&lt;Q$4*0.85,0,1)</f>
        <v>1</v>
      </c>
      <c r="O12689" s="10">
        <f>SUM(N$2:N12689)</f>
        <v>12688</v>
      </c>
    </row>
    <row r="12690" spans="10:15" x14ac:dyDescent="0.15">
      <c r="J12690" s="8">
        <f>A12690</f>
        <v>0</v>
      </c>
      <c r="K12690" s="8" t="e">
        <f>-1*AVERAGE(F12690:G12690)</f>
        <v>#DIV/0!</v>
      </c>
      <c r="L12690" s="10">
        <f>J12690/2*Q$1/3*1000/(Q$2^3/6)</f>
        <v>0</v>
      </c>
      <c r="M12690" s="9" t="e">
        <f>(K12690-K12689)*J12690*1000</f>
        <v>#DIV/0!</v>
      </c>
      <c r="N12690" s="10">
        <f>IF(L12690&lt;Q$4*0.85,0,1)</f>
        <v>1</v>
      </c>
      <c r="O12690" s="10">
        <f>SUM(N$2:N12690)</f>
        <v>12689</v>
      </c>
    </row>
    <row r="12691" spans="10:15" x14ac:dyDescent="0.15">
      <c r="J12691" s="8">
        <f>A12691</f>
        <v>0</v>
      </c>
      <c r="K12691" s="8" t="e">
        <f>-1*AVERAGE(F12691:G12691)</f>
        <v>#DIV/0!</v>
      </c>
      <c r="L12691" s="10">
        <f>J12691/2*Q$1/3*1000/(Q$2^3/6)</f>
        <v>0</v>
      </c>
      <c r="M12691" s="9" t="e">
        <f>(K12691-K12690)*J12691*1000</f>
        <v>#DIV/0!</v>
      </c>
      <c r="N12691" s="10">
        <f>IF(L12691&lt;Q$4*0.85,0,1)</f>
        <v>1</v>
      </c>
      <c r="O12691" s="10">
        <f>SUM(N$2:N12691)</f>
        <v>12690</v>
      </c>
    </row>
    <row r="12692" spans="10:15" x14ac:dyDescent="0.15">
      <c r="J12692" s="8">
        <f>A12692</f>
        <v>0</v>
      </c>
      <c r="K12692" s="8" t="e">
        <f>-1*AVERAGE(F12692:G12692)</f>
        <v>#DIV/0!</v>
      </c>
      <c r="L12692" s="10">
        <f>J12692/2*Q$1/3*1000/(Q$2^3/6)</f>
        <v>0</v>
      </c>
      <c r="M12692" s="9" t="e">
        <f>(K12692-K12691)*J12692*1000</f>
        <v>#DIV/0!</v>
      </c>
      <c r="N12692" s="10">
        <f>IF(L12692&lt;Q$4*0.85,0,1)</f>
        <v>1</v>
      </c>
      <c r="O12692" s="10">
        <f>SUM(N$2:N12692)</f>
        <v>12691</v>
      </c>
    </row>
    <row r="12693" spans="10:15" x14ac:dyDescent="0.15">
      <c r="J12693" s="8">
        <f>A12693</f>
        <v>0</v>
      </c>
      <c r="K12693" s="8" t="e">
        <f>-1*AVERAGE(F12693:G12693)</f>
        <v>#DIV/0!</v>
      </c>
      <c r="L12693" s="10">
        <f>J12693/2*Q$1/3*1000/(Q$2^3/6)</f>
        <v>0</v>
      </c>
      <c r="M12693" s="9" t="e">
        <f>(K12693-K12692)*J12693*1000</f>
        <v>#DIV/0!</v>
      </c>
      <c r="N12693" s="10">
        <f>IF(L12693&lt;Q$4*0.85,0,1)</f>
        <v>1</v>
      </c>
      <c r="O12693" s="10">
        <f>SUM(N$2:N12693)</f>
        <v>12692</v>
      </c>
    </row>
    <row r="12694" spans="10:15" x14ac:dyDescent="0.15">
      <c r="J12694" s="8">
        <f>A12694</f>
        <v>0</v>
      </c>
      <c r="K12694" s="8" t="e">
        <f>-1*AVERAGE(F12694:G12694)</f>
        <v>#DIV/0!</v>
      </c>
      <c r="L12694" s="10">
        <f>J12694/2*Q$1/3*1000/(Q$2^3/6)</f>
        <v>0</v>
      </c>
      <c r="M12694" s="9" t="e">
        <f>(K12694-K12693)*J12694*1000</f>
        <v>#DIV/0!</v>
      </c>
      <c r="N12694" s="10">
        <f>IF(L12694&lt;Q$4*0.85,0,1)</f>
        <v>1</v>
      </c>
      <c r="O12694" s="10">
        <f>SUM(N$2:N12694)</f>
        <v>12693</v>
      </c>
    </row>
    <row r="12695" spans="10:15" x14ac:dyDescent="0.15">
      <c r="J12695" s="8">
        <f>A12695</f>
        <v>0</v>
      </c>
      <c r="K12695" s="8" t="e">
        <f>-1*AVERAGE(F12695:G12695)</f>
        <v>#DIV/0!</v>
      </c>
      <c r="L12695" s="10">
        <f>J12695/2*Q$1/3*1000/(Q$2^3/6)</f>
        <v>0</v>
      </c>
      <c r="M12695" s="9" t="e">
        <f>(K12695-K12694)*J12695*1000</f>
        <v>#DIV/0!</v>
      </c>
      <c r="N12695" s="10">
        <f>IF(L12695&lt;Q$4*0.85,0,1)</f>
        <v>1</v>
      </c>
      <c r="O12695" s="10">
        <f>SUM(N$2:N12695)</f>
        <v>12694</v>
      </c>
    </row>
    <row r="12696" spans="10:15" x14ac:dyDescent="0.15">
      <c r="J12696" s="8">
        <f>A12696</f>
        <v>0</v>
      </c>
      <c r="K12696" s="8" t="e">
        <f>-1*AVERAGE(F12696:G12696)</f>
        <v>#DIV/0!</v>
      </c>
      <c r="L12696" s="10">
        <f>J12696/2*Q$1/3*1000/(Q$2^3/6)</f>
        <v>0</v>
      </c>
      <c r="M12696" s="9" t="e">
        <f>(K12696-K12695)*J12696*1000</f>
        <v>#DIV/0!</v>
      </c>
      <c r="N12696" s="10">
        <f>IF(L12696&lt;Q$4*0.85,0,1)</f>
        <v>1</v>
      </c>
      <c r="O12696" s="10">
        <f>SUM(N$2:N12696)</f>
        <v>12695</v>
      </c>
    </row>
    <row r="12697" spans="10:15" x14ac:dyDescent="0.15">
      <c r="J12697" s="8">
        <f>A12697</f>
        <v>0</v>
      </c>
      <c r="K12697" s="8" t="e">
        <f>-1*AVERAGE(F12697:G12697)</f>
        <v>#DIV/0!</v>
      </c>
      <c r="L12697" s="10">
        <f>J12697/2*Q$1/3*1000/(Q$2^3/6)</f>
        <v>0</v>
      </c>
      <c r="M12697" s="9" t="e">
        <f>(K12697-K12696)*J12697*1000</f>
        <v>#DIV/0!</v>
      </c>
      <c r="N12697" s="10">
        <f>IF(L12697&lt;Q$4*0.85,0,1)</f>
        <v>1</v>
      </c>
      <c r="O12697" s="10">
        <f>SUM(N$2:N12697)</f>
        <v>12696</v>
      </c>
    </row>
    <row r="12698" spans="10:15" x14ac:dyDescent="0.15">
      <c r="J12698" s="8">
        <f>A12698</f>
        <v>0</v>
      </c>
      <c r="K12698" s="8" t="e">
        <f>-1*AVERAGE(F12698:G12698)</f>
        <v>#DIV/0!</v>
      </c>
      <c r="L12698" s="10">
        <f>J12698/2*Q$1/3*1000/(Q$2^3/6)</f>
        <v>0</v>
      </c>
      <c r="M12698" s="9" t="e">
        <f>(K12698-K12697)*J12698*1000</f>
        <v>#DIV/0!</v>
      </c>
      <c r="N12698" s="10">
        <f>IF(L12698&lt;Q$4*0.85,0,1)</f>
        <v>1</v>
      </c>
      <c r="O12698" s="10">
        <f>SUM(N$2:N12698)</f>
        <v>12697</v>
      </c>
    </row>
    <row r="12699" spans="10:15" x14ac:dyDescent="0.15">
      <c r="J12699" s="8">
        <f>A12699</f>
        <v>0</v>
      </c>
      <c r="K12699" s="8" t="e">
        <f>-1*AVERAGE(F12699:G12699)</f>
        <v>#DIV/0!</v>
      </c>
      <c r="L12699" s="10">
        <f>J12699/2*Q$1/3*1000/(Q$2^3/6)</f>
        <v>0</v>
      </c>
      <c r="M12699" s="9" t="e">
        <f>(K12699-K12698)*J12699*1000</f>
        <v>#DIV/0!</v>
      </c>
      <c r="N12699" s="10">
        <f>IF(L12699&lt;Q$4*0.85,0,1)</f>
        <v>1</v>
      </c>
      <c r="O12699" s="10">
        <f>SUM(N$2:N12699)</f>
        <v>12698</v>
      </c>
    </row>
    <row r="12700" spans="10:15" x14ac:dyDescent="0.15">
      <c r="J12700" s="8">
        <f>A12700</f>
        <v>0</v>
      </c>
      <c r="K12700" s="8" t="e">
        <f>-1*AVERAGE(F12700:G12700)</f>
        <v>#DIV/0!</v>
      </c>
      <c r="L12700" s="10">
        <f>J12700/2*Q$1/3*1000/(Q$2^3/6)</f>
        <v>0</v>
      </c>
      <c r="M12700" s="9" t="e">
        <f>(K12700-K12699)*J12700*1000</f>
        <v>#DIV/0!</v>
      </c>
      <c r="N12700" s="10">
        <f>IF(L12700&lt;Q$4*0.85,0,1)</f>
        <v>1</v>
      </c>
      <c r="O12700" s="10">
        <f>SUM(N$2:N12700)</f>
        <v>12699</v>
      </c>
    </row>
    <row r="12701" spans="10:15" x14ac:dyDescent="0.15">
      <c r="J12701" s="8">
        <f>A12701</f>
        <v>0</v>
      </c>
      <c r="K12701" s="8" t="e">
        <f>-1*AVERAGE(F12701:G12701)</f>
        <v>#DIV/0!</v>
      </c>
      <c r="L12701" s="10">
        <f>J12701/2*Q$1/3*1000/(Q$2^3/6)</f>
        <v>0</v>
      </c>
      <c r="M12701" s="9" t="e">
        <f>(K12701-K12700)*J12701*1000</f>
        <v>#DIV/0!</v>
      </c>
      <c r="N12701" s="10">
        <f>IF(L12701&lt;Q$4*0.85,0,1)</f>
        <v>1</v>
      </c>
      <c r="O12701" s="10">
        <f>SUM(N$2:N12701)</f>
        <v>12700</v>
      </c>
    </row>
    <row r="12702" spans="10:15" x14ac:dyDescent="0.15">
      <c r="J12702" s="8">
        <f>A12702</f>
        <v>0</v>
      </c>
      <c r="K12702" s="8" t="e">
        <f>-1*AVERAGE(F12702:G12702)</f>
        <v>#DIV/0!</v>
      </c>
      <c r="L12702" s="10">
        <f>J12702/2*Q$1/3*1000/(Q$2^3/6)</f>
        <v>0</v>
      </c>
      <c r="M12702" s="9" t="e">
        <f>(K12702-K12701)*J12702*1000</f>
        <v>#DIV/0!</v>
      </c>
      <c r="N12702" s="10">
        <f>IF(L12702&lt;Q$4*0.85,0,1)</f>
        <v>1</v>
      </c>
      <c r="O12702" s="10">
        <f>SUM(N$2:N12702)</f>
        <v>12701</v>
      </c>
    </row>
    <row r="12703" spans="10:15" x14ac:dyDescent="0.15">
      <c r="J12703" s="8">
        <f>A12703</f>
        <v>0</v>
      </c>
      <c r="K12703" s="8" t="e">
        <f>-1*AVERAGE(F12703:G12703)</f>
        <v>#DIV/0!</v>
      </c>
      <c r="L12703" s="10">
        <f>J12703/2*Q$1/3*1000/(Q$2^3/6)</f>
        <v>0</v>
      </c>
      <c r="M12703" s="9" t="e">
        <f>(K12703-K12702)*J12703*1000</f>
        <v>#DIV/0!</v>
      </c>
      <c r="N12703" s="10">
        <f>IF(L12703&lt;Q$4*0.85,0,1)</f>
        <v>1</v>
      </c>
      <c r="O12703" s="10">
        <f>SUM(N$2:N12703)</f>
        <v>12702</v>
      </c>
    </row>
    <row r="12704" spans="10:15" x14ac:dyDescent="0.15">
      <c r="J12704" s="8">
        <f>A12704</f>
        <v>0</v>
      </c>
      <c r="K12704" s="8" t="e">
        <f>-1*AVERAGE(F12704:G12704)</f>
        <v>#DIV/0!</v>
      </c>
      <c r="L12704" s="10">
        <f>J12704/2*Q$1/3*1000/(Q$2^3/6)</f>
        <v>0</v>
      </c>
      <c r="M12704" s="9" t="e">
        <f>(K12704-K12703)*J12704*1000</f>
        <v>#DIV/0!</v>
      </c>
      <c r="N12704" s="10">
        <f>IF(L12704&lt;Q$4*0.85,0,1)</f>
        <v>1</v>
      </c>
      <c r="O12704" s="10">
        <f>SUM(N$2:N12704)</f>
        <v>12703</v>
      </c>
    </row>
    <row r="12705" spans="10:15" x14ac:dyDescent="0.15">
      <c r="J12705" s="8">
        <f>A12705</f>
        <v>0</v>
      </c>
      <c r="K12705" s="8" t="e">
        <f>-1*AVERAGE(F12705:G12705)</f>
        <v>#DIV/0!</v>
      </c>
      <c r="L12705" s="10">
        <f>J12705/2*Q$1/3*1000/(Q$2^3/6)</f>
        <v>0</v>
      </c>
      <c r="M12705" s="9" t="e">
        <f>(K12705-K12704)*J12705*1000</f>
        <v>#DIV/0!</v>
      </c>
      <c r="N12705" s="10">
        <f>IF(L12705&lt;Q$4*0.85,0,1)</f>
        <v>1</v>
      </c>
      <c r="O12705" s="10">
        <f>SUM(N$2:N12705)</f>
        <v>12704</v>
      </c>
    </row>
    <row r="12706" spans="10:15" x14ac:dyDescent="0.15">
      <c r="J12706" s="8">
        <f>A12706</f>
        <v>0</v>
      </c>
      <c r="K12706" s="8" t="e">
        <f>-1*AVERAGE(F12706:G12706)</f>
        <v>#DIV/0!</v>
      </c>
      <c r="L12706" s="10">
        <f>J12706/2*Q$1/3*1000/(Q$2^3/6)</f>
        <v>0</v>
      </c>
      <c r="M12706" s="9" t="e">
        <f>(K12706-K12705)*J12706*1000</f>
        <v>#DIV/0!</v>
      </c>
      <c r="N12706" s="10">
        <f>IF(L12706&lt;Q$4*0.85,0,1)</f>
        <v>1</v>
      </c>
      <c r="O12706" s="10">
        <f>SUM(N$2:N12706)</f>
        <v>12705</v>
      </c>
    </row>
    <row r="12707" spans="10:15" x14ac:dyDescent="0.15">
      <c r="J12707" s="8">
        <f>A12707</f>
        <v>0</v>
      </c>
      <c r="K12707" s="8" t="e">
        <f>-1*AVERAGE(F12707:G12707)</f>
        <v>#DIV/0!</v>
      </c>
      <c r="L12707" s="10">
        <f>J12707/2*Q$1/3*1000/(Q$2^3/6)</f>
        <v>0</v>
      </c>
      <c r="M12707" s="9" t="e">
        <f>(K12707-K12706)*J12707*1000</f>
        <v>#DIV/0!</v>
      </c>
      <c r="N12707" s="10">
        <f>IF(L12707&lt;Q$4*0.85,0,1)</f>
        <v>1</v>
      </c>
      <c r="O12707" s="10">
        <f>SUM(N$2:N12707)</f>
        <v>12706</v>
      </c>
    </row>
    <row r="12708" spans="10:15" x14ac:dyDescent="0.15">
      <c r="J12708" s="8">
        <f>A12708</f>
        <v>0</v>
      </c>
      <c r="K12708" s="8" t="e">
        <f>-1*AVERAGE(F12708:G12708)</f>
        <v>#DIV/0!</v>
      </c>
      <c r="L12708" s="10">
        <f>J12708/2*Q$1/3*1000/(Q$2^3/6)</f>
        <v>0</v>
      </c>
      <c r="M12708" s="9" t="e">
        <f>(K12708-K12707)*J12708*1000</f>
        <v>#DIV/0!</v>
      </c>
      <c r="N12708" s="10">
        <f>IF(L12708&lt;Q$4*0.85,0,1)</f>
        <v>1</v>
      </c>
      <c r="O12708" s="10">
        <f>SUM(N$2:N12708)</f>
        <v>12707</v>
      </c>
    </row>
    <row r="12709" spans="10:15" x14ac:dyDescent="0.15">
      <c r="J12709" s="8">
        <f>A12709</f>
        <v>0</v>
      </c>
      <c r="K12709" s="8" t="e">
        <f>-1*AVERAGE(F12709:G12709)</f>
        <v>#DIV/0!</v>
      </c>
      <c r="L12709" s="10">
        <f>J12709/2*Q$1/3*1000/(Q$2^3/6)</f>
        <v>0</v>
      </c>
      <c r="M12709" s="9" t="e">
        <f>(K12709-K12708)*J12709*1000</f>
        <v>#DIV/0!</v>
      </c>
      <c r="N12709" s="10">
        <f>IF(L12709&lt;Q$4*0.85,0,1)</f>
        <v>1</v>
      </c>
      <c r="O12709" s="10">
        <f>SUM(N$2:N12709)</f>
        <v>12708</v>
      </c>
    </row>
    <row r="12710" spans="10:15" x14ac:dyDescent="0.15">
      <c r="J12710" s="8">
        <f>A12710</f>
        <v>0</v>
      </c>
      <c r="K12710" s="8" t="e">
        <f>-1*AVERAGE(F12710:G12710)</f>
        <v>#DIV/0!</v>
      </c>
      <c r="L12710" s="10">
        <f>J12710/2*Q$1/3*1000/(Q$2^3/6)</f>
        <v>0</v>
      </c>
      <c r="M12710" s="9" t="e">
        <f>(K12710-K12709)*J12710*1000</f>
        <v>#DIV/0!</v>
      </c>
      <c r="N12710" s="10">
        <f>IF(L12710&lt;Q$4*0.85,0,1)</f>
        <v>1</v>
      </c>
      <c r="O12710" s="10">
        <f>SUM(N$2:N12710)</f>
        <v>12709</v>
      </c>
    </row>
    <row r="12711" spans="10:15" x14ac:dyDescent="0.15">
      <c r="J12711" s="8">
        <f>A12711</f>
        <v>0</v>
      </c>
      <c r="K12711" s="8" t="e">
        <f>-1*AVERAGE(F12711:G12711)</f>
        <v>#DIV/0!</v>
      </c>
      <c r="L12711" s="10">
        <f>J12711/2*Q$1/3*1000/(Q$2^3/6)</f>
        <v>0</v>
      </c>
      <c r="M12711" s="9" t="e">
        <f>(K12711-K12710)*J12711*1000</f>
        <v>#DIV/0!</v>
      </c>
      <c r="N12711" s="10">
        <f>IF(L12711&lt;Q$4*0.85,0,1)</f>
        <v>1</v>
      </c>
      <c r="O12711" s="10">
        <f>SUM(N$2:N12711)</f>
        <v>12710</v>
      </c>
    </row>
    <row r="12712" spans="10:15" x14ac:dyDescent="0.15">
      <c r="J12712" s="8">
        <f>A12712</f>
        <v>0</v>
      </c>
      <c r="K12712" s="8" t="e">
        <f>-1*AVERAGE(F12712:G12712)</f>
        <v>#DIV/0!</v>
      </c>
      <c r="L12712" s="10">
        <f>J12712/2*Q$1/3*1000/(Q$2^3/6)</f>
        <v>0</v>
      </c>
      <c r="M12712" s="9" t="e">
        <f>(K12712-K12711)*J12712*1000</f>
        <v>#DIV/0!</v>
      </c>
      <c r="N12712" s="10">
        <f>IF(L12712&lt;Q$4*0.85,0,1)</f>
        <v>1</v>
      </c>
      <c r="O12712" s="10">
        <f>SUM(N$2:N12712)</f>
        <v>12711</v>
      </c>
    </row>
    <row r="12713" spans="10:15" x14ac:dyDescent="0.15">
      <c r="J12713" s="8">
        <f>A12713</f>
        <v>0</v>
      </c>
      <c r="K12713" s="8" t="e">
        <f>-1*AVERAGE(F12713:G12713)</f>
        <v>#DIV/0!</v>
      </c>
      <c r="L12713" s="10">
        <f>J12713/2*Q$1/3*1000/(Q$2^3/6)</f>
        <v>0</v>
      </c>
      <c r="M12713" s="9" t="e">
        <f>(K12713-K12712)*J12713*1000</f>
        <v>#DIV/0!</v>
      </c>
      <c r="N12713" s="10">
        <f>IF(L12713&lt;Q$4*0.85,0,1)</f>
        <v>1</v>
      </c>
      <c r="O12713" s="10">
        <f>SUM(N$2:N12713)</f>
        <v>12712</v>
      </c>
    </row>
    <row r="12714" spans="10:15" x14ac:dyDescent="0.15">
      <c r="J12714" s="8">
        <f>A12714</f>
        <v>0</v>
      </c>
      <c r="K12714" s="8" t="e">
        <f>-1*AVERAGE(F12714:G12714)</f>
        <v>#DIV/0!</v>
      </c>
      <c r="L12714" s="10">
        <f>J12714/2*Q$1/3*1000/(Q$2^3/6)</f>
        <v>0</v>
      </c>
      <c r="M12714" s="9" t="e">
        <f>(K12714-K12713)*J12714*1000</f>
        <v>#DIV/0!</v>
      </c>
      <c r="N12714" s="10">
        <f>IF(L12714&lt;Q$4*0.85,0,1)</f>
        <v>1</v>
      </c>
      <c r="O12714" s="10">
        <f>SUM(N$2:N12714)</f>
        <v>12713</v>
      </c>
    </row>
    <row r="12715" spans="10:15" x14ac:dyDescent="0.15">
      <c r="J12715" s="8">
        <f>A12715</f>
        <v>0</v>
      </c>
      <c r="K12715" s="8" t="e">
        <f>-1*AVERAGE(F12715:G12715)</f>
        <v>#DIV/0!</v>
      </c>
      <c r="L12715" s="10">
        <f>J12715/2*Q$1/3*1000/(Q$2^3/6)</f>
        <v>0</v>
      </c>
      <c r="M12715" s="9" t="e">
        <f>(K12715-K12714)*J12715*1000</f>
        <v>#DIV/0!</v>
      </c>
      <c r="N12715" s="10">
        <f>IF(L12715&lt;Q$4*0.85,0,1)</f>
        <v>1</v>
      </c>
      <c r="O12715" s="10">
        <f>SUM(N$2:N12715)</f>
        <v>12714</v>
      </c>
    </row>
    <row r="12716" spans="10:15" x14ac:dyDescent="0.15">
      <c r="J12716" s="8">
        <f>A12716</f>
        <v>0</v>
      </c>
      <c r="K12716" s="8" t="e">
        <f>-1*AVERAGE(F12716:G12716)</f>
        <v>#DIV/0!</v>
      </c>
      <c r="L12716" s="10">
        <f>J12716/2*Q$1/3*1000/(Q$2^3/6)</f>
        <v>0</v>
      </c>
      <c r="M12716" s="9" t="e">
        <f>(K12716-K12715)*J12716*1000</f>
        <v>#DIV/0!</v>
      </c>
      <c r="N12716" s="10">
        <f>IF(L12716&lt;Q$4*0.85,0,1)</f>
        <v>1</v>
      </c>
      <c r="O12716" s="10">
        <f>SUM(N$2:N12716)</f>
        <v>12715</v>
      </c>
    </row>
    <row r="12717" spans="10:15" x14ac:dyDescent="0.15">
      <c r="J12717" s="8">
        <f>A12717</f>
        <v>0</v>
      </c>
      <c r="K12717" s="8" t="e">
        <f>-1*AVERAGE(F12717:G12717)</f>
        <v>#DIV/0!</v>
      </c>
      <c r="L12717" s="10">
        <f>J12717/2*Q$1/3*1000/(Q$2^3/6)</f>
        <v>0</v>
      </c>
      <c r="M12717" s="9" t="e">
        <f>(K12717-K12716)*J12717*1000</f>
        <v>#DIV/0!</v>
      </c>
      <c r="N12717" s="10">
        <f>IF(L12717&lt;Q$4*0.85,0,1)</f>
        <v>1</v>
      </c>
      <c r="O12717" s="10">
        <f>SUM(N$2:N12717)</f>
        <v>12716</v>
      </c>
    </row>
    <row r="12718" spans="10:15" x14ac:dyDescent="0.15">
      <c r="J12718" s="8">
        <f>A12718</f>
        <v>0</v>
      </c>
      <c r="K12718" s="8" t="e">
        <f>-1*AVERAGE(F12718:G12718)</f>
        <v>#DIV/0!</v>
      </c>
      <c r="L12718" s="10">
        <f>J12718/2*Q$1/3*1000/(Q$2^3/6)</f>
        <v>0</v>
      </c>
      <c r="M12718" s="9" t="e">
        <f>(K12718-K12717)*J12718*1000</f>
        <v>#DIV/0!</v>
      </c>
      <c r="N12718" s="10">
        <f>IF(L12718&lt;Q$4*0.85,0,1)</f>
        <v>1</v>
      </c>
      <c r="O12718" s="10">
        <f>SUM(N$2:N12718)</f>
        <v>12717</v>
      </c>
    </row>
    <row r="12719" spans="10:15" x14ac:dyDescent="0.15">
      <c r="J12719" s="8">
        <f>A12719</f>
        <v>0</v>
      </c>
      <c r="K12719" s="8" t="e">
        <f>-1*AVERAGE(F12719:G12719)</f>
        <v>#DIV/0!</v>
      </c>
      <c r="L12719" s="10">
        <f>J12719/2*Q$1/3*1000/(Q$2^3/6)</f>
        <v>0</v>
      </c>
      <c r="M12719" s="9" t="e">
        <f>(K12719-K12718)*J12719*1000</f>
        <v>#DIV/0!</v>
      </c>
      <c r="N12719" s="10">
        <f>IF(L12719&lt;Q$4*0.85,0,1)</f>
        <v>1</v>
      </c>
      <c r="O12719" s="10">
        <f>SUM(N$2:N12719)</f>
        <v>12718</v>
      </c>
    </row>
    <row r="12720" spans="10:15" x14ac:dyDescent="0.15">
      <c r="J12720" s="8">
        <f>A12720</f>
        <v>0</v>
      </c>
      <c r="K12720" s="8" t="e">
        <f>-1*AVERAGE(F12720:G12720)</f>
        <v>#DIV/0!</v>
      </c>
      <c r="L12720" s="10">
        <f>J12720/2*Q$1/3*1000/(Q$2^3/6)</f>
        <v>0</v>
      </c>
      <c r="M12720" s="9" t="e">
        <f>(K12720-K12719)*J12720*1000</f>
        <v>#DIV/0!</v>
      </c>
      <c r="N12720" s="10">
        <f>IF(L12720&lt;Q$4*0.85,0,1)</f>
        <v>1</v>
      </c>
      <c r="O12720" s="10">
        <f>SUM(N$2:N12720)</f>
        <v>12719</v>
      </c>
    </row>
    <row r="12721" spans="10:15" x14ac:dyDescent="0.15">
      <c r="J12721" s="8">
        <f>A12721</f>
        <v>0</v>
      </c>
      <c r="K12721" s="8" t="e">
        <f>-1*AVERAGE(F12721:G12721)</f>
        <v>#DIV/0!</v>
      </c>
      <c r="L12721" s="10">
        <f>J12721/2*Q$1/3*1000/(Q$2^3/6)</f>
        <v>0</v>
      </c>
      <c r="M12721" s="9" t="e">
        <f>(K12721-K12720)*J12721*1000</f>
        <v>#DIV/0!</v>
      </c>
      <c r="N12721" s="10">
        <f>IF(L12721&lt;Q$4*0.85,0,1)</f>
        <v>1</v>
      </c>
      <c r="O12721" s="10">
        <f>SUM(N$2:N12721)</f>
        <v>12720</v>
      </c>
    </row>
    <row r="12722" spans="10:15" x14ac:dyDescent="0.15">
      <c r="J12722" s="8">
        <f>A12722</f>
        <v>0</v>
      </c>
      <c r="K12722" s="8" t="e">
        <f>-1*AVERAGE(F12722:G12722)</f>
        <v>#DIV/0!</v>
      </c>
      <c r="L12722" s="10">
        <f>J12722/2*Q$1/3*1000/(Q$2^3/6)</f>
        <v>0</v>
      </c>
      <c r="M12722" s="9" t="e">
        <f>(K12722-K12721)*J12722*1000</f>
        <v>#DIV/0!</v>
      </c>
      <c r="N12722" s="10">
        <f>IF(L12722&lt;Q$4*0.85,0,1)</f>
        <v>1</v>
      </c>
      <c r="O12722" s="10">
        <f>SUM(N$2:N12722)</f>
        <v>12721</v>
      </c>
    </row>
    <row r="12723" spans="10:15" x14ac:dyDescent="0.15">
      <c r="J12723" s="8">
        <f>A12723</f>
        <v>0</v>
      </c>
      <c r="K12723" s="8" t="e">
        <f>-1*AVERAGE(F12723:G12723)</f>
        <v>#DIV/0!</v>
      </c>
      <c r="L12723" s="10">
        <f>J12723/2*Q$1/3*1000/(Q$2^3/6)</f>
        <v>0</v>
      </c>
      <c r="M12723" s="9" t="e">
        <f>(K12723-K12722)*J12723*1000</f>
        <v>#DIV/0!</v>
      </c>
      <c r="N12723" s="10">
        <f>IF(L12723&lt;Q$4*0.85,0,1)</f>
        <v>1</v>
      </c>
      <c r="O12723" s="10">
        <f>SUM(N$2:N12723)</f>
        <v>12722</v>
      </c>
    </row>
    <row r="12724" spans="10:15" x14ac:dyDescent="0.15">
      <c r="J12724" s="8">
        <f>A12724</f>
        <v>0</v>
      </c>
      <c r="K12724" s="8" t="e">
        <f>-1*AVERAGE(F12724:G12724)</f>
        <v>#DIV/0!</v>
      </c>
      <c r="L12724" s="10">
        <f>J12724/2*Q$1/3*1000/(Q$2^3/6)</f>
        <v>0</v>
      </c>
      <c r="M12724" s="9" t="e">
        <f>(K12724-K12723)*J12724*1000</f>
        <v>#DIV/0!</v>
      </c>
      <c r="N12724" s="10">
        <f>IF(L12724&lt;Q$4*0.85,0,1)</f>
        <v>1</v>
      </c>
      <c r="O12724" s="10">
        <f>SUM(N$2:N12724)</f>
        <v>12723</v>
      </c>
    </row>
    <row r="12725" spans="10:15" x14ac:dyDescent="0.15">
      <c r="J12725" s="8">
        <f>A12725</f>
        <v>0</v>
      </c>
      <c r="K12725" s="8" t="e">
        <f>-1*AVERAGE(F12725:G12725)</f>
        <v>#DIV/0!</v>
      </c>
      <c r="L12725" s="10">
        <f>J12725/2*Q$1/3*1000/(Q$2^3/6)</f>
        <v>0</v>
      </c>
      <c r="M12725" s="9" t="e">
        <f>(K12725-K12724)*J12725*1000</f>
        <v>#DIV/0!</v>
      </c>
      <c r="N12725" s="10">
        <f>IF(L12725&lt;Q$4*0.85,0,1)</f>
        <v>1</v>
      </c>
      <c r="O12725" s="10">
        <f>SUM(N$2:N12725)</f>
        <v>12724</v>
      </c>
    </row>
    <row r="12726" spans="10:15" x14ac:dyDescent="0.15">
      <c r="J12726" s="8">
        <f>A12726</f>
        <v>0</v>
      </c>
      <c r="K12726" s="8" t="e">
        <f>-1*AVERAGE(F12726:G12726)</f>
        <v>#DIV/0!</v>
      </c>
      <c r="L12726" s="10">
        <f>J12726/2*Q$1/3*1000/(Q$2^3/6)</f>
        <v>0</v>
      </c>
      <c r="M12726" s="9" t="e">
        <f>(K12726-K12725)*J12726*1000</f>
        <v>#DIV/0!</v>
      </c>
      <c r="N12726" s="10">
        <f>IF(L12726&lt;Q$4*0.85,0,1)</f>
        <v>1</v>
      </c>
      <c r="O12726" s="10">
        <f>SUM(N$2:N12726)</f>
        <v>12725</v>
      </c>
    </row>
    <row r="12727" spans="10:15" x14ac:dyDescent="0.15">
      <c r="J12727" s="8">
        <f>A12727</f>
        <v>0</v>
      </c>
      <c r="K12727" s="8" t="e">
        <f>-1*AVERAGE(F12727:G12727)</f>
        <v>#DIV/0!</v>
      </c>
      <c r="L12727" s="10">
        <f>J12727/2*Q$1/3*1000/(Q$2^3/6)</f>
        <v>0</v>
      </c>
      <c r="M12727" s="9" t="e">
        <f>(K12727-K12726)*J12727*1000</f>
        <v>#DIV/0!</v>
      </c>
      <c r="N12727" s="10">
        <f>IF(L12727&lt;Q$4*0.85,0,1)</f>
        <v>1</v>
      </c>
      <c r="O12727" s="10">
        <f>SUM(N$2:N12727)</f>
        <v>12726</v>
      </c>
    </row>
    <row r="12728" spans="10:15" x14ac:dyDescent="0.15">
      <c r="J12728" s="8">
        <f>A12728</f>
        <v>0</v>
      </c>
      <c r="K12728" s="8" t="e">
        <f>-1*AVERAGE(F12728:G12728)</f>
        <v>#DIV/0!</v>
      </c>
      <c r="L12728" s="10">
        <f>J12728/2*Q$1/3*1000/(Q$2^3/6)</f>
        <v>0</v>
      </c>
      <c r="M12728" s="9" t="e">
        <f>(K12728-K12727)*J12728*1000</f>
        <v>#DIV/0!</v>
      </c>
      <c r="N12728" s="10">
        <f>IF(L12728&lt;Q$4*0.85,0,1)</f>
        <v>1</v>
      </c>
      <c r="O12728" s="10">
        <f>SUM(N$2:N12728)</f>
        <v>12727</v>
      </c>
    </row>
    <row r="12729" spans="10:15" x14ac:dyDescent="0.15">
      <c r="J12729" s="8">
        <f>A12729</f>
        <v>0</v>
      </c>
      <c r="K12729" s="8" t="e">
        <f>-1*AVERAGE(F12729:G12729)</f>
        <v>#DIV/0!</v>
      </c>
      <c r="L12729" s="10">
        <f>J12729/2*Q$1/3*1000/(Q$2^3/6)</f>
        <v>0</v>
      </c>
      <c r="M12729" s="9" t="e">
        <f>(K12729-K12728)*J12729*1000</f>
        <v>#DIV/0!</v>
      </c>
      <c r="N12729" s="10">
        <f>IF(L12729&lt;Q$4*0.85,0,1)</f>
        <v>1</v>
      </c>
      <c r="O12729" s="10">
        <f>SUM(N$2:N12729)</f>
        <v>12728</v>
      </c>
    </row>
    <row r="12730" spans="10:15" x14ac:dyDescent="0.15">
      <c r="J12730" s="8">
        <f>A12730</f>
        <v>0</v>
      </c>
      <c r="K12730" s="8" t="e">
        <f>-1*AVERAGE(F12730:G12730)</f>
        <v>#DIV/0!</v>
      </c>
      <c r="L12730" s="10">
        <f>J12730/2*Q$1/3*1000/(Q$2^3/6)</f>
        <v>0</v>
      </c>
      <c r="M12730" s="9" t="e">
        <f>(K12730-K12729)*J12730*1000</f>
        <v>#DIV/0!</v>
      </c>
      <c r="N12730" s="10">
        <f>IF(L12730&lt;Q$4*0.85,0,1)</f>
        <v>1</v>
      </c>
      <c r="O12730" s="10">
        <f>SUM(N$2:N12730)</f>
        <v>12729</v>
      </c>
    </row>
    <row r="12731" spans="10:15" x14ac:dyDescent="0.15">
      <c r="J12731" s="8">
        <f>A12731</f>
        <v>0</v>
      </c>
      <c r="K12731" s="8" t="e">
        <f>-1*AVERAGE(F12731:G12731)</f>
        <v>#DIV/0!</v>
      </c>
      <c r="L12731" s="10">
        <f>J12731/2*Q$1/3*1000/(Q$2^3/6)</f>
        <v>0</v>
      </c>
      <c r="M12731" s="9" t="e">
        <f>(K12731-K12730)*J12731*1000</f>
        <v>#DIV/0!</v>
      </c>
      <c r="N12731" s="10">
        <f>IF(L12731&lt;Q$4*0.85,0,1)</f>
        <v>1</v>
      </c>
      <c r="O12731" s="10">
        <f>SUM(N$2:N12731)</f>
        <v>12730</v>
      </c>
    </row>
    <row r="12732" spans="10:15" x14ac:dyDescent="0.15">
      <c r="J12732" s="8">
        <f>A12732</f>
        <v>0</v>
      </c>
      <c r="K12732" s="8" t="e">
        <f>-1*AVERAGE(F12732:G12732)</f>
        <v>#DIV/0!</v>
      </c>
      <c r="L12732" s="10">
        <f>J12732/2*Q$1/3*1000/(Q$2^3/6)</f>
        <v>0</v>
      </c>
      <c r="M12732" s="9" t="e">
        <f>(K12732-K12731)*J12732*1000</f>
        <v>#DIV/0!</v>
      </c>
      <c r="N12732" s="10">
        <f>IF(L12732&lt;Q$4*0.85,0,1)</f>
        <v>1</v>
      </c>
      <c r="O12732" s="10">
        <f>SUM(N$2:N12732)</f>
        <v>12731</v>
      </c>
    </row>
    <row r="12733" spans="10:15" x14ac:dyDescent="0.15">
      <c r="J12733" s="8">
        <f>A12733</f>
        <v>0</v>
      </c>
      <c r="K12733" s="8" t="e">
        <f>-1*AVERAGE(F12733:G12733)</f>
        <v>#DIV/0!</v>
      </c>
      <c r="L12733" s="10">
        <f>J12733/2*Q$1/3*1000/(Q$2^3/6)</f>
        <v>0</v>
      </c>
      <c r="M12733" s="9" t="e">
        <f>(K12733-K12732)*J12733*1000</f>
        <v>#DIV/0!</v>
      </c>
      <c r="N12733" s="10">
        <f>IF(L12733&lt;Q$4*0.85,0,1)</f>
        <v>1</v>
      </c>
      <c r="O12733" s="10">
        <f>SUM(N$2:N12733)</f>
        <v>12732</v>
      </c>
    </row>
    <row r="12734" spans="10:15" x14ac:dyDescent="0.15">
      <c r="J12734" s="8">
        <f>A12734</f>
        <v>0</v>
      </c>
      <c r="K12734" s="8" t="e">
        <f>-1*AVERAGE(F12734:G12734)</f>
        <v>#DIV/0!</v>
      </c>
      <c r="L12734" s="10">
        <f>J12734/2*Q$1/3*1000/(Q$2^3/6)</f>
        <v>0</v>
      </c>
      <c r="M12734" s="9" t="e">
        <f>(K12734-K12733)*J12734*1000</f>
        <v>#DIV/0!</v>
      </c>
      <c r="N12734" s="10">
        <f>IF(L12734&lt;Q$4*0.85,0,1)</f>
        <v>1</v>
      </c>
      <c r="O12734" s="10">
        <f>SUM(N$2:N12734)</f>
        <v>12733</v>
      </c>
    </row>
    <row r="12735" spans="10:15" x14ac:dyDescent="0.15">
      <c r="J12735" s="8">
        <f>A12735</f>
        <v>0</v>
      </c>
      <c r="K12735" s="8" t="e">
        <f>-1*AVERAGE(F12735:G12735)</f>
        <v>#DIV/0!</v>
      </c>
      <c r="L12735" s="10">
        <f>J12735/2*Q$1/3*1000/(Q$2^3/6)</f>
        <v>0</v>
      </c>
      <c r="M12735" s="9" t="e">
        <f>(K12735-K12734)*J12735*1000</f>
        <v>#DIV/0!</v>
      </c>
      <c r="N12735" s="10">
        <f>IF(L12735&lt;Q$4*0.85,0,1)</f>
        <v>1</v>
      </c>
      <c r="O12735" s="10">
        <f>SUM(N$2:N12735)</f>
        <v>12734</v>
      </c>
    </row>
    <row r="12736" spans="10:15" x14ac:dyDescent="0.15">
      <c r="J12736" s="8">
        <f>A12736</f>
        <v>0</v>
      </c>
      <c r="K12736" s="8" t="e">
        <f>-1*AVERAGE(F12736:G12736)</f>
        <v>#DIV/0!</v>
      </c>
      <c r="L12736" s="10">
        <f>J12736/2*Q$1/3*1000/(Q$2^3/6)</f>
        <v>0</v>
      </c>
      <c r="M12736" s="9" t="e">
        <f>(K12736-K12735)*J12736*1000</f>
        <v>#DIV/0!</v>
      </c>
      <c r="N12736" s="10">
        <f>IF(L12736&lt;Q$4*0.85,0,1)</f>
        <v>1</v>
      </c>
      <c r="O12736" s="10">
        <f>SUM(N$2:N12736)</f>
        <v>12735</v>
      </c>
    </row>
    <row r="12737" spans="10:15" x14ac:dyDescent="0.15">
      <c r="J12737" s="8">
        <f>A12737</f>
        <v>0</v>
      </c>
      <c r="K12737" s="8" t="e">
        <f>-1*AVERAGE(F12737:G12737)</f>
        <v>#DIV/0!</v>
      </c>
      <c r="L12737" s="10">
        <f>J12737/2*Q$1/3*1000/(Q$2^3/6)</f>
        <v>0</v>
      </c>
      <c r="M12737" s="9" t="e">
        <f>(K12737-K12736)*J12737*1000</f>
        <v>#DIV/0!</v>
      </c>
      <c r="N12737" s="10">
        <f>IF(L12737&lt;Q$4*0.85,0,1)</f>
        <v>1</v>
      </c>
      <c r="O12737" s="10">
        <f>SUM(N$2:N12737)</f>
        <v>12736</v>
      </c>
    </row>
    <row r="12738" spans="10:15" x14ac:dyDescent="0.15">
      <c r="J12738" s="8">
        <f>A12738</f>
        <v>0</v>
      </c>
      <c r="K12738" s="8" t="e">
        <f>-1*AVERAGE(F12738:G12738)</f>
        <v>#DIV/0!</v>
      </c>
      <c r="L12738" s="10">
        <f>J12738/2*Q$1/3*1000/(Q$2^3/6)</f>
        <v>0</v>
      </c>
      <c r="M12738" s="9" t="e">
        <f>(K12738-K12737)*J12738*1000</f>
        <v>#DIV/0!</v>
      </c>
      <c r="N12738" s="10">
        <f>IF(L12738&lt;Q$4*0.85,0,1)</f>
        <v>1</v>
      </c>
      <c r="O12738" s="10">
        <f>SUM(N$2:N12738)</f>
        <v>12737</v>
      </c>
    </row>
    <row r="12739" spans="10:15" x14ac:dyDescent="0.15">
      <c r="J12739" s="8">
        <f>A12739</f>
        <v>0</v>
      </c>
      <c r="K12739" s="8" t="e">
        <f>-1*AVERAGE(F12739:G12739)</f>
        <v>#DIV/0!</v>
      </c>
      <c r="L12739" s="10">
        <f>J12739/2*Q$1/3*1000/(Q$2^3/6)</f>
        <v>0</v>
      </c>
      <c r="M12739" s="9" t="e">
        <f>(K12739-K12738)*J12739*1000</f>
        <v>#DIV/0!</v>
      </c>
      <c r="N12739" s="10">
        <f>IF(L12739&lt;Q$4*0.85,0,1)</f>
        <v>1</v>
      </c>
      <c r="O12739" s="10">
        <f>SUM(N$2:N12739)</f>
        <v>12738</v>
      </c>
    </row>
    <row r="12740" spans="10:15" x14ac:dyDescent="0.15">
      <c r="J12740" s="8">
        <f>A12740</f>
        <v>0</v>
      </c>
      <c r="K12740" s="8" t="e">
        <f>-1*AVERAGE(F12740:G12740)</f>
        <v>#DIV/0!</v>
      </c>
      <c r="L12740" s="10">
        <f>J12740/2*Q$1/3*1000/(Q$2^3/6)</f>
        <v>0</v>
      </c>
      <c r="M12740" s="9" t="e">
        <f>(K12740-K12739)*J12740*1000</f>
        <v>#DIV/0!</v>
      </c>
      <c r="N12740" s="10">
        <f>IF(L12740&lt;Q$4*0.85,0,1)</f>
        <v>1</v>
      </c>
      <c r="O12740" s="10">
        <f>SUM(N$2:N12740)</f>
        <v>12739</v>
      </c>
    </row>
    <row r="12741" spans="10:15" x14ac:dyDescent="0.15">
      <c r="J12741" s="8">
        <f>A12741</f>
        <v>0</v>
      </c>
      <c r="K12741" s="8" t="e">
        <f>-1*AVERAGE(F12741:G12741)</f>
        <v>#DIV/0!</v>
      </c>
      <c r="L12741" s="10">
        <f>J12741/2*Q$1/3*1000/(Q$2^3/6)</f>
        <v>0</v>
      </c>
      <c r="M12741" s="9" t="e">
        <f>(K12741-K12740)*J12741*1000</f>
        <v>#DIV/0!</v>
      </c>
      <c r="N12741" s="10">
        <f>IF(L12741&lt;Q$4*0.85,0,1)</f>
        <v>1</v>
      </c>
      <c r="O12741" s="10">
        <f>SUM(N$2:N12741)</f>
        <v>12740</v>
      </c>
    </row>
    <row r="12742" spans="10:15" x14ac:dyDescent="0.15">
      <c r="J12742" s="8">
        <f>A12742</f>
        <v>0</v>
      </c>
      <c r="K12742" s="8" t="e">
        <f>-1*AVERAGE(F12742:G12742)</f>
        <v>#DIV/0!</v>
      </c>
      <c r="L12742" s="10">
        <f>J12742/2*Q$1/3*1000/(Q$2^3/6)</f>
        <v>0</v>
      </c>
      <c r="M12742" s="9" t="e">
        <f>(K12742-K12741)*J12742*1000</f>
        <v>#DIV/0!</v>
      </c>
      <c r="N12742" s="10">
        <f>IF(L12742&lt;Q$4*0.85,0,1)</f>
        <v>1</v>
      </c>
      <c r="O12742" s="10">
        <f>SUM(N$2:N12742)</f>
        <v>12741</v>
      </c>
    </row>
    <row r="12743" spans="10:15" x14ac:dyDescent="0.15">
      <c r="J12743" s="8">
        <f>A12743</f>
        <v>0</v>
      </c>
      <c r="K12743" s="8" t="e">
        <f>-1*AVERAGE(F12743:G12743)</f>
        <v>#DIV/0!</v>
      </c>
      <c r="L12743" s="10">
        <f>J12743/2*Q$1/3*1000/(Q$2^3/6)</f>
        <v>0</v>
      </c>
      <c r="M12743" s="9" t="e">
        <f>(K12743-K12742)*J12743*1000</f>
        <v>#DIV/0!</v>
      </c>
      <c r="N12743" s="10">
        <f>IF(L12743&lt;Q$4*0.85,0,1)</f>
        <v>1</v>
      </c>
      <c r="O12743" s="10">
        <f>SUM(N$2:N12743)</f>
        <v>12742</v>
      </c>
    </row>
    <row r="12744" spans="10:15" x14ac:dyDescent="0.15">
      <c r="J12744" s="8">
        <f>A12744</f>
        <v>0</v>
      </c>
      <c r="K12744" s="8" t="e">
        <f>-1*AVERAGE(F12744:G12744)</f>
        <v>#DIV/0!</v>
      </c>
      <c r="L12744" s="10">
        <f>J12744/2*Q$1/3*1000/(Q$2^3/6)</f>
        <v>0</v>
      </c>
      <c r="M12744" s="9" t="e">
        <f>(K12744-K12743)*J12744*1000</f>
        <v>#DIV/0!</v>
      </c>
      <c r="N12744" s="10">
        <f>IF(L12744&lt;Q$4*0.85,0,1)</f>
        <v>1</v>
      </c>
      <c r="O12744" s="10">
        <f>SUM(N$2:N12744)</f>
        <v>12743</v>
      </c>
    </row>
    <row r="12745" spans="10:15" x14ac:dyDescent="0.15">
      <c r="J12745" s="8">
        <f>A12745</f>
        <v>0</v>
      </c>
      <c r="K12745" s="8" t="e">
        <f>-1*AVERAGE(F12745:G12745)</f>
        <v>#DIV/0!</v>
      </c>
      <c r="L12745" s="10">
        <f>J12745/2*Q$1/3*1000/(Q$2^3/6)</f>
        <v>0</v>
      </c>
      <c r="M12745" s="9" t="e">
        <f>(K12745-K12744)*J12745*1000</f>
        <v>#DIV/0!</v>
      </c>
      <c r="N12745" s="10">
        <f>IF(L12745&lt;Q$4*0.85,0,1)</f>
        <v>1</v>
      </c>
      <c r="O12745" s="10">
        <f>SUM(N$2:N12745)</f>
        <v>12744</v>
      </c>
    </row>
    <row r="12746" spans="10:15" x14ac:dyDescent="0.15">
      <c r="J12746" s="8">
        <f>A12746</f>
        <v>0</v>
      </c>
      <c r="K12746" s="8" t="e">
        <f>-1*AVERAGE(F12746:G12746)</f>
        <v>#DIV/0!</v>
      </c>
      <c r="L12746" s="10">
        <f>J12746/2*Q$1/3*1000/(Q$2^3/6)</f>
        <v>0</v>
      </c>
      <c r="M12746" s="9" t="e">
        <f>(K12746-K12745)*J12746*1000</f>
        <v>#DIV/0!</v>
      </c>
      <c r="N12746" s="10">
        <f>IF(L12746&lt;Q$4*0.85,0,1)</f>
        <v>1</v>
      </c>
      <c r="O12746" s="10">
        <f>SUM(N$2:N12746)</f>
        <v>12745</v>
      </c>
    </row>
    <row r="12747" spans="10:15" x14ac:dyDescent="0.15">
      <c r="J12747" s="8">
        <f>A12747</f>
        <v>0</v>
      </c>
      <c r="K12747" s="8" t="e">
        <f>-1*AVERAGE(F12747:G12747)</f>
        <v>#DIV/0!</v>
      </c>
      <c r="L12747" s="10">
        <f>J12747/2*Q$1/3*1000/(Q$2^3/6)</f>
        <v>0</v>
      </c>
      <c r="M12747" s="9" t="e">
        <f>(K12747-K12746)*J12747*1000</f>
        <v>#DIV/0!</v>
      </c>
      <c r="N12747" s="10">
        <f>IF(L12747&lt;Q$4*0.85,0,1)</f>
        <v>1</v>
      </c>
      <c r="O12747" s="10">
        <f>SUM(N$2:N12747)</f>
        <v>12746</v>
      </c>
    </row>
    <row r="12748" spans="10:15" x14ac:dyDescent="0.15">
      <c r="J12748" s="8">
        <f>A12748</f>
        <v>0</v>
      </c>
      <c r="K12748" s="8" t="e">
        <f>-1*AVERAGE(F12748:G12748)</f>
        <v>#DIV/0!</v>
      </c>
      <c r="L12748" s="10">
        <f>J12748/2*Q$1/3*1000/(Q$2^3/6)</f>
        <v>0</v>
      </c>
      <c r="M12748" s="9" t="e">
        <f>(K12748-K12747)*J12748*1000</f>
        <v>#DIV/0!</v>
      </c>
      <c r="N12748" s="10">
        <f>IF(L12748&lt;Q$4*0.85,0,1)</f>
        <v>1</v>
      </c>
      <c r="O12748" s="10">
        <f>SUM(N$2:N12748)</f>
        <v>12747</v>
      </c>
    </row>
    <row r="12749" spans="10:15" x14ac:dyDescent="0.15">
      <c r="J12749" s="8">
        <f>A12749</f>
        <v>0</v>
      </c>
      <c r="K12749" s="8" t="e">
        <f>-1*AVERAGE(F12749:G12749)</f>
        <v>#DIV/0!</v>
      </c>
      <c r="L12749" s="10">
        <f>J12749/2*Q$1/3*1000/(Q$2^3/6)</f>
        <v>0</v>
      </c>
      <c r="M12749" s="9" t="e">
        <f>(K12749-K12748)*J12749*1000</f>
        <v>#DIV/0!</v>
      </c>
      <c r="N12749" s="10">
        <f>IF(L12749&lt;Q$4*0.85,0,1)</f>
        <v>1</v>
      </c>
      <c r="O12749" s="10">
        <f>SUM(N$2:N12749)</f>
        <v>12748</v>
      </c>
    </row>
    <row r="12750" spans="10:15" x14ac:dyDescent="0.15">
      <c r="J12750" s="8">
        <f>A12750</f>
        <v>0</v>
      </c>
      <c r="K12750" s="8" t="e">
        <f>-1*AVERAGE(F12750:G12750)</f>
        <v>#DIV/0!</v>
      </c>
      <c r="L12750" s="10">
        <f>J12750/2*Q$1/3*1000/(Q$2^3/6)</f>
        <v>0</v>
      </c>
      <c r="M12750" s="9" t="e">
        <f>(K12750-K12749)*J12750*1000</f>
        <v>#DIV/0!</v>
      </c>
      <c r="N12750" s="10">
        <f>IF(L12750&lt;Q$4*0.85,0,1)</f>
        <v>1</v>
      </c>
      <c r="O12750" s="10">
        <f>SUM(N$2:N12750)</f>
        <v>12749</v>
      </c>
    </row>
    <row r="12751" spans="10:15" x14ac:dyDescent="0.15">
      <c r="J12751" s="8">
        <f>A12751</f>
        <v>0</v>
      </c>
      <c r="K12751" s="8" t="e">
        <f>-1*AVERAGE(F12751:G12751)</f>
        <v>#DIV/0!</v>
      </c>
      <c r="L12751" s="10">
        <f>J12751/2*Q$1/3*1000/(Q$2^3/6)</f>
        <v>0</v>
      </c>
      <c r="M12751" s="9" t="e">
        <f>(K12751-K12750)*J12751*1000</f>
        <v>#DIV/0!</v>
      </c>
      <c r="N12751" s="10">
        <f>IF(L12751&lt;Q$4*0.85,0,1)</f>
        <v>1</v>
      </c>
      <c r="O12751" s="10">
        <f>SUM(N$2:N12751)</f>
        <v>12750</v>
      </c>
    </row>
    <row r="12752" spans="10:15" x14ac:dyDescent="0.15">
      <c r="J12752" s="8">
        <f>A12752</f>
        <v>0</v>
      </c>
      <c r="K12752" s="8" t="e">
        <f>-1*AVERAGE(F12752:G12752)</f>
        <v>#DIV/0!</v>
      </c>
      <c r="L12752" s="10">
        <f>J12752/2*Q$1/3*1000/(Q$2^3/6)</f>
        <v>0</v>
      </c>
      <c r="M12752" s="9" t="e">
        <f>(K12752-K12751)*J12752*1000</f>
        <v>#DIV/0!</v>
      </c>
      <c r="N12752" s="10">
        <f>IF(L12752&lt;Q$4*0.85,0,1)</f>
        <v>1</v>
      </c>
      <c r="O12752" s="10">
        <f>SUM(N$2:N12752)</f>
        <v>12751</v>
      </c>
    </row>
    <row r="12753" spans="10:15" x14ac:dyDescent="0.15">
      <c r="J12753" s="8">
        <f>A12753</f>
        <v>0</v>
      </c>
      <c r="K12753" s="8" t="e">
        <f>-1*AVERAGE(F12753:G12753)</f>
        <v>#DIV/0!</v>
      </c>
      <c r="L12753" s="10">
        <f>J12753/2*Q$1/3*1000/(Q$2^3/6)</f>
        <v>0</v>
      </c>
      <c r="M12753" s="9" t="e">
        <f>(K12753-K12752)*J12753*1000</f>
        <v>#DIV/0!</v>
      </c>
      <c r="N12753" s="10">
        <f>IF(L12753&lt;Q$4*0.85,0,1)</f>
        <v>1</v>
      </c>
      <c r="O12753" s="10">
        <f>SUM(N$2:N12753)</f>
        <v>12752</v>
      </c>
    </row>
    <row r="12754" spans="10:15" x14ac:dyDescent="0.15">
      <c r="J12754" s="8">
        <f>A12754</f>
        <v>0</v>
      </c>
      <c r="K12754" s="8" t="e">
        <f>-1*AVERAGE(F12754:G12754)</f>
        <v>#DIV/0!</v>
      </c>
      <c r="L12754" s="10">
        <f>J12754/2*Q$1/3*1000/(Q$2^3/6)</f>
        <v>0</v>
      </c>
      <c r="M12754" s="9" t="e">
        <f>(K12754-K12753)*J12754*1000</f>
        <v>#DIV/0!</v>
      </c>
      <c r="N12754" s="10">
        <f>IF(L12754&lt;Q$4*0.85,0,1)</f>
        <v>1</v>
      </c>
      <c r="O12754" s="10">
        <f>SUM(N$2:N12754)</f>
        <v>12753</v>
      </c>
    </row>
    <row r="12755" spans="10:15" x14ac:dyDescent="0.15">
      <c r="J12755" s="8">
        <f>A12755</f>
        <v>0</v>
      </c>
      <c r="K12755" s="8" t="e">
        <f>-1*AVERAGE(F12755:G12755)</f>
        <v>#DIV/0!</v>
      </c>
      <c r="L12755" s="10">
        <f>J12755/2*Q$1/3*1000/(Q$2^3/6)</f>
        <v>0</v>
      </c>
      <c r="M12755" s="9" t="e">
        <f>(K12755-K12754)*J12755*1000</f>
        <v>#DIV/0!</v>
      </c>
      <c r="N12755" s="10">
        <f>IF(L12755&lt;Q$4*0.85,0,1)</f>
        <v>1</v>
      </c>
      <c r="O12755" s="10">
        <f>SUM(N$2:N12755)</f>
        <v>12754</v>
      </c>
    </row>
    <row r="12756" spans="10:15" x14ac:dyDescent="0.15">
      <c r="J12756" s="8">
        <f>A12756</f>
        <v>0</v>
      </c>
      <c r="K12756" s="8" t="e">
        <f>-1*AVERAGE(F12756:G12756)</f>
        <v>#DIV/0!</v>
      </c>
      <c r="L12756" s="10">
        <f>J12756/2*Q$1/3*1000/(Q$2^3/6)</f>
        <v>0</v>
      </c>
      <c r="M12756" s="9" t="e">
        <f>(K12756-K12755)*J12756*1000</f>
        <v>#DIV/0!</v>
      </c>
      <c r="N12756" s="10">
        <f>IF(L12756&lt;Q$4*0.85,0,1)</f>
        <v>1</v>
      </c>
      <c r="O12756" s="10">
        <f>SUM(N$2:N12756)</f>
        <v>12755</v>
      </c>
    </row>
    <row r="12757" spans="10:15" x14ac:dyDescent="0.15">
      <c r="J12757" s="8">
        <f>A12757</f>
        <v>0</v>
      </c>
      <c r="K12757" s="8" t="e">
        <f>-1*AVERAGE(F12757:G12757)</f>
        <v>#DIV/0!</v>
      </c>
      <c r="L12757" s="10">
        <f>J12757/2*Q$1/3*1000/(Q$2^3/6)</f>
        <v>0</v>
      </c>
      <c r="M12757" s="9" t="e">
        <f>(K12757-K12756)*J12757*1000</f>
        <v>#DIV/0!</v>
      </c>
      <c r="N12757" s="10">
        <f>IF(L12757&lt;Q$4*0.85,0,1)</f>
        <v>1</v>
      </c>
      <c r="O12757" s="10">
        <f>SUM(N$2:N12757)</f>
        <v>12756</v>
      </c>
    </row>
    <row r="12758" spans="10:15" x14ac:dyDescent="0.15">
      <c r="J12758" s="8">
        <f>A12758</f>
        <v>0</v>
      </c>
      <c r="K12758" s="8" t="e">
        <f>-1*AVERAGE(F12758:G12758)</f>
        <v>#DIV/0!</v>
      </c>
      <c r="L12758" s="10">
        <f>J12758/2*Q$1/3*1000/(Q$2^3/6)</f>
        <v>0</v>
      </c>
      <c r="M12758" s="9" t="e">
        <f>(K12758-K12757)*J12758*1000</f>
        <v>#DIV/0!</v>
      </c>
      <c r="N12758" s="10">
        <f>IF(L12758&lt;Q$4*0.85,0,1)</f>
        <v>1</v>
      </c>
      <c r="O12758" s="10">
        <f>SUM(N$2:N12758)</f>
        <v>12757</v>
      </c>
    </row>
    <row r="12759" spans="10:15" x14ac:dyDescent="0.15">
      <c r="J12759" s="8">
        <f>A12759</f>
        <v>0</v>
      </c>
      <c r="K12759" s="8" t="e">
        <f>-1*AVERAGE(F12759:G12759)</f>
        <v>#DIV/0!</v>
      </c>
      <c r="L12759" s="10">
        <f>J12759/2*Q$1/3*1000/(Q$2^3/6)</f>
        <v>0</v>
      </c>
      <c r="M12759" s="9" t="e">
        <f>(K12759-K12758)*J12759*1000</f>
        <v>#DIV/0!</v>
      </c>
      <c r="N12759" s="10">
        <f>IF(L12759&lt;Q$4*0.85,0,1)</f>
        <v>1</v>
      </c>
      <c r="O12759" s="10">
        <f>SUM(N$2:N12759)</f>
        <v>12758</v>
      </c>
    </row>
    <row r="12760" spans="10:15" x14ac:dyDescent="0.15">
      <c r="J12760" s="8">
        <f>A12760</f>
        <v>0</v>
      </c>
      <c r="K12760" s="8" t="e">
        <f>-1*AVERAGE(F12760:G12760)</f>
        <v>#DIV/0!</v>
      </c>
      <c r="L12760" s="10">
        <f>J12760/2*Q$1/3*1000/(Q$2^3/6)</f>
        <v>0</v>
      </c>
      <c r="M12760" s="9" t="e">
        <f>(K12760-K12759)*J12760*1000</f>
        <v>#DIV/0!</v>
      </c>
      <c r="N12760" s="10">
        <f>IF(L12760&lt;Q$4*0.85,0,1)</f>
        <v>1</v>
      </c>
      <c r="O12760" s="10">
        <f>SUM(N$2:N12760)</f>
        <v>12759</v>
      </c>
    </row>
    <row r="12761" spans="10:15" x14ac:dyDescent="0.15">
      <c r="J12761" s="8">
        <f>A12761</f>
        <v>0</v>
      </c>
      <c r="K12761" s="8" t="e">
        <f>-1*AVERAGE(F12761:G12761)</f>
        <v>#DIV/0!</v>
      </c>
      <c r="L12761" s="10">
        <f>J12761/2*Q$1/3*1000/(Q$2^3/6)</f>
        <v>0</v>
      </c>
      <c r="M12761" s="9" t="e">
        <f>(K12761-K12760)*J12761*1000</f>
        <v>#DIV/0!</v>
      </c>
      <c r="N12761" s="10">
        <f>IF(L12761&lt;Q$4*0.85,0,1)</f>
        <v>1</v>
      </c>
      <c r="O12761" s="10">
        <f>SUM(N$2:N12761)</f>
        <v>12760</v>
      </c>
    </row>
    <row r="12762" spans="10:15" x14ac:dyDescent="0.15">
      <c r="J12762" s="8">
        <f>A12762</f>
        <v>0</v>
      </c>
      <c r="K12762" s="8" t="e">
        <f>-1*AVERAGE(F12762:G12762)</f>
        <v>#DIV/0!</v>
      </c>
      <c r="L12762" s="10">
        <f>J12762/2*Q$1/3*1000/(Q$2^3/6)</f>
        <v>0</v>
      </c>
      <c r="M12762" s="9" t="e">
        <f>(K12762-K12761)*J12762*1000</f>
        <v>#DIV/0!</v>
      </c>
      <c r="N12762" s="10">
        <f>IF(L12762&lt;Q$4*0.85,0,1)</f>
        <v>1</v>
      </c>
      <c r="O12762" s="10">
        <f>SUM(N$2:N12762)</f>
        <v>12761</v>
      </c>
    </row>
    <row r="12763" spans="10:15" x14ac:dyDescent="0.15">
      <c r="J12763" s="8">
        <f>A12763</f>
        <v>0</v>
      </c>
      <c r="K12763" s="8" t="e">
        <f>-1*AVERAGE(F12763:G12763)</f>
        <v>#DIV/0!</v>
      </c>
      <c r="L12763" s="10">
        <f>J12763/2*Q$1/3*1000/(Q$2^3/6)</f>
        <v>0</v>
      </c>
      <c r="M12763" s="9" t="e">
        <f>(K12763-K12762)*J12763*1000</f>
        <v>#DIV/0!</v>
      </c>
      <c r="N12763" s="10">
        <f>IF(L12763&lt;Q$4*0.85,0,1)</f>
        <v>1</v>
      </c>
      <c r="O12763" s="10">
        <f>SUM(N$2:N12763)</f>
        <v>12762</v>
      </c>
    </row>
    <row r="12764" spans="10:15" x14ac:dyDescent="0.15">
      <c r="J12764" s="8">
        <f>A12764</f>
        <v>0</v>
      </c>
      <c r="K12764" s="8" t="e">
        <f>-1*AVERAGE(F12764:G12764)</f>
        <v>#DIV/0!</v>
      </c>
      <c r="L12764" s="10">
        <f>J12764/2*Q$1/3*1000/(Q$2^3/6)</f>
        <v>0</v>
      </c>
      <c r="M12764" s="9" t="e">
        <f>(K12764-K12763)*J12764*1000</f>
        <v>#DIV/0!</v>
      </c>
      <c r="N12764" s="10">
        <f>IF(L12764&lt;Q$4*0.85,0,1)</f>
        <v>1</v>
      </c>
      <c r="O12764" s="10">
        <f>SUM(N$2:N12764)</f>
        <v>12763</v>
      </c>
    </row>
    <row r="12765" spans="10:15" x14ac:dyDescent="0.15">
      <c r="J12765" s="8">
        <f>A12765</f>
        <v>0</v>
      </c>
      <c r="K12765" s="8" t="e">
        <f>-1*AVERAGE(F12765:G12765)</f>
        <v>#DIV/0!</v>
      </c>
      <c r="L12765" s="10">
        <f>J12765/2*Q$1/3*1000/(Q$2^3/6)</f>
        <v>0</v>
      </c>
      <c r="M12765" s="9" t="e">
        <f>(K12765-K12764)*J12765*1000</f>
        <v>#DIV/0!</v>
      </c>
      <c r="N12765" s="10">
        <f>IF(L12765&lt;Q$4*0.85,0,1)</f>
        <v>1</v>
      </c>
      <c r="O12765" s="10">
        <f>SUM(N$2:N12765)</f>
        <v>12764</v>
      </c>
    </row>
    <row r="12766" spans="10:15" x14ac:dyDescent="0.15">
      <c r="J12766" s="8">
        <f>A12766</f>
        <v>0</v>
      </c>
      <c r="K12766" s="8" t="e">
        <f>-1*AVERAGE(F12766:G12766)</f>
        <v>#DIV/0!</v>
      </c>
      <c r="L12766" s="10">
        <f>J12766/2*Q$1/3*1000/(Q$2^3/6)</f>
        <v>0</v>
      </c>
      <c r="M12766" s="9" t="e">
        <f>(K12766-K12765)*J12766*1000</f>
        <v>#DIV/0!</v>
      </c>
      <c r="N12766" s="10">
        <f>IF(L12766&lt;Q$4*0.85,0,1)</f>
        <v>1</v>
      </c>
      <c r="O12766" s="10">
        <f>SUM(N$2:N12766)</f>
        <v>12765</v>
      </c>
    </row>
    <row r="12767" spans="10:15" x14ac:dyDescent="0.15">
      <c r="J12767" s="8">
        <f>A12767</f>
        <v>0</v>
      </c>
      <c r="K12767" s="8" t="e">
        <f>-1*AVERAGE(F12767:G12767)</f>
        <v>#DIV/0!</v>
      </c>
      <c r="L12767" s="10">
        <f>J12767/2*Q$1/3*1000/(Q$2^3/6)</f>
        <v>0</v>
      </c>
      <c r="M12767" s="9" t="e">
        <f>(K12767-K12766)*J12767*1000</f>
        <v>#DIV/0!</v>
      </c>
      <c r="N12767" s="10">
        <f>IF(L12767&lt;Q$4*0.85,0,1)</f>
        <v>1</v>
      </c>
      <c r="O12767" s="10">
        <f>SUM(N$2:N12767)</f>
        <v>12766</v>
      </c>
    </row>
    <row r="12768" spans="10:15" x14ac:dyDescent="0.15">
      <c r="J12768" s="8">
        <f>A12768</f>
        <v>0</v>
      </c>
      <c r="K12768" s="8" t="e">
        <f>-1*AVERAGE(F12768:G12768)</f>
        <v>#DIV/0!</v>
      </c>
      <c r="L12768" s="10">
        <f>J12768/2*Q$1/3*1000/(Q$2^3/6)</f>
        <v>0</v>
      </c>
      <c r="M12768" s="9" t="e">
        <f>(K12768-K12767)*J12768*1000</f>
        <v>#DIV/0!</v>
      </c>
      <c r="N12768" s="10">
        <f>IF(L12768&lt;Q$4*0.85,0,1)</f>
        <v>1</v>
      </c>
      <c r="O12768" s="10">
        <f>SUM(N$2:N12768)</f>
        <v>12767</v>
      </c>
    </row>
    <row r="12769" spans="10:15" x14ac:dyDescent="0.15">
      <c r="J12769" s="8">
        <f>A12769</f>
        <v>0</v>
      </c>
      <c r="K12769" s="8" t="e">
        <f>-1*AVERAGE(F12769:G12769)</f>
        <v>#DIV/0!</v>
      </c>
      <c r="L12769" s="10">
        <f>J12769/2*Q$1/3*1000/(Q$2^3/6)</f>
        <v>0</v>
      </c>
      <c r="M12769" s="9" t="e">
        <f>(K12769-K12768)*J12769*1000</f>
        <v>#DIV/0!</v>
      </c>
      <c r="N12769" s="10">
        <f>IF(L12769&lt;Q$4*0.85,0,1)</f>
        <v>1</v>
      </c>
      <c r="O12769" s="10">
        <f>SUM(N$2:N12769)</f>
        <v>12768</v>
      </c>
    </row>
    <row r="12770" spans="10:15" x14ac:dyDescent="0.15">
      <c r="J12770" s="8">
        <f>A12770</f>
        <v>0</v>
      </c>
      <c r="K12770" s="8" t="e">
        <f>-1*AVERAGE(F12770:G12770)</f>
        <v>#DIV/0!</v>
      </c>
      <c r="L12770" s="10">
        <f>J12770/2*Q$1/3*1000/(Q$2^3/6)</f>
        <v>0</v>
      </c>
      <c r="M12770" s="9" t="e">
        <f>(K12770-K12769)*J12770*1000</f>
        <v>#DIV/0!</v>
      </c>
      <c r="N12770" s="10">
        <f>IF(L12770&lt;Q$4*0.85,0,1)</f>
        <v>1</v>
      </c>
      <c r="O12770" s="10">
        <f>SUM(N$2:N12770)</f>
        <v>12769</v>
      </c>
    </row>
    <row r="12771" spans="10:15" x14ac:dyDescent="0.15">
      <c r="J12771" s="8">
        <f>A12771</f>
        <v>0</v>
      </c>
      <c r="K12771" s="8" t="e">
        <f>-1*AVERAGE(F12771:G12771)</f>
        <v>#DIV/0!</v>
      </c>
      <c r="L12771" s="10">
        <f>J12771/2*Q$1/3*1000/(Q$2^3/6)</f>
        <v>0</v>
      </c>
      <c r="M12771" s="9" t="e">
        <f>(K12771-K12770)*J12771*1000</f>
        <v>#DIV/0!</v>
      </c>
      <c r="N12771" s="10">
        <f>IF(L12771&lt;Q$4*0.85,0,1)</f>
        <v>1</v>
      </c>
      <c r="O12771" s="10">
        <f>SUM(N$2:N12771)</f>
        <v>12770</v>
      </c>
    </row>
    <row r="12772" spans="10:15" x14ac:dyDescent="0.15">
      <c r="J12772" s="8">
        <f>A12772</f>
        <v>0</v>
      </c>
      <c r="K12772" s="8" t="e">
        <f>-1*AVERAGE(F12772:G12772)</f>
        <v>#DIV/0!</v>
      </c>
      <c r="L12772" s="10">
        <f>J12772/2*Q$1/3*1000/(Q$2^3/6)</f>
        <v>0</v>
      </c>
      <c r="M12772" s="9" t="e">
        <f>(K12772-K12771)*J12772*1000</f>
        <v>#DIV/0!</v>
      </c>
      <c r="N12772" s="10">
        <f>IF(L12772&lt;Q$4*0.85,0,1)</f>
        <v>1</v>
      </c>
      <c r="O12772" s="10">
        <f>SUM(N$2:N12772)</f>
        <v>12771</v>
      </c>
    </row>
    <row r="12773" spans="10:15" x14ac:dyDescent="0.15">
      <c r="J12773" s="8">
        <f>A12773</f>
        <v>0</v>
      </c>
      <c r="K12773" s="8" t="e">
        <f>-1*AVERAGE(F12773:G12773)</f>
        <v>#DIV/0!</v>
      </c>
      <c r="L12773" s="10">
        <f>J12773/2*Q$1/3*1000/(Q$2^3/6)</f>
        <v>0</v>
      </c>
      <c r="M12773" s="9" t="e">
        <f>(K12773-K12772)*J12773*1000</f>
        <v>#DIV/0!</v>
      </c>
      <c r="N12773" s="10">
        <f>IF(L12773&lt;Q$4*0.85,0,1)</f>
        <v>1</v>
      </c>
      <c r="O12773" s="10">
        <f>SUM(N$2:N12773)</f>
        <v>12772</v>
      </c>
    </row>
    <row r="12774" spans="10:15" x14ac:dyDescent="0.15">
      <c r="J12774" s="8">
        <f>A12774</f>
        <v>0</v>
      </c>
      <c r="K12774" s="8" t="e">
        <f>-1*AVERAGE(F12774:G12774)</f>
        <v>#DIV/0!</v>
      </c>
      <c r="L12774" s="10">
        <f>J12774/2*Q$1/3*1000/(Q$2^3/6)</f>
        <v>0</v>
      </c>
      <c r="M12774" s="9" t="e">
        <f>(K12774-K12773)*J12774*1000</f>
        <v>#DIV/0!</v>
      </c>
      <c r="N12774" s="10">
        <f>IF(L12774&lt;Q$4*0.85,0,1)</f>
        <v>1</v>
      </c>
      <c r="O12774" s="10">
        <f>SUM(N$2:N12774)</f>
        <v>12773</v>
      </c>
    </row>
    <row r="12775" spans="10:15" x14ac:dyDescent="0.15">
      <c r="J12775" s="8">
        <f>A12775</f>
        <v>0</v>
      </c>
      <c r="K12775" s="8" t="e">
        <f>-1*AVERAGE(F12775:G12775)</f>
        <v>#DIV/0!</v>
      </c>
      <c r="L12775" s="10">
        <f>J12775/2*Q$1/3*1000/(Q$2^3/6)</f>
        <v>0</v>
      </c>
      <c r="M12775" s="9" t="e">
        <f>(K12775-K12774)*J12775*1000</f>
        <v>#DIV/0!</v>
      </c>
      <c r="N12775" s="10">
        <f>IF(L12775&lt;Q$4*0.85,0,1)</f>
        <v>1</v>
      </c>
      <c r="O12775" s="10">
        <f>SUM(N$2:N12775)</f>
        <v>12774</v>
      </c>
    </row>
    <row r="12776" spans="10:15" x14ac:dyDescent="0.15">
      <c r="J12776" s="8">
        <f>A12776</f>
        <v>0</v>
      </c>
      <c r="K12776" s="8" t="e">
        <f>-1*AVERAGE(F12776:G12776)</f>
        <v>#DIV/0!</v>
      </c>
      <c r="L12776" s="10">
        <f>J12776/2*Q$1/3*1000/(Q$2^3/6)</f>
        <v>0</v>
      </c>
      <c r="M12776" s="9" t="e">
        <f>(K12776-K12775)*J12776*1000</f>
        <v>#DIV/0!</v>
      </c>
      <c r="N12776" s="10">
        <f>IF(L12776&lt;Q$4*0.85,0,1)</f>
        <v>1</v>
      </c>
      <c r="O12776" s="10">
        <f>SUM(N$2:N12776)</f>
        <v>12775</v>
      </c>
    </row>
    <row r="12777" spans="10:15" x14ac:dyDescent="0.15">
      <c r="J12777" s="8">
        <f>A12777</f>
        <v>0</v>
      </c>
      <c r="K12777" s="8" t="e">
        <f>-1*AVERAGE(F12777:G12777)</f>
        <v>#DIV/0!</v>
      </c>
      <c r="L12777" s="10">
        <f>J12777/2*Q$1/3*1000/(Q$2^3/6)</f>
        <v>0</v>
      </c>
      <c r="M12777" s="9" t="e">
        <f>(K12777-K12776)*J12777*1000</f>
        <v>#DIV/0!</v>
      </c>
      <c r="N12777" s="10">
        <f>IF(L12777&lt;Q$4*0.85,0,1)</f>
        <v>1</v>
      </c>
      <c r="O12777" s="10">
        <f>SUM(N$2:N12777)</f>
        <v>12776</v>
      </c>
    </row>
    <row r="12778" spans="10:15" x14ac:dyDescent="0.15">
      <c r="J12778" s="8">
        <f>A12778</f>
        <v>0</v>
      </c>
      <c r="K12778" s="8" t="e">
        <f>-1*AVERAGE(F12778:G12778)</f>
        <v>#DIV/0!</v>
      </c>
      <c r="L12778" s="10">
        <f>J12778/2*Q$1/3*1000/(Q$2^3/6)</f>
        <v>0</v>
      </c>
      <c r="M12778" s="9" t="e">
        <f>(K12778-K12777)*J12778*1000</f>
        <v>#DIV/0!</v>
      </c>
      <c r="N12778" s="10">
        <f>IF(L12778&lt;Q$4*0.85,0,1)</f>
        <v>1</v>
      </c>
      <c r="O12778" s="10">
        <f>SUM(N$2:N12778)</f>
        <v>12777</v>
      </c>
    </row>
    <row r="12779" spans="10:15" x14ac:dyDescent="0.15">
      <c r="J12779" s="8">
        <f>A12779</f>
        <v>0</v>
      </c>
      <c r="K12779" s="8" t="e">
        <f>-1*AVERAGE(F12779:G12779)</f>
        <v>#DIV/0!</v>
      </c>
      <c r="L12779" s="10">
        <f>J12779/2*Q$1/3*1000/(Q$2^3/6)</f>
        <v>0</v>
      </c>
      <c r="M12779" s="9" t="e">
        <f>(K12779-K12778)*J12779*1000</f>
        <v>#DIV/0!</v>
      </c>
      <c r="N12779" s="10">
        <f>IF(L12779&lt;Q$4*0.85,0,1)</f>
        <v>1</v>
      </c>
      <c r="O12779" s="10">
        <f>SUM(N$2:N12779)</f>
        <v>12778</v>
      </c>
    </row>
    <row r="12780" spans="10:15" x14ac:dyDescent="0.15">
      <c r="J12780" s="8">
        <f>A12780</f>
        <v>0</v>
      </c>
      <c r="K12780" s="8" t="e">
        <f>-1*AVERAGE(F12780:G12780)</f>
        <v>#DIV/0!</v>
      </c>
      <c r="L12780" s="10">
        <f>J12780/2*Q$1/3*1000/(Q$2^3/6)</f>
        <v>0</v>
      </c>
      <c r="M12780" s="9" t="e">
        <f>(K12780-K12779)*J12780*1000</f>
        <v>#DIV/0!</v>
      </c>
      <c r="N12780" s="10">
        <f>IF(L12780&lt;Q$4*0.85,0,1)</f>
        <v>1</v>
      </c>
      <c r="O12780" s="10">
        <f>SUM(N$2:N12780)</f>
        <v>12779</v>
      </c>
    </row>
    <row r="12781" spans="10:15" x14ac:dyDescent="0.15">
      <c r="J12781" s="8">
        <f>A12781</f>
        <v>0</v>
      </c>
      <c r="K12781" s="8" t="e">
        <f>-1*AVERAGE(F12781:G12781)</f>
        <v>#DIV/0!</v>
      </c>
      <c r="L12781" s="10">
        <f>J12781/2*Q$1/3*1000/(Q$2^3/6)</f>
        <v>0</v>
      </c>
      <c r="M12781" s="9" t="e">
        <f>(K12781-K12780)*J12781*1000</f>
        <v>#DIV/0!</v>
      </c>
      <c r="N12781" s="10">
        <f>IF(L12781&lt;Q$4*0.85,0,1)</f>
        <v>1</v>
      </c>
      <c r="O12781" s="10">
        <f>SUM(N$2:N12781)</f>
        <v>12780</v>
      </c>
    </row>
    <row r="12782" spans="10:15" x14ac:dyDescent="0.15">
      <c r="J12782" s="8">
        <f>A12782</f>
        <v>0</v>
      </c>
      <c r="K12782" s="8" t="e">
        <f>-1*AVERAGE(F12782:G12782)</f>
        <v>#DIV/0!</v>
      </c>
      <c r="L12782" s="10">
        <f>J12782/2*Q$1/3*1000/(Q$2^3/6)</f>
        <v>0</v>
      </c>
      <c r="M12782" s="9" t="e">
        <f>(K12782-K12781)*J12782*1000</f>
        <v>#DIV/0!</v>
      </c>
      <c r="N12782" s="10">
        <f>IF(L12782&lt;Q$4*0.85,0,1)</f>
        <v>1</v>
      </c>
      <c r="O12782" s="10">
        <f>SUM(N$2:N12782)</f>
        <v>12781</v>
      </c>
    </row>
    <row r="12783" spans="10:15" x14ac:dyDescent="0.15">
      <c r="J12783" s="8">
        <f>A12783</f>
        <v>0</v>
      </c>
      <c r="K12783" s="8" t="e">
        <f>-1*AVERAGE(F12783:G12783)</f>
        <v>#DIV/0!</v>
      </c>
      <c r="L12783" s="10">
        <f>J12783/2*Q$1/3*1000/(Q$2^3/6)</f>
        <v>0</v>
      </c>
      <c r="M12783" s="9" t="e">
        <f>(K12783-K12782)*J12783*1000</f>
        <v>#DIV/0!</v>
      </c>
      <c r="N12783" s="10">
        <f>IF(L12783&lt;Q$4*0.85,0,1)</f>
        <v>1</v>
      </c>
      <c r="O12783" s="10">
        <f>SUM(N$2:N12783)</f>
        <v>12782</v>
      </c>
    </row>
    <row r="12784" spans="10:15" x14ac:dyDescent="0.15">
      <c r="J12784" s="8">
        <f>A12784</f>
        <v>0</v>
      </c>
      <c r="K12784" s="8" t="e">
        <f>-1*AVERAGE(F12784:G12784)</f>
        <v>#DIV/0!</v>
      </c>
      <c r="L12784" s="10">
        <f>J12784/2*Q$1/3*1000/(Q$2^3/6)</f>
        <v>0</v>
      </c>
      <c r="M12784" s="9" t="e">
        <f>(K12784-K12783)*J12784*1000</f>
        <v>#DIV/0!</v>
      </c>
      <c r="N12784" s="10">
        <f>IF(L12784&lt;Q$4*0.85,0,1)</f>
        <v>1</v>
      </c>
      <c r="O12784" s="10">
        <f>SUM(N$2:N12784)</f>
        <v>12783</v>
      </c>
    </row>
    <row r="12785" spans="10:15" x14ac:dyDescent="0.15">
      <c r="J12785" s="8">
        <f>A12785</f>
        <v>0</v>
      </c>
      <c r="K12785" s="8" t="e">
        <f>-1*AVERAGE(F12785:G12785)</f>
        <v>#DIV/0!</v>
      </c>
      <c r="L12785" s="10">
        <f>J12785/2*Q$1/3*1000/(Q$2^3/6)</f>
        <v>0</v>
      </c>
      <c r="M12785" s="9" t="e">
        <f>(K12785-K12784)*J12785*1000</f>
        <v>#DIV/0!</v>
      </c>
      <c r="N12785" s="10">
        <f>IF(L12785&lt;Q$4*0.85,0,1)</f>
        <v>1</v>
      </c>
      <c r="O12785" s="10">
        <f>SUM(N$2:N12785)</f>
        <v>12784</v>
      </c>
    </row>
    <row r="12786" spans="10:15" x14ac:dyDescent="0.15">
      <c r="J12786" s="8">
        <f>A12786</f>
        <v>0</v>
      </c>
      <c r="K12786" s="8" t="e">
        <f>-1*AVERAGE(F12786:G12786)</f>
        <v>#DIV/0!</v>
      </c>
      <c r="L12786" s="10">
        <f>J12786/2*Q$1/3*1000/(Q$2^3/6)</f>
        <v>0</v>
      </c>
      <c r="M12786" s="9" t="e">
        <f>(K12786-K12785)*J12786*1000</f>
        <v>#DIV/0!</v>
      </c>
      <c r="N12786" s="10">
        <f>IF(L12786&lt;Q$4*0.85,0,1)</f>
        <v>1</v>
      </c>
      <c r="O12786" s="10">
        <f>SUM(N$2:N12786)</f>
        <v>12785</v>
      </c>
    </row>
    <row r="12787" spans="10:15" x14ac:dyDescent="0.15">
      <c r="J12787" s="8">
        <f>A12787</f>
        <v>0</v>
      </c>
      <c r="K12787" s="8" t="e">
        <f>-1*AVERAGE(F12787:G12787)</f>
        <v>#DIV/0!</v>
      </c>
      <c r="L12787" s="10">
        <f>J12787/2*Q$1/3*1000/(Q$2^3/6)</f>
        <v>0</v>
      </c>
      <c r="M12787" s="9" t="e">
        <f>(K12787-K12786)*J12787*1000</f>
        <v>#DIV/0!</v>
      </c>
      <c r="N12787" s="10">
        <f>IF(L12787&lt;Q$4*0.85,0,1)</f>
        <v>1</v>
      </c>
      <c r="O12787" s="10">
        <f>SUM(N$2:N12787)</f>
        <v>12786</v>
      </c>
    </row>
    <row r="12788" spans="10:15" x14ac:dyDescent="0.15">
      <c r="J12788" s="8">
        <f>A12788</f>
        <v>0</v>
      </c>
      <c r="K12788" s="8" t="e">
        <f>-1*AVERAGE(F12788:G12788)</f>
        <v>#DIV/0!</v>
      </c>
      <c r="L12788" s="10">
        <f>J12788/2*Q$1/3*1000/(Q$2^3/6)</f>
        <v>0</v>
      </c>
      <c r="M12788" s="9" t="e">
        <f>(K12788-K12787)*J12788*1000</f>
        <v>#DIV/0!</v>
      </c>
      <c r="N12788" s="10">
        <f>IF(L12788&lt;Q$4*0.85,0,1)</f>
        <v>1</v>
      </c>
      <c r="O12788" s="10">
        <f>SUM(N$2:N12788)</f>
        <v>12787</v>
      </c>
    </row>
    <row r="12789" spans="10:15" x14ac:dyDescent="0.15">
      <c r="J12789" s="8">
        <f>A12789</f>
        <v>0</v>
      </c>
      <c r="K12789" s="8" t="e">
        <f>-1*AVERAGE(F12789:G12789)</f>
        <v>#DIV/0!</v>
      </c>
      <c r="L12789" s="10">
        <f>J12789/2*Q$1/3*1000/(Q$2^3/6)</f>
        <v>0</v>
      </c>
      <c r="M12789" s="9" t="e">
        <f>(K12789-K12788)*J12789*1000</f>
        <v>#DIV/0!</v>
      </c>
      <c r="N12789" s="10">
        <f>IF(L12789&lt;Q$4*0.85,0,1)</f>
        <v>1</v>
      </c>
      <c r="O12789" s="10">
        <f>SUM(N$2:N12789)</f>
        <v>12788</v>
      </c>
    </row>
    <row r="12790" spans="10:15" x14ac:dyDescent="0.15">
      <c r="J12790" s="8">
        <f>A12790</f>
        <v>0</v>
      </c>
      <c r="K12790" s="8" t="e">
        <f>-1*AVERAGE(F12790:G12790)</f>
        <v>#DIV/0!</v>
      </c>
      <c r="L12790" s="10">
        <f>J12790/2*Q$1/3*1000/(Q$2^3/6)</f>
        <v>0</v>
      </c>
      <c r="M12790" s="9" t="e">
        <f>(K12790-K12789)*J12790*1000</f>
        <v>#DIV/0!</v>
      </c>
      <c r="N12790" s="10">
        <f>IF(L12790&lt;Q$4*0.85,0,1)</f>
        <v>1</v>
      </c>
      <c r="O12790" s="10">
        <f>SUM(N$2:N12790)</f>
        <v>12789</v>
      </c>
    </row>
    <row r="12791" spans="10:15" x14ac:dyDescent="0.15">
      <c r="J12791" s="8">
        <f>A12791</f>
        <v>0</v>
      </c>
      <c r="K12791" s="8" t="e">
        <f>-1*AVERAGE(F12791:G12791)</f>
        <v>#DIV/0!</v>
      </c>
      <c r="L12791" s="10">
        <f>J12791/2*Q$1/3*1000/(Q$2^3/6)</f>
        <v>0</v>
      </c>
      <c r="M12791" s="9" t="e">
        <f>(K12791-K12790)*J12791*1000</f>
        <v>#DIV/0!</v>
      </c>
      <c r="N12791" s="10">
        <f>IF(L12791&lt;Q$4*0.85,0,1)</f>
        <v>1</v>
      </c>
      <c r="O12791" s="10">
        <f>SUM(N$2:N12791)</f>
        <v>12790</v>
      </c>
    </row>
    <row r="12792" spans="10:15" x14ac:dyDescent="0.15">
      <c r="J12792" s="8">
        <f>A12792</f>
        <v>0</v>
      </c>
      <c r="K12792" s="8" t="e">
        <f>-1*AVERAGE(F12792:G12792)</f>
        <v>#DIV/0!</v>
      </c>
      <c r="L12792" s="10">
        <f>J12792/2*Q$1/3*1000/(Q$2^3/6)</f>
        <v>0</v>
      </c>
      <c r="M12792" s="9" t="e">
        <f>(K12792-K12791)*J12792*1000</f>
        <v>#DIV/0!</v>
      </c>
      <c r="N12792" s="10">
        <f>IF(L12792&lt;Q$4*0.85,0,1)</f>
        <v>1</v>
      </c>
      <c r="O12792" s="10">
        <f>SUM(N$2:N12792)</f>
        <v>12791</v>
      </c>
    </row>
    <row r="12793" spans="10:15" x14ac:dyDescent="0.15">
      <c r="J12793" s="8">
        <f>A12793</f>
        <v>0</v>
      </c>
      <c r="K12793" s="8" t="e">
        <f>-1*AVERAGE(F12793:G12793)</f>
        <v>#DIV/0!</v>
      </c>
      <c r="L12793" s="10">
        <f>J12793/2*Q$1/3*1000/(Q$2^3/6)</f>
        <v>0</v>
      </c>
      <c r="M12793" s="9" t="e">
        <f>(K12793-K12792)*J12793*1000</f>
        <v>#DIV/0!</v>
      </c>
      <c r="N12793" s="10">
        <f>IF(L12793&lt;Q$4*0.85,0,1)</f>
        <v>1</v>
      </c>
      <c r="O12793" s="10">
        <f>SUM(N$2:N12793)</f>
        <v>12792</v>
      </c>
    </row>
    <row r="12794" spans="10:15" x14ac:dyDescent="0.15">
      <c r="J12794" s="8">
        <f>A12794</f>
        <v>0</v>
      </c>
      <c r="K12794" s="8" t="e">
        <f>-1*AVERAGE(F12794:G12794)</f>
        <v>#DIV/0!</v>
      </c>
      <c r="L12794" s="10">
        <f>J12794/2*Q$1/3*1000/(Q$2^3/6)</f>
        <v>0</v>
      </c>
      <c r="M12794" s="9" t="e">
        <f>(K12794-K12793)*J12794*1000</f>
        <v>#DIV/0!</v>
      </c>
      <c r="N12794" s="10">
        <f>IF(L12794&lt;Q$4*0.85,0,1)</f>
        <v>1</v>
      </c>
      <c r="O12794" s="10">
        <f>SUM(N$2:N12794)</f>
        <v>12793</v>
      </c>
    </row>
    <row r="12795" spans="10:15" x14ac:dyDescent="0.15">
      <c r="J12795" s="8">
        <f>A12795</f>
        <v>0</v>
      </c>
      <c r="K12795" s="8" t="e">
        <f>-1*AVERAGE(F12795:G12795)</f>
        <v>#DIV/0!</v>
      </c>
      <c r="L12795" s="10">
        <f>J12795/2*Q$1/3*1000/(Q$2^3/6)</f>
        <v>0</v>
      </c>
      <c r="M12795" s="9" t="e">
        <f>(K12795-K12794)*J12795*1000</f>
        <v>#DIV/0!</v>
      </c>
      <c r="N12795" s="10">
        <f>IF(L12795&lt;Q$4*0.85,0,1)</f>
        <v>1</v>
      </c>
      <c r="O12795" s="10">
        <f>SUM(N$2:N12795)</f>
        <v>12794</v>
      </c>
    </row>
    <row r="12796" spans="10:15" x14ac:dyDescent="0.15">
      <c r="J12796" s="8">
        <f>A12796</f>
        <v>0</v>
      </c>
      <c r="K12796" s="8" t="e">
        <f>-1*AVERAGE(F12796:G12796)</f>
        <v>#DIV/0!</v>
      </c>
      <c r="L12796" s="10">
        <f>J12796/2*Q$1/3*1000/(Q$2^3/6)</f>
        <v>0</v>
      </c>
      <c r="M12796" s="9" t="e">
        <f>(K12796-K12795)*J12796*1000</f>
        <v>#DIV/0!</v>
      </c>
      <c r="N12796" s="10">
        <f>IF(L12796&lt;Q$4*0.85,0,1)</f>
        <v>1</v>
      </c>
      <c r="O12796" s="10">
        <f>SUM(N$2:N12796)</f>
        <v>12795</v>
      </c>
    </row>
    <row r="12797" spans="10:15" x14ac:dyDescent="0.15">
      <c r="J12797" s="8">
        <f>A12797</f>
        <v>0</v>
      </c>
      <c r="K12797" s="8" t="e">
        <f>-1*AVERAGE(F12797:G12797)</f>
        <v>#DIV/0!</v>
      </c>
      <c r="L12797" s="10">
        <f>J12797/2*Q$1/3*1000/(Q$2^3/6)</f>
        <v>0</v>
      </c>
      <c r="M12797" s="9" t="e">
        <f>(K12797-K12796)*J12797*1000</f>
        <v>#DIV/0!</v>
      </c>
      <c r="N12797" s="10">
        <f>IF(L12797&lt;Q$4*0.85,0,1)</f>
        <v>1</v>
      </c>
      <c r="O12797" s="10">
        <f>SUM(N$2:N12797)</f>
        <v>12796</v>
      </c>
    </row>
    <row r="12798" spans="10:15" x14ac:dyDescent="0.15">
      <c r="J12798" s="8">
        <f>A12798</f>
        <v>0</v>
      </c>
      <c r="K12798" s="8" t="e">
        <f>-1*AVERAGE(F12798:G12798)</f>
        <v>#DIV/0!</v>
      </c>
      <c r="L12798" s="10">
        <f>J12798/2*Q$1/3*1000/(Q$2^3/6)</f>
        <v>0</v>
      </c>
      <c r="M12798" s="9" t="e">
        <f>(K12798-K12797)*J12798*1000</f>
        <v>#DIV/0!</v>
      </c>
      <c r="N12798" s="10">
        <f>IF(L12798&lt;Q$4*0.85,0,1)</f>
        <v>1</v>
      </c>
      <c r="O12798" s="10">
        <f>SUM(N$2:N12798)</f>
        <v>12797</v>
      </c>
    </row>
    <row r="12799" spans="10:15" x14ac:dyDescent="0.15">
      <c r="J12799" s="8">
        <f>A12799</f>
        <v>0</v>
      </c>
      <c r="K12799" s="8" t="e">
        <f>-1*AVERAGE(F12799:G12799)</f>
        <v>#DIV/0!</v>
      </c>
      <c r="L12799" s="10">
        <f>J12799/2*Q$1/3*1000/(Q$2^3/6)</f>
        <v>0</v>
      </c>
      <c r="M12799" s="9" t="e">
        <f>(K12799-K12798)*J12799*1000</f>
        <v>#DIV/0!</v>
      </c>
      <c r="N12799" s="10">
        <f>IF(L12799&lt;Q$4*0.85,0,1)</f>
        <v>1</v>
      </c>
      <c r="O12799" s="10">
        <f>SUM(N$2:N12799)</f>
        <v>12798</v>
      </c>
    </row>
    <row r="12800" spans="10:15" x14ac:dyDescent="0.15">
      <c r="J12800" s="8">
        <f>A12800</f>
        <v>0</v>
      </c>
      <c r="K12800" s="8" t="e">
        <f>-1*AVERAGE(F12800:G12800)</f>
        <v>#DIV/0!</v>
      </c>
      <c r="L12800" s="10">
        <f>J12800/2*Q$1/3*1000/(Q$2^3/6)</f>
        <v>0</v>
      </c>
      <c r="M12800" s="9" t="e">
        <f>(K12800-K12799)*J12800*1000</f>
        <v>#DIV/0!</v>
      </c>
      <c r="N12800" s="10">
        <f>IF(L12800&lt;Q$4*0.85,0,1)</f>
        <v>1</v>
      </c>
      <c r="O12800" s="10">
        <f>SUM(N$2:N12800)</f>
        <v>12799</v>
      </c>
    </row>
    <row r="12801" spans="10:15" x14ac:dyDescent="0.15">
      <c r="J12801" s="8">
        <f>A12801</f>
        <v>0</v>
      </c>
      <c r="K12801" s="8" t="e">
        <f>-1*AVERAGE(F12801:G12801)</f>
        <v>#DIV/0!</v>
      </c>
      <c r="L12801" s="10">
        <f>J12801/2*Q$1/3*1000/(Q$2^3/6)</f>
        <v>0</v>
      </c>
      <c r="M12801" s="9" t="e">
        <f>(K12801-K12800)*J12801*1000</f>
        <v>#DIV/0!</v>
      </c>
      <c r="N12801" s="10">
        <f>IF(L12801&lt;Q$4*0.85,0,1)</f>
        <v>1</v>
      </c>
      <c r="O12801" s="10">
        <f>SUM(N$2:N12801)</f>
        <v>12800</v>
      </c>
    </row>
    <row r="12802" spans="10:15" x14ac:dyDescent="0.15">
      <c r="J12802" s="8">
        <f>A12802</f>
        <v>0</v>
      </c>
      <c r="K12802" s="8" t="e">
        <f>-1*AVERAGE(F12802:G12802)</f>
        <v>#DIV/0!</v>
      </c>
      <c r="L12802" s="10">
        <f>J12802/2*Q$1/3*1000/(Q$2^3/6)</f>
        <v>0</v>
      </c>
      <c r="M12802" s="9" t="e">
        <f>(K12802-K12801)*J12802*1000</f>
        <v>#DIV/0!</v>
      </c>
      <c r="N12802" s="10">
        <f>IF(L12802&lt;Q$4*0.85,0,1)</f>
        <v>1</v>
      </c>
      <c r="O12802" s="10">
        <f>SUM(N$2:N12802)</f>
        <v>12801</v>
      </c>
    </row>
    <row r="12803" spans="10:15" x14ac:dyDescent="0.15">
      <c r="J12803" s="8">
        <f>A12803</f>
        <v>0</v>
      </c>
      <c r="K12803" s="8" t="e">
        <f>-1*AVERAGE(F12803:G12803)</f>
        <v>#DIV/0!</v>
      </c>
      <c r="L12803" s="10">
        <f>J12803/2*Q$1/3*1000/(Q$2^3/6)</f>
        <v>0</v>
      </c>
      <c r="M12803" s="9" t="e">
        <f>(K12803-K12802)*J12803*1000</f>
        <v>#DIV/0!</v>
      </c>
      <c r="N12803" s="10">
        <f>IF(L12803&lt;Q$4*0.85,0,1)</f>
        <v>1</v>
      </c>
      <c r="O12803" s="10">
        <f>SUM(N$2:N12803)</f>
        <v>12802</v>
      </c>
    </row>
    <row r="12804" spans="10:15" x14ac:dyDescent="0.15">
      <c r="J12804" s="8">
        <f>A12804</f>
        <v>0</v>
      </c>
      <c r="K12804" s="8" t="e">
        <f>-1*AVERAGE(F12804:G12804)</f>
        <v>#DIV/0!</v>
      </c>
      <c r="L12804" s="10">
        <f>J12804/2*Q$1/3*1000/(Q$2^3/6)</f>
        <v>0</v>
      </c>
      <c r="M12804" s="9" t="e">
        <f>(K12804-K12803)*J12804*1000</f>
        <v>#DIV/0!</v>
      </c>
      <c r="N12804" s="10">
        <f>IF(L12804&lt;Q$4*0.85,0,1)</f>
        <v>1</v>
      </c>
      <c r="O12804" s="10">
        <f>SUM(N$2:N12804)</f>
        <v>12803</v>
      </c>
    </row>
    <row r="12805" spans="10:15" x14ac:dyDescent="0.15">
      <c r="J12805" s="8">
        <f>A12805</f>
        <v>0</v>
      </c>
      <c r="K12805" s="8" t="e">
        <f>-1*AVERAGE(F12805:G12805)</f>
        <v>#DIV/0!</v>
      </c>
      <c r="L12805" s="10">
        <f>J12805/2*Q$1/3*1000/(Q$2^3/6)</f>
        <v>0</v>
      </c>
      <c r="M12805" s="9" t="e">
        <f>(K12805-K12804)*J12805*1000</f>
        <v>#DIV/0!</v>
      </c>
      <c r="N12805" s="10">
        <f>IF(L12805&lt;Q$4*0.85,0,1)</f>
        <v>1</v>
      </c>
      <c r="O12805" s="10">
        <f>SUM(N$2:N12805)</f>
        <v>12804</v>
      </c>
    </row>
    <row r="12806" spans="10:15" x14ac:dyDescent="0.15">
      <c r="J12806" s="8">
        <f>A12806</f>
        <v>0</v>
      </c>
      <c r="K12806" s="8" t="e">
        <f>-1*AVERAGE(F12806:G12806)</f>
        <v>#DIV/0!</v>
      </c>
      <c r="L12806" s="10">
        <f>J12806/2*Q$1/3*1000/(Q$2^3/6)</f>
        <v>0</v>
      </c>
      <c r="M12806" s="9" t="e">
        <f>(K12806-K12805)*J12806*1000</f>
        <v>#DIV/0!</v>
      </c>
      <c r="N12806" s="10">
        <f>IF(L12806&lt;Q$4*0.85,0,1)</f>
        <v>1</v>
      </c>
      <c r="O12806" s="10">
        <f>SUM(N$2:N12806)</f>
        <v>12805</v>
      </c>
    </row>
    <row r="12807" spans="10:15" x14ac:dyDescent="0.15">
      <c r="J12807" s="8">
        <f>A12807</f>
        <v>0</v>
      </c>
      <c r="K12807" s="8" t="e">
        <f>-1*AVERAGE(F12807:G12807)</f>
        <v>#DIV/0!</v>
      </c>
      <c r="L12807" s="10">
        <f>J12807/2*Q$1/3*1000/(Q$2^3/6)</f>
        <v>0</v>
      </c>
      <c r="M12807" s="9" t="e">
        <f>(K12807-K12806)*J12807*1000</f>
        <v>#DIV/0!</v>
      </c>
      <c r="N12807" s="10">
        <f>IF(L12807&lt;Q$4*0.85,0,1)</f>
        <v>1</v>
      </c>
      <c r="O12807" s="10">
        <f>SUM(N$2:N12807)</f>
        <v>12806</v>
      </c>
    </row>
    <row r="12808" spans="10:15" x14ac:dyDescent="0.15">
      <c r="J12808" s="8">
        <f>A12808</f>
        <v>0</v>
      </c>
      <c r="K12808" s="8" t="e">
        <f>-1*AVERAGE(F12808:G12808)</f>
        <v>#DIV/0!</v>
      </c>
      <c r="L12808" s="10">
        <f>J12808/2*Q$1/3*1000/(Q$2^3/6)</f>
        <v>0</v>
      </c>
      <c r="M12808" s="9" t="e">
        <f>(K12808-K12807)*J12808*1000</f>
        <v>#DIV/0!</v>
      </c>
      <c r="N12808" s="10">
        <f>IF(L12808&lt;Q$4*0.85,0,1)</f>
        <v>1</v>
      </c>
      <c r="O12808" s="10">
        <f>SUM(N$2:N12808)</f>
        <v>12807</v>
      </c>
    </row>
    <row r="12809" spans="10:15" x14ac:dyDescent="0.15">
      <c r="J12809" s="8">
        <f>A12809</f>
        <v>0</v>
      </c>
      <c r="K12809" s="8" t="e">
        <f>-1*AVERAGE(F12809:G12809)</f>
        <v>#DIV/0!</v>
      </c>
      <c r="L12809" s="10">
        <f>J12809/2*Q$1/3*1000/(Q$2^3/6)</f>
        <v>0</v>
      </c>
      <c r="M12809" s="9" t="e">
        <f>(K12809-K12808)*J12809*1000</f>
        <v>#DIV/0!</v>
      </c>
      <c r="N12809" s="10">
        <f>IF(L12809&lt;Q$4*0.85,0,1)</f>
        <v>1</v>
      </c>
      <c r="O12809" s="10">
        <f>SUM(N$2:N12809)</f>
        <v>12808</v>
      </c>
    </row>
    <row r="12810" spans="10:15" x14ac:dyDescent="0.15">
      <c r="J12810" s="8">
        <f>A12810</f>
        <v>0</v>
      </c>
      <c r="K12810" s="8" t="e">
        <f>-1*AVERAGE(F12810:G12810)</f>
        <v>#DIV/0!</v>
      </c>
      <c r="L12810" s="10">
        <f>J12810/2*Q$1/3*1000/(Q$2^3/6)</f>
        <v>0</v>
      </c>
      <c r="M12810" s="9" t="e">
        <f>(K12810-K12809)*J12810*1000</f>
        <v>#DIV/0!</v>
      </c>
      <c r="N12810" s="10">
        <f>IF(L12810&lt;Q$4*0.85,0,1)</f>
        <v>1</v>
      </c>
      <c r="O12810" s="10">
        <f>SUM(N$2:N12810)</f>
        <v>12809</v>
      </c>
    </row>
    <row r="12811" spans="10:15" x14ac:dyDescent="0.15">
      <c r="J12811" s="8">
        <f>A12811</f>
        <v>0</v>
      </c>
      <c r="K12811" s="8" t="e">
        <f>-1*AVERAGE(F12811:G12811)</f>
        <v>#DIV/0!</v>
      </c>
      <c r="L12811" s="10">
        <f>J12811/2*Q$1/3*1000/(Q$2^3/6)</f>
        <v>0</v>
      </c>
      <c r="M12811" s="9" t="e">
        <f>(K12811-K12810)*J12811*1000</f>
        <v>#DIV/0!</v>
      </c>
      <c r="N12811" s="10">
        <f>IF(L12811&lt;Q$4*0.85,0,1)</f>
        <v>1</v>
      </c>
      <c r="O12811" s="10">
        <f>SUM(N$2:N12811)</f>
        <v>12810</v>
      </c>
    </row>
    <row r="12812" spans="10:15" x14ac:dyDescent="0.15">
      <c r="J12812" s="8">
        <f>A12812</f>
        <v>0</v>
      </c>
      <c r="K12812" s="8" t="e">
        <f>-1*AVERAGE(F12812:G12812)</f>
        <v>#DIV/0!</v>
      </c>
      <c r="L12812" s="10">
        <f>J12812/2*Q$1/3*1000/(Q$2^3/6)</f>
        <v>0</v>
      </c>
      <c r="M12812" s="9" t="e">
        <f>(K12812-K12811)*J12812*1000</f>
        <v>#DIV/0!</v>
      </c>
      <c r="N12812" s="10">
        <f>IF(L12812&lt;Q$4*0.85,0,1)</f>
        <v>1</v>
      </c>
      <c r="O12812" s="10">
        <f>SUM(N$2:N12812)</f>
        <v>12811</v>
      </c>
    </row>
    <row r="12813" spans="10:15" x14ac:dyDescent="0.15">
      <c r="J12813" s="8">
        <f>A12813</f>
        <v>0</v>
      </c>
      <c r="K12813" s="8" t="e">
        <f>-1*AVERAGE(F12813:G12813)</f>
        <v>#DIV/0!</v>
      </c>
      <c r="L12813" s="10">
        <f>J12813/2*Q$1/3*1000/(Q$2^3/6)</f>
        <v>0</v>
      </c>
      <c r="M12813" s="9" t="e">
        <f>(K12813-K12812)*J12813*1000</f>
        <v>#DIV/0!</v>
      </c>
      <c r="N12813" s="10">
        <f>IF(L12813&lt;Q$4*0.85,0,1)</f>
        <v>1</v>
      </c>
      <c r="O12813" s="10">
        <f>SUM(N$2:N12813)</f>
        <v>12812</v>
      </c>
    </row>
    <row r="12814" spans="10:15" x14ac:dyDescent="0.15">
      <c r="J12814" s="8">
        <f>A12814</f>
        <v>0</v>
      </c>
      <c r="K12814" s="8" t="e">
        <f>-1*AVERAGE(F12814:G12814)</f>
        <v>#DIV/0!</v>
      </c>
      <c r="L12814" s="10">
        <f>J12814/2*Q$1/3*1000/(Q$2^3/6)</f>
        <v>0</v>
      </c>
      <c r="M12814" s="9" t="e">
        <f>(K12814-K12813)*J12814*1000</f>
        <v>#DIV/0!</v>
      </c>
      <c r="N12814" s="10">
        <f>IF(L12814&lt;Q$4*0.85,0,1)</f>
        <v>1</v>
      </c>
      <c r="O12814" s="10">
        <f>SUM(N$2:N12814)</f>
        <v>12813</v>
      </c>
    </row>
    <row r="12815" spans="10:15" x14ac:dyDescent="0.15">
      <c r="J12815" s="8">
        <f>A12815</f>
        <v>0</v>
      </c>
      <c r="K12815" s="8" t="e">
        <f>-1*AVERAGE(F12815:G12815)</f>
        <v>#DIV/0!</v>
      </c>
      <c r="L12815" s="10">
        <f>J12815/2*Q$1/3*1000/(Q$2^3/6)</f>
        <v>0</v>
      </c>
      <c r="M12815" s="9" t="e">
        <f>(K12815-K12814)*J12815*1000</f>
        <v>#DIV/0!</v>
      </c>
      <c r="N12815" s="10">
        <f>IF(L12815&lt;Q$4*0.85,0,1)</f>
        <v>1</v>
      </c>
      <c r="O12815" s="10">
        <f>SUM(N$2:N12815)</f>
        <v>12814</v>
      </c>
    </row>
    <row r="12816" spans="10:15" x14ac:dyDescent="0.15">
      <c r="J12816" s="8">
        <f>A12816</f>
        <v>0</v>
      </c>
      <c r="K12816" s="8" t="e">
        <f>-1*AVERAGE(F12816:G12816)</f>
        <v>#DIV/0!</v>
      </c>
      <c r="L12816" s="10">
        <f>J12816/2*Q$1/3*1000/(Q$2^3/6)</f>
        <v>0</v>
      </c>
      <c r="M12816" s="9" t="e">
        <f>(K12816-K12815)*J12816*1000</f>
        <v>#DIV/0!</v>
      </c>
      <c r="N12816" s="10">
        <f>IF(L12816&lt;Q$4*0.85,0,1)</f>
        <v>1</v>
      </c>
      <c r="O12816" s="10">
        <f>SUM(N$2:N12816)</f>
        <v>12815</v>
      </c>
    </row>
    <row r="12817" spans="10:15" x14ac:dyDescent="0.15">
      <c r="J12817" s="8">
        <f>A12817</f>
        <v>0</v>
      </c>
      <c r="K12817" s="8" t="e">
        <f>-1*AVERAGE(F12817:G12817)</f>
        <v>#DIV/0!</v>
      </c>
      <c r="L12817" s="10">
        <f>J12817/2*Q$1/3*1000/(Q$2^3/6)</f>
        <v>0</v>
      </c>
      <c r="M12817" s="9" t="e">
        <f>(K12817-K12816)*J12817*1000</f>
        <v>#DIV/0!</v>
      </c>
      <c r="N12817" s="10">
        <f>IF(L12817&lt;Q$4*0.85,0,1)</f>
        <v>1</v>
      </c>
      <c r="O12817" s="10">
        <f>SUM(N$2:N12817)</f>
        <v>12816</v>
      </c>
    </row>
    <row r="12818" spans="10:15" x14ac:dyDescent="0.15">
      <c r="J12818" s="8">
        <f>A12818</f>
        <v>0</v>
      </c>
      <c r="K12818" s="8" t="e">
        <f>-1*AVERAGE(F12818:G12818)</f>
        <v>#DIV/0!</v>
      </c>
      <c r="L12818" s="10">
        <f>J12818/2*Q$1/3*1000/(Q$2^3/6)</f>
        <v>0</v>
      </c>
      <c r="M12818" s="9" t="e">
        <f>(K12818-K12817)*J12818*1000</f>
        <v>#DIV/0!</v>
      </c>
      <c r="N12818" s="10">
        <f>IF(L12818&lt;Q$4*0.85,0,1)</f>
        <v>1</v>
      </c>
      <c r="O12818" s="10">
        <f>SUM(N$2:N12818)</f>
        <v>12817</v>
      </c>
    </row>
    <row r="12819" spans="10:15" x14ac:dyDescent="0.15">
      <c r="J12819" s="8">
        <f>A12819</f>
        <v>0</v>
      </c>
      <c r="K12819" s="8" t="e">
        <f>-1*AVERAGE(F12819:G12819)</f>
        <v>#DIV/0!</v>
      </c>
      <c r="L12819" s="10">
        <f>J12819/2*Q$1/3*1000/(Q$2^3/6)</f>
        <v>0</v>
      </c>
      <c r="M12819" s="9" t="e">
        <f>(K12819-K12818)*J12819*1000</f>
        <v>#DIV/0!</v>
      </c>
      <c r="N12819" s="10">
        <f>IF(L12819&lt;Q$4*0.85,0,1)</f>
        <v>1</v>
      </c>
      <c r="O12819" s="10">
        <f>SUM(N$2:N12819)</f>
        <v>12818</v>
      </c>
    </row>
    <row r="12820" spans="10:15" x14ac:dyDescent="0.15">
      <c r="J12820" s="8">
        <f>A12820</f>
        <v>0</v>
      </c>
      <c r="K12820" s="8" t="e">
        <f>-1*AVERAGE(F12820:G12820)</f>
        <v>#DIV/0!</v>
      </c>
      <c r="L12820" s="10">
        <f>J12820/2*Q$1/3*1000/(Q$2^3/6)</f>
        <v>0</v>
      </c>
      <c r="M12820" s="9" t="e">
        <f>(K12820-K12819)*J12820*1000</f>
        <v>#DIV/0!</v>
      </c>
      <c r="N12820" s="10">
        <f>IF(L12820&lt;Q$4*0.85,0,1)</f>
        <v>1</v>
      </c>
      <c r="O12820" s="10">
        <f>SUM(N$2:N12820)</f>
        <v>12819</v>
      </c>
    </row>
    <row r="12821" spans="10:15" x14ac:dyDescent="0.15">
      <c r="J12821" s="8">
        <f>A12821</f>
        <v>0</v>
      </c>
      <c r="K12821" s="8" t="e">
        <f>-1*AVERAGE(F12821:G12821)</f>
        <v>#DIV/0!</v>
      </c>
      <c r="L12821" s="10">
        <f>J12821/2*Q$1/3*1000/(Q$2^3/6)</f>
        <v>0</v>
      </c>
      <c r="M12821" s="9" t="e">
        <f>(K12821-K12820)*J12821*1000</f>
        <v>#DIV/0!</v>
      </c>
      <c r="N12821" s="10">
        <f>IF(L12821&lt;Q$4*0.85,0,1)</f>
        <v>1</v>
      </c>
      <c r="O12821" s="10">
        <f>SUM(N$2:N12821)</f>
        <v>12820</v>
      </c>
    </row>
    <row r="12822" spans="10:15" x14ac:dyDescent="0.15">
      <c r="J12822" s="8">
        <f>A12822</f>
        <v>0</v>
      </c>
      <c r="K12822" s="8" t="e">
        <f>-1*AVERAGE(F12822:G12822)</f>
        <v>#DIV/0!</v>
      </c>
      <c r="L12822" s="10">
        <f>J12822/2*Q$1/3*1000/(Q$2^3/6)</f>
        <v>0</v>
      </c>
      <c r="M12822" s="9" t="e">
        <f>(K12822-K12821)*J12822*1000</f>
        <v>#DIV/0!</v>
      </c>
      <c r="N12822" s="10">
        <f>IF(L12822&lt;Q$4*0.85,0,1)</f>
        <v>1</v>
      </c>
      <c r="O12822" s="10">
        <f>SUM(N$2:N12822)</f>
        <v>12821</v>
      </c>
    </row>
    <row r="12823" spans="10:15" x14ac:dyDescent="0.15">
      <c r="J12823" s="8">
        <f>A12823</f>
        <v>0</v>
      </c>
      <c r="K12823" s="8" t="e">
        <f>-1*AVERAGE(F12823:G12823)</f>
        <v>#DIV/0!</v>
      </c>
      <c r="L12823" s="10">
        <f>J12823/2*Q$1/3*1000/(Q$2^3/6)</f>
        <v>0</v>
      </c>
      <c r="M12823" s="9" t="e">
        <f>(K12823-K12822)*J12823*1000</f>
        <v>#DIV/0!</v>
      </c>
      <c r="N12823" s="10">
        <f>IF(L12823&lt;Q$4*0.85,0,1)</f>
        <v>1</v>
      </c>
      <c r="O12823" s="10">
        <f>SUM(N$2:N12823)</f>
        <v>12822</v>
      </c>
    </row>
    <row r="12824" spans="10:15" x14ac:dyDescent="0.15">
      <c r="J12824" s="8">
        <f>A12824</f>
        <v>0</v>
      </c>
      <c r="K12824" s="8" t="e">
        <f>-1*AVERAGE(F12824:G12824)</f>
        <v>#DIV/0!</v>
      </c>
      <c r="L12824" s="10">
        <f>J12824/2*Q$1/3*1000/(Q$2^3/6)</f>
        <v>0</v>
      </c>
      <c r="M12824" s="9" t="e">
        <f>(K12824-K12823)*J12824*1000</f>
        <v>#DIV/0!</v>
      </c>
      <c r="N12824" s="10">
        <f>IF(L12824&lt;Q$4*0.85,0,1)</f>
        <v>1</v>
      </c>
      <c r="O12824" s="10">
        <f>SUM(N$2:N12824)</f>
        <v>12823</v>
      </c>
    </row>
    <row r="12825" spans="10:15" x14ac:dyDescent="0.15">
      <c r="J12825" s="8">
        <f>A12825</f>
        <v>0</v>
      </c>
      <c r="K12825" s="8" t="e">
        <f>-1*AVERAGE(F12825:G12825)</f>
        <v>#DIV/0!</v>
      </c>
      <c r="L12825" s="10">
        <f>J12825/2*Q$1/3*1000/(Q$2^3/6)</f>
        <v>0</v>
      </c>
      <c r="M12825" s="9" t="e">
        <f>(K12825-K12824)*J12825*1000</f>
        <v>#DIV/0!</v>
      </c>
      <c r="N12825" s="10">
        <f>IF(L12825&lt;Q$4*0.85,0,1)</f>
        <v>1</v>
      </c>
      <c r="O12825" s="10">
        <f>SUM(N$2:N12825)</f>
        <v>12824</v>
      </c>
    </row>
    <row r="12826" spans="10:15" x14ac:dyDescent="0.15">
      <c r="J12826" s="8">
        <f>A12826</f>
        <v>0</v>
      </c>
      <c r="K12826" s="8" t="e">
        <f>-1*AVERAGE(F12826:G12826)</f>
        <v>#DIV/0!</v>
      </c>
      <c r="L12826" s="10">
        <f>J12826/2*Q$1/3*1000/(Q$2^3/6)</f>
        <v>0</v>
      </c>
      <c r="M12826" s="9" t="e">
        <f>(K12826-K12825)*J12826*1000</f>
        <v>#DIV/0!</v>
      </c>
      <c r="N12826" s="10">
        <f>IF(L12826&lt;Q$4*0.85,0,1)</f>
        <v>1</v>
      </c>
      <c r="O12826" s="10">
        <f>SUM(N$2:N12826)</f>
        <v>12825</v>
      </c>
    </row>
    <row r="12827" spans="10:15" x14ac:dyDescent="0.15">
      <c r="J12827" s="8">
        <f>A12827</f>
        <v>0</v>
      </c>
      <c r="K12827" s="8" t="e">
        <f>-1*AVERAGE(F12827:G12827)</f>
        <v>#DIV/0!</v>
      </c>
      <c r="L12827" s="10">
        <f>J12827/2*Q$1/3*1000/(Q$2^3/6)</f>
        <v>0</v>
      </c>
      <c r="M12827" s="9" t="e">
        <f>(K12827-K12826)*J12827*1000</f>
        <v>#DIV/0!</v>
      </c>
      <c r="N12827" s="10">
        <f>IF(L12827&lt;Q$4*0.85,0,1)</f>
        <v>1</v>
      </c>
      <c r="O12827" s="10">
        <f>SUM(N$2:N12827)</f>
        <v>12826</v>
      </c>
    </row>
    <row r="12828" spans="10:15" x14ac:dyDescent="0.15">
      <c r="J12828" s="8">
        <f>A12828</f>
        <v>0</v>
      </c>
      <c r="K12828" s="8" t="e">
        <f>-1*AVERAGE(F12828:G12828)</f>
        <v>#DIV/0!</v>
      </c>
      <c r="L12828" s="10">
        <f>J12828/2*Q$1/3*1000/(Q$2^3/6)</f>
        <v>0</v>
      </c>
      <c r="M12828" s="9" t="e">
        <f>(K12828-K12827)*J12828*1000</f>
        <v>#DIV/0!</v>
      </c>
      <c r="N12828" s="10">
        <f>IF(L12828&lt;Q$4*0.85,0,1)</f>
        <v>1</v>
      </c>
      <c r="O12828" s="10">
        <f>SUM(N$2:N12828)</f>
        <v>12827</v>
      </c>
    </row>
    <row r="12829" spans="10:15" x14ac:dyDescent="0.15">
      <c r="J12829" s="8">
        <f>A12829</f>
        <v>0</v>
      </c>
      <c r="K12829" s="8" t="e">
        <f>-1*AVERAGE(F12829:G12829)</f>
        <v>#DIV/0!</v>
      </c>
      <c r="L12829" s="10">
        <f>J12829/2*Q$1/3*1000/(Q$2^3/6)</f>
        <v>0</v>
      </c>
      <c r="M12829" s="9" t="e">
        <f>(K12829-K12828)*J12829*1000</f>
        <v>#DIV/0!</v>
      </c>
      <c r="N12829" s="10">
        <f>IF(L12829&lt;Q$4*0.85,0,1)</f>
        <v>1</v>
      </c>
      <c r="O12829" s="10">
        <f>SUM(N$2:N12829)</f>
        <v>12828</v>
      </c>
    </row>
    <row r="12830" spans="10:15" x14ac:dyDescent="0.15">
      <c r="J12830" s="8">
        <f>A12830</f>
        <v>0</v>
      </c>
      <c r="K12830" s="8" t="e">
        <f>-1*AVERAGE(F12830:G12830)</f>
        <v>#DIV/0!</v>
      </c>
      <c r="L12830" s="10">
        <f>J12830/2*Q$1/3*1000/(Q$2^3/6)</f>
        <v>0</v>
      </c>
      <c r="M12830" s="9" t="e">
        <f>(K12830-K12829)*J12830*1000</f>
        <v>#DIV/0!</v>
      </c>
      <c r="N12830" s="10">
        <f>IF(L12830&lt;Q$4*0.85,0,1)</f>
        <v>1</v>
      </c>
      <c r="O12830" s="10">
        <f>SUM(N$2:N12830)</f>
        <v>12829</v>
      </c>
    </row>
    <row r="12831" spans="10:15" x14ac:dyDescent="0.15">
      <c r="J12831" s="8">
        <f>A12831</f>
        <v>0</v>
      </c>
      <c r="K12831" s="8" t="e">
        <f>-1*AVERAGE(F12831:G12831)</f>
        <v>#DIV/0!</v>
      </c>
      <c r="L12831" s="10">
        <f>J12831/2*Q$1/3*1000/(Q$2^3/6)</f>
        <v>0</v>
      </c>
      <c r="M12831" s="9" t="e">
        <f>(K12831-K12830)*J12831*1000</f>
        <v>#DIV/0!</v>
      </c>
      <c r="N12831" s="10">
        <f>IF(L12831&lt;Q$4*0.85,0,1)</f>
        <v>1</v>
      </c>
      <c r="O12831" s="10">
        <f>SUM(N$2:N12831)</f>
        <v>12830</v>
      </c>
    </row>
    <row r="12832" spans="10:15" x14ac:dyDescent="0.15">
      <c r="J12832" s="8">
        <f>A12832</f>
        <v>0</v>
      </c>
      <c r="K12832" s="8" t="e">
        <f>-1*AVERAGE(F12832:G12832)</f>
        <v>#DIV/0!</v>
      </c>
      <c r="L12832" s="10">
        <f>J12832/2*Q$1/3*1000/(Q$2^3/6)</f>
        <v>0</v>
      </c>
      <c r="M12832" s="9" t="e">
        <f>(K12832-K12831)*J12832*1000</f>
        <v>#DIV/0!</v>
      </c>
      <c r="N12832" s="10">
        <f>IF(L12832&lt;Q$4*0.85,0,1)</f>
        <v>1</v>
      </c>
      <c r="O12832" s="10">
        <f>SUM(N$2:N12832)</f>
        <v>12831</v>
      </c>
    </row>
    <row r="12833" spans="10:15" x14ac:dyDescent="0.15">
      <c r="J12833" s="8">
        <f>A12833</f>
        <v>0</v>
      </c>
      <c r="K12833" s="8" t="e">
        <f>-1*AVERAGE(F12833:G12833)</f>
        <v>#DIV/0!</v>
      </c>
      <c r="L12833" s="10">
        <f>J12833/2*Q$1/3*1000/(Q$2^3/6)</f>
        <v>0</v>
      </c>
      <c r="M12833" s="9" t="e">
        <f>(K12833-K12832)*J12833*1000</f>
        <v>#DIV/0!</v>
      </c>
      <c r="N12833" s="10">
        <f>IF(L12833&lt;Q$4*0.85,0,1)</f>
        <v>1</v>
      </c>
      <c r="O12833" s="10">
        <f>SUM(N$2:N12833)</f>
        <v>12832</v>
      </c>
    </row>
    <row r="12834" spans="10:15" x14ac:dyDescent="0.15">
      <c r="J12834" s="8">
        <f>A12834</f>
        <v>0</v>
      </c>
      <c r="K12834" s="8" t="e">
        <f>-1*AVERAGE(F12834:G12834)</f>
        <v>#DIV/0!</v>
      </c>
      <c r="L12834" s="10">
        <f>J12834/2*Q$1/3*1000/(Q$2^3/6)</f>
        <v>0</v>
      </c>
      <c r="M12834" s="9" t="e">
        <f>(K12834-K12833)*J12834*1000</f>
        <v>#DIV/0!</v>
      </c>
      <c r="N12834" s="10">
        <f>IF(L12834&lt;Q$4*0.85,0,1)</f>
        <v>1</v>
      </c>
      <c r="O12834" s="10">
        <f>SUM(N$2:N12834)</f>
        <v>12833</v>
      </c>
    </row>
    <row r="12835" spans="10:15" x14ac:dyDescent="0.15">
      <c r="J12835" s="8">
        <f>A12835</f>
        <v>0</v>
      </c>
      <c r="K12835" s="8" t="e">
        <f>-1*AVERAGE(F12835:G12835)</f>
        <v>#DIV/0!</v>
      </c>
      <c r="L12835" s="10">
        <f>J12835/2*Q$1/3*1000/(Q$2^3/6)</f>
        <v>0</v>
      </c>
      <c r="M12835" s="9" t="e">
        <f>(K12835-K12834)*J12835*1000</f>
        <v>#DIV/0!</v>
      </c>
      <c r="N12835" s="10">
        <f>IF(L12835&lt;Q$4*0.85,0,1)</f>
        <v>1</v>
      </c>
      <c r="O12835" s="10">
        <f>SUM(N$2:N12835)</f>
        <v>12834</v>
      </c>
    </row>
    <row r="12836" spans="10:15" x14ac:dyDescent="0.15">
      <c r="J12836" s="8">
        <f>A12836</f>
        <v>0</v>
      </c>
      <c r="K12836" s="8" t="e">
        <f>-1*AVERAGE(F12836:G12836)</f>
        <v>#DIV/0!</v>
      </c>
      <c r="L12836" s="10">
        <f>J12836/2*Q$1/3*1000/(Q$2^3/6)</f>
        <v>0</v>
      </c>
      <c r="M12836" s="9" t="e">
        <f>(K12836-K12835)*J12836*1000</f>
        <v>#DIV/0!</v>
      </c>
      <c r="N12836" s="10">
        <f>IF(L12836&lt;Q$4*0.85,0,1)</f>
        <v>1</v>
      </c>
      <c r="O12836" s="10">
        <f>SUM(N$2:N12836)</f>
        <v>12835</v>
      </c>
    </row>
    <row r="12837" spans="10:15" x14ac:dyDescent="0.15">
      <c r="J12837" s="8">
        <f>A12837</f>
        <v>0</v>
      </c>
      <c r="K12837" s="8" t="e">
        <f>-1*AVERAGE(F12837:G12837)</f>
        <v>#DIV/0!</v>
      </c>
      <c r="L12837" s="10">
        <f>J12837/2*Q$1/3*1000/(Q$2^3/6)</f>
        <v>0</v>
      </c>
      <c r="M12837" s="9" t="e">
        <f>(K12837-K12836)*J12837*1000</f>
        <v>#DIV/0!</v>
      </c>
      <c r="N12837" s="10">
        <f>IF(L12837&lt;Q$4*0.85,0,1)</f>
        <v>1</v>
      </c>
      <c r="O12837" s="10">
        <f>SUM(N$2:N12837)</f>
        <v>12836</v>
      </c>
    </row>
    <row r="12838" spans="10:15" x14ac:dyDescent="0.15">
      <c r="J12838" s="8">
        <f>A12838</f>
        <v>0</v>
      </c>
      <c r="K12838" s="8" t="e">
        <f>-1*AVERAGE(F12838:G12838)</f>
        <v>#DIV/0!</v>
      </c>
      <c r="L12838" s="10">
        <f>J12838/2*Q$1/3*1000/(Q$2^3/6)</f>
        <v>0</v>
      </c>
      <c r="M12838" s="9" t="e">
        <f>(K12838-K12837)*J12838*1000</f>
        <v>#DIV/0!</v>
      </c>
      <c r="N12838" s="10">
        <f>IF(L12838&lt;Q$4*0.85,0,1)</f>
        <v>1</v>
      </c>
      <c r="O12838" s="10">
        <f>SUM(N$2:N12838)</f>
        <v>12837</v>
      </c>
    </row>
    <row r="12839" spans="10:15" x14ac:dyDescent="0.15">
      <c r="J12839" s="8">
        <f>A12839</f>
        <v>0</v>
      </c>
      <c r="K12839" s="8" t="e">
        <f>-1*AVERAGE(F12839:G12839)</f>
        <v>#DIV/0!</v>
      </c>
      <c r="L12839" s="10">
        <f>J12839/2*Q$1/3*1000/(Q$2^3/6)</f>
        <v>0</v>
      </c>
      <c r="M12839" s="9" t="e">
        <f>(K12839-K12838)*J12839*1000</f>
        <v>#DIV/0!</v>
      </c>
      <c r="N12839" s="10">
        <f>IF(L12839&lt;Q$4*0.85,0,1)</f>
        <v>1</v>
      </c>
      <c r="O12839" s="10">
        <f>SUM(N$2:N12839)</f>
        <v>12838</v>
      </c>
    </row>
    <row r="12840" spans="10:15" x14ac:dyDescent="0.15">
      <c r="J12840" s="8">
        <f>A12840</f>
        <v>0</v>
      </c>
      <c r="K12840" s="8" t="e">
        <f>-1*AVERAGE(F12840:G12840)</f>
        <v>#DIV/0!</v>
      </c>
      <c r="L12840" s="10">
        <f>J12840/2*Q$1/3*1000/(Q$2^3/6)</f>
        <v>0</v>
      </c>
      <c r="M12840" s="9" t="e">
        <f>(K12840-K12839)*J12840*1000</f>
        <v>#DIV/0!</v>
      </c>
      <c r="N12840" s="10">
        <f>IF(L12840&lt;Q$4*0.85,0,1)</f>
        <v>1</v>
      </c>
      <c r="O12840" s="10">
        <f>SUM(N$2:N12840)</f>
        <v>12839</v>
      </c>
    </row>
    <row r="12841" spans="10:15" x14ac:dyDescent="0.15">
      <c r="J12841" s="8">
        <f>A12841</f>
        <v>0</v>
      </c>
      <c r="K12841" s="8" t="e">
        <f>-1*AVERAGE(F12841:G12841)</f>
        <v>#DIV/0!</v>
      </c>
      <c r="L12841" s="10">
        <f>J12841/2*Q$1/3*1000/(Q$2^3/6)</f>
        <v>0</v>
      </c>
      <c r="M12841" s="9" t="e">
        <f>(K12841-K12840)*J12841*1000</f>
        <v>#DIV/0!</v>
      </c>
      <c r="N12841" s="10">
        <f>IF(L12841&lt;Q$4*0.85,0,1)</f>
        <v>1</v>
      </c>
      <c r="O12841" s="10">
        <f>SUM(N$2:N12841)</f>
        <v>12840</v>
      </c>
    </row>
    <row r="12842" spans="10:15" x14ac:dyDescent="0.15">
      <c r="J12842" s="8">
        <f>A12842</f>
        <v>0</v>
      </c>
      <c r="K12842" s="8" t="e">
        <f>-1*AVERAGE(F12842:G12842)</f>
        <v>#DIV/0!</v>
      </c>
      <c r="L12842" s="10">
        <f>J12842/2*Q$1/3*1000/(Q$2^3/6)</f>
        <v>0</v>
      </c>
      <c r="M12842" s="9" t="e">
        <f>(K12842-K12841)*J12842*1000</f>
        <v>#DIV/0!</v>
      </c>
      <c r="N12842" s="10">
        <f>IF(L12842&lt;Q$4*0.85,0,1)</f>
        <v>1</v>
      </c>
      <c r="O12842" s="10">
        <f>SUM(N$2:N12842)</f>
        <v>12841</v>
      </c>
    </row>
    <row r="12843" spans="10:15" x14ac:dyDescent="0.15">
      <c r="J12843" s="8">
        <f>A12843</f>
        <v>0</v>
      </c>
      <c r="K12843" s="8" t="e">
        <f>-1*AVERAGE(F12843:G12843)</f>
        <v>#DIV/0!</v>
      </c>
      <c r="L12843" s="10">
        <f>J12843/2*Q$1/3*1000/(Q$2^3/6)</f>
        <v>0</v>
      </c>
      <c r="M12843" s="9" t="e">
        <f>(K12843-K12842)*J12843*1000</f>
        <v>#DIV/0!</v>
      </c>
      <c r="N12843" s="10">
        <f>IF(L12843&lt;Q$4*0.85,0,1)</f>
        <v>1</v>
      </c>
      <c r="O12843" s="10">
        <f>SUM(N$2:N12843)</f>
        <v>12842</v>
      </c>
    </row>
    <row r="12844" spans="10:15" x14ac:dyDescent="0.15">
      <c r="J12844" s="8">
        <f>A12844</f>
        <v>0</v>
      </c>
      <c r="K12844" s="8" t="e">
        <f>-1*AVERAGE(F12844:G12844)</f>
        <v>#DIV/0!</v>
      </c>
      <c r="L12844" s="10">
        <f>J12844/2*Q$1/3*1000/(Q$2^3/6)</f>
        <v>0</v>
      </c>
      <c r="M12844" s="9" t="e">
        <f>(K12844-K12843)*J12844*1000</f>
        <v>#DIV/0!</v>
      </c>
      <c r="N12844" s="10">
        <f>IF(L12844&lt;Q$4*0.85,0,1)</f>
        <v>1</v>
      </c>
      <c r="O12844" s="10">
        <f>SUM(N$2:N12844)</f>
        <v>12843</v>
      </c>
    </row>
    <row r="12845" spans="10:15" x14ac:dyDescent="0.15">
      <c r="J12845" s="8">
        <f>A12845</f>
        <v>0</v>
      </c>
      <c r="K12845" s="8" t="e">
        <f>-1*AVERAGE(F12845:G12845)</f>
        <v>#DIV/0!</v>
      </c>
      <c r="L12845" s="10">
        <f>J12845/2*Q$1/3*1000/(Q$2^3/6)</f>
        <v>0</v>
      </c>
      <c r="M12845" s="9" t="e">
        <f>(K12845-K12844)*J12845*1000</f>
        <v>#DIV/0!</v>
      </c>
      <c r="N12845" s="10">
        <f>IF(L12845&lt;Q$4*0.85,0,1)</f>
        <v>1</v>
      </c>
      <c r="O12845" s="10">
        <f>SUM(N$2:N12845)</f>
        <v>12844</v>
      </c>
    </row>
    <row r="12846" spans="10:15" x14ac:dyDescent="0.15">
      <c r="J12846" s="8">
        <f>A12846</f>
        <v>0</v>
      </c>
      <c r="K12846" s="8" t="e">
        <f>-1*AVERAGE(F12846:G12846)</f>
        <v>#DIV/0!</v>
      </c>
      <c r="L12846" s="10">
        <f>J12846/2*Q$1/3*1000/(Q$2^3/6)</f>
        <v>0</v>
      </c>
      <c r="M12846" s="9" t="e">
        <f>(K12846-K12845)*J12846*1000</f>
        <v>#DIV/0!</v>
      </c>
      <c r="N12846" s="10">
        <f>IF(L12846&lt;Q$4*0.85,0,1)</f>
        <v>1</v>
      </c>
      <c r="O12846" s="10">
        <f>SUM(N$2:N12846)</f>
        <v>12845</v>
      </c>
    </row>
    <row r="12847" spans="10:15" x14ac:dyDescent="0.15">
      <c r="J12847" s="8">
        <f>A12847</f>
        <v>0</v>
      </c>
      <c r="K12847" s="8" t="e">
        <f>-1*AVERAGE(F12847:G12847)</f>
        <v>#DIV/0!</v>
      </c>
      <c r="L12847" s="10">
        <f>J12847/2*Q$1/3*1000/(Q$2^3/6)</f>
        <v>0</v>
      </c>
      <c r="M12847" s="9" t="e">
        <f>(K12847-K12846)*J12847*1000</f>
        <v>#DIV/0!</v>
      </c>
      <c r="N12847" s="10">
        <f>IF(L12847&lt;Q$4*0.85,0,1)</f>
        <v>1</v>
      </c>
      <c r="O12847" s="10">
        <f>SUM(N$2:N12847)</f>
        <v>12846</v>
      </c>
    </row>
    <row r="12848" spans="10:15" x14ac:dyDescent="0.15">
      <c r="J12848" s="8">
        <f>A12848</f>
        <v>0</v>
      </c>
      <c r="K12848" s="8" t="e">
        <f>-1*AVERAGE(F12848:G12848)</f>
        <v>#DIV/0!</v>
      </c>
      <c r="L12848" s="10">
        <f>J12848/2*Q$1/3*1000/(Q$2^3/6)</f>
        <v>0</v>
      </c>
      <c r="M12848" s="9" t="e">
        <f>(K12848-K12847)*J12848*1000</f>
        <v>#DIV/0!</v>
      </c>
      <c r="N12848" s="10">
        <f>IF(L12848&lt;Q$4*0.85,0,1)</f>
        <v>1</v>
      </c>
      <c r="O12848" s="10">
        <f>SUM(N$2:N12848)</f>
        <v>12847</v>
      </c>
    </row>
    <row r="12849" spans="10:15" x14ac:dyDescent="0.15">
      <c r="J12849" s="8">
        <f>A12849</f>
        <v>0</v>
      </c>
      <c r="K12849" s="8" t="e">
        <f>-1*AVERAGE(F12849:G12849)</f>
        <v>#DIV/0!</v>
      </c>
      <c r="L12849" s="10">
        <f>J12849/2*Q$1/3*1000/(Q$2^3/6)</f>
        <v>0</v>
      </c>
      <c r="M12849" s="9" t="e">
        <f>(K12849-K12848)*J12849*1000</f>
        <v>#DIV/0!</v>
      </c>
      <c r="N12849" s="10">
        <f>IF(L12849&lt;Q$4*0.85,0,1)</f>
        <v>1</v>
      </c>
      <c r="O12849" s="10">
        <f>SUM(N$2:N12849)</f>
        <v>12848</v>
      </c>
    </row>
    <row r="12850" spans="10:15" x14ac:dyDescent="0.15">
      <c r="J12850" s="8">
        <f>A12850</f>
        <v>0</v>
      </c>
      <c r="K12850" s="8" t="e">
        <f>-1*AVERAGE(F12850:G12850)</f>
        <v>#DIV/0!</v>
      </c>
      <c r="L12850" s="10">
        <f>J12850/2*Q$1/3*1000/(Q$2^3/6)</f>
        <v>0</v>
      </c>
      <c r="M12850" s="9" t="e">
        <f>(K12850-K12849)*J12850*1000</f>
        <v>#DIV/0!</v>
      </c>
      <c r="N12850" s="10">
        <f>IF(L12850&lt;Q$4*0.85,0,1)</f>
        <v>1</v>
      </c>
      <c r="O12850" s="10">
        <f>SUM(N$2:N12850)</f>
        <v>12849</v>
      </c>
    </row>
    <row r="12851" spans="10:15" x14ac:dyDescent="0.15">
      <c r="J12851" s="8">
        <f>A12851</f>
        <v>0</v>
      </c>
      <c r="K12851" s="8" t="e">
        <f>-1*AVERAGE(F12851:G12851)</f>
        <v>#DIV/0!</v>
      </c>
      <c r="L12851" s="10">
        <f>J12851/2*Q$1/3*1000/(Q$2^3/6)</f>
        <v>0</v>
      </c>
      <c r="M12851" s="9" t="e">
        <f>(K12851-K12850)*J12851*1000</f>
        <v>#DIV/0!</v>
      </c>
      <c r="N12851" s="10">
        <f>IF(L12851&lt;Q$4*0.85,0,1)</f>
        <v>1</v>
      </c>
      <c r="O12851" s="10">
        <f>SUM(N$2:N12851)</f>
        <v>12850</v>
      </c>
    </row>
    <row r="12852" spans="10:15" x14ac:dyDescent="0.15">
      <c r="J12852" s="8">
        <f>A12852</f>
        <v>0</v>
      </c>
      <c r="K12852" s="8" t="e">
        <f>-1*AVERAGE(F12852:G12852)</f>
        <v>#DIV/0!</v>
      </c>
      <c r="L12852" s="10">
        <f>J12852/2*Q$1/3*1000/(Q$2^3/6)</f>
        <v>0</v>
      </c>
      <c r="M12852" s="9" t="e">
        <f>(K12852-K12851)*J12852*1000</f>
        <v>#DIV/0!</v>
      </c>
      <c r="N12852" s="10">
        <f>IF(L12852&lt;Q$4*0.85,0,1)</f>
        <v>1</v>
      </c>
      <c r="O12852" s="10">
        <f>SUM(N$2:N12852)</f>
        <v>12851</v>
      </c>
    </row>
    <row r="12853" spans="10:15" x14ac:dyDescent="0.15">
      <c r="J12853" s="8">
        <f>A12853</f>
        <v>0</v>
      </c>
      <c r="K12853" s="8" t="e">
        <f>-1*AVERAGE(F12853:G12853)</f>
        <v>#DIV/0!</v>
      </c>
      <c r="L12853" s="10">
        <f>J12853/2*Q$1/3*1000/(Q$2^3/6)</f>
        <v>0</v>
      </c>
      <c r="M12853" s="9" t="e">
        <f>(K12853-K12852)*J12853*1000</f>
        <v>#DIV/0!</v>
      </c>
      <c r="N12853" s="10">
        <f>IF(L12853&lt;Q$4*0.85,0,1)</f>
        <v>1</v>
      </c>
      <c r="O12853" s="10">
        <f>SUM(N$2:N12853)</f>
        <v>12852</v>
      </c>
    </row>
    <row r="12854" spans="10:15" x14ac:dyDescent="0.15">
      <c r="J12854" s="8">
        <f>A12854</f>
        <v>0</v>
      </c>
      <c r="K12854" s="8" t="e">
        <f>-1*AVERAGE(F12854:G12854)</f>
        <v>#DIV/0!</v>
      </c>
      <c r="L12854" s="10">
        <f>J12854/2*Q$1/3*1000/(Q$2^3/6)</f>
        <v>0</v>
      </c>
      <c r="M12854" s="9" t="e">
        <f>(K12854-K12853)*J12854*1000</f>
        <v>#DIV/0!</v>
      </c>
      <c r="N12854" s="10">
        <f>IF(L12854&lt;Q$4*0.85,0,1)</f>
        <v>1</v>
      </c>
      <c r="O12854" s="10">
        <f>SUM(N$2:N12854)</f>
        <v>12853</v>
      </c>
    </row>
    <row r="12855" spans="10:15" x14ac:dyDescent="0.15">
      <c r="J12855" s="8">
        <f>A12855</f>
        <v>0</v>
      </c>
      <c r="K12855" s="8" t="e">
        <f>-1*AVERAGE(F12855:G12855)</f>
        <v>#DIV/0!</v>
      </c>
      <c r="L12855" s="10">
        <f>J12855/2*Q$1/3*1000/(Q$2^3/6)</f>
        <v>0</v>
      </c>
      <c r="M12855" s="9" t="e">
        <f>(K12855-K12854)*J12855*1000</f>
        <v>#DIV/0!</v>
      </c>
      <c r="N12855" s="10">
        <f>IF(L12855&lt;Q$4*0.85,0,1)</f>
        <v>1</v>
      </c>
      <c r="O12855" s="10">
        <f>SUM(N$2:N12855)</f>
        <v>12854</v>
      </c>
    </row>
    <row r="12856" spans="10:15" x14ac:dyDescent="0.15">
      <c r="J12856" s="8">
        <f>A12856</f>
        <v>0</v>
      </c>
      <c r="K12856" s="8" t="e">
        <f>-1*AVERAGE(F12856:G12856)</f>
        <v>#DIV/0!</v>
      </c>
      <c r="L12856" s="10">
        <f>J12856/2*Q$1/3*1000/(Q$2^3/6)</f>
        <v>0</v>
      </c>
      <c r="M12856" s="9" t="e">
        <f>(K12856-K12855)*J12856*1000</f>
        <v>#DIV/0!</v>
      </c>
      <c r="N12856" s="10">
        <f>IF(L12856&lt;Q$4*0.85,0,1)</f>
        <v>1</v>
      </c>
      <c r="O12856" s="10">
        <f>SUM(N$2:N12856)</f>
        <v>12855</v>
      </c>
    </row>
    <row r="12857" spans="10:15" x14ac:dyDescent="0.15">
      <c r="J12857" s="8">
        <f>A12857</f>
        <v>0</v>
      </c>
      <c r="K12857" s="8" t="e">
        <f>-1*AVERAGE(F12857:G12857)</f>
        <v>#DIV/0!</v>
      </c>
      <c r="L12857" s="10">
        <f>J12857/2*Q$1/3*1000/(Q$2^3/6)</f>
        <v>0</v>
      </c>
      <c r="M12857" s="9" t="e">
        <f>(K12857-K12856)*J12857*1000</f>
        <v>#DIV/0!</v>
      </c>
      <c r="N12857" s="10">
        <f>IF(L12857&lt;Q$4*0.85,0,1)</f>
        <v>1</v>
      </c>
      <c r="O12857" s="10">
        <f>SUM(N$2:N12857)</f>
        <v>12856</v>
      </c>
    </row>
    <row r="12858" spans="10:15" x14ac:dyDescent="0.15">
      <c r="J12858" s="8">
        <f>A12858</f>
        <v>0</v>
      </c>
      <c r="K12858" s="8" t="e">
        <f>-1*AVERAGE(F12858:G12858)</f>
        <v>#DIV/0!</v>
      </c>
      <c r="L12858" s="10">
        <f>J12858/2*Q$1/3*1000/(Q$2^3/6)</f>
        <v>0</v>
      </c>
      <c r="M12858" s="9" t="e">
        <f>(K12858-K12857)*J12858*1000</f>
        <v>#DIV/0!</v>
      </c>
      <c r="N12858" s="10">
        <f>IF(L12858&lt;Q$4*0.85,0,1)</f>
        <v>1</v>
      </c>
      <c r="O12858" s="10">
        <f>SUM(N$2:N12858)</f>
        <v>12857</v>
      </c>
    </row>
    <row r="12859" spans="10:15" x14ac:dyDescent="0.15">
      <c r="J12859" s="8">
        <f>A12859</f>
        <v>0</v>
      </c>
      <c r="K12859" s="8" t="e">
        <f>-1*AVERAGE(F12859:G12859)</f>
        <v>#DIV/0!</v>
      </c>
      <c r="L12859" s="10">
        <f>J12859/2*Q$1/3*1000/(Q$2^3/6)</f>
        <v>0</v>
      </c>
      <c r="M12859" s="9" t="e">
        <f>(K12859-K12858)*J12859*1000</f>
        <v>#DIV/0!</v>
      </c>
      <c r="N12859" s="10">
        <f>IF(L12859&lt;Q$4*0.85,0,1)</f>
        <v>1</v>
      </c>
      <c r="O12859" s="10">
        <f>SUM(N$2:N12859)</f>
        <v>12858</v>
      </c>
    </row>
    <row r="12860" spans="10:15" x14ac:dyDescent="0.15">
      <c r="J12860" s="8">
        <f>A12860</f>
        <v>0</v>
      </c>
      <c r="K12860" s="8" t="e">
        <f>-1*AVERAGE(F12860:G12860)</f>
        <v>#DIV/0!</v>
      </c>
      <c r="L12860" s="10">
        <f>J12860/2*Q$1/3*1000/(Q$2^3/6)</f>
        <v>0</v>
      </c>
      <c r="M12860" s="9" t="e">
        <f>(K12860-K12859)*J12860*1000</f>
        <v>#DIV/0!</v>
      </c>
      <c r="N12860" s="10">
        <f>IF(L12860&lt;Q$4*0.85,0,1)</f>
        <v>1</v>
      </c>
      <c r="O12860" s="10">
        <f>SUM(N$2:N12860)</f>
        <v>12859</v>
      </c>
    </row>
    <row r="12861" spans="10:15" x14ac:dyDescent="0.15">
      <c r="J12861" s="8">
        <f>A12861</f>
        <v>0</v>
      </c>
      <c r="K12861" s="8" t="e">
        <f>-1*AVERAGE(F12861:G12861)</f>
        <v>#DIV/0!</v>
      </c>
      <c r="L12861" s="10">
        <f>J12861/2*Q$1/3*1000/(Q$2^3/6)</f>
        <v>0</v>
      </c>
      <c r="M12861" s="9" t="e">
        <f>(K12861-K12860)*J12861*1000</f>
        <v>#DIV/0!</v>
      </c>
      <c r="N12861" s="10">
        <f>IF(L12861&lt;Q$4*0.85,0,1)</f>
        <v>1</v>
      </c>
      <c r="O12861" s="10">
        <f>SUM(N$2:N12861)</f>
        <v>12860</v>
      </c>
    </row>
    <row r="12862" spans="10:15" x14ac:dyDescent="0.15">
      <c r="J12862" s="8">
        <f>A12862</f>
        <v>0</v>
      </c>
      <c r="K12862" s="8" t="e">
        <f>-1*AVERAGE(F12862:G12862)</f>
        <v>#DIV/0!</v>
      </c>
      <c r="L12862" s="10">
        <f>J12862/2*Q$1/3*1000/(Q$2^3/6)</f>
        <v>0</v>
      </c>
      <c r="M12862" s="9" t="e">
        <f>(K12862-K12861)*J12862*1000</f>
        <v>#DIV/0!</v>
      </c>
      <c r="N12862" s="10">
        <f>IF(L12862&lt;Q$4*0.85,0,1)</f>
        <v>1</v>
      </c>
      <c r="O12862" s="10">
        <f>SUM(N$2:N12862)</f>
        <v>12861</v>
      </c>
    </row>
    <row r="12863" spans="10:15" x14ac:dyDescent="0.15">
      <c r="J12863" s="8">
        <f>A12863</f>
        <v>0</v>
      </c>
      <c r="K12863" s="8" t="e">
        <f>-1*AVERAGE(F12863:G12863)</f>
        <v>#DIV/0!</v>
      </c>
      <c r="L12863" s="10">
        <f>J12863/2*Q$1/3*1000/(Q$2^3/6)</f>
        <v>0</v>
      </c>
      <c r="M12863" s="9" t="e">
        <f>(K12863-K12862)*J12863*1000</f>
        <v>#DIV/0!</v>
      </c>
      <c r="N12863" s="10">
        <f>IF(L12863&lt;Q$4*0.85,0,1)</f>
        <v>1</v>
      </c>
      <c r="O12863" s="10">
        <f>SUM(N$2:N12863)</f>
        <v>12862</v>
      </c>
    </row>
    <row r="12864" spans="10:15" x14ac:dyDescent="0.15">
      <c r="J12864" s="8">
        <f>A12864</f>
        <v>0</v>
      </c>
      <c r="K12864" s="8" t="e">
        <f>-1*AVERAGE(F12864:G12864)</f>
        <v>#DIV/0!</v>
      </c>
      <c r="L12864" s="10">
        <f>J12864/2*Q$1/3*1000/(Q$2^3/6)</f>
        <v>0</v>
      </c>
      <c r="M12864" s="9" t="e">
        <f>(K12864-K12863)*J12864*1000</f>
        <v>#DIV/0!</v>
      </c>
      <c r="N12864" s="10">
        <f>IF(L12864&lt;Q$4*0.85,0,1)</f>
        <v>1</v>
      </c>
      <c r="O12864" s="10">
        <f>SUM(N$2:N12864)</f>
        <v>12863</v>
      </c>
    </row>
    <row r="12865" spans="10:15" x14ac:dyDescent="0.15">
      <c r="J12865" s="8">
        <f>A12865</f>
        <v>0</v>
      </c>
      <c r="K12865" s="8" t="e">
        <f>-1*AVERAGE(F12865:G12865)</f>
        <v>#DIV/0!</v>
      </c>
      <c r="L12865" s="10">
        <f>J12865/2*Q$1/3*1000/(Q$2^3/6)</f>
        <v>0</v>
      </c>
      <c r="M12865" s="9" t="e">
        <f>(K12865-K12864)*J12865*1000</f>
        <v>#DIV/0!</v>
      </c>
      <c r="N12865" s="10">
        <f>IF(L12865&lt;Q$4*0.85,0,1)</f>
        <v>1</v>
      </c>
      <c r="O12865" s="10">
        <f>SUM(N$2:N12865)</f>
        <v>12864</v>
      </c>
    </row>
    <row r="12866" spans="10:15" x14ac:dyDescent="0.15">
      <c r="J12866" s="8">
        <f>A12866</f>
        <v>0</v>
      </c>
      <c r="K12866" s="8" t="e">
        <f>-1*AVERAGE(F12866:G12866)</f>
        <v>#DIV/0!</v>
      </c>
      <c r="L12866" s="10">
        <f>J12866/2*Q$1/3*1000/(Q$2^3/6)</f>
        <v>0</v>
      </c>
      <c r="M12866" s="9" t="e">
        <f>(K12866-K12865)*J12866*1000</f>
        <v>#DIV/0!</v>
      </c>
      <c r="N12866" s="10">
        <f>IF(L12866&lt;Q$4*0.85,0,1)</f>
        <v>1</v>
      </c>
      <c r="O12866" s="10">
        <f>SUM(N$2:N12866)</f>
        <v>12865</v>
      </c>
    </row>
    <row r="12867" spans="10:15" x14ac:dyDescent="0.15">
      <c r="J12867" s="8">
        <f>A12867</f>
        <v>0</v>
      </c>
      <c r="K12867" s="8" t="e">
        <f>-1*AVERAGE(F12867:G12867)</f>
        <v>#DIV/0!</v>
      </c>
      <c r="L12867" s="10">
        <f>J12867/2*Q$1/3*1000/(Q$2^3/6)</f>
        <v>0</v>
      </c>
      <c r="M12867" s="9" t="e">
        <f>(K12867-K12866)*J12867*1000</f>
        <v>#DIV/0!</v>
      </c>
      <c r="N12867" s="10">
        <f>IF(L12867&lt;Q$4*0.85,0,1)</f>
        <v>1</v>
      </c>
      <c r="O12867" s="10">
        <f>SUM(N$2:N12867)</f>
        <v>12866</v>
      </c>
    </row>
    <row r="12868" spans="10:15" x14ac:dyDescent="0.15">
      <c r="J12868" s="8">
        <f>A12868</f>
        <v>0</v>
      </c>
      <c r="K12868" s="8" t="e">
        <f>-1*AVERAGE(F12868:G12868)</f>
        <v>#DIV/0!</v>
      </c>
      <c r="L12868" s="10">
        <f>J12868/2*Q$1/3*1000/(Q$2^3/6)</f>
        <v>0</v>
      </c>
      <c r="M12868" s="9" t="e">
        <f>(K12868-K12867)*J12868*1000</f>
        <v>#DIV/0!</v>
      </c>
      <c r="N12868" s="10">
        <f>IF(L12868&lt;Q$4*0.85,0,1)</f>
        <v>1</v>
      </c>
      <c r="O12868" s="10">
        <f>SUM(N$2:N12868)</f>
        <v>12867</v>
      </c>
    </row>
    <row r="12869" spans="10:15" x14ac:dyDescent="0.15">
      <c r="J12869" s="8">
        <f>A12869</f>
        <v>0</v>
      </c>
      <c r="K12869" s="8" t="e">
        <f>-1*AVERAGE(F12869:G12869)</f>
        <v>#DIV/0!</v>
      </c>
      <c r="L12869" s="10">
        <f>J12869/2*Q$1/3*1000/(Q$2^3/6)</f>
        <v>0</v>
      </c>
      <c r="M12869" s="9" t="e">
        <f>(K12869-K12868)*J12869*1000</f>
        <v>#DIV/0!</v>
      </c>
      <c r="N12869" s="10">
        <f>IF(L12869&lt;Q$4*0.85,0,1)</f>
        <v>1</v>
      </c>
      <c r="O12869" s="10">
        <f>SUM(N$2:N12869)</f>
        <v>12868</v>
      </c>
    </row>
    <row r="12870" spans="10:15" x14ac:dyDescent="0.15">
      <c r="J12870" s="8">
        <f>A12870</f>
        <v>0</v>
      </c>
      <c r="K12870" s="8" t="e">
        <f>-1*AVERAGE(F12870:G12870)</f>
        <v>#DIV/0!</v>
      </c>
      <c r="L12870" s="10">
        <f>J12870/2*Q$1/3*1000/(Q$2^3/6)</f>
        <v>0</v>
      </c>
      <c r="M12870" s="9" t="e">
        <f>(K12870-K12869)*J12870*1000</f>
        <v>#DIV/0!</v>
      </c>
      <c r="N12870" s="10">
        <f>IF(L12870&lt;Q$4*0.85,0,1)</f>
        <v>1</v>
      </c>
      <c r="O12870" s="10">
        <f>SUM(N$2:N12870)</f>
        <v>12869</v>
      </c>
    </row>
    <row r="12871" spans="10:15" x14ac:dyDescent="0.15">
      <c r="J12871" s="8">
        <f>A12871</f>
        <v>0</v>
      </c>
      <c r="K12871" s="8" t="e">
        <f>-1*AVERAGE(F12871:G12871)</f>
        <v>#DIV/0!</v>
      </c>
      <c r="L12871" s="10">
        <f>J12871/2*Q$1/3*1000/(Q$2^3/6)</f>
        <v>0</v>
      </c>
      <c r="M12871" s="9" t="e">
        <f>(K12871-K12870)*J12871*1000</f>
        <v>#DIV/0!</v>
      </c>
      <c r="N12871" s="10">
        <f>IF(L12871&lt;Q$4*0.85,0,1)</f>
        <v>1</v>
      </c>
      <c r="O12871" s="10">
        <f>SUM(N$2:N12871)</f>
        <v>12870</v>
      </c>
    </row>
    <row r="12872" spans="10:15" x14ac:dyDescent="0.15">
      <c r="J12872" s="8">
        <f>A12872</f>
        <v>0</v>
      </c>
      <c r="K12872" s="8" t="e">
        <f>-1*AVERAGE(F12872:G12872)</f>
        <v>#DIV/0!</v>
      </c>
      <c r="L12872" s="10">
        <f>J12872/2*Q$1/3*1000/(Q$2^3/6)</f>
        <v>0</v>
      </c>
      <c r="M12872" s="9" t="e">
        <f>(K12872-K12871)*J12872*1000</f>
        <v>#DIV/0!</v>
      </c>
      <c r="N12872" s="10">
        <f>IF(L12872&lt;Q$4*0.85,0,1)</f>
        <v>1</v>
      </c>
      <c r="O12872" s="10">
        <f>SUM(N$2:N12872)</f>
        <v>12871</v>
      </c>
    </row>
    <row r="12873" spans="10:15" x14ac:dyDescent="0.15">
      <c r="J12873" s="8">
        <f>A12873</f>
        <v>0</v>
      </c>
      <c r="K12873" s="8" t="e">
        <f>-1*AVERAGE(F12873:G12873)</f>
        <v>#DIV/0!</v>
      </c>
      <c r="L12873" s="10">
        <f>J12873/2*Q$1/3*1000/(Q$2^3/6)</f>
        <v>0</v>
      </c>
      <c r="M12873" s="9" t="e">
        <f>(K12873-K12872)*J12873*1000</f>
        <v>#DIV/0!</v>
      </c>
      <c r="N12873" s="10">
        <f>IF(L12873&lt;Q$4*0.85,0,1)</f>
        <v>1</v>
      </c>
      <c r="O12873" s="10">
        <f>SUM(N$2:N12873)</f>
        <v>12872</v>
      </c>
    </row>
    <row r="12874" spans="10:15" x14ac:dyDescent="0.15">
      <c r="J12874" s="8">
        <f>A12874</f>
        <v>0</v>
      </c>
      <c r="K12874" s="8" t="e">
        <f>-1*AVERAGE(F12874:G12874)</f>
        <v>#DIV/0!</v>
      </c>
      <c r="L12874" s="10">
        <f>J12874/2*Q$1/3*1000/(Q$2^3/6)</f>
        <v>0</v>
      </c>
      <c r="M12874" s="9" t="e">
        <f>(K12874-K12873)*J12874*1000</f>
        <v>#DIV/0!</v>
      </c>
      <c r="N12874" s="10">
        <f>IF(L12874&lt;Q$4*0.85,0,1)</f>
        <v>1</v>
      </c>
      <c r="O12874" s="10">
        <f>SUM(N$2:N12874)</f>
        <v>12873</v>
      </c>
    </row>
    <row r="12875" spans="10:15" x14ac:dyDescent="0.15">
      <c r="J12875" s="8">
        <f>A12875</f>
        <v>0</v>
      </c>
      <c r="K12875" s="8" t="e">
        <f>-1*AVERAGE(F12875:G12875)</f>
        <v>#DIV/0!</v>
      </c>
      <c r="L12875" s="10">
        <f>J12875/2*Q$1/3*1000/(Q$2^3/6)</f>
        <v>0</v>
      </c>
      <c r="M12875" s="9" t="e">
        <f>(K12875-K12874)*J12875*1000</f>
        <v>#DIV/0!</v>
      </c>
      <c r="N12875" s="10">
        <f>IF(L12875&lt;Q$4*0.85,0,1)</f>
        <v>1</v>
      </c>
      <c r="O12875" s="10">
        <f>SUM(N$2:N12875)</f>
        <v>12874</v>
      </c>
    </row>
    <row r="12876" spans="10:15" x14ac:dyDescent="0.15">
      <c r="J12876" s="8">
        <f>A12876</f>
        <v>0</v>
      </c>
      <c r="K12876" s="8" t="e">
        <f>-1*AVERAGE(F12876:G12876)</f>
        <v>#DIV/0!</v>
      </c>
      <c r="L12876" s="10">
        <f>J12876/2*Q$1/3*1000/(Q$2^3/6)</f>
        <v>0</v>
      </c>
      <c r="M12876" s="9" t="e">
        <f>(K12876-K12875)*J12876*1000</f>
        <v>#DIV/0!</v>
      </c>
      <c r="N12876" s="10">
        <f>IF(L12876&lt;Q$4*0.85,0,1)</f>
        <v>1</v>
      </c>
      <c r="O12876" s="10">
        <f>SUM(N$2:N12876)</f>
        <v>12875</v>
      </c>
    </row>
    <row r="12877" spans="10:15" x14ac:dyDescent="0.15">
      <c r="J12877" s="8">
        <f>A12877</f>
        <v>0</v>
      </c>
      <c r="K12877" s="8" t="e">
        <f>-1*AVERAGE(F12877:G12877)</f>
        <v>#DIV/0!</v>
      </c>
      <c r="L12877" s="10">
        <f>J12877/2*Q$1/3*1000/(Q$2^3/6)</f>
        <v>0</v>
      </c>
      <c r="M12877" s="9" t="e">
        <f>(K12877-K12876)*J12877*1000</f>
        <v>#DIV/0!</v>
      </c>
      <c r="N12877" s="10">
        <f>IF(L12877&lt;Q$4*0.85,0,1)</f>
        <v>1</v>
      </c>
      <c r="O12877" s="10">
        <f>SUM(N$2:N12877)</f>
        <v>12876</v>
      </c>
    </row>
    <row r="12878" spans="10:15" x14ac:dyDescent="0.15">
      <c r="J12878" s="8">
        <f>A12878</f>
        <v>0</v>
      </c>
      <c r="K12878" s="8" t="e">
        <f>-1*AVERAGE(F12878:G12878)</f>
        <v>#DIV/0!</v>
      </c>
      <c r="L12878" s="10">
        <f>J12878/2*Q$1/3*1000/(Q$2^3/6)</f>
        <v>0</v>
      </c>
      <c r="M12878" s="9" t="e">
        <f>(K12878-K12877)*J12878*1000</f>
        <v>#DIV/0!</v>
      </c>
      <c r="N12878" s="10">
        <f>IF(L12878&lt;Q$4*0.85,0,1)</f>
        <v>1</v>
      </c>
      <c r="O12878" s="10">
        <f>SUM(N$2:N12878)</f>
        <v>12877</v>
      </c>
    </row>
    <row r="12879" spans="10:15" x14ac:dyDescent="0.15">
      <c r="J12879" s="8">
        <f>A12879</f>
        <v>0</v>
      </c>
      <c r="K12879" s="8" t="e">
        <f>-1*AVERAGE(F12879:G12879)</f>
        <v>#DIV/0!</v>
      </c>
      <c r="L12879" s="10">
        <f>J12879/2*Q$1/3*1000/(Q$2^3/6)</f>
        <v>0</v>
      </c>
      <c r="M12879" s="9" t="e">
        <f>(K12879-K12878)*J12879*1000</f>
        <v>#DIV/0!</v>
      </c>
      <c r="N12879" s="10">
        <f>IF(L12879&lt;Q$4*0.85,0,1)</f>
        <v>1</v>
      </c>
      <c r="O12879" s="10">
        <f>SUM(N$2:N12879)</f>
        <v>12878</v>
      </c>
    </row>
    <row r="12880" spans="10:15" x14ac:dyDescent="0.15">
      <c r="J12880" s="8">
        <f>A12880</f>
        <v>0</v>
      </c>
      <c r="K12880" s="8" t="e">
        <f>-1*AVERAGE(F12880:G12880)</f>
        <v>#DIV/0!</v>
      </c>
      <c r="L12880" s="10">
        <f>J12880/2*Q$1/3*1000/(Q$2^3/6)</f>
        <v>0</v>
      </c>
      <c r="M12880" s="9" t="e">
        <f>(K12880-K12879)*J12880*1000</f>
        <v>#DIV/0!</v>
      </c>
      <c r="N12880" s="10">
        <f>IF(L12880&lt;Q$4*0.85,0,1)</f>
        <v>1</v>
      </c>
      <c r="O12880" s="10">
        <f>SUM(N$2:N12880)</f>
        <v>12879</v>
      </c>
    </row>
    <row r="12881" spans="10:15" x14ac:dyDescent="0.15">
      <c r="J12881" s="8">
        <f>A12881</f>
        <v>0</v>
      </c>
      <c r="K12881" s="8" t="e">
        <f>-1*AVERAGE(F12881:G12881)</f>
        <v>#DIV/0!</v>
      </c>
      <c r="L12881" s="10">
        <f>J12881/2*Q$1/3*1000/(Q$2^3/6)</f>
        <v>0</v>
      </c>
      <c r="M12881" s="9" t="e">
        <f>(K12881-K12880)*J12881*1000</f>
        <v>#DIV/0!</v>
      </c>
      <c r="N12881" s="10">
        <f>IF(L12881&lt;Q$4*0.85,0,1)</f>
        <v>1</v>
      </c>
      <c r="O12881" s="10">
        <f>SUM(N$2:N12881)</f>
        <v>12880</v>
      </c>
    </row>
    <row r="12882" spans="10:15" x14ac:dyDescent="0.15">
      <c r="J12882" s="8">
        <f>A12882</f>
        <v>0</v>
      </c>
      <c r="K12882" s="8" t="e">
        <f>-1*AVERAGE(F12882:G12882)</f>
        <v>#DIV/0!</v>
      </c>
      <c r="L12882" s="10">
        <f>J12882/2*Q$1/3*1000/(Q$2^3/6)</f>
        <v>0</v>
      </c>
      <c r="M12882" s="9" t="e">
        <f>(K12882-K12881)*J12882*1000</f>
        <v>#DIV/0!</v>
      </c>
      <c r="N12882" s="10">
        <f>IF(L12882&lt;Q$4*0.85,0,1)</f>
        <v>1</v>
      </c>
      <c r="O12882" s="10">
        <f>SUM(N$2:N12882)</f>
        <v>12881</v>
      </c>
    </row>
    <row r="12883" spans="10:15" x14ac:dyDescent="0.15">
      <c r="J12883" s="8">
        <f>A12883</f>
        <v>0</v>
      </c>
      <c r="K12883" s="8" t="e">
        <f>-1*AVERAGE(F12883:G12883)</f>
        <v>#DIV/0!</v>
      </c>
      <c r="L12883" s="10">
        <f>J12883/2*Q$1/3*1000/(Q$2^3/6)</f>
        <v>0</v>
      </c>
      <c r="M12883" s="9" t="e">
        <f>(K12883-K12882)*J12883*1000</f>
        <v>#DIV/0!</v>
      </c>
      <c r="N12883" s="10">
        <f>IF(L12883&lt;Q$4*0.85,0,1)</f>
        <v>1</v>
      </c>
      <c r="O12883" s="10">
        <f>SUM(N$2:N12883)</f>
        <v>12882</v>
      </c>
    </row>
    <row r="12884" spans="10:15" x14ac:dyDescent="0.15">
      <c r="J12884" s="8">
        <f>A12884</f>
        <v>0</v>
      </c>
      <c r="K12884" s="8" t="e">
        <f>-1*AVERAGE(F12884:G12884)</f>
        <v>#DIV/0!</v>
      </c>
      <c r="L12884" s="10">
        <f>J12884/2*Q$1/3*1000/(Q$2^3/6)</f>
        <v>0</v>
      </c>
      <c r="M12884" s="9" t="e">
        <f>(K12884-K12883)*J12884*1000</f>
        <v>#DIV/0!</v>
      </c>
      <c r="N12884" s="10">
        <f>IF(L12884&lt;Q$4*0.85,0,1)</f>
        <v>1</v>
      </c>
      <c r="O12884" s="10">
        <f>SUM(N$2:N12884)</f>
        <v>12883</v>
      </c>
    </row>
    <row r="12885" spans="10:15" x14ac:dyDescent="0.15">
      <c r="J12885" s="8">
        <f>A12885</f>
        <v>0</v>
      </c>
      <c r="K12885" s="8" t="e">
        <f>-1*AVERAGE(F12885:G12885)</f>
        <v>#DIV/0!</v>
      </c>
      <c r="L12885" s="10">
        <f>J12885/2*Q$1/3*1000/(Q$2^3/6)</f>
        <v>0</v>
      </c>
      <c r="M12885" s="9" t="e">
        <f>(K12885-K12884)*J12885*1000</f>
        <v>#DIV/0!</v>
      </c>
      <c r="N12885" s="10">
        <f>IF(L12885&lt;Q$4*0.85,0,1)</f>
        <v>1</v>
      </c>
      <c r="O12885" s="10">
        <f>SUM(N$2:N12885)</f>
        <v>12884</v>
      </c>
    </row>
    <row r="12886" spans="10:15" x14ac:dyDescent="0.15">
      <c r="J12886" s="8">
        <f>A12886</f>
        <v>0</v>
      </c>
      <c r="K12886" s="8" t="e">
        <f>-1*AVERAGE(F12886:G12886)</f>
        <v>#DIV/0!</v>
      </c>
      <c r="L12886" s="10">
        <f>J12886/2*Q$1/3*1000/(Q$2^3/6)</f>
        <v>0</v>
      </c>
      <c r="M12886" s="9" t="e">
        <f>(K12886-K12885)*J12886*1000</f>
        <v>#DIV/0!</v>
      </c>
      <c r="N12886" s="10">
        <f>IF(L12886&lt;Q$4*0.85,0,1)</f>
        <v>1</v>
      </c>
      <c r="O12886" s="10">
        <f>SUM(N$2:N12886)</f>
        <v>12885</v>
      </c>
    </row>
    <row r="12887" spans="10:15" x14ac:dyDescent="0.15">
      <c r="J12887" s="8">
        <f>A12887</f>
        <v>0</v>
      </c>
      <c r="K12887" s="8" t="e">
        <f>-1*AVERAGE(F12887:G12887)</f>
        <v>#DIV/0!</v>
      </c>
      <c r="L12887" s="10">
        <f>J12887/2*Q$1/3*1000/(Q$2^3/6)</f>
        <v>0</v>
      </c>
      <c r="M12887" s="9" t="e">
        <f>(K12887-K12886)*J12887*1000</f>
        <v>#DIV/0!</v>
      </c>
      <c r="N12887" s="10">
        <f>IF(L12887&lt;Q$4*0.85,0,1)</f>
        <v>1</v>
      </c>
      <c r="O12887" s="10">
        <f>SUM(N$2:N12887)</f>
        <v>12886</v>
      </c>
    </row>
    <row r="12888" spans="10:15" x14ac:dyDescent="0.15">
      <c r="J12888" s="8">
        <f>A12888</f>
        <v>0</v>
      </c>
      <c r="K12888" s="8" t="e">
        <f>-1*AVERAGE(F12888:G12888)</f>
        <v>#DIV/0!</v>
      </c>
      <c r="L12888" s="10">
        <f>J12888/2*Q$1/3*1000/(Q$2^3/6)</f>
        <v>0</v>
      </c>
      <c r="M12888" s="9" t="e">
        <f>(K12888-K12887)*J12888*1000</f>
        <v>#DIV/0!</v>
      </c>
      <c r="N12888" s="10">
        <f>IF(L12888&lt;Q$4*0.85,0,1)</f>
        <v>1</v>
      </c>
      <c r="O12888" s="10">
        <f>SUM(N$2:N12888)</f>
        <v>12887</v>
      </c>
    </row>
    <row r="12889" spans="10:15" x14ac:dyDescent="0.15">
      <c r="J12889" s="8">
        <f>A12889</f>
        <v>0</v>
      </c>
      <c r="K12889" s="8" t="e">
        <f>-1*AVERAGE(F12889:G12889)</f>
        <v>#DIV/0!</v>
      </c>
      <c r="L12889" s="10">
        <f>J12889/2*Q$1/3*1000/(Q$2^3/6)</f>
        <v>0</v>
      </c>
      <c r="M12889" s="9" t="e">
        <f>(K12889-K12888)*J12889*1000</f>
        <v>#DIV/0!</v>
      </c>
      <c r="N12889" s="10">
        <f>IF(L12889&lt;Q$4*0.85,0,1)</f>
        <v>1</v>
      </c>
      <c r="O12889" s="10">
        <f>SUM(N$2:N12889)</f>
        <v>12888</v>
      </c>
    </row>
    <row r="12890" spans="10:15" x14ac:dyDescent="0.15">
      <c r="J12890" s="8">
        <f>A12890</f>
        <v>0</v>
      </c>
      <c r="K12890" s="8" t="e">
        <f>-1*AVERAGE(F12890:G12890)</f>
        <v>#DIV/0!</v>
      </c>
      <c r="L12890" s="10">
        <f>J12890/2*Q$1/3*1000/(Q$2^3/6)</f>
        <v>0</v>
      </c>
      <c r="M12890" s="9" t="e">
        <f>(K12890-K12889)*J12890*1000</f>
        <v>#DIV/0!</v>
      </c>
      <c r="N12890" s="10">
        <f>IF(L12890&lt;Q$4*0.85,0,1)</f>
        <v>1</v>
      </c>
      <c r="O12890" s="10">
        <f>SUM(N$2:N12890)</f>
        <v>12889</v>
      </c>
    </row>
    <row r="12891" spans="10:15" x14ac:dyDescent="0.15">
      <c r="J12891" s="8">
        <f>A12891</f>
        <v>0</v>
      </c>
      <c r="K12891" s="8" t="e">
        <f>-1*AVERAGE(F12891:G12891)</f>
        <v>#DIV/0!</v>
      </c>
      <c r="L12891" s="10">
        <f>J12891/2*Q$1/3*1000/(Q$2^3/6)</f>
        <v>0</v>
      </c>
      <c r="M12891" s="9" t="e">
        <f>(K12891-K12890)*J12891*1000</f>
        <v>#DIV/0!</v>
      </c>
      <c r="N12891" s="10">
        <f>IF(L12891&lt;Q$4*0.85,0,1)</f>
        <v>1</v>
      </c>
      <c r="O12891" s="10">
        <f>SUM(N$2:N12891)</f>
        <v>12890</v>
      </c>
    </row>
    <row r="12892" spans="10:15" x14ac:dyDescent="0.15">
      <c r="J12892" s="8">
        <f>A12892</f>
        <v>0</v>
      </c>
      <c r="K12892" s="8" t="e">
        <f>-1*AVERAGE(F12892:G12892)</f>
        <v>#DIV/0!</v>
      </c>
      <c r="L12892" s="10">
        <f>J12892/2*Q$1/3*1000/(Q$2^3/6)</f>
        <v>0</v>
      </c>
      <c r="M12892" s="9" t="e">
        <f>(K12892-K12891)*J12892*1000</f>
        <v>#DIV/0!</v>
      </c>
      <c r="N12892" s="10">
        <f>IF(L12892&lt;Q$4*0.85,0,1)</f>
        <v>1</v>
      </c>
      <c r="O12892" s="10">
        <f>SUM(N$2:N12892)</f>
        <v>12891</v>
      </c>
    </row>
    <row r="12893" spans="10:15" x14ac:dyDescent="0.15">
      <c r="J12893" s="8">
        <f>A12893</f>
        <v>0</v>
      </c>
      <c r="K12893" s="8" t="e">
        <f>-1*AVERAGE(F12893:G12893)</f>
        <v>#DIV/0!</v>
      </c>
      <c r="L12893" s="10">
        <f>J12893/2*Q$1/3*1000/(Q$2^3/6)</f>
        <v>0</v>
      </c>
      <c r="M12893" s="9" t="e">
        <f>(K12893-K12892)*J12893*1000</f>
        <v>#DIV/0!</v>
      </c>
      <c r="N12893" s="10">
        <f>IF(L12893&lt;Q$4*0.85,0,1)</f>
        <v>1</v>
      </c>
      <c r="O12893" s="10">
        <f>SUM(N$2:N12893)</f>
        <v>12892</v>
      </c>
    </row>
    <row r="12894" spans="10:15" x14ac:dyDescent="0.15">
      <c r="J12894" s="8">
        <f>A12894</f>
        <v>0</v>
      </c>
      <c r="K12894" s="8" t="e">
        <f>-1*AVERAGE(F12894:G12894)</f>
        <v>#DIV/0!</v>
      </c>
      <c r="L12894" s="10">
        <f>J12894/2*Q$1/3*1000/(Q$2^3/6)</f>
        <v>0</v>
      </c>
      <c r="M12894" s="9" t="e">
        <f>(K12894-K12893)*J12894*1000</f>
        <v>#DIV/0!</v>
      </c>
      <c r="N12894" s="10">
        <f>IF(L12894&lt;Q$4*0.85,0,1)</f>
        <v>1</v>
      </c>
      <c r="O12894" s="10">
        <f>SUM(N$2:N12894)</f>
        <v>12893</v>
      </c>
    </row>
    <row r="12895" spans="10:15" x14ac:dyDescent="0.15">
      <c r="J12895" s="8">
        <f>A12895</f>
        <v>0</v>
      </c>
      <c r="K12895" s="8" t="e">
        <f>-1*AVERAGE(F12895:G12895)</f>
        <v>#DIV/0!</v>
      </c>
      <c r="L12895" s="10">
        <f>J12895/2*Q$1/3*1000/(Q$2^3/6)</f>
        <v>0</v>
      </c>
      <c r="M12895" s="9" t="e">
        <f>(K12895-K12894)*J12895*1000</f>
        <v>#DIV/0!</v>
      </c>
      <c r="N12895" s="10">
        <f>IF(L12895&lt;Q$4*0.85,0,1)</f>
        <v>1</v>
      </c>
      <c r="O12895" s="10">
        <f>SUM(N$2:N12895)</f>
        <v>12894</v>
      </c>
    </row>
    <row r="12896" spans="10:15" x14ac:dyDescent="0.15">
      <c r="J12896" s="8">
        <f>A12896</f>
        <v>0</v>
      </c>
      <c r="K12896" s="8" t="e">
        <f>-1*AVERAGE(F12896:G12896)</f>
        <v>#DIV/0!</v>
      </c>
      <c r="L12896" s="10">
        <f>J12896/2*Q$1/3*1000/(Q$2^3/6)</f>
        <v>0</v>
      </c>
      <c r="M12896" s="9" t="e">
        <f>(K12896-K12895)*J12896*1000</f>
        <v>#DIV/0!</v>
      </c>
      <c r="N12896" s="10">
        <f>IF(L12896&lt;Q$4*0.85,0,1)</f>
        <v>1</v>
      </c>
      <c r="O12896" s="10">
        <f>SUM(N$2:N12896)</f>
        <v>12895</v>
      </c>
    </row>
    <row r="12897" spans="10:15" x14ac:dyDescent="0.15">
      <c r="J12897" s="8">
        <f>A12897</f>
        <v>0</v>
      </c>
      <c r="K12897" s="8" t="e">
        <f>-1*AVERAGE(F12897:G12897)</f>
        <v>#DIV/0!</v>
      </c>
      <c r="L12897" s="10">
        <f>J12897/2*Q$1/3*1000/(Q$2^3/6)</f>
        <v>0</v>
      </c>
      <c r="M12897" s="9" t="e">
        <f>(K12897-K12896)*J12897*1000</f>
        <v>#DIV/0!</v>
      </c>
      <c r="N12897" s="10">
        <f>IF(L12897&lt;Q$4*0.85,0,1)</f>
        <v>1</v>
      </c>
      <c r="O12897" s="10">
        <f>SUM(N$2:N12897)</f>
        <v>12896</v>
      </c>
    </row>
    <row r="12898" spans="10:15" x14ac:dyDescent="0.15">
      <c r="J12898" s="8">
        <f>A12898</f>
        <v>0</v>
      </c>
      <c r="K12898" s="8" t="e">
        <f>-1*AVERAGE(F12898:G12898)</f>
        <v>#DIV/0!</v>
      </c>
      <c r="L12898" s="10">
        <f>J12898/2*Q$1/3*1000/(Q$2^3/6)</f>
        <v>0</v>
      </c>
      <c r="M12898" s="9" t="e">
        <f>(K12898-K12897)*J12898*1000</f>
        <v>#DIV/0!</v>
      </c>
      <c r="N12898" s="10">
        <f>IF(L12898&lt;Q$4*0.85,0,1)</f>
        <v>1</v>
      </c>
      <c r="O12898" s="10">
        <f>SUM(N$2:N12898)</f>
        <v>12897</v>
      </c>
    </row>
    <row r="12899" spans="10:15" x14ac:dyDescent="0.15">
      <c r="J12899" s="8">
        <f>A12899</f>
        <v>0</v>
      </c>
      <c r="K12899" s="8" t="e">
        <f>-1*AVERAGE(F12899:G12899)</f>
        <v>#DIV/0!</v>
      </c>
      <c r="L12899" s="10">
        <f>J12899/2*Q$1/3*1000/(Q$2^3/6)</f>
        <v>0</v>
      </c>
      <c r="M12899" s="9" t="e">
        <f>(K12899-K12898)*J12899*1000</f>
        <v>#DIV/0!</v>
      </c>
      <c r="N12899" s="10">
        <f>IF(L12899&lt;Q$4*0.85,0,1)</f>
        <v>1</v>
      </c>
      <c r="O12899" s="10">
        <f>SUM(N$2:N12899)</f>
        <v>12898</v>
      </c>
    </row>
    <row r="12900" spans="10:15" x14ac:dyDescent="0.15">
      <c r="J12900" s="8">
        <f>A12900</f>
        <v>0</v>
      </c>
      <c r="K12900" s="8" t="e">
        <f>-1*AVERAGE(F12900:G12900)</f>
        <v>#DIV/0!</v>
      </c>
      <c r="L12900" s="10">
        <f>J12900/2*Q$1/3*1000/(Q$2^3/6)</f>
        <v>0</v>
      </c>
      <c r="M12900" s="9" t="e">
        <f>(K12900-K12899)*J12900*1000</f>
        <v>#DIV/0!</v>
      </c>
      <c r="N12900" s="10">
        <f>IF(L12900&lt;Q$4*0.85,0,1)</f>
        <v>1</v>
      </c>
      <c r="O12900" s="10">
        <f>SUM(N$2:N12900)</f>
        <v>12899</v>
      </c>
    </row>
    <row r="12901" spans="10:15" x14ac:dyDescent="0.15">
      <c r="J12901" s="8">
        <f>A12901</f>
        <v>0</v>
      </c>
      <c r="K12901" s="8" t="e">
        <f>-1*AVERAGE(F12901:G12901)</f>
        <v>#DIV/0!</v>
      </c>
      <c r="L12901" s="10">
        <f>J12901/2*Q$1/3*1000/(Q$2^3/6)</f>
        <v>0</v>
      </c>
      <c r="M12901" s="9" t="e">
        <f>(K12901-K12900)*J12901*1000</f>
        <v>#DIV/0!</v>
      </c>
      <c r="N12901" s="10">
        <f>IF(L12901&lt;Q$4*0.85,0,1)</f>
        <v>1</v>
      </c>
      <c r="O12901" s="10">
        <f>SUM(N$2:N12901)</f>
        <v>12900</v>
      </c>
    </row>
    <row r="12902" spans="10:15" x14ac:dyDescent="0.15">
      <c r="J12902" s="8">
        <f>A12902</f>
        <v>0</v>
      </c>
      <c r="K12902" s="8" t="e">
        <f>-1*AVERAGE(F12902:G12902)</f>
        <v>#DIV/0!</v>
      </c>
      <c r="L12902" s="10">
        <f>J12902/2*Q$1/3*1000/(Q$2^3/6)</f>
        <v>0</v>
      </c>
      <c r="M12902" s="9" t="e">
        <f>(K12902-K12901)*J12902*1000</f>
        <v>#DIV/0!</v>
      </c>
      <c r="N12902" s="10">
        <f>IF(L12902&lt;Q$4*0.85,0,1)</f>
        <v>1</v>
      </c>
      <c r="O12902" s="10">
        <f>SUM(N$2:N12902)</f>
        <v>12901</v>
      </c>
    </row>
    <row r="12903" spans="10:15" x14ac:dyDescent="0.15">
      <c r="J12903" s="8">
        <f>A12903</f>
        <v>0</v>
      </c>
      <c r="K12903" s="8" t="e">
        <f>-1*AVERAGE(F12903:G12903)</f>
        <v>#DIV/0!</v>
      </c>
      <c r="L12903" s="10">
        <f>J12903/2*Q$1/3*1000/(Q$2^3/6)</f>
        <v>0</v>
      </c>
      <c r="M12903" s="9" t="e">
        <f>(K12903-K12902)*J12903*1000</f>
        <v>#DIV/0!</v>
      </c>
      <c r="N12903" s="10">
        <f>IF(L12903&lt;Q$4*0.85,0,1)</f>
        <v>1</v>
      </c>
      <c r="O12903" s="10">
        <f>SUM(N$2:N12903)</f>
        <v>12902</v>
      </c>
    </row>
    <row r="12904" spans="10:15" x14ac:dyDescent="0.15">
      <c r="J12904" s="8">
        <f>A12904</f>
        <v>0</v>
      </c>
      <c r="K12904" s="8" t="e">
        <f>-1*AVERAGE(F12904:G12904)</f>
        <v>#DIV/0!</v>
      </c>
      <c r="L12904" s="10">
        <f>J12904/2*Q$1/3*1000/(Q$2^3/6)</f>
        <v>0</v>
      </c>
      <c r="M12904" s="9" t="e">
        <f>(K12904-K12903)*J12904*1000</f>
        <v>#DIV/0!</v>
      </c>
      <c r="N12904" s="10">
        <f>IF(L12904&lt;Q$4*0.85,0,1)</f>
        <v>1</v>
      </c>
      <c r="O12904" s="10">
        <f>SUM(N$2:N12904)</f>
        <v>12903</v>
      </c>
    </row>
    <row r="12905" spans="10:15" x14ac:dyDescent="0.15">
      <c r="J12905" s="8">
        <f>A12905</f>
        <v>0</v>
      </c>
      <c r="K12905" s="8" t="e">
        <f>-1*AVERAGE(F12905:G12905)</f>
        <v>#DIV/0!</v>
      </c>
      <c r="L12905" s="10">
        <f>J12905/2*Q$1/3*1000/(Q$2^3/6)</f>
        <v>0</v>
      </c>
      <c r="M12905" s="9" t="e">
        <f>(K12905-K12904)*J12905*1000</f>
        <v>#DIV/0!</v>
      </c>
      <c r="N12905" s="10">
        <f>IF(L12905&lt;Q$4*0.85,0,1)</f>
        <v>1</v>
      </c>
      <c r="O12905" s="10">
        <f>SUM(N$2:N12905)</f>
        <v>12904</v>
      </c>
    </row>
    <row r="12906" spans="10:15" x14ac:dyDescent="0.15">
      <c r="J12906" s="8">
        <f>A12906</f>
        <v>0</v>
      </c>
      <c r="K12906" s="8" t="e">
        <f>-1*AVERAGE(F12906:G12906)</f>
        <v>#DIV/0!</v>
      </c>
      <c r="L12906" s="10">
        <f>J12906/2*Q$1/3*1000/(Q$2^3/6)</f>
        <v>0</v>
      </c>
      <c r="M12906" s="9" t="e">
        <f>(K12906-K12905)*J12906*1000</f>
        <v>#DIV/0!</v>
      </c>
      <c r="N12906" s="10">
        <f>IF(L12906&lt;Q$4*0.85,0,1)</f>
        <v>1</v>
      </c>
      <c r="O12906" s="10">
        <f>SUM(N$2:N12906)</f>
        <v>12905</v>
      </c>
    </row>
    <row r="12907" spans="10:15" x14ac:dyDescent="0.15">
      <c r="J12907" s="8">
        <f>A12907</f>
        <v>0</v>
      </c>
      <c r="K12907" s="8" t="e">
        <f>-1*AVERAGE(F12907:G12907)</f>
        <v>#DIV/0!</v>
      </c>
      <c r="L12907" s="10">
        <f>J12907/2*Q$1/3*1000/(Q$2^3/6)</f>
        <v>0</v>
      </c>
      <c r="M12907" s="9" t="e">
        <f>(K12907-K12906)*J12907*1000</f>
        <v>#DIV/0!</v>
      </c>
      <c r="N12907" s="10">
        <f>IF(L12907&lt;Q$4*0.85,0,1)</f>
        <v>1</v>
      </c>
      <c r="O12907" s="10">
        <f>SUM(N$2:N12907)</f>
        <v>12906</v>
      </c>
    </row>
    <row r="12908" spans="10:15" x14ac:dyDescent="0.15">
      <c r="J12908" s="8">
        <f>A12908</f>
        <v>0</v>
      </c>
      <c r="K12908" s="8" t="e">
        <f>-1*AVERAGE(F12908:G12908)</f>
        <v>#DIV/0!</v>
      </c>
      <c r="L12908" s="10">
        <f>J12908/2*Q$1/3*1000/(Q$2^3/6)</f>
        <v>0</v>
      </c>
      <c r="M12908" s="9" t="e">
        <f>(K12908-K12907)*J12908*1000</f>
        <v>#DIV/0!</v>
      </c>
      <c r="N12908" s="10">
        <f>IF(L12908&lt;Q$4*0.85,0,1)</f>
        <v>1</v>
      </c>
      <c r="O12908" s="10">
        <f>SUM(N$2:N12908)</f>
        <v>12907</v>
      </c>
    </row>
    <row r="12909" spans="10:15" x14ac:dyDescent="0.15">
      <c r="J12909" s="8">
        <f>A12909</f>
        <v>0</v>
      </c>
      <c r="K12909" s="8" t="e">
        <f>-1*AVERAGE(F12909:G12909)</f>
        <v>#DIV/0!</v>
      </c>
      <c r="L12909" s="10">
        <f>J12909/2*Q$1/3*1000/(Q$2^3/6)</f>
        <v>0</v>
      </c>
      <c r="M12909" s="9" t="e">
        <f>(K12909-K12908)*J12909*1000</f>
        <v>#DIV/0!</v>
      </c>
      <c r="N12909" s="10">
        <f>IF(L12909&lt;Q$4*0.85,0,1)</f>
        <v>1</v>
      </c>
      <c r="O12909" s="10">
        <f>SUM(N$2:N12909)</f>
        <v>12908</v>
      </c>
    </row>
    <row r="12910" spans="10:15" x14ac:dyDescent="0.15">
      <c r="J12910" s="8">
        <f>A12910</f>
        <v>0</v>
      </c>
      <c r="K12910" s="8" t="e">
        <f>-1*AVERAGE(F12910:G12910)</f>
        <v>#DIV/0!</v>
      </c>
      <c r="L12910" s="10">
        <f>J12910/2*Q$1/3*1000/(Q$2^3/6)</f>
        <v>0</v>
      </c>
      <c r="M12910" s="9" t="e">
        <f>(K12910-K12909)*J12910*1000</f>
        <v>#DIV/0!</v>
      </c>
      <c r="N12910" s="10">
        <f>IF(L12910&lt;Q$4*0.85,0,1)</f>
        <v>1</v>
      </c>
      <c r="O12910" s="10">
        <f>SUM(N$2:N12910)</f>
        <v>12909</v>
      </c>
    </row>
    <row r="12911" spans="10:15" x14ac:dyDescent="0.15">
      <c r="J12911" s="8">
        <f>A12911</f>
        <v>0</v>
      </c>
      <c r="K12911" s="8" t="e">
        <f>-1*AVERAGE(F12911:G12911)</f>
        <v>#DIV/0!</v>
      </c>
      <c r="L12911" s="10">
        <f>J12911/2*Q$1/3*1000/(Q$2^3/6)</f>
        <v>0</v>
      </c>
      <c r="M12911" s="9" t="e">
        <f>(K12911-K12910)*J12911*1000</f>
        <v>#DIV/0!</v>
      </c>
      <c r="N12911" s="10">
        <f>IF(L12911&lt;Q$4*0.85,0,1)</f>
        <v>1</v>
      </c>
      <c r="O12911" s="10">
        <f>SUM(N$2:N12911)</f>
        <v>12910</v>
      </c>
    </row>
    <row r="12912" spans="10:15" x14ac:dyDescent="0.15">
      <c r="J12912" s="8">
        <f>A12912</f>
        <v>0</v>
      </c>
      <c r="K12912" s="8" t="e">
        <f>-1*AVERAGE(F12912:G12912)</f>
        <v>#DIV/0!</v>
      </c>
      <c r="L12912" s="10">
        <f>J12912/2*Q$1/3*1000/(Q$2^3/6)</f>
        <v>0</v>
      </c>
      <c r="M12912" s="9" t="e">
        <f>(K12912-K12911)*J12912*1000</f>
        <v>#DIV/0!</v>
      </c>
      <c r="N12912" s="10">
        <f>IF(L12912&lt;Q$4*0.85,0,1)</f>
        <v>1</v>
      </c>
      <c r="O12912" s="10">
        <f>SUM(N$2:N12912)</f>
        <v>12911</v>
      </c>
    </row>
    <row r="12913" spans="10:15" x14ac:dyDescent="0.15">
      <c r="J12913" s="8">
        <f>A12913</f>
        <v>0</v>
      </c>
      <c r="K12913" s="8" t="e">
        <f>-1*AVERAGE(F12913:G12913)</f>
        <v>#DIV/0!</v>
      </c>
      <c r="L12913" s="10">
        <f>J12913/2*Q$1/3*1000/(Q$2^3/6)</f>
        <v>0</v>
      </c>
      <c r="M12913" s="9" t="e">
        <f>(K12913-K12912)*J12913*1000</f>
        <v>#DIV/0!</v>
      </c>
      <c r="N12913" s="10">
        <f>IF(L12913&lt;Q$4*0.85,0,1)</f>
        <v>1</v>
      </c>
      <c r="O12913" s="10">
        <f>SUM(N$2:N12913)</f>
        <v>12912</v>
      </c>
    </row>
    <row r="12914" spans="10:15" x14ac:dyDescent="0.15">
      <c r="J12914" s="8">
        <f>A12914</f>
        <v>0</v>
      </c>
      <c r="K12914" s="8" t="e">
        <f>-1*AVERAGE(F12914:G12914)</f>
        <v>#DIV/0!</v>
      </c>
      <c r="L12914" s="10">
        <f>J12914/2*Q$1/3*1000/(Q$2^3/6)</f>
        <v>0</v>
      </c>
      <c r="M12914" s="9" t="e">
        <f>(K12914-K12913)*J12914*1000</f>
        <v>#DIV/0!</v>
      </c>
      <c r="N12914" s="10">
        <f>IF(L12914&lt;Q$4*0.85,0,1)</f>
        <v>1</v>
      </c>
      <c r="O12914" s="10">
        <f>SUM(N$2:N12914)</f>
        <v>12913</v>
      </c>
    </row>
    <row r="12915" spans="10:15" x14ac:dyDescent="0.15">
      <c r="J12915" s="8">
        <f>A12915</f>
        <v>0</v>
      </c>
      <c r="K12915" s="8" t="e">
        <f>-1*AVERAGE(F12915:G12915)</f>
        <v>#DIV/0!</v>
      </c>
      <c r="L12915" s="10">
        <f>J12915/2*Q$1/3*1000/(Q$2^3/6)</f>
        <v>0</v>
      </c>
      <c r="M12915" s="9" t="e">
        <f>(K12915-K12914)*J12915*1000</f>
        <v>#DIV/0!</v>
      </c>
      <c r="N12915" s="10">
        <f>IF(L12915&lt;Q$4*0.85,0,1)</f>
        <v>1</v>
      </c>
      <c r="O12915" s="10">
        <f>SUM(N$2:N12915)</f>
        <v>12914</v>
      </c>
    </row>
    <row r="12916" spans="10:15" x14ac:dyDescent="0.15">
      <c r="J12916" s="8">
        <f>A12916</f>
        <v>0</v>
      </c>
      <c r="K12916" s="8" t="e">
        <f>-1*AVERAGE(F12916:G12916)</f>
        <v>#DIV/0!</v>
      </c>
      <c r="L12916" s="10">
        <f>J12916/2*Q$1/3*1000/(Q$2^3/6)</f>
        <v>0</v>
      </c>
      <c r="M12916" s="9" t="e">
        <f>(K12916-K12915)*J12916*1000</f>
        <v>#DIV/0!</v>
      </c>
      <c r="N12916" s="10">
        <f>IF(L12916&lt;Q$4*0.85,0,1)</f>
        <v>1</v>
      </c>
      <c r="O12916" s="10">
        <f>SUM(N$2:N12916)</f>
        <v>12915</v>
      </c>
    </row>
    <row r="12917" spans="10:15" x14ac:dyDescent="0.15">
      <c r="J12917" s="8">
        <f>A12917</f>
        <v>0</v>
      </c>
      <c r="K12917" s="8" t="e">
        <f>-1*AVERAGE(F12917:G12917)</f>
        <v>#DIV/0!</v>
      </c>
      <c r="L12917" s="10">
        <f>J12917/2*Q$1/3*1000/(Q$2^3/6)</f>
        <v>0</v>
      </c>
      <c r="M12917" s="9" t="e">
        <f>(K12917-K12916)*J12917*1000</f>
        <v>#DIV/0!</v>
      </c>
      <c r="N12917" s="10">
        <f>IF(L12917&lt;Q$4*0.85,0,1)</f>
        <v>1</v>
      </c>
      <c r="O12917" s="10">
        <f>SUM(N$2:N12917)</f>
        <v>12916</v>
      </c>
    </row>
    <row r="12918" spans="10:15" x14ac:dyDescent="0.15">
      <c r="J12918" s="8">
        <f>A12918</f>
        <v>0</v>
      </c>
      <c r="K12918" s="8" t="e">
        <f>-1*AVERAGE(F12918:G12918)</f>
        <v>#DIV/0!</v>
      </c>
      <c r="L12918" s="10">
        <f>J12918/2*Q$1/3*1000/(Q$2^3/6)</f>
        <v>0</v>
      </c>
      <c r="M12918" s="9" t="e">
        <f>(K12918-K12917)*J12918*1000</f>
        <v>#DIV/0!</v>
      </c>
      <c r="N12918" s="10">
        <f>IF(L12918&lt;Q$4*0.85,0,1)</f>
        <v>1</v>
      </c>
      <c r="O12918" s="10">
        <f>SUM(N$2:N12918)</f>
        <v>12917</v>
      </c>
    </row>
    <row r="12919" spans="10:15" x14ac:dyDescent="0.15">
      <c r="J12919" s="8">
        <f>A12919</f>
        <v>0</v>
      </c>
      <c r="K12919" s="8" t="e">
        <f>-1*AVERAGE(F12919:G12919)</f>
        <v>#DIV/0!</v>
      </c>
      <c r="L12919" s="10">
        <f>J12919/2*Q$1/3*1000/(Q$2^3/6)</f>
        <v>0</v>
      </c>
      <c r="M12919" s="9" t="e">
        <f>(K12919-K12918)*J12919*1000</f>
        <v>#DIV/0!</v>
      </c>
      <c r="N12919" s="10">
        <f>IF(L12919&lt;Q$4*0.85,0,1)</f>
        <v>1</v>
      </c>
      <c r="O12919" s="10">
        <f>SUM(N$2:N12919)</f>
        <v>12918</v>
      </c>
    </row>
    <row r="12920" spans="10:15" x14ac:dyDescent="0.15">
      <c r="J12920" s="8">
        <f>A12920</f>
        <v>0</v>
      </c>
      <c r="K12920" s="8" t="e">
        <f>-1*AVERAGE(F12920:G12920)</f>
        <v>#DIV/0!</v>
      </c>
      <c r="L12920" s="10">
        <f>J12920/2*Q$1/3*1000/(Q$2^3/6)</f>
        <v>0</v>
      </c>
      <c r="M12920" s="9" t="e">
        <f>(K12920-K12919)*J12920*1000</f>
        <v>#DIV/0!</v>
      </c>
      <c r="N12920" s="10">
        <f>IF(L12920&lt;Q$4*0.85,0,1)</f>
        <v>1</v>
      </c>
      <c r="O12920" s="10">
        <f>SUM(N$2:N12920)</f>
        <v>12919</v>
      </c>
    </row>
    <row r="12921" spans="10:15" x14ac:dyDescent="0.15">
      <c r="J12921" s="8">
        <f>A12921</f>
        <v>0</v>
      </c>
      <c r="K12921" s="8" t="e">
        <f>-1*AVERAGE(F12921:G12921)</f>
        <v>#DIV/0!</v>
      </c>
      <c r="L12921" s="10">
        <f>J12921/2*Q$1/3*1000/(Q$2^3/6)</f>
        <v>0</v>
      </c>
      <c r="M12921" s="9" t="e">
        <f>(K12921-K12920)*J12921*1000</f>
        <v>#DIV/0!</v>
      </c>
      <c r="N12921" s="10">
        <f>IF(L12921&lt;Q$4*0.85,0,1)</f>
        <v>1</v>
      </c>
      <c r="O12921" s="10">
        <f>SUM(N$2:N12921)</f>
        <v>12920</v>
      </c>
    </row>
    <row r="12922" spans="10:15" x14ac:dyDescent="0.15">
      <c r="J12922" s="8">
        <f>A12922</f>
        <v>0</v>
      </c>
      <c r="K12922" s="8" t="e">
        <f>-1*AVERAGE(F12922:G12922)</f>
        <v>#DIV/0!</v>
      </c>
      <c r="L12922" s="10">
        <f>J12922/2*Q$1/3*1000/(Q$2^3/6)</f>
        <v>0</v>
      </c>
      <c r="M12922" s="9" t="e">
        <f>(K12922-K12921)*J12922*1000</f>
        <v>#DIV/0!</v>
      </c>
      <c r="N12922" s="10">
        <f>IF(L12922&lt;Q$4*0.85,0,1)</f>
        <v>1</v>
      </c>
      <c r="O12922" s="10">
        <f>SUM(N$2:N12922)</f>
        <v>12921</v>
      </c>
    </row>
    <row r="12923" spans="10:15" x14ac:dyDescent="0.15">
      <c r="J12923" s="8">
        <f>A12923</f>
        <v>0</v>
      </c>
      <c r="K12923" s="8" t="e">
        <f>-1*AVERAGE(F12923:G12923)</f>
        <v>#DIV/0!</v>
      </c>
      <c r="L12923" s="10">
        <f>J12923/2*Q$1/3*1000/(Q$2^3/6)</f>
        <v>0</v>
      </c>
      <c r="M12923" s="9" t="e">
        <f>(K12923-K12922)*J12923*1000</f>
        <v>#DIV/0!</v>
      </c>
      <c r="N12923" s="10">
        <f>IF(L12923&lt;Q$4*0.85,0,1)</f>
        <v>1</v>
      </c>
      <c r="O12923" s="10">
        <f>SUM(N$2:N12923)</f>
        <v>12922</v>
      </c>
    </row>
    <row r="12924" spans="10:15" x14ac:dyDescent="0.15">
      <c r="J12924" s="8">
        <f>A12924</f>
        <v>0</v>
      </c>
      <c r="K12924" s="8" t="e">
        <f>-1*AVERAGE(F12924:G12924)</f>
        <v>#DIV/0!</v>
      </c>
      <c r="L12924" s="10">
        <f>J12924/2*Q$1/3*1000/(Q$2^3/6)</f>
        <v>0</v>
      </c>
      <c r="M12924" s="9" t="e">
        <f>(K12924-K12923)*J12924*1000</f>
        <v>#DIV/0!</v>
      </c>
      <c r="N12924" s="10">
        <f>IF(L12924&lt;Q$4*0.85,0,1)</f>
        <v>1</v>
      </c>
      <c r="O12924" s="10">
        <f>SUM(N$2:N12924)</f>
        <v>12923</v>
      </c>
    </row>
    <row r="12925" spans="10:15" x14ac:dyDescent="0.15">
      <c r="J12925" s="8">
        <f>A12925</f>
        <v>0</v>
      </c>
      <c r="K12925" s="8" t="e">
        <f>-1*AVERAGE(F12925:G12925)</f>
        <v>#DIV/0!</v>
      </c>
      <c r="L12925" s="10">
        <f>J12925/2*Q$1/3*1000/(Q$2^3/6)</f>
        <v>0</v>
      </c>
      <c r="M12925" s="9" t="e">
        <f>(K12925-K12924)*J12925*1000</f>
        <v>#DIV/0!</v>
      </c>
      <c r="N12925" s="10">
        <f>IF(L12925&lt;Q$4*0.85,0,1)</f>
        <v>1</v>
      </c>
      <c r="O12925" s="10">
        <f>SUM(N$2:N12925)</f>
        <v>12924</v>
      </c>
    </row>
    <row r="12926" spans="10:15" x14ac:dyDescent="0.15">
      <c r="J12926" s="8">
        <f>A12926</f>
        <v>0</v>
      </c>
      <c r="K12926" s="8" t="e">
        <f>-1*AVERAGE(F12926:G12926)</f>
        <v>#DIV/0!</v>
      </c>
      <c r="L12926" s="10">
        <f>J12926/2*Q$1/3*1000/(Q$2^3/6)</f>
        <v>0</v>
      </c>
      <c r="M12926" s="9" t="e">
        <f>(K12926-K12925)*J12926*1000</f>
        <v>#DIV/0!</v>
      </c>
      <c r="N12926" s="10">
        <f>IF(L12926&lt;Q$4*0.85,0,1)</f>
        <v>1</v>
      </c>
      <c r="O12926" s="10">
        <f>SUM(N$2:N12926)</f>
        <v>12925</v>
      </c>
    </row>
    <row r="12927" spans="10:15" x14ac:dyDescent="0.15">
      <c r="J12927" s="8">
        <f>A12927</f>
        <v>0</v>
      </c>
      <c r="K12927" s="8" t="e">
        <f>-1*AVERAGE(F12927:G12927)</f>
        <v>#DIV/0!</v>
      </c>
      <c r="L12927" s="10">
        <f>J12927/2*Q$1/3*1000/(Q$2^3/6)</f>
        <v>0</v>
      </c>
      <c r="M12927" s="9" t="e">
        <f>(K12927-K12926)*J12927*1000</f>
        <v>#DIV/0!</v>
      </c>
      <c r="N12927" s="10">
        <f>IF(L12927&lt;Q$4*0.85,0,1)</f>
        <v>1</v>
      </c>
      <c r="O12927" s="10">
        <f>SUM(N$2:N12927)</f>
        <v>12926</v>
      </c>
    </row>
    <row r="12928" spans="10:15" x14ac:dyDescent="0.15">
      <c r="J12928" s="8">
        <f>A12928</f>
        <v>0</v>
      </c>
      <c r="K12928" s="8" t="e">
        <f>-1*AVERAGE(F12928:G12928)</f>
        <v>#DIV/0!</v>
      </c>
      <c r="L12928" s="10">
        <f>J12928/2*Q$1/3*1000/(Q$2^3/6)</f>
        <v>0</v>
      </c>
      <c r="M12928" s="9" t="e">
        <f>(K12928-K12927)*J12928*1000</f>
        <v>#DIV/0!</v>
      </c>
      <c r="N12928" s="10">
        <f>IF(L12928&lt;Q$4*0.85,0,1)</f>
        <v>1</v>
      </c>
      <c r="O12928" s="10">
        <f>SUM(N$2:N12928)</f>
        <v>12927</v>
      </c>
    </row>
    <row r="12929" spans="10:15" x14ac:dyDescent="0.15">
      <c r="J12929" s="8">
        <f>A12929</f>
        <v>0</v>
      </c>
      <c r="K12929" s="8" t="e">
        <f>-1*AVERAGE(F12929:G12929)</f>
        <v>#DIV/0!</v>
      </c>
      <c r="L12929" s="10">
        <f>J12929/2*Q$1/3*1000/(Q$2^3/6)</f>
        <v>0</v>
      </c>
      <c r="M12929" s="9" t="e">
        <f>(K12929-K12928)*J12929*1000</f>
        <v>#DIV/0!</v>
      </c>
      <c r="N12929" s="10">
        <f>IF(L12929&lt;Q$4*0.85,0,1)</f>
        <v>1</v>
      </c>
      <c r="O12929" s="10">
        <f>SUM(N$2:N12929)</f>
        <v>12928</v>
      </c>
    </row>
    <row r="12930" spans="10:15" x14ac:dyDescent="0.15">
      <c r="J12930" s="8">
        <f>A12930</f>
        <v>0</v>
      </c>
      <c r="K12930" s="8" t="e">
        <f>-1*AVERAGE(F12930:G12930)</f>
        <v>#DIV/0!</v>
      </c>
      <c r="L12930" s="10">
        <f>J12930/2*Q$1/3*1000/(Q$2^3/6)</f>
        <v>0</v>
      </c>
      <c r="M12930" s="9" t="e">
        <f>(K12930-K12929)*J12930*1000</f>
        <v>#DIV/0!</v>
      </c>
      <c r="N12930" s="10">
        <f>IF(L12930&lt;Q$4*0.85,0,1)</f>
        <v>1</v>
      </c>
      <c r="O12930" s="10">
        <f>SUM(N$2:N12930)</f>
        <v>12929</v>
      </c>
    </row>
    <row r="12931" spans="10:15" x14ac:dyDescent="0.15">
      <c r="J12931" s="8">
        <f>A12931</f>
        <v>0</v>
      </c>
      <c r="K12931" s="8" t="e">
        <f>-1*AVERAGE(F12931:G12931)</f>
        <v>#DIV/0!</v>
      </c>
      <c r="L12931" s="10">
        <f>J12931/2*Q$1/3*1000/(Q$2^3/6)</f>
        <v>0</v>
      </c>
      <c r="M12931" s="9" t="e">
        <f>(K12931-K12930)*J12931*1000</f>
        <v>#DIV/0!</v>
      </c>
      <c r="N12931" s="10">
        <f>IF(L12931&lt;Q$4*0.85,0,1)</f>
        <v>1</v>
      </c>
      <c r="O12931" s="10">
        <f>SUM(N$2:N12931)</f>
        <v>12930</v>
      </c>
    </row>
    <row r="12932" spans="10:15" x14ac:dyDescent="0.15">
      <c r="J12932" s="8">
        <f>A12932</f>
        <v>0</v>
      </c>
      <c r="K12932" s="8" t="e">
        <f>-1*AVERAGE(F12932:G12932)</f>
        <v>#DIV/0!</v>
      </c>
      <c r="L12932" s="10">
        <f>J12932/2*Q$1/3*1000/(Q$2^3/6)</f>
        <v>0</v>
      </c>
      <c r="M12932" s="9" t="e">
        <f>(K12932-K12931)*J12932*1000</f>
        <v>#DIV/0!</v>
      </c>
      <c r="N12932" s="10">
        <f>IF(L12932&lt;Q$4*0.85,0,1)</f>
        <v>1</v>
      </c>
      <c r="O12932" s="10">
        <f>SUM(N$2:N12932)</f>
        <v>12931</v>
      </c>
    </row>
    <row r="12933" spans="10:15" x14ac:dyDescent="0.15">
      <c r="J12933" s="8">
        <f>A12933</f>
        <v>0</v>
      </c>
      <c r="K12933" s="8" t="e">
        <f>-1*AVERAGE(F12933:G12933)</f>
        <v>#DIV/0!</v>
      </c>
      <c r="L12933" s="10">
        <f>J12933/2*Q$1/3*1000/(Q$2^3/6)</f>
        <v>0</v>
      </c>
      <c r="M12933" s="9" t="e">
        <f>(K12933-K12932)*J12933*1000</f>
        <v>#DIV/0!</v>
      </c>
      <c r="N12933" s="10">
        <f>IF(L12933&lt;Q$4*0.85,0,1)</f>
        <v>1</v>
      </c>
      <c r="O12933" s="10">
        <f>SUM(N$2:N12933)</f>
        <v>12932</v>
      </c>
    </row>
    <row r="12934" spans="10:15" x14ac:dyDescent="0.15">
      <c r="J12934" s="8">
        <f>A12934</f>
        <v>0</v>
      </c>
      <c r="K12934" s="8" t="e">
        <f>-1*AVERAGE(F12934:G12934)</f>
        <v>#DIV/0!</v>
      </c>
      <c r="L12934" s="10">
        <f>J12934/2*Q$1/3*1000/(Q$2^3/6)</f>
        <v>0</v>
      </c>
      <c r="M12934" s="9" t="e">
        <f>(K12934-K12933)*J12934*1000</f>
        <v>#DIV/0!</v>
      </c>
      <c r="N12934" s="10">
        <f>IF(L12934&lt;Q$4*0.85,0,1)</f>
        <v>1</v>
      </c>
      <c r="O12934" s="10">
        <f>SUM(N$2:N12934)</f>
        <v>12933</v>
      </c>
    </row>
    <row r="12935" spans="10:15" x14ac:dyDescent="0.15">
      <c r="J12935" s="8">
        <f>A12935</f>
        <v>0</v>
      </c>
      <c r="K12935" s="8" t="e">
        <f>-1*AVERAGE(F12935:G12935)</f>
        <v>#DIV/0!</v>
      </c>
      <c r="L12935" s="10">
        <f>J12935/2*Q$1/3*1000/(Q$2^3/6)</f>
        <v>0</v>
      </c>
      <c r="M12935" s="9" t="e">
        <f>(K12935-K12934)*J12935*1000</f>
        <v>#DIV/0!</v>
      </c>
      <c r="N12935" s="10">
        <f>IF(L12935&lt;Q$4*0.85,0,1)</f>
        <v>1</v>
      </c>
      <c r="O12935" s="10">
        <f>SUM(N$2:N12935)</f>
        <v>12934</v>
      </c>
    </row>
    <row r="12936" spans="10:15" x14ac:dyDescent="0.15">
      <c r="J12936" s="8">
        <f>A12936</f>
        <v>0</v>
      </c>
      <c r="K12936" s="8" t="e">
        <f>-1*AVERAGE(F12936:G12936)</f>
        <v>#DIV/0!</v>
      </c>
      <c r="L12936" s="10">
        <f>J12936/2*Q$1/3*1000/(Q$2^3/6)</f>
        <v>0</v>
      </c>
      <c r="M12936" s="9" t="e">
        <f>(K12936-K12935)*J12936*1000</f>
        <v>#DIV/0!</v>
      </c>
      <c r="N12936" s="10">
        <f>IF(L12936&lt;Q$4*0.85,0,1)</f>
        <v>1</v>
      </c>
      <c r="O12936" s="10">
        <f>SUM(N$2:N12936)</f>
        <v>12935</v>
      </c>
    </row>
    <row r="12937" spans="10:15" x14ac:dyDescent="0.15">
      <c r="J12937" s="8">
        <f>A12937</f>
        <v>0</v>
      </c>
      <c r="K12937" s="8" t="e">
        <f>-1*AVERAGE(F12937:G12937)</f>
        <v>#DIV/0!</v>
      </c>
      <c r="L12937" s="10">
        <f>J12937/2*Q$1/3*1000/(Q$2^3/6)</f>
        <v>0</v>
      </c>
      <c r="M12937" s="9" t="e">
        <f>(K12937-K12936)*J12937*1000</f>
        <v>#DIV/0!</v>
      </c>
      <c r="N12937" s="10">
        <f>IF(L12937&lt;Q$4*0.85,0,1)</f>
        <v>1</v>
      </c>
      <c r="O12937" s="10">
        <f>SUM(N$2:N12937)</f>
        <v>12936</v>
      </c>
    </row>
    <row r="12938" spans="10:15" x14ac:dyDescent="0.15">
      <c r="J12938" s="8">
        <f>A12938</f>
        <v>0</v>
      </c>
      <c r="K12938" s="8" t="e">
        <f>-1*AVERAGE(F12938:G12938)</f>
        <v>#DIV/0!</v>
      </c>
      <c r="L12938" s="10">
        <f>J12938/2*Q$1/3*1000/(Q$2^3/6)</f>
        <v>0</v>
      </c>
      <c r="M12938" s="9" t="e">
        <f>(K12938-K12937)*J12938*1000</f>
        <v>#DIV/0!</v>
      </c>
      <c r="N12938" s="10">
        <f>IF(L12938&lt;Q$4*0.85,0,1)</f>
        <v>1</v>
      </c>
      <c r="O12938" s="10">
        <f>SUM(N$2:N12938)</f>
        <v>12937</v>
      </c>
    </row>
    <row r="12939" spans="10:15" x14ac:dyDescent="0.15">
      <c r="J12939" s="8">
        <f>A12939</f>
        <v>0</v>
      </c>
      <c r="K12939" s="8" t="e">
        <f>-1*AVERAGE(F12939:G12939)</f>
        <v>#DIV/0!</v>
      </c>
      <c r="L12939" s="10">
        <f>J12939/2*Q$1/3*1000/(Q$2^3/6)</f>
        <v>0</v>
      </c>
      <c r="M12939" s="9" t="e">
        <f>(K12939-K12938)*J12939*1000</f>
        <v>#DIV/0!</v>
      </c>
      <c r="N12939" s="10">
        <f>IF(L12939&lt;Q$4*0.85,0,1)</f>
        <v>1</v>
      </c>
      <c r="O12939" s="10">
        <f>SUM(N$2:N12939)</f>
        <v>12938</v>
      </c>
    </row>
    <row r="12940" spans="10:15" x14ac:dyDescent="0.15">
      <c r="J12940" s="8">
        <f>A12940</f>
        <v>0</v>
      </c>
      <c r="K12940" s="8" t="e">
        <f>-1*AVERAGE(F12940:G12940)</f>
        <v>#DIV/0!</v>
      </c>
      <c r="L12940" s="10">
        <f>J12940/2*Q$1/3*1000/(Q$2^3/6)</f>
        <v>0</v>
      </c>
      <c r="M12940" s="9" t="e">
        <f>(K12940-K12939)*J12940*1000</f>
        <v>#DIV/0!</v>
      </c>
      <c r="N12940" s="10">
        <f>IF(L12940&lt;Q$4*0.85,0,1)</f>
        <v>1</v>
      </c>
      <c r="O12940" s="10">
        <f>SUM(N$2:N12940)</f>
        <v>12939</v>
      </c>
    </row>
    <row r="12941" spans="10:15" x14ac:dyDescent="0.15">
      <c r="J12941" s="8">
        <f>A12941</f>
        <v>0</v>
      </c>
      <c r="K12941" s="8" t="e">
        <f>-1*AVERAGE(F12941:G12941)</f>
        <v>#DIV/0!</v>
      </c>
      <c r="L12941" s="10">
        <f>J12941/2*Q$1/3*1000/(Q$2^3/6)</f>
        <v>0</v>
      </c>
      <c r="M12941" s="9" t="e">
        <f>(K12941-K12940)*J12941*1000</f>
        <v>#DIV/0!</v>
      </c>
      <c r="N12941" s="10">
        <f>IF(L12941&lt;Q$4*0.85,0,1)</f>
        <v>1</v>
      </c>
      <c r="O12941" s="10">
        <f>SUM(N$2:N12941)</f>
        <v>12940</v>
      </c>
    </row>
    <row r="12942" spans="10:15" x14ac:dyDescent="0.15">
      <c r="J12942" s="8">
        <f>A12942</f>
        <v>0</v>
      </c>
      <c r="K12942" s="8" t="e">
        <f>-1*AVERAGE(F12942:G12942)</f>
        <v>#DIV/0!</v>
      </c>
      <c r="L12942" s="10">
        <f>J12942/2*Q$1/3*1000/(Q$2^3/6)</f>
        <v>0</v>
      </c>
      <c r="M12942" s="9" t="e">
        <f>(K12942-K12941)*J12942*1000</f>
        <v>#DIV/0!</v>
      </c>
      <c r="N12942" s="10">
        <f>IF(L12942&lt;Q$4*0.85,0,1)</f>
        <v>1</v>
      </c>
      <c r="O12942" s="10">
        <f>SUM(N$2:N12942)</f>
        <v>12941</v>
      </c>
    </row>
    <row r="12943" spans="10:15" x14ac:dyDescent="0.15">
      <c r="J12943" s="8">
        <f>A12943</f>
        <v>0</v>
      </c>
      <c r="K12943" s="8" t="e">
        <f>-1*AVERAGE(F12943:G12943)</f>
        <v>#DIV/0!</v>
      </c>
      <c r="L12943" s="10">
        <f>J12943/2*Q$1/3*1000/(Q$2^3/6)</f>
        <v>0</v>
      </c>
      <c r="M12943" s="9" t="e">
        <f>(K12943-K12942)*J12943*1000</f>
        <v>#DIV/0!</v>
      </c>
      <c r="N12943" s="10">
        <f>IF(L12943&lt;Q$4*0.85,0,1)</f>
        <v>1</v>
      </c>
      <c r="O12943" s="10">
        <f>SUM(N$2:N12943)</f>
        <v>12942</v>
      </c>
    </row>
    <row r="12944" spans="10:15" x14ac:dyDescent="0.15">
      <c r="J12944" s="8">
        <f>A12944</f>
        <v>0</v>
      </c>
      <c r="K12944" s="8" t="e">
        <f>-1*AVERAGE(F12944:G12944)</f>
        <v>#DIV/0!</v>
      </c>
      <c r="L12944" s="10">
        <f>J12944/2*Q$1/3*1000/(Q$2^3/6)</f>
        <v>0</v>
      </c>
      <c r="M12944" s="9" t="e">
        <f>(K12944-K12943)*J12944*1000</f>
        <v>#DIV/0!</v>
      </c>
      <c r="N12944" s="10">
        <f>IF(L12944&lt;Q$4*0.85,0,1)</f>
        <v>1</v>
      </c>
      <c r="O12944" s="10">
        <f>SUM(N$2:N12944)</f>
        <v>12943</v>
      </c>
    </row>
    <row r="12945" spans="10:15" x14ac:dyDescent="0.15">
      <c r="J12945" s="8">
        <f>A12945</f>
        <v>0</v>
      </c>
      <c r="K12945" s="8" t="e">
        <f>-1*AVERAGE(F12945:G12945)</f>
        <v>#DIV/0!</v>
      </c>
      <c r="L12945" s="10">
        <f>J12945/2*Q$1/3*1000/(Q$2^3/6)</f>
        <v>0</v>
      </c>
      <c r="M12945" s="9" t="e">
        <f>(K12945-K12944)*J12945*1000</f>
        <v>#DIV/0!</v>
      </c>
      <c r="N12945" s="10">
        <f>IF(L12945&lt;Q$4*0.85,0,1)</f>
        <v>1</v>
      </c>
      <c r="O12945" s="10">
        <f>SUM(N$2:N12945)</f>
        <v>12944</v>
      </c>
    </row>
    <row r="12946" spans="10:15" x14ac:dyDescent="0.15">
      <c r="J12946" s="8">
        <f>A12946</f>
        <v>0</v>
      </c>
      <c r="K12946" s="8" t="e">
        <f>-1*AVERAGE(F12946:G12946)</f>
        <v>#DIV/0!</v>
      </c>
      <c r="L12946" s="10">
        <f>J12946/2*Q$1/3*1000/(Q$2^3/6)</f>
        <v>0</v>
      </c>
      <c r="M12946" s="9" t="e">
        <f>(K12946-K12945)*J12946*1000</f>
        <v>#DIV/0!</v>
      </c>
      <c r="N12946" s="10">
        <f>IF(L12946&lt;Q$4*0.85,0,1)</f>
        <v>1</v>
      </c>
      <c r="O12946" s="10">
        <f>SUM(N$2:N12946)</f>
        <v>12945</v>
      </c>
    </row>
    <row r="12947" spans="10:15" x14ac:dyDescent="0.15">
      <c r="J12947" s="8">
        <f>A12947</f>
        <v>0</v>
      </c>
      <c r="K12947" s="8" t="e">
        <f>-1*AVERAGE(F12947:G12947)</f>
        <v>#DIV/0!</v>
      </c>
      <c r="L12947" s="10">
        <f>J12947/2*Q$1/3*1000/(Q$2^3/6)</f>
        <v>0</v>
      </c>
      <c r="M12947" s="9" t="e">
        <f>(K12947-K12946)*J12947*1000</f>
        <v>#DIV/0!</v>
      </c>
      <c r="N12947" s="10">
        <f>IF(L12947&lt;Q$4*0.85,0,1)</f>
        <v>1</v>
      </c>
      <c r="O12947" s="10">
        <f>SUM(N$2:N12947)</f>
        <v>12946</v>
      </c>
    </row>
    <row r="12948" spans="10:15" x14ac:dyDescent="0.15">
      <c r="J12948" s="8">
        <f>A12948</f>
        <v>0</v>
      </c>
      <c r="K12948" s="8" t="e">
        <f>-1*AVERAGE(F12948:G12948)</f>
        <v>#DIV/0!</v>
      </c>
      <c r="L12948" s="10">
        <f>J12948/2*Q$1/3*1000/(Q$2^3/6)</f>
        <v>0</v>
      </c>
      <c r="M12948" s="9" t="e">
        <f>(K12948-K12947)*J12948*1000</f>
        <v>#DIV/0!</v>
      </c>
      <c r="N12948" s="10">
        <f>IF(L12948&lt;Q$4*0.85,0,1)</f>
        <v>1</v>
      </c>
      <c r="O12948" s="10">
        <f>SUM(N$2:N12948)</f>
        <v>12947</v>
      </c>
    </row>
    <row r="12949" spans="10:15" x14ac:dyDescent="0.15">
      <c r="J12949" s="8">
        <f>A12949</f>
        <v>0</v>
      </c>
      <c r="K12949" s="8" t="e">
        <f>-1*AVERAGE(F12949:G12949)</f>
        <v>#DIV/0!</v>
      </c>
      <c r="L12949" s="10">
        <f>J12949/2*Q$1/3*1000/(Q$2^3/6)</f>
        <v>0</v>
      </c>
      <c r="M12949" s="9" t="e">
        <f>(K12949-K12948)*J12949*1000</f>
        <v>#DIV/0!</v>
      </c>
      <c r="N12949" s="10">
        <f>IF(L12949&lt;Q$4*0.85,0,1)</f>
        <v>1</v>
      </c>
      <c r="O12949" s="10">
        <f>SUM(N$2:N12949)</f>
        <v>12948</v>
      </c>
    </row>
    <row r="12950" spans="10:15" x14ac:dyDescent="0.15">
      <c r="J12950" s="8">
        <f>A12950</f>
        <v>0</v>
      </c>
      <c r="K12950" s="8" t="e">
        <f>-1*AVERAGE(F12950:G12950)</f>
        <v>#DIV/0!</v>
      </c>
      <c r="L12950" s="10">
        <f>J12950/2*Q$1/3*1000/(Q$2^3/6)</f>
        <v>0</v>
      </c>
      <c r="M12950" s="9" t="e">
        <f>(K12950-K12949)*J12950*1000</f>
        <v>#DIV/0!</v>
      </c>
      <c r="N12950" s="10">
        <f>IF(L12950&lt;Q$4*0.85,0,1)</f>
        <v>1</v>
      </c>
      <c r="O12950" s="10">
        <f>SUM(N$2:N12950)</f>
        <v>12949</v>
      </c>
    </row>
    <row r="12951" spans="10:15" x14ac:dyDescent="0.15">
      <c r="J12951" s="8">
        <f>A12951</f>
        <v>0</v>
      </c>
      <c r="K12951" s="8" t="e">
        <f>-1*AVERAGE(F12951:G12951)</f>
        <v>#DIV/0!</v>
      </c>
      <c r="L12951" s="10">
        <f>J12951/2*Q$1/3*1000/(Q$2^3/6)</f>
        <v>0</v>
      </c>
      <c r="M12951" s="9" t="e">
        <f>(K12951-K12950)*J12951*1000</f>
        <v>#DIV/0!</v>
      </c>
      <c r="N12951" s="10">
        <f>IF(L12951&lt;Q$4*0.85,0,1)</f>
        <v>1</v>
      </c>
      <c r="O12951" s="10">
        <f>SUM(N$2:N12951)</f>
        <v>12950</v>
      </c>
    </row>
    <row r="12952" spans="10:15" x14ac:dyDescent="0.15">
      <c r="J12952" s="8">
        <f>A12952</f>
        <v>0</v>
      </c>
      <c r="K12952" s="8" t="e">
        <f>-1*AVERAGE(F12952:G12952)</f>
        <v>#DIV/0!</v>
      </c>
      <c r="L12952" s="10">
        <f>J12952/2*Q$1/3*1000/(Q$2^3/6)</f>
        <v>0</v>
      </c>
      <c r="M12952" s="9" t="e">
        <f>(K12952-K12951)*J12952*1000</f>
        <v>#DIV/0!</v>
      </c>
      <c r="N12952" s="10">
        <f>IF(L12952&lt;Q$4*0.85,0,1)</f>
        <v>1</v>
      </c>
      <c r="O12952" s="10">
        <f>SUM(N$2:N12952)</f>
        <v>12951</v>
      </c>
    </row>
    <row r="12953" spans="10:15" x14ac:dyDescent="0.15">
      <c r="J12953" s="8">
        <f>A12953</f>
        <v>0</v>
      </c>
      <c r="K12953" s="8" t="e">
        <f>-1*AVERAGE(F12953:G12953)</f>
        <v>#DIV/0!</v>
      </c>
      <c r="L12953" s="10">
        <f>J12953/2*Q$1/3*1000/(Q$2^3/6)</f>
        <v>0</v>
      </c>
      <c r="M12953" s="9" t="e">
        <f>(K12953-K12952)*J12953*1000</f>
        <v>#DIV/0!</v>
      </c>
      <c r="N12953" s="10">
        <f>IF(L12953&lt;Q$4*0.85,0,1)</f>
        <v>1</v>
      </c>
      <c r="O12953" s="10">
        <f>SUM(N$2:N12953)</f>
        <v>12952</v>
      </c>
    </row>
    <row r="12954" spans="10:15" x14ac:dyDescent="0.15">
      <c r="J12954" s="8">
        <f>A12954</f>
        <v>0</v>
      </c>
      <c r="K12954" s="8" t="e">
        <f>-1*AVERAGE(F12954:G12954)</f>
        <v>#DIV/0!</v>
      </c>
      <c r="L12954" s="10">
        <f>J12954/2*Q$1/3*1000/(Q$2^3/6)</f>
        <v>0</v>
      </c>
      <c r="M12954" s="9" t="e">
        <f>(K12954-K12953)*J12954*1000</f>
        <v>#DIV/0!</v>
      </c>
      <c r="N12954" s="10">
        <f>IF(L12954&lt;Q$4*0.85,0,1)</f>
        <v>1</v>
      </c>
      <c r="O12954" s="10">
        <f>SUM(N$2:N12954)</f>
        <v>12953</v>
      </c>
    </row>
    <row r="12955" spans="10:15" x14ac:dyDescent="0.15">
      <c r="J12955" s="8">
        <f>A12955</f>
        <v>0</v>
      </c>
      <c r="K12955" s="8" t="e">
        <f>-1*AVERAGE(F12955:G12955)</f>
        <v>#DIV/0!</v>
      </c>
      <c r="L12955" s="10">
        <f>J12955/2*Q$1/3*1000/(Q$2^3/6)</f>
        <v>0</v>
      </c>
      <c r="M12955" s="9" t="e">
        <f>(K12955-K12954)*J12955*1000</f>
        <v>#DIV/0!</v>
      </c>
      <c r="N12955" s="10">
        <f>IF(L12955&lt;Q$4*0.85,0,1)</f>
        <v>1</v>
      </c>
      <c r="O12955" s="10">
        <f>SUM(N$2:N12955)</f>
        <v>12954</v>
      </c>
    </row>
    <row r="12956" spans="10:15" x14ac:dyDescent="0.15">
      <c r="J12956" s="8">
        <f>A12956</f>
        <v>0</v>
      </c>
      <c r="K12956" s="8" t="e">
        <f>-1*AVERAGE(F12956:G12956)</f>
        <v>#DIV/0!</v>
      </c>
      <c r="L12956" s="10">
        <f>J12956/2*Q$1/3*1000/(Q$2^3/6)</f>
        <v>0</v>
      </c>
      <c r="M12956" s="9" t="e">
        <f>(K12956-K12955)*J12956*1000</f>
        <v>#DIV/0!</v>
      </c>
      <c r="N12956" s="10">
        <f>IF(L12956&lt;Q$4*0.85,0,1)</f>
        <v>1</v>
      </c>
      <c r="O12956" s="10">
        <f>SUM(N$2:N12956)</f>
        <v>12955</v>
      </c>
    </row>
    <row r="12957" spans="10:15" x14ac:dyDescent="0.15">
      <c r="J12957" s="8">
        <f>A12957</f>
        <v>0</v>
      </c>
      <c r="K12957" s="8" t="e">
        <f>-1*AVERAGE(F12957:G12957)</f>
        <v>#DIV/0!</v>
      </c>
      <c r="L12957" s="10">
        <f>J12957/2*Q$1/3*1000/(Q$2^3/6)</f>
        <v>0</v>
      </c>
      <c r="M12957" s="9" t="e">
        <f>(K12957-K12956)*J12957*1000</f>
        <v>#DIV/0!</v>
      </c>
      <c r="N12957" s="10">
        <f>IF(L12957&lt;Q$4*0.85,0,1)</f>
        <v>1</v>
      </c>
      <c r="O12957" s="10">
        <f>SUM(N$2:N12957)</f>
        <v>12956</v>
      </c>
    </row>
    <row r="12958" spans="10:15" x14ac:dyDescent="0.15">
      <c r="J12958" s="8">
        <f>A12958</f>
        <v>0</v>
      </c>
      <c r="K12958" s="8" t="e">
        <f>-1*AVERAGE(F12958:G12958)</f>
        <v>#DIV/0!</v>
      </c>
      <c r="L12958" s="10">
        <f>J12958/2*Q$1/3*1000/(Q$2^3/6)</f>
        <v>0</v>
      </c>
      <c r="M12958" s="9" t="e">
        <f>(K12958-K12957)*J12958*1000</f>
        <v>#DIV/0!</v>
      </c>
      <c r="N12958" s="10">
        <f>IF(L12958&lt;Q$4*0.85,0,1)</f>
        <v>1</v>
      </c>
      <c r="O12958" s="10">
        <f>SUM(N$2:N12958)</f>
        <v>12957</v>
      </c>
    </row>
    <row r="12959" spans="10:15" x14ac:dyDescent="0.15">
      <c r="J12959" s="8">
        <f>A12959</f>
        <v>0</v>
      </c>
      <c r="K12959" s="8" t="e">
        <f>-1*AVERAGE(F12959:G12959)</f>
        <v>#DIV/0!</v>
      </c>
      <c r="L12959" s="10">
        <f>J12959/2*Q$1/3*1000/(Q$2^3/6)</f>
        <v>0</v>
      </c>
      <c r="M12959" s="9" t="e">
        <f>(K12959-K12958)*J12959*1000</f>
        <v>#DIV/0!</v>
      </c>
      <c r="N12959" s="10">
        <f>IF(L12959&lt;Q$4*0.85,0,1)</f>
        <v>1</v>
      </c>
      <c r="O12959" s="10">
        <f>SUM(N$2:N12959)</f>
        <v>12958</v>
      </c>
    </row>
    <row r="12960" spans="10:15" x14ac:dyDescent="0.15">
      <c r="J12960" s="8">
        <f>A12960</f>
        <v>0</v>
      </c>
      <c r="K12960" s="8" t="e">
        <f>-1*AVERAGE(F12960:G12960)</f>
        <v>#DIV/0!</v>
      </c>
      <c r="L12960" s="10">
        <f>J12960/2*Q$1/3*1000/(Q$2^3/6)</f>
        <v>0</v>
      </c>
      <c r="M12960" s="9" t="e">
        <f>(K12960-K12959)*J12960*1000</f>
        <v>#DIV/0!</v>
      </c>
      <c r="N12960" s="10">
        <f>IF(L12960&lt;Q$4*0.85,0,1)</f>
        <v>1</v>
      </c>
      <c r="O12960" s="10">
        <f>SUM(N$2:N12960)</f>
        <v>12959</v>
      </c>
    </row>
    <row r="12961" spans="10:15" x14ac:dyDescent="0.15">
      <c r="J12961" s="8">
        <f>A12961</f>
        <v>0</v>
      </c>
      <c r="K12961" s="8" t="e">
        <f>-1*AVERAGE(F12961:G12961)</f>
        <v>#DIV/0!</v>
      </c>
      <c r="L12961" s="10">
        <f>J12961/2*Q$1/3*1000/(Q$2^3/6)</f>
        <v>0</v>
      </c>
      <c r="M12961" s="9" t="e">
        <f>(K12961-K12960)*J12961*1000</f>
        <v>#DIV/0!</v>
      </c>
      <c r="N12961" s="10">
        <f>IF(L12961&lt;Q$4*0.85,0,1)</f>
        <v>1</v>
      </c>
      <c r="O12961" s="10">
        <f>SUM(N$2:N12961)</f>
        <v>12960</v>
      </c>
    </row>
    <row r="12962" spans="10:15" x14ac:dyDescent="0.15">
      <c r="J12962" s="8">
        <f>A12962</f>
        <v>0</v>
      </c>
      <c r="K12962" s="8" t="e">
        <f>-1*AVERAGE(F12962:G12962)</f>
        <v>#DIV/0!</v>
      </c>
      <c r="L12962" s="10">
        <f>J12962/2*Q$1/3*1000/(Q$2^3/6)</f>
        <v>0</v>
      </c>
      <c r="M12962" s="9" t="e">
        <f>(K12962-K12961)*J12962*1000</f>
        <v>#DIV/0!</v>
      </c>
      <c r="N12962" s="10">
        <f>IF(L12962&lt;Q$4*0.85,0,1)</f>
        <v>1</v>
      </c>
      <c r="O12962" s="10">
        <f>SUM(N$2:N12962)</f>
        <v>12961</v>
      </c>
    </row>
    <row r="12963" spans="10:15" x14ac:dyDescent="0.15">
      <c r="J12963" s="8">
        <f>A12963</f>
        <v>0</v>
      </c>
      <c r="K12963" s="8" t="e">
        <f>-1*AVERAGE(F12963:G12963)</f>
        <v>#DIV/0!</v>
      </c>
      <c r="L12963" s="10">
        <f>J12963/2*Q$1/3*1000/(Q$2^3/6)</f>
        <v>0</v>
      </c>
      <c r="M12963" s="9" t="e">
        <f>(K12963-K12962)*J12963*1000</f>
        <v>#DIV/0!</v>
      </c>
      <c r="N12963" s="10">
        <f>IF(L12963&lt;Q$4*0.85,0,1)</f>
        <v>1</v>
      </c>
      <c r="O12963" s="10">
        <f>SUM(N$2:N12963)</f>
        <v>12962</v>
      </c>
    </row>
    <row r="12964" spans="10:15" x14ac:dyDescent="0.15">
      <c r="J12964" s="8">
        <f>A12964</f>
        <v>0</v>
      </c>
      <c r="K12964" s="8" t="e">
        <f>-1*AVERAGE(F12964:G12964)</f>
        <v>#DIV/0!</v>
      </c>
      <c r="L12964" s="10">
        <f>J12964/2*Q$1/3*1000/(Q$2^3/6)</f>
        <v>0</v>
      </c>
      <c r="M12964" s="9" t="e">
        <f>(K12964-K12963)*J12964*1000</f>
        <v>#DIV/0!</v>
      </c>
      <c r="N12964" s="10">
        <f>IF(L12964&lt;Q$4*0.85,0,1)</f>
        <v>1</v>
      </c>
      <c r="O12964" s="10">
        <f>SUM(N$2:N12964)</f>
        <v>12963</v>
      </c>
    </row>
    <row r="12965" spans="10:15" x14ac:dyDescent="0.15">
      <c r="J12965" s="8">
        <f>A12965</f>
        <v>0</v>
      </c>
      <c r="K12965" s="8" t="e">
        <f>-1*AVERAGE(F12965:G12965)</f>
        <v>#DIV/0!</v>
      </c>
      <c r="L12965" s="10">
        <f>J12965/2*Q$1/3*1000/(Q$2^3/6)</f>
        <v>0</v>
      </c>
      <c r="M12965" s="9" t="e">
        <f>(K12965-K12964)*J12965*1000</f>
        <v>#DIV/0!</v>
      </c>
      <c r="N12965" s="10">
        <f>IF(L12965&lt;Q$4*0.85,0,1)</f>
        <v>1</v>
      </c>
      <c r="O12965" s="10">
        <f>SUM(N$2:N12965)</f>
        <v>12964</v>
      </c>
    </row>
    <row r="12966" spans="10:15" x14ac:dyDescent="0.15">
      <c r="J12966" s="8">
        <f>A12966</f>
        <v>0</v>
      </c>
      <c r="K12966" s="8" t="e">
        <f>-1*AVERAGE(F12966:G12966)</f>
        <v>#DIV/0!</v>
      </c>
      <c r="L12966" s="10">
        <f>J12966/2*Q$1/3*1000/(Q$2^3/6)</f>
        <v>0</v>
      </c>
      <c r="M12966" s="9" t="e">
        <f>(K12966-K12965)*J12966*1000</f>
        <v>#DIV/0!</v>
      </c>
      <c r="N12966" s="10">
        <f>IF(L12966&lt;Q$4*0.85,0,1)</f>
        <v>1</v>
      </c>
      <c r="O12966" s="10">
        <f>SUM(N$2:N12966)</f>
        <v>12965</v>
      </c>
    </row>
    <row r="12967" spans="10:15" x14ac:dyDescent="0.15">
      <c r="J12967" s="8">
        <f>A12967</f>
        <v>0</v>
      </c>
      <c r="K12967" s="8" t="e">
        <f>-1*AVERAGE(F12967:G12967)</f>
        <v>#DIV/0!</v>
      </c>
      <c r="L12967" s="10">
        <f>J12967/2*Q$1/3*1000/(Q$2^3/6)</f>
        <v>0</v>
      </c>
      <c r="M12967" s="9" t="e">
        <f>(K12967-K12966)*J12967*1000</f>
        <v>#DIV/0!</v>
      </c>
      <c r="N12967" s="10">
        <f>IF(L12967&lt;Q$4*0.85,0,1)</f>
        <v>1</v>
      </c>
      <c r="O12967" s="10">
        <f>SUM(N$2:N12967)</f>
        <v>12966</v>
      </c>
    </row>
    <row r="12968" spans="10:15" x14ac:dyDescent="0.15">
      <c r="J12968" s="8">
        <f>A12968</f>
        <v>0</v>
      </c>
      <c r="K12968" s="8" t="e">
        <f>-1*AVERAGE(F12968:G12968)</f>
        <v>#DIV/0!</v>
      </c>
      <c r="L12968" s="10">
        <f>J12968/2*Q$1/3*1000/(Q$2^3/6)</f>
        <v>0</v>
      </c>
      <c r="M12968" s="9" t="e">
        <f>(K12968-K12967)*J12968*1000</f>
        <v>#DIV/0!</v>
      </c>
      <c r="N12968" s="10">
        <f>IF(L12968&lt;Q$4*0.85,0,1)</f>
        <v>1</v>
      </c>
      <c r="O12968" s="10">
        <f>SUM(N$2:N12968)</f>
        <v>12967</v>
      </c>
    </row>
    <row r="12969" spans="10:15" x14ac:dyDescent="0.15">
      <c r="J12969" s="8">
        <f>A12969</f>
        <v>0</v>
      </c>
      <c r="K12969" s="8" t="e">
        <f>-1*AVERAGE(F12969:G12969)</f>
        <v>#DIV/0!</v>
      </c>
      <c r="L12969" s="10">
        <f>J12969/2*Q$1/3*1000/(Q$2^3/6)</f>
        <v>0</v>
      </c>
      <c r="M12969" s="9" t="e">
        <f>(K12969-K12968)*J12969*1000</f>
        <v>#DIV/0!</v>
      </c>
      <c r="N12969" s="10">
        <f>IF(L12969&lt;Q$4*0.85,0,1)</f>
        <v>1</v>
      </c>
      <c r="O12969" s="10">
        <f>SUM(N$2:N12969)</f>
        <v>12968</v>
      </c>
    </row>
    <row r="12970" spans="10:15" x14ac:dyDescent="0.15">
      <c r="J12970" s="8">
        <f>A12970</f>
        <v>0</v>
      </c>
      <c r="K12970" s="8" t="e">
        <f>-1*AVERAGE(F12970:G12970)</f>
        <v>#DIV/0!</v>
      </c>
      <c r="L12970" s="10">
        <f>J12970/2*Q$1/3*1000/(Q$2^3/6)</f>
        <v>0</v>
      </c>
      <c r="M12970" s="9" t="e">
        <f>(K12970-K12969)*J12970*1000</f>
        <v>#DIV/0!</v>
      </c>
      <c r="N12970" s="10">
        <f>IF(L12970&lt;Q$4*0.85,0,1)</f>
        <v>1</v>
      </c>
      <c r="O12970" s="10">
        <f>SUM(N$2:N12970)</f>
        <v>12969</v>
      </c>
    </row>
    <row r="12971" spans="10:15" x14ac:dyDescent="0.15">
      <c r="J12971" s="8">
        <f>A12971</f>
        <v>0</v>
      </c>
      <c r="K12971" s="8" t="e">
        <f>-1*AVERAGE(F12971:G12971)</f>
        <v>#DIV/0!</v>
      </c>
      <c r="L12971" s="10">
        <f>J12971/2*Q$1/3*1000/(Q$2^3/6)</f>
        <v>0</v>
      </c>
      <c r="M12971" s="9" t="e">
        <f>(K12971-K12970)*J12971*1000</f>
        <v>#DIV/0!</v>
      </c>
      <c r="N12971" s="10">
        <f>IF(L12971&lt;Q$4*0.85,0,1)</f>
        <v>1</v>
      </c>
      <c r="O12971" s="10">
        <f>SUM(N$2:N12971)</f>
        <v>12970</v>
      </c>
    </row>
    <row r="12972" spans="10:15" x14ac:dyDescent="0.15">
      <c r="J12972" s="8">
        <f>A12972</f>
        <v>0</v>
      </c>
      <c r="K12972" s="8" t="e">
        <f>-1*AVERAGE(F12972:G12972)</f>
        <v>#DIV/0!</v>
      </c>
      <c r="L12972" s="10">
        <f>J12972/2*Q$1/3*1000/(Q$2^3/6)</f>
        <v>0</v>
      </c>
      <c r="M12972" s="9" t="e">
        <f>(K12972-K12971)*J12972*1000</f>
        <v>#DIV/0!</v>
      </c>
      <c r="N12972" s="10">
        <f>IF(L12972&lt;Q$4*0.85,0,1)</f>
        <v>1</v>
      </c>
      <c r="O12972" s="10">
        <f>SUM(N$2:N12972)</f>
        <v>12971</v>
      </c>
    </row>
    <row r="12973" spans="10:15" x14ac:dyDescent="0.15">
      <c r="J12973" s="8">
        <f>A12973</f>
        <v>0</v>
      </c>
      <c r="K12973" s="8" t="e">
        <f>-1*AVERAGE(F12973:G12973)</f>
        <v>#DIV/0!</v>
      </c>
      <c r="L12973" s="10">
        <f>J12973/2*Q$1/3*1000/(Q$2^3/6)</f>
        <v>0</v>
      </c>
      <c r="M12973" s="9" t="e">
        <f>(K12973-K12972)*J12973*1000</f>
        <v>#DIV/0!</v>
      </c>
      <c r="N12973" s="10">
        <f>IF(L12973&lt;Q$4*0.85,0,1)</f>
        <v>1</v>
      </c>
      <c r="O12973" s="10">
        <f>SUM(N$2:N12973)</f>
        <v>12972</v>
      </c>
    </row>
    <row r="12974" spans="10:15" x14ac:dyDescent="0.15">
      <c r="J12974" s="8">
        <f>A12974</f>
        <v>0</v>
      </c>
      <c r="K12974" s="8" t="e">
        <f>-1*AVERAGE(F12974:G12974)</f>
        <v>#DIV/0!</v>
      </c>
      <c r="L12974" s="10">
        <f>J12974/2*Q$1/3*1000/(Q$2^3/6)</f>
        <v>0</v>
      </c>
      <c r="M12974" s="9" t="e">
        <f>(K12974-K12973)*J12974*1000</f>
        <v>#DIV/0!</v>
      </c>
      <c r="N12974" s="10">
        <f>IF(L12974&lt;Q$4*0.85,0,1)</f>
        <v>1</v>
      </c>
      <c r="O12974" s="10">
        <f>SUM(N$2:N12974)</f>
        <v>12973</v>
      </c>
    </row>
    <row r="12975" spans="10:15" x14ac:dyDescent="0.15">
      <c r="J12975" s="8">
        <f>A12975</f>
        <v>0</v>
      </c>
      <c r="K12975" s="8" t="e">
        <f>-1*AVERAGE(F12975:G12975)</f>
        <v>#DIV/0!</v>
      </c>
      <c r="L12975" s="10">
        <f>J12975/2*Q$1/3*1000/(Q$2^3/6)</f>
        <v>0</v>
      </c>
      <c r="M12975" s="9" t="e">
        <f>(K12975-K12974)*J12975*1000</f>
        <v>#DIV/0!</v>
      </c>
      <c r="N12975" s="10">
        <f>IF(L12975&lt;Q$4*0.85,0,1)</f>
        <v>1</v>
      </c>
      <c r="O12975" s="10">
        <f>SUM(N$2:N12975)</f>
        <v>12974</v>
      </c>
    </row>
    <row r="12976" spans="10:15" x14ac:dyDescent="0.15">
      <c r="J12976" s="8">
        <f>A12976</f>
        <v>0</v>
      </c>
      <c r="K12976" s="8" t="e">
        <f>-1*AVERAGE(F12976:G12976)</f>
        <v>#DIV/0!</v>
      </c>
      <c r="L12976" s="10">
        <f>J12976/2*Q$1/3*1000/(Q$2^3/6)</f>
        <v>0</v>
      </c>
      <c r="M12976" s="9" t="e">
        <f>(K12976-K12975)*J12976*1000</f>
        <v>#DIV/0!</v>
      </c>
      <c r="N12976" s="10">
        <f>IF(L12976&lt;Q$4*0.85,0,1)</f>
        <v>1</v>
      </c>
      <c r="O12976" s="10">
        <f>SUM(N$2:N12976)</f>
        <v>12975</v>
      </c>
    </row>
    <row r="12977" spans="10:15" x14ac:dyDescent="0.15">
      <c r="J12977" s="8">
        <f>A12977</f>
        <v>0</v>
      </c>
      <c r="K12977" s="8" t="e">
        <f>-1*AVERAGE(F12977:G12977)</f>
        <v>#DIV/0!</v>
      </c>
      <c r="L12977" s="10">
        <f>J12977/2*Q$1/3*1000/(Q$2^3/6)</f>
        <v>0</v>
      </c>
      <c r="M12977" s="9" t="e">
        <f>(K12977-K12976)*J12977*1000</f>
        <v>#DIV/0!</v>
      </c>
      <c r="N12977" s="10">
        <f>IF(L12977&lt;Q$4*0.85,0,1)</f>
        <v>1</v>
      </c>
      <c r="O12977" s="10">
        <f>SUM(N$2:N12977)</f>
        <v>12976</v>
      </c>
    </row>
    <row r="12978" spans="10:15" x14ac:dyDescent="0.15">
      <c r="J12978" s="8">
        <f>A12978</f>
        <v>0</v>
      </c>
      <c r="K12978" s="8" t="e">
        <f>-1*AVERAGE(F12978:G12978)</f>
        <v>#DIV/0!</v>
      </c>
      <c r="L12978" s="10">
        <f>J12978/2*Q$1/3*1000/(Q$2^3/6)</f>
        <v>0</v>
      </c>
      <c r="M12978" s="9" t="e">
        <f>(K12978-K12977)*J12978*1000</f>
        <v>#DIV/0!</v>
      </c>
      <c r="N12978" s="10">
        <f>IF(L12978&lt;Q$4*0.85,0,1)</f>
        <v>1</v>
      </c>
      <c r="O12978" s="10">
        <f>SUM(N$2:N12978)</f>
        <v>12977</v>
      </c>
    </row>
    <row r="12979" spans="10:15" x14ac:dyDescent="0.15">
      <c r="J12979" s="8">
        <f>A12979</f>
        <v>0</v>
      </c>
      <c r="K12979" s="8" t="e">
        <f>-1*AVERAGE(F12979:G12979)</f>
        <v>#DIV/0!</v>
      </c>
      <c r="L12979" s="10">
        <f>J12979/2*Q$1/3*1000/(Q$2^3/6)</f>
        <v>0</v>
      </c>
      <c r="M12979" s="9" t="e">
        <f>(K12979-K12978)*J12979*1000</f>
        <v>#DIV/0!</v>
      </c>
      <c r="N12979" s="10">
        <f>IF(L12979&lt;Q$4*0.85,0,1)</f>
        <v>1</v>
      </c>
      <c r="O12979" s="10">
        <f>SUM(N$2:N12979)</f>
        <v>12978</v>
      </c>
    </row>
    <row r="12980" spans="10:15" x14ac:dyDescent="0.15">
      <c r="J12980" s="8">
        <f>A12980</f>
        <v>0</v>
      </c>
      <c r="K12980" s="8" t="e">
        <f>-1*AVERAGE(F12980:G12980)</f>
        <v>#DIV/0!</v>
      </c>
      <c r="L12980" s="10">
        <f>J12980/2*Q$1/3*1000/(Q$2^3/6)</f>
        <v>0</v>
      </c>
      <c r="M12980" s="9" t="e">
        <f>(K12980-K12979)*J12980*1000</f>
        <v>#DIV/0!</v>
      </c>
      <c r="N12980" s="10">
        <f>IF(L12980&lt;Q$4*0.85,0,1)</f>
        <v>1</v>
      </c>
      <c r="O12980" s="10">
        <f>SUM(N$2:N12980)</f>
        <v>12979</v>
      </c>
    </row>
    <row r="12981" spans="10:15" x14ac:dyDescent="0.15">
      <c r="J12981" s="8">
        <f>A12981</f>
        <v>0</v>
      </c>
      <c r="K12981" s="8" t="e">
        <f>-1*AVERAGE(F12981:G12981)</f>
        <v>#DIV/0!</v>
      </c>
      <c r="L12981" s="10">
        <f>J12981/2*Q$1/3*1000/(Q$2^3/6)</f>
        <v>0</v>
      </c>
      <c r="M12981" s="9" t="e">
        <f>(K12981-K12980)*J12981*1000</f>
        <v>#DIV/0!</v>
      </c>
      <c r="N12981" s="10">
        <f>IF(L12981&lt;Q$4*0.85,0,1)</f>
        <v>1</v>
      </c>
      <c r="O12981" s="10">
        <f>SUM(N$2:N12981)</f>
        <v>12980</v>
      </c>
    </row>
    <row r="12982" spans="10:15" x14ac:dyDescent="0.15">
      <c r="J12982" s="8">
        <f>A12982</f>
        <v>0</v>
      </c>
      <c r="K12982" s="8" t="e">
        <f>-1*AVERAGE(F12982:G12982)</f>
        <v>#DIV/0!</v>
      </c>
      <c r="L12982" s="10">
        <f>J12982/2*Q$1/3*1000/(Q$2^3/6)</f>
        <v>0</v>
      </c>
      <c r="M12982" s="9" t="e">
        <f>(K12982-K12981)*J12982*1000</f>
        <v>#DIV/0!</v>
      </c>
      <c r="N12982" s="10">
        <f>IF(L12982&lt;Q$4*0.85,0,1)</f>
        <v>1</v>
      </c>
      <c r="O12982" s="10">
        <f>SUM(N$2:N12982)</f>
        <v>12981</v>
      </c>
    </row>
    <row r="12983" spans="10:15" x14ac:dyDescent="0.15">
      <c r="J12983" s="8">
        <f>A12983</f>
        <v>0</v>
      </c>
      <c r="K12983" s="8" t="e">
        <f>-1*AVERAGE(F12983:G12983)</f>
        <v>#DIV/0!</v>
      </c>
      <c r="L12983" s="10">
        <f>J12983/2*Q$1/3*1000/(Q$2^3/6)</f>
        <v>0</v>
      </c>
      <c r="M12983" s="9" t="e">
        <f>(K12983-K12982)*J12983*1000</f>
        <v>#DIV/0!</v>
      </c>
      <c r="N12983" s="10">
        <f>IF(L12983&lt;Q$4*0.85,0,1)</f>
        <v>1</v>
      </c>
      <c r="O12983" s="10">
        <f>SUM(N$2:N12983)</f>
        <v>12982</v>
      </c>
    </row>
    <row r="12984" spans="10:15" x14ac:dyDescent="0.15">
      <c r="J12984" s="8">
        <f>A12984</f>
        <v>0</v>
      </c>
      <c r="K12984" s="8" t="e">
        <f>-1*AVERAGE(F12984:G12984)</f>
        <v>#DIV/0!</v>
      </c>
      <c r="L12984" s="10">
        <f>J12984/2*Q$1/3*1000/(Q$2^3/6)</f>
        <v>0</v>
      </c>
      <c r="M12984" s="9" t="e">
        <f>(K12984-K12983)*J12984*1000</f>
        <v>#DIV/0!</v>
      </c>
      <c r="N12984" s="10">
        <f>IF(L12984&lt;Q$4*0.85,0,1)</f>
        <v>1</v>
      </c>
      <c r="O12984" s="10">
        <f>SUM(N$2:N12984)</f>
        <v>12983</v>
      </c>
    </row>
    <row r="12985" spans="10:15" x14ac:dyDescent="0.15">
      <c r="J12985" s="8">
        <f>A12985</f>
        <v>0</v>
      </c>
      <c r="K12985" s="8" t="e">
        <f>-1*AVERAGE(F12985:G12985)</f>
        <v>#DIV/0!</v>
      </c>
      <c r="L12985" s="10">
        <f>J12985/2*Q$1/3*1000/(Q$2^3/6)</f>
        <v>0</v>
      </c>
      <c r="M12985" s="9" t="e">
        <f>(K12985-K12984)*J12985*1000</f>
        <v>#DIV/0!</v>
      </c>
      <c r="N12985" s="10">
        <f>IF(L12985&lt;Q$4*0.85,0,1)</f>
        <v>1</v>
      </c>
      <c r="O12985" s="10">
        <f>SUM(N$2:N12985)</f>
        <v>12984</v>
      </c>
    </row>
    <row r="12986" spans="10:15" x14ac:dyDescent="0.15">
      <c r="J12986" s="8">
        <f>A12986</f>
        <v>0</v>
      </c>
      <c r="K12986" s="8" t="e">
        <f>-1*AVERAGE(F12986:G12986)</f>
        <v>#DIV/0!</v>
      </c>
      <c r="L12986" s="10">
        <f>J12986/2*Q$1/3*1000/(Q$2^3/6)</f>
        <v>0</v>
      </c>
      <c r="M12986" s="9" t="e">
        <f>(K12986-K12985)*J12986*1000</f>
        <v>#DIV/0!</v>
      </c>
      <c r="N12986" s="10">
        <f>IF(L12986&lt;Q$4*0.85,0,1)</f>
        <v>1</v>
      </c>
      <c r="O12986" s="10">
        <f>SUM(N$2:N12986)</f>
        <v>12985</v>
      </c>
    </row>
    <row r="12987" spans="10:15" x14ac:dyDescent="0.15">
      <c r="J12987" s="8">
        <f>A12987</f>
        <v>0</v>
      </c>
      <c r="K12987" s="8" t="e">
        <f>-1*AVERAGE(F12987:G12987)</f>
        <v>#DIV/0!</v>
      </c>
      <c r="L12987" s="10">
        <f>J12987/2*Q$1/3*1000/(Q$2^3/6)</f>
        <v>0</v>
      </c>
      <c r="M12987" s="9" t="e">
        <f>(K12987-K12986)*J12987*1000</f>
        <v>#DIV/0!</v>
      </c>
      <c r="N12987" s="10">
        <f>IF(L12987&lt;Q$4*0.85,0,1)</f>
        <v>1</v>
      </c>
      <c r="O12987" s="10">
        <f>SUM(N$2:N12987)</f>
        <v>12986</v>
      </c>
    </row>
    <row r="12988" spans="10:15" x14ac:dyDescent="0.15">
      <c r="J12988" s="8">
        <f>A12988</f>
        <v>0</v>
      </c>
      <c r="K12988" s="8" t="e">
        <f>-1*AVERAGE(F12988:G12988)</f>
        <v>#DIV/0!</v>
      </c>
      <c r="L12988" s="10">
        <f>J12988/2*Q$1/3*1000/(Q$2^3/6)</f>
        <v>0</v>
      </c>
      <c r="M12988" s="9" t="e">
        <f>(K12988-K12987)*J12988*1000</f>
        <v>#DIV/0!</v>
      </c>
      <c r="N12988" s="10">
        <f>IF(L12988&lt;Q$4*0.85,0,1)</f>
        <v>1</v>
      </c>
      <c r="O12988" s="10">
        <f>SUM(N$2:N12988)</f>
        <v>12987</v>
      </c>
    </row>
    <row r="12989" spans="10:15" x14ac:dyDescent="0.15">
      <c r="J12989" s="8">
        <f>A12989</f>
        <v>0</v>
      </c>
      <c r="K12989" s="8" t="e">
        <f>-1*AVERAGE(F12989:G12989)</f>
        <v>#DIV/0!</v>
      </c>
      <c r="L12989" s="10">
        <f>J12989/2*Q$1/3*1000/(Q$2^3/6)</f>
        <v>0</v>
      </c>
      <c r="M12989" s="9" t="e">
        <f>(K12989-K12988)*J12989*1000</f>
        <v>#DIV/0!</v>
      </c>
      <c r="N12989" s="10">
        <f>IF(L12989&lt;Q$4*0.85,0,1)</f>
        <v>1</v>
      </c>
      <c r="O12989" s="10">
        <f>SUM(N$2:N12989)</f>
        <v>12988</v>
      </c>
    </row>
    <row r="12990" spans="10:15" x14ac:dyDescent="0.15">
      <c r="J12990" s="8">
        <f>A12990</f>
        <v>0</v>
      </c>
      <c r="K12990" s="8" t="e">
        <f>-1*AVERAGE(F12990:G12990)</f>
        <v>#DIV/0!</v>
      </c>
      <c r="L12990" s="10">
        <f>J12990/2*Q$1/3*1000/(Q$2^3/6)</f>
        <v>0</v>
      </c>
      <c r="M12990" s="9" t="e">
        <f>(K12990-K12989)*J12990*1000</f>
        <v>#DIV/0!</v>
      </c>
      <c r="N12990" s="10">
        <f>IF(L12990&lt;Q$4*0.85,0,1)</f>
        <v>1</v>
      </c>
      <c r="O12990" s="10">
        <f>SUM(N$2:N12990)</f>
        <v>12989</v>
      </c>
    </row>
    <row r="12991" spans="10:15" x14ac:dyDescent="0.15">
      <c r="J12991" s="8">
        <f>A12991</f>
        <v>0</v>
      </c>
      <c r="K12991" s="8" t="e">
        <f>-1*AVERAGE(F12991:G12991)</f>
        <v>#DIV/0!</v>
      </c>
      <c r="L12991" s="10">
        <f>J12991/2*Q$1/3*1000/(Q$2^3/6)</f>
        <v>0</v>
      </c>
      <c r="M12991" s="9" t="e">
        <f>(K12991-K12990)*J12991*1000</f>
        <v>#DIV/0!</v>
      </c>
      <c r="N12991" s="10">
        <f>IF(L12991&lt;Q$4*0.85,0,1)</f>
        <v>1</v>
      </c>
      <c r="O12991" s="10">
        <f>SUM(N$2:N12991)</f>
        <v>12990</v>
      </c>
    </row>
    <row r="12992" spans="10:15" x14ac:dyDescent="0.15">
      <c r="J12992" s="8">
        <f>A12992</f>
        <v>0</v>
      </c>
      <c r="K12992" s="8" t="e">
        <f>-1*AVERAGE(F12992:G12992)</f>
        <v>#DIV/0!</v>
      </c>
      <c r="L12992" s="10">
        <f>J12992/2*Q$1/3*1000/(Q$2^3/6)</f>
        <v>0</v>
      </c>
      <c r="M12992" s="9" t="e">
        <f>(K12992-K12991)*J12992*1000</f>
        <v>#DIV/0!</v>
      </c>
      <c r="N12992" s="10">
        <f>IF(L12992&lt;Q$4*0.85,0,1)</f>
        <v>1</v>
      </c>
      <c r="O12992" s="10">
        <f>SUM(N$2:N12992)</f>
        <v>12991</v>
      </c>
    </row>
    <row r="12993" spans="10:15" x14ac:dyDescent="0.15">
      <c r="J12993" s="8">
        <f>A12993</f>
        <v>0</v>
      </c>
      <c r="K12993" s="8" t="e">
        <f>-1*AVERAGE(F12993:G12993)</f>
        <v>#DIV/0!</v>
      </c>
      <c r="L12993" s="10">
        <f>J12993/2*Q$1/3*1000/(Q$2^3/6)</f>
        <v>0</v>
      </c>
      <c r="M12993" s="9" t="e">
        <f>(K12993-K12992)*J12993*1000</f>
        <v>#DIV/0!</v>
      </c>
      <c r="N12993" s="10">
        <f>IF(L12993&lt;Q$4*0.85,0,1)</f>
        <v>1</v>
      </c>
      <c r="O12993" s="10">
        <f>SUM(N$2:N12993)</f>
        <v>12992</v>
      </c>
    </row>
    <row r="12994" spans="10:15" x14ac:dyDescent="0.15">
      <c r="J12994" s="8">
        <f>A12994</f>
        <v>0</v>
      </c>
      <c r="K12994" s="8" t="e">
        <f>-1*AVERAGE(F12994:G12994)</f>
        <v>#DIV/0!</v>
      </c>
      <c r="L12994" s="10">
        <f>J12994/2*Q$1/3*1000/(Q$2^3/6)</f>
        <v>0</v>
      </c>
      <c r="M12994" s="9" t="e">
        <f>(K12994-K12993)*J12994*1000</f>
        <v>#DIV/0!</v>
      </c>
      <c r="N12994" s="10">
        <f>IF(L12994&lt;Q$4*0.85,0,1)</f>
        <v>1</v>
      </c>
      <c r="O12994" s="10">
        <f>SUM(N$2:N12994)</f>
        <v>12993</v>
      </c>
    </row>
    <row r="12995" spans="10:15" x14ac:dyDescent="0.15">
      <c r="J12995" s="8">
        <f>A12995</f>
        <v>0</v>
      </c>
      <c r="K12995" s="8" t="e">
        <f>-1*AVERAGE(F12995:G12995)</f>
        <v>#DIV/0!</v>
      </c>
      <c r="L12995" s="10">
        <f>J12995/2*Q$1/3*1000/(Q$2^3/6)</f>
        <v>0</v>
      </c>
      <c r="M12995" s="9" t="e">
        <f>(K12995-K12994)*J12995*1000</f>
        <v>#DIV/0!</v>
      </c>
      <c r="N12995" s="10">
        <f>IF(L12995&lt;Q$4*0.85,0,1)</f>
        <v>1</v>
      </c>
      <c r="O12995" s="10">
        <f>SUM(N$2:N12995)</f>
        <v>12994</v>
      </c>
    </row>
    <row r="12996" spans="10:15" x14ac:dyDescent="0.15">
      <c r="J12996" s="8">
        <f>A12996</f>
        <v>0</v>
      </c>
      <c r="K12996" s="8" t="e">
        <f>-1*AVERAGE(F12996:G12996)</f>
        <v>#DIV/0!</v>
      </c>
      <c r="L12996" s="10">
        <f>J12996/2*Q$1/3*1000/(Q$2^3/6)</f>
        <v>0</v>
      </c>
      <c r="M12996" s="9" t="e">
        <f>(K12996-K12995)*J12996*1000</f>
        <v>#DIV/0!</v>
      </c>
      <c r="N12996" s="10">
        <f>IF(L12996&lt;Q$4*0.85,0,1)</f>
        <v>1</v>
      </c>
      <c r="O12996" s="10">
        <f>SUM(N$2:N12996)</f>
        <v>12995</v>
      </c>
    </row>
    <row r="12997" spans="10:15" x14ac:dyDescent="0.15">
      <c r="J12997" s="8">
        <f>A12997</f>
        <v>0</v>
      </c>
      <c r="K12997" s="8" t="e">
        <f>-1*AVERAGE(F12997:G12997)</f>
        <v>#DIV/0!</v>
      </c>
      <c r="L12997" s="10">
        <f>J12997/2*Q$1/3*1000/(Q$2^3/6)</f>
        <v>0</v>
      </c>
      <c r="M12997" s="9" t="e">
        <f>(K12997-K12996)*J12997*1000</f>
        <v>#DIV/0!</v>
      </c>
      <c r="N12997" s="10">
        <f>IF(L12997&lt;Q$4*0.85,0,1)</f>
        <v>1</v>
      </c>
      <c r="O12997" s="10">
        <f>SUM(N$2:N12997)</f>
        <v>12996</v>
      </c>
    </row>
    <row r="12998" spans="10:15" x14ac:dyDescent="0.15">
      <c r="J12998" s="8">
        <f>A12998</f>
        <v>0</v>
      </c>
      <c r="K12998" s="8" t="e">
        <f>-1*AVERAGE(F12998:G12998)</f>
        <v>#DIV/0!</v>
      </c>
      <c r="L12998" s="10">
        <f>J12998/2*Q$1/3*1000/(Q$2^3/6)</f>
        <v>0</v>
      </c>
      <c r="M12998" s="9" t="e">
        <f>(K12998-K12997)*J12998*1000</f>
        <v>#DIV/0!</v>
      </c>
      <c r="N12998" s="10">
        <f>IF(L12998&lt;Q$4*0.85,0,1)</f>
        <v>1</v>
      </c>
      <c r="O12998" s="10">
        <f>SUM(N$2:N12998)</f>
        <v>12997</v>
      </c>
    </row>
    <row r="12999" spans="10:15" x14ac:dyDescent="0.15">
      <c r="J12999" s="8">
        <f>A12999</f>
        <v>0</v>
      </c>
      <c r="K12999" s="8" t="e">
        <f>-1*AVERAGE(F12999:G12999)</f>
        <v>#DIV/0!</v>
      </c>
      <c r="L12999" s="10">
        <f>J12999/2*Q$1/3*1000/(Q$2^3/6)</f>
        <v>0</v>
      </c>
      <c r="M12999" s="9" t="e">
        <f>(K12999-K12998)*J12999*1000</f>
        <v>#DIV/0!</v>
      </c>
      <c r="N12999" s="10">
        <f>IF(L12999&lt;Q$4*0.85,0,1)</f>
        <v>1</v>
      </c>
      <c r="O12999" s="10">
        <f>SUM(N$2:N12999)</f>
        <v>12998</v>
      </c>
    </row>
    <row r="13000" spans="10:15" x14ac:dyDescent="0.15">
      <c r="J13000" s="8">
        <f>A13000</f>
        <v>0</v>
      </c>
      <c r="K13000" s="8" t="e">
        <f>-1*AVERAGE(F13000:G13000)</f>
        <v>#DIV/0!</v>
      </c>
      <c r="L13000" s="10">
        <f>J13000/2*Q$1/3*1000/(Q$2^3/6)</f>
        <v>0</v>
      </c>
      <c r="M13000" s="9" t="e">
        <f>(K13000-K12999)*J13000*1000</f>
        <v>#DIV/0!</v>
      </c>
      <c r="N13000" s="10">
        <f>IF(L13000&lt;Q$4*0.85,0,1)</f>
        <v>1</v>
      </c>
      <c r="O13000" s="10">
        <f>SUM(N$2:N13000)</f>
        <v>12999</v>
      </c>
    </row>
    <row r="13001" spans="10:15" x14ac:dyDescent="0.15">
      <c r="J13001" s="8">
        <f>A13001</f>
        <v>0</v>
      </c>
      <c r="K13001" s="8" t="e">
        <f>-1*AVERAGE(F13001:G13001)</f>
        <v>#DIV/0!</v>
      </c>
      <c r="L13001" s="10">
        <f>J13001/2*Q$1/3*1000/(Q$2^3/6)</f>
        <v>0</v>
      </c>
      <c r="M13001" s="9" t="e">
        <f>(K13001-K13000)*J13001*1000</f>
        <v>#DIV/0!</v>
      </c>
      <c r="N13001" s="10">
        <f>IF(L13001&lt;Q$4*0.85,0,1)</f>
        <v>1</v>
      </c>
      <c r="O13001" s="10">
        <f>SUM(N$2:N13001)</f>
        <v>13000</v>
      </c>
    </row>
    <row r="13002" spans="10:15" x14ac:dyDescent="0.15">
      <c r="J13002" s="8">
        <f>A13002</f>
        <v>0</v>
      </c>
      <c r="K13002" s="8" t="e">
        <f>-1*AVERAGE(F13002:G13002)</f>
        <v>#DIV/0!</v>
      </c>
      <c r="L13002" s="10">
        <f>J13002/2*Q$1/3*1000/(Q$2^3/6)</f>
        <v>0</v>
      </c>
      <c r="M13002" s="9" t="e">
        <f>(K13002-K13001)*J13002*1000</f>
        <v>#DIV/0!</v>
      </c>
      <c r="N13002" s="10">
        <f>IF(L13002&lt;Q$4*0.85,0,1)</f>
        <v>1</v>
      </c>
      <c r="O13002" s="10">
        <f>SUM(N$2:N13002)</f>
        <v>13001</v>
      </c>
    </row>
    <row r="13003" spans="10:15" x14ac:dyDescent="0.15">
      <c r="J13003" s="8">
        <f>A13003</f>
        <v>0</v>
      </c>
      <c r="K13003" s="8" t="e">
        <f>-1*AVERAGE(F13003:G13003)</f>
        <v>#DIV/0!</v>
      </c>
      <c r="L13003" s="10">
        <f>J13003/2*Q$1/3*1000/(Q$2^3/6)</f>
        <v>0</v>
      </c>
      <c r="M13003" s="9" t="e">
        <f>(K13003-K13002)*J13003*1000</f>
        <v>#DIV/0!</v>
      </c>
      <c r="N13003" s="10">
        <f>IF(L13003&lt;Q$4*0.85,0,1)</f>
        <v>1</v>
      </c>
      <c r="O13003" s="10">
        <f>SUM(N$2:N13003)</f>
        <v>13002</v>
      </c>
    </row>
    <row r="13004" spans="10:15" x14ac:dyDescent="0.15">
      <c r="J13004" s="8">
        <f>A13004</f>
        <v>0</v>
      </c>
      <c r="K13004" s="8" t="e">
        <f>-1*AVERAGE(F13004:G13004)</f>
        <v>#DIV/0!</v>
      </c>
      <c r="L13004" s="10">
        <f>J13004/2*Q$1/3*1000/(Q$2^3/6)</f>
        <v>0</v>
      </c>
      <c r="M13004" s="9" t="e">
        <f>(K13004-K13003)*J13004*1000</f>
        <v>#DIV/0!</v>
      </c>
      <c r="N13004" s="10">
        <f>IF(L13004&lt;Q$4*0.85,0,1)</f>
        <v>1</v>
      </c>
      <c r="O13004" s="10">
        <f>SUM(N$2:N13004)</f>
        <v>13003</v>
      </c>
    </row>
    <row r="13005" spans="10:15" x14ac:dyDescent="0.15">
      <c r="J13005" s="8">
        <f>A13005</f>
        <v>0</v>
      </c>
      <c r="K13005" s="8" t="e">
        <f>-1*AVERAGE(F13005:G13005)</f>
        <v>#DIV/0!</v>
      </c>
      <c r="L13005" s="10">
        <f>J13005/2*Q$1/3*1000/(Q$2^3/6)</f>
        <v>0</v>
      </c>
      <c r="M13005" s="9" t="e">
        <f>(K13005-K13004)*J13005*1000</f>
        <v>#DIV/0!</v>
      </c>
      <c r="N13005" s="10">
        <f>IF(L13005&lt;Q$4*0.85,0,1)</f>
        <v>1</v>
      </c>
      <c r="O13005" s="10">
        <f>SUM(N$2:N13005)</f>
        <v>13004</v>
      </c>
    </row>
    <row r="13006" spans="10:15" x14ac:dyDescent="0.15">
      <c r="J13006" s="8">
        <f>A13006</f>
        <v>0</v>
      </c>
      <c r="K13006" s="8" t="e">
        <f>-1*AVERAGE(F13006:G13006)</f>
        <v>#DIV/0!</v>
      </c>
      <c r="L13006" s="10">
        <f>J13006/2*Q$1/3*1000/(Q$2^3/6)</f>
        <v>0</v>
      </c>
      <c r="M13006" s="9" t="e">
        <f>(K13006-K13005)*J13006*1000</f>
        <v>#DIV/0!</v>
      </c>
      <c r="N13006" s="10">
        <f>IF(L13006&lt;Q$4*0.85,0,1)</f>
        <v>1</v>
      </c>
      <c r="O13006" s="10">
        <f>SUM(N$2:N13006)</f>
        <v>13005</v>
      </c>
    </row>
    <row r="13007" spans="10:15" x14ac:dyDescent="0.15">
      <c r="J13007" s="8">
        <f>A13007</f>
        <v>0</v>
      </c>
      <c r="K13007" s="8" t="e">
        <f>-1*AVERAGE(F13007:G13007)</f>
        <v>#DIV/0!</v>
      </c>
      <c r="L13007" s="10">
        <f>J13007/2*Q$1/3*1000/(Q$2^3/6)</f>
        <v>0</v>
      </c>
      <c r="M13007" s="9" t="e">
        <f>(K13007-K13006)*J13007*1000</f>
        <v>#DIV/0!</v>
      </c>
      <c r="N13007" s="10">
        <f>IF(L13007&lt;Q$4*0.85,0,1)</f>
        <v>1</v>
      </c>
      <c r="O13007" s="10">
        <f>SUM(N$2:N13007)</f>
        <v>13006</v>
      </c>
    </row>
    <row r="13008" spans="10:15" x14ac:dyDescent="0.15">
      <c r="J13008" s="8">
        <f>A13008</f>
        <v>0</v>
      </c>
      <c r="K13008" s="8" t="e">
        <f>-1*AVERAGE(F13008:G13008)</f>
        <v>#DIV/0!</v>
      </c>
      <c r="L13008" s="10">
        <f>J13008/2*Q$1/3*1000/(Q$2^3/6)</f>
        <v>0</v>
      </c>
      <c r="M13008" s="9" t="e">
        <f>(K13008-K13007)*J13008*1000</f>
        <v>#DIV/0!</v>
      </c>
      <c r="N13008" s="10">
        <f>IF(L13008&lt;Q$4*0.85,0,1)</f>
        <v>1</v>
      </c>
      <c r="O13008" s="10">
        <f>SUM(N$2:N13008)</f>
        <v>13007</v>
      </c>
    </row>
    <row r="13009" spans="10:15" x14ac:dyDescent="0.15">
      <c r="J13009" s="8">
        <f>A13009</f>
        <v>0</v>
      </c>
      <c r="K13009" s="8" t="e">
        <f>-1*AVERAGE(F13009:G13009)</f>
        <v>#DIV/0!</v>
      </c>
      <c r="L13009" s="10">
        <f>J13009/2*Q$1/3*1000/(Q$2^3/6)</f>
        <v>0</v>
      </c>
      <c r="M13009" s="9" t="e">
        <f>(K13009-K13008)*J13009*1000</f>
        <v>#DIV/0!</v>
      </c>
      <c r="N13009" s="10">
        <f>IF(L13009&lt;Q$4*0.85,0,1)</f>
        <v>1</v>
      </c>
      <c r="O13009" s="10">
        <f>SUM(N$2:N13009)</f>
        <v>13008</v>
      </c>
    </row>
    <row r="13010" spans="10:15" x14ac:dyDescent="0.15">
      <c r="J13010" s="8">
        <f>A13010</f>
        <v>0</v>
      </c>
      <c r="K13010" s="8" t="e">
        <f>-1*AVERAGE(F13010:G13010)</f>
        <v>#DIV/0!</v>
      </c>
      <c r="L13010" s="10">
        <f>J13010/2*Q$1/3*1000/(Q$2^3/6)</f>
        <v>0</v>
      </c>
      <c r="M13010" s="9" t="e">
        <f>(K13010-K13009)*J13010*1000</f>
        <v>#DIV/0!</v>
      </c>
      <c r="N13010" s="10">
        <f>IF(L13010&lt;Q$4*0.85,0,1)</f>
        <v>1</v>
      </c>
      <c r="O13010" s="10">
        <f>SUM(N$2:N13010)</f>
        <v>13009</v>
      </c>
    </row>
    <row r="13011" spans="10:15" x14ac:dyDescent="0.15">
      <c r="J13011" s="8">
        <f>A13011</f>
        <v>0</v>
      </c>
      <c r="K13011" s="8" t="e">
        <f>-1*AVERAGE(F13011:G13011)</f>
        <v>#DIV/0!</v>
      </c>
      <c r="L13011" s="10">
        <f>J13011/2*Q$1/3*1000/(Q$2^3/6)</f>
        <v>0</v>
      </c>
      <c r="M13011" s="9" t="e">
        <f>(K13011-K13010)*J13011*1000</f>
        <v>#DIV/0!</v>
      </c>
      <c r="N13011" s="10">
        <f>IF(L13011&lt;Q$4*0.85,0,1)</f>
        <v>1</v>
      </c>
      <c r="O13011" s="10">
        <f>SUM(N$2:N13011)</f>
        <v>13010</v>
      </c>
    </row>
    <row r="13012" spans="10:15" x14ac:dyDescent="0.15">
      <c r="J13012" s="8">
        <f>A13012</f>
        <v>0</v>
      </c>
      <c r="K13012" s="8" t="e">
        <f>-1*AVERAGE(F13012:G13012)</f>
        <v>#DIV/0!</v>
      </c>
      <c r="L13012" s="10">
        <f>J13012/2*Q$1/3*1000/(Q$2^3/6)</f>
        <v>0</v>
      </c>
      <c r="M13012" s="9" t="e">
        <f>(K13012-K13011)*J13012*1000</f>
        <v>#DIV/0!</v>
      </c>
      <c r="N13012" s="10">
        <f>IF(L13012&lt;Q$4*0.85,0,1)</f>
        <v>1</v>
      </c>
      <c r="O13012" s="10">
        <f>SUM(N$2:N13012)</f>
        <v>13011</v>
      </c>
    </row>
    <row r="13013" spans="10:15" x14ac:dyDescent="0.15">
      <c r="J13013" s="8">
        <f>A13013</f>
        <v>0</v>
      </c>
      <c r="K13013" s="8" t="e">
        <f>-1*AVERAGE(F13013:G13013)</f>
        <v>#DIV/0!</v>
      </c>
      <c r="L13013" s="10">
        <f>J13013/2*Q$1/3*1000/(Q$2^3/6)</f>
        <v>0</v>
      </c>
      <c r="M13013" s="9" t="e">
        <f>(K13013-K13012)*J13013*1000</f>
        <v>#DIV/0!</v>
      </c>
      <c r="N13013" s="10">
        <f>IF(L13013&lt;Q$4*0.85,0,1)</f>
        <v>1</v>
      </c>
      <c r="O13013" s="10">
        <f>SUM(N$2:N13013)</f>
        <v>13012</v>
      </c>
    </row>
    <row r="13014" spans="10:15" x14ac:dyDescent="0.15">
      <c r="J13014" s="8">
        <f>A13014</f>
        <v>0</v>
      </c>
      <c r="K13014" s="8" t="e">
        <f>-1*AVERAGE(F13014:G13014)</f>
        <v>#DIV/0!</v>
      </c>
      <c r="L13014" s="10">
        <f>J13014/2*Q$1/3*1000/(Q$2^3/6)</f>
        <v>0</v>
      </c>
      <c r="M13014" s="9" t="e">
        <f>(K13014-K13013)*J13014*1000</f>
        <v>#DIV/0!</v>
      </c>
      <c r="N13014" s="10">
        <f>IF(L13014&lt;Q$4*0.85,0,1)</f>
        <v>1</v>
      </c>
      <c r="O13014" s="10">
        <f>SUM(N$2:N13014)</f>
        <v>13013</v>
      </c>
    </row>
    <row r="13015" spans="10:15" x14ac:dyDescent="0.15">
      <c r="J13015" s="8">
        <f>A13015</f>
        <v>0</v>
      </c>
      <c r="K13015" s="8" t="e">
        <f>-1*AVERAGE(F13015:G13015)</f>
        <v>#DIV/0!</v>
      </c>
      <c r="L13015" s="10">
        <f>J13015/2*Q$1/3*1000/(Q$2^3/6)</f>
        <v>0</v>
      </c>
      <c r="M13015" s="9" t="e">
        <f>(K13015-K13014)*J13015*1000</f>
        <v>#DIV/0!</v>
      </c>
      <c r="N13015" s="10">
        <f>IF(L13015&lt;Q$4*0.85,0,1)</f>
        <v>1</v>
      </c>
      <c r="O13015" s="10">
        <f>SUM(N$2:N13015)</f>
        <v>13014</v>
      </c>
    </row>
    <row r="13016" spans="10:15" x14ac:dyDescent="0.15">
      <c r="J13016" s="8">
        <f>A13016</f>
        <v>0</v>
      </c>
      <c r="K13016" s="8" t="e">
        <f>-1*AVERAGE(F13016:G13016)</f>
        <v>#DIV/0!</v>
      </c>
      <c r="L13016" s="10">
        <f>J13016/2*Q$1/3*1000/(Q$2^3/6)</f>
        <v>0</v>
      </c>
      <c r="M13016" s="9" t="e">
        <f>(K13016-K13015)*J13016*1000</f>
        <v>#DIV/0!</v>
      </c>
      <c r="N13016" s="10">
        <f>IF(L13016&lt;Q$4*0.85,0,1)</f>
        <v>1</v>
      </c>
      <c r="O13016" s="10">
        <f>SUM(N$2:N13016)</f>
        <v>13015</v>
      </c>
    </row>
    <row r="13017" spans="10:15" x14ac:dyDescent="0.15">
      <c r="J13017" s="8">
        <f>A13017</f>
        <v>0</v>
      </c>
      <c r="K13017" s="8" t="e">
        <f>-1*AVERAGE(F13017:G13017)</f>
        <v>#DIV/0!</v>
      </c>
      <c r="L13017" s="10">
        <f>J13017/2*Q$1/3*1000/(Q$2^3/6)</f>
        <v>0</v>
      </c>
      <c r="M13017" s="9" t="e">
        <f>(K13017-K13016)*J13017*1000</f>
        <v>#DIV/0!</v>
      </c>
      <c r="N13017" s="10">
        <f>IF(L13017&lt;Q$4*0.85,0,1)</f>
        <v>1</v>
      </c>
      <c r="O13017" s="10">
        <f>SUM(N$2:N13017)</f>
        <v>13016</v>
      </c>
    </row>
    <row r="13018" spans="10:15" x14ac:dyDescent="0.15">
      <c r="J13018" s="8">
        <f>A13018</f>
        <v>0</v>
      </c>
      <c r="K13018" s="8" t="e">
        <f>-1*AVERAGE(F13018:G13018)</f>
        <v>#DIV/0!</v>
      </c>
      <c r="L13018" s="10">
        <f>J13018/2*Q$1/3*1000/(Q$2^3/6)</f>
        <v>0</v>
      </c>
      <c r="M13018" s="9" t="e">
        <f>(K13018-K13017)*J13018*1000</f>
        <v>#DIV/0!</v>
      </c>
      <c r="N13018" s="10">
        <f>IF(L13018&lt;Q$4*0.85,0,1)</f>
        <v>1</v>
      </c>
      <c r="O13018" s="10">
        <f>SUM(N$2:N13018)</f>
        <v>13017</v>
      </c>
    </row>
    <row r="13019" spans="10:15" x14ac:dyDescent="0.15">
      <c r="J13019" s="8">
        <f>A13019</f>
        <v>0</v>
      </c>
      <c r="K13019" s="8" t="e">
        <f>-1*AVERAGE(F13019:G13019)</f>
        <v>#DIV/0!</v>
      </c>
      <c r="L13019" s="10">
        <f>J13019/2*Q$1/3*1000/(Q$2^3/6)</f>
        <v>0</v>
      </c>
      <c r="M13019" s="9" t="e">
        <f>(K13019-K13018)*J13019*1000</f>
        <v>#DIV/0!</v>
      </c>
      <c r="N13019" s="10">
        <f>IF(L13019&lt;Q$4*0.85,0,1)</f>
        <v>1</v>
      </c>
      <c r="O13019" s="10">
        <f>SUM(N$2:N13019)</f>
        <v>13018</v>
      </c>
    </row>
    <row r="13020" spans="10:15" x14ac:dyDescent="0.15">
      <c r="J13020" s="8">
        <f>A13020</f>
        <v>0</v>
      </c>
      <c r="K13020" s="8" t="e">
        <f>-1*AVERAGE(F13020:G13020)</f>
        <v>#DIV/0!</v>
      </c>
      <c r="L13020" s="10">
        <f>J13020/2*Q$1/3*1000/(Q$2^3/6)</f>
        <v>0</v>
      </c>
      <c r="M13020" s="9" t="e">
        <f>(K13020-K13019)*J13020*1000</f>
        <v>#DIV/0!</v>
      </c>
      <c r="N13020" s="10">
        <f>IF(L13020&lt;Q$4*0.85,0,1)</f>
        <v>1</v>
      </c>
      <c r="O13020" s="10">
        <f>SUM(N$2:N13020)</f>
        <v>13019</v>
      </c>
    </row>
    <row r="13021" spans="10:15" x14ac:dyDescent="0.15">
      <c r="J13021" s="8">
        <f>A13021</f>
        <v>0</v>
      </c>
      <c r="K13021" s="8" t="e">
        <f>-1*AVERAGE(F13021:G13021)</f>
        <v>#DIV/0!</v>
      </c>
      <c r="L13021" s="10">
        <f>J13021/2*Q$1/3*1000/(Q$2^3/6)</f>
        <v>0</v>
      </c>
      <c r="M13021" s="9" t="e">
        <f>(K13021-K13020)*J13021*1000</f>
        <v>#DIV/0!</v>
      </c>
      <c r="N13021" s="10">
        <f>IF(L13021&lt;Q$4*0.85,0,1)</f>
        <v>1</v>
      </c>
      <c r="O13021" s="10">
        <f>SUM(N$2:N13021)</f>
        <v>13020</v>
      </c>
    </row>
    <row r="13022" spans="10:15" x14ac:dyDescent="0.15">
      <c r="J13022" s="8">
        <f>A13022</f>
        <v>0</v>
      </c>
      <c r="K13022" s="8" t="e">
        <f>-1*AVERAGE(F13022:G13022)</f>
        <v>#DIV/0!</v>
      </c>
      <c r="L13022" s="10">
        <f>J13022/2*Q$1/3*1000/(Q$2^3/6)</f>
        <v>0</v>
      </c>
      <c r="M13022" s="9" t="e">
        <f>(K13022-K13021)*J13022*1000</f>
        <v>#DIV/0!</v>
      </c>
      <c r="N13022" s="10">
        <f>IF(L13022&lt;Q$4*0.85,0,1)</f>
        <v>1</v>
      </c>
      <c r="O13022" s="10">
        <f>SUM(N$2:N13022)</f>
        <v>13021</v>
      </c>
    </row>
    <row r="13023" spans="10:15" x14ac:dyDescent="0.15">
      <c r="J13023" s="8">
        <f>A13023</f>
        <v>0</v>
      </c>
      <c r="K13023" s="8" t="e">
        <f>-1*AVERAGE(F13023:G13023)</f>
        <v>#DIV/0!</v>
      </c>
      <c r="L13023" s="10">
        <f>J13023/2*Q$1/3*1000/(Q$2^3/6)</f>
        <v>0</v>
      </c>
      <c r="M13023" s="9" t="e">
        <f>(K13023-K13022)*J13023*1000</f>
        <v>#DIV/0!</v>
      </c>
      <c r="N13023" s="10">
        <f>IF(L13023&lt;Q$4*0.85,0,1)</f>
        <v>1</v>
      </c>
      <c r="O13023" s="10">
        <f>SUM(N$2:N13023)</f>
        <v>13022</v>
      </c>
    </row>
    <row r="13024" spans="10:15" x14ac:dyDescent="0.15">
      <c r="J13024" s="8">
        <f>A13024</f>
        <v>0</v>
      </c>
      <c r="K13024" s="8" t="e">
        <f>-1*AVERAGE(F13024:G13024)</f>
        <v>#DIV/0!</v>
      </c>
      <c r="L13024" s="10">
        <f>J13024/2*Q$1/3*1000/(Q$2^3/6)</f>
        <v>0</v>
      </c>
      <c r="M13024" s="9" t="e">
        <f>(K13024-K13023)*J13024*1000</f>
        <v>#DIV/0!</v>
      </c>
      <c r="N13024" s="10">
        <f>IF(L13024&lt;Q$4*0.85,0,1)</f>
        <v>1</v>
      </c>
      <c r="O13024" s="10">
        <f>SUM(N$2:N13024)</f>
        <v>13023</v>
      </c>
    </row>
    <row r="13025" spans="10:15" x14ac:dyDescent="0.15">
      <c r="J13025" s="8">
        <f>A13025</f>
        <v>0</v>
      </c>
      <c r="K13025" s="8" t="e">
        <f>-1*AVERAGE(F13025:G13025)</f>
        <v>#DIV/0!</v>
      </c>
      <c r="L13025" s="10">
        <f>J13025/2*Q$1/3*1000/(Q$2^3/6)</f>
        <v>0</v>
      </c>
      <c r="M13025" s="9" t="e">
        <f>(K13025-K13024)*J13025*1000</f>
        <v>#DIV/0!</v>
      </c>
      <c r="N13025" s="10">
        <f>IF(L13025&lt;Q$4*0.85,0,1)</f>
        <v>1</v>
      </c>
      <c r="O13025" s="10">
        <f>SUM(N$2:N13025)</f>
        <v>13024</v>
      </c>
    </row>
    <row r="13026" spans="10:15" x14ac:dyDescent="0.15">
      <c r="J13026" s="8">
        <f>A13026</f>
        <v>0</v>
      </c>
      <c r="K13026" s="8" t="e">
        <f>-1*AVERAGE(F13026:G13026)</f>
        <v>#DIV/0!</v>
      </c>
      <c r="L13026" s="10">
        <f>J13026/2*Q$1/3*1000/(Q$2^3/6)</f>
        <v>0</v>
      </c>
      <c r="M13026" s="9" t="e">
        <f>(K13026-K13025)*J13026*1000</f>
        <v>#DIV/0!</v>
      </c>
      <c r="N13026" s="10">
        <f>IF(L13026&lt;Q$4*0.85,0,1)</f>
        <v>1</v>
      </c>
      <c r="O13026" s="10">
        <f>SUM(N$2:N13026)</f>
        <v>13025</v>
      </c>
    </row>
    <row r="13027" spans="10:15" x14ac:dyDescent="0.15">
      <c r="J13027" s="8">
        <f>A13027</f>
        <v>0</v>
      </c>
      <c r="K13027" s="8" t="e">
        <f>-1*AVERAGE(F13027:G13027)</f>
        <v>#DIV/0!</v>
      </c>
      <c r="L13027" s="10">
        <f>J13027/2*Q$1/3*1000/(Q$2^3/6)</f>
        <v>0</v>
      </c>
      <c r="M13027" s="9" t="e">
        <f>(K13027-K13026)*J13027*1000</f>
        <v>#DIV/0!</v>
      </c>
      <c r="N13027" s="10">
        <f>IF(L13027&lt;Q$4*0.85,0,1)</f>
        <v>1</v>
      </c>
      <c r="O13027" s="10">
        <f>SUM(N$2:N13027)</f>
        <v>13026</v>
      </c>
    </row>
    <row r="13028" spans="10:15" x14ac:dyDescent="0.15">
      <c r="J13028" s="8">
        <f>A13028</f>
        <v>0</v>
      </c>
      <c r="K13028" s="8" t="e">
        <f>-1*AVERAGE(F13028:G13028)</f>
        <v>#DIV/0!</v>
      </c>
      <c r="L13028" s="10">
        <f>J13028/2*Q$1/3*1000/(Q$2^3/6)</f>
        <v>0</v>
      </c>
      <c r="M13028" s="9" t="e">
        <f>(K13028-K13027)*J13028*1000</f>
        <v>#DIV/0!</v>
      </c>
      <c r="N13028" s="10">
        <f>IF(L13028&lt;Q$4*0.85,0,1)</f>
        <v>1</v>
      </c>
      <c r="O13028" s="10">
        <f>SUM(N$2:N13028)</f>
        <v>13027</v>
      </c>
    </row>
    <row r="13029" spans="10:15" x14ac:dyDescent="0.15">
      <c r="J13029" s="8">
        <f>A13029</f>
        <v>0</v>
      </c>
      <c r="K13029" s="8" t="e">
        <f>-1*AVERAGE(F13029:G13029)</f>
        <v>#DIV/0!</v>
      </c>
      <c r="L13029" s="10">
        <f>J13029/2*Q$1/3*1000/(Q$2^3/6)</f>
        <v>0</v>
      </c>
      <c r="M13029" s="9" t="e">
        <f>(K13029-K13028)*J13029*1000</f>
        <v>#DIV/0!</v>
      </c>
      <c r="N13029" s="10">
        <f>IF(L13029&lt;Q$4*0.85,0,1)</f>
        <v>1</v>
      </c>
      <c r="O13029" s="10">
        <f>SUM(N$2:N13029)</f>
        <v>13028</v>
      </c>
    </row>
    <row r="13030" spans="10:15" x14ac:dyDescent="0.15">
      <c r="J13030" s="8">
        <f>A13030</f>
        <v>0</v>
      </c>
      <c r="K13030" s="8" t="e">
        <f>-1*AVERAGE(F13030:G13030)</f>
        <v>#DIV/0!</v>
      </c>
      <c r="L13030" s="10">
        <f>J13030/2*Q$1/3*1000/(Q$2^3/6)</f>
        <v>0</v>
      </c>
      <c r="M13030" s="9" t="e">
        <f>(K13030-K13029)*J13030*1000</f>
        <v>#DIV/0!</v>
      </c>
      <c r="N13030" s="10">
        <f>IF(L13030&lt;Q$4*0.85,0,1)</f>
        <v>1</v>
      </c>
      <c r="O13030" s="10">
        <f>SUM(N$2:N13030)</f>
        <v>13029</v>
      </c>
    </row>
    <row r="13031" spans="10:15" x14ac:dyDescent="0.15">
      <c r="J13031" s="8">
        <f>A13031</f>
        <v>0</v>
      </c>
      <c r="K13031" s="8" t="e">
        <f>-1*AVERAGE(F13031:G13031)</f>
        <v>#DIV/0!</v>
      </c>
      <c r="L13031" s="10">
        <f>J13031/2*Q$1/3*1000/(Q$2^3/6)</f>
        <v>0</v>
      </c>
      <c r="M13031" s="9" t="e">
        <f>(K13031-K13030)*J13031*1000</f>
        <v>#DIV/0!</v>
      </c>
      <c r="N13031" s="10">
        <f>IF(L13031&lt;Q$4*0.85,0,1)</f>
        <v>1</v>
      </c>
      <c r="O13031" s="10">
        <f>SUM(N$2:N13031)</f>
        <v>13030</v>
      </c>
    </row>
    <row r="13032" spans="10:15" x14ac:dyDescent="0.15">
      <c r="J13032" s="8">
        <f>A13032</f>
        <v>0</v>
      </c>
      <c r="K13032" s="8" t="e">
        <f>-1*AVERAGE(F13032:G13032)</f>
        <v>#DIV/0!</v>
      </c>
      <c r="L13032" s="10">
        <f>J13032/2*Q$1/3*1000/(Q$2^3/6)</f>
        <v>0</v>
      </c>
      <c r="M13032" s="9" t="e">
        <f>(K13032-K13031)*J13032*1000</f>
        <v>#DIV/0!</v>
      </c>
      <c r="N13032" s="10">
        <f>IF(L13032&lt;Q$4*0.85,0,1)</f>
        <v>1</v>
      </c>
      <c r="O13032" s="10">
        <f>SUM(N$2:N13032)</f>
        <v>13031</v>
      </c>
    </row>
    <row r="13033" spans="10:15" x14ac:dyDescent="0.15">
      <c r="J13033" s="8">
        <f>A13033</f>
        <v>0</v>
      </c>
      <c r="K13033" s="8" t="e">
        <f>-1*AVERAGE(F13033:G13033)</f>
        <v>#DIV/0!</v>
      </c>
      <c r="L13033" s="10">
        <f>J13033/2*Q$1/3*1000/(Q$2^3/6)</f>
        <v>0</v>
      </c>
      <c r="M13033" s="9" t="e">
        <f>(K13033-K13032)*J13033*1000</f>
        <v>#DIV/0!</v>
      </c>
      <c r="N13033" s="10">
        <f>IF(L13033&lt;Q$4*0.85,0,1)</f>
        <v>1</v>
      </c>
      <c r="O13033" s="10">
        <f>SUM(N$2:N13033)</f>
        <v>13032</v>
      </c>
    </row>
    <row r="13034" spans="10:15" x14ac:dyDescent="0.15">
      <c r="J13034" s="8">
        <f>A13034</f>
        <v>0</v>
      </c>
      <c r="K13034" s="8" t="e">
        <f>-1*AVERAGE(F13034:G13034)</f>
        <v>#DIV/0!</v>
      </c>
      <c r="L13034" s="10">
        <f>J13034/2*Q$1/3*1000/(Q$2^3/6)</f>
        <v>0</v>
      </c>
      <c r="M13034" s="9" t="e">
        <f>(K13034-K13033)*J13034*1000</f>
        <v>#DIV/0!</v>
      </c>
      <c r="N13034" s="10">
        <f>IF(L13034&lt;Q$4*0.85,0,1)</f>
        <v>1</v>
      </c>
      <c r="O13034" s="10">
        <f>SUM(N$2:N13034)</f>
        <v>13033</v>
      </c>
    </row>
    <row r="13035" spans="10:15" x14ac:dyDescent="0.15">
      <c r="J13035" s="8">
        <f>A13035</f>
        <v>0</v>
      </c>
      <c r="K13035" s="8" t="e">
        <f>-1*AVERAGE(F13035:G13035)</f>
        <v>#DIV/0!</v>
      </c>
      <c r="L13035" s="10">
        <f>J13035/2*Q$1/3*1000/(Q$2^3/6)</f>
        <v>0</v>
      </c>
      <c r="M13035" s="9" t="e">
        <f>(K13035-K13034)*J13035*1000</f>
        <v>#DIV/0!</v>
      </c>
      <c r="N13035" s="10">
        <f>IF(L13035&lt;Q$4*0.85,0,1)</f>
        <v>1</v>
      </c>
      <c r="O13035" s="10">
        <f>SUM(N$2:N13035)</f>
        <v>13034</v>
      </c>
    </row>
    <row r="13036" spans="10:15" x14ac:dyDescent="0.15">
      <c r="J13036" s="8">
        <f>A13036</f>
        <v>0</v>
      </c>
      <c r="K13036" s="8" t="e">
        <f>-1*AVERAGE(F13036:G13036)</f>
        <v>#DIV/0!</v>
      </c>
      <c r="L13036" s="10">
        <f>J13036/2*Q$1/3*1000/(Q$2^3/6)</f>
        <v>0</v>
      </c>
      <c r="M13036" s="9" t="e">
        <f>(K13036-K13035)*J13036*1000</f>
        <v>#DIV/0!</v>
      </c>
      <c r="N13036" s="10">
        <f>IF(L13036&lt;Q$4*0.85,0,1)</f>
        <v>1</v>
      </c>
      <c r="O13036" s="10">
        <f>SUM(N$2:N13036)</f>
        <v>13035</v>
      </c>
    </row>
    <row r="13037" spans="10:15" x14ac:dyDescent="0.15">
      <c r="J13037" s="8">
        <f>A13037</f>
        <v>0</v>
      </c>
      <c r="K13037" s="8" t="e">
        <f>-1*AVERAGE(F13037:G13037)</f>
        <v>#DIV/0!</v>
      </c>
      <c r="L13037" s="10">
        <f>J13037/2*Q$1/3*1000/(Q$2^3/6)</f>
        <v>0</v>
      </c>
      <c r="M13037" s="9" t="e">
        <f>(K13037-K13036)*J13037*1000</f>
        <v>#DIV/0!</v>
      </c>
      <c r="N13037" s="10">
        <f>IF(L13037&lt;Q$4*0.85,0,1)</f>
        <v>1</v>
      </c>
      <c r="O13037" s="10">
        <f>SUM(N$2:N13037)</f>
        <v>13036</v>
      </c>
    </row>
    <row r="13038" spans="10:15" x14ac:dyDescent="0.15">
      <c r="J13038" s="8">
        <f>A13038</f>
        <v>0</v>
      </c>
      <c r="K13038" s="8" t="e">
        <f>-1*AVERAGE(F13038:G13038)</f>
        <v>#DIV/0!</v>
      </c>
      <c r="L13038" s="10">
        <f>J13038/2*Q$1/3*1000/(Q$2^3/6)</f>
        <v>0</v>
      </c>
      <c r="M13038" s="9" t="e">
        <f>(K13038-K13037)*J13038*1000</f>
        <v>#DIV/0!</v>
      </c>
      <c r="N13038" s="10">
        <f>IF(L13038&lt;Q$4*0.85,0,1)</f>
        <v>1</v>
      </c>
      <c r="O13038" s="10">
        <f>SUM(N$2:N13038)</f>
        <v>13037</v>
      </c>
    </row>
    <row r="13039" spans="10:15" x14ac:dyDescent="0.15">
      <c r="J13039" s="8">
        <f>A13039</f>
        <v>0</v>
      </c>
      <c r="K13039" s="8" t="e">
        <f>-1*AVERAGE(F13039:G13039)</f>
        <v>#DIV/0!</v>
      </c>
      <c r="L13039" s="10">
        <f>J13039/2*Q$1/3*1000/(Q$2^3/6)</f>
        <v>0</v>
      </c>
      <c r="M13039" s="9" t="e">
        <f>(K13039-K13038)*J13039*1000</f>
        <v>#DIV/0!</v>
      </c>
      <c r="N13039" s="10">
        <f>IF(L13039&lt;Q$4*0.85,0,1)</f>
        <v>1</v>
      </c>
      <c r="O13039" s="10">
        <f>SUM(N$2:N13039)</f>
        <v>13038</v>
      </c>
    </row>
    <row r="13040" spans="10:15" x14ac:dyDescent="0.15">
      <c r="J13040" s="8">
        <f>A13040</f>
        <v>0</v>
      </c>
      <c r="K13040" s="8" t="e">
        <f>-1*AVERAGE(F13040:G13040)</f>
        <v>#DIV/0!</v>
      </c>
      <c r="L13040" s="10">
        <f>J13040/2*Q$1/3*1000/(Q$2^3/6)</f>
        <v>0</v>
      </c>
      <c r="M13040" s="9" t="e">
        <f>(K13040-K13039)*J13040*1000</f>
        <v>#DIV/0!</v>
      </c>
      <c r="N13040" s="10">
        <f>IF(L13040&lt;Q$4*0.85,0,1)</f>
        <v>1</v>
      </c>
      <c r="O13040" s="10">
        <f>SUM(N$2:N13040)</f>
        <v>13039</v>
      </c>
    </row>
    <row r="13041" spans="10:15" x14ac:dyDescent="0.15">
      <c r="J13041" s="8">
        <f>A13041</f>
        <v>0</v>
      </c>
      <c r="K13041" s="8" t="e">
        <f>-1*AVERAGE(F13041:G13041)</f>
        <v>#DIV/0!</v>
      </c>
      <c r="L13041" s="10">
        <f>J13041/2*Q$1/3*1000/(Q$2^3/6)</f>
        <v>0</v>
      </c>
      <c r="M13041" s="9" t="e">
        <f>(K13041-K13040)*J13041*1000</f>
        <v>#DIV/0!</v>
      </c>
      <c r="N13041" s="10">
        <f>IF(L13041&lt;Q$4*0.85,0,1)</f>
        <v>1</v>
      </c>
      <c r="O13041" s="10">
        <f>SUM(N$2:N13041)</f>
        <v>13040</v>
      </c>
    </row>
    <row r="13042" spans="10:15" x14ac:dyDescent="0.15">
      <c r="J13042" s="8">
        <f>A13042</f>
        <v>0</v>
      </c>
      <c r="K13042" s="8" t="e">
        <f>-1*AVERAGE(F13042:G13042)</f>
        <v>#DIV/0!</v>
      </c>
      <c r="L13042" s="10">
        <f>J13042/2*Q$1/3*1000/(Q$2^3/6)</f>
        <v>0</v>
      </c>
      <c r="M13042" s="9" t="e">
        <f>(K13042-K13041)*J13042*1000</f>
        <v>#DIV/0!</v>
      </c>
      <c r="N13042" s="10">
        <f>IF(L13042&lt;Q$4*0.85,0,1)</f>
        <v>1</v>
      </c>
      <c r="O13042" s="10">
        <f>SUM(N$2:N13042)</f>
        <v>13041</v>
      </c>
    </row>
    <row r="13043" spans="10:15" x14ac:dyDescent="0.15">
      <c r="J13043" s="8">
        <f>A13043</f>
        <v>0</v>
      </c>
      <c r="K13043" s="8" t="e">
        <f>-1*AVERAGE(F13043:G13043)</f>
        <v>#DIV/0!</v>
      </c>
      <c r="L13043" s="10">
        <f>J13043/2*Q$1/3*1000/(Q$2^3/6)</f>
        <v>0</v>
      </c>
      <c r="M13043" s="9" t="e">
        <f>(K13043-K13042)*J13043*1000</f>
        <v>#DIV/0!</v>
      </c>
      <c r="N13043" s="10">
        <f>IF(L13043&lt;Q$4*0.85,0,1)</f>
        <v>1</v>
      </c>
      <c r="O13043" s="10">
        <f>SUM(N$2:N13043)</f>
        <v>13042</v>
      </c>
    </row>
    <row r="13044" spans="10:15" x14ac:dyDescent="0.15">
      <c r="J13044" s="8">
        <f>A13044</f>
        <v>0</v>
      </c>
      <c r="K13044" s="8" t="e">
        <f>-1*AVERAGE(F13044:G13044)</f>
        <v>#DIV/0!</v>
      </c>
      <c r="L13044" s="10">
        <f>J13044/2*Q$1/3*1000/(Q$2^3/6)</f>
        <v>0</v>
      </c>
      <c r="M13044" s="9" t="e">
        <f>(K13044-K13043)*J13044*1000</f>
        <v>#DIV/0!</v>
      </c>
      <c r="N13044" s="10">
        <f>IF(L13044&lt;Q$4*0.85,0,1)</f>
        <v>1</v>
      </c>
      <c r="O13044" s="10">
        <f>SUM(N$2:N13044)</f>
        <v>13043</v>
      </c>
    </row>
    <row r="13045" spans="10:15" x14ac:dyDescent="0.15">
      <c r="J13045" s="8">
        <f>A13045</f>
        <v>0</v>
      </c>
      <c r="K13045" s="8" t="e">
        <f>-1*AVERAGE(F13045:G13045)</f>
        <v>#DIV/0!</v>
      </c>
      <c r="L13045" s="10">
        <f>J13045/2*Q$1/3*1000/(Q$2^3/6)</f>
        <v>0</v>
      </c>
      <c r="M13045" s="9" t="e">
        <f>(K13045-K13044)*J13045*1000</f>
        <v>#DIV/0!</v>
      </c>
      <c r="N13045" s="10">
        <f>IF(L13045&lt;Q$4*0.85,0,1)</f>
        <v>1</v>
      </c>
      <c r="O13045" s="10">
        <f>SUM(N$2:N13045)</f>
        <v>13044</v>
      </c>
    </row>
    <row r="13046" spans="10:15" x14ac:dyDescent="0.15">
      <c r="J13046" s="8">
        <f>A13046</f>
        <v>0</v>
      </c>
      <c r="K13046" s="8" t="e">
        <f>-1*AVERAGE(F13046:G13046)</f>
        <v>#DIV/0!</v>
      </c>
      <c r="L13046" s="10">
        <f>J13046/2*Q$1/3*1000/(Q$2^3/6)</f>
        <v>0</v>
      </c>
      <c r="M13046" s="9" t="e">
        <f>(K13046-K13045)*J13046*1000</f>
        <v>#DIV/0!</v>
      </c>
      <c r="N13046" s="10">
        <f>IF(L13046&lt;Q$4*0.85,0,1)</f>
        <v>1</v>
      </c>
      <c r="O13046" s="10">
        <f>SUM(N$2:N13046)</f>
        <v>13045</v>
      </c>
    </row>
    <row r="13047" spans="10:15" x14ac:dyDescent="0.15">
      <c r="J13047" s="8">
        <f>A13047</f>
        <v>0</v>
      </c>
      <c r="K13047" s="8" t="e">
        <f>-1*AVERAGE(F13047:G13047)</f>
        <v>#DIV/0!</v>
      </c>
      <c r="L13047" s="10">
        <f>J13047/2*Q$1/3*1000/(Q$2^3/6)</f>
        <v>0</v>
      </c>
      <c r="M13047" s="9" t="e">
        <f>(K13047-K13046)*J13047*1000</f>
        <v>#DIV/0!</v>
      </c>
      <c r="N13047" s="10">
        <f>IF(L13047&lt;Q$4*0.85,0,1)</f>
        <v>1</v>
      </c>
      <c r="O13047" s="10">
        <f>SUM(N$2:N13047)</f>
        <v>13046</v>
      </c>
    </row>
    <row r="13048" spans="10:15" x14ac:dyDescent="0.15">
      <c r="J13048" s="8">
        <f>A13048</f>
        <v>0</v>
      </c>
      <c r="K13048" s="8" t="e">
        <f>-1*AVERAGE(F13048:G13048)</f>
        <v>#DIV/0!</v>
      </c>
      <c r="L13048" s="10">
        <f>J13048/2*Q$1/3*1000/(Q$2^3/6)</f>
        <v>0</v>
      </c>
      <c r="M13048" s="9" t="e">
        <f>(K13048-K13047)*J13048*1000</f>
        <v>#DIV/0!</v>
      </c>
      <c r="N13048" s="10">
        <f>IF(L13048&lt;Q$4*0.85,0,1)</f>
        <v>1</v>
      </c>
      <c r="O13048" s="10">
        <f>SUM(N$2:N13048)</f>
        <v>13047</v>
      </c>
    </row>
    <row r="13049" spans="10:15" x14ac:dyDescent="0.15">
      <c r="J13049" s="8">
        <f>A13049</f>
        <v>0</v>
      </c>
      <c r="K13049" s="8" t="e">
        <f>-1*AVERAGE(F13049:G13049)</f>
        <v>#DIV/0!</v>
      </c>
      <c r="L13049" s="10">
        <f>J13049/2*Q$1/3*1000/(Q$2^3/6)</f>
        <v>0</v>
      </c>
      <c r="M13049" s="9" t="e">
        <f>(K13049-K13048)*J13049*1000</f>
        <v>#DIV/0!</v>
      </c>
      <c r="N13049" s="10">
        <f>IF(L13049&lt;Q$4*0.85,0,1)</f>
        <v>1</v>
      </c>
      <c r="O13049" s="10">
        <f>SUM(N$2:N13049)</f>
        <v>13048</v>
      </c>
    </row>
    <row r="13050" spans="10:15" x14ac:dyDescent="0.15">
      <c r="J13050" s="8">
        <f>A13050</f>
        <v>0</v>
      </c>
      <c r="K13050" s="8" t="e">
        <f>-1*AVERAGE(F13050:G13050)</f>
        <v>#DIV/0!</v>
      </c>
      <c r="L13050" s="10">
        <f>J13050/2*Q$1/3*1000/(Q$2^3/6)</f>
        <v>0</v>
      </c>
      <c r="M13050" s="9" t="e">
        <f>(K13050-K13049)*J13050*1000</f>
        <v>#DIV/0!</v>
      </c>
      <c r="N13050" s="10">
        <f>IF(L13050&lt;Q$4*0.85,0,1)</f>
        <v>1</v>
      </c>
      <c r="O13050" s="10">
        <f>SUM(N$2:N13050)</f>
        <v>13049</v>
      </c>
    </row>
    <row r="13051" spans="10:15" x14ac:dyDescent="0.15">
      <c r="J13051" s="8">
        <f>A13051</f>
        <v>0</v>
      </c>
      <c r="K13051" s="8" t="e">
        <f>-1*AVERAGE(F13051:G13051)</f>
        <v>#DIV/0!</v>
      </c>
      <c r="L13051" s="10">
        <f>J13051/2*Q$1/3*1000/(Q$2^3/6)</f>
        <v>0</v>
      </c>
      <c r="M13051" s="9" t="e">
        <f>(K13051-K13050)*J13051*1000</f>
        <v>#DIV/0!</v>
      </c>
      <c r="N13051" s="10">
        <f>IF(L13051&lt;Q$4*0.85,0,1)</f>
        <v>1</v>
      </c>
      <c r="O13051" s="10">
        <f>SUM(N$2:N13051)</f>
        <v>13050</v>
      </c>
    </row>
    <row r="13052" spans="10:15" x14ac:dyDescent="0.15">
      <c r="J13052" s="8">
        <f>A13052</f>
        <v>0</v>
      </c>
      <c r="K13052" s="8" t="e">
        <f>-1*AVERAGE(F13052:G13052)</f>
        <v>#DIV/0!</v>
      </c>
      <c r="L13052" s="10">
        <f>J13052/2*Q$1/3*1000/(Q$2^3/6)</f>
        <v>0</v>
      </c>
      <c r="M13052" s="9" t="e">
        <f>(K13052-K13051)*J13052*1000</f>
        <v>#DIV/0!</v>
      </c>
      <c r="N13052" s="10">
        <f>IF(L13052&lt;Q$4*0.85,0,1)</f>
        <v>1</v>
      </c>
      <c r="O13052" s="10">
        <f>SUM(N$2:N13052)</f>
        <v>13051</v>
      </c>
    </row>
    <row r="13053" spans="10:15" x14ac:dyDescent="0.15">
      <c r="J13053" s="8">
        <f>A13053</f>
        <v>0</v>
      </c>
      <c r="K13053" s="8" t="e">
        <f>-1*AVERAGE(F13053:G13053)</f>
        <v>#DIV/0!</v>
      </c>
      <c r="L13053" s="10">
        <f>J13053/2*Q$1/3*1000/(Q$2^3/6)</f>
        <v>0</v>
      </c>
      <c r="M13053" s="9" t="e">
        <f>(K13053-K13052)*J13053*1000</f>
        <v>#DIV/0!</v>
      </c>
      <c r="N13053" s="10">
        <f>IF(L13053&lt;Q$4*0.85,0,1)</f>
        <v>1</v>
      </c>
      <c r="O13053" s="10">
        <f>SUM(N$2:N13053)</f>
        <v>13052</v>
      </c>
    </row>
    <row r="13054" spans="10:15" x14ac:dyDescent="0.15">
      <c r="J13054" s="8">
        <f>A13054</f>
        <v>0</v>
      </c>
      <c r="K13054" s="8" t="e">
        <f>-1*AVERAGE(F13054:G13054)</f>
        <v>#DIV/0!</v>
      </c>
      <c r="L13054" s="10">
        <f>J13054/2*Q$1/3*1000/(Q$2^3/6)</f>
        <v>0</v>
      </c>
      <c r="M13054" s="9" t="e">
        <f>(K13054-K13053)*J13054*1000</f>
        <v>#DIV/0!</v>
      </c>
      <c r="N13054" s="10">
        <f>IF(L13054&lt;Q$4*0.85,0,1)</f>
        <v>1</v>
      </c>
      <c r="O13054" s="10">
        <f>SUM(N$2:N13054)</f>
        <v>13053</v>
      </c>
    </row>
    <row r="13055" spans="10:15" x14ac:dyDescent="0.15">
      <c r="J13055" s="8">
        <f>A13055</f>
        <v>0</v>
      </c>
      <c r="K13055" s="8" t="e">
        <f>-1*AVERAGE(F13055:G13055)</f>
        <v>#DIV/0!</v>
      </c>
      <c r="L13055" s="10">
        <f>J13055/2*Q$1/3*1000/(Q$2^3/6)</f>
        <v>0</v>
      </c>
      <c r="M13055" s="9" t="e">
        <f>(K13055-K13054)*J13055*1000</f>
        <v>#DIV/0!</v>
      </c>
      <c r="N13055" s="10">
        <f>IF(L13055&lt;Q$4*0.85,0,1)</f>
        <v>1</v>
      </c>
      <c r="O13055" s="10">
        <f>SUM(N$2:N13055)</f>
        <v>13054</v>
      </c>
    </row>
    <row r="13056" spans="10:15" x14ac:dyDescent="0.15">
      <c r="J13056" s="8">
        <f>A13056</f>
        <v>0</v>
      </c>
      <c r="K13056" s="8" t="e">
        <f>-1*AVERAGE(F13056:G13056)</f>
        <v>#DIV/0!</v>
      </c>
      <c r="L13056" s="10">
        <f>J13056/2*Q$1/3*1000/(Q$2^3/6)</f>
        <v>0</v>
      </c>
      <c r="M13056" s="9" t="e">
        <f>(K13056-K13055)*J13056*1000</f>
        <v>#DIV/0!</v>
      </c>
      <c r="N13056" s="10">
        <f>IF(L13056&lt;Q$4*0.85,0,1)</f>
        <v>1</v>
      </c>
      <c r="O13056" s="10">
        <f>SUM(N$2:N13056)</f>
        <v>13055</v>
      </c>
    </row>
    <row r="13057" spans="10:15" x14ac:dyDescent="0.15">
      <c r="J13057" s="8">
        <f>A13057</f>
        <v>0</v>
      </c>
      <c r="K13057" s="8" t="e">
        <f>-1*AVERAGE(F13057:G13057)</f>
        <v>#DIV/0!</v>
      </c>
      <c r="L13057" s="10">
        <f>J13057/2*Q$1/3*1000/(Q$2^3/6)</f>
        <v>0</v>
      </c>
      <c r="M13057" s="9" t="e">
        <f>(K13057-K13056)*J13057*1000</f>
        <v>#DIV/0!</v>
      </c>
      <c r="N13057" s="10">
        <f>IF(L13057&lt;Q$4*0.85,0,1)</f>
        <v>1</v>
      </c>
      <c r="O13057" s="10">
        <f>SUM(N$2:N13057)</f>
        <v>13056</v>
      </c>
    </row>
    <row r="13058" spans="10:15" x14ac:dyDescent="0.15">
      <c r="J13058" s="8">
        <f>A13058</f>
        <v>0</v>
      </c>
      <c r="K13058" s="8" t="e">
        <f>-1*AVERAGE(F13058:G13058)</f>
        <v>#DIV/0!</v>
      </c>
      <c r="L13058" s="10">
        <f>J13058/2*Q$1/3*1000/(Q$2^3/6)</f>
        <v>0</v>
      </c>
      <c r="M13058" s="9" t="e">
        <f>(K13058-K13057)*J13058*1000</f>
        <v>#DIV/0!</v>
      </c>
      <c r="N13058" s="10">
        <f>IF(L13058&lt;Q$4*0.85,0,1)</f>
        <v>1</v>
      </c>
      <c r="O13058" s="10">
        <f>SUM(N$2:N13058)</f>
        <v>13057</v>
      </c>
    </row>
    <row r="13059" spans="10:15" x14ac:dyDescent="0.15">
      <c r="J13059" s="8">
        <f>A13059</f>
        <v>0</v>
      </c>
      <c r="K13059" s="8" t="e">
        <f>-1*AVERAGE(F13059:G13059)</f>
        <v>#DIV/0!</v>
      </c>
      <c r="L13059" s="10">
        <f>J13059/2*Q$1/3*1000/(Q$2^3/6)</f>
        <v>0</v>
      </c>
      <c r="M13059" s="9" t="e">
        <f>(K13059-K13058)*J13059*1000</f>
        <v>#DIV/0!</v>
      </c>
      <c r="N13059" s="10">
        <f>IF(L13059&lt;Q$4*0.85,0,1)</f>
        <v>1</v>
      </c>
      <c r="O13059" s="10">
        <f>SUM(N$2:N13059)</f>
        <v>13058</v>
      </c>
    </row>
    <row r="13060" spans="10:15" x14ac:dyDescent="0.15">
      <c r="J13060" s="8">
        <f>A13060</f>
        <v>0</v>
      </c>
      <c r="K13060" s="8" t="e">
        <f>-1*AVERAGE(F13060:G13060)</f>
        <v>#DIV/0!</v>
      </c>
      <c r="L13060" s="10">
        <f>J13060/2*Q$1/3*1000/(Q$2^3/6)</f>
        <v>0</v>
      </c>
      <c r="M13060" s="9" t="e">
        <f>(K13060-K13059)*J13060*1000</f>
        <v>#DIV/0!</v>
      </c>
      <c r="N13060" s="10">
        <f>IF(L13060&lt;Q$4*0.85,0,1)</f>
        <v>1</v>
      </c>
      <c r="O13060" s="10">
        <f>SUM(N$2:N13060)</f>
        <v>13059</v>
      </c>
    </row>
    <row r="13061" spans="10:15" x14ac:dyDescent="0.15">
      <c r="J13061" s="8">
        <f>A13061</f>
        <v>0</v>
      </c>
      <c r="K13061" s="8" t="e">
        <f>-1*AVERAGE(F13061:G13061)</f>
        <v>#DIV/0!</v>
      </c>
      <c r="L13061" s="10">
        <f>J13061/2*Q$1/3*1000/(Q$2^3/6)</f>
        <v>0</v>
      </c>
      <c r="M13061" s="9" t="e">
        <f>(K13061-K13060)*J13061*1000</f>
        <v>#DIV/0!</v>
      </c>
      <c r="N13061" s="10">
        <f>IF(L13061&lt;Q$4*0.85,0,1)</f>
        <v>1</v>
      </c>
      <c r="O13061" s="10">
        <f>SUM(N$2:N13061)</f>
        <v>13060</v>
      </c>
    </row>
    <row r="13062" spans="10:15" x14ac:dyDescent="0.15">
      <c r="J13062" s="8">
        <f>A13062</f>
        <v>0</v>
      </c>
      <c r="K13062" s="8" t="e">
        <f>-1*AVERAGE(F13062:G13062)</f>
        <v>#DIV/0!</v>
      </c>
      <c r="L13062" s="10">
        <f>J13062/2*Q$1/3*1000/(Q$2^3/6)</f>
        <v>0</v>
      </c>
      <c r="M13062" s="9" t="e">
        <f>(K13062-K13061)*J13062*1000</f>
        <v>#DIV/0!</v>
      </c>
      <c r="N13062" s="10">
        <f>IF(L13062&lt;Q$4*0.85,0,1)</f>
        <v>1</v>
      </c>
      <c r="O13062" s="10">
        <f>SUM(N$2:N13062)</f>
        <v>13061</v>
      </c>
    </row>
    <row r="13063" spans="10:15" x14ac:dyDescent="0.15">
      <c r="J13063" s="8">
        <f>A13063</f>
        <v>0</v>
      </c>
      <c r="K13063" s="8" t="e">
        <f>-1*AVERAGE(F13063:G13063)</f>
        <v>#DIV/0!</v>
      </c>
      <c r="L13063" s="10">
        <f>J13063/2*Q$1/3*1000/(Q$2^3/6)</f>
        <v>0</v>
      </c>
      <c r="M13063" s="9" t="e">
        <f>(K13063-K13062)*J13063*1000</f>
        <v>#DIV/0!</v>
      </c>
      <c r="N13063" s="10">
        <f>IF(L13063&lt;Q$4*0.85,0,1)</f>
        <v>1</v>
      </c>
      <c r="O13063" s="10">
        <f>SUM(N$2:N13063)</f>
        <v>13062</v>
      </c>
    </row>
    <row r="13064" spans="10:15" x14ac:dyDescent="0.15">
      <c r="J13064" s="8">
        <f>A13064</f>
        <v>0</v>
      </c>
      <c r="K13064" s="8" t="e">
        <f>-1*AVERAGE(F13064:G13064)</f>
        <v>#DIV/0!</v>
      </c>
      <c r="L13064" s="10">
        <f>J13064/2*Q$1/3*1000/(Q$2^3/6)</f>
        <v>0</v>
      </c>
      <c r="M13064" s="9" t="e">
        <f>(K13064-K13063)*J13064*1000</f>
        <v>#DIV/0!</v>
      </c>
      <c r="N13064" s="10">
        <f>IF(L13064&lt;Q$4*0.85,0,1)</f>
        <v>1</v>
      </c>
      <c r="O13064" s="10">
        <f>SUM(N$2:N13064)</f>
        <v>13063</v>
      </c>
    </row>
    <row r="13065" spans="10:15" x14ac:dyDescent="0.15">
      <c r="J13065" s="8">
        <f>A13065</f>
        <v>0</v>
      </c>
      <c r="K13065" s="8" t="e">
        <f>-1*AVERAGE(F13065:G13065)</f>
        <v>#DIV/0!</v>
      </c>
      <c r="L13065" s="10">
        <f>J13065/2*Q$1/3*1000/(Q$2^3/6)</f>
        <v>0</v>
      </c>
      <c r="M13065" s="9" t="e">
        <f>(K13065-K13064)*J13065*1000</f>
        <v>#DIV/0!</v>
      </c>
      <c r="N13065" s="10">
        <f>IF(L13065&lt;Q$4*0.85,0,1)</f>
        <v>1</v>
      </c>
      <c r="O13065" s="10">
        <f>SUM(N$2:N13065)</f>
        <v>13064</v>
      </c>
    </row>
    <row r="13066" spans="10:15" x14ac:dyDescent="0.15">
      <c r="J13066" s="8">
        <f>A13066</f>
        <v>0</v>
      </c>
      <c r="K13066" s="8" t="e">
        <f>-1*AVERAGE(F13066:G13066)</f>
        <v>#DIV/0!</v>
      </c>
      <c r="L13066" s="10">
        <f>J13066/2*Q$1/3*1000/(Q$2^3/6)</f>
        <v>0</v>
      </c>
      <c r="M13066" s="9" t="e">
        <f>(K13066-K13065)*J13066*1000</f>
        <v>#DIV/0!</v>
      </c>
      <c r="N13066" s="10">
        <f>IF(L13066&lt;Q$4*0.85,0,1)</f>
        <v>1</v>
      </c>
      <c r="O13066" s="10">
        <f>SUM(N$2:N13066)</f>
        <v>13065</v>
      </c>
    </row>
    <row r="13067" spans="10:15" x14ac:dyDescent="0.15">
      <c r="J13067" s="8">
        <f>A13067</f>
        <v>0</v>
      </c>
      <c r="K13067" s="8" t="e">
        <f>-1*AVERAGE(F13067:G13067)</f>
        <v>#DIV/0!</v>
      </c>
      <c r="L13067" s="10">
        <f>J13067/2*Q$1/3*1000/(Q$2^3/6)</f>
        <v>0</v>
      </c>
      <c r="M13067" s="9" t="e">
        <f>(K13067-K13066)*J13067*1000</f>
        <v>#DIV/0!</v>
      </c>
      <c r="N13067" s="10">
        <f>IF(L13067&lt;Q$4*0.85,0,1)</f>
        <v>1</v>
      </c>
      <c r="O13067" s="10">
        <f>SUM(N$2:N13067)</f>
        <v>13066</v>
      </c>
    </row>
    <row r="13068" spans="10:15" x14ac:dyDescent="0.15">
      <c r="J13068" s="8">
        <f>A13068</f>
        <v>0</v>
      </c>
      <c r="K13068" s="8" t="e">
        <f>-1*AVERAGE(F13068:G13068)</f>
        <v>#DIV/0!</v>
      </c>
      <c r="L13068" s="10">
        <f>J13068/2*Q$1/3*1000/(Q$2^3/6)</f>
        <v>0</v>
      </c>
      <c r="M13068" s="9" t="e">
        <f>(K13068-K13067)*J13068*1000</f>
        <v>#DIV/0!</v>
      </c>
      <c r="N13068" s="10">
        <f>IF(L13068&lt;Q$4*0.85,0,1)</f>
        <v>1</v>
      </c>
      <c r="O13068" s="10">
        <f>SUM(N$2:N13068)</f>
        <v>13067</v>
      </c>
    </row>
    <row r="13069" spans="10:15" x14ac:dyDescent="0.15">
      <c r="J13069" s="8">
        <f>A13069</f>
        <v>0</v>
      </c>
      <c r="K13069" s="8" t="e">
        <f>-1*AVERAGE(F13069:G13069)</f>
        <v>#DIV/0!</v>
      </c>
      <c r="L13069" s="10">
        <f>J13069/2*Q$1/3*1000/(Q$2^3/6)</f>
        <v>0</v>
      </c>
      <c r="M13069" s="9" t="e">
        <f>(K13069-K13068)*J13069*1000</f>
        <v>#DIV/0!</v>
      </c>
      <c r="N13069" s="10">
        <f>IF(L13069&lt;Q$4*0.85,0,1)</f>
        <v>1</v>
      </c>
      <c r="O13069" s="10">
        <f>SUM(N$2:N13069)</f>
        <v>13068</v>
      </c>
    </row>
    <row r="13070" spans="10:15" x14ac:dyDescent="0.15">
      <c r="J13070" s="8">
        <f>A13070</f>
        <v>0</v>
      </c>
      <c r="K13070" s="8" t="e">
        <f>-1*AVERAGE(F13070:G13070)</f>
        <v>#DIV/0!</v>
      </c>
      <c r="L13070" s="10">
        <f>J13070/2*Q$1/3*1000/(Q$2^3/6)</f>
        <v>0</v>
      </c>
      <c r="M13070" s="9" t="e">
        <f>(K13070-K13069)*J13070*1000</f>
        <v>#DIV/0!</v>
      </c>
      <c r="N13070" s="10">
        <f>IF(L13070&lt;Q$4*0.85,0,1)</f>
        <v>1</v>
      </c>
      <c r="O13070" s="10">
        <f>SUM(N$2:N13070)</f>
        <v>13069</v>
      </c>
    </row>
    <row r="13071" spans="10:15" x14ac:dyDescent="0.15">
      <c r="J13071" s="8">
        <f>A13071</f>
        <v>0</v>
      </c>
      <c r="K13071" s="8" t="e">
        <f>-1*AVERAGE(F13071:G13071)</f>
        <v>#DIV/0!</v>
      </c>
      <c r="L13071" s="10">
        <f>J13071/2*Q$1/3*1000/(Q$2^3/6)</f>
        <v>0</v>
      </c>
      <c r="M13071" s="9" t="e">
        <f>(K13071-K13070)*J13071*1000</f>
        <v>#DIV/0!</v>
      </c>
      <c r="N13071" s="10">
        <f>IF(L13071&lt;Q$4*0.85,0,1)</f>
        <v>1</v>
      </c>
      <c r="O13071" s="10">
        <f>SUM(N$2:N13071)</f>
        <v>13070</v>
      </c>
    </row>
    <row r="13072" spans="10:15" x14ac:dyDescent="0.15">
      <c r="J13072" s="8">
        <f>A13072</f>
        <v>0</v>
      </c>
      <c r="K13072" s="8" t="e">
        <f>-1*AVERAGE(F13072:G13072)</f>
        <v>#DIV/0!</v>
      </c>
      <c r="L13072" s="10">
        <f>J13072/2*Q$1/3*1000/(Q$2^3/6)</f>
        <v>0</v>
      </c>
      <c r="M13072" s="9" t="e">
        <f>(K13072-K13071)*J13072*1000</f>
        <v>#DIV/0!</v>
      </c>
      <c r="N13072" s="10">
        <f>IF(L13072&lt;Q$4*0.85,0,1)</f>
        <v>1</v>
      </c>
      <c r="O13072" s="10">
        <f>SUM(N$2:N13072)</f>
        <v>13071</v>
      </c>
    </row>
    <row r="13073" spans="10:15" x14ac:dyDescent="0.15">
      <c r="J13073" s="8">
        <f>A13073</f>
        <v>0</v>
      </c>
      <c r="K13073" s="8" t="e">
        <f>-1*AVERAGE(F13073:G13073)</f>
        <v>#DIV/0!</v>
      </c>
      <c r="L13073" s="10">
        <f>J13073/2*Q$1/3*1000/(Q$2^3/6)</f>
        <v>0</v>
      </c>
      <c r="M13073" s="9" t="e">
        <f>(K13073-K13072)*J13073*1000</f>
        <v>#DIV/0!</v>
      </c>
      <c r="N13073" s="10">
        <f>IF(L13073&lt;Q$4*0.85,0,1)</f>
        <v>1</v>
      </c>
      <c r="O13073" s="10">
        <f>SUM(N$2:N13073)</f>
        <v>13072</v>
      </c>
    </row>
    <row r="13074" spans="10:15" x14ac:dyDescent="0.15">
      <c r="J13074" s="8">
        <f>A13074</f>
        <v>0</v>
      </c>
      <c r="K13074" s="8" t="e">
        <f>-1*AVERAGE(F13074:G13074)</f>
        <v>#DIV/0!</v>
      </c>
      <c r="L13074" s="10">
        <f>J13074/2*Q$1/3*1000/(Q$2^3/6)</f>
        <v>0</v>
      </c>
      <c r="M13074" s="9" t="e">
        <f>(K13074-K13073)*J13074*1000</f>
        <v>#DIV/0!</v>
      </c>
      <c r="N13074" s="10">
        <f>IF(L13074&lt;Q$4*0.85,0,1)</f>
        <v>1</v>
      </c>
      <c r="O13074" s="10">
        <f>SUM(N$2:N13074)</f>
        <v>13073</v>
      </c>
    </row>
    <row r="13075" spans="10:15" x14ac:dyDescent="0.15">
      <c r="J13075" s="8">
        <f>A13075</f>
        <v>0</v>
      </c>
      <c r="K13075" s="8" t="e">
        <f>-1*AVERAGE(F13075:G13075)</f>
        <v>#DIV/0!</v>
      </c>
      <c r="L13075" s="10">
        <f>J13075/2*Q$1/3*1000/(Q$2^3/6)</f>
        <v>0</v>
      </c>
      <c r="M13075" s="9" t="e">
        <f>(K13075-K13074)*J13075*1000</f>
        <v>#DIV/0!</v>
      </c>
      <c r="N13075" s="10">
        <f>IF(L13075&lt;Q$4*0.85,0,1)</f>
        <v>1</v>
      </c>
      <c r="O13075" s="10">
        <f>SUM(N$2:N13075)</f>
        <v>13074</v>
      </c>
    </row>
    <row r="13076" spans="10:15" x14ac:dyDescent="0.15">
      <c r="J13076" s="8">
        <f>A13076</f>
        <v>0</v>
      </c>
      <c r="K13076" s="8" t="e">
        <f>-1*AVERAGE(F13076:G13076)</f>
        <v>#DIV/0!</v>
      </c>
      <c r="L13076" s="10">
        <f>J13076/2*Q$1/3*1000/(Q$2^3/6)</f>
        <v>0</v>
      </c>
      <c r="M13076" s="9" t="e">
        <f>(K13076-K13075)*J13076*1000</f>
        <v>#DIV/0!</v>
      </c>
      <c r="N13076" s="10">
        <f>IF(L13076&lt;Q$4*0.85,0,1)</f>
        <v>1</v>
      </c>
      <c r="O13076" s="10">
        <f>SUM(N$2:N13076)</f>
        <v>13075</v>
      </c>
    </row>
    <row r="13077" spans="10:15" x14ac:dyDescent="0.15">
      <c r="J13077" s="8">
        <f>A13077</f>
        <v>0</v>
      </c>
      <c r="K13077" s="8" t="e">
        <f>-1*AVERAGE(F13077:G13077)</f>
        <v>#DIV/0!</v>
      </c>
      <c r="L13077" s="10">
        <f>J13077/2*Q$1/3*1000/(Q$2^3/6)</f>
        <v>0</v>
      </c>
      <c r="M13077" s="9" t="e">
        <f>(K13077-K13076)*J13077*1000</f>
        <v>#DIV/0!</v>
      </c>
      <c r="N13077" s="10">
        <f>IF(L13077&lt;Q$4*0.85,0,1)</f>
        <v>1</v>
      </c>
      <c r="O13077" s="10">
        <f>SUM(N$2:N13077)</f>
        <v>13076</v>
      </c>
    </row>
    <row r="13078" spans="10:15" x14ac:dyDescent="0.15">
      <c r="J13078" s="8">
        <f>A13078</f>
        <v>0</v>
      </c>
      <c r="K13078" s="8" t="e">
        <f>-1*AVERAGE(F13078:G13078)</f>
        <v>#DIV/0!</v>
      </c>
      <c r="L13078" s="10">
        <f>J13078/2*Q$1/3*1000/(Q$2^3/6)</f>
        <v>0</v>
      </c>
      <c r="M13078" s="9" t="e">
        <f>(K13078-K13077)*J13078*1000</f>
        <v>#DIV/0!</v>
      </c>
      <c r="N13078" s="10">
        <f>IF(L13078&lt;Q$4*0.85,0,1)</f>
        <v>1</v>
      </c>
      <c r="O13078" s="10">
        <f>SUM(N$2:N13078)</f>
        <v>13077</v>
      </c>
    </row>
    <row r="13079" spans="10:15" x14ac:dyDescent="0.15">
      <c r="J13079" s="8">
        <f>A13079</f>
        <v>0</v>
      </c>
      <c r="K13079" s="8" t="e">
        <f>-1*AVERAGE(F13079:G13079)</f>
        <v>#DIV/0!</v>
      </c>
      <c r="L13079" s="10">
        <f>J13079/2*Q$1/3*1000/(Q$2^3/6)</f>
        <v>0</v>
      </c>
      <c r="M13079" s="9" t="e">
        <f>(K13079-K13078)*J13079*1000</f>
        <v>#DIV/0!</v>
      </c>
      <c r="N13079" s="10">
        <f>IF(L13079&lt;Q$4*0.85,0,1)</f>
        <v>1</v>
      </c>
      <c r="O13079" s="10">
        <f>SUM(N$2:N13079)</f>
        <v>13078</v>
      </c>
    </row>
    <row r="13080" spans="10:15" x14ac:dyDescent="0.15">
      <c r="J13080" s="8">
        <f>A13080</f>
        <v>0</v>
      </c>
      <c r="K13080" s="8" t="e">
        <f>-1*AVERAGE(F13080:G13080)</f>
        <v>#DIV/0!</v>
      </c>
      <c r="L13080" s="10">
        <f>J13080/2*Q$1/3*1000/(Q$2^3/6)</f>
        <v>0</v>
      </c>
      <c r="M13080" s="9" t="e">
        <f>(K13080-K13079)*J13080*1000</f>
        <v>#DIV/0!</v>
      </c>
      <c r="N13080" s="10">
        <f>IF(L13080&lt;Q$4*0.85,0,1)</f>
        <v>1</v>
      </c>
      <c r="O13080" s="10">
        <f>SUM(N$2:N13080)</f>
        <v>13079</v>
      </c>
    </row>
    <row r="13081" spans="10:15" x14ac:dyDescent="0.15">
      <c r="J13081" s="8">
        <f>A13081</f>
        <v>0</v>
      </c>
      <c r="K13081" s="8" t="e">
        <f>-1*AVERAGE(F13081:G13081)</f>
        <v>#DIV/0!</v>
      </c>
      <c r="L13081" s="10">
        <f>J13081/2*Q$1/3*1000/(Q$2^3/6)</f>
        <v>0</v>
      </c>
      <c r="M13081" s="9" t="e">
        <f>(K13081-K13080)*J13081*1000</f>
        <v>#DIV/0!</v>
      </c>
      <c r="N13081" s="10">
        <f>IF(L13081&lt;Q$4*0.85,0,1)</f>
        <v>1</v>
      </c>
      <c r="O13081" s="10">
        <f>SUM(N$2:N13081)</f>
        <v>13080</v>
      </c>
    </row>
    <row r="13082" spans="10:15" x14ac:dyDescent="0.15">
      <c r="J13082" s="8">
        <f>A13082</f>
        <v>0</v>
      </c>
      <c r="K13082" s="8" t="e">
        <f>-1*AVERAGE(F13082:G13082)</f>
        <v>#DIV/0!</v>
      </c>
      <c r="L13082" s="10">
        <f>J13082/2*Q$1/3*1000/(Q$2^3/6)</f>
        <v>0</v>
      </c>
      <c r="M13082" s="9" t="e">
        <f>(K13082-K13081)*J13082*1000</f>
        <v>#DIV/0!</v>
      </c>
      <c r="N13082" s="10">
        <f>IF(L13082&lt;Q$4*0.85,0,1)</f>
        <v>1</v>
      </c>
      <c r="O13082" s="10">
        <f>SUM(N$2:N13082)</f>
        <v>13081</v>
      </c>
    </row>
    <row r="13083" spans="10:15" x14ac:dyDescent="0.15">
      <c r="J13083" s="8">
        <f>A13083</f>
        <v>0</v>
      </c>
      <c r="K13083" s="8" t="e">
        <f>-1*AVERAGE(F13083:G13083)</f>
        <v>#DIV/0!</v>
      </c>
      <c r="L13083" s="10">
        <f>J13083/2*Q$1/3*1000/(Q$2^3/6)</f>
        <v>0</v>
      </c>
      <c r="M13083" s="9" t="e">
        <f>(K13083-K13082)*J13083*1000</f>
        <v>#DIV/0!</v>
      </c>
      <c r="N13083" s="10">
        <f>IF(L13083&lt;Q$4*0.85,0,1)</f>
        <v>1</v>
      </c>
      <c r="O13083" s="10">
        <f>SUM(N$2:N13083)</f>
        <v>13082</v>
      </c>
    </row>
    <row r="13084" spans="10:15" x14ac:dyDescent="0.15">
      <c r="J13084" s="8">
        <f>A13084</f>
        <v>0</v>
      </c>
      <c r="K13084" s="8" t="e">
        <f>-1*AVERAGE(F13084:G13084)</f>
        <v>#DIV/0!</v>
      </c>
      <c r="L13084" s="10">
        <f>J13084/2*Q$1/3*1000/(Q$2^3/6)</f>
        <v>0</v>
      </c>
      <c r="M13084" s="9" t="e">
        <f>(K13084-K13083)*J13084*1000</f>
        <v>#DIV/0!</v>
      </c>
      <c r="N13084" s="10">
        <f>IF(L13084&lt;Q$4*0.85,0,1)</f>
        <v>1</v>
      </c>
      <c r="O13084" s="10">
        <f>SUM(N$2:N13084)</f>
        <v>13083</v>
      </c>
    </row>
    <row r="13085" spans="10:15" x14ac:dyDescent="0.15">
      <c r="J13085" s="8">
        <f>A13085</f>
        <v>0</v>
      </c>
      <c r="K13085" s="8" t="e">
        <f>-1*AVERAGE(F13085:G13085)</f>
        <v>#DIV/0!</v>
      </c>
      <c r="L13085" s="10">
        <f>J13085/2*Q$1/3*1000/(Q$2^3/6)</f>
        <v>0</v>
      </c>
      <c r="M13085" s="9" t="e">
        <f>(K13085-K13084)*J13085*1000</f>
        <v>#DIV/0!</v>
      </c>
      <c r="N13085" s="10">
        <f>IF(L13085&lt;Q$4*0.85,0,1)</f>
        <v>1</v>
      </c>
      <c r="O13085" s="10">
        <f>SUM(N$2:N13085)</f>
        <v>13084</v>
      </c>
    </row>
    <row r="13086" spans="10:15" x14ac:dyDescent="0.15">
      <c r="J13086" s="8">
        <f>A13086</f>
        <v>0</v>
      </c>
      <c r="K13086" s="8" t="e">
        <f>-1*AVERAGE(F13086:G13086)</f>
        <v>#DIV/0!</v>
      </c>
      <c r="L13086" s="10">
        <f>J13086/2*Q$1/3*1000/(Q$2^3/6)</f>
        <v>0</v>
      </c>
      <c r="M13086" s="9" t="e">
        <f>(K13086-K13085)*J13086*1000</f>
        <v>#DIV/0!</v>
      </c>
      <c r="N13086" s="10">
        <f>IF(L13086&lt;Q$4*0.85,0,1)</f>
        <v>1</v>
      </c>
      <c r="O13086" s="10">
        <f>SUM(N$2:N13086)</f>
        <v>13085</v>
      </c>
    </row>
    <row r="13087" spans="10:15" x14ac:dyDescent="0.15">
      <c r="J13087" s="8">
        <f>A13087</f>
        <v>0</v>
      </c>
      <c r="K13087" s="8" t="e">
        <f>-1*AVERAGE(F13087:G13087)</f>
        <v>#DIV/0!</v>
      </c>
      <c r="L13087" s="10">
        <f>J13087/2*Q$1/3*1000/(Q$2^3/6)</f>
        <v>0</v>
      </c>
      <c r="M13087" s="9" t="e">
        <f>(K13087-K13086)*J13087*1000</f>
        <v>#DIV/0!</v>
      </c>
      <c r="N13087" s="10">
        <f>IF(L13087&lt;Q$4*0.85,0,1)</f>
        <v>1</v>
      </c>
      <c r="O13087" s="10">
        <f>SUM(N$2:N13087)</f>
        <v>13086</v>
      </c>
    </row>
    <row r="13088" spans="10:15" x14ac:dyDescent="0.15">
      <c r="J13088" s="8">
        <f>A13088</f>
        <v>0</v>
      </c>
      <c r="K13088" s="8" t="e">
        <f>-1*AVERAGE(F13088:G13088)</f>
        <v>#DIV/0!</v>
      </c>
      <c r="L13088" s="10">
        <f>J13088/2*Q$1/3*1000/(Q$2^3/6)</f>
        <v>0</v>
      </c>
      <c r="M13088" s="9" t="e">
        <f>(K13088-K13087)*J13088*1000</f>
        <v>#DIV/0!</v>
      </c>
      <c r="N13088" s="10">
        <f>IF(L13088&lt;Q$4*0.85,0,1)</f>
        <v>1</v>
      </c>
      <c r="O13088" s="10">
        <f>SUM(N$2:N13088)</f>
        <v>13087</v>
      </c>
    </row>
    <row r="13089" spans="10:15" x14ac:dyDescent="0.15">
      <c r="J13089" s="8">
        <f>A13089</f>
        <v>0</v>
      </c>
      <c r="K13089" s="8" t="e">
        <f>-1*AVERAGE(F13089:G13089)</f>
        <v>#DIV/0!</v>
      </c>
      <c r="L13089" s="10">
        <f>J13089/2*Q$1/3*1000/(Q$2^3/6)</f>
        <v>0</v>
      </c>
      <c r="M13089" s="9" t="e">
        <f>(K13089-K13088)*J13089*1000</f>
        <v>#DIV/0!</v>
      </c>
      <c r="N13089" s="10">
        <f>IF(L13089&lt;Q$4*0.85,0,1)</f>
        <v>1</v>
      </c>
      <c r="O13089" s="10">
        <f>SUM(N$2:N13089)</f>
        <v>13088</v>
      </c>
    </row>
    <row r="13090" spans="10:15" x14ac:dyDescent="0.15">
      <c r="J13090" s="8">
        <f>A13090</f>
        <v>0</v>
      </c>
      <c r="K13090" s="8" t="e">
        <f>-1*AVERAGE(F13090:G13090)</f>
        <v>#DIV/0!</v>
      </c>
      <c r="L13090" s="10">
        <f>J13090/2*Q$1/3*1000/(Q$2^3/6)</f>
        <v>0</v>
      </c>
      <c r="M13090" s="9" t="e">
        <f>(K13090-K13089)*J13090*1000</f>
        <v>#DIV/0!</v>
      </c>
      <c r="N13090" s="10">
        <f>IF(L13090&lt;Q$4*0.85,0,1)</f>
        <v>1</v>
      </c>
      <c r="O13090" s="10">
        <f>SUM(N$2:N13090)</f>
        <v>13089</v>
      </c>
    </row>
    <row r="13091" spans="10:15" x14ac:dyDescent="0.15">
      <c r="J13091" s="8">
        <f>A13091</f>
        <v>0</v>
      </c>
      <c r="K13091" s="8" t="e">
        <f>-1*AVERAGE(F13091:G13091)</f>
        <v>#DIV/0!</v>
      </c>
      <c r="L13091" s="10">
        <f>J13091/2*Q$1/3*1000/(Q$2^3/6)</f>
        <v>0</v>
      </c>
      <c r="M13091" s="9" t="e">
        <f>(K13091-K13090)*J13091*1000</f>
        <v>#DIV/0!</v>
      </c>
      <c r="N13091" s="10">
        <f>IF(L13091&lt;Q$4*0.85,0,1)</f>
        <v>1</v>
      </c>
      <c r="O13091" s="10">
        <f>SUM(N$2:N13091)</f>
        <v>13090</v>
      </c>
    </row>
    <row r="13092" spans="10:15" x14ac:dyDescent="0.15">
      <c r="J13092" s="8">
        <f>A13092</f>
        <v>0</v>
      </c>
      <c r="K13092" s="8" t="e">
        <f>-1*AVERAGE(F13092:G13092)</f>
        <v>#DIV/0!</v>
      </c>
      <c r="L13092" s="10">
        <f>J13092/2*Q$1/3*1000/(Q$2^3/6)</f>
        <v>0</v>
      </c>
      <c r="M13092" s="9" t="e">
        <f>(K13092-K13091)*J13092*1000</f>
        <v>#DIV/0!</v>
      </c>
      <c r="N13092" s="10">
        <f>IF(L13092&lt;Q$4*0.85,0,1)</f>
        <v>1</v>
      </c>
      <c r="O13092" s="10">
        <f>SUM(N$2:N13092)</f>
        <v>13091</v>
      </c>
    </row>
    <row r="13093" spans="10:15" x14ac:dyDescent="0.15">
      <c r="J13093" s="8">
        <f>A13093</f>
        <v>0</v>
      </c>
      <c r="K13093" s="8" t="e">
        <f>-1*AVERAGE(F13093:G13093)</f>
        <v>#DIV/0!</v>
      </c>
      <c r="L13093" s="10">
        <f>J13093/2*Q$1/3*1000/(Q$2^3/6)</f>
        <v>0</v>
      </c>
      <c r="M13093" s="9" t="e">
        <f>(K13093-K13092)*J13093*1000</f>
        <v>#DIV/0!</v>
      </c>
      <c r="N13093" s="10">
        <f>IF(L13093&lt;Q$4*0.85,0,1)</f>
        <v>1</v>
      </c>
      <c r="O13093" s="10">
        <f>SUM(N$2:N13093)</f>
        <v>13092</v>
      </c>
    </row>
    <row r="13094" spans="10:15" x14ac:dyDescent="0.15">
      <c r="J13094" s="8">
        <f>A13094</f>
        <v>0</v>
      </c>
      <c r="K13094" s="8" t="e">
        <f>-1*AVERAGE(F13094:G13094)</f>
        <v>#DIV/0!</v>
      </c>
      <c r="L13094" s="10">
        <f>J13094/2*Q$1/3*1000/(Q$2^3/6)</f>
        <v>0</v>
      </c>
      <c r="M13094" s="9" t="e">
        <f>(K13094-K13093)*J13094*1000</f>
        <v>#DIV/0!</v>
      </c>
      <c r="N13094" s="10">
        <f>IF(L13094&lt;Q$4*0.85,0,1)</f>
        <v>1</v>
      </c>
      <c r="O13094" s="10">
        <f>SUM(N$2:N13094)</f>
        <v>13093</v>
      </c>
    </row>
    <row r="13095" spans="10:15" x14ac:dyDescent="0.15">
      <c r="J13095" s="8">
        <f>A13095</f>
        <v>0</v>
      </c>
      <c r="K13095" s="8" t="e">
        <f>-1*AVERAGE(F13095:G13095)</f>
        <v>#DIV/0!</v>
      </c>
      <c r="L13095" s="10">
        <f>J13095/2*Q$1/3*1000/(Q$2^3/6)</f>
        <v>0</v>
      </c>
      <c r="M13095" s="9" t="e">
        <f>(K13095-K13094)*J13095*1000</f>
        <v>#DIV/0!</v>
      </c>
      <c r="N13095" s="10">
        <f>IF(L13095&lt;Q$4*0.85,0,1)</f>
        <v>1</v>
      </c>
      <c r="O13095" s="10">
        <f>SUM(N$2:N13095)</f>
        <v>13094</v>
      </c>
    </row>
    <row r="13096" spans="10:15" x14ac:dyDescent="0.15">
      <c r="J13096" s="8">
        <f>A13096</f>
        <v>0</v>
      </c>
      <c r="K13096" s="8" t="e">
        <f>-1*AVERAGE(F13096:G13096)</f>
        <v>#DIV/0!</v>
      </c>
      <c r="L13096" s="10">
        <f>J13096/2*Q$1/3*1000/(Q$2^3/6)</f>
        <v>0</v>
      </c>
      <c r="M13096" s="9" t="e">
        <f>(K13096-K13095)*J13096*1000</f>
        <v>#DIV/0!</v>
      </c>
      <c r="N13096" s="10">
        <f>IF(L13096&lt;Q$4*0.85,0,1)</f>
        <v>1</v>
      </c>
      <c r="O13096" s="10">
        <f>SUM(N$2:N13096)</f>
        <v>13095</v>
      </c>
    </row>
    <row r="13097" spans="10:15" x14ac:dyDescent="0.15">
      <c r="J13097" s="8">
        <f>A13097</f>
        <v>0</v>
      </c>
      <c r="K13097" s="8" t="e">
        <f>-1*AVERAGE(F13097:G13097)</f>
        <v>#DIV/0!</v>
      </c>
      <c r="L13097" s="10">
        <f>J13097/2*Q$1/3*1000/(Q$2^3/6)</f>
        <v>0</v>
      </c>
      <c r="M13097" s="9" t="e">
        <f>(K13097-K13096)*J13097*1000</f>
        <v>#DIV/0!</v>
      </c>
      <c r="N13097" s="10">
        <f>IF(L13097&lt;Q$4*0.85,0,1)</f>
        <v>1</v>
      </c>
      <c r="O13097" s="10">
        <f>SUM(N$2:N13097)</f>
        <v>13096</v>
      </c>
    </row>
    <row r="13098" spans="10:15" x14ac:dyDescent="0.15">
      <c r="J13098" s="8">
        <f>A13098</f>
        <v>0</v>
      </c>
      <c r="K13098" s="8" t="e">
        <f>-1*AVERAGE(F13098:G13098)</f>
        <v>#DIV/0!</v>
      </c>
      <c r="L13098" s="10">
        <f>J13098/2*Q$1/3*1000/(Q$2^3/6)</f>
        <v>0</v>
      </c>
      <c r="M13098" s="9" t="e">
        <f>(K13098-K13097)*J13098*1000</f>
        <v>#DIV/0!</v>
      </c>
      <c r="N13098" s="10">
        <f>IF(L13098&lt;Q$4*0.85,0,1)</f>
        <v>1</v>
      </c>
      <c r="O13098" s="10">
        <f>SUM(N$2:N13098)</f>
        <v>13097</v>
      </c>
    </row>
    <row r="13099" spans="10:15" x14ac:dyDescent="0.15">
      <c r="J13099" s="8">
        <f>A13099</f>
        <v>0</v>
      </c>
      <c r="K13099" s="8" t="e">
        <f>-1*AVERAGE(F13099:G13099)</f>
        <v>#DIV/0!</v>
      </c>
      <c r="L13099" s="10">
        <f>J13099/2*Q$1/3*1000/(Q$2^3/6)</f>
        <v>0</v>
      </c>
      <c r="M13099" s="9" t="e">
        <f>(K13099-K13098)*J13099*1000</f>
        <v>#DIV/0!</v>
      </c>
      <c r="N13099" s="10">
        <f>IF(L13099&lt;Q$4*0.85,0,1)</f>
        <v>1</v>
      </c>
      <c r="O13099" s="10">
        <f>SUM(N$2:N13099)</f>
        <v>13098</v>
      </c>
    </row>
    <row r="13100" spans="10:15" x14ac:dyDescent="0.15">
      <c r="J13100" s="8">
        <f>A13100</f>
        <v>0</v>
      </c>
      <c r="K13100" s="8" t="e">
        <f>-1*AVERAGE(F13100:G13100)</f>
        <v>#DIV/0!</v>
      </c>
      <c r="L13100" s="10">
        <f>J13100/2*Q$1/3*1000/(Q$2^3/6)</f>
        <v>0</v>
      </c>
      <c r="M13100" s="9" t="e">
        <f>(K13100-K13099)*J13100*1000</f>
        <v>#DIV/0!</v>
      </c>
      <c r="N13100" s="10">
        <f>IF(L13100&lt;Q$4*0.85,0,1)</f>
        <v>1</v>
      </c>
      <c r="O13100" s="10">
        <f>SUM(N$2:N13100)</f>
        <v>13099</v>
      </c>
    </row>
    <row r="13101" spans="10:15" x14ac:dyDescent="0.15">
      <c r="J13101" s="8">
        <f>A13101</f>
        <v>0</v>
      </c>
      <c r="K13101" s="8" t="e">
        <f>-1*AVERAGE(F13101:G13101)</f>
        <v>#DIV/0!</v>
      </c>
      <c r="L13101" s="10">
        <f>J13101/2*Q$1/3*1000/(Q$2^3/6)</f>
        <v>0</v>
      </c>
      <c r="M13101" s="9" t="e">
        <f>(K13101-K13100)*J13101*1000</f>
        <v>#DIV/0!</v>
      </c>
      <c r="N13101" s="10">
        <f>IF(L13101&lt;Q$4*0.85,0,1)</f>
        <v>1</v>
      </c>
      <c r="O13101" s="10">
        <f>SUM(N$2:N13101)</f>
        <v>13100</v>
      </c>
    </row>
    <row r="13102" spans="10:15" x14ac:dyDescent="0.15">
      <c r="J13102" s="8">
        <f>A13102</f>
        <v>0</v>
      </c>
      <c r="K13102" s="8" t="e">
        <f>-1*AVERAGE(F13102:G13102)</f>
        <v>#DIV/0!</v>
      </c>
      <c r="L13102" s="10">
        <f>J13102/2*Q$1/3*1000/(Q$2^3/6)</f>
        <v>0</v>
      </c>
      <c r="M13102" s="9" t="e">
        <f>(K13102-K13101)*J13102*1000</f>
        <v>#DIV/0!</v>
      </c>
      <c r="N13102" s="10">
        <f>IF(L13102&lt;Q$4*0.85,0,1)</f>
        <v>1</v>
      </c>
      <c r="O13102" s="10">
        <f>SUM(N$2:N13102)</f>
        <v>13101</v>
      </c>
    </row>
    <row r="13103" spans="10:15" x14ac:dyDescent="0.15">
      <c r="J13103" s="8">
        <f>A13103</f>
        <v>0</v>
      </c>
      <c r="K13103" s="8" t="e">
        <f>-1*AVERAGE(F13103:G13103)</f>
        <v>#DIV/0!</v>
      </c>
      <c r="L13103" s="10">
        <f>J13103/2*Q$1/3*1000/(Q$2^3/6)</f>
        <v>0</v>
      </c>
      <c r="M13103" s="9" t="e">
        <f>(K13103-K13102)*J13103*1000</f>
        <v>#DIV/0!</v>
      </c>
      <c r="N13103" s="10">
        <f>IF(L13103&lt;Q$4*0.85,0,1)</f>
        <v>1</v>
      </c>
      <c r="O13103" s="10">
        <f>SUM(N$2:N13103)</f>
        <v>13102</v>
      </c>
    </row>
    <row r="13104" spans="10:15" x14ac:dyDescent="0.15">
      <c r="J13104" s="8">
        <f>A13104</f>
        <v>0</v>
      </c>
      <c r="K13104" s="8" t="e">
        <f>-1*AVERAGE(F13104:G13104)</f>
        <v>#DIV/0!</v>
      </c>
      <c r="L13104" s="10">
        <f>J13104/2*Q$1/3*1000/(Q$2^3/6)</f>
        <v>0</v>
      </c>
      <c r="M13104" s="9" t="e">
        <f>(K13104-K13103)*J13104*1000</f>
        <v>#DIV/0!</v>
      </c>
      <c r="N13104" s="10">
        <f>IF(L13104&lt;Q$4*0.85,0,1)</f>
        <v>1</v>
      </c>
      <c r="O13104" s="10">
        <f>SUM(N$2:N13104)</f>
        <v>13103</v>
      </c>
    </row>
    <row r="13105" spans="10:15" x14ac:dyDescent="0.15">
      <c r="J13105" s="8">
        <f>A13105</f>
        <v>0</v>
      </c>
      <c r="K13105" s="8" t="e">
        <f>-1*AVERAGE(F13105:G13105)</f>
        <v>#DIV/0!</v>
      </c>
      <c r="L13105" s="10">
        <f>J13105/2*Q$1/3*1000/(Q$2^3/6)</f>
        <v>0</v>
      </c>
      <c r="M13105" s="9" t="e">
        <f>(K13105-K13104)*J13105*1000</f>
        <v>#DIV/0!</v>
      </c>
      <c r="N13105" s="10">
        <f>IF(L13105&lt;Q$4*0.85,0,1)</f>
        <v>1</v>
      </c>
      <c r="O13105" s="10">
        <f>SUM(N$2:N13105)</f>
        <v>13104</v>
      </c>
    </row>
    <row r="13106" spans="10:15" x14ac:dyDescent="0.15">
      <c r="J13106" s="8">
        <f>A13106</f>
        <v>0</v>
      </c>
      <c r="K13106" s="8" t="e">
        <f>-1*AVERAGE(F13106:G13106)</f>
        <v>#DIV/0!</v>
      </c>
      <c r="L13106" s="10">
        <f>J13106/2*Q$1/3*1000/(Q$2^3/6)</f>
        <v>0</v>
      </c>
      <c r="M13106" s="9" t="e">
        <f>(K13106-K13105)*J13106*1000</f>
        <v>#DIV/0!</v>
      </c>
      <c r="N13106" s="10">
        <f>IF(L13106&lt;Q$4*0.85,0,1)</f>
        <v>1</v>
      </c>
      <c r="O13106" s="10">
        <f>SUM(N$2:N13106)</f>
        <v>13105</v>
      </c>
    </row>
    <row r="13107" spans="10:15" x14ac:dyDescent="0.15">
      <c r="J13107" s="8">
        <f>A13107</f>
        <v>0</v>
      </c>
      <c r="K13107" s="8" t="e">
        <f>-1*AVERAGE(F13107:G13107)</f>
        <v>#DIV/0!</v>
      </c>
      <c r="L13107" s="10">
        <f>J13107/2*Q$1/3*1000/(Q$2^3/6)</f>
        <v>0</v>
      </c>
      <c r="M13107" s="9" t="e">
        <f>(K13107-K13106)*J13107*1000</f>
        <v>#DIV/0!</v>
      </c>
      <c r="N13107" s="10">
        <f>IF(L13107&lt;Q$4*0.85,0,1)</f>
        <v>1</v>
      </c>
      <c r="O13107" s="10">
        <f>SUM(N$2:N13107)</f>
        <v>13106</v>
      </c>
    </row>
    <row r="13108" spans="10:15" x14ac:dyDescent="0.15">
      <c r="J13108" s="8">
        <f>A13108</f>
        <v>0</v>
      </c>
      <c r="K13108" s="8" t="e">
        <f>-1*AVERAGE(F13108:G13108)</f>
        <v>#DIV/0!</v>
      </c>
      <c r="L13108" s="10">
        <f>J13108/2*Q$1/3*1000/(Q$2^3/6)</f>
        <v>0</v>
      </c>
      <c r="M13108" s="9" t="e">
        <f>(K13108-K13107)*J13108*1000</f>
        <v>#DIV/0!</v>
      </c>
      <c r="N13108" s="10">
        <f>IF(L13108&lt;Q$4*0.85,0,1)</f>
        <v>1</v>
      </c>
      <c r="O13108" s="10">
        <f>SUM(N$2:N13108)</f>
        <v>13107</v>
      </c>
    </row>
    <row r="13109" spans="10:15" x14ac:dyDescent="0.15">
      <c r="J13109" s="8">
        <f>A13109</f>
        <v>0</v>
      </c>
      <c r="K13109" s="8" t="e">
        <f>-1*AVERAGE(F13109:G13109)</f>
        <v>#DIV/0!</v>
      </c>
      <c r="L13109" s="10">
        <f>J13109/2*Q$1/3*1000/(Q$2^3/6)</f>
        <v>0</v>
      </c>
      <c r="M13109" s="9" t="e">
        <f>(K13109-K13108)*J13109*1000</f>
        <v>#DIV/0!</v>
      </c>
      <c r="N13109" s="10">
        <f>IF(L13109&lt;Q$4*0.85,0,1)</f>
        <v>1</v>
      </c>
      <c r="O13109" s="10">
        <f>SUM(N$2:N13109)</f>
        <v>13108</v>
      </c>
    </row>
    <row r="13110" spans="10:15" x14ac:dyDescent="0.15">
      <c r="J13110" s="8">
        <f>A13110</f>
        <v>0</v>
      </c>
      <c r="K13110" s="8" t="e">
        <f>-1*AVERAGE(F13110:G13110)</f>
        <v>#DIV/0!</v>
      </c>
      <c r="L13110" s="10">
        <f>J13110/2*Q$1/3*1000/(Q$2^3/6)</f>
        <v>0</v>
      </c>
      <c r="M13110" s="9" t="e">
        <f>(K13110-K13109)*J13110*1000</f>
        <v>#DIV/0!</v>
      </c>
      <c r="N13110" s="10">
        <f>IF(L13110&lt;Q$4*0.85,0,1)</f>
        <v>1</v>
      </c>
      <c r="O13110" s="10">
        <f>SUM(N$2:N13110)</f>
        <v>13109</v>
      </c>
    </row>
    <row r="13111" spans="10:15" x14ac:dyDescent="0.15">
      <c r="J13111" s="8">
        <f>A13111</f>
        <v>0</v>
      </c>
      <c r="K13111" s="8" t="e">
        <f>-1*AVERAGE(F13111:G13111)</f>
        <v>#DIV/0!</v>
      </c>
      <c r="L13111" s="10">
        <f>J13111/2*Q$1/3*1000/(Q$2^3/6)</f>
        <v>0</v>
      </c>
      <c r="M13111" s="9" t="e">
        <f>(K13111-K13110)*J13111*1000</f>
        <v>#DIV/0!</v>
      </c>
      <c r="N13111" s="10">
        <f>IF(L13111&lt;Q$4*0.85,0,1)</f>
        <v>1</v>
      </c>
      <c r="O13111" s="10">
        <f>SUM(N$2:N13111)</f>
        <v>13110</v>
      </c>
    </row>
    <row r="13112" spans="10:15" x14ac:dyDescent="0.15">
      <c r="J13112" s="8">
        <f>A13112</f>
        <v>0</v>
      </c>
      <c r="K13112" s="8" t="e">
        <f>-1*AVERAGE(F13112:G13112)</f>
        <v>#DIV/0!</v>
      </c>
      <c r="L13112" s="10">
        <f>J13112/2*Q$1/3*1000/(Q$2^3/6)</f>
        <v>0</v>
      </c>
      <c r="M13112" s="9" t="e">
        <f>(K13112-K13111)*J13112*1000</f>
        <v>#DIV/0!</v>
      </c>
      <c r="N13112" s="10">
        <f>IF(L13112&lt;Q$4*0.85,0,1)</f>
        <v>1</v>
      </c>
      <c r="O13112" s="10">
        <f>SUM(N$2:N13112)</f>
        <v>13111</v>
      </c>
    </row>
    <row r="13113" spans="10:15" x14ac:dyDescent="0.15">
      <c r="J13113" s="8">
        <f>A13113</f>
        <v>0</v>
      </c>
      <c r="K13113" s="8" t="e">
        <f>-1*AVERAGE(F13113:G13113)</f>
        <v>#DIV/0!</v>
      </c>
      <c r="L13113" s="10">
        <f>J13113/2*Q$1/3*1000/(Q$2^3/6)</f>
        <v>0</v>
      </c>
      <c r="M13113" s="9" t="e">
        <f>(K13113-K13112)*J13113*1000</f>
        <v>#DIV/0!</v>
      </c>
      <c r="N13113" s="10">
        <f>IF(L13113&lt;Q$4*0.85,0,1)</f>
        <v>1</v>
      </c>
      <c r="O13113" s="10">
        <f>SUM(N$2:N13113)</f>
        <v>13112</v>
      </c>
    </row>
    <row r="13114" spans="10:15" x14ac:dyDescent="0.15">
      <c r="J13114" s="8">
        <f>A13114</f>
        <v>0</v>
      </c>
      <c r="K13114" s="8" t="e">
        <f>-1*AVERAGE(F13114:G13114)</f>
        <v>#DIV/0!</v>
      </c>
      <c r="L13114" s="10">
        <f>J13114/2*Q$1/3*1000/(Q$2^3/6)</f>
        <v>0</v>
      </c>
      <c r="M13114" s="9" t="e">
        <f>(K13114-K13113)*J13114*1000</f>
        <v>#DIV/0!</v>
      </c>
      <c r="N13114" s="10">
        <f>IF(L13114&lt;Q$4*0.85,0,1)</f>
        <v>1</v>
      </c>
      <c r="O13114" s="10">
        <f>SUM(N$2:N13114)</f>
        <v>13113</v>
      </c>
    </row>
    <row r="13115" spans="10:15" x14ac:dyDescent="0.15">
      <c r="J13115" s="8">
        <f>A13115</f>
        <v>0</v>
      </c>
      <c r="K13115" s="8" t="e">
        <f>-1*AVERAGE(F13115:G13115)</f>
        <v>#DIV/0!</v>
      </c>
      <c r="L13115" s="10">
        <f>J13115/2*Q$1/3*1000/(Q$2^3/6)</f>
        <v>0</v>
      </c>
      <c r="M13115" s="9" t="e">
        <f>(K13115-K13114)*J13115*1000</f>
        <v>#DIV/0!</v>
      </c>
      <c r="N13115" s="10">
        <f>IF(L13115&lt;Q$4*0.85,0,1)</f>
        <v>1</v>
      </c>
      <c r="O13115" s="10">
        <f>SUM(N$2:N13115)</f>
        <v>13114</v>
      </c>
    </row>
    <row r="13116" spans="10:15" x14ac:dyDescent="0.15">
      <c r="J13116" s="8">
        <f>A13116</f>
        <v>0</v>
      </c>
      <c r="K13116" s="8" t="e">
        <f>-1*AVERAGE(F13116:G13116)</f>
        <v>#DIV/0!</v>
      </c>
      <c r="L13116" s="10">
        <f>J13116/2*Q$1/3*1000/(Q$2^3/6)</f>
        <v>0</v>
      </c>
      <c r="M13116" s="9" t="e">
        <f>(K13116-K13115)*J13116*1000</f>
        <v>#DIV/0!</v>
      </c>
      <c r="N13116" s="10">
        <f>IF(L13116&lt;Q$4*0.85,0,1)</f>
        <v>1</v>
      </c>
      <c r="O13116" s="10">
        <f>SUM(N$2:N13116)</f>
        <v>13115</v>
      </c>
    </row>
    <row r="13117" spans="10:15" x14ac:dyDescent="0.15">
      <c r="J13117" s="8">
        <f>A13117</f>
        <v>0</v>
      </c>
      <c r="K13117" s="8" t="e">
        <f>-1*AVERAGE(F13117:G13117)</f>
        <v>#DIV/0!</v>
      </c>
      <c r="L13117" s="10">
        <f>J13117/2*Q$1/3*1000/(Q$2^3/6)</f>
        <v>0</v>
      </c>
      <c r="M13117" s="9" t="e">
        <f>(K13117-K13116)*J13117*1000</f>
        <v>#DIV/0!</v>
      </c>
      <c r="N13117" s="10">
        <f>IF(L13117&lt;Q$4*0.85,0,1)</f>
        <v>1</v>
      </c>
      <c r="O13117" s="10">
        <f>SUM(N$2:N13117)</f>
        <v>13116</v>
      </c>
    </row>
    <row r="13118" spans="10:15" x14ac:dyDescent="0.15">
      <c r="J13118" s="8">
        <f>A13118</f>
        <v>0</v>
      </c>
      <c r="K13118" s="8" t="e">
        <f>-1*AVERAGE(F13118:G13118)</f>
        <v>#DIV/0!</v>
      </c>
      <c r="L13118" s="10">
        <f>J13118/2*Q$1/3*1000/(Q$2^3/6)</f>
        <v>0</v>
      </c>
      <c r="M13118" s="9" t="e">
        <f>(K13118-K13117)*J13118*1000</f>
        <v>#DIV/0!</v>
      </c>
      <c r="N13118" s="10">
        <f>IF(L13118&lt;Q$4*0.85,0,1)</f>
        <v>1</v>
      </c>
      <c r="O13118" s="10">
        <f>SUM(N$2:N13118)</f>
        <v>13117</v>
      </c>
    </row>
    <row r="13119" spans="10:15" x14ac:dyDescent="0.15">
      <c r="J13119" s="8">
        <f>A13119</f>
        <v>0</v>
      </c>
      <c r="K13119" s="8" t="e">
        <f>-1*AVERAGE(F13119:G13119)</f>
        <v>#DIV/0!</v>
      </c>
      <c r="L13119" s="10">
        <f>J13119/2*Q$1/3*1000/(Q$2^3/6)</f>
        <v>0</v>
      </c>
      <c r="M13119" s="9" t="e">
        <f>(K13119-K13118)*J13119*1000</f>
        <v>#DIV/0!</v>
      </c>
      <c r="N13119" s="10">
        <f>IF(L13119&lt;Q$4*0.85,0,1)</f>
        <v>1</v>
      </c>
      <c r="O13119" s="10">
        <f>SUM(N$2:N13119)</f>
        <v>13118</v>
      </c>
    </row>
    <row r="13120" spans="10:15" x14ac:dyDescent="0.15">
      <c r="J13120" s="8">
        <f>A13120</f>
        <v>0</v>
      </c>
      <c r="K13120" s="8" t="e">
        <f>-1*AVERAGE(F13120:G13120)</f>
        <v>#DIV/0!</v>
      </c>
      <c r="L13120" s="10">
        <f>J13120/2*Q$1/3*1000/(Q$2^3/6)</f>
        <v>0</v>
      </c>
      <c r="M13120" s="9" t="e">
        <f>(K13120-K13119)*J13120*1000</f>
        <v>#DIV/0!</v>
      </c>
      <c r="N13120" s="10">
        <f>IF(L13120&lt;Q$4*0.85,0,1)</f>
        <v>1</v>
      </c>
      <c r="O13120" s="10">
        <f>SUM(N$2:N13120)</f>
        <v>13119</v>
      </c>
    </row>
    <row r="13121" spans="10:15" x14ac:dyDescent="0.15">
      <c r="J13121" s="8">
        <f>A13121</f>
        <v>0</v>
      </c>
      <c r="K13121" s="8" t="e">
        <f>-1*AVERAGE(F13121:G13121)</f>
        <v>#DIV/0!</v>
      </c>
      <c r="L13121" s="10">
        <f>J13121/2*Q$1/3*1000/(Q$2^3/6)</f>
        <v>0</v>
      </c>
      <c r="M13121" s="9" t="e">
        <f>(K13121-K13120)*J13121*1000</f>
        <v>#DIV/0!</v>
      </c>
      <c r="N13121" s="10">
        <f>IF(L13121&lt;Q$4*0.85,0,1)</f>
        <v>1</v>
      </c>
      <c r="O13121" s="10">
        <f>SUM(N$2:N13121)</f>
        <v>13120</v>
      </c>
    </row>
    <row r="13122" spans="10:15" x14ac:dyDescent="0.15">
      <c r="J13122" s="8">
        <f>A13122</f>
        <v>0</v>
      </c>
      <c r="K13122" s="8" t="e">
        <f>-1*AVERAGE(F13122:G13122)</f>
        <v>#DIV/0!</v>
      </c>
      <c r="L13122" s="10">
        <f>J13122/2*Q$1/3*1000/(Q$2^3/6)</f>
        <v>0</v>
      </c>
      <c r="M13122" s="9" t="e">
        <f>(K13122-K13121)*J13122*1000</f>
        <v>#DIV/0!</v>
      </c>
      <c r="N13122" s="10">
        <f>IF(L13122&lt;Q$4*0.85,0,1)</f>
        <v>1</v>
      </c>
      <c r="O13122" s="10">
        <f>SUM(N$2:N13122)</f>
        <v>13121</v>
      </c>
    </row>
    <row r="13123" spans="10:15" x14ac:dyDescent="0.15">
      <c r="J13123" s="8">
        <f>A13123</f>
        <v>0</v>
      </c>
      <c r="K13123" s="8" t="e">
        <f>-1*AVERAGE(F13123:G13123)</f>
        <v>#DIV/0!</v>
      </c>
      <c r="L13123" s="10">
        <f>J13123/2*Q$1/3*1000/(Q$2^3/6)</f>
        <v>0</v>
      </c>
      <c r="M13123" s="9" t="e">
        <f>(K13123-K13122)*J13123*1000</f>
        <v>#DIV/0!</v>
      </c>
      <c r="N13123" s="10">
        <f>IF(L13123&lt;Q$4*0.85,0,1)</f>
        <v>1</v>
      </c>
      <c r="O13123" s="10">
        <f>SUM(N$2:N13123)</f>
        <v>13122</v>
      </c>
    </row>
    <row r="13124" spans="10:15" x14ac:dyDescent="0.15">
      <c r="J13124" s="8">
        <f>A13124</f>
        <v>0</v>
      </c>
      <c r="K13124" s="8" t="e">
        <f>-1*AVERAGE(F13124:G13124)</f>
        <v>#DIV/0!</v>
      </c>
      <c r="L13124" s="10">
        <f>J13124/2*Q$1/3*1000/(Q$2^3/6)</f>
        <v>0</v>
      </c>
      <c r="M13124" s="9" t="e">
        <f>(K13124-K13123)*J13124*1000</f>
        <v>#DIV/0!</v>
      </c>
      <c r="N13124" s="10">
        <f>IF(L13124&lt;Q$4*0.85,0,1)</f>
        <v>1</v>
      </c>
      <c r="O13124" s="10">
        <f>SUM(N$2:N13124)</f>
        <v>13123</v>
      </c>
    </row>
    <row r="13125" spans="10:15" x14ac:dyDescent="0.15">
      <c r="J13125" s="8">
        <f>A13125</f>
        <v>0</v>
      </c>
      <c r="K13125" s="8" t="e">
        <f>-1*AVERAGE(F13125:G13125)</f>
        <v>#DIV/0!</v>
      </c>
      <c r="L13125" s="10">
        <f>J13125/2*Q$1/3*1000/(Q$2^3/6)</f>
        <v>0</v>
      </c>
      <c r="M13125" s="9" t="e">
        <f>(K13125-K13124)*J13125*1000</f>
        <v>#DIV/0!</v>
      </c>
      <c r="N13125" s="10">
        <f>IF(L13125&lt;Q$4*0.85,0,1)</f>
        <v>1</v>
      </c>
      <c r="O13125" s="10">
        <f>SUM(N$2:N13125)</f>
        <v>13124</v>
      </c>
    </row>
    <row r="13126" spans="10:15" x14ac:dyDescent="0.15">
      <c r="J13126" s="8">
        <f>A13126</f>
        <v>0</v>
      </c>
      <c r="K13126" s="8" t="e">
        <f>-1*AVERAGE(F13126:G13126)</f>
        <v>#DIV/0!</v>
      </c>
      <c r="L13126" s="10">
        <f>J13126/2*Q$1/3*1000/(Q$2^3/6)</f>
        <v>0</v>
      </c>
      <c r="M13126" s="9" t="e">
        <f>(K13126-K13125)*J13126*1000</f>
        <v>#DIV/0!</v>
      </c>
      <c r="N13126" s="10">
        <f>IF(L13126&lt;Q$4*0.85,0,1)</f>
        <v>1</v>
      </c>
      <c r="O13126" s="10">
        <f>SUM(N$2:N13126)</f>
        <v>13125</v>
      </c>
    </row>
    <row r="13127" spans="10:15" x14ac:dyDescent="0.15">
      <c r="J13127" s="8">
        <f>A13127</f>
        <v>0</v>
      </c>
      <c r="K13127" s="8" t="e">
        <f>-1*AVERAGE(F13127:G13127)</f>
        <v>#DIV/0!</v>
      </c>
      <c r="L13127" s="10">
        <f>J13127/2*Q$1/3*1000/(Q$2^3/6)</f>
        <v>0</v>
      </c>
      <c r="M13127" s="9" t="e">
        <f>(K13127-K13126)*J13127*1000</f>
        <v>#DIV/0!</v>
      </c>
      <c r="N13127" s="10">
        <f>IF(L13127&lt;Q$4*0.85,0,1)</f>
        <v>1</v>
      </c>
      <c r="O13127" s="10">
        <f>SUM(N$2:N13127)</f>
        <v>13126</v>
      </c>
    </row>
    <row r="13128" spans="10:15" x14ac:dyDescent="0.15">
      <c r="J13128" s="8">
        <f>A13128</f>
        <v>0</v>
      </c>
      <c r="K13128" s="8" t="e">
        <f>-1*AVERAGE(F13128:G13128)</f>
        <v>#DIV/0!</v>
      </c>
      <c r="L13128" s="10">
        <f>J13128/2*Q$1/3*1000/(Q$2^3/6)</f>
        <v>0</v>
      </c>
      <c r="M13128" s="9" t="e">
        <f>(K13128-K13127)*J13128*1000</f>
        <v>#DIV/0!</v>
      </c>
      <c r="N13128" s="10">
        <f>IF(L13128&lt;Q$4*0.85,0,1)</f>
        <v>1</v>
      </c>
      <c r="O13128" s="10">
        <f>SUM(N$2:N13128)</f>
        <v>13127</v>
      </c>
    </row>
    <row r="13129" spans="10:15" x14ac:dyDescent="0.15">
      <c r="J13129" s="8">
        <f>A13129</f>
        <v>0</v>
      </c>
      <c r="K13129" s="8" t="e">
        <f>-1*AVERAGE(F13129:G13129)</f>
        <v>#DIV/0!</v>
      </c>
      <c r="L13129" s="10">
        <f>J13129/2*Q$1/3*1000/(Q$2^3/6)</f>
        <v>0</v>
      </c>
      <c r="M13129" s="9" t="e">
        <f>(K13129-K13128)*J13129*1000</f>
        <v>#DIV/0!</v>
      </c>
      <c r="N13129" s="10">
        <f>IF(L13129&lt;Q$4*0.85,0,1)</f>
        <v>1</v>
      </c>
      <c r="O13129" s="10">
        <f>SUM(N$2:N13129)</f>
        <v>13128</v>
      </c>
    </row>
    <row r="13130" spans="10:15" x14ac:dyDescent="0.15">
      <c r="J13130" s="8">
        <f>A13130</f>
        <v>0</v>
      </c>
      <c r="K13130" s="8" t="e">
        <f>-1*AVERAGE(F13130:G13130)</f>
        <v>#DIV/0!</v>
      </c>
      <c r="L13130" s="10">
        <f>J13130/2*Q$1/3*1000/(Q$2^3/6)</f>
        <v>0</v>
      </c>
      <c r="M13130" s="9" t="e">
        <f>(K13130-K13129)*J13130*1000</f>
        <v>#DIV/0!</v>
      </c>
      <c r="N13130" s="10">
        <f>IF(L13130&lt;Q$4*0.85,0,1)</f>
        <v>1</v>
      </c>
      <c r="O13130" s="10">
        <f>SUM(N$2:N13130)</f>
        <v>13129</v>
      </c>
    </row>
    <row r="13131" spans="10:15" x14ac:dyDescent="0.15">
      <c r="J13131" s="8">
        <f>A13131</f>
        <v>0</v>
      </c>
      <c r="K13131" s="8" t="e">
        <f>-1*AVERAGE(F13131:G13131)</f>
        <v>#DIV/0!</v>
      </c>
      <c r="L13131" s="10">
        <f>J13131/2*Q$1/3*1000/(Q$2^3/6)</f>
        <v>0</v>
      </c>
      <c r="M13131" s="9" t="e">
        <f>(K13131-K13130)*J13131*1000</f>
        <v>#DIV/0!</v>
      </c>
      <c r="N13131" s="10">
        <f>IF(L13131&lt;Q$4*0.85,0,1)</f>
        <v>1</v>
      </c>
      <c r="O13131" s="10">
        <f>SUM(N$2:N13131)</f>
        <v>13130</v>
      </c>
    </row>
    <row r="13132" spans="10:15" x14ac:dyDescent="0.15">
      <c r="J13132" s="8">
        <f>A13132</f>
        <v>0</v>
      </c>
      <c r="K13132" s="8" t="e">
        <f>-1*AVERAGE(F13132:G13132)</f>
        <v>#DIV/0!</v>
      </c>
      <c r="L13132" s="10">
        <f>J13132/2*Q$1/3*1000/(Q$2^3/6)</f>
        <v>0</v>
      </c>
      <c r="M13132" s="9" t="e">
        <f>(K13132-K13131)*J13132*1000</f>
        <v>#DIV/0!</v>
      </c>
      <c r="N13132" s="10">
        <f>IF(L13132&lt;Q$4*0.85,0,1)</f>
        <v>1</v>
      </c>
      <c r="O13132" s="10">
        <f>SUM(N$2:N13132)</f>
        <v>13131</v>
      </c>
    </row>
    <row r="13133" spans="10:15" x14ac:dyDescent="0.15">
      <c r="J13133" s="8">
        <f>A13133</f>
        <v>0</v>
      </c>
      <c r="K13133" s="8" t="e">
        <f>-1*AVERAGE(F13133:G13133)</f>
        <v>#DIV/0!</v>
      </c>
      <c r="L13133" s="10">
        <f>J13133/2*Q$1/3*1000/(Q$2^3/6)</f>
        <v>0</v>
      </c>
      <c r="M13133" s="9" t="e">
        <f>(K13133-K13132)*J13133*1000</f>
        <v>#DIV/0!</v>
      </c>
      <c r="N13133" s="10">
        <f>IF(L13133&lt;Q$4*0.85,0,1)</f>
        <v>1</v>
      </c>
      <c r="O13133" s="10">
        <f>SUM(N$2:N13133)</f>
        <v>13132</v>
      </c>
    </row>
    <row r="13134" spans="10:15" x14ac:dyDescent="0.15">
      <c r="J13134" s="8">
        <f>A13134</f>
        <v>0</v>
      </c>
      <c r="K13134" s="8" t="e">
        <f>-1*AVERAGE(F13134:G13134)</f>
        <v>#DIV/0!</v>
      </c>
      <c r="L13134" s="10">
        <f>J13134/2*Q$1/3*1000/(Q$2^3/6)</f>
        <v>0</v>
      </c>
      <c r="M13134" s="9" t="e">
        <f>(K13134-K13133)*J13134*1000</f>
        <v>#DIV/0!</v>
      </c>
      <c r="N13134" s="10">
        <f>IF(L13134&lt;Q$4*0.85,0,1)</f>
        <v>1</v>
      </c>
      <c r="O13134" s="10">
        <f>SUM(N$2:N13134)</f>
        <v>13133</v>
      </c>
    </row>
    <row r="13135" spans="10:15" x14ac:dyDescent="0.15">
      <c r="J13135" s="8">
        <f>A13135</f>
        <v>0</v>
      </c>
      <c r="K13135" s="8" t="e">
        <f>-1*AVERAGE(F13135:G13135)</f>
        <v>#DIV/0!</v>
      </c>
      <c r="L13135" s="10">
        <f>J13135/2*Q$1/3*1000/(Q$2^3/6)</f>
        <v>0</v>
      </c>
      <c r="M13135" s="9" t="e">
        <f>(K13135-K13134)*J13135*1000</f>
        <v>#DIV/0!</v>
      </c>
      <c r="N13135" s="10">
        <f>IF(L13135&lt;Q$4*0.85,0,1)</f>
        <v>1</v>
      </c>
      <c r="O13135" s="10">
        <f>SUM(N$2:N13135)</f>
        <v>13134</v>
      </c>
    </row>
    <row r="13136" spans="10:15" x14ac:dyDescent="0.15">
      <c r="J13136" s="8">
        <f>A13136</f>
        <v>0</v>
      </c>
      <c r="K13136" s="8" t="e">
        <f>-1*AVERAGE(F13136:G13136)</f>
        <v>#DIV/0!</v>
      </c>
      <c r="L13136" s="10">
        <f>J13136/2*Q$1/3*1000/(Q$2^3/6)</f>
        <v>0</v>
      </c>
      <c r="M13136" s="9" t="e">
        <f>(K13136-K13135)*J13136*1000</f>
        <v>#DIV/0!</v>
      </c>
      <c r="N13136" s="10">
        <f>IF(L13136&lt;Q$4*0.85,0,1)</f>
        <v>1</v>
      </c>
      <c r="O13136" s="10">
        <f>SUM(N$2:N13136)</f>
        <v>13135</v>
      </c>
    </row>
    <row r="13137" spans="10:15" x14ac:dyDescent="0.15">
      <c r="J13137" s="8">
        <f>A13137</f>
        <v>0</v>
      </c>
      <c r="K13137" s="8" t="e">
        <f>-1*AVERAGE(F13137:G13137)</f>
        <v>#DIV/0!</v>
      </c>
      <c r="L13137" s="10">
        <f>J13137/2*Q$1/3*1000/(Q$2^3/6)</f>
        <v>0</v>
      </c>
      <c r="M13137" s="9" t="e">
        <f>(K13137-K13136)*J13137*1000</f>
        <v>#DIV/0!</v>
      </c>
      <c r="N13137" s="10">
        <f>IF(L13137&lt;Q$4*0.85,0,1)</f>
        <v>1</v>
      </c>
      <c r="O13137" s="10">
        <f>SUM(N$2:N13137)</f>
        <v>13136</v>
      </c>
    </row>
    <row r="13138" spans="10:15" x14ac:dyDescent="0.15">
      <c r="J13138" s="8">
        <f>A13138</f>
        <v>0</v>
      </c>
      <c r="K13138" s="8" t="e">
        <f>-1*AVERAGE(F13138:G13138)</f>
        <v>#DIV/0!</v>
      </c>
      <c r="L13138" s="10">
        <f>J13138/2*Q$1/3*1000/(Q$2^3/6)</f>
        <v>0</v>
      </c>
      <c r="M13138" s="9" t="e">
        <f>(K13138-K13137)*J13138*1000</f>
        <v>#DIV/0!</v>
      </c>
      <c r="N13138" s="10">
        <f>IF(L13138&lt;Q$4*0.85,0,1)</f>
        <v>1</v>
      </c>
      <c r="O13138" s="10">
        <f>SUM(N$2:N13138)</f>
        <v>13137</v>
      </c>
    </row>
    <row r="13139" spans="10:15" x14ac:dyDescent="0.15">
      <c r="J13139" s="8">
        <f>A13139</f>
        <v>0</v>
      </c>
      <c r="K13139" s="8" t="e">
        <f>-1*AVERAGE(F13139:G13139)</f>
        <v>#DIV/0!</v>
      </c>
      <c r="L13139" s="10">
        <f>J13139/2*Q$1/3*1000/(Q$2^3/6)</f>
        <v>0</v>
      </c>
      <c r="M13139" s="9" t="e">
        <f>(K13139-K13138)*J13139*1000</f>
        <v>#DIV/0!</v>
      </c>
      <c r="N13139" s="10">
        <f>IF(L13139&lt;Q$4*0.85,0,1)</f>
        <v>1</v>
      </c>
      <c r="O13139" s="10">
        <f>SUM(N$2:N13139)</f>
        <v>13138</v>
      </c>
    </row>
    <row r="13140" spans="10:15" x14ac:dyDescent="0.15">
      <c r="J13140" s="8">
        <f>A13140</f>
        <v>0</v>
      </c>
      <c r="K13140" s="8" t="e">
        <f>-1*AVERAGE(F13140:G13140)</f>
        <v>#DIV/0!</v>
      </c>
      <c r="L13140" s="10">
        <f>J13140/2*Q$1/3*1000/(Q$2^3/6)</f>
        <v>0</v>
      </c>
      <c r="M13140" s="9" t="e">
        <f>(K13140-K13139)*J13140*1000</f>
        <v>#DIV/0!</v>
      </c>
      <c r="N13140" s="10">
        <f>IF(L13140&lt;Q$4*0.85,0,1)</f>
        <v>1</v>
      </c>
      <c r="O13140" s="10">
        <f>SUM(N$2:N13140)</f>
        <v>13139</v>
      </c>
    </row>
    <row r="13141" spans="10:15" x14ac:dyDescent="0.15">
      <c r="J13141" s="8">
        <f>A13141</f>
        <v>0</v>
      </c>
      <c r="K13141" s="8" t="e">
        <f>-1*AVERAGE(F13141:G13141)</f>
        <v>#DIV/0!</v>
      </c>
      <c r="L13141" s="10">
        <f>J13141/2*Q$1/3*1000/(Q$2^3/6)</f>
        <v>0</v>
      </c>
      <c r="M13141" s="9" t="e">
        <f>(K13141-K13140)*J13141*1000</f>
        <v>#DIV/0!</v>
      </c>
      <c r="N13141" s="10">
        <f>IF(L13141&lt;Q$4*0.85,0,1)</f>
        <v>1</v>
      </c>
      <c r="O13141" s="10">
        <f>SUM(N$2:N13141)</f>
        <v>13140</v>
      </c>
    </row>
    <row r="13142" spans="10:15" x14ac:dyDescent="0.15">
      <c r="J13142" s="8">
        <f>A13142</f>
        <v>0</v>
      </c>
      <c r="K13142" s="8" t="e">
        <f>-1*AVERAGE(F13142:G13142)</f>
        <v>#DIV/0!</v>
      </c>
      <c r="L13142" s="10">
        <f>J13142/2*Q$1/3*1000/(Q$2^3/6)</f>
        <v>0</v>
      </c>
      <c r="M13142" s="9" t="e">
        <f>(K13142-K13141)*J13142*1000</f>
        <v>#DIV/0!</v>
      </c>
      <c r="N13142" s="10">
        <f>IF(L13142&lt;Q$4*0.85,0,1)</f>
        <v>1</v>
      </c>
      <c r="O13142" s="10">
        <f>SUM(N$2:N13142)</f>
        <v>13141</v>
      </c>
    </row>
    <row r="13143" spans="10:15" x14ac:dyDescent="0.15">
      <c r="J13143" s="8">
        <f>A13143</f>
        <v>0</v>
      </c>
      <c r="K13143" s="8" t="e">
        <f>-1*AVERAGE(F13143:G13143)</f>
        <v>#DIV/0!</v>
      </c>
      <c r="L13143" s="10">
        <f>J13143/2*Q$1/3*1000/(Q$2^3/6)</f>
        <v>0</v>
      </c>
      <c r="M13143" s="9" t="e">
        <f>(K13143-K13142)*J13143*1000</f>
        <v>#DIV/0!</v>
      </c>
      <c r="N13143" s="10">
        <f>IF(L13143&lt;Q$4*0.85,0,1)</f>
        <v>1</v>
      </c>
      <c r="O13143" s="10">
        <f>SUM(N$2:N13143)</f>
        <v>13142</v>
      </c>
    </row>
    <row r="13144" spans="10:15" x14ac:dyDescent="0.15">
      <c r="J13144" s="8">
        <f>A13144</f>
        <v>0</v>
      </c>
      <c r="K13144" s="8" t="e">
        <f>-1*AVERAGE(F13144:G13144)</f>
        <v>#DIV/0!</v>
      </c>
      <c r="L13144" s="10">
        <f>J13144/2*Q$1/3*1000/(Q$2^3/6)</f>
        <v>0</v>
      </c>
      <c r="M13144" s="9" t="e">
        <f>(K13144-K13143)*J13144*1000</f>
        <v>#DIV/0!</v>
      </c>
      <c r="N13144" s="10">
        <f>IF(L13144&lt;Q$4*0.85,0,1)</f>
        <v>1</v>
      </c>
      <c r="O13144" s="10">
        <f>SUM(N$2:N13144)</f>
        <v>13143</v>
      </c>
    </row>
    <row r="13145" spans="10:15" x14ac:dyDescent="0.15">
      <c r="J13145" s="8">
        <f>A13145</f>
        <v>0</v>
      </c>
      <c r="K13145" s="8" t="e">
        <f>-1*AVERAGE(F13145:G13145)</f>
        <v>#DIV/0!</v>
      </c>
      <c r="L13145" s="10">
        <f>J13145/2*Q$1/3*1000/(Q$2^3/6)</f>
        <v>0</v>
      </c>
      <c r="M13145" s="9" t="e">
        <f>(K13145-K13144)*J13145*1000</f>
        <v>#DIV/0!</v>
      </c>
      <c r="N13145" s="10">
        <f>IF(L13145&lt;Q$4*0.85,0,1)</f>
        <v>1</v>
      </c>
      <c r="O13145" s="10">
        <f>SUM(N$2:N13145)</f>
        <v>13144</v>
      </c>
    </row>
    <row r="13146" spans="10:15" x14ac:dyDescent="0.15">
      <c r="J13146" s="8">
        <f>A13146</f>
        <v>0</v>
      </c>
      <c r="K13146" s="8" t="e">
        <f>-1*AVERAGE(F13146:G13146)</f>
        <v>#DIV/0!</v>
      </c>
      <c r="L13146" s="10">
        <f>J13146/2*Q$1/3*1000/(Q$2^3/6)</f>
        <v>0</v>
      </c>
      <c r="M13146" s="9" t="e">
        <f>(K13146-K13145)*J13146*1000</f>
        <v>#DIV/0!</v>
      </c>
      <c r="N13146" s="10">
        <f>IF(L13146&lt;Q$4*0.85,0,1)</f>
        <v>1</v>
      </c>
      <c r="O13146" s="10">
        <f>SUM(N$2:N13146)</f>
        <v>13145</v>
      </c>
    </row>
    <row r="13147" spans="10:15" x14ac:dyDescent="0.15">
      <c r="J13147" s="8">
        <f>A13147</f>
        <v>0</v>
      </c>
      <c r="K13147" s="8" t="e">
        <f>-1*AVERAGE(F13147:G13147)</f>
        <v>#DIV/0!</v>
      </c>
      <c r="L13147" s="10">
        <f>J13147/2*Q$1/3*1000/(Q$2^3/6)</f>
        <v>0</v>
      </c>
      <c r="M13147" s="9" t="e">
        <f>(K13147-K13146)*J13147*1000</f>
        <v>#DIV/0!</v>
      </c>
      <c r="N13147" s="10">
        <f>IF(L13147&lt;Q$4*0.85,0,1)</f>
        <v>1</v>
      </c>
      <c r="O13147" s="10">
        <f>SUM(N$2:N13147)</f>
        <v>13146</v>
      </c>
    </row>
    <row r="13148" spans="10:15" x14ac:dyDescent="0.15">
      <c r="J13148" s="8">
        <f>A13148</f>
        <v>0</v>
      </c>
      <c r="K13148" s="8" t="e">
        <f>-1*AVERAGE(F13148:G13148)</f>
        <v>#DIV/0!</v>
      </c>
      <c r="L13148" s="10">
        <f>J13148/2*Q$1/3*1000/(Q$2^3/6)</f>
        <v>0</v>
      </c>
      <c r="M13148" s="9" t="e">
        <f>(K13148-K13147)*J13148*1000</f>
        <v>#DIV/0!</v>
      </c>
      <c r="N13148" s="10">
        <f>IF(L13148&lt;Q$4*0.85,0,1)</f>
        <v>1</v>
      </c>
      <c r="O13148" s="10">
        <f>SUM(N$2:N13148)</f>
        <v>13147</v>
      </c>
    </row>
    <row r="13149" spans="10:15" x14ac:dyDescent="0.15">
      <c r="J13149" s="8">
        <f>A13149</f>
        <v>0</v>
      </c>
      <c r="K13149" s="8" t="e">
        <f>-1*AVERAGE(F13149:G13149)</f>
        <v>#DIV/0!</v>
      </c>
      <c r="L13149" s="10">
        <f>J13149/2*Q$1/3*1000/(Q$2^3/6)</f>
        <v>0</v>
      </c>
      <c r="M13149" s="9" t="e">
        <f>(K13149-K13148)*J13149*1000</f>
        <v>#DIV/0!</v>
      </c>
      <c r="N13149" s="10">
        <f>IF(L13149&lt;Q$4*0.85,0,1)</f>
        <v>1</v>
      </c>
      <c r="O13149" s="10">
        <f>SUM(N$2:N13149)</f>
        <v>13148</v>
      </c>
    </row>
    <row r="13150" spans="10:15" x14ac:dyDescent="0.15">
      <c r="J13150" s="8">
        <f>A13150</f>
        <v>0</v>
      </c>
      <c r="K13150" s="8" t="e">
        <f>-1*AVERAGE(F13150:G13150)</f>
        <v>#DIV/0!</v>
      </c>
      <c r="L13150" s="10">
        <f>J13150/2*Q$1/3*1000/(Q$2^3/6)</f>
        <v>0</v>
      </c>
      <c r="M13150" s="9" t="e">
        <f>(K13150-K13149)*J13150*1000</f>
        <v>#DIV/0!</v>
      </c>
      <c r="N13150" s="10">
        <f>IF(L13150&lt;Q$4*0.85,0,1)</f>
        <v>1</v>
      </c>
      <c r="O13150" s="10">
        <f>SUM(N$2:N13150)</f>
        <v>13149</v>
      </c>
    </row>
    <row r="13151" spans="10:15" x14ac:dyDescent="0.15">
      <c r="J13151" s="8">
        <f>A13151</f>
        <v>0</v>
      </c>
      <c r="K13151" s="8" t="e">
        <f>-1*AVERAGE(F13151:G13151)</f>
        <v>#DIV/0!</v>
      </c>
      <c r="L13151" s="10">
        <f>J13151/2*Q$1/3*1000/(Q$2^3/6)</f>
        <v>0</v>
      </c>
      <c r="M13151" s="9" t="e">
        <f>(K13151-K13150)*J13151*1000</f>
        <v>#DIV/0!</v>
      </c>
      <c r="N13151" s="10">
        <f>IF(L13151&lt;Q$4*0.85,0,1)</f>
        <v>1</v>
      </c>
      <c r="O13151" s="10">
        <f>SUM(N$2:N13151)</f>
        <v>13150</v>
      </c>
    </row>
    <row r="13152" spans="10:15" x14ac:dyDescent="0.15">
      <c r="J13152" s="8">
        <f>A13152</f>
        <v>0</v>
      </c>
      <c r="K13152" s="8" t="e">
        <f>-1*AVERAGE(F13152:G13152)</f>
        <v>#DIV/0!</v>
      </c>
      <c r="L13152" s="10">
        <f>J13152/2*Q$1/3*1000/(Q$2^3/6)</f>
        <v>0</v>
      </c>
      <c r="M13152" s="9" t="e">
        <f>(K13152-K13151)*J13152*1000</f>
        <v>#DIV/0!</v>
      </c>
      <c r="N13152" s="10">
        <f>IF(L13152&lt;Q$4*0.85,0,1)</f>
        <v>1</v>
      </c>
      <c r="O13152" s="10">
        <f>SUM(N$2:N13152)</f>
        <v>13151</v>
      </c>
    </row>
    <row r="13153" spans="10:15" x14ac:dyDescent="0.15">
      <c r="J13153" s="8">
        <f>A13153</f>
        <v>0</v>
      </c>
      <c r="K13153" s="8" t="e">
        <f>-1*AVERAGE(F13153:G13153)</f>
        <v>#DIV/0!</v>
      </c>
      <c r="L13153" s="10">
        <f>J13153/2*Q$1/3*1000/(Q$2^3/6)</f>
        <v>0</v>
      </c>
      <c r="M13153" s="9" t="e">
        <f>(K13153-K13152)*J13153*1000</f>
        <v>#DIV/0!</v>
      </c>
      <c r="N13153" s="10">
        <f>IF(L13153&lt;Q$4*0.85,0,1)</f>
        <v>1</v>
      </c>
      <c r="O13153" s="10">
        <f>SUM(N$2:N13153)</f>
        <v>13152</v>
      </c>
    </row>
    <row r="13154" spans="10:15" x14ac:dyDescent="0.15">
      <c r="J13154" s="8">
        <f>A13154</f>
        <v>0</v>
      </c>
      <c r="K13154" s="8" t="e">
        <f>-1*AVERAGE(F13154:G13154)</f>
        <v>#DIV/0!</v>
      </c>
      <c r="L13154" s="10">
        <f>J13154/2*Q$1/3*1000/(Q$2^3/6)</f>
        <v>0</v>
      </c>
      <c r="M13154" s="9" t="e">
        <f>(K13154-K13153)*J13154*1000</f>
        <v>#DIV/0!</v>
      </c>
      <c r="N13154" s="10">
        <f>IF(L13154&lt;Q$4*0.85,0,1)</f>
        <v>1</v>
      </c>
      <c r="O13154" s="10">
        <f>SUM(N$2:N13154)</f>
        <v>13153</v>
      </c>
    </row>
    <row r="13155" spans="10:15" x14ac:dyDescent="0.15">
      <c r="J13155" s="8">
        <f>A13155</f>
        <v>0</v>
      </c>
      <c r="K13155" s="8" t="e">
        <f>-1*AVERAGE(F13155:G13155)</f>
        <v>#DIV/0!</v>
      </c>
      <c r="L13155" s="10">
        <f>J13155/2*Q$1/3*1000/(Q$2^3/6)</f>
        <v>0</v>
      </c>
      <c r="M13155" s="9" t="e">
        <f>(K13155-K13154)*J13155*1000</f>
        <v>#DIV/0!</v>
      </c>
      <c r="N13155" s="10">
        <f>IF(L13155&lt;Q$4*0.85,0,1)</f>
        <v>1</v>
      </c>
      <c r="O13155" s="10">
        <f>SUM(N$2:N13155)</f>
        <v>13154</v>
      </c>
    </row>
    <row r="13156" spans="10:15" x14ac:dyDescent="0.15">
      <c r="J13156" s="8">
        <f>A13156</f>
        <v>0</v>
      </c>
      <c r="K13156" s="8" t="e">
        <f>-1*AVERAGE(F13156:G13156)</f>
        <v>#DIV/0!</v>
      </c>
      <c r="L13156" s="10">
        <f>J13156/2*Q$1/3*1000/(Q$2^3/6)</f>
        <v>0</v>
      </c>
      <c r="M13156" s="9" t="e">
        <f>(K13156-K13155)*J13156*1000</f>
        <v>#DIV/0!</v>
      </c>
      <c r="N13156" s="10">
        <f>IF(L13156&lt;Q$4*0.85,0,1)</f>
        <v>1</v>
      </c>
      <c r="O13156" s="10">
        <f>SUM(N$2:N13156)</f>
        <v>13155</v>
      </c>
    </row>
    <row r="13157" spans="10:15" x14ac:dyDescent="0.15">
      <c r="J13157" s="8">
        <f>A13157</f>
        <v>0</v>
      </c>
      <c r="K13157" s="8" t="e">
        <f>-1*AVERAGE(F13157:G13157)</f>
        <v>#DIV/0!</v>
      </c>
      <c r="L13157" s="10">
        <f>J13157/2*Q$1/3*1000/(Q$2^3/6)</f>
        <v>0</v>
      </c>
      <c r="M13157" s="9" t="e">
        <f>(K13157-K13156)*J13157*1000</f>
        <v>#DIV/0!</v>
      </c>
      <c r="N13157" s="10">
        <f>IF(L13157&lt;Q$4*0.85,0,1)</f>
        <v>1</v>
      </c>
      <c r="O13157" s="10">
        <f>SUM(N$2:N13157)</f>
        <v>13156</v>
      </c>
    </row>
    <row r="13158" spans="10:15" x14ac:dyDescent="0.15">
      <c r="J13158" s="8">
        <f>A13158</f>
        <v>0</v>
      </c>
      <c r="K13158" s="8" t="e">
        <f>-1*AVERAGE(F13158:G13158)</f>
        <v>#DIV/0!</v>
      </c>
      <c r="L13158" s="10">
        <f>J13158/2*Q$1/3*1000/(Q$2^3/6)</f>
        <v>0</v>
      </c>
      <c r="M13158" s="9" t="e">
        <f>(K13158-K13157)*J13158*1000</f>
        <v>#DIV/0!</v>
      </c>
      <c r="N13158" s="10">
        <f>IF(L13158&lt;Q$4*0.85,0,1)</f>
        <v>1</v>
      </c>
      <c r="O13158" s="10">
        <f>SUM(N$2:N13158)</f>
        <v>13157</v>
      </c>
    </row>
    <row r="13159" spans="10:15" x14ac:dyDescent="0.15">
      <c r="J13159" s="8">
        <f>A13159</f>
        <v>0</v>
      </c>
      <c r="K13159" s="8" t="e">
        <f>-1*AVERAGE(F13159:G13159)</f>
        <v>#DIV/0!</v>
      </c>
      <c r="L13159" s="10">
        <f>J13159/2*Q$1/3*1000/(Q$2^3/6)</f>
        <v>0</v>
      </c>
      <c r="M13159" s="9" t="e">
        <f>(K13159-K13158)*J13159*1000</f>
        <v>#DIV/0!</v>
      </c>
      <c r="N13159" s="10">
        <f>IF(L13159&lt;Q$4*0.85,0,1)</f>
        <v>1</v>
      </c>
      <c r="O13159" s="10">
        <f>SUM(N$2:N13159)</f>
        <v>13158</v>
      </c>
    </row>
    <row r="13160" spans="10:15" x14ac:dyDescent="0.15">
      <c r="J13160" s="8">
        <f>A13160</f>
        <v>0</v>
      </c>
      <c r="K13160" s="8" t="e">
        <f>-1*AVERAGE(F13160:G13160)</f>
        <v>#DIV/0!</v>
      </c>
      <c r="L13160" s="10">
        <f>J13160/2*Q$1/3*1000/(Q$2^3/6)</f>
        <v>0</v>
      </c>
      <c r="M13160" s="9" t="e">
        <f>(K13160-K13159)*J13160*1000</f>
        <v>#DIV/0!</v>
      </c>
      <c r="N13160" s="10">
        <f>IF(L13160&lt;Q$4*0.85,0,1)</f>
        <v>1</v>
      </c>
      <c r="O13160" s="10">
        <f>SUM(N$2:N13160)</f>
        <v>13159</v>
      </c>
    </row>
    <row r="13161" spans="10:15" x14ac:dyDescent="0.15">
      <c r="J13161" s="8">
        <f>A13161</f>
        <v>0</v>
      </c>
      <c r="K13161" s="8" t="e">
        <f>-1*AVERAGE(F13161:G13161)</f>
        <v>#DIV/0!</v>
      </c>
      <c r="L13161" s="10">
        <f>J13161/2*Q$1/3*1000/(Q$2^3/6)</f>
        <v>0</v>
      </c>
      <c r="M13161" s="9" t="e">
        <f>(K13161-K13160)*J13161*1000</f>
        <v>#DIV/0!</v>
      </c>
      <c r="N13161" s="10">
        <f>IF(L13161&lt;Q$4*0.85,0,1)</f>
        <v>1</v>
      </c>
      <c r="O13161" s="10">
        <f>SUM(N$2:N13161)</f>
        <v>13160</v>
      </c>
    </row>
    <row r="13162" spans="10:15" x14ac:dyDescent="0.15">
      <c r="J13162" s="8">
        <f>A13162</f>
        <v>0</v>
      </c>
      <c r="K13162" s="8" t="e">
        <f>-1*AVERAGE(F13162:G13162)</f>
        <v>#DIV/0!</v>
      </c>
      <c r="L13162" s="10">
        <f>J13162/2*Q$1/3*1000/(Q$2^3/6)</f>
        <v>0</v>
      </c>
      <c r="M13162" s="9" t="e">
        <f>(K13162-K13161)*J13162*1000</f>
        <v>#DIV/0!</v>
      </c>
      <c r="N13162" s="10">
        <f>IF(L13162&lt;Q$4*0.85,0,1)</f>
        <v>1</v>
      </c>
      <c r="O13162" s="10">
        <f>SUM(N$2:N13162)</f>
        <v>13161</v>
      </c>
    </row>
    <row r="13163" spans="10:15" x14ac:dyDescent="0.15">
      <c r="J13163" s="8">
        <f>A13163</f>
        <v>0</v>
      </c>
      <c r="K13163" s="8" t="e">
        <f>-1*AVERAGE(F13163:G13163)</f>
        <v>#DIV/0!</v>
      </c>
      <c r="L13163" s="10">
        <f>J13163/2*Q$1/3*1000/(Q$2^3/6)</f>
        <v>0</v>
      </c>
      <c r="M13163" s="9" t="e">
        <f>(K13163-K13162)*J13163*1000</f>
        <v>#DIV/0!</v>
      </c>
      <c r="N13163" s="10">
        <f>IF(L13163&lt;Q$4*0.85,0,1)</f>
        <v>1</v>
      </c>
      <c r="O13163" s="10">
        <f>SUM(N$2:N13163)</f>
        <v>13162</v>
      </c>
    </row>
    <row r="13164" spans="10:15" x14ac:dyDescent="0.15">
      <c r="J13164" s="8">
        <f>A13164</f>
        <v>0</v>
      </c>
      <c r="K13164" s="8" t="e">
        <f>-1*AVERAGE(F13164:G13164)</f>
        <v>#DIV/0!</v>
      </c>
      <c r="L13164" s="10">
        <f>J13164/2*Q$1/3*1000/(Q$2^3/6)</f>
        <v>0</v>
      </c>
      <c r="M13164" s="9" t="e">
        <f>(K13164-K13163)*J13164*1000</f>
        <v>#DIV/0!</v>
      </c>
      <c r="N13164" s="10">
        <f>IF(L13164&lt;Q$4*0.85,0,1)</f>
        <v>1</v>
      </c>
      <c r="O13164" s="10">
        <f>SUM(N$2:N13164)</f>
        <v>13163</v>
      </c>
    </row>
    <row r="13165" spans="10:15" x14ac:dyDescent="0.15">
      <c r="J13165" s="8">
        <f>A13165</f>
        <v>0</v>
      </c>
      <c r="K13165" s="8" t="e">
        <f>-1*AVERAGE(F13165:G13165)</f>
        <v>#DIV/0!</v>
      </c>
      <c r="L13165" s="10">
        <f>J13165/2*Q$1/3*1000/(Q$2^3/6)</f>
        <v>0</v>
      </c>
      <c r="M13165" s="9" t="e">
        <f>(K13165-K13164)*J13165*1000</f>
        <v>#DIV/0!</v>
      </c>
      <c r="N13165" s="10">
        <f>IF(L13165&lt;Q$4*0.85,0,1)</f>
        <v>1</v>
      </c>
      <c r="O13165" s="10">
        <f>SUM(N$2:N13165)</f>
        <v>13164</v>
      </c>
    </row>
    <row r="13166" spans="10:15" x14ac:dyDescent="0.15">
      <c r="J13166" s="8">
        <f>A13166</f>
        <v>0</v>
      </c>
      <c r="K13166" s="8" t="e">
        <f>-1*AVERAGE(F13166:G13166)</f>
        <v>#DIV/0!</v>
      </c>
      <c r="L13166" s="10">
        <f>J13166/2*Q$1/3*1000/(Q$2^3/6)</f>
        <v>0</v>
      </c>
      <c r="M13166" s="9" t="e">
        <f>(K13166-K13165)*J13166*1000</f>
        <v>#DIV/0!</v>
      </c>
      <c r="N13166" s="10">
        <f>IF(L13166&lt;Q$4*0.85,0,1)</f>
        <v>1</v>
      </c>
      <c r="O13166" s="10">
        <f>SUM(N$2:N13166)</f>
        <v>13165</v>
      </c>
    </row>
    <row r="13167" spans="10:15" x14ac:dyDescent="0.15">
      <c r="J13167" s="8">
        <f>A13167</f>
        <v>0</v>
      </c>
      <c r="K13167" s="8" t="e">
        <f>-1*AVERAGE(F13167:G13167)</f>
        <v>#DIV/0!</v>
      </c>
      <c r="L13167" s="10">
        <f>J13167/2*Q$1/3*1000/(Q$2^3/6)</f>
        <v>0</v>
      </c>
      <c r="M13167" s="9" t="e">
        <f>(K13167-K13166)*J13167*1000</f>
        <v>#DIV/0!</v>
      </c>
      <c r="N13167" s="10">
        <f>IF(L13167&lt;Q$4*0.85,0,1)</f>
        <v>1</v>
      </c>
      <c r="O13167" s="10">
        <f>SUM(N$2:N13167)</f>
        <v>13166</v>
      </c>
    </row>
    <row r="13168" spans="10:15" x14ac:dyDescent="0.15">
      <c r="J13168" s="8">
        <f>A13168</f>
        <v>0</v>
      </c>
      <c r="K13168" s="8" t="e">
        <f>-1*AVERAGE(F13168:G13168)</f>
        <v>#DIV/0!</v>
      </c>
      <c r="L13168" s="10">
        <f>J13168/2*Q$1/3*1000/(Q$2^3/6)</f>
        <v>0</v>
      </c>
      <c r="M13168" s="9" t="e">
        <f>(K13168-K13167)*J13168*1000</f>
        <v>#DIV/0!</v>
      </c>
      <c r="N13168" s="10">
        <f>IF(L13168&lt;Q$4*0.85,0,1)</f>
        <v>1</v>
      </c>
      <c r="O13168" s="10">
        <f>SUM(N$2:N13168)</f>
        <v>13167</v>
      </c>
    </row>
    <row r="13169" spans="10:15" x14ac:dyDescent="0.15">
      <c r="J13169" s="8">
        <f>A13169</f>
        <v>0</v>
      </c>
      <c r="K13169" s="8" t="e">
        <f>-1*AVERAGE(F13169:G13169)</f>
        <v>#DIV/0!</v>
      </c>
      <c r="L13169" s="10">
        <f>J13169/2*Q$1/3*1000/(Q$2^3/6)</f>
        <v>0</v>
      </c>
      <c r="M13169" s="9" t="e">
        <f>(K13169-K13168)*J13169*1000</f>
        <v>#DIV/0!</v>
      </c>
      <c r="N13169" s="10">
        <f>IF(L13169&lt;Q$4*0.85,0,1)</f>
        <v>1</v>
      </c>
      <c r="O13169" s="10">
        <f>SUM(N$2:N13169)</f>
        <v>13168</v>
      </c>
    </row>
    <row r="13170" spans="10:15" x14ac:dyDescent="0.15">
      <c r="J13170" s="8">
        <f>A13170</f>
        <v>0</v>
      </c>
      <c r="K13170" s="8" t="e">
        <f>-1*AVERAGE(F13170:G13170)</f>
        <v>#DIV/0!</v>
      </c>
      <c r="L13170" s="10">
        <f>J13170/2*Q$1/3*1000/(Q$2^3/6)</f>
        <v>0</v>
      </c>
      <c r="M13170" s="9" t="e">
        <f>(K13170-K13169)*J13170*1000</f>
        <v>#DIV/0!</v>
      </c>
      <c r="N13170" s="10">
        <f>IF(L13170&lt;Q$4*0.85,0,1)</f>
        <v>1</v>
      </c>
      <c r="O13170" s="10">
        <f>SUM(N$2:N13170)</f>
        <v>13169</v>
      </c>
    </row>
    <row r="13171" spans="10:15" x14ac:dyDescent="0.15">
      <c r="J13171" s="8">
        <f>A13171</f>
        <v>0</v>
      </c>
      <c r="K13171" s="8" t="e">
        <f>-1*AVERAGE(F13171:G13171)</f>
        <v>#DIV/0!</v>
      </c>
      <c r="L13171" s="10">
        <f>J13171/2*Q$1/3*1000/(Q$2^3/6)</f>
        <v>0</v>
      </c>
      <c r="M13171" s="9" t="e">
        <f>(K13171-K13170)*J13171*1000</f>
        <v>#DIV/0!</v>
      </c>
      <c r="N13171" s="10">
        <f>IF(L13171&lt;Q$4*0.85,0,1)</f>
        <v>1</v>
      </c>
      <c r="O13171" s="10">
        <f>SUM(N$2:N13171)</f>
        <v>13170</v>
      </c>
    </row>
    <row r="13172" spans="10:15" x14ac:dyDescent="0.15">
      <c r="J13172" s="8">
        <f>A13172</f>
        <v>0</v>
      </c>
      <c r="K13172" s="8" t="e">
        <f>-1*AVERAGE(F13172:G13172)</f>
        <v>#DIV/0!</v>
      </c>
      <c r="L13172" s="10">
        <f>J13172/2*Q$1/3*1000/(Q$2^3/6)</f>
        <v>0</v>
      </c>
      <c r="M13172" s="9" t="e">
        <f>(K13172-K13171)*J13172*1000</f>
        <v>#DIV/0!</v>
      </c>
      <c r="N13172" s="10">
        <f>IF(L13172&lt;Q$4*0.85,0,1)</f>
        <v>1</v>
      </c>
      <c r="O13172" s="10">
        <f>SUM(N$2:N13172)</f>
        <v>13171</v>
      </c>
    </row>
    <row r="13173" spans="10:15" x14ac:dyDescent="0.15">
      <c r="J13173" s="8">
        <f>A13173</f>
        <v>0</v>
      </c>
      <c r="K13173" s="8" t="e">
        <f>-1*AVERAGE(F13173:G13173)</f>
        <v>#DIV/0!</v>
      </c>
      <c r="L13173" s="10">
        <f>J13173/2*Q$1/3*1000/(Q$2^3/6)</f>
        <v>0</v>
      </c>
      <c r="M13173" s="9" t="e">
        <f>(K13173-K13172)*J13173*1000</f>
        <v>#DIV/0!</v>
      </c>
      <c r="N13173" s="10">
        <f>IF(L13173&lt;Q$4*0.85,0,1)</f>
        <v>1</v>
      </c>
      <c r="O13173" s="10">
        <f>SUM(N$2:N13173)</f>
        <v>13172</v>
      </c>
    </row>
    <row r="13174" spans="10:15" x14ac:dyDescent="0.15">
      <c r="J13174" s="8">
        <f>A13174</f>
        <v>0</v>
      </c>
      <c r="K13174" s="8" t="e">
        <f>-1*AVERAGE(F13174:G13174)</f>
        <v>#DIV/0!</v>
      </c>
      <c r="L13174" s="10">
        <f>J13174/2*Q$1/3*1000/(Q$2^3/6)</f>
        <v>0</v>
      </c>
      <c r="M13174" s="9" t="e">
        <f>(K13174-K13173)*J13174*1000</f>
        <v>#DIV/0!</v>
      </c>
      <c r="N13174" s="10">
        <f>IF(L13174&lt;Q$4*0.85,0,1)</f>
        <v>1</v>
      </c>
      <c r="O13174" s="10">
        <f>SUM(N$2:N13174)</f>
        <v>13173</v>
      </c>
    </row>
    <row r="13175" spans="10:15" x14ac:dyDescent="0.15">
      <c r="J13175" s="8">
        <f>A13175</f>
        <v>0</v>
      </c>
      <c r="K13175" s="8" t="e">
        <f>-1*AVERAGE(F13175:G13175)</f>
        <v>#DIV/0!</v>
      </c>
      <c r="L13175" s="10">
        <f>J13175/2*Q$1/3*1000/(Q$2^3/6)</f>
        <v>0</v>
      </c>
      <c r="M13175" s="9" t="e">
        <f>(K13175-K13174)*J13175*1000</f>
        <v>#DIV/0!</v>
      </c>
      <c r="N13175" s="10">
        <f>IF(L13175&lt;Q$4*0.85,0,1)</f>
        <v>1</v>
      </c>
      <c r="O13175" s="10">
        <f>SUM(N$2:N13175)</f>
        <v>13174</v>
      </c>
    </row>
    <row r="13176" spans="10:15" x14ac:dyDescent="0.15">
      <c r="J13176" s="8">
        <f>A13176</f>
        <v>0</v>
      </c>
      <c r="K13176" s="8" t="e">
        <f>-1*AVERAGE(F13176:G13176)</f>
        <v>#DIV/0!</v>
      </c>
      <c r="L13176" s="10">
        <f>J13176/2*Q$1/3*1000/(Q$2^3/6)</f>
        <v>0</v>
      </c>
      <c r="M13176" s="9" t="e">
        <f>(K13176-K13175)*J13176*1000</f>
        <v>#DIV/0!</v>
      </c>
      <c r="N13176" s="10">
        <f>IF(L13176&lt;Q$4*0.85,0,1)</f>
        <v>1</v>
      </c>
      <c r="O13176" s="10">
        <f>SUM(N$2:N13176)</f>
        <v>13175</v>
      </c>
    </row>
    <row r="13177" spans="10:15" x14ac:dyDescent="0.15">
      <c r="J13177" s="8">
        <f>A13177</f>
        <v>0</v>
      </c>
      <c r="K13177" s="8" t="e">
        <f>-1*AVERAGE(F13177:G13177)</f>
        <v>#DIV/0!</v>
      </c>
      <c r="L13177" s="10">
        <f>J13177/2*Q$1/3*1000/(Q$2^3/6)</f>
        <v>0</v>
      </c>
      <c r="M13177" s="9" t="e">
        <f>(K13177-K13176)*J13177*1000</f>
        <v>#DIV/0!</v>
      </c>
      <c r="N13177" s="10">
        <f>IF(L13177&lt;Q$4*0.85,0,1)</f>
        <v>1</v>
      </c>
      <c r="O13177" s="10">
        <f>SUM(N$2:N13177)</f>
        <v>13176</v>
      </c>
    </row>
    <row r="13178" spans="10:15" x14ac:dyDescent="0.15">
      <c r="J13178" s="8">
        <f>A13178</f>
        <v>0</v>
      </c>
      <c r="K13178" s="8" t="e">
        <f>-1*AVERAGE(F13178:G13178)</f>
        <v>#DIV/0!</v>
      </c>
      <c r="L13178" s="10">
        <f>J13178/2*Q$1/3*1000/(Q$2^3/6)</f>
        <v>0</v>
      </c>
      <c r="M13178" s="9" t="e">
        <f>(K13178-K13177)*J13178*1000</f>
        <v>#DIV/0!</v>
      </c>
      <c r="N13178" s="10">
        <f>IF(L13178&lt;Q$4*0.85,0,1)</f>
        <v>1</v>
      </c>
      <c r="O13178" s="10">
        <f>SUM(N$2:N13178)</f>
        <v>13177</v>
      </c>
    </row>
    <row r="13179" spans="10:15" x14ac:dyDescent="0.15">
      <c r="J13179" s="8">
        <f>A13179</f>
        <v>0</v>
      </c>
      <c r="K13179" s="8" t="e">
        <f>-1*AVERAGE(F13179:G13179)</f>
        <v>#DIV/0!</v>
      </c>
      <c r="L13179" s="10">
        <f>J13179/2*Q$1/3*1000/(Q$2^3/6)</f>
        <v>0</v>
      </c>
      <c r="M13179" s="9" t="e">
        <f>(K13179-K13178)*J13179*1000</f>
        <v>#DIV/0!</v>
      </c>
      <c r="N13179" s="10">
        <f>IF(L13179&lt;Q$4*0.85,0,1)</f>
        <v>1</v>
      </c>
      <c r="O13179" s="10">
        <f>SUM(N$2:N13179)</f>
        <v>13178</v>
      </c>
    </row>
    <row r="13180" spans="10:15" x14ac:dyDescent="0.15">
      <c r="J13180" s="8">
        <f>A13180</f>
        <v>0</v>
      </c>
      <c r="K13180" s="8" t="e">
        <f>-1*AVERAGE(F13180:G13180)</f>
        <v>#DIV/0!</v>
      </c>
      <c r="L13180" s="10">
        <f>J13180/2*Q$1/3*1000/(Q$2^3/6)</f>
        <v>0</v>
      </c>
      <c r="M13180" s="9" t="e">
        <f>(K13180-K13179)*J13180*1000</f>
        <v>#DIV/0!</v>
      </c>
      <c r="N13180" s="10">
        <f>IF(L13180&lt;Q$4*0.85,0,1)</f>
        <v>1</v>
      </c>
      <c r="O13180" s="10">
        <f>SUM(N$2:N13180)</f>
        <v>13179</v>
      </c>
    </row>
    <row r="13181" spans="10:15" x14ac:dyDescent="0.15">
      <c r="J13181" s="8">
        <f>A13181</f>
        <v>0</v>
      </c>
      <c r="K13181" s="8" t="e">
        <f>-1*AVERAGE(F13181:G13181)</f>
        <v>#DIV/0!</v>
      </c>
      <c r="L13181" s="10">
        <f>J13181/2*Q$1/3*1000/(Q$2^3/6)</f>
        <v>0</v>
      </c>
      <c r="M13181" s="9" t="e">
        <f>(K13181-K13180)*J13181*1000</f>
        <v>#DIV/0!</v>
      </c>
      <c r="N13181" s="10">
        <f>IF(L13181&lt;Q$4*0.85,0,1)</f>
        <v>1</v>
      </c>
      <c r="O13181" s="10">
        <f>SUM(N$2:N13181)</f>
        <v>13180</v>
      </c>
    </row>
    <row r="13182" spans="10:15" x14ac:dyDescent="0.15">
      <c r="J13182" s="8">
        <f>A13182</f>
        <v>0</v>
      </c>
      <c r="K13182" s="8" t="e">
        <f>-1*AVERAGE(F13182:G13182)</f>
        <v>#DIV/0!</v>
      </c>
      <c r="L13182" s="10">
        <f>J13182/2*Q$1/3*1000/(Q$2^3/6)</f>
        <v>0</v>
      </c>
      <c r="M13182" s="9" t="e">
        <f>(K13182-K13181)*J13182*1000</f>
        <v>#DIV/0!</v>
      </c>
      <c r="N13182" s="10">
        <f>IF(L13182&lt;Q$4*0.85,0,1)</f>
        <v>1</v>
      </c>
      <c r="O13182" s="10">
        <f>SUM(N$2:N13182)</f>
        <v>13181</v>
      </c>
    </row>
    <row r="13183" spans="10:15" x14ac:dyDescent="0.15">
      <c r="J13183" s="8">
        <f>A13183</f>
        <v>0</v>
      </c>
      <c r="K13183" s="8" t="e">
        <f>-1*AVERAGE(F13183:G13183)</f>
        <v>#DIV/0!</v>
      </c>
      <c r="L13183" s="10">
        <f>J13183/2*Q$1/3*1000/(Q$2^3/6)</f>
        <v>0</v>
      </c>
      <c r="M13183" s="9" t="e">
        <f>(K13183-K13182)*J13183*1000</f>
        <v>#DIV/0!</v>
      </c>
      <c r="N13183" s="10">
        <f>IF(L13183&lt;Q$4*0.85,0,1)</f>
        <v>1</v>
      </c>
      <c r="O13183" s="10">
        <f>SUM(N$2:N13183)</f>
        <v>13182</v>
      </c>
    </row>
    <row r="13184" spans="10:15" x14ac:dyDescent="0.15">
      <c r="J13184" s="8">
        <f>A13184</f>
        <v>0</v>
      </c>
      <c r="K13184" s="8" t="e">
        <f>-1*AVERAGE(F13184:G13184)</f>
        <v>#DIV/0!</v>
      </c>
      <c r="L13184" s="10">
        <f>J13184/2*Q$1/3*1000/(Q$2^3/6)</f>
        <v>0</v>
      </c>
      <c r="M13184" s="9" t="e">
        <f>(K13184-K13183)*J13184*1000</f>
        <v>#DIV/0!</v>
      </c>
      <c r="N13184" s="10">
        <f>IF(L13184&lt;Q$4*0.85,0,1)</f>
        <v>1</v>
      </c>
      <c r="O13184" s="10">
        <f>SUM(N$2:N13184)</f>
        <v>13183</v>
      </c>
    </row>
    <row r="13185" spans="10:15" x14ac:dyDescent="0.15">
      <c r="J13185" s="8">
        <f>A13185</f>
        <v>0</v>
      </c>
      <c r="K13185" s="8" t="e">
        <f>-1*AVERAGE(F13185:G13185)</f>
        <v>#DIV/0!</v>
      </c>
      <c r="L13185" s="10">
        <f>J13185/2*Q$1/3*1000/(Q$2^3/6)</f>
        <v>0</v>
      </c>
      <c r="M13185" s="9" t="e">
        <f>(K13185-K13184)*J13185*1000</f>
        <v>#DIV/0!</v>
      </c>
      <c r="N13185" s="10">
        <f>IF(L13185&lt;Q$4*0.85,0,1)</f>
        <v>1</v>
      </c>
      <c r="O13185" s="10">
        <f>SUM(N$2:N13185)</f>
        <v>13184</v>
      </c>
    </row>
    <row r="13186" spans="10:15" x14ac:dyDescent="0.15">
      <c r="J13186" s="8">
        <f>A13186</f>
        <v>0</v>
      </c>
      <c r="K13186" s="8" t="e">
        <f>-1*AVERAGE(F13186:G13186)</f>
        <v>#DIV/0!</v>
      </c>
      <c r="L13186" s="10">
        <f>J13186/2*Q$1/3*1000/(Q$2^3/6)</f>
        <v>0</v>
      </c>
      <c r="M13186" s="9" t="e">
        <f>(K13186-K13185)*J13186*1000</f>
        <v>#DIV/0!</v>
      </c>
      <c r="N13186" s="10">
        <f>IF(L13186&lt;Q$4*0.85,0,1)</f>
        <v>1</v>
      </c>
      <c r="O13186" s="10">
        <f>SUM(N$2:N13186)</f>
        <v>13185</v>
      </c>
    </row>
    <row r="13187" spans="10:15" x14ac:dyDescent="0.15">
      <c r="J13187" s="8">
        <f>A13187</f>
        <v>0</v>
      </c>
      <c r="K13187" s="8" t="e">
        <f>-1*AVERAGE(F13187:G13187)</f>
        <v>#DIV/0!</v>
      </c>
      <c r="L13187" s="10">
        <f>J13187/2*Q$1/3*1000/(Q$2^3/6)</f>
        <v>0</v>
      </c>
      <c r="M13187" s="9" t="e">
        <f>(K13187-K13186)*J13187*1000</f>
        <v>#DIV/0!</v>
      </c>
      <c r="N13187" s="10">
        <f>IF(L13187&lt;Q$4*0.85,0,1)</f>
        <v>1</v>
      </c>
      <c r="O13187" s="10">
        <f>SUM(N$2:N13187)</f>
        <v>13186</v>
      </c>
    </row>
    <row r="13188" spans="10:15" x14ac:dyDescent="0.15">
      <c r="J13188" s="8">
        <f>A13188</f>
        <v>0</v>
      </c>
      <c r="K13188" s="8" t="e">
        <f>-1*AVERAGE(F13188:G13188)</f>
        <v>#DIV/0!</v>
      </c>
      <c r="L13188" s="10">
        <f>J13188/2*Q$1/3*1000/(Q$2^3/6)</f>
        <v>0</v>
      </c>
      <c r="M13188" s="9" t="e">
        <f>(K13188-K13187)*J13188*1000</f>
        <v>#DIV/0!</v>
      </c>
      <c r="N13188" s="10">
        <f>IF(L13188&lt;Q$4*0.85,0,1)</f>
        <v>1</v>
      </c>
      <c r="O13188" s="10">
        <f>SUM(N$2:N13188)</f>
        <v>13187</v>
      </c>
    </row>
    <row r="13189" spans="10:15" x14ac:dyDescent="0.15">
      <c r="J13189" s="8">
        <f>A13189</f>
        <v>0</v>
      </c>
      <c r="K13189" s="8" t="e">
        <f>-1*AVERAGE(F13189:G13189)</f>
        <v>#DIV/0!</v>
      </c>
      <c r="L13189" s="10">
        <f>J13189/2*Q$1/3*1000/(Q$2^3/6)</f>
        <v>0</v>
      </c>
      <c r="M13189" s="9" t="e">
        <f>(K13189-K13188)*J13189*1000</f>
        <v>#DIV/0!</v>
      </c>
      <c r="N13189" s="10">
        <f>IF(L13189&lt;Q$4*0.85,0,1)</f>
        <v>1</v>
      </c>
      <c r="O13189" s="10">
        <f>SUM(N$2:N13189)</f>
        <v>13188</v>
      </c>
    </row>
    <row r="13190" spans="10:15" x14ac:dyDescent="0.15">
      <c r="J13190" s="8">
        <f>A13190</f>
        <v>0</v>
      </c>
      <c r="K13190" s="8" t="e">
        <f>-1*AVERAGE(F13190:G13190)</f>
        <v>#DIV/0!</v>
      </c>
      <c r="L13190" s="10">
        <f>J13190/2*Q$1/3*1000/(Q$2^3/6)</f>
        <v>0</v>
      </c>
      <c r="M13190" s="9" t="e">
        <f>(K13190-K13189)*J13190*1000</f>
        <v>#DIV/0!</v>
      </c>
      <c r="N13190" s="10">
        <f>IF(L13190&lt;Q$4*0.85,0,1)</f>
        <v>1</v>
      </c>
      <c r="O13190" s="10">
        <f>SUM(N$2:N13190)</f>
        <v>13189</v>
      </c>
    </row>
    <row r="13191" spans="10:15" x14ac:dyDescent="0.15">
      <c r="J13191" s="8">
        <f>A13191</f>
        <v>0</v>
      </c>
      <c r="K13191" s="8" t="e">
        <f>-1*AVERAGE(F13191:G13191)</f>
        <v>#DIV/0!</v>
      </c>
      <c r="L13191" s="10">
        <f>J13191/2*Q$1/3*1000/(Q$2^3/6)</f>
        <v>0</v>
      </c>
      <c r="M13191" s="9" t="e">
        <f>(K13191-K13190)*J13191*1000</f>
        <v>#DIV/0!</v>
      </c>
      <c r="N13191" s="10">
        <f>IF(L13191&lt;Q$4*0.85,0,1)</f>
        <v>1</v>
      </c>
      <c r="O13191" s="10">
        <f>SUM(N$2:N13191)</f>
        <v>13190</v>
      </c>
    </row>
    <row r="13192" spans="10:15" x14ac:dyDescent="0.15">
      <c r="J13192" s="8">
        <f>A13192</f>
        <v>0</v>
      </c>
      <c r="K13192" s="8" t="e">
        <f>-1*AVERAGE(F13192:G13192)</f>
        <v>#DIV/0!</v>
      </c>
      <c r="L13192" s="10">
        <f>J13192/2*Q$1/3*1000/(Q$2^3/6)</f>
        <v>0</v>
      </c>
      <c r="M13192" s="9" t="e">
        <f>(K13192-K13191)*J13192*1000</f>
        <v>#DIV/0!</v>
      </c>
      <c r="N13192" s="10">
        <f>IF(L13192&lt;Q$4*0.85,0,1)</f>
        <v>1</v>
      </c>
      <c r="O13192" s="10">
        <f>SUM(N$2:N13192)</f>
        <v>13191</v>
      </c>
    </row>
    <row r="13193" spans="10:15" x14ac:dyDescent="0.15">
      <c r="J13193" s="8">
        <f>A13193</f>
        <v>0</v>
      </c>
      <c r="K13193" s="8" t="e">
        <f>-1*AVERAGE(F13193:G13193)</f>
        <v>#DIV/0!</v>
      </c>
      <c r="L13193" s="10">
        <f>J13193/2*Q$1/3*1000/(Q$2^3/6)</f>
        <v>0</v>
      </c>
      <c r="M13193" s="9" t="e">
        <f>(K13193-K13192)*J13193*1000</f>
        <v>#DIV/0!</v>
      </c>
      <c r="N13193" s="10">
        <f>IF(L13193&lt;Q$4*0.85,0,1)</f>
        <v>1</v>
      </c>
      <c r="O13193" s="10">
        <f>SUM(N$2:N13193)</f>
        <v>13192</v>
      </c>
    </row>
    <row r="13194" spans="10:15" x14ac:dyDescent="0.15">
      <c r="J13194" s="8">
        <f>A13194</f>
        <v>0</v>
      </c>
      <c r="K13194" s="8" t="e">
        <f>-1*AVERAGE(F13194:G13194)</f>
        <v>#DIV/0!</v>
      </c>
      <c r="L13194" s="10">
        <f>J13194/2*Q$1/3*1000/(Q$2^3/6)</f>
        <v>0</v>
      </c>
      <c r="M13194" s="9" t="e">
        <f>(K13194-K13193)*J13194*1000</f>
        <v>#DIV/0!</v>
      </c>
      <c r="N13194" s="10">
        <f>IF(L13194&lt;Q$4*0.85,0,1)</f>
        <v>1</v>
      </c>
      <c r="O13194" s="10">
        <f>SUM(N$2:N13194)</f>
        <v>13193</v>
      </c>
    </row>
    <row r="13195" spans="10:15" x14ac:dyDescent="0.15">
      <c r="J13195" s="8">
        <f>A13195</f>
        <v>0</v>
      </c>
      <c r="K13195" s="8" t="e">
        <f>-1*AVERAGE(F13195:G13195)</f>
        <v>#DIV/0!</v>
      </c>
      <c r="L13195" s="10">
        <f>J13195/2*Q$1/3*1000/(Q$2^3/6)</f>
        <v>0</v>
      </c>
      <c r="M13195" s="9" t="e">
        <f>(K13195-K13194)*J13195*1000</f>
        <v>#DIV/0!</v>
      </c>
      <c r="N13195" s="10">
        <f>IF(L13195&lt;Q$4*0.85,0,1)</f>
        <v>1</v>
      </c>
      <c r="O13195" s="10">
        <f>SUM(N$2:N13195)</f>
        <v>13194</v>
      </c>
    </row>
    <row r="13196" spans="10:15" x14ac:dyDescent="0.15">
      <c r="J13196" s="8">
        <f>A13196</f>
        <v>0</v>
      </c>
      <c r="K13196" s="8" t="e">
        <f>-1*AVERAGE(F13196:G13196)</f>
        <v>#DIV/0!</v>
      </c>
      <c r="L13196" s="10">
        <f>J13196/2*Q$1/3*1000/(Q$2^3/6)</f>
        <v>0</v>
      </c>
      <c r="M13196" s="9" t="e">
        <f>(K13196-K13195)*J13196*1000</f>
        <v>#DIV/0!</v>
      </c>
      <c r="N13196" s="10">
        <f>IF(L13196&lt;Q$4*0.85,0,1)</f>
        <v>1</v>
      </c>
      <c r="O13196" s="10">
        <f>SUM(N$2:N13196)</f>
        <v>13195</v>
      </c>
    </row>
    <row r="13197" spans="10:15" x14ac:dyDescent="0.15">
      <c r="J13197" s="8">
        <f>A13197</f>
        <v>0</v>
      </c>
      <c r="K13197" s="8" t="e">
        <f>-1*AVERAGE(F13197:G13197)</f>
        <v>#DIV/0!</v>
      </c>
      <c r="L13197" s="10">
        <f>J13197/2*Q$1/3*1000/(Q$2^3/6)</f>
        <v>0</v>
      </c>
      <c r="M13197" s="9" t="e">
        <f>(K13197-K13196)*J13197*1000</f>
        <v>#DIV/0!</v>
      </c>
      <c r="N13197" s="10">
        <f>IF(L13197&lt;Q$4*0.85,0,1)</f>
        <v>1</v>
      </c>
      <c r="O13197" s="10">
        <f>SUM(N$2:N13197)</f>
        <v>13196</v>
      </c>
    </row>
    <row r="13198" spans="10:15" x14ac:dyDescent="0.15">
      <c r="J13198" s="8">
        <f>A13198</f>
        <v>0</v>
      </c>
      <c r="K13198" s="8" t="e">
        <f>-1*AVERAGE(F13198:G13198)</f>
        <v>#DIV/0!</v>
      </c>
      <c r="L13198" s="10">
        <f>J13198/2*Q$1/3*1000/(Q$2^3/6)</f>
        <v>0</v>
      </c>
      <c r="M13198" s="9" t="e">
        <f>(K13198-K13197)*J13198*1000</f>
        <v>#DIV/0!</v>
      </c>
      <c r="N13198" s="10">
        <f>IF(L13198&lt;Q$4*0.85,0,1)</f>
        <v>1</v>
      </c>
      <c r="O13198" s="10">
        <f>SUM(N$2:N13198)</f>
        <v>13197</v>
      </c>
    </row>
    <row r="13199" spans="10:15" x14ac:dyDescent="0.15">
      <c r="J13199" s="8">
        <f>A13199</f>
        <v>0</v>
      </c>
      <c r="K13199" s="8" t="e">
        <f>-1*AVERAGE(F13199:G13199)</f>
        <v>#DIV/0!</v>
      </c>
      <c r="L13199" s="10">
        <f>J13199/2*Q$1/3*1000/(Q$2^3/6)</f>
        <v>0</v>
      </c>
      <c r="M13199" s="9" t="e">
        <f>(K13199-K13198)*J13199*1000</f>
        <v>#DIV/0!</v>
      </c>
      <c r="N13199" s="10">
        <f>IF(L13199&lt;Q$4*0.85,0,1)</f>
        <v>1</v>
      </c>
      <c r="O13199" s="10">
        <f>SUM(N$2:N13199)</f>
        <v>13198</v>
      </c>
    </row>
    <row r="13200" spans="10:15" x14ac:dyDescent="0.15">
      <c r="J13200" s="8">
        <f>A13200</f>
        <v>0</v>
      </c>
      <c r="K13200" s="8" t="e">
        <f>-1*AVERAGE(F13200:G13200)</f>
        <v>#DIV/0!</v>
      </c>
      <c r="L13200" s="10">
        <f>J13200/2*Q$1/3*1000/(Q$2^3/6)</f>
        <v>0</v>
      </c>
      <c r="M13200" s="9" t="e">
        <f>(K13200-K13199)*J13200*1000</f>
        <v>#DIV/0!</v>
      </c>
      <c r="N13200" s="10">
        <f>IF(L13200&lt;Q$4*0.85,0,1)</f>
        <v>1</v>
      </c>
      <c r="O13200" s="10">
        <f>SUM(N$2:N13200)</f>
        <v>13199</v>
      </c>
    </row>
    <row r="13201" spans="10:15" x14ac:dyDescent="0.15">
      <c r="J13201" s="8">
        <f>A13201</f>
        <v>0</v>
      </c>
      <c r="K13201" s="8" t="e">
        <f>-1*AVERAGE(F13201:G13201)</f>
        <v>#DIV/0!</v>
      </c>
      <c r="L13201" s="10">
        <f>J13201/2*Q$1/3*1000/(Q$2^3/6)</f>
        <v>0</v>
      </c>
      <c r="M13201" s="9" t="e">
        <f>(K13201-K13200)*J13201*1000</f>
        <v>#DIV/0!</v>
      </c>
      <c r="N13201" s="10">
        <f>IF(L13201&lt;Q$4*0.85,0,1)</f>
        <v>1</v>
      </c>
      <c r="O13201" s="10">
        <f>SUM(N$2:N13201)</f>
        <v>13200</v>
      </c>
    </row>
    <row r="13202" spans="10:15" x14ac:dyDescent="0.15">
      <c r="J13202" s="8">
        <f>A13202</f>
        <v>0</v>
      </c>
      <c r="K13202" s="8" t="e">
        <f>-1*AVERAGE(F13202:G13202)</f>
        <v>#DIV/0!</v>
      </c>
      <c r="L13202" s="10">
        <f>J13202/2*Q$1/3*1000/(Q$2^3/6)</f>
        <v>0</v>
      </c>
      <c r="M13202" s="9" t="e">
        <f>(K13202-K13201)*J13202*1000</f>
        <v>#DIV/0!</v>
      </c>
      <c r="N13202" s="10">
        <f>IF(L13202&lt;Q$4*0.85,0,1)</f>
        <v>1</v>
      </c>
      <c r="O13202" s="10">
        <f>SUM(N$2:N13202)</f>
        <v>13201</v>
      </c>
    </row>
    <row r="13203" spans="10:15" x14ac:dyDescent="0.15">
      <c r="J13203" s="8">
        <f>A13203</f>
        <v>0</v>
      </c>
      <c r="K13203" s="8" t="e">
        <f>-1*AVERAGE(F13203:G13203)</f>
        <v>#DIV/0!</v>
      </c>
      <c r="L13203" s="10">
        <f>J13203/2*Q$1/3*1000/(Q$2^3/6)</f>
        <v>0</v>
      </c>
      <c r="M13203" s="9" t="e">
        <f>(K13203-K13202)*J13203*1000</f>
        <v>#DIV/0!</v>
      </c>
      <c r="N13203" s="10">
        <f>IF(L13203&lt;Q$4*0.85,0,1)</f>
        <v>1</v>
      </c>
      <c r="O13203" s="10">
        <f>SUM(N$2:N13203)</f>
        <v>13202</v>
      </c>
    </row>
    <row r="13204" spans="10:15" x14ac:dyDescent="0.15">
      <c r="J13204" s="8">
        <f>A13204</f>
        <v>0</v>
      </c>
      <c r="K13204" s="8" t="e">
        <f>-1*AVERAGE(F13204:G13204)</f>
        <v>#DIV/0!</v>
      </c>
      <c r="L13204" s="10">
        <f>J13204/2*Q$1/3*1000/(Q$2^3/6)</f>
        <v>0</v>
      </c>
      <c r="M13204" s="9" t="e">
        <f>(K13204-K13203)*J13204*1000</f>
        <v>#DIV/0!</v>
      </c>
      <c r="N13204" s="10">
        <f>IF(L13204&lt;Q$4*0.85,0,1)</f>
        <v>1</v>
      </c>
      <c r="O13204" s="10">
        <f>SUM(N$2:N13204)</f>
        <v>13203</v>
      </c>
    </row>
    <row r="13205" spans="10:15" x14ac:dyDescent="0.15">
      <c r="J13205" s="8">
        <f>A13205</f>
        <v>0</v>
      </c>
      <c r="K13205" s="8" t="e">
        <f>-1*AVERAGE(F13205:G13205)</f>
        <v>#DIV/0!</v>
      </c>
      <c r="L13205" s="10">
        <f>J13205/2*Q$1/3*1000/(Q$2^3/6)</f>
        <v>0</v>
      </c>
      <c r="M13205" s="9" t="e">
        <f>(K13205-K13204)*J13205*1000</f>
        <v>#DIV/0!</v>
      </c>
      <c r="N13205" s="10">
        <f>IF(L13205&lt;Q$4*0.85,0,1)</f>
        <v>1</v>
      </c>
      <c r="O13205" s="10">
        <f>SUM(N$2:N13205)</f>
        <v>13204</v>
      </c>
    </row>
    <row r="13206" spans="10:15" x14ac:dyDescent="0.15">
      <c r="J13206" s="8">
        <f>A13206</f>
        <v>0</v>
      </c>
      <c r="K13206" s="8" t="e">
        <f>-1*AVERAGE(F13206:G13206)</f>
        <v>#DIV/0!</v>
      </c>
      <c r="L13206" s="10">
        <f>J13206/2*Q$1/3*1000/(Q$2^3/6)</f>
        <v>0</v>
      </c>
      <c r="M13206" s="9" t="e">
        <f>(K13206-K13205)*J13206*1000</f>
        <v>#DIV/0!</v>
      </c>
      <c r="N13206" s="10">
        <f>IF(L13206&lt;Q$4*0.85,0,1)</f>
        <v>1</v>
      </c>
      <c r="O13206" s="10">
        <f>SUM(N$2:N13206)</f>
        <v>13205</v>
      </c>
    </row>
    <row r="13207" spans="10:15" x14ac:dyDescent="0.15">
      <c r="J13207" s="8">
        <f>A13207</f>
        <v>0</v>
      </c>
      <c r="K13207" s="8" t="e">
        <f>-1*AVERAGE(F13207:G13207)</f>
        <v>#DIV/0!</v>
      </c>
      <c r="L13207" s="10">
        <f>J13207/2*Q$1/3*1000/(Q$2^3/6)</f>
        <v>0</v>
      </c>
      <c r="M13207" s="9" t="e">
        <f>(K13207-K13206)*J13207*1000</f>
        <v>#DIV/0!</v>
      </c>
      <c r="N13207" s="10">
        <f>IF(L13207&lt;Q$4*0.85,0,1)</f>
        <v>1</v>
      </c>
      <c r="O13207" s="10">
        <f>SUM(N$2:N13207)</f>
        <v>13206</v>
      </c>
    </row>
    <row r="13208" spans="10:15" x14ac:dyDescent="0.15">
      <c r="J13208" s="8">
        <f>A13208</f>
        <v>0</v>
      </c>
      <c r="K13208" s="8" t="e">
        <f>-1*AVERAGE(F13208:G13208)</f>
        <v>#DIV/0!</v>
      </c>
      <c r="L13208" s="10">
        <f>J13208/2*Q$1/3*1000/(Q$2^3/6)</f>
        <v>0</v>
      </c>
      <c r="M13208" s="9" t="e">
        <f>(K13208-K13207)*J13208*1000</f>
        <v>#DIV/0!</v>
      </c>
      <c r="N13208" s="10">
        <f>IF(L13208&lt;Q$4*0.85,0,1)</f>
        <v>1</v>
      </c>
      <c r="O13208" s="10">
        <f>SUM(N$2:N13208)</f>
        <v>13207</v>
      </c>
    </row>
    <row r="13209" spans="10:15" x14ac:dyDescent="0.15">
      <c r="J13209" s="8">
        <f>A13209</f>
        <v>0</v>
      </c>
      <c r="K13209" s="8" t="e">
        <f>-1*AVERAGE(F13209:G13209)</f>
        <v>#DIV/0!</v>
      </c>
      <c r="L13209" s="10">
        <f>J13209/2*Q$1/3*1000/(Q$2^3/6)</f>
        <v>0</v>
      </c>
      <c r="M13209" s="9" t="e">
        <f>(K13209-K13208)*J13209*1000</f>
        <v>#DIV/0!</v>
      </c>
      <c r="N13209" s="10">
        <f>IF(L13209&lt;Q$4*0.85,0,1)</f>
        <v>1</v>
      </c>
      <c r="O13209" s="10">
        <f>SUM(N$2:N13209)</f>
        <v>13208</v>
      </c>
    </row>
    <row r="13210" spans="10:15" x14ac:dyDescent="0.15">
      <c r="J13210" s="8">
        <f>A13210</f>
        <v>0</v>
      </c>
      <c r="K13210" s="8" t="e">
        <f>-1*AVERAGE(F13210:G13210)</f>
        <v>#DIV/0!</v>
      </c>
      <c r="L13210" s="10">
        <f>J13210/2*Q$1/3*1000/(Q$2^3/6)</f>
        <v>0</v>
      </c>
      <c r="M13210" s="9" t="e">
        <f>(K13210-K13209)*J13210*1000</f>
        <v>#DIV/0!</v>
      </c>
      <c r="N13210" s="10">
        <f>IF(L13210&lt;Q$4*0.85,0,1)</f>
        <v>1</v>
      </c>
      <c r="O13210" s="10">
        <f>SUM(N$2:N13210)</f>
        <v>13209</v>
      </c>
    </row>
    <row r="13211" spans="10:15" x14ac:dyDescent="0.15">
      <c r="J13211" s="8">
        <f>A13211</f>
        <v>0</v>
      </c>
      <c r="K13211" s="8" t="e">
        <f>-1*AVERAGE(F13211:G13211)</f>
        <v>#DIV/0!</v>
      </c>
      <c r="L13211" s="10">
        <f>J13211/2*Q$1/3*1000/(Q$2^3/6)</f>
        <v>0</v>
      </c>
      <c r="M13211" s="9" t="e">
        <f>(K13211-K13210)*J13211*1000</f>
        <v>#DIV/0!</v>
      </c>
      <c r="N13211" s="10">
        <f>IF(L13211&lt;Q$4*0.85,0,1)</f>
        <v>1</v>
      </c>
      <c r="O13211" s="10">
        <f>SUM(N$2:N13211)</f>
        <v>13210</v>
      </c>
    </row>
    <row r="13212" spans="10:15" x14ac:dyDescent="0.15">
      <c r="J13212" s="8">
        <f>A13212</f>
        <v>0</v>
      </c>
      <c r="K13212" s="8" t="e">
        <f>-1*AVERAGE(F13212:G13212)</f>
        <v>#DIV/0!</v>
      </c>
      <c r="L13212" s="10">
        <f>J13212/2*Q$1/3*1000/(Q$2^3/6)</f>
        <v>0</v>
      </c>
      <c r="M13212" s="9" t="e">
        <f>(K13212-K13211)*J13212*1000</f>
        <v>#DIV/0!</v>
      </c>
      <c r="N13212" s="10">
        <f>IF(L13212&lt;Q$4*0.85,0,1)</f>
        <v>1</v>
      </c>
      <c r="O13212" s="10">
        <f>SUM(N$2:N13212)</f>
        <v>13211</v>
      </c>
    </row>
    <row r="13213" spans="10:15" x14ac:dyDescent="0.15">
      <c r="J13213" s="8">
        <f>A13213</f>
        <v>0</v>
      </c>
      <c r="K13213" s="8" t="e">
        <f>-1*AVERAGE(F13213:G13213)</f>
        <v>#DIV/0!</v>
      </c>
      <c r="L13213" s="10">
        <f>J13213/2*Q$1/3*1000/(Q$2^3/6)</f>
        <v>0</v>
      </c>
      <c r="M13213" s="9" t="e">
        <f>(K13213-K13212)*J13213*1000</f>
        <v>#DIV/0!</v>
      </c>
      <c r="N13213" s="10">
        <f>IF(L13213&lt;Q$4*0.85,0,1)</f>
        <v>1</v>
      </c>
      <c r="O13213" s="10">
        <f>SUM(N$2:N13213)</f>
        <v>13212</v>
      </c>
    </row>
    <row r="13214" spans="10:15" x14ac:dyDescent="0.15">
      <c r="J13214" s="8">
        <f>A13214</f>
        <v>0</v>
      </c>
      <c r="K13214" s="8" t="e">
        <f>-1*AVERAGE(F13214:G13214)</f>
        <v>#DIV/0!</v>
      </c>
      <c r="L13214" s="10">
        <f>J13214/2*Q$1/3*1000/(Q$2^3/6)</f>
        <v>0</v>
      </c>
      <c r="M13214" s="9" t="e">
        <f>(K13214-K13213)*J13214*1000</f>
        <v>#DIV/0!</v>
      </c>
      <c r="N13214" s="10">
        <f>IF(L13214&lt;Q$4*0.85,0,1)</f>
        <v>1</v>
      </c>
      <c r="O13214" s="10">
        <f>SUM(N$2:N13214)</f>
        <v>13213</v>
      </c>
    </row>
    <row r="13215" spans="10:15" x14ac:dyDescent="0.15">
      <c r="J13215" s="8">
        <f>A13215</f>
        <v>0</v>
      </c>
      <c r="K13215" s="8" t="e">
        <f>-1*AVERAGE(F13215:G13215)</f>
        <v>#DIV/0!</v>
      </c>
      <c r="L13215" s="10">
        <f>J13215/2*Q$1/3*1000/(Q$2^3/6)</f>
        <v>0</v>
      </c>
      <c r="M13215" s="9" t="e">
        <f>(K13215-K13214)*J13215*1000</f>
        <v>#DIV/0!</v>
      </c>
      <c r="N13215" s="10">
        <f>IF(L13215&lt;Q$4*0.85,0,1)</f>
        <v>1</v>
      </c>
      <c r="O13215" s="10">
        <f>SUM(N$2:N13215)</f>
        <v>13214</v>
      </c>
    </row>
    <row r="13216" spans="10:15" x14ac:dyDescent="0.15">
      <c r="J13216" s="8">
        <f>A13216</f>
        <v>0</v>
      </c>
      <c r="K13216" s="8" t="e">
        <f>-1*AVERAGE(F13216:G13216)</f>
        <v>#DIV/0!</v>
      </c>
      <c r="L13216" s="10">
        <f>J13216/2*Q$1/3*1000/(Q$2^3/6)</f>
        <v>0</v>
      </c>
      <c r="M13216" s="9" t="e">
        <f>(K13216-K13215)*J13216*1000</f>
        <v>#DIV/0!</v>
      </c>
      <c r="N13216" s="10">
        <f>IF(L13216&lt;Q$4*0.85,0,1)</f>
        <v>1</v>
      </c>
      <c r="O13216" s="10">
        <f>SUM(N$2:N13216)</f>
        <v>13215</v>
      </c>
    </row>
    <row r="13217" spans="10:15" x14ac:dyDescent="0.15">
      <c r="J13217" s="8">
        <f>A13217</f>
        <v>0</v>
      </c>
      <c r="K13217" s="8" t="e">
        <f>-1*AVERAGE(F13217:G13217)</f>
        <v>#DIV/0!</v>
      </c>
      <c r="L13217" s="10">
        <f>J13217/2*Q$1/3*1000/(Q$2^3/6)</f>
        <v>0</v>
      </c>
      <c r="M13217" s="9" t="e">
        <f>(K13217-K13216)*J13217*1000</f>
        <v>#DIV/0!</v>
      </c>
      <c r="N13217" s="10">
        <f>IF(L13217&lt;Q$4*0.85,0,1)</f>
        <v>1</v>
      </c>
      <c r="O13217" s="10">
        <f>SUM(N$2:N13217)</f>
        <v>13216</v>
      </c>
    </row>
    <row r="13218" spans="10:15" x14ac:dyDescent="0.15">
      <c r="J13218" s="8">
        <f>A13218</f>
        <v>0</v>
      </c>
      <c r="K13218" s="8" t="e">
        <f>-1*AVERAGE(F13218:G13218)</f>
        <v>#DIV/0!</v>
      </c>
      <c r="L13218" s="10">
        <f>J13218/2*Q$1/3*1000/(Q$2^3/6)</f>
        <v>0</v>
      </c>
      <c r="M13218" s="9" t="e">
        <f>(K13218-K13217)*J13218*1000</f>
        <v>#DIV/0!</v>
      </c>
      <c r="N13218" s="10">
        <f>IF(L13218&lt;Q$4*0.85,0,1)</f>
        <v>1</v>
      </c>
      <c r="O13218" s="10">
        <f>SUM(N$2:N13218)</f>
        <v>13217</v>
      </c>
    </row>
    <row r="13219" spans="10:15" x14ac:dyDescent="0.15">
      <c r="J13219" s="8">
        <f>A13219</f>
        <v>0</v>
      </c>
      <c r="K13219" s="8" t="e">
        <f>-1*AVERAGE(F13219:G13219)</f>
        <v>#DIV/0!</v>
      </c>
      <c r="L13219" s="10">
        <f>J13219/2*Q$1/3*1000/(Q$2^3/6)</f>
        <v>0</v>
      </c>
      <c r="M13219" s="9" t="e">
        <f>(K13219-K13218)*J13219*1000</f>
        <v>#DIV/0!</v>
      </c>
      <c r="N13219" s="10">
        <f>IF(L13219&lt;Q$4*0.85,0,1)</f>
        <v>1</v>
      </c>
      <c r="O13219" s="10">
        <f>SUM(N$2:N13219)</f>
        <v>13218</v>
      </c>
    </row>
    <row r="13220" spans="10:15" x14ac:dyDescent="0.15">
      <c r="J13220" s="8">
        <f>A13220</f>
        <v>0</v>
      </c>
      <c r="K13220" s="8" t="e">
        <f>-1*AVERAGE(F13220:G13220)</f>
        <v>#DIV/0!</v>
      </c>
      <c r="L13220" s="10">
        <f>J13220/2*Q$1/3*1000/(Q$2^3/6)</f>
        <v>0</v>
      </c>
      <c r="M13220" s="9" t="e">
        <f>(K13220-K13219)*J13220*1000</f>
        <v>#DIV/0!</v>
      </c>
      <c r="N13220" s="10">
        <f>IF(L13220&lt;Q$4*0.85,0,1)</f>
        <v>1</v>
      </c>
      <c r="O13220" s="10">
        <f>SUM(N$2:N13220)</f>
        <v>13219</v>
      </c>
    </row>
    <row r="13221" spans="10:15" x14ac:dyDescent="0.15">
      <c r="J13221" s="8">
        <f>A13221</f>
        <v>0</v>
      </c>
      <c r="K13221" s="8" t="e">
        <f>-1*AVERAGE(F13221:G13221)</f>
        <v>#DIV/0!</v>
      </c>
      <c r="L13221" s="10">
        <f>J13221/2*Q$1/3*1000/(Q$2^3/6)</f>
        <v>0</v>
      </c>
      <c r="M13221" s="9" t="e">
        <f>(K13221-K13220)*J13221*1000</f>
        <v>#DIV/0!</v>
      </c>
      <c r="N13221" s="10">
        <f>IF(L13221&lt;Q$4*0.85,0,1)</f>
        <v>1</v>
      </c>
      <c r="O13221" s="10">
        <f>SUM(N$2:N13221)</f>
        <v>13220</v>
      </c>
    </row>
    <row r="13222" spans="10:15" x14ac:dyDescent="0.15">
      <c r="J13222" s="8">
        <f>A13222</f>
        <v>0</v>
      </c>
      <c r="K13222" s="8" t="e">
        <f>-1*AVERAGE(F13222:G13222)</f>
        <v>#DIV/0!</v>
      </c>
      <c r="L13222" s="10">
        <f>J13222/2*Q$1/3*1000/(Q$2^3/6)</f>
        <v>0</v>
      </c>
      <c r="M13222" s="9" t="e">
        <f>(K13222-K13221)*J13222*1000</f>
        <v>#DIV/0!</v>
      </c>
      <c r="N13222" s="10">
        <f>IF(L13222&lt;Q$4*0.85,0,1)</f>
        <v>1</v>
      </c>
      <c r="O13222" s="10">
        <f>SUM(N$2:N13222)</f>
        <v>13221</v>
      </c>
    </row>
    <row r="13223" spans="10:15" x14ac:dyDescent="0.15">
      <c r="J13223" s="8">
        <f>A13223</f>
        <v>0</v>
      </c>
      <c r="K13223" s="8" t="e">
        <f>-1*AVERAGE(F13223:G13223)</f>
        <v>#DIV/0!</v>
      </c>
      <c r="L13223" s="10">
        <f>J13223/2*Q$1/3*1000/(Q$2^3/6)</f>
        <v>0</v>
      </c>
      <c r="M13223" s="9" t="e">
        <f>(K13223-K13222)*J13223*1000</f>
        <v>#DIV/0!</v>
      </c>
      <c r="N13223" s="10">
        <f>IF(L13223&lt;Q$4*0.85,0,1)</f>
        <v>1</v>
      </c>
      <c r="O13223" s="10">
        <f>SUM(N$2:N13223)</f>
        <v>13222</v>
      </c>
    </row>
    <row r="13224" spans="10:15" x14ac:dyDescent="0.15">
      <c r="J13224" s="8">
        <f>A13224</f>
        <v>0</v>
      </c>
      <c r="K13224" s="8" t="e">
        <f>-1*AVERAGE(F13224:G13224)</f>
        <v>#DIV/0!</v>
      </c>
      <c r="L13224" s="10">
        <f>J13224/2*Q$1/3*1000/(Q$2^3/6)</f>
        <v>0</v>
      </c>
      <c r="M13224" s="9" t="e">
        <f>(K13224-K13223)*J13224*1000</f>
        <v>#DIV/0!</v>
      </c>
      <c r="N13224" s="10">
        <f>IF(L13224&lt;Q$4*0.85,0,1)</f>
        <v>1</v>
      </c>
      <c r="O13224" s="10">
        <f>SUM(N$2:N13224)</f>
        <v>13223</v>
      </c>
    </row>
    <row r="13225" spans="10:15" x14ac:dyDescent="0.15">
      <c r="J13225" s="8">
        <f>A13225</f>
        <v>0</v>
      </c>
      <c r="K13225" s="8" t="e">
        <f>-1*AVERAGE(F13225:G13225)</f>
        <v>#DIV/0!</v>
      </c>
      <c r="L13225" s="10">
        <f>J13225/2*Q$1/3*1000/(Q$2^3/6)</f>
        <v>0</v>
      </c>
      <c r="M13225" s="9" t="e">
        <f>(K13225-K13224)*J13225*1000</f>
        <v>#DIV/0!</v>
      </c>
      <c r="N13225" s="10">
        <f>IF(L13225&lt;Q$4*0.85,0,1)</f>
        <v>1</v>
      </c>
      <c r="O13225" s="10">
        <f>SUM(N$2:N13225)</f>
        <v>13224</v>
      </c>
    </row>
    <row r="13226" spans="10:15" x14ac:dyDescent="0.15">
      <c r="J13226" s="8">
        <f>A13226</f>
        <v>0</v>
      </c>
      <c r="K13226" s="8" t="e">
        <f>-1*AVERAGE(F13226:G13226)</f>
        <v>#DIV/0!</v>
      </c>
      <c r="L13226" s="10">
        <f>J13226/2*Q$1/3*1000/(Q$2^3/6)</f>
        <v>0</v>
      </c>
      <c r="M13226" s="9" t="e">
        <f>(K13226-K13225)*J13226*1000</f>
        <v>#DIV/0!</v>
      </c>
      <c r="N13226" s="10">
        <f>IF(L13226&lt;Q$4*0.85,0,1)</f>
        <v>1</v>
      </c>
      <c r="O13226" s="10">
        <f>SUM(N$2:N13226)</f>
        <v>13225</v>
      </c>
    </row>
    <row r="13227" spans="10:15" x14ac:dyDescent="0.15">
      <c r="J13227" s="8">
        <f>A13227</f>
        <v>0</v>
      </c>
      <c r="K13227" s="8" t="e">
        <f>-1*AVERAGE(F13227:G13227)</f>
        <v>#DIV/0!</v>
      </c>
      <c r="L13227" s="10">
        <f>J13227/2*Q$1/3*1000/(Q$2^3/6)</f>
        <v>0</v>
      </c>
      <c r="M13227" s="9" t="e">
        <f>(K13227-K13226)*J13227*1000</f>
        <v>#DIV/0!</v>
      </c>
      <c r="N13227" s="10">
        <f>IF(L13227&lt;Q$4*0.85,0,1)</f>
        <v>1</v>
      </c>
      <c r="O13227" s="10">
        <f>SUM(N$2:N13227)</f>
        <v>13226</v>
      </c>
    </row>
    <row r="13228" spans="10:15" x14ac:dyDescent="0.15">
      <c r="J13228" s="8">
        <f>A13228</f>
        <v>0</v>
      </c>
      <c r="K13228" s="8" t="e">
        <f>-1*AVERAGE(F13228:G13228)</f>
        <v>#DIV/0!</v>
      </c>
      <c r="L13228" s="10">
        <f>J13228/2*Q$1/3*1000/(Q$2^3/6)</f>
        <v>0</v>
      </c>
      <c r="M13228" s="9" t="e">
        <f>(K13228-K13227)*J13228*1000</f>
        <v>#DIV/0!</v>
      </c>
      <c r="N13228" s="10">
        <f>IF(L13228&lt;Q$4*0.85,0,1)</f>
        <v>1</v>
      </c>
      <c r="O13228" s="10">
        <f>SUM(N$2:N13228)</f>
        <v>13227</v>
      </c>
    </row>
    <row r="13229" spans="10:15" x14ac:dyDescent="0.15">
      <c r="J13229" s="8">
        <f>A13229</f>
        <v>0</v>
      </c>
      <c r="K13229" s="8" t="e">
        <f>-1*AVERAGE(F13229:G13229)</f>
        <v>#DIV/0!</v>
      </c>
      <c r="L13229" s="10">
        <f>J13229/2*Q$1/3*1000/(Q$2^3/6)</f>
        <v>0</v>
      </c>
      <c r="M13229" s="9" t="e">
        <f>(K13229-K13228)*J13229*1000</f>
        <v>#DIV/0!</v>
      </c>
      <c r="N13229" s="10">
        <f>IF(L13229&lt;Q$4*0.85,0,1)</f>
        <v>1</v>
      </c>
      <c r="O13229" s="10">
        <f>SUM(N$2:N13229)</f>
        <v>13228</v>
      </c>
    </row>
    <row r="13230" spans="10:15" x14ac:dyDescent="0.15">
      <c r="J13230" s="8">
        <f>A13230</f>
        <v>0</v>
      </c>
      <c r="K13230" s="8" t="e">
        <f>-1*AVERAGE(F13230:G13230)</f>
        <v>#DIV/0!</v>
      </c>
      <c r="L13230" s="10">
        <f>J13230/2*Q$1/3*1000/(Q$2^3/6)</f>
        <v>0</v>
      </c>
      <c r="M13230" s="9" t="e">
        <f>(K13230-K13229)*J13230*1000</f>
        <v>#DIV/0!</v>
      </c>
      <c r="N13230" s="10">
        <f>IF(L13230&lt;Q$4*0.85,0,1)</f>
        <v>1</v>
      </c>
      <c r="O13230" s="10">
        <f>SUM(N$2:N13230)</f>
        <v>13229</v>
      </c>
    </row>
    <row r="13231" spans="10:15" x14ac:dyDescent="0.15">
      <c r="J13231" s="8">
        <f>A13231</f>
        <v>0</v>
      </c>
      <c r="K13231" s="8" t="e">
        <f>-1*AVERAGE(F13231:G13231)</f>
        <v>#DIV/0!</v>
      </c>
      <c r="L13231" s="10">
        <f>J13231/2*Q$1/3*1000/(Q$2^3/6)</f>
        <v>0</v>
      </c>
      <c r="M13231" s="9" t="e">
        <f>(K13231-K13230)*J13231*1000</f>
        <v>#DIV/0!</v>
      </c>
      <c r="N13231" s="10">
        <f>IF(L13231&lt;Q$4*0.85,0,1)</f>
        <v>1</v>
      </c>
      <c r="O13231" s="10">
        <f>SUM(N$2:N13231)</f>
        <v>13230</v>
      </c>
    </row>
    <row r="13232" spans="10:15" x14ac:dyDescent="0.15">
      <c r="J13232" s="8">
        <f>A13232</f>
        <v>0</v>
      </c>
      <c r="K13232" s="8" t="e">
        <f>-1*AVERAGE(F13232:G13232)</f>
        <v>#DIV/0!</v>
      </c>
      <c r="L13232" s="10">
        <f>J13232/2*Q$1/3*1000/(Q$2^3/6)</f>
        <v>0</v>
      </c>
      <c r="M13232" s="9" t="e">
        <f>(K13232-K13231)*J13232*1000</f>
        <v>#DIV/0!</v>
      </c>
      <c r="N13232" s="10">
        <f>IF(L13232&lt;Q$4*0.85,0,1)</f>
        <v>1</v>
      </c>
      <c r="O13232" s="10">
        <f>SUM(N$2:N13232)</f>
        <v>13231</v>
      </c>
    </row>
    <row r="13233" spans="10:15" x14ac:dyDescent="0.15">
      <c r="J13233" s="8">
        <f>A13233</f>
        <v>0</v>
      </c>
      <c r="K13233" s="8" t="e">
        <f>-1*AVERAGE(F13233:G13233)</f>
        <v>#DIV/0!</v>
      </c>
      <c r="L13233" s="10">
        <f>J13233/2*Q$1/3*1000/(Q$2^3/6)</f>
        <v>0</v>
      </c>
      <c r="M13233" s="9" t="e">
        <f>(K13233-K13232)*J13233*1000</f>
        <v>#DIV/0!</v>
      </c>
      <c r="N13233" s="10">
        <f>IF(L13233&lt;Q$4*0.85,0,1)</f>
        <v>1</v>
      </c>
      <c r="O13233" s="10">
        <f>SUM(N$2:N13233)</f>
        <v>13232</v>
      </c>
    </row>
    <row r="13234" spans="10:15" x14ac:dyDescent="0.15">
      <c r="J13234" s="8">
        <f>A13234</f>
        <v>0</v>
      </c>
      <c r="K13234" s="8" t="e">
        <f>-1*AVERAGE(F13234:G13234)</f>
        <v>#DIV/0!</v>
      </c>
      <c r="L13234" s="10">
        <f>J13234/2*Q$1/3*1000/(Q$2^3/6)</f>
        <v>0</v>
      </c>
      <c r="M13234" s="9" t="e">
        <f>(K13234-K13233)*J13234*1000</f>
        <v>#DIV/0!</v>
      </c>
      <c r="N13234" s="10">
        <f>IF(L13234&lt;Q$4*0.85,0,1)</f>
        <v>1</v>
      </c>
      <c r="O13234" s="10">
        <f>SUM(N$2:N13234)</f>
        <v>13233</v>
      </c>
    </row>
    <row r="13235" spans="10:15" x14ac:dyDescent="0.15">
      <c r="J13235" s="8">
        <f>A13235</f>
        <v>0</v>
      </c>
      <c r="K13235" s="8" t="e">
        <f>-1*AVERAGE(F13235:G13235)</f>
        <v>#DIV/0!</v>
      </c>
      <c r="L13235" s="10">
        <f>J13235/2*Q$1/3*1000/(Q$2^3/6)</f>
        <v>0</v>
      </c>
      <c r="M13235" s="9" t="e">
        <f>(K13235-K13234)*J13235*1000</f>
        <v>#DIV/0!</v>
      </c>
      <c r="N13235" s="10">
        <f>IF(L13235&lt;Q$4*0.85,0,1)</f>
        <v>1</v>
      </c>
      <c r="O13235" s="10">
        <f>SUM(N$2:N13235)</f>
        <v>13234</v>
      </c>
    </row>
    <row r="13236" spans="10:15" x14ac:dyDescent="0.15">
      <c r="J13236" s="8">
        <f>A13236</f>
        <v>0</v>
      </c>
      <c r="K13236" s="8" t="e">
        <f>-1*AVERAGE(F13236:G13236)</f>
        <v>#DIV/0!</v>
      </c>
      <c r="L13236" s="10">
        <f>J13236/2*Q$1/3*1000/(Q$2^3/6)</f>
        <v>0</v>
      </c>
      <c r="M13236" s="9" t="e">
        <f>(K13236-K13235)*J13236*1000</f>
        <v>#DIV/0!</v>
      </c>
      <c r="N13236" s="10">
        <f>IF(L13236&lt;Q$4*0.85,0,1)</f>
        <v>1</v>
      </c>
      <c r="O13236" s="10">
        <f>SUM(N$2:N13236)</f>
        <v>13235</v>
      </c>
    </row>
    <row r="13237" spans="10:15" x14ac:dyDescent="0.15">
      <c r="J13237" s="8">
        <f>A13237</f>
        <v>0</v>
      </c>
      <c r="K13237" s="8" t="e">
        <f>-1*AVERAGE(F13237:G13237)</f>
        <v>#DIV/0!</v>
      </c>
      <c r="L13237" s="10">
        <f>J13237/2*Q$1/3*1000/(Q$2^3/6)</f>
        <v>0</v>
      </c>
      <c r="M13237" s="9" t="e">
        <f>(K13237-K13236)*J13237*1000</f>
        <v>#DIV/0!</v>
      </c>
      <c r="N13237" s="10">
        <f>IF(L13237&lt;Q$4*0.85,0,1)</f>
        <v>1</v>
      </c>
      <c r="O13237" s="10">
        <f>SUM(N$2:N13237)</f>
        <v>13236</v>
      </c>
    </row>
    <row r="13238" spans="10:15" x14ac:dyDescent="0.15">
      <c r="J13238" s="8">
        <f>A13238</f>
        <v>0</v>
      </c>
      <c r="K13238" s="8" t="e">
        <f>-1*AVERAGE(F13238:G13238)</f>
        <v>#DIV/0!</v>
      </c>
      <c r="L13238" s="10">
        <f>J13238/2*Q$1/3*1000/(Q$2^3/6)</f>
        <v>0</v>
      </c>
      <c r="M13238" s="9" t="e">
        <f>(K13238-K13237)*J13238*1000</f>
        <v>#DIV/0!</v>
      </c>
      <c r="N13238" s="10">
        <f>IF(L13238&lt;Q$4*0.85,0,1)</f>
        <v>1</v>
      </c>
      <c r="O13238" s="10">
        <f>SUM(N$2:N13238)</f>
        <v>13237</v>
      </c>
    </row>
    <row r="13239" spans="10:15" x14ac:dyDescent="0.15">
      <c r="J13239" s="8">
        <f>A13239</f>
        <v>0</v>
      </c>
      <c r="K13239" s="8" t="e">
        <f>-1*AVERAGE(F13239:G13239)</f>
        <v>#DIV/0!</v>
      </c>
      <c r="L13239" s="10">
        <f>J13239/2*Q$1/3*1000/(Q$2^3/6)</f>
        <v>0</v>
      </c>
      <c r="M13239" s="9" t="e">
        <f>(K13239-K13238)*J13239*1000</f>
        <v>#DIV/0!</v>
      </c>
      <c r="N13239" s="10">
        <f>IF(L13239&lt;Q$4*0.85,0,1)</f>
        <v>1</v>
      </c>
      <c r="O13239" s="10">
        <f>SUM(N$2:N13239)</f>
        <v>13238</v>
      </c>
    </row>
    <row r="13240" spans="10:15" x14ac:dyDescent="0.15">
      <c r="J13240" s="8">
        <f>A13240</f>
        <v>0</v>
      </c>
      <c r="K13240" s="8" t="e">
        <f>-1*AVERAGE(F13240:G13240)</f>
        <v>#DIV/0!</v>
      </c>
      <c r="L13240" s="10">
        <f>J13240/2*Q$1/3*1000/(Q$2^3/6)</f>
        <v>0</v>
      </c>
      <c r="M13240" s="9" t="e">
        <f>(K13240-K13239)*J13240*1000</f>
        <v>#DIV/0!</v>
      </c>
      <c r="N13240" s="10">
        <f>IF(L13240&lt;Q$4*0.85,0,1)</f>
        <v>1</v>
      </c>
      <c r="O13240" s="10">
        <f>SUM(N$2:N13240)</f>
        <v>13239</v>
      </c>
    </row>
    <row r="13241" spans="10:15" x14ac:dyDescent="0.15">
      <c r="J13241" s="8">
        <f>A13241</f>
        <v>0</v>
      </c>
      <c r="K13241" s="8" t="e">
        <f>-1*AVERAGE(F13241:G13241)</f>
        <v>#DIV/0!</v>
      </c>
      <c r="L13241" s="10">
        <f>J13241/2*Q$1/3*1000/(Q$2^3/6)</f>
        <v>0</v>
      </c>
      <c r="M13241" s="9" t="e">
        <f>(K13241-K13240)*J13241*1000</f>
        <v>#DIV/0!</v>
      </c>
      <c r="N13241" s="10">
        <f>IF(L13241&lt;Q$4*0.85,0,1)</f>
        <v>1</v>
      </c>
      <c r="O13241" s="10">
        <f>SUM(N$2:N13241)</f>
        <v>13240</v>
      </c>
    </row>
    <row r="13242" spans="10:15" x14ac:dyDescent="0.15">
      <c r="J13242" s="8">
        <f>A13242</f>
        <v>0</v>
      </c>
      <c r="K13242" s="8" t="e">
        <f>-1*AVERAGE(F13242:G13242)</f>
        <v>#DIV/0!</v>
      </c>
      <c r="L13242" s="10">
        <f>J13242/2*Q$1/3*1000/(Q$2^3/6)</f>
        <v>0</v>
      </c>
      <c r="M13242" s="9" t="e">
        <f>(K13242-K13241)*J13242*1000</f>
        <v>#DIV/0!</v>
      </c>
      <c r="N13242" s="10">
        <f>IF(L13242&lt;Q$4*0.85,0,1)</f>
        <v>1</v>
      </c>
      <c r="O13242" s="10">
        <f>SUM(N$2:N13242)</f>
        <v>13241</v>
      </c>
    </row>
    <row r="13243" spans="10:15" x14ac:dyDescent="0.15">
      <c r="J13243" s="8">
        <f>A13243</f>
        <v>0</v>
      </c>
      <c r="K13243" s="8" t="e">
        <f>-1*AVERAGE(F13243:G13243)</f>
        <v>#DIV/0!</v>
      </c>
      <c r="L13243" s="10">
        <f>J13243/2*Q$1/3*1000/(Q$2^3/6)</f>
        <v>0</v>
      </c>
      <c r="M13243" s="9" t="e">
        <f>(K13243-K13242)*J13243*1000</f>
        <v>#DIV/0!</v>
      </c>
      <c r="N13243" s="10">
        <f>IF(L13243&lt;Q$4*0.85,0,1)</f>
        <v>1</v>
      </c>
      <c r="O13243" s="10">
        <f>SUM(N$2:N13243)</f>
        <v>13242</v>
      </c>
    </row>
    <row r="13244" spans="10:15" x14ac:dyDescent="0.15">
      <c r="J13244" s="8">
        <f>A13244</f>
        <v>0</v>
      </c>
      <c r="K13244" s="8" t="e">
        <f>-1*AVERAGE(F13244:G13244)</f>
        <v>#DIV/0!</v>
      </c>
      <c r="L13244" s="10">
        <f>J13244/2*Q$1/3*1000/(Q$2^3/6)</f>
        <v>0</v>
      </c>
      <c r="M13244" s="9" t="e">
        <f>(K13244-K13243)*J13244*1000</f>
        <v>#DIV/0!</v>
      </c>
      <c r="N13244" s="10">
        <f>IF(L13244&lt;Q$4*0.85,0,1)</f>
        <v>1</v>
      </c>
      <c r="O13244" s="10">
        <f>SUM(N$2:N13244)</f>
        <v>13243</v>
      </c>
    </row>
    <row r="13245" spans="10:15" x14ac:dyDescent="0.15">
      <c r="J13245" s="8">
        <f>A13245</f>
        <v>0</v>
      </c>
      <c r="K13245" s="8" t="e">
        <f>-1*AVERAGE(F13245:G13245)</f>
        <v>#DIV/0!</v>
      </c>
      <c r="L13245" s="10">
        <f>J13245/2*Q$1/3*1000/(Q$2^3/6)</f>
        <v>0</v>
      </c>
      <c r="M13245" s="9" t="e">
        <f>(K13245-K13244)*J13245*1000</f>
        <v>#DIV/0!</v>
      </c>
      <c r="N13245" s="10">
        <f>IF(L13245&lt;Q$4*0.85,0,1)</f>
        <v>1</v>
      </c>
      <c r="O13245" s="10">
        <f>SUM(N$2:N13245)</f>
        <v>13244</v>
      </c>
    </row>
    <row r="13246" spans="10:15" x14ac:dyDescent="0.15">
      <c r="J13246" s="8">
        <f>A13246</f>
        <v>0</v>
      </c>
      <c r="K13246" s="8" t="e">
        <f>-1*AVERAGE(F13246:G13246)</f>
        <v>#DIV/0!</v>
      </c>
      <c r="L13246" s="10">
        <f>J13246/2*Q$1/3*1000/(Q$2^3/6)</f>
        <v>0</v>
      </c>
      <c r="M13246" s="9" t="e">
        <f>(K13246-K13245)*J13246*1000</f>
        <v>#DIV/0!</v>
      </c>
      <c r="N13246" s="10">
        <f>IF(L13246&lt;Q$4*0.85,0,1)</f>
        <v>1</v>
      </c>
      <c r="O13246" s="10">
        <f>SUM(N$2:N13246)</f>
        <v>13245</v>
      </c>
    </row>
    <row r="13247" spans="10:15" x14ac:dyDescent="0.15">
      <c r="J13247" s="8">
        <f>A13247</f>
        <v>0</v>
      </c>
      <c r="K13247" s="8" t="e">
        <f>-1*AVERAGE(F13247:G13247)</f>
        <v>#DIV/0!</v>
      </c>
      <c r="L13247" s="10">
        <f>J13247/2*Q$1/3*1000/(Q$2^3/6)</f>
        <v>0</v>
      </c>
      <c r="M13247" s="9" t="e">
        <f>(K13247-K13246)*J13247*1000</f>
        <v>#DIV/0!</v>
      </c>
      <c r="N13247" s="10">
        <f>IF(L13247&lt;Q$4*0.85,0,1)</f>
        <v>1</v>
      </c>
      <c r="O13247" s="10">
        <f>SUM(N$2:N13247)</f>
        <v>13246</v>
      </c>
    </row>
    <row r="13248" spans="10:15" x14ac:dyDescent="0.15">
      <c r="J13248" s="8">
        <f>A13248</f>
        <v>0</v>
      </c>
      <c r="K13248" s="8" t="e">
        <f>-1*AVERAGE(F13248:G13248)</f>
        <v>#DIV/0!</v>
      </c>
      <c r="L13248" s="10">
        <f>J13248/2*Q$1/3*1000/(Q$2^3/6)</f>
        <v>0</v>
      </c>
      <c r="M13248" s="9" t="e">
        <f>(K13248-K13247)*J13248*1000</f>
        <v>#DIV/0!</v>
      </c>
      <c r="N13248" s="10">
        <f>IF(L13248&lt;Q$4*0.85,0,1)</f>
        <v>1</v>
      </c>
      <c r="O13248" s="10">
        <f>SUM(N$2:N13248)</f>
        <v>13247</v>
      </c>
    </row>
    <row r="13249" spans="10:15" x14ac:dyDescent="0.15">
      <c r="J13249" s="8">
        <f>A13249</f>
        <v>0</v>
      </c>
      <c r="K13249" s="8" t="e">
        <f>-1*AVERAGE(F13249:G13249)</f>
        <v>#DIV/0!</v>
      </c>
      <c r="L13249" s="10">
        <f>J13249/2*Q$1/3*1000/(Q$2^3/6)</f>
        <v>0</v>
      </c>
      <c r="M13249" s="9" t="e">
        <f>(K13249-K13248)*J13249*1000</f>
        <v>#DIV/0!</v>
      </c>
      <c r="N13249" s="10">
        <f>IF(L13249&lt;Q$4*0.85,0,1)</f>
        <v>1</v>
      </c>
      <c r="O13249" s="10">
        <f>SUM(N$2:N13249)</f>
        <v>13248</v>
      </c>
    </row>
    <row r="13250" spans="10:15" x14ac:dyDescent="0.15">
      <c r="J13250" s="8">
        <f>A13250</f>
        <v>0</v>
      </c>
      <c r="K13250" s="8" t="e">
        <f>-1*AVERAGE(F13250:G13250)</f>
        <v>#DIV/0!</v>
      </c>
      <c r="L13250" s="10">
        <f>J13250/2*Q$1/3*1000/(Q$2^3/6)</f>
        <v>0</v>
      </c>
      <c r="M13250" s="9" t="e">
        <f>(K13250-K13249)*J13250*1000</f>
        <v>#DIV/0!</v>
      </c>
      <c r="N13250" s="10">
        <f>IF(L13250&lt;Q$4*0.85,0,1)</f>
        <v>1</v>
      </c>
      <c r="O13250" s="10">
        <f>SUM(N$2:N13250)</f>
        <v>13249</v>
      </c>
    </row>
    <row r="13251" spans="10:15" x14ac:dyDescent="0.15">
      <c r="J13251" s="8">
        <f>A13251</f>
        <v>0</v>
      </c>
      <c r="K13251" s="8" t="e">
        <f>-1*AVERAGE(F13251:G13251)</f>
        <v>#DIV/0!</v>
      </c>
      <c r="L13251" s="10">
        <f>J13251/2*Q$1/3*1000/(Q$2^3/6)</f>
        <v>0</v>
      </c>
      <c r="M13251" s="9" t="e">
        <f>(K13251-K13250)*J13251*1000</f>
        <v>#DIV/0!</v>
      </c>
      <c r="N13251" s="10">
        <f>IF(L13251&lt;Q$4*0.85,0,1)</f>
        <v>1</v>
      </c>
      <c r="O13251" s="10">
        <f>SUM(N$2:N13251)</f>
        <v>13250</v>
      </c>
    </row>
    <row r="13252" spans="10:15" x14ac:dyDescent="0.15">
      <c r="J13252" s="8">
        <f>A13252</f>
        <v>0</v>
      </c>
      <c r="K13252" s="8" t="e">
        <f>-1*AVERAGE(F13252:G13252)</f>
        <v>#DIV/0!</v>
      </c>
      <c r="L13252" s="10">
        <f>J13252/2*Q$1/3*1000/(Q$2^3/6)</f>
        <v>0</v>
      </c>
      <c r="M13252" s="9" t="e">
        <f>(K13252-K13251)*J13252*1000</f>
        <v>#DIV/0!</v>
      </c>
      <c r="N13252" s="10">
        <f>IF(L13252&lt;Q$4*0.85,0,1)</f>
        <v>1</v>
      </c>
      <c r="O13252" s="10">
        <f>SUM(N$2:N13252)</f>
        <v>13251</v>
      </c>
    </row>
    <row r="13253" spans="10:15" x14ac:dyDescent="0.15">
      <c r="J13253" s="8">
        <f>A13253</f>
        <v>0</v>
      </c>
      <c r="K13253" s="8" t="e">
        <f>-1*AVERAGE(F13253:G13253)</f>
        <v>#DIV/0!</v>
      </c>
      <c r="L13253" s="10">
        <f>J13253/2*Q$1/3*1000/(Q$2^3/6)</f>
        <v>0</v>
      </c>
      <c r="M13253" s="9" t="e">
        <f>(K13253-K13252)*J13253*1000</f>
        <v>#DIV/0!</v>
      </c>
      <c r="N13253" s="10">
        <f>IF(L13253&lt;Q$4*0.85,0,1)</f>
        <v>1</v>
      </c>
      <c r="O13253" s="10">
        <f>SUM(N$2:N13253)</f>
        <v>13252</v>
      </c>
    </row>
    <row r="13254" spans="10:15" x14ac:dyDescent="0.15">
      <c r="J13254" s="8">
        <f>A13254</f>
        <v>0</v>
      </c>
      <c r="K13254" s="8" t="e">
        <f>-1*AVERAGE(F13254:G13254)</f>
        <v>#DIV/0!</v>
      </c>
      <c r="L13254" s="10">
        <f>J13254/2*Q$1/3*1000/(Q$2^3/6)</f>
        <v>0</v>
      </c>
      <c r="M13254" s="9" t="e">
        <f>(K13254-K13253)*J13254*1000</f>
        <v>#DIV/0!</v>
      </c>
      <c r="N13254" s="10">
        <f>IF(L13254&lt;Q$4*0.85,0,1)</f>
        <v>1</v>
      </c>
      <c r="O13254" s="10">
        <f>SUM(N$2:N13254)</f>
        <v>13253</v>
      </c>
    </row>
    <row r="13255" spans="10:15" x14ac:dyDescent="0.15">
      <c r="J13255" s="8">
        <f>A13255</f>
        <v>0</v>
      </c>
      <c r="K13255" s="8" t="e">
        <f>-1*AVERAGE(F13255:G13255)</f>
        <v>#DIV/0!</v>
      </c>
      <c r="L13255" s="10">
        <f>J13255/2*Q$1/3*1000/(Q$2^3/6)</f>
        <v>0</v>
      </c>
      <c r="M13255" s="9" t="e">
        <f>(K13255-K13254)*J13255*1000</f>
        <v>#DIV/0!</v>
      </c>
      <c r="N13255" s="10">
        <f>IF(L13255&lt;Q$4*0.85,0,1)</f>
        <v>1</v>
      </c>
      <c r="O13255" s="10">
        <f>SUM(N$2:N13255)</f>
        <v>13254</v>
      </c>
    </row>
    <row r="13256" spans="10:15" x14ac:dyDescent="0.15">
      <c r="J13256" s="8">
        <f>A13256</f>
        <v>0</v>
      </c>
      <c r="K13256" s="8" t="e">
        <f>-1*AVERAGE(F13256:G13256)</f>
        <v>#DIV/0!</v>
      </c>
      <c r="L13256" s="10">
        <f>J13256/2*Q$1/3*1000/(Q$2^3/6)</f>
        <v>0</v>
      </c>
      <c r="M13256" s="9" t="e">
        <f>(K13256-K13255)*J13256*1000</f>
        <v>#DIV/0!</v>
      </c>
      <c r="N13256" s="10">
        <f>IF(L13256&lt;Q$4*0.85,0,1)</f>
        <v>1</v>
      </c>
      <c r="O13256" s="10">
        <f>SUM(N$2:N13256)</f>
        <v>13255</v>
      </c>
    </row>
    <row r="13257" spans="10:15" x14ac:dyDescent="0.15">
      <c r="J13257" s="8">
        <f>A13257</f>
        <v>0</v>
      </c>
      <c r="K13257" s="8" t="e">
        <f>-1*AVERAGE(F13257:G13257)</f>
        <v>#DIV/0!</v>
      </c>
      <c r="L13257" s="10">
        <f>J13257/2*Q$1/3*1000/(Q$2^3/6)</f>
        <v>0</v>
      </c>
      <c r="M13257" s="9" t="e">
        <f>(K13257-K13256)*J13257*1000</f>
        <v>#DIV/0!</v>
      </c>
      <c r="N13257" s="10">
        <f>IF(L13257&lt;Q$4*0.85,0,1)</f>
        <v>1</v>
      </c>
      <c r="O13257" s="10">
        <f>SUM(N$2:N13257)</f>
        <v>13256</v>
      </c>
    </row>
    <row r="13258" spans="10:15" x14ac:dyDescent="0.15">
      <c r="J13258" s="8">
        <f>A13258</f>
        <v>0</v>
      </c>
      <c r="K13258" s="8" t="e">
        <f>-1*AVERAGE(F13258:G13258)</f>
        <v>#DIV/0!</v>
      </c>
      <c r="L13258" s="10">
        <f>J13258/2*Q$1/3*1000/(Q$2^3/6)</f>
        <v>0</v>
      </c>
      <c r="M13258" s="9" t="e">
        <f>(K13258-K13257)*J13258*1000</f>
        <v>#DIV/0!</v>
      </c>
      <c r="N13258" s="10">
        <f>IF(L13258&lt;Q$4*0.85,0,1)</f>
        <v>1</v>
      </c>
      <c r="O13258" s="10">
        <f>SUM(N$2:N13258)</f>
        <v>13257</v>
      </c>
    </row>
    <row r="13259" spans="10:15" x14ac:dyDescent="0.15">
      <c r="J13259" s="8">
        <f>A13259</f>
        <v>0</v>
      </c>
      <c r="K13259" s="8" t="e">
        <f>-1*AVERAGE(F13259:G13259)</f>
        <v>#DIV/0!</v>
      </c>
      <c r="L13259" s="10">
        <f>J13259/2*Q$1/3*1000/(Q$2^3/6)</f>
        <v>0</v>
      </c>
      <c r="M13259" s="9" t="e">
        <f>(K13259-K13258)*J13259*1000</f>
        <v>#DIV/0!</v>
      </c>
      <c r="N13259" s="10">
        <f>IF(L13259&lt;Q$4*0.85,0,1)</f>
        <v>1</v>
      </c>
      <c r="O13259" s="10">
        <f>SUM(N$2:N13259)</f>
        <v>13258</v>
      </c>
    </row>
    <row r="13260" spans="10:15" x14ac:dyDescent="0.15">
      <c r="J13260" s="8">
        <f>A13260</f>
        <v>0</v>
      </c>
      <c r="K13260" s="8" t="e">
        <f>-1*AVERAGE(F13260:G13260)</f>
        <v>#DIV/0!</v>
      </c>
      <c r="L13260" s="10">
        <f>J13260/2*Q$1/3*1000/(Q$2^3/6)</f>
        <v>0</v>
      </c>
      <c r="M13260" s="9" t="e">
        <f>(K13260-K13259)*J13260*1000</f>
        <v>#DIV/0!</v>
      </c>
      <c r="N13260" s="10">
        <f>IF(L13260&lt;Q$4*0.85,0,1)</f>
        <v>1</v>
      </c>
      <c r="O13260" s="10">
        <f>SUM(N$2:N13260)</f>
        <v>13259</v>
      </c>
    </row>
    <row r="13261" spans="10:15" x14ac:dyDescent="0.15">
      <c r="J13261" s="8">
        <f>A13261</f>
        <v>0</v>
      </c>
      <c r="K13261" s="8" t="e">
        <f>-1*AVERAGE(F13261:G13261)</f>
        <v>#DIV/0!</v>
      </c>
      <c r="L13261" s="10">
        <f>J13261/2*Q$1/3*1000/(Q$2^3/6)</f>
        <v>0</v>
      </c>
      <c r="M13261" s="9" t="e">
        <f>(K13261-K13260)*J13261*1000</f>
        <v>#DIV/0!</v>
      </c>
      <c r="N13261" s="10">
        <f>IF(L13261&lt;Q$4*0.85,0,1)</f>
        <v>1</v>
      </c>
      <c r="O13261" s="10">
        <f>SUM(N$2:N13261)</f>
        <v>13260</v>
      </c>
    </row>
    <row r="13262" spans="10:15" x14ac:dyDescent="0.15">
      <c r="J13262" s="8">
        <f>A13262</f>
        <v>0</v>
      </c>
      <c r="K13262" s="8" t="e">
        <f>-1*AVERAGE(F13262:G13262)</f>
        <v>#DIV/0!</v>
      </c>
      <c r="L13262" s="10">
        <f>J13262/2*Q$1/3*1000/(Q$2^3/6)</f>
        <v>0</v>
      </c>
      <c r="M13262" s="9" t="e">
        <f>(K13262-K13261)*J13262*1000</f>
        <v>#DIV/0!</v>
      </c>
      <c r="N13262" s="10">
        <f>IF(L13262&lt;Q$4*0.85,0,1)</f>
        <v>1</v>
      </c>
      <c r="O13262" s="10">
        <f>SUM(N$2:N13262)</f>
        <v>13261</v>
      </c>
    </row>
    <row r="13263" spans="10:15" x14ac:dyDescent="0.15">
      <c r="J13263" s="8">
        <f>A13263</f>
        <v>0</v>
      </c>
      <c r="K13263" s="8" t="e">
        <f>-1*AVERAGE(F13263:G13263)</f>
        <v>#DIV/0!</v>
      </c>
      <c r="L13263" s="10">
        <f>J13263/2*Q$1/3*1000/(Q$2^3/6)</f>
        <v>0</v>
      </c>
      <c r="M13263" s="9" t="e">
        <f>(K13263-K13262)*J13263*1000</f>
        <v>#DIV/0!</v>
      </c>
      <c r="N13263" s="10">
        <f>IF(L13263&lt;Q$4*0.85,0,1)</f>
        <v>1</v>
      </c>
      <c r="O13263" s="10">
        <f>SUM(N$2:N13263)</f>
        <v>13262</v>
      </c>
    </row>
    <row r="13264" spans="10:15" x14ac:dyDescent="0.15">
      <c r="J13264" s="8">
        <f>A13264</f>
        <v>0</v>
      </c>
      <c r="K13264" s="8" t="e">
        <f>-1*AVERAGE(F13264:G13264)</f>
        <v>#DIV/0!</v>
      </c>
      <c r="L13264" s="10">
        <f>J13264/2*Q$1/3*1000/(Q$2^3/6)</f>
        <v>0</v>
      </c>
      <c r="M13264" s="9" t="e">
        <f>(K13264-K13263)*J13264*1000</f>
        <v>#DIV/0!</v>
      </c>
      <c r="N13264" s="10">
        <f>IF(L13264&lt;Q$4*0.85,0,1)</f>
        <v>1</v>
      </c>
      <c r="O13264" s="10">
        <f>SUM(N$2:N13264)</f>
        <v>13263</v>
      </c>
    </row>
    <row r="13265" spans="10:15" x14ac:dyDescent="0.15">
      <c r="J13265" s="8">
        <f>A13265</f>
        <v>0</v>
      </c>
      <c r="K13265" s="8" t="e">
        <f>-1*AVERAGE(F13265:G13265)</f>
        <v>#DIV/0!</v>
      </c>
      <c r="L13265" s="10">
        <f>J13265/2*Q$1/3*1000/(Q$2^3/6)</f>
        <v>0</v>
      </c>
      <c r="M13265" s="9" t="e">
        <f>(K13265-K13264)*J13265*1000</f>
        <v>#DIV/0!</v>
      </c>
      <c r="N13265" s="10">
        <f>IF(L13265&lt;Q$4*0.85,0,1)</f>
        <v>1</v>
      </c>
      <c r="O13265" s="10">
        <f>SUM(N$2:N13265)</f>
        <v>13264</v>
      </c>
    </row>
    <row r="13266" spans="10:15" x14ac:dyDescent="0.15">
      <c r="J13266" s="8">
        <f>A13266</f>
        <v>0</v>
      </c>
      <c r="K13266" s="8" t="e">
        <f>-1*AVERAGE(F13266:G13266)</f>
        <v>#DIV/0!</v>
      </c>
      <c r="L13266" s="10">
        <f>J13266/2*Q$1/3*1000/(Q$2^3/6)</f>
        <v>0</v>
      </c>
      <c r="M13266" s="9" t="e">
        <f>(K13266-K13265)*J13266*1000</f>
        <v>#DIV/0!</v>
      </c>
      <c r="N13266" s="10">
        <f>IF(L13266&lt;Q$4*0.85,0,1)</f>
        <v>1</v>
      </c>
      <c r="O13266" s="10">
        <f>SUM(N$2:N13266)</f>
        <v>13265</v>
      </c>
    </row>
    <row r="13267" spans="10:15" x14ac:dyDescent="0.15">
      <c r="J13267" s="8">
        <f>A13267</f>
        <v>0</v>
      </c>
      <c r="K13267" s="8" t="e">
        <f>-1*AVERAGE(F13267:G13267)</f>
        <v>#DIV/0!</v>
      </c>
      <c r="L13267" s="10">
        <f>J13267/2*Q$1/3*1000/(Q$2^3/6)</f>
        <v>0</v>
      </c>
      <c r="M13267" s="9" t="e">
        <f>(K13267-K13266)*J13267*1000</f>
        <v>#DIV/0!</v>
      </c>
      <c r="N13267" s="10">
        <f>IF(L13267&lt;Q$4*0.85,0,1)</f>
        <v>1</v>
      </c>
      <c r="O13267" s="10">
        <f>SUM(N$2:N13267)</f>
        <v>13266</v>
      </c>
    </row>
    <row r="13268" spans="10:15" x14ac:dyDescent="0.15">
      <c r="J13268" s="8">
        <f>A13268</f>
        <v>0</v>
      </c>
      <c r="K13268" s="8" t="e">
        <f>-1*AVERAGE(F13268:G13268)</f>
        <v>#DIV/0!</v>
      </c>
      <c r="L13268" s="10">
        <f>J13268/2*Q$1/3*1000/(Q$2^3/6)</f>
        <v>0</v>
      </c>
      <c r="M13268" s="9" t="e">
        <f>(K13268-K13267)*J13268*1000</f>
        <v>#DIV/0!</v>
      </c>
      <c r="N13268" s="10">
        <f>IF(L13268&lt;Q$4*0.85,0,1)</f>
        <v>1</v>
      </c>
      <c r="O13268" s="10">
        <f>SUM(N$2:N13268)</f>
        <v>13267</v>
      </c>
    </row>
    <row r="13269" spans="10:15" x14ac:dyDescent="0.15">
      <c r="J13269" s="8">
        <f>A13269</f>
        <v>0</v>
      </c>
      <c r="K13269" s="8" t="e">
        <f>-1*AVERAGE(F13269:G13269)</f>
        <v>#DIV/0!</v>
      </c>
      <c r="L13269" s="10">
        <f>J13269/2*Q$1/3*1000/(Q$2^3/6)</f>
        <v>0</v>
      </c>
      <c r="M13269" s="9" t="e">
        <f>(K13269-K13268)*J13269*1000</f>
        <v>#DIV/0!</v>
      </c>
      <c r="N13269" s="10">
        <f>IF(L13269&lt;Q$4*0.85,0,1)</f>
        <v>1</v>
      </c>
      <c r="O13269" s="10">
        <f>SUM(N$2:N13269)</f>
        <v>13268</v>
      </c>
    </row>
    <row r="13270" spans="10:15" x14ac:dyDescent="0.15">
      <c r="J13270" s="8">
        <f>A13270</f>
        <v>0</v>
      </c>
      <c r="K13270" s="8" t="e">
        <f>-1*AVERAGE(F13270:G13270)</f>
        <v>#DIV/0!</v>
      </c>
      <c r="L13270" s="10">
        <f>J13270/2*Q$1/3*1000/(Q$2^3/6)</f>
        <v>0</v>
      </c>
      <c r="M13270" s="9" t="e">
        <f>(K13270-K13269)*J13270*1000</f>
        <v>#DIV/0!</v>
      </c>
      <c r="N13270" s="10">
        <f>IF(L13270&lt;Q$4*0.85,0,1)</f>
        <v>1</v>
      </c>
      <c r="O13270" s="10">
        <f>SUM(N$2:N13270)</f>
        <v>13269</v>
      </c>
    </row>
    <row r="13271" spans="10:15" x14ac:dyDescent="0.15">
      <c r="J13271" s="8">
        <f>A13271</f>
        <v>0</v>
      </c>
      <c r="K13271" s="8" t="e">
        <f>-1*AVERAGE(F13271:G13271)</f>
        <v>#DIV/0!</v>
      </c>
      <c r="L13271" s="10">
        <f>J13271/2*Q$1/3*1000/(Q$2^3/6)</f>
        <v>0</v>
      </c>
      <c r="M13271" s="9" t="e">
        <f>(K13271-K13270)*J13271*1000</f>
        <v>#DIV/0!</v>
      </c>
      <c r="N13271" s="10">
        <f>IF(L13271&lt;Q$4*0.85,0,1)</f>
        <v>1</v>
      </c>
      <c r="O13271" s="10">
        <f>SUM(N$2:N13271)</f>
        <v>13270</v>
      </c>
    </row>
    <row r="13272" spans="10:15" x14ac:dyDescent="0.15">
      <c r="J13272" s="8">
        <f>A13272</f>
        <v>0</v>
      </c>
      <c r="K13272" s="8" t="e">
        <f>-1*AVERAGE(F13272:G13272)</f>
        <v>#DIV/0!</v>
      </c>
      <c r="L13272" s="10">
        <f>J13272/2*Q$1/3*1000/(Q$2^3/6)</f>
        <v>0</v>
      </c>
      <c r="M13272" s="9" t="e">
        <f>(K13272-K13271)*J13272*1000</f>
        <v>#DIV/0!</v>
      </c>
      <c r="N13272" s="10">
        <f>IF(L13272&lt;Q$4*0.85,0,1)</f>
        <v>1</v>
      </c>
      <c r="O13272" s="10">
        <f>SUM(N$2:N13272)</f>
        <v>13271</v>
      </c>
    </row>
    <row r="13273" spans="10:15" x14ac:dyDescent="0.15">
      <c r="J13273" s="8">
        <f>A13273</f>
        <v>0</v>
      </c>
      <c r="K13273" s="8" t="e">
        <f>-1*AVERAGE(F13273:G13273)</f>
        <v>#DIV/0!</v>
      </c>
      <c r="L13273" s="10">
        <f>J13273/2*Q$1/3*1000/(Q$2^3/6)</f>
        <v>0</v>
      </c>
      <c r="M13273" s="9" t="e">
        <f>(K13273-K13272)*J13273*1000</f>
        <v>#DIV/0!</v>
      </c>
      <c r="N13273" s="10">
        <f>IF(L13273&lt;Q$4*0.85,0,1)</f>
        <v>1</v>
      </c>
      <c r="O13273" s="10">
        <f>SUM(N$2:N13273)</f>
        <v>13272</v>
      </c>
    </row>
    <row r="13274" spans="10:15" x14ac:dyDescent="0.15">
      <c r="J13274" s="8">
        <f>A13274</f>
        <v>0</v>
      </c>
      <c r="K13274" s="8" t="e">
        <f>-1*AVERAGE(F13274:G13274)</f>
        <v>#DIV/0!</v>
      </c>
      <c r="L13274" s="10">
        <f>J13274/2*Q$1/3*1000/(Q$2^3/6)</f>
        <v>0</v>
      </c>
      <c r="M13274" s="9" t="e">
        <f>(K13274-K13273)*J13274*1000</f>
        <v>#DIV/0!</v>
      </c>
      <c r="N13274" s="10">
        <f>IF(L13274&lt;Q$4*0.85,0,1)</f>
        <v>1</v>
      </c>
      <c r="O13274" s="10">
        <f>SUM(N$2:N13274)</f>
        <v>13273</v>
      </c>
    </row>
    <row r="13275" spans="10:15" x14ac:dyDescent="0.15">
      <c r="J13275" s="8">
        <f>A13275</f>
        <v>0</v>
      </c>
      <c r="K13275" s="8" t="e">
        <f>-1*AVERAGE(F13275:G13275)</f>
        <v>#DIV/0!</v>
      </c>
      <c r="L13275" s="10">
        <f>J13275/2*Q$1/3*1000/(Q$2^3/6)</f>
        <v>0</v>
      </c>
      <c r="M13275" s="9" t="e">
        <f>(K13275-K13274)*J13275*1000</f>
        <v>#DIV/0!</v>
      </c>
      <c r="N13275" s="10">
        <f>IF(L13275&lt;Q$4*0.85,0,1)</f>
        <v>1</v>
      </c>
      <c r="O13275" s="10">
        <f>SUM(N$2:N13275)</f>
        <v>13274</v>
      </c>
    </row>
    <row r="13276" spans="10:15" x14ac:dyDescent="0.15">
      <c r="J13276" s="8">
        <f>A13276</f>
        <v>0</v>
      </c>
      <c r="K13276" s="8" t="e">
        <f>-1*AVERAGE(F13276:G13276)</f>
        <v>#DIV/0!</v>
      </c>
      <c r="L13276" s="10">
        <f>J13276/2*Q$1/3*1000/(Q$2^3/6)</f>
        <v>0</v>
      </c>
      <c r="M13276" s="9" t="e">
        <f>(K13276-K13275)*J13276*1000</f>
        <v>#DIV/0!</v>
      </c>
      <c r="N13276" s="10">
        <f>IF(L13276&lt;Q$4*0.85,0,1)</f>
        <v>1</v>
      </c>
      <c r="O13276" s="10">
        <f>SUM(N$2:N13276)</f>
        <v>13275</v>
      </c>
    </row>
    <row r="13277" spans="10:15" x14ac:dyDescent="0.15">
      <c r="J13277" s="8">
        <f>A13277</f>
        <v>0</v>
      </c>
      <c r="K13277" s="8" t="e">
        <f>-1*AVERAGE(F13277:G13277)</f>
        <v>#DIV/0!</v>
      </c>
      <c r="L13277" s="10">
        <f>J13277/2*Q$1/3*1000/(Q$2^3/6)</f>
        <v>0</v>
      </c>
      <c r="M13277" s="9" t="e">
        <f>(K13277-K13276)*J13277*1000</f>
        <v>#DIV/0!</v>
      </c>
      <c r="N13277" s="10">
        <f>IF(L13277&lt;Q$4*0.85,0,1)</f>
        <v>1</v>
      </c>
      <c r="O13277" s="10">
        <f>SUM(N$2:N13277)</f>
        <v>13276</v>
      </c>
    </row>
    <row r="13278" spans="10:15" x14ac:dyDescent="0.15">
      <c r="J13278" s="8">
        <f>A13278</f>
        <v>0</v>
      </c>
      <c r="K13278" s="8" t="e">
        <f>-1*AVERAGE(F13278:G13278)</f>
        <v>#DIV/0!</v>
      </c>
      <c r="L13278" s="10">
        <f>J13278/2*Q$1/3*1000/(Q$2^3/6)</f>
        <v>0</v>
      </c>
      <c r="M13278" s="9" t="e">
        <f>(K13278-K13277)*J13278*1000</f>
        <v>#DIV/0!</v>
      </c>
      <c r="N13278" s="10">
        <f>IF(L13278&lt;Q$4*0.85,0,1)</f>
        <v>1</v>
      </c>
      <c r="O13278" s="10">
        <f>SUM(N$2:N13278)</f>
        <v>13277</v>
      </c>
    </row>
    <row r="13279" spans="10:15" x14ac:dyDescent="0.15">
      <c r="J13279" s="8">
        <f>A13279</f>
        <v>0</v>
      </c>
      <c r="K13279" s="8" t="e">
        <f>-1*AVERAGE(F13279:G13279)</f>
        <v>#DIV/0!</v>
      </c>
      <c r="L13279" s="10">
        <f>J13279/2*Q$1/3*1000/(Q$2^3/6)</f>
        <v>0</v>
      </c>
      <c r="M13279" s="9" t="e">
        <f>(K13279-K13278)*J13279*1000</f>
        <v>#DIV/0!</v>
      </c>
      <c r="N13279" s="10">
        <f>IF(L13279&lt;Q$4*0.85,0,1)</f>
        <v>1</v>
      </c>
      <c r="O13279" s="10">
        <f>SUM(N$2:N13279)</f>
        <v>13278</v>
      </c>
    </row>
    <row r="13280" spans="10:15" x14ac:dyDescent="0.15">
      <c r="J13280" s="8">
        <f>A13280</f>
        <v>0</v>
      </c>
      <c r="K13280" s="8" t="e">
        <f>-1*AVERAGE(F13280:G13280)</f>
        <v>#DIV/0!</v>
      </c>
      <c r="L13280" s="10">
        <f>J13280/2*Q$1/3*1000/(Q$2^3/6)</f>
        <v>0</v>
      </c>
      <c r="M13280" s="9" t="e">
        <f>(K13280-K13279)*J13280*1000</f>
        <v>#DIV/0!</v>
      </c>
      <c r="N13280" s="10">
        <f>IF(L13280&lt;Q$4*0.85,0,1)</f>
        <v>1</v>
      </c>
      <c r="O13280" s="10">
        <f>SUM(N$2:N13280)</f>
        <v>13279</v>
      </c>
    </row>
    <row r="13281" spans="10:15" x14ac:dyDescent="0.15">
      <c r="J13281" s="8">
        <f>A13281</f>
        <v>0</v>
      </c>
      <c r="K13281" s="8" t="e">
        <f>-1*AVERAGE(F13281:G13281)</f>
        <v>#DIV/0!</v>
      </c>
      <c r="L13281" s="10">
        <f>J13281/2*Q$1/3*1000/(Q$2^3/6)</f>
        <v>0</v>
      </c>
      <c r="M13281" s="9" t="e">
        <f>(K13281-K13280)*J13281*1000</f>
        <v>#DIV/0!</v>
      </c>
      <c r="N13281" s="10">
        <f>IF(L13281&lt;Q$4*0.85,0,1)</f>
        <v>1</v>
      </c>
      <c r="O13281" s="10">
        <f>SUM(N$2:N13281)</f>
        <v>13280</v>
      </c>
    </row>
    <row r="13282" spans="10:15" x14ac:dyDescent="0.15">
      <c r="J13282" s="8">
        <f>A13282</f>
        <v>0</v>
      </c>
      <c r="K13282" s="8" t="e">
        <f>-1*AVERAGE(F13282:G13282)</f>
        <v>#DIV/0!</v>
      </c>
      <c r="L13282" s="10">
        <f>J13282/2*Q$1/3*1000/(Q$2^3/6)</f>
        <v>0</v>
      </c>
      <c r="M13282" s="9" t="e">
        <f>(K13282-K13281)*J13282*1000</f>
        <v>#DIV/0!</v>
      </c>
      <c r="N13282" s="10">
        <f>IF(L13282&lt;Q$4*0.85,0,1)</f>
        <v>1</v>
      </c>
      <c r="O13282" s="10">
        <f>SUM(N$2:N13282)</f>
        <v>13281</v>
      </c>
    </row>
    <row r="13283" spans="10:15" x14ac:dyDescent="0.15">
      <c r="J13283" s="8">
        <f>A13283</f>
        <v>0</v>
      </c>
      <c r="K13283" s="8" t="e">
        <f>-1*AVERAGE(F13283:G13283)</f>
        <v>#DIV/0!</v>
      </c>
      <c r="L13283" s="10">
        <f>J13283/2*Q$1/3*1000/(Q$2^3/6)</f>
        <v>0</v>
      </c>
      <c r="M13283" s="9" t="e">
        <f>(K13283-K13282)*J13283*1000</f>
        <v>#DIV/0!</v>
      </c>
      <c r="N13283" s="10">
        <f>IF(L13283&lt;Q$4*0.85,0,1)</f>
        <v>1</v>
      </c>
      <c r="O13283" s="10">
        <f>SUM(N$2:N13283)</f>
        <v>13282</v>
      </c>
    </row>
    <row r="13284" spans="10:15" x14ac:dyDescent="0.15">
      <c r="J13284" s="8">
        <f>A13284</f>
        <v>0</v>
      </c>
      <c r="K13284" s="8" t="e">
        <f>-1*AVERAGE(F13284:G13284)</f>
        <v>#DIV/0!</v>
      </c>
      <c r="L13284" s="10">
        <f>J13284/2*Q$1/3*1000/(Q$2^3/6)</f>
        <v>0</v>
      </c>
      <c r="M13284" s="9" t="e">
        <f>(K13284-K13283)*J13284*1000</f>
        <v>#DIV/0!</v>
      </c>
      <c r="N13284" s="10">
        <f>IF(L13284&lt;Q$4*0.85,0,1)</f>
        <v>1</v>
      </c>
      <c r="O13284" s="10">
        <f>SUM(N$2:N13284)</f>
        <v>13283</v>
      </c>
    </row>
    <row r="13285" spans="10:15" x14ac:dyDescent="0.15">
      <c r="J13285" s="8">
        <f>A13285</f>
        <v>0</v>
      </c>
      <c r="K13285" s="8" t="e">
        <f>-1*AVERAGE(F13285:G13285)</f>
        <v>#DIV/0!</v>
      </c>
      <c r="L13285" s="10">
        <f>J13285/2*Q$1/3*1000/(Q$2^3/6)</f>
        <v>0</v>
      </c>
      <c r="M13285" s="9" t="e">
        <f>(K13285-K13284)*J13285*1000</f>
        <v>#DIV/0!</v>
      </c>
      <c r="N13285" s="10">
        <f>IF(L13285&lt;Q$4*0.85,0,1)</f>
        <v>1</v>
      </c>
      <c r="O13285" s="10">
        <f>SUM(N$2:N13285)</f>
        <v>13284</v>
      </c>
    </row>
    <row r="13286" spans="10:15" x14ac:dyDescent="0.15">
      <c r="J13286" s="8">
        <f>A13286</f>
        <v>0</v>
      </c>
      <c r="K13286" s="8" t="e">
        <f>-1*AVERAGE(F13286:G13286)</f>
        <v>#DIV/0!</v>
      </c>
      <c r="L13286" s="10">
        <f>J13286/2*Q$1/3*1000/(Q$2^3/6)</f>
        <v>0</v>
      </c>
      <c r="M13286" s="9" t="e">
        <f>(K13286-K13285)*J13286*1000</f>
        <v>#DIV/0!</v>
      </c>
      <c r="N13286" s="10">
        <f>IF(L13286&lt;Q$4*0.85,0,1)</f>
        <v>1</v>
      </c>
      <c r="O13286" s="10">
        <f>SUM(N$2:N13286)</f>
        <v>13285</v>
      </c>
    </row>
    <row r="13287" spans="10:15" x14ac:dyDescent="0.15">
      <c r="J13287" s="8">
        <f>A13287</f>
        <v>0</v>
      </c>
      <c r="K13287" s="8" t="e">
        <f>-1*AVERAGE(F13287:G13287)</f>
        <v>#DIV/0!</v>
      </c>
      <c r="L13287" s="10">
        <f>J13287/2*Q$1/3*1000/(Q$2^3/6)</f>
        <v>0</v>
      </c>
      <c r="M13287" s="9" t="e">
        <f>(K13287-K13286)*J13287*1000</f>
        <v>#DIV/0!</v>
      </c>
      <c r="N13287" s="10">
        <f>IF(L13287&lt;Q$4*0.85,0,1)</f>
        <v>1</v>
      </c>
      <c r="O13287" s="10">
        <f>SUM(N$2:N13287)</f>
        <v>13286</v>
      </c>
    </row>
    <row r="13288" spans="10:15" x14ac:dyDescent="0.15">
      <c r="J13288" s="8">
        <f>A13288</f>
        <v>0</v>
      </c>
      <c r="K13288" s="8" t="e">
        <f>-1*AVERAGE(F13288:G13288)</f>
        <v>#DIV/0!</v>
      </c>
      <c r="L13288" s="10">
        <f>J13288/2*Q$1/3*1000/(Q$2^3/6)</f>
        <v>0</v>
      </c>
      <c r="M13288" s="9" t="e">
        <f>(K13288-K13287)*J13288*1000</f>
        <v>#DIV/0!</v>
      </c>
      <c r="N13288" s="10">
        <f>IF(L13288&lt;Q$4*0.85,0,1)</f>
        <v>1</v>
      </c>
      <c r="O13288" s="10">
        <f>SUM(N$2:N13288)</f>
        <v>13287</v>
      </c>
    </row>
    <row r="13289" spans="10:15" x14ac:dyDescent="0.15">
      <c r="J13289" s="8">
        <f>A13289</f>
        <v>0</v>
      </c>
      <c r="K13289" s="8" t="e">
        <f>-1*AVERAGE(F13289:G13289)</f>
        <v>#DIV/0!</v>
      </c>
      <c r="L13289" s="10">
        <f>J13289/2*Q$1/3*1000/(Q$2^3/6)</f>
        <v>0</v>
      </c>
      <c r="M13289" s="9" t="e">
        <f>(K13289-K13288)*J13289*1000</f>
        <v>#DIV/0!</v>
      </c>
      <c r="N13289" s="10">
        <f>IF(L13289&lt;Q$4*0.85,0,1)</f>
        <v>1</v>
      </c>
      <c r="O13289" s="10">
        <f>SUM(N$2:N13289)</f>
        <v>13288</v>
      </c>
    </row>
    <row r="13290" spans="10:15" x14ac:dyDescent="0.15">
      <c r="J13290" s="8">
        <f>A13290</f>
        <v>0</v>
      </c>
      <c r="K13290" s="8" t="e">
        <f>-1*AVERAGE(F13290:G13290)</f>
        <v>#DIV/0!</v>
      </c>
      <c r="L13290" s="10">
        <f>J13290/2*Q$1/3*1000/(Q$2^3/6)</f>
        <v>0</v>
      </c>
      <c r="M13290" s="9" t="e">
        <f>(K13290-K13289)*J13290*1000</f>
        <v>#DIV/0!</v>
      </c>
      <c r="N13290" s="10">
        <f>IF(L13290&lt;Q$4*0.85,0,1)</f>
        <v>1</v>
      </c>
      <c r="O13290" s="10">
        <f>SUM(N$2:N13290)</f>
        <v>13289</v>
      </c>
    </row>
    <row r="13291" spans="10:15" x14ac:dyDescent="0.15">
      <c r="J13291" s="8">
        <f>A13291</f>
        <v>0</v>
      </c>
      <c r="K13291" s="8" t="e">
        <f>-1*AVERAGE(F13291:G13291)</f>
        <v>#DIV/0!</v>
      </c>
      <c r="L13291" s="10">
        <f>J13291/2*Q$1/3*1000/(Q$2^3/6)</f>
        <v>0</v>
      </c>
      <c r="M13291" s="9" t="e">
        <f>(K13291-K13290)*J13291*1000</f>
        <v>#DIV/0!</v>
      </c>
      <c r="N13291" s="10">
        <f>IF(L13291&lt;Q$4*0.85,0,1)</f>
        <v>1</v>
      </c>
      <c r="O13291" s="10">
        <f>SUM(N$2:N13291)</f>
        <v>13290</v>
      </c>
    </row>
    <row r="13292" spans="10:15" x14ac:dyDescent="0.15">
      <c r="J13292" s="8">
        <f>A13292</f>
        <v>0</v>
      </c>
      <c r="K13292" s="8" t="e">
        <f>-1*AVERAGE(F13292:G13292)</f>
        <v>#DIV/0!</v>
      </c>
      <c r="L13292" s="10">
        <f>J13292/2*Q$1/3*1000/(Q$2^3/6)</f>
        <v>0</v>
      </c>
      <c r="M13292" s="9" t="e">
        <f>(K13292-K13291)*J13292*1000</f>
        <v>#DIV/0!</v>
      </c>
      <c r="N13292" s="10">
        <f>IF(L13292&lt;Q$4*0.85,0,1)</f>
        <v>1</v>
      </c>
      <c r="O13292" s="10">
        <f>SUM(N$2:N13292)</f>
        <v>13291</v>
      </c>
    </row>
    <row r="13293" spans="10:15" x14ac:dyDescent="0.15">
      <c r="J13293" s="8">
        <f>A13293</f>
        <v>0</v>
      </c>
      <c r="K13293" s="8" t="e">
        <f>-1*AVERAGE(F13293:G13293)</f>
        <v>#DIV/0!</v>
      </c>
      <c r="L13293" s="10">
        <f>J13293/2*Q$1/3*1000/(Q$2^3/6)</f>
        <v>0</v>
      </c>
      <c r="M13293" s="9" t="e">
        <f>(K13293-K13292)*J13293*1000</f>
        <v>#DIV/0!</v>
      </c>
      <c r="N13293" s="10">
        <f>IF(L13293&lt;Q$4*0.85,0,1)</f>
        <v>1</v>
      </c>
      <c r="O13293" s="10">
        <f>SUM(N$2:N13293)</f>
        <v>13292</v>
      </c>
    </row>
    <row r="13294" spans="10:15" x14ac:dyDescent="0.15">
      <c r="J13294" s="8">
        <f>A13294</f>
        <v>0</v>
      </c>
      <c r="K13294" s="8" t="e">
        <f>-1*AVERAGE(F13294:G13294)</f>
        <v>#DIV/0!</v>
      </c>
      <c r="L13294" s="10">
        <f>J13294/2*Q$1/3*1000/(Q$2^3/6)</f>
        <v>0</v>
      </c>
      <c r="M13294" s="9" t="e">
        <f>(K13294-K13293)*J13294*1000</f>
        <v>#DIV/0!</v>
      </c>
      <c r="N13294" s="10">
        <f>IF(L13294&lt;Q$4*0.85,0,1)</f>
        <v>1</v>
      </c>
      <c r="O13294" s="10">
        <f>SUM(N$2:N13294)</f>
        <v>13293</v>
      </c>
    </row>
    <row r="13295" spans="10:15" x14ac:dyDescent="0.15">
      <c r="J13295" s="8">
        <f>A13295</f>
        <v>0</v>
      </c>
      <c r="K13295" s="8" t="e">
        <f>-1*AVERAGE(F13295:G13295)</f>
        <v>#DIV/0!</v>
      </c>
      <c r="L13295" s="10">
        <f>J13295/2*Q$1/3*1000/(Q$2^3/6)</f>
        <v>0</v>
      </c>
      <c r="M13295" s="9" t="e">
        <f>(K13295-K13294)*J13295*1000</f>
        <v>#DIV/0!</v>
      </c>
      <c r="N13295" s="10">
        <f>IF(L13295&lt;Q$4*0.85,0,1)</f>
        <v>1</v>
      </c>
      <c r="O13295" s="10">
        <f>SUM(N$2:N13295)</f>
        <v>13294</v>
      </c>
    </row>
    <row r="13296" spans="10:15" x14ac:dyDescent="0.15">
      <c r="J13296" s="8">
        <f>A13296</f>
        <v>0</v>
      </c>
      <c r="K13296" s="8" t="e">
        <f>-1*AVERAGE(F13296:G13296)</f>
        <v>#DIV/0!</v>
      </c>
      <c r="L13296" s="10">
        <f>J13296/2*Q$1/3*1000/(Q$2^3/6)</f>
        <v>0</v>
      </c>
      <c r="M13296" s="9" t="e">
        <f>(K13296-K13295)*J13296*1000</f>
        <v>#DIV/0!</v>
      </c>
      <c r="N13296" s="10">
        <f>IF(L13296&lt;Q$4*0.85,0,1)</f>
        <v>1</v>
      </c>
      <c r="O13296" s="10">
        <f>SUM(N$2:N13296)</f>
        <v>13295</v>
      </c>
    </row>
    <row r="13297" spans="10:15" x14ac:dyDescent="0.15">
      <c r="J13297" s="8">
        <f>A13297</f>
        <v>0</v>
      </c>
      <c r="K13297" s="8" t="e">
        <f>-1*AVERAGE(F13297:G13297)</f>
        <v>#DIV/0!</v>
      </c>
      <c r="L13297" s="10">
        <f>J13297/2*Q$1/3*1000/(Q$2^3/6)</f>
        <v>0</v>
      </c>
      <c r="M13297" s="9" t="e">
        <f>(K13297-K13296)*J13297*1000</f>
        <v>#DIV/0!</v>
      </c>
      <c r="N13297" s="10">
        <f>IF(L13297&lt;Q$4*0.85,0,1)</f>
        <v>1</v>
      </c>
      <c r="O13297" s="10">
        <f>SUM(N$2:N13297)</f>
        <v>13296</v>
      </c>
    </row>
    <row r="13298" spans="10:15" x14ac:dyDescent="0.15">
      <c r="J13298" s="8">
        <f>A13298</f>
        <v>0</v>
      </c>
      <c r="K13298" s="8" t="e">
        <f>-1*AVERAGE(F13298:G13298)</f>
        <v>#DIV/0!</v>
      </c>
      <c r="L13298" s="10">
        <f>J13298/2*Q$1/3*1000/(Q$2^3/6)</f>
        <v>0</v>
      </c>
      <c r="M13298" s="9" t="e">
        <f>(K13298-K13297)*J13298*1000</f>
        <v>#DIV/0!</v>
      </c>
      <c r="N13298" s="10">
        <f>IF(L13298&lt;Q$4*0.85,0,1)</f>
        <v>1</v>
      </c>
      <c r="O13298" s="10">
        <f>SUM(N$2:N13298)</f>
        <v>13297</v>
      </c>
    </row>
    <row r="13299" spans="10:15" x14ac:dyDescent="0.15">
      <c r="J13299" s="8">
        <f>A13299</f>
        <v>0</v>
      </c>
      <c r="K13299" s="8" t="e">
        <f>-1*AVERAGE(F13299:G13299)</f>
        <v>#DIV/0!</v>
      </c>
      <c r="L13299" s="10">
        <f>J13299/2*Q$1/3*1000/(Q$2^3/6)</f>
        <v>0</v>
      </c>
      <c r="M13299" s="9" t="e">
        <f>(K13299-K13298)*J13299*1000</f>
        <v>#DIV/0!</v>
      </c>
      <c r="N13299" s="10">
        <f>IF(L13299&lt;Q$4*0.85,0,1)</f>
        <v>1</v>
      </c>
      <c r="O13299" s="10">
        <f>SUM(N$2:N13299)</f>
        <v>13298</v>
      </c>
    </row>
    <row r="13300" spans="10:15" x14ac:dyDescent="0.15">
      <c r="J13300" s="8">
        <f>A13300</f>
        <v>0</v>
      </c>
      <c r="K13300" s="8" t="e">
        <f>-1*AVERAGE(F13300:G13300)</f>
        <v>#DIV/0!</v>
      </c>
      <c r="L13300" s="10">
        <f>J13300/2*Q$1/3*1000/(Q$2^3/6)</f>
        <v>0</v>
      </c>
      <c r="M13300" s="9" t="e">
        <f>(K13300-K13299)*J13300*1000</f>
        <v>#DIV/0!</v>
      </c>
      <c r="N13300" s="10">
        <f>IF(L13300&lt;Q$4*0.85,0,1)</f>
        <v>1</v>
      </c>
      <c r="O13300" s="10">
        <f>SUM(N$2:N13300)</f>
        <v>13299</v>
      </c>
    </row>
    <row r="13301" spans="10:15" x14ac:dyDescent="0.15">
      <c r="J13301" s="8">
        <f>A13301</f>
        <v>0</v>
      </c>
      <c r="K13301" s="8" t="e">
        <f>-1*AVERAGE(F13301:G13301)</f>
        <v>#DIV/0!</v>
      </c>
      <c r="L13301" s="10">
        <f>J13301/2*Q$1/3*1000/(Q$2^3/6)</f>
        <v>0</v>
      </c>
      <c r="M13301" s="9" t="e">
        <f>(K13301-K13300)*J13301*1000</f>
        <v>#DIV/0!</v>
      </c>
      <c r="N13301" s="10">
        <f>IF(L13301&lt;Q$4*0.85,0,1)</f>
        <v>1</v>
      </c>
      <c r="O13301" s="10">
        <f>SUM(N$2:N13301)</f>
        <v>13300</v>
      </c>
    </row>
    <row r="13302" spans="10:15" x14ac:dyDescent="0.15">
      <c r="J13302" s="8">
        <f>A13302</f>
        <v>0</v>
      </c>
      <c r="K13302" s="8" t="e">
        <f>-1*AVERAGE(F13302:G13302)</f>
        <v>#DIV/0!</v>
      </c>
      <c r="L13302" s="10">
        <f>J13302/2*Q$1/3*1000/(Q$2^3/6)</f>
        <v>0</v>
      </c>
      <c r="M13302" s="9" t="e">
        <f>(K13302-K13301)*J13302*1000</f>
        <v>#DIV/0!</v>
      </c>
      <c r="N13302" s="10">
        <f>IF(L13302&lt;Q$4*0.85,0,1)</f>
        <v>1</v>
      </c>
      <c r="O13302" s="10">
        <f>SUM(N$2:N13302)</f>
        <v>13301</v>
      </c>
    </row>
    <row r="13303" spans="10:15" x14ac:dyDescent="0.15">
      <c r="J13303" s="8">
        <f>A13303</f>
        <v>0</v>
      </c>
      <c r="K13303" s="8" t="e">
        <f>-1*AVERAGE(F13303:G13303)</f>
        <v>#DIV/0!</v>
      </c>
      <c r="L13303" s="10">
        <f>J13303/2*Q$1/3*1000/(Q$2^3/6)</f>
        <v>0</v>
      </c>
      <c r="M13303" s="9" t="e">
        <f>(K13303-K13302)*J13303*1000</f>
        <v>#DIV/0!</v>
      </c>
      <c r="N13303" s="10">
        <f>IF(L13303&lt;Q$4*0.85,0,1)</f>
        <v>1</v>
      </c>
      <c r="O13303" s="10">
        <f>SUM(N$2:N13303)</f>
        <v>13302</v>
      </c>
    </row>
    <row r="13304" spans="10:15" x14ac:dyDescent="0.15">
      <c r="J13304" s="8">
        <f>A13304</f>
        <v>0</v>
      </c>
      <c r="K13304" s="8" t="e">
        <f>-1*AVERAGE(F13304:G13304)</f>
        <v>#DIV/0!</v>
      </c>
      <c r="L13304" s="10">
        <f>J13304/2*Q$1/3*1000/(Q$2^3/6)</f>
        <v>0</v>
      </c>
      <c r="M13304" s="9" t="e">
        <f>(K13304-K13303)*J13304*1000</f>
        <v>#DIV/0!</v>
      </c>
      <c r="N13304" s="10">
        <f>IF(L13304&lt;Q$4*0.85,0,1)</f>
        <v>1</v>
      </c>
      <c r="O13304" s="10">
        <f>SUM(N$2:N13304)</f>
        <v>13303</v>
      </c>
    </row>
    <row r="13305" spans="10:15" x14ac:dyDescent="0.15">
      <c r="J13305" s="8">
        <f>A13305</f>
        <v>0</v>
      </c>
      <c r="K13305" s="8" t="e">
        <f>-1*AVERAGE(F13305:G13305)</f>
        <v>#DIV/0!</v>
      </c>
      <c r="L13305" s="10">
        <f>J13305/2*Q$1/3*1000/(Q$2^3/6)</f>
        <v>0</v>
      </c>
      <c r="M13305" s="9" t="e">
        <f>(K13305-K13304)*J13305*1000</f>
        <v>#DIV/0!</v>
      </c>
      <c r="N13305" s="10">
        <f>IF(L13305&lt;Q$4*0.85,0,1)</f>
        <v>1</v>
      </c>
      <c r="O13305" s="10">
        <f>SUM(N$2:N13305)</f>
        <v>13304</v>
      </c>
    </row>
    <row r="13306" spans="10:15" x14ac:dyDescent="0.15">
      <c r="J13306" s="8">
        <f>A13306</f>
        <v>0</v>
      </c>
      <c r="K13306" s="8" t="e">
        <f>-1*AVERAGE(F13306:G13306)</f>
        <v>#DIV/0!</v>
      </c>
      <c r="L13306" s="10">
        <f>J13306/2*Q$1/3*1000/(Q$2^3/6)</f>
        <v>0</v>
      </c>
      <c r="M13306" s="9" t="e">
        <f>(K13306-K13305)*J13306*1000</f>
        <v>#DIV/0!</v>
      </c>
      <c r="N13306" s="10">
        <f>IF(L13306&lt;Q$4*0.85,0,1)</f>
        <v>1</v>
      </c>
      <c r="O13306" s="10">
        <f>SUM(N$2:N13306)</f>
        <v>13305</v>
      </c>
    </row>
    <row r="13307" spans="10:15" x14ac:dyDescent="0.15">
      <c r="J13307" s="8">
        <f>A13307</f>
        <v>0</v>
      </c>
      <c r="K13307" s="8" t="e">
        <f>-1*AVERAGE(F13307:G13307)</f>
        <v>#DIV/0!</v>
      </c>
      <c r="L13307" s="10">
        <f>J13307/2*Q$1/3*1000/(Q$2^3/6)</f>
        <v>0</v>
      </c>
      <c r="M13307" s="9" t="e">
        <f>(K13307-K13306)*J13307*1000</f>
        <v>#DIV/0!</v>
      </c>
      <c r="N13307" s="10">
        <f>IF(L13307&lt;Q$4*0.85,0,1)</f>
        <v>1</v>
      </c>
      <c r="O13307" s="10">
        <f>SUM(N$2:N13307)</f>
        <v>13306</v>
      </c>
    </row>
    <row r="13308" spans="10:15" x14ac:dyDescent="0.15">
      <c r="J13308" s="8">
        <f>A13308</f>
        <v>0</v>
      </c>
      <c r="K13308" s="8" t="e">
        <f>-1*AVERAGE(F13308:G13308)</f>
        <v>#DIV/0!</v>
      </c>
      <c r="L13308" s="10">
        <f>J13308/2*Q$1/3*1000/(Q$2^3/6)</f>
        <v>0</v>
      </c>
      <c r="M13308" s="9" t="e">
        <f>(K13308-K13307)*J13308*1000</f>
        <v>#DIV/0!</v>
      </c>
      <c r="N13308" s="10">
        <f>IF(L13308&lt;Q$4*0.85,0,1)</f>
        <v>1</v>
      </c>
      <c r="O13308" s="10">
        <f>SUM(N$2:N13308)</f>
        <v>13307</v>
      </c>
    </row>
    <row r="13309" spans="10:15" x14ac:dyDescent="0.15">
      <c r="J13309" s="8">
        <f>A13309</f>
        <v>0</v>
      </c>
      <c r="K13309" s="8" t="e">
        <f>-1*AVERAGE(F13309:G13309)</f>
        <v>#DIV/0!</v>
      </c>
      <c r="L13309" s="10">
        <f>J13309/2*Q$1/3*1000/(Q$2^3/6)</f>
        <v>0</v>
      </c>
      <c r="M13309" s="9" t="e">
        <f>(K13309-K13308)*J13309*1000</f>
        <v>#DIV/0!</v>
      </c>
      <c r="N13309" s="10">
        <f>IF(L13309&lt;Q$4*0.85,0,1)</f>
        <v>1</v>
      </c>
      <c r="O13309" s="10">
        <f>SUM(N$2:N13309)</f>
        <v>13308</v>
      </c>
    </row>
    <row r="13310" spans="10:15" x14ac:dyDescent="0.15">
      <c r="J13310" s="8">
        <f>A13310</f>
        <v>0</v>
      </c>
      <c r="K13310" s="8" t="e">
        <f>-1*AVERAGE(F13310:G13310)</f>
        <v>#DIV/0!</v>
      </c>
      <c r="L13310" s="10">
        <f>J13310/2*Q$1/3*1000/(Q$2^3/6)</f>
        <v>0</v>
      </c>
      <c r="M13310" s="9" t="e">
        <f>(K13310-K13309)*J13310*1000</f>
        <v>#DIV/0!</v>
      </c>
      <c r="N13310" s="10">
        <f>IF(L13310&lt;Q$4*0.85,0,1)</f>
        <v>1</v>
      </c>
      <c r="O13310" s="10">
        <f>SUM(N$2:N13310)</f>
        <v>13309</v>
      </c>
    </row>
    <row r="13311" spans="10:15" x14ac:dyDescent="0.15">
      <c r="J13311" s="8">
        <f>A13311</f>
        <v>0</v>
      </c>
      <c r="K13311" s="8" t="e">
        <f>-1*AVERAGE(F13311:G13311)</f>
        <v>#DIV/0!</v>
      </c>
      <c r="L13311" s="10">
        <f>J13311/2*Q$1/3*1000/(Q$2^3/6)</f>
        <v>0</v>
      </c>
      <c r="M13311" s="9" t="e">
        <f>(K13311-K13310)*J13311*1000</f>
        <v>#DIV/0!</v>
      </c>
      <c r="N13311" s="10">
        <f>IF(L13311&lt;Q$4*0.85,0,1)</f>
        <v>1</v>
      </c>
      <c r="O13311" s="10">
        <f>SUM(N$2:N13311)</f>
        <v>13310</v>
      </c>
    </row>
    <row r="13312" spans="10:15" x14ac:dyDescent="0.15">
      <c r="J13312" s="8">
        <f>A13312</f>
        <v>0</v>
      </c>
      <c r="K13312" s="8" t="e">
        <f>-1*AVERAGE(F13312:G13312)</f>
        <v>#DIV/0!</v>
      </c>
      <c r="L13312" s="10">
        <f>J13312/2*Q$1/3*1000/(Q$2^3/6)</f>
        <v>0</v>
      </c>
      <c r="M13312" s="9" t="e">
        <f>(K13312-K13311)*J13312*1000</f>
        <v>#DIV/0!</v>
      </c>
      <c r="N13312" s="10">
        <f>IF(L13312&lt;Q$4*0.85,0,1)</f>
        <v>1</v>
      </c>
      <c r="O13312" s="10">
        <f>SUM(N$2:N13312)</f>
        <v>13311</v>
      </c>
    </row>
    <row r="13313" spans="10:15" x14ac:dyDescent="0.15">
      <c r="J13313" s="8">
        <f>A13313</f>
        <v>0</v>
      </c>
      <c r="K13313" s="8" t="e">
        <f>-1*AVERAGE(F13313:G13313)</f>
        <v>#DIV/0!</v>
      </c>
      <c r="L13313" s="10">
        <f>J13313/2*Q$1/3*1000/(Q$2^3/6)</f>
        <v>0</v>
      </c>
      <c r="M13313" s="9" t="e">
        <f>(K13313-K13312)*J13313*1000</f>
        <v>#DIV/0!</v>
      </c>
      <c r="N13313" s="10">
        <f>IF(L13313&lt;Q$4*0.85,0,1)</f>
        <v>1</v>
      </c>
      <c r="O13313" s="10">
        <f>SUM(N$2:N13313)</f>
        <v>13312</v>
      </c>
    </row>
    <row r="13314" spans="10:15" x14ac:dyDescent="0.15">
      <c r="J13314" s="8">
        <f>A13314</f>
        <v>0</v>
      </c>
      <c r="K13314" s="8" t="e">
        <f>-1*AVERAGE(F13314:G13314)</f>
        <v>#DIV/0!</v>
      </c>
      <c r="L13314" s="10">
        <f>J13314/2*Q$1/3*1000/(Q$2^3/6)</f>
        <v>0</v>
      </c>
      <c r="M13314" s="9" t="e">
        <f>(K13314-K13313)*J13314*1000</f>
        <v>#DIV/0!</v>
      </c>
      <c r="N13314" s="10">
        <f>IF(L13314&lt;Q$4*0.85,0,1)</f>
        <v>1</v>
      </c>
      <c r="O13314" s="10">
        <f>SUM(N$2:N13314)</f>
        <v>13313</v>
      </c>
    </row>
    <row r="13315" spans="10:15" x14ac:dyDescent="0.15">
      <c r="J13315" s="8">
        <f>A13315</f>
        <v>0</v>
      </c>
      <c r="K13315" s="8" t="e">
        <f>-1*AVERAGE(F13315:G13315)</f>
        <v>#DIV/0!</v>
      </c>
      <c r="L13315" s="10">
        <f>J13315/2*Q$1/3*1000/(Q$2^3/6)</f>
        <v>0</v>
      </c>
      <c r="M13315" s="9" t="e">
        <f>(K13315-K13314)*J13315*1000</f>
        <v>#DIV/0!</v>
      </c>
      <c r="N13315" s="10">
        <f>IF(L13315&lt;Q$4*0.85,0,1)</f>
        <v>1</v>
      </c>
      <c r="O13315" s="10">
        <f>SUM(N$2:N13315)</f>
        <v>13314</v>
      </c>
    </row>
    <row r="13316" spans="10:15" x14ac:dyDescent="0.15">
      <c r="J13316" s="8">
        <f>A13316</f>
        <v>0</v>
      </c>
      <c r="K13316" s="8" t="e">
        <f>-1*AVERAGE(F13316:G13316)</f>
        <v>#DIV/0!</v>
      </c>
      <c r="L13316" s="10">
        <f>J13316/2*Q$1/3*1000/(Q$2^3/6)</f>
        <v>0</v>
      </c>
      <c r="M13316" s="9" t="e">
        <f>(K13316-K13315)*J13316*1000</f>
        <v>#DIV/0!</v>
      </c>
      <c r="N13316" s="10">
        <f>IF(L13316&lt;Q$4*0.85,0,1)</f>
        <v>1</v>
      </c>
      <c r="O13316" s="10">
        <f>SUM(N$2:N13316)</f>
        <v>13315</v>
      </c>
    </row>
    <row r="13317" spans="10:15" x14ac:dyDescent="0.15">
      <c r="J13317" s="8">
        <f>A13317</f>
        <v>0</v>
      </c>
      <c r="K13317" s="8" t="e">
        <f>-1*AVERAGE(F13317:G13317)</f>
        <v>#DIV/0!</v>
      </c>
      <c r="L13317" s="10">
        <f>J13317/2*Q$1/3*1000/(Q$2^3/6)</f>
        <v>0</v>
      </c>
      <c r="M13317" s="9" t="e">
        <f>(K13317-K13316)*J13317*1000</f>
        <v>#DIV/0!</v>
      </c>
      <c r="N13317" s="10">
        <f>IF(L13317&lt;Q$4*0.85,0,1)</f>
        <v>1</v>
      </c>
      <c r="O13317" s="10">
        <f>SUM(N$2:N13317)</f>
        <v>13316</v>
      </c>
    </row>
    <row r="13318" spans="10:15" x14ac:dyDescent="0.15">
      <c r="J13318" s="8">
        <f>A13318</f>
        <v>0</v>
      </c>
      <c r="K13318" s="8" t="e">
        <f>-1*AVERAGE(F13318:G13318)</f>
        <v>#DIV/0!</v>
      </c>
      <c r="L13318" s="10">
        <f>J13318/2*Q$1/3*1000/(Q$2^3/6)</f>
        <v>0</v>
      </c>
      <c r="M13318" s="9" t="e">
        <f>(K13318-K13317)*J13318*1000</f>
        <v>#DIV/0!</v>
      </c>
      <c r="N13318" s="10">
        <f>IF(L13318&lt;Q$4*0.85,0,1)</f>
        <v>1</v>
      </c>
      <c r="O13318" s="10">
        <f>SUM(N$2:N13318)</f>
        <v>13317</v>
      </c>
    </row>
    <row r="13319" spans="10:15" x14ac:dyDescent="0.15">
      <c r="J13319" s="8">
        <f>A13319</f>
        <v>0</v>
      </c>
      <c r="K13319" s="8" t="e">
        <f>-1*AVERAGE(F13319:G13319)</f>
        <v>#DIV/0!</v>
      </c>
      <c r="L13319" s="10">
        <f>J13319/2*Q$1/3*1000/(Q$2^3/6)</f>
        <v>0</v>
      </c>
      <c r="M13319" s="9" t="e">
        <f>(K13319-K13318)*J13319*1000</f>
        <v>#DIV/0!</v>
      </c>
      <c r="N13319" s="10">
        <f>IF(L13319&lt;Q$4*0.85,0,1)</f>
        <v>1</v>
      </c>
      <c r="O13319" s="10">
        <f>SUM(N$2:N13319)</f>
        <v>13318</v>
      </c>
    </row>
    <row r="13320" spans="10:15" x14ac:dyDescent="0.15">
      <c r="J13320" s="8">
        <f>A13320</f>
        <v>0</v>
      </c>
      <c r="K13320" s="8" t="e">
        <f>-1*AVERAGE(F13320:G13320)</f>
        <v>#DIV/0!</v>
      </c>
      <c r="L13320" s="10">
        <f>J13320/2*Q$1/3*1000/(Q$2^3/6)</f>
        <v>0</v>
      </c>
      <c r="M13320" s="9" t="e">
        <f>(K13320-K13319)*J13320*1000</f>
        <v>#DIV/0!</v>
      </c>
      <c r="N13320" s="10">
        <f>IF(L13320&lt;Q$4*0.85,0,1)</f>
        <v>1</v>
      </c>
      <c r="O13320" s="10">
        <f>SUM(N$2:N13320)</f>
        <v>13319</v>
      </c>
    </row>
    <row r="13321" spans="10:15" x14ac:dyDescent="0.15">
      <c r="J13321" s="8">
        <f>A13321</f>
        <v>0</v>
      </c>
      <c r="K13321" s="8" t="e">
        <f>-1*AVERAGE(F13321:G13321)</f>
        <v>#DIV/0!</v>
      </c>
      <c r="L13321" s="10">
        <f>J13321/2*Q$1/3*1000/(Q$2^3/6)</f>
        <v>0</v>
      </c>
      <c r="M13321" s="9" t="e">
        <f>(K13321-K13320)*J13321*1000</f>
        <v>#DIV/0!</v>
      </c>
      <c r="N13321" s="10">
        <f>IF(L13321&lt;Q$4*0.85,0,1)</f>
        <v>1</v>
      </c>
      <c r="O13321" s="10">
        <f>SUM(N$2:N13321)</f>
        <v>13320</v>
      </c>
    </row>
    <row r="13322" spans="10:15" x14ac:dyDescent="0.15">
      <c r="J13322" s="8">
        <f>A13322</f>
        <v>0</v>
      </c>
      <c r="K13322" s="8" t="e">
        <f>-1*AVERAGE(F13322:G13322)</f>
        <v>#DIV/0!</v>
      </c>
      <c r="L13322" s="10">
        <f>J13322/2*Q$1/3*1000/(Q$2^3/6)</f>
        <v>0</v>
      </c>
      <c r="M13322" s="9" t="e">
        <f>(K13322-K13321)*J13322*1000</f>
        <v>#DIV/0!</v>
      </c>
      <c r="N13322" s="10">
        <f>IF(L13322&lt;Q$4*0.85,0,1)</f>
        <v>1</v>
      </c>
      <c r="O13322" s="10">
        <f>SUM(N$2:N13322)</f>
        <v>13321</v>
      </c>
    </row>
    <row r="13323" spans="10:15" x14ac:dyDescent="0.15">
      <c r="J13323" s="8">
        <f>A13323</f>
        <v>0</v>
      </c>
      <c r="K13323" s="8" t="e">
        <f>-1*AVERAGE(F13323:G13323)</f>
        <v>#DIV/0!</v>
      </c>
      <c r="L13323" s="10">
        <f>J13323/2*Q$1/3*1000/(Q$2^3/6)</f>
        <v>0</v>
      </c>
      <c r="M13323" s="9" t="e">
        <f>(K13323-K13322)*J13323*1000</f>
        <v>#DIV/0!</v>
      </c>
      <c r="N13323" s="10">
        <f>IF(L13323&lt;Q$4*0.85,0,1)</f>
        <v>1</v>
      </c>
      <c r="O13323" s="10">
        <f>SUM(N$2:N13323)</f>
        <v>13322</v>
      </c>
    </row>
    <row r="13324" spans="10:15" x14ac:dyDescent="0.15">
      <c r="J13324" s="8">
        <f>A13324</f>
        <v>0</v>
      </c>
      <c r="K13324" s="8" t="e">
        <f>-1*AVERAGE(F13324:G13324)</f>
        <v>#DIV/0!</v>
      </c>
      <c r="L13324" s="10">
        <f>J13324/2*Q$1/3*1000/(Q$2^3/6)</f>
        <v>0</v>
      </c>
      <c r="M13324" s="9" t="e">
        <f>(K13324-K13323)*J13324*1000</f>
        <v>#DIV/0!</v>
      </c>
      <c r="N13324" s="10">
        <f>IF(L13324&lt;Q$4*0.85,0,1)</f>
        <v>1</v>
      </c>
      <c r="O13324" s="10">
        <f>SUM(N$2:N13324)</f>
        <v>13323</v>
      </c>
    </row>
    <row r="13325" spans="10:15" x14ac:dyDescent="0.15">
      <c r="J13325" s="8">
        <f>A13325</f>
        <v>0</v>
      </c>
      <c r="K13325" s="8" t="e">
        <f>-1*AVERAGE(F13325:G13325)</f>
        <v>#DIV/0!</v>
      </c>
      <c r="L13325" s="10">
        <f>J13325/2*Q$1/3*1000/(Q$2^3/6)</f>
        <v>0</v>
      </c>
      <c r="M13325" s="9" t="e">
        <f>(K13325-K13324)*J13325*1000</f>
        <v>#DIV/0!</v>
      </c>
      <c r="N13325" s="10">
        <f>IF(L13325&lt;Q$4*0.85,0,1)</f>
        <v>1</v>
      </c>
      <c r="O13325" s="10">
        <f>SUM(N$2:N13325)</f>
        <v>13324</v>
      </c>
    </row>
    <row r="13326" spans="10:15" x14ac:dyDescent="0.15">
      <c r="J13326" s="8">
        <f>A13326</f>
        <v>0</v>
      </c>
      <c r="K13326" s="8" t="e">
        <f>-1*AVERAGE(F13326:G13326)</f>
        <v>#DIV/0!</v>
      </c>
      <c r="L13326" s="10">
        <f>J13326/2*Q$1/3*1000/(Q$2^3/6)</f>
        <v>0</v>
      </c>
      <c r="M13326" s="9" t="e">
        <f>(K13326-K13325)*J13326*1000</f>
        <v>#DIV/0!</v>
      </c>
      <c r="N13326" s="10">
        <f>IF(L13326&lt;Q$4*0.85,0,1)</f>
        <v>1</v>
      </c>
      <c r="O13326" s="10">
        <f>SUM(N$2:N13326)</f>
        <v>13325</v>
      </c>
    </row>
    <row r="13327" spans="10:15" x14ac:dyDescent="0.15">
      <c r="J13327" s="8">
        <f>A13327</f>
        <v>0</v>
      </c>
      <c r="K13327" s="8" t="e">
        <f>-1*AVERAGE(F13327:G13327)</f>
        <v>#DIV/0!</v>
      </c>
      <c r="L13327" s="10">
        <f>J13327/2*Q$1/3*1000/(Q$2^3/6)</f>
        <v>0</v>
      </c>
      <c r="M13327" s="9" t="e">
        <f>(K13327-K13326)*J13327*1000</f>
        <v>#DIV/0!</v>
      </c>
      <c r="N13327" s="10">
        <f>IF(L13327&lt;Q$4*0.85,0,1)</f>
        <v>1</v>
      </c>
      <c r="O13327" s="10">
        <f>SUM(N$2:N13327)</f>
        <v>13326</v>
      </c>
    </row>
    <row r="13328" spans="10:15" x14ac:dyDescent="0.15">
      <c r="J13328" s="8">
        <f>A13328</f>
        <v>0</v>
      </c>
      <c r="K13328" s="8" t="e">
        <f>-1*AVERAGE(F13328:G13328)</f>
        <v>#DIV/0!</v>
      </c>
      <c r="L13328" s="10">
        <f>J13328/2*Q$1/3*1000/(Q$2^3/6)</f>
        <v>0</v>
      </c>
      <c r="M13328" s="9" t="e">
        <f>(K13328-K13327)*J13328*1000</f>
        <v>#DIV/0!</v>
      </c>
      <c r="N13328" s="10">
        <f>IF(L13328&lt;Q$4*0.85,0,1)</f>
        <v>1</v>
      </c>
      <c r="O13328" s="10">
        <f>SUM(N$2:N13328)</f>
        <v>13327</v>
      </c>
    </row>
    <row r="13329" spans="10:15" x14ac:dyDescent="0.15">
      <c r="J13329" s="8">
        <f>A13329</f>
        <v>0</v>
      </c>
      <c r="K13329" s="8" t="e">
        <f>-1*AVERAGE(F13329:G13329)</f>
        <v>#DIV/0!</v>
      </c>
      <c r="L13329" s="10">
        <f>J13329/2*Q$1/3*1000/(Q$2^3/6)</f>
        <v>0</v>
      </c>
      <c r="M13329" s="9" t="e">
        <f>(K13329-K13328)*J13329*1000</f>
        <v>#DIV/0!</v>
      </c>
      <c r="N13329" s="10">
        <f>IF(L13329&lt;Q$4*0.85,0,1)</f>
        <v>1</v>
      </c>
      <c r="O13329" s="10">
        <f>SUM(N$2:N13329)</f>
        <v>13328</v>
      </c>
    </row>
    <row r="13330" spans="10:15" x14ac:dyDescent="0.15">
      <c r="J13330" s="8">
        <f>A13330</f>
        <v>0</v>
      </c>
      <c r="K13330" s="8" t="e">
        <f>-1*AVERAGE(F13330:G13330)</f>
        <v>#DIV/0!</v>
      </c>
      <c r="L13330" s="10">
        <f>J13330/2*Q$1/3*1000/(Q$2^3/6)</f>
        <v>0</v>
      </c>
      <c r="M13330" s="9" t="e">
        <f>(K13330-K13329)*J13330*1000</f>
        <v>#DIV/0!</v>
      </c>
      <c r="N13330" s="10">
        <f>IF(L13330&lt;Q$4*0.85,0,1)</f>
        <v>1</v>
      </c>
      <c r="O13330" s="10">
        <f>SUM(N$2:N13330)</f>
        <v>13329</v>
      </c>
    </row>
    <row r="13331" spans="10:15" x14ac:dyDescent="0.15">
      <c r="J13331" s="8">
        <f>A13331</f>
        <v>0</v>
      </c>
      <c r="K13331" s="8" t="e">
        <f>-1*AVERAGE(F13331:G13331)</f>
        <v>#DIV/0!</v>
      </c>
      <c r="L13331" s="10">
        <f>J13331/2*Q$1/3*1000/(Q$2^3/6)</f>
        <v>0</v>
      </c>
      <c r="M13331" s="9" t="e">
        <f>(K13331-K13330)*J13331*1000</f>
        <v>#DIV/0!</v>
      </c>
      <c r="N13331" s="10">
        <f>IF(L13331&lt;Q$4*0.85,0,1)</f>
        <v>1</v>
      </c>
      <c r="O13331" s="10">
        <f>SUM(N$2:N13331)</f>
        <v>13330</v>
      </c>
    </row>
    <row r="13332" spans="10:15" x14ac:dyDescent="0.15">
      <c r="J13332" s="8">
        <f>A13332</f>
        <v>0</v>
      </c>
      <c r="K13332" s="8" t="e">
        <f>-1*AVERAGE(F13332:G13332)</f>
        <v>#DIV/0!</v>
      </c>
      <c r="L13332" s="10">
        <f>J13332/2*Q$1/3*1000/(Q$2^3/6)</f>
        <v>0</v>
      </c>
      <c r="M13332" s="9" t="e">
        <f>(K13332-K13331)*J13332*1000</f>
        <v>#DIV/0!</v>
      </c>
      <c r="N13332" s="10">
        <f>IF(L13332&lt;Q$4*0.85,0,1)</f>
        <v>1</v>
      </c>
      <c r="O13332" s="10">
        <f>SUM(N$2:N13332)</f>
        <v>13331</v>
      </c>
    </row>
    <row r="13333" spans="10:15" x14ac:dyDescent="0.15">
      <c r="J13333" s="8">
        <f>A13333</f>
        <v>0</v>
      </c>
      <c r="K13333" s="8" t="e">
        <f>-1*AVERAGE(F13333:G13333)</f>
        <v>#DIV/0!</v>
      </c>
      <c r="L13333" s="10">
        <f>J13333/2*Q$1/3*1000/(Q$2^3/6)</f>
        <v>0</v>
      </c>
      <c r="M13333" s="9" t="e">
        <f>(K13333-K13332)*J13333*1000</f>
        <v>#DIV/0!</v>
      </c>
      <c r="N13333" s="10">
        <f>IF(L13333&lt;Q$4*0.85,0,1)</f>
        <v>1</v>
      </c>
      <c r="O13333" s="10">
        <f>SUM(N$2:N13333)</f>
        <v>13332</v>
      </c>
    </row>
    <row r="13334" spans="10:15" x14ac:dyDescent="0.15">
      <c r="J13334" s="8">
        <f>A13334</f>
        <v>0</v>
      </c>
      <c r="K13334" s="8" t="e">
        <f>-1*AVERAGE(F13334:G13334)</f>
        <v>#DIV/0!</v>
      </c>
      <c r="L13334" s="10">
        <f>J13334/2*Q$1/3*1000/(Q$2^3/6)</f>
        <v>0</v>
      </c>
      <c r="M13334" s="9" t="e">
        <f>(K13334-K13333)*J13334*1000</f>
        <v>#DIV/0!</v>
      </c>
      <c r="N13334" s="10">
        <f>IF(L13334&lt;Q$4*0.85,0,1)</f>
        <v>1</v>
      </c>
      <c r="O13334" s="10">
        <f>SUM(N$2:N13334)</f>
        <v>13333</v>
      </c>
    </row>
    <row r="13335" spans="10:15" x14ac:dyDescent="0.15">
      <c r="J13335" s="8">
        <f>A13335</f>
        <v>0</v>
      </c>
      <c r="K13335" s="8" t="e">
        <f>-1*AVERAGE(F13335:G13335)</f>
        <v>#DIV/0!</v>
      </c>
      <c r="L13335" s="10">
        <f>J13335/2*Q$1/3*1000/(Q$2^3/6)</f>
        <v>0</v>
      </c>
      <c r="M13335" s="9" t="e">
        <f>(K13335-K13334)*J13335*1000</f>
        <v>#DIV/0!</v>
      </c>
      <c r="N13335" s="10">
        <f>IF(L13335&lt;Q$4*0.85,0,1)</f>
        <v>1</v>
      </c>
      <c r="O13335" s="10">
        <f>SUM(N$2:N13335)</f>
        <v>13334</v>
      </c>
    </row>
    <row r="13336" spans="10:15" x14ac:dyDescent="0.15">
      <c r="J13336" s="8">
        <f>A13336</f>
        <v>0</v>
      </c>
      <c r="K13336" s="8" t="e">
        <f>-1*AVERAGE(F13336:G13336)</f>
        <v>#DIV/0!</v>
      </c>
      <c r="L13336" s="10">
        <f>J13336/2*Q$1/3*1000/(Q$2^3/6)</f>
        <v>0</v>
      </c>
      <c r="M13336" s="9" t="e">
        <f>(K13336-K13335)*J13336*1000</f>
        <v>#DIV/0!</v>
      </c>
      <c r="N13336" s="10">
        <f>IF(L13336&lt;Q$4*0.85,0,1)</f>
        <v>1</v>
      </c>
      <c r="O13336" s="10">
        <f>SUM(N$2:N13336)</f>
        <v>13335</v>
      </c>
    </row>
    <row r="13337" spans="10:15" x14ac:dyDescent="0.15">
      <c r="J13337" s="8">
        <f>A13337</f>
        <v>0</v>
      </c>
      <c r="K13337" s="8" t="e">
        <f>-1*AVERAGE(F13337:G13337)</f>
        <v>#DIV/0!</v>
      </c>
      <c r="L13337" s="10">
        <f>J13337/2*Q$1/3*1000/(Q$2^3/6)</f>
        <v>0</v>
      </c>
      <c r="M13337" s="9" t="e">
        <f>(K13337-K13336)*J13337*1000</f>
        <v>#DIV/0!</v>
      </c>
      <c r="N13337" s="10">
        <f>IF(L13337&lt;Q$4*0.85,0,1)</f>
        <v>1</v>
      </c>
      <c r="O13337" s="10">
        <f>SUM(N$2:N13337)</f>
        <v>13336</v>
      </c>
    </row>
    <row r="13338" spans="10:15" x14ac:dyDescent="0.15">
      <c r="J13338" s="8">
        <f>A13338</f>
        <v>0</v>
      </c>
      <c r="K13338" s="8" t="e">
        <f>-1*AVERAGE(F13338:G13338)</f>
        <v>#DIV/0!</v>
      </c>
      <c r="L13338" s="10">
        <f>J13338/2*Q$1/3*1000/(Q$2^3/6)</f>
        <v>0</v>
      </c>
      <c r="M13338" s="9" t="e">
        <f>(K13338-K13337)*J13338*1000</f>
        <v>#DIV/0!</v>
      </c>
      <c r="N13338" s="10">
        <f>IF(L13338&lt;Q$4*0.85,0,1)</f>
        <v>1</v>
      </c>
      <c r="O13338" s="10">
        <f>SUM(N$2:N13338)</f>
        <v>13337</v>
      </c>
    </row>
    <row r="13339" spans="10:15" x14ac:dyDescent="0.15">
      <c r="J13339" s="8">
        <f>A13339</f>
        <v>0</v>
      </c>
      <c r="K13339" s="8" t="e">
        <f>-1*AVERAGE(F13339:G13339)</f>
        <v>#DIV/0!</v>
      </c>
      <c r="L13339" s="10">
        <f>J13339/2*Q$1/3*1000/(Q$2^3/6)</f>
        <v>0</v>
      </c>
      <c r="M13339" s="9" t="e">
        <f>(K13339-K13338)*J13339*1000</f>
        <v>#DIV/0!</v>
      </c>
      <c r="N13339" s="10">
        <f>IF(L13339&lt;Q$4*0.85,0,1)</f>
        <v>1</v>
      </c>
      <c r="O13339" s="10">
        <f>SUM(N$2:N13339)</f>
        <v>13338</v>
      </c>
    </row>
    <row r="13340" spans="10:15" x14ac:dyDescent="0.15">
      <c r="J13340" s="8">
        <f>A13340</f>
        <v>0</v>
      </c>
      <c r="K13340" s="8" t="e">
        <f>-1*AVERAGE(F13340:G13340)</f>
        <v>#DIV/0!</v>
      </c>
      <c r="L13340" s="10">
        <f>J13340/2*Q$1/3*1000/(Q$2^3/6)</f>
        <v>0</v>
      </c>
      <c r="M13340" s="9" t="e">
        <f>(K13340-K13339)*J13340*1000</f>
        <v>#DIV/0!</v>
      </c>
      <c r="N13340" s="10">
        <f>IF(L13340&lt;Q$4*0.85,0,1)</f>
        <v>1</v>
      </c>
      <c r="O13340" s="10">
        <f>SUM(N$2:N13340)</f>
        <v>13339</v>
      </c>
    </row>
    <row r="13341" spans="10:15" x14ac:dyDescent="0.15">
      <c r="J13341" s="8">
        <f>A13341</f>
        <v>0</v>
      </c>
      <c r="K13341" s="8" t="e">
        <f>-1*AVERAGE(F13341:G13341)</f>
        <v>#DIV/0!</v>
      </c>
      <c r="L13341" s="10">
        <f>J13341/2*Q$1/3*1000/(Q$2^3/6)</f>
        <v>0</v>
      </c>
      <c r="M13341" s="9" t="e">
        <f>(K13341-K13340)*J13341*1000</f>
        <v>#DIV/0!</v>
      </c>
      <c r="N13341" s="10">
        <f>IF(L13341&lt;Q$4*0.85,0,1)</f>
        <v>1</v>
      </c>
      <c r="O13341" s="10">
        <f>SUM(N$2:N13341)</f>
        <v>13340</v>
      </c>
    </row>
    <row r="13342" spans="10:15" x14ac:dyDescent="0.15">
      <c r="J13342" s="8">
        <f>A13342</f>
        <v>0</v>
      </c>
      <c r="K13342" s="8" t="e">
        <f>-1*AVERAGE(F13342:G13342)</f>
        <v>#DIV/0!</v>
      </c>
      <c r="L13342" s="10">
        <f>J13342/2*Q$1/3*1000/(Q$2^3/6)</f>
        <v>0</v>
      </c>
      <c r="M13342" s="9" t="e">
        <f>(K13342-K13341)*J13342*1000</f>
        <v>#DIV/0!</v>
      </c>
      <c r="N13342" s="10">
        <f>IF(L13342&lt;Q$4*0.85,0,1)</f>
        <v>1</v>
      </c>
      <c r="O13342" s="10">
        <f>SUM(N$2:N13342)</f>
        <v>13341</v>
      </c>
    </row>
    <row r="13343" spans="10:15" x14ac:dyDescent="0.15">
      <c r="J13343" s="8">
        <f>A13343</f>
        <v>0</v>
      </c>
      <c r="K13343" s="8" t="e">
        <f>-1*AVERAGE(F13343:G13343)</f>
        <v>#DIV/0!</v>
      </c>
      <c r="L13343" s="10">
        <f>J13343/2*Q$1/3*1000/(Q$2^3/6)</f>
        <v>0</v>
      </c>
      <c r="M13343" s="9" t="e">
        <f>(K13343-K13342)*J13343*1000</f>
        <v>#DIV/0!</v>
      </c>
      <c r="N13343" s="10">
        <f>IF(L13343&lt;Q$4*0.85,0,1)</f>
        <v>1</v>
      </c>
      <c r="O13343" s="10">
        <f>SUM(N$2:N13343)</f>
        <v>13342</v>
      </c>
    </row>
    <row r="13344" spans="10:15" x14ac:dyDescent="0.15">
      <c r="J13344" s="8">
        <f>A13344</f>
        <v>0</v>
      </c>
      <c r="K13344" s="8" t="e">
        <f>-1*AVERAGE(F13344:G13344)</f>
        <v>#DIV/0!</v>
      </c>
      <c r="L13344" s="10">
        <f>J13344/2*Q$1/3*1000/(Q$2^3/6)</f>
        <v>0</v>
      </c>
      <c r="M13344" s="9" t="e">
        <f>(K13344-K13343)*J13344*1000</f>
        <v>#DIV/0!</v>
      </c>
      <c r="N13344" s="10">
        <f>IF(L13344&lt;Q$4*0.85,0,1)</f>
        <v>1</v>
      </c>
      <c r="O13344" s="10">
        <f>SUM(N$2:N13344)</f>
        <v>13343</v>
      </c>
    </row>
    <row r="13345" spans="10:15" x14ac:dyDescent="0.15">
      <c r="J13345" s="8">
        <f>A13345</f>
        <v>0</v>
      </c>
      <c r="K13345" s="8" t="e">
        <f>-1*AVERAGE(F13345:G13345)</f>
        <v>#DIV/0!</v>
      </c>
      <c r="L13345" s="10">
        <f>J13345/2*Q$1/3*1000/(Q$2^3/6)</f>
        <v>0</v>
      </c>
      <c r="M13345" s="9" t="e">
        <f>(K13345-K13344)*J13345*1000</f>
        <v>#DIV/0!</v>
      </c>
      <c r="N13345" s="10">
        <f>IF(L13345&lt;Q$4*0.85,0,1)</f>
        <v>1</v>
      </c>
      <c r="O13345" s="10">
        <f>SUM(N$2:N13345)</f>
        <v>13344</v>
      </c>
    </row>
    <row r="13346" spans="10:15" x14ac:dyDescent="0.15">
      <c r="J13346" s="8">
        <f>A13346</f>
        <v>0</v>
      </c>
      <c r="K13346" s="8" t="e">
        <f>-1*AVERAGE(F13346:G13346)</f>
        <v>#DIV/0!</v>
      </c>
      <c r="L13346" s="10">
        <f>J13346/2*Q$1/3*1000/(Q$2^3/6)</f>
        <v>0</v>
      </c>
      <c r="M13346" s="9" t="e">
        <f>(K13346-K13345)*J13346*1000</f>
        <v>#DIV/0!</v>
      </c>
      <c r="N13346" s="10">
        <f>IF(L13346&lt;Q$4*0.85,0,1)</f>
        <v>1</v>
      </c>
      <c r="O13346" s="10">
        <f>SUM(N$2:N13346)</f>
        <v>13345</v>
      </c>
    </row>
    <row r="13347" spans="10:15" x14ac:dyDescent="0.15">
      <c r="J13347" s="8">
        <f>A13347</f>
        <v>0</v>
      </c>
      <c r="K13347" s="8" t="e">
        <f>-1*AVERAGE(F13347:G13347)</f>
        <v>#DIV/0!</v>
      </c>
      <c r="L13347" s="10">
        <f>J13347/2*Q$1/3*1000/(Q$2^3/6)</f>
        <v>0</v>
      </c>
      <c r="M13347" s="9" t="e">
        <f>(K13347-K13346)*J13347*1000</f>
        <v>#DIV/0!</v>
      </c>
      <c r="N13347" s="10">
        <f>IF(L13347&lt;Q$4*0.85,0,1)</f>
        <v>1</v>
      </c>
      <c r="O13347" s="10">
        <f>SUM(N$2:N13347)</f>
        <v>13346</v>
      </c>
    </row>
    <row r="13348" spans="10:15" x14ac:dyDescent="0.15">
      <c r="J13348" s="8">
        <f>A13348</f>
        <v>0</v>
      </c>
      <c r="K13348" s="8" t="e">
        <f>-1*AVERAGE(F13348:G13348)</f>
        <v>#DIV/0!</v>
      </c>
      <c r="L13348" s="10">
        <f>J13348/2*Q$1/3*1000/(Q$2^3/6)</f>
        <v>0</v>
      </c>
      <c r="M13348" s="9" t="e">
        <f>(K13348-K13347)*J13348*1000</f>
        <v>#DIV/0!</v>
      </c>
      <c r="N13348" s="10">
        <f>IF(L13348&lt;Q$4*0.85,0,1)</f>
        <v>1</v>
      </c>
      <c r="O13348" s="10">
        <f>SUM(N$2:N13348)</f>
        <v>13347</v>
      </c>
    </row>
    <row r="13349" spans="10:15" x14ac:dyDescent="0.15">
      <c r="J13349" s="8">
        <f>A13349</f>
        <v>0</v>
      </c>
      <c r="K13349" s="8" t="e">
        <f>-1*AVERAGE(F13349:G13349)</f>
        <v>#DIV/0!</v>
      </c>
      <c r="L13349" s="10">
        <f>J13349/2*Q$1/3*1000/(Q$2^3/6)</f>
        <v>0</v>
      </c>
      <c r="M13349" s="9" t="e">
        <f>(K13349-K13348)*J13349*1000</f>
        <v>#DIV/0!</v>
      </c>
      <c r="N13349" s="10">
        <f>IF(L13349&lt;Q$4*0.85,0,1)</f>
        <v>1</v>
      </c>
      <c r="O13349" s="10">
        <f>SUM(N$2:N13349)</f>
        <v>13348</v>
      </c>
    </row>
    <row r="13350" spans="10:15" x14ac:dyDescent="0.15">
      <c r="J13350" s="8">
        <f>A13350</f>
        <v>0</v>
      </c>
      <c r="K13350" s="8" t="e">
        <f>-1*AVERAGE(F13350:G13350)</f>
        <v>#DIV/0!</v>
      </c>
      <c r="L13350" s="10">
        <f>J13350/2*Q$1/3*1000/(Q$2^3/6)</f>
        <v>0</v>
      </c>
      <c r="M13350" s="9" t="e">
        <f>(K13350-K13349)*J13350*1000</f>
        <v>#DIV/0!</v>
      </c>
      <c r="N13350" s="10">
        <f>IF(L13350&lt;Q$4*0.85,0,1)</f>
        <v>1</v>
      </c>
      <c r="O13350" s="10">
        <f>SUM(N$2:N13350)</f>
        <v>13349</v>
      </c>
    </row>
    <row r="13351" spans="10:15" x14ac:dyDescent="0.15">
      <c r="J13351" s="8">
        <f>A13351</f>
        <v>0</v>
      </c>
      <c r="K13351" s="8" t="e">
        <f>-1*AVERAGE(F13351:G13351)</f>
        <v>#DIV/0!</v>
      </c>
      <c r="L13351" s="10">
        <f>J13351/2*Q$1/3*1000/(Q$2^3/6)</f>
        <v>0</v>
      </c>
      <c r="M13351" s="9" t="e">
        <f>(K13351-K13350)*J13351*1000</f>
        <v>#DIV/0!</v>
      </c>
      <c r="N13351" s="10">
        <f>IF(L13351&lt;Q$4*0.85,0,1)</f>
        <v>1</v>
      </c>
      <c r="O13351" s="10">
        <f>SUM(N$2:N13351)</f>
        <v>13350</v>
      </c>
    </row>
    <row r="13352" spans="10:15" x14ac:dyDescent="0.15">
      <c r="J13352" s="8">
        <f>A13352</f>
        <v>0</v>
      </c>
      <c r="K13352" s="8" t="e">
        <f>-1*AVERAGE(F13352:G13352)</f>
        <v>#DIV/0!</v>
      </c>
      <c r="L13352" s="10">
        <f>J13352/2*Q$1/3*1000/(Q$2^3/6)</f>
        <v>0</v>
      </c>
      <c r="M13352" s="9" t="e">
        <f>(K13352-K13351)*J13352*1000</f>
        <v>#DIV/0!</v>
      </c>
      <c r="N13352" s="10">
        <f>IF(L13352&lt;Q$4*0.85,0,1)</f>
        <v>1</v>
      </c>
      <c r="O13352" s="10">
        <f>SUM(N$2:N13352)</f>
        <v>13351</v>
      </c>
    </row>
    <row r="13353" spans="10:15" x14ac:dyDescent="0.15">
      <c r="J13353" s="8">
        <f>A13353</f>
        <v>0</v>
      </c>
      <c r="K13353" s="8" t="e">
        <f>-1*AVERAGE(F13353:G13353)</f>
        <v>#DIV/0!</v>
      </c>
      <c r="L13353" s="10">
        <f>J13353/2*Q$1/3*1000/(Q$2^3/6)</f>
        <v>0</v>
      </c>
      <c r="M13353" s="9" t="e">
        <f>(K13353-K13352)*J13353*1000</f>
        <v>#DIV/0!</v>
      </c>
      <c r="N13353" s="10">
        <f>IF(L13353&lt;Q$4*0.85,0,1)</f>
        <v>1</v>
      </c>
      <c r="O13353" s="10">
        <f>SUM(N$2:N13353)</f>
        <v>13352</v>
      </c>
    </row>
    <row r="13354" spans="10:15" x14ac:dyDescent="0.15">
      <c r="J13354" s="8">
        <f>A13354</f>
        <v>0</v>
      </c>
      <c r="K13354" s="8" t="e">
        <f>-1*AVERAGE(F13354:G13354)</f>
        <v>#DIV/0!</v>
      </c>
      <c r="L13354" s="10">
        <f>J13354/2*Q$1/3*1000/(Q$2^3/6)</f>
        <v>0</v>
      </c>
      <c r="M13354" s="9" t="e">
        <f>(K13354-K13353)*J13354*1000</f>
        <v>#DIV/0!</v>
      </c>
      <c r="N13354" s="10">
        <f>IF(L13354&lt;Q$4*0.85,0,1)</f>
        <v>1</v>
      </c>
      <c r="O13354" s="10">
        <f>SUM(N$2:N13354)</f>
        <v>13353</v>
      </c>
    </row>
    <row r="13355" spans="10:15" x14ac:dyDescent="0.15">
      <c r="J13355" s="8">
        <f>A13355</f>
        <v>0</v>
      </c>
      <c r="K13355" s="8" t="e">
        <f>-1*AVERAGE(F13355:G13355)</f>
        <v>#DIV/0!</v>
      </c>
      <c r="L13355" s="10">
        <f>J13355/2*Q$1/3*1000/(Q$2^3/6)</f>
        <v>0</v>
      </c>
      <c r="M13355" s="9" t="e">
        <f>(K13355-K13354)*J13355*1000</f>
        <v>#DIV/0!</v>
      </c>
      <c r="N13355" s="10">
        <f>IF(L13355&lt;Q$4*0.85,0,1)</f>
        <v>1</v>
      </c>
      <c r="O13355" s="10">
        <f>SUM(N$2:N13355)</f>
        <v>13354</v>
      </c>
    </row>
    <row r="13356" spans="10:15" x14ac:dyDescent="0.15">
      <c r="J13356" s="8">
        <f>A13356</f>
        <v>0</v>
      </c>
      <c r="K13356" s="8" t="e">
        <f>-1*AVERAGE(F13356:G13356)</f>
        <v>#DIV/0!</v>
      </c>
      <c r="L13356" s="10">
        <f>J13356/2*Q$1/3*1000/(Q$2^3/6)</f>
        <v>0</v>
      </c>
      <c r="M13356" s="9" t="e">
        <f>(K13356-K13355)*J13356*1000</f>
        <v>#DIV/0!</v>
      </c>
      <c r="N13356" s="10">
        <f>IF(L13356&lt;Q$4*0.85,0,1)</f>
        <v>1</v>
      </c>
      <c r="O13356" s="10">
        <f>SUM(N$2:N13356)</f>
        <v>13355</v>
      </c>
    </row>
    <row r="13357" spans="10:15" x14ac:dyDescent="0.15">
      <c r="J13357" s="8">
        <f>A13357</f>
        <v>0</v>
      </c>
      <c r="K13357" s="8" t="e">
        <f>-1*AVERAGE(F13357:G13357)</f>
        <v>#DIV/0!</v>
      </c>
      <c r="L13357" s="10">
        <f>J13357/2*Q$1/3*1000/(Q$2^3/6)</f>
        <v>0</v>
      </c>
      <c r="M13357" s="9" t="e">
        <f>(K13357-K13356)*J13357*1000</f>
        <v>#DIV/0!</v>
      </c>
      <c r="N13357" s="10">
        <f>IF(L13357&lt;Q$4*0.85,0,1)</f>
        <v>1</v>
      </c>
      <c r="O13357" s="10">
        <f>SUM(N$2:N13357)</f>
        <v>13356</v>
      </c>
    </row>
    <row r="13358" spans="10:15" x14ac:dyDescent="0.15">
      <c r="J13358" s="8">
        <f>A13358</f>
        <v>0</v>
      </c>
      <c r="K13358" s="8" t="e">
        <f>-1*AVERAGE(F13358:G13358)</f>
        <v>#DIV/0!</v>
      </c>
      <c r="L13358" s="10">
        <f>J13358/2*Q$1/3*1000/(Q$2^3/6)</f>
        <v>0</v>
      </c>
      <c r="M13358" s="9" t="e">
        <f>(K13358-K13357)*J13358*1000</f>
        <v>#DIV/0!</v>
      </c>
      <c r="N13358" s="10">
        <f>IF(L13358&lt;Q$4*0.85,0,1)</f>
        <v>1</v>
      </c>
      <c r="O13358" s="10">
        <f>SUM(N$2:N13358)</f>
        <v>13357</v>
      </c>
    </row>
    <row r="13359" spans="10:15" x14ac:dyDescent="0.15">
      <c r="J13359" s="8">
        <f>A13359</f>
        <v>0</v>
      </c>
      <c r="K13359" s="8" t="e">
        <f>-1*AVERAGE(F13359:G13359)</f>
        <v>#DIV/0!</v>
      </c>
      <c r="L13359" s="10">
        <f>J13359/2*Q$1/3*1000/(Q$2^3/6)</f>
        <v>0</v>
      </c>
      <c r="M13359" s="9" t="e">
        <f>(K13359-K13358)*J13359*1000</f>
        <v>#DIV/0!</v>
      </c>
      <c r="N13359" s="10">
        <f>IF(L13359&lt;Q$4*0.85,0,1)</f>
        <v>1</v>
      </c>
      <c r="O13359" s="10">
        <f>SUM(N$2:N13359)</f>
        <v>13358</v>
      </c>
    </row>
    <row r="13360" spans="10:15" x14ac:dyDescent="0.15">
      <c r="J13360" s="8">
        <f>A13360</f>
        <v>0</v>
      </c>
      <c r="K13360" s="8" t="e">
        <f>-1*AVERAGE(F13360:G13360)</f>
        <v>#DIV/0!</v>
      </c>
      <c r="L13360" s="10">
        <f>J13360/2*Q$1/3*1000/(Q$2^3/6)</f>
        <v>0</v>
      </c>
      <c r="M13360" s="9" t="e">
        <f>(K13360-K13359)*J13360*1000</f>
        <v>#DIV/0!</v>
      </c>
      <c r="N13360" s="10">
        <f>IF(L13360&lt;Q$4*0.85,0,1)</f>
        <v>1</v>
      </c>
      <c r="O13360" s="10">
        <f>SUM(N$2:N13360)</f>
        <v>13359</v>
      </c>
    </row>
    <row r="13361" spans="10:15" x14ac:dyDescent="0.15">
      <c r="J13361" s="8">
        <f>A13361</f>
        <v>0</v>
      </c>
      <c r="K13361" s="8" t="e">
        <f>-1*AVERAGE(F13361:G13361)</f>
        <v>#DIV/0!</v>
      </c>
      <c r="L13361" s="10">
        <f>J13361/2*Q$1/3*1000/(Q$2^3/6)</f>
        <v>0</v>
      </c>
      <c r="M13361" s="9" t="e">
        <f>(K13361-K13360)*J13361*1000</f>
        <v>#DIV/0!</v>
      </c>
      <c r="N13361" s="10">
        <f>IF(L13361&lt;Q$4*0.85,0,1)</f>
        <v>1</v>
      </c>
      <c r="O13361" s="10">
        <f>SUM(N$2:N13361)</f>
        <v>13360</v>
      </c>
    </row>
    <row r="13362" spans="10:15" x14ac:dyDescent="0.15">
      <c r="J13362" s="8">
        <f>A13362</f>
        <v>0</v>
      </c>
      <c r="K13362" s="8" t="e">
        <f>-1*AVERAGE(F13362:G13362)</f>
        <v>#DIV/0!</v>
      </c>
      <c r="L13362" s="10">
        <f>J13362/2*Q$1/3*1000/(Q$2^3/6)</f>
        <v>0</v>
      </c>
      <c r="M13362" s="9" t="e">
        <f>(K13362-K13361)*J13362*1000</f>
        <v>#DIV/0!</v>
      </c>
      <c r="N13362" s="10">
        <f>IF(L13362&lt;Q$4*0.85,0,1)</f>
        <v>1</v>
      </c>
      <c r="O13362" s="10">
        <f>SUM(N$2:N13362)</f>
        <v>13361</v>
      </c>
    </row>
    <row r="13363" spans="10:15" x14ac:dyDescent="0.15">
      <c r="J13363" s="8">
        <f>A13363</f>
        <v>0</v>
      </c>
      <c r="K13363" s="8" t="e">
        <f>-1*AVERAGE(F13363:G13363)</f>
        <v>#DIV/0!</v>
      </c>
      <c r="L13363" s="10">
        <f>J13363/2*Q$1/3*1000/(Q$2^3/6)</f>
        <v>0</v>
      </c>
      <c r="M13363" s="9" t="e">
        <f>(K13363-K13362)*J13363*1000</f>
        <v>#DIV/0!</v>
      </c>
      <c r="N13363" s="10">
        <f>IF(L13363&lt;Q$4*0.85,0,1)</f>
        <v>1</v>
      </c>
      <c r="O13363" s="10">
        <f>SUM(N$2:N13363)</f>
        <v>13362</v>
      </c>
    </row>
    <row r="13364" spans="10:15" x14ac:dyDescent="0.15">
      <c r="J13364" s="8">
        <f>A13364</f>
        <v>0</v>
      </c>
      <c r="K13364" s="8" t="e">
        <f>-1*AVERAGE(F13364:G13364)</f>
        <v>#DIV/0!</v>
      </c>
      <c r="L13364" s="10">
        <f>J13364/2*Q$1/3*1000/(Q$2^3/6)</f>
        <v>0</v>
      </c>
      <c r="M13364" s="9" t="e">
        <f>(K13364-K13363)*J13364*1000</f>
        <v>#DIV/0!</v>
      </c>
      <c r="N13364" s="10">
        <f>IF(L13364&lt;Q$4*0.85,0,1)</f>
        <v>1</v>
      </c>
      <c r="O13364" s="10">
        <f>SUM(N$2:N13364)</f>
        <v>13363</v>
      </c>
    </row>
    <row r="13365" spans="10:15" x14ac:dyDescent="0.15">
      <c r="J13365" s="8">
        <f>A13365</f>
        <v>0</v>
      </c>
      <c r="K13365" s="8" t="e">
        <f>-1*AVERAGE(F13365:G13365)</f>
        <v>#DIV/0!</v>
      </c>
      <c r="L13365" s="10">
        <f>J13365/2*Q$1/3*1000/(Q$2^3/6)</f>
        <v>0</v>
      </c>
      <c r="M13365" s="9" t="e">
        <f>(K13365-K13364)*J13365*1000</f>
        <v>#DIV/0!</v>
      </c>
      <c r="N13365" s="10">
        <f>IF(L13365&lt;Q$4*0.85,0,1)</f>
        <v>1</v>
      </c>
      <c r="O13365" s="10">
        <f>SUM(N$2:N13365)</f>
        <v>13364</v>
      </c>
    </row>
    <row r="13366" spans="10:15" x14ac:dyDescent="0.15">
      <c r="J13366" s="8">
        <f>A13366</f>
        <v>0</v>
      </c>
      <c r="K13366" s="8" t="e">
        <f>-1*AVERAGE(F13366:G13366)</f>
        <v>#DIV/0!</v>
      </c>
      <c r="L13366" s="10">
        <f>J13366/2*Q$1/3*1000/(Q$2^3/6)</f>
        <v>0</v>
      </c>
      <c r="M13366" s="9" t="e">
        <f>(K13366-K13365)*J13366*1000</f>
        <v>#DIV/0!</v>
      </c>
      <c r="N13366" s="10">
        <f>IF(L13366&lt;Q$4*0.85,0,1)</f>
        <v>1</v>
      </c>
      <c r="O13366" s="10">
        <f>SUM(N$2:N13366)</f>
        <v>13365</v>
      </c>
    </row>
    <row r="13367" spans="10:15" x14ac:dyDescent="0.15">
      <c r="J13367" s="8">
        <f>A13367</f>
        <v>0</v>
      </c>
      <c r="K13367" s="8" t="e">
        <f>-1*AVERAGE(F13367:G13367)</f>
        <v>#DIV/0!</v>
      </c>
      <c r="L13367" s="10">
        <f>J13367/2*Q$1/3*1000/(Q$2^3/6)</f>
        <v>0</v>
      </c>
      <c r="M13367" s="9" t="e">
        <f>(K13367-K13366)*J13367*1000</f>
        <v>#DIV/0!</v>
      </c>
      <c r="N13367" s="10">
        <f>IF(L13367&lt;Q$4*0.85,0,1)</f>
        <v>1</v>
      </c>
      <c r="O13367" s="10">
        <f>SUM(N$2:N13367)</f>
        <v>13366</v>
      </c>
    </row>
    <row r="13368" spans="10:15" x14ac:dyDescent="0.15">
      <c r="J13368" s="8">
        <f>A13368</f>
        <v>0</v>
      </c>
      <c r="K13368" s="8" t="e">
        <f>-1*AVERAGE(F13368:G13368)</f>
        <v>#DIV/0!</v>
      </c>
      <c r="L13368" s="10">
        <f>J13368/2*Q$1/3*1000/(Q$2^3/6)</f>
        <v>0</v>
      </c>
      <c r="M13368" s="9" t="e">
        <f>(K13368-K13367)*J13368*1000</f>
        <v>#DIV/0!</v>
      </c>
      <c r="N13368" s="10">
        <f>IF(L13368&lt;Q$4*0.85,0,1)</f>
        <v>1</v>
      </c>
      <c r="O13368" s="10">
        <f>SUM(N$2:N13368)</f>
        <v>13367</v>
      </c>
    </row>
    <row r="13369" spans="10:15" x14ac:dyDescent="0.15">
      <c r="J13369" s="8">
        <f>A13369</f>
        <v>0</v>
      </c>
      <c r="K13369" s="8" t="e">
        <f>-1*AVERAGE(F13369:G13369)</f>
        <v>#DIV/0!</v>
      </c>
      <c r="L13369" s="10">
        <f>J13369/2*Q$1/3*1000/(Q$2^3/6)</f>
        <v>0</v>
      </c>
      <c r="M13369" s="9" t="e">
        <f>(K13369-K13368)*J13369*1000</f>
        <v>#DIV/0!</v>
      </c>
      <c r="N13369" s="10">
        <f>IF(L13369&lt;Q$4*0.85,0,1)</f>
        <v>1</v>
      </c>
      <c r="O13369" s="10">
        <f>SUM(N$2:N13369)</f>
        <v>13368</v>
      </c>
    </row>
    <row r="13370" spans="10:15" x14ac:dyDescent="0.15">
      <c r="J13370" s="8">
        <f>A13370</f>
        <v>0</v>
      </c>
      <c r="K13370" s="8" t="e">
        <f>-1*AVERAGE(F13370:G13370)</f>
        <v>#DIV/0!</v>
      </c>
      <c r="L13370" s="10">
        <f>J13370/2*Q$1/3*1000/(Q$2^3/6)</f>
        <v>0</v>
      </c>
      <c r="M13370" s="9" t="e">
        <f>(K13370-K13369)*J13370*1000</f>
        <v>#DIV/0!</v>
      </c>
      <c r="N13370" s="10">
        <f>IF(L13370&lt;Q$4*0.85,0,1)</f>
        <v>1</v>
      </c>
      <c r="O13370" s="10">
        <f>SUM(N$2:N13370)</f>
        <v>13369</v>
      </c>
    </row>
    <row r="13371" spans="10:15" x14ac:dyDescent="0.15">
      <c r="J13371" s="8">
        <f>A13371</f>
        <v>0</v>
      </c>
      <c r="K13371" s="8" t="e">
        <f>-1*AVERAGE(F13371:G13371)</f>
        <v>#DIV/0!</v>
      </c>
      <c r="L13371" s="10">
        <f>J13371/2*Q$1/3*1000/(Q$2^3/6)</f>
        <v>0</v>
      </c>
      <c r="M13371" s="9" t="e">
        <f>(K13371-K13370)*J13371*1000</f>
        <v>#DIV/0!</v>
      </c>
      <c r="N13371" s="10">
        <f>IF(L13371&lt;Q$4*0.85,0,1)</f>
        <v>1</v>
      </c>
      <c r="O13371" s="10">
        <f>SUM(N$2:N13371)</f>
        <v>13370</v>
      </c>
    </row>
    <row r="13372" spans="10:15" x14ac:dyDescent="0.15">
      <c r="J13372" s="8">
        <f>A13372</f>
        <v>0</v>
      </c>
      <c r="K13372" s="8" t="e">
        <f>-1*AVERAGE(F13372:G13372)</f>
        <v>#DIV/0!</v>
      </c>
      <c r="L13372" s="10">
        <f>J13372/2*Q$1/3*1000/(Q$2^3/6)</f>
        <v>0</v>
      </c>
      <c r="M13372" s="9" t="e">
        <f>(K13372-K13371)*J13372*1000</f>
        <v>#DIV/0!</v>
      </c>
      <c r="N13372" s="10">
        <f>IF(L13372&lt;Q$4*0.85,0,1)</f>
        <v>1</v>
      </c>
      <c r="O13372" s="10">
        <f>SUM(N$2:N13372)</f>
        <v>13371</v>
      </c>
    </row>
    <row r="13373" spans="10:15" x14ac:dyDescent="0.15">
      <c r="J13373" s="8">
        <f>A13373</f>
        <v>0</v>
      </c>
      <c r="K13373" s="8" t="e">
        <f>-1*AVERAGE(F13373:G13373)</f>
        <v>#DIV/0!</v>
      </c>
      <c r="L13373" s="10">
        <f>J13373/2*Q$1/3*1000/(Q$2^3/6)</f>
        <v>0</v>
      </c>
      <c r="M13373" s="9" t="e">
        <f>(K13373-K13372)*J13373*1000</f>
        <v>#DIV/0!</v>
      </c>
      <c r="N13373" s="10">
        <f>IF(L13373&lt;Q$4*0.85,0,1)</f>
        <v>1</v>
      </c>
      <c r="O13373" s="10">
        <f>SUM(N$2:N13373)</f>
        <v>13372</v>
      </c>
    </row>
    <row r="13374" spans="10:15" x14ac:dyDescent="0.15">
      <c r="J13374" s="8">
        <f>A13374</f>
        <v>0</v>
      </c>
      <c r="K13374" s="8" t="e">
        <f>-1*AVERAGE(F13374:G13374)</f>
        <v>#DIV/0!</v>
      </c>
      <c r="L13374" s="10">
        <f>J13374/2*Q$1/3*1000/(Q$2^3/6)</f>
        <v>0</v>
      </c>
      <c r="M13374" s="9" t="e">
        <f>(K13374-K13373)*J13374*1000</f>
        <v>#DIV/0!</v>
      </c>
      <c r="N13374" s="10">
        <f>IF(L13374&lt;Q$4*0.85,0,1)</f>
        <v>1</v>
      </c>
      <c r="O13374" s="10">
        <f>SUM(N$2:N13374)</f>
        <v>13373</v>
      </c>
    </row>
    <row r="13375" spans="10:15" x14ac:dyDescent="0.15">
      <c r="J13375" s="8">
        <f>A13375</f>
        <v>0</v>
      </c>
      <c r="K13375" s="8" t="e">
        <f>-1*AVERAGE(F13375:G13375)</f>
        <v>#DIV/0!</v>
      </c>
      <c r="L13375" s="10">
        <f>J13375/2*Q$1/3*1000/(Q$2^3/6)</f>
        <v>0</v>
      </c>
      <c r="M13375" s="9" t="e">
        <f>(K13375-K13374)*J13375*1000</f>
        <v>#DIV/0!</v>
      </c>
      <c r="N13375" s="10">
        <f>IF(L13375&lt;Q$4*0.85,0,1)</f>
        <v>1</v>
      </c>
      <c r="O13375" s="10">
        <f>SUM(N$2:N13375)</f>
        <v>13374</v>
      </c>
    </row>
    <row r="13376" spans="10:15" x14ac:dyDescent="0.15">
      <c r="J13376" s="8">
        <f>A13376</f>
        <v>0</v>
      </c>
      <c r="K13376" s="8" t="e">
        <f>-1*AVERAGE(F13376:G13376)</f>
        <v>#DIV/0!</v>
      </c>
      <c r="L13376" s="10">
        <f>J13376/2*Q$1/3*1000/(Q$2^3/6)</f>
        <v>0</v>
      </c>
      <c r="M13376" s="9" t="e">
        <f>(K13376-K13375)*J13376*1000</f>
        <v>#DIV/0!</v>
      </c>
      <c r="N13376" s="10">
        <f>IF(L13376&lt;Q$4*0.85,0,1)</f>
        <v>1</v>
      </c>
      <c r="O13376" s="10">
        <f>SUM(N$2:N13376)</f>
        <v>13375</v>
      </c>
    </row>
    <row r="13377" spans="10:15" x14ac:dyDescent="0.15">
      <c r="J13377" s="8">
        <f>A13377</f>
        <v>0</v>
      </c>
      <c r="K13377" s="8" t="e">
        <f>-1*AVERAGE(F13377:G13377)</f>
        <v>#DIV/0!</v>
      </c>
      <c r="L13377" s="10">
        <f>J13377/2*Q$1/3*1000/(Q$2^3/6)</f>
        <v>0</v>
      </c>
      <c r="M13377" s="9" t="e">
        <f>(K13377-K13376)*J13377*1000</f>
        <v>#DIV/0!</v>
      </c>
      <c r="N13377" s="10">
        <f>IF(L13377&lt;Q$4*0.85,0,1)</f>
        <v>1</v>
      </c>
      <c r="O13377" s="10">
        <f>SUM(N$2:N13377)</f>
        <v>13376</v>
      </c>
    </row>
    <row r="13378" spans="10:15" x14ac:dyDescent="0.15">
      <c r="J13378" s="8">
        <f>A13378</f>
        <v>0</v>
      </c>
      <c r="K13378" s="8" t="e">
        <f>-1*AVERAGE(F13378:G13378)</f>
        <v>#DIV/0!</v>
      </c>
      <c r="L13378" s="10">
        <f>J13378/2*Q$1/3*1000/(Q$2^3/6)</f>
        <v>0</v>
      </c>
      <c r="M13378" s="9" t="e">
        <f>(K13378-K13377)*J13378*1000</f>
        <v>#DIV/0!</v>
      </c>
      <c r="N13378" s="10">
        <f>IF(L13378&lt;Q$4*0.85,0,1)</f>
        <v>1</v>
      </c>
      <c r="O13378" s="10">
        <f>SUM(N$2:N13378)</f>
        <v>13377</v>
      </c>
    </row>
    <row r="13379" spans="10:15" x14ac:dyDescent="0.15">
      <c r="J13379" s="8">
        <f>A13379</f>
        <v>0</v>
      </c>
      <c r="K13379" s="8" t="e">
        <f>-1*AVERAGE(F13379:G13379)</f>
        <v>#DIV/0!</v>
      </c>
      <c r="L13379" s="10">
        <f>J13379/2*Q$1/3*1000/(Q$2^3/6)</f>
        <v>0</v>
      </c>
      <c r="M13379" s="9" t="e">
        <f>(K13379-K13378)*J13379*1000</f>
        <v>#DIV/0!</v>
      </c>
      <c r="N13379" s="10">
        <f>IF(L13379&lt;Q$4*0.85,0,1)</f>
        <v>1</v>
      </c>
      <c r="O13379" s="10">
        <f>SUM(N$2:N13379)</f>
        <v>13378</v>
      </c>
    </row>
    <row r="13380" spans="10:15" x14ac:dyDescent="0.15">
      <c r="J13380" s="8">
        <f>A13380</f>
        <v>0</v>
      </c>
      <c r="K13380" s="8" t="e">
        <f>-1*AVERAGE(F13380:G13380)</f>
        <v>#DIV/0!</v>
      </c>
      <c r="L13380" s="10">
        <f>J13380/2*Q$1/3*1000/(Q$2^3/6)</f>
        <v>0</v>
      </c>
      <c r="M13380" s="9" t="e">
        <f>(K13380-K13379)*J13380*1000</f>
        <v>#DIV/0!</v>
      </c>
      <c r="N13380" s="10">
        <f>IF(L13380&lt;Q$4*0.85,0,1)</f>
        <v>1</v>
      </c>
      <c r="O13380" s="10">
        <f>SUM(N$2:N13380)</f>
        <v>13379</v>
      </c>
    </row>
    <row r="13381" spans="10:15" x14ac:dyDescent="0.15">
      <c r="J13381" s="8">
        <f>A13381</f>
        <v>0</v>
      </c>
      <c r="K13381" s="8" t="e">
        <f>-1*AVERAGE(F13381:G13381)</f>
        <v>#DIV/0!</v>
      </c>
      <c r="L13381" s="10">
        <f>J13381/2*Q$1/3*1000/(Q$2^3/6)</f>
        <v>0</v>
      </c>
      <c r="M13381" s="9" t="e">
        <f>(K13381-K13380)*J13381*1000</f>
        <v>#DIV/0!</v>
      </c>
      <c r="N13381" s="10">
        <f>IF(L13381&lt;Q$4*0.85,0,1)</f>
        <v>1</v>
      </c>
      <c r="O13381" s="10">
        <f>SUM(N$2:N13381)</f>
        <v>13380</v>
      </c>
    </row>
    <row r="13382" spans="10:15" x14ac:dyDescent="0.15">
      <c r="J13382" s="8">
        <f>A13382</f>
        <v>0</v>
      </c>
      <c r="K13382" s="8" t="e">
        <f>-1*AVERAGE(F13382:G13382)</f>
        <v>#DIV/0!</v>
      </c>
      <c r="L13382" s="10">
        <f>J13382/2*Q$1/3*1000/(Q$2^3/6)</f>
        <v>0</v>
      </c>
      <c r="M13382" s="9" t="e">
        <f>(K13382-K13381)*J13382*1000</f>
        <v>#DIV/0!</v>
      </c>
      <c r="N13382" s="10">
        <f>IF(L13382&lt;Q$4*0.85,0,1)</f>
        <v>1</v>
      </c>
      <c r="O13382" s="10">
        <f>SUM(N$2:N13382)</f>
        <v>13381</v>
      </c>
    </row>
    <row r="13383" spans="10:15" x14ac:dyDescent="0.15">
      <c r="J13383" s="8">
        <f>A13383</f>
        <v>0</v>
      </c>
      <c r="K13383" s="8" t="e">
        <f>-1*AVERAGE(F13383:G13383)</f>
        <v>#DIV/0!</v>
      </c>
      <c r="L13383" s="10">
        <f>J13383/2*Q$1/3*1000/(Q$2^3/6)</f>
        <v>0</v>
      </c>
      <c r="M13383" s="9" t="e">
        <f>(K13383-K13382)*J13383*1000</f>
        <v>#DIV/0!</v>
      </c>
      <c r="N13383" s="10">
        <f>IF(L13383&lt;Q$4*0.85,0,1)</f>
        <v>1</v>
      </c>
      <c r="O13383" s="10">
        <f>SUM(N$2:N13383)</f>
        <v>13382</v>
      </c>
    </row>
    <row r="13384" spans="10:15" x14ac:dyDescent="0.15">
      <c r="J13384" s="8">
        <f>A13384</f>
        <v>0</v>
      </c>
      <c r="K13384" s="8" t="e">
        <f>-1*AVERAGE(F13384:G13384)</f>
        <v>#DIV/0!</v>
      </c>
      <c r="L13384" s="10">
        <f>J13384/2*Q$1/3*1000/(Q$2^3/6)</f>
        <v>0</v>
      </c>
      <c r="M13384" s="9" t="e">
        <f>(K13384-K13383)*J13384*1000</f>
        <v>#DIV/0!</v>
      </c>
      <c r="N13384" s="10">
        <f>IF(L13384&lt;Q$4*0.85,0,1)</f>
        <v>1</v>
      </c>
      <c r="O13384" s="10">
        <f>SUM(N$2:N13384)</f>
        <v>13383</v>
      </c>
    </row>
    <row r="13385" spans="10:15" x14ac:dyDescent="0.15">
      <c r="J13385" s="8">
        <f>A13385</f>
        <v>0</v>
      </c>
      <c r="K13385" s="8" t="e">
        <f>-1*AVERAGE(F13385:G13385)</f>
        <v>#DIV/0!</v>
      </c>
      <c r="L13385" s="10">
        <f>J13385/2*Q$1/3*1000/(Q$2^3/6)</f>
        <v>0</v>
      </c>
      <c r="M13385" s="9" t="e">
        <f>(K13385-K13384)*J13385*1000</f>
        <v>#DIV/0!</v>
      </c>
      <c r="N13385" s="10">
        <f>IF(L13385&lt;Q$4*0.85,0,1)</f>
        <v>1</v>
      </c>
      <c r="O13385" s="10">
        <f>SUM(N$2:N13385)</f>
        <v>13384</v>
      </c>
    </row>
    <row r="13386" spans="10:15" x14ac:dyDescent="0.15">
      <c r="J13386" s="8">
        <f>A13386</f>
        <v>0</v>
      </c>
      <c r="K13386" s="8" t="e">
        <f>-1*AVERAGE(F13386:G13386)</f>
        <v>#DIV/0!</v>
      </c>
      <c r="L13386" s="10">
        <f>J13386/2*Q$1/3*1000/(Q$2^3/6)</f>
        <v>0</v>
      </c>
      <c r="M13386" s="9" t="e">
        <f>(K13386-K13385)*J13386*1000</f>
        <v>#DIV/0!</v>
      </c>
      <c r="N13386" s="10">
        <f>IF(L13386&lt;Q$4*0.85,0,1)</f>
        <v>1</v>
      </c>
      <c r="O13386" s="10">
        <f>SUM(N$2:N13386)</f>
        <v>13385</v>
      </c>
    </row>
    <row r="13387" spans="10:15" x14ac:dyDescent="0.15">
      <c r="J13387" s="8">
        <f>A13387</f>
        <v>0</v>
      </c>
      <c r="K13387" s="8" t="e">
        <f>-1*AVERAGE(F13387:G13387)</f>
        <v>#DIV/0!</v>
      </c>
      <c r="L13387" s="10">
        <f>J13387/2*Q$1/3*1000/(Q$2^3/6)</f>
        <v>0</v>
      </c>
      <c r="M13387" s="9" t="e">
        <f>(K13387-K13386)*J13387*1000</f>
        <v>#DIV/0!</v>
      </c>
      <c r="N13387" s="10">
        <f>IF(L13387&lt;Q$4*0.85,0,1)</f>
        <v>1</v>
      </c>
      <c r="O13387" s="10">
        <f>SUM(N$2:N13387)</f>
        <v>13386</v>
      </c>
    </row>
    <row r="13388" spans="10:15" x14ac:dyDescent="0.15">
      <c r="J13388" s="8">
        <f>A13388</f>
        <v>0</v>
      </c>
      <c r="K13388" s="8" t="e">
        <f>-1*AVERAGE(F13388:G13388)</f>
        <v>#DIV/0!</v>
      </c>
      <c r="L13388" s="10">
        <f>J13388/2*Q$1/3*1000/(Q$2^3/6)</f>
        <v>0</v>
      </c>
      <c r="M13388" s="9" t="e">
        <f>(K13388-K13387)*J13388*1000</f>
        <v>#DIV/0!</v>
      </c>
      <c r="N13388" s="10">
        <f>IF(L13388&lt;Q$4*0.85,0,1)</f>
        <v>1</v>
      </c>
      <c r="O13388" s="10">
        <f>SUM(N$2:N13388)</f>
        <v>13387</v>
      </c>
    </row>
    <row r="13389" spans="10:15" x14ac:dyDescent="0.15">
      <c r="J13389" s="8">
        <f>A13389</f>
        <v>0</v>
      </c>
      <c r="K13389" s="8" t="e">
        <f>-1*AVERAGE(F13389:G13389)</f>
        <v>#DIV/0!</v>
      </c>
      <c r="L13389" s="10">
        <f>J13389/2*Q$1/3*1000/(Q$2^3/6)</f>
        <v>0</v>
      </c>
      <c r="M13389" s="9" t="e">
        <f>(K13389-K13388)*J13389*1000</f>
        <v>#DIV/0!</v>
      </c>
      <c r="N13389" s="10">
        <f>IF(L13389&lt;Q$4*0.85,0,1)</f>
        <v>1</v>
      </c>
      <c r="O13389" s="10">
        <f>SUM(N$2:N13389)</f>
        <v>13388</v>
      </c>
    </row>
    <row r="13390" spans="10:15" x14ac:dyDescent="0.15">
      <c r="J13390" s="8">
        <f>A13390</f>
        <v>0</v>
      </c>
      <c r="K13390" s="8" t="e">
        <f>-1*AVERAGE(F13390:G13390)</f>
        <v>#DIV/0!</v>
      </c>
      <c r="L13390" s="10">
        <f>J13390/2*Q$1/3*1000/(Q$2^3/6)</f>
        <v>0</v>
      </c>
      <c r="M13390" s="9" t="e">
        <f>(K13390-K13389)*J13390*1000</f>
        <v>#DIV/0!</v>
      </c>
      <c r="N13390" s="10">
        <f>IF(L13390&lt;Q$4*0.85,0,1)</f>
        <v>1</v>
      </c>
      <c r="O13390" s="10">
        <f>SUM(N$2:N13390)</f>
        <v>13389</v>
      </c>
    </row>
    <row r="13391" spans="10:15" x14ac:dyDescent="0.15">
      <c r="J13391" s="8">
        <f>A13391</f>
        <v>0</v>
      </c>
      <c r="K13391" s="8" t="e">
        <f>-1*AVERAGE(F13391:G13391)</f>
        <v>#DIV/0!</v>
      </c>
      <c r="L13391" s="10">
        <f>J13391/2*Q$1/3*1000/(Q$2^3/6)</f>
        <v>0</v>
      </c>
      <c r="M13391" s="9" t="e">
        <f>(K13391-K13390)*J13391*1000</f>
        <v>#DIV/0!</v>
      </c>
      <c r="N13391" s="10">
        <f>IF(L13391&lt;Q$4*0.85,0,1)</f>
        <v>1</v>
      </c>
      <c r="O13391" s="10">
        <f>SUM(N$2:N13391)</f>
        <v>13390</v>
      </c>
    </row>
    <row r="13392" spans="10:15" x14ac:dyDescent="0.15">
      <c r="J13392" s="8">
        <f>A13392</f>
        <v>0</v>
      </c>
      <c r="K13392" s="8" t="e">
        <f>-1*AVERAGE(F13392:G13392)</f>
        <v>#DIV/0!</v>
      </c>
      <c r="L13392" s="10">
        <f>J13392/2*Q$1/3*1000/(Q$2^3/6)</f>
        <v>0</v>
      </c>
      <c r="M13392" s="9" t="e">
        <f>(K13392-K13391)*J13392*1000</f>
        <v>#DIV/0!</v>
      </c>
      <c r="N13392" s="10">
        <f>IF(L13392&lt;Q$4*0.85,0,1)</f>
        <v>1</v>
      </c>
      <c r="O13392" s="10">
        <f>SUM(N$2:N13392)</f>
        <v>13391</v>
      </c>
    </row>
    <row r="13393" spans="10:15" x14ac:dyDescent="0.15">
      <c r="J13393" s="8">
        <f>A13393</f>
        <v>0</v>
      </c>
      <c r="K13393" s="8" t="e">
        <f>-1*AVERAGE(F13393:G13393)</f>
        <v>#DIV/0!</v>
      </c>
      <c r="L13393" s="10">
        <f>J13393/2*Q$1/3*1000/(Q$2^3/6)</f>
        <v>0</v>
      </c>
      <c r="M13393" s="9" t="e">
        <f>(K13393-K13392)*J13393*1000</f>
        <v>#DIV/0!</v>
      </c>
      <c r="N13393" s="10">
        <f>IF(L13393&lt;Q$4*0.85,0,1)</f>
        <v>1</v>
      </c>
      <c r="O13393" s="10">
        <f>SUM(N$2:N13393)</f>
        <v>13392</v>
      </c>
    </row>
    <row r="13394" spans="10:15" x14ac:dyDescent="0.15">
      <c r="J13394" s="8">
        <f>A13394</f>
        <v>0</v>
      </c>
      <c r="K13394" s="8" t="e">
        <f>-1*AVERAGE(F13394:G13394)</f>
        <v>#DIV/0!</v>
      </c>
      <c r="L13394" s="10">
        <f>J13394/2*Q$1/3*1000/(Q$2^3/6)</f>
        <v>0</v>
      </c>
      <c r="M13394" s="9" t="e">
        <f>(K13394-K13393)*J13394*1000</f>
        <v>#DIV/0!</v>
      </c>
      <c r="N13394" s="10">
        <f>IF(L13394&lt;Q$4*0.85,0,1)</f>
        <v>1</v>
      </c>
      <c r="O13394" s="10">
        <f>SUM(N$2:N13394)</f>
        <v>13393</v>
      </c>
    </row>
    <row r="13395" spans="10:15" x14ac:dyDescent="0.15">
      <c r="J13395" s="8">
        <f>A13395</f>
        <v>0</v>
      </c>
      <c r="K13395" s="8" t="e">
        <f>-1*AVERAGE(F13395:G13395)</f>
        <v>#DIV/0!</v>
      </c>
      <c r="L13395" s="10">
        <f>J13395/2*Q$1/3*1000/(Q$2^3/6)</f>
        <v>0</v>
      </c>
      <c r="M13395" s="9" t="e">
        <f>(K13395-K13394)*J13395*1000</f>
        <v>#DIV/0!</v>
      </c>
      <c r="N13395" s="10">
        <f>IF(L13395&lt;Q$4*0.85,0,1)</f>
        <v>1</v>
      </c>
      <c r="O13395" s="10">
        <f>SUM(N$2:N13395)</f>
        <v>13394</v>
      </c>
    </row>
    <row r="13396" spans="10:15" x14ac:dyDescent="0.15">
      <c r="J13396" s="8">
        <f>A13396</f>
        <v>0</v>
      </c>
      <c r="K13396" s="8" t="e">
        <f>-1*AVERAGE(F13396:G13396)</f>
        <v>#DIV/0!</v>
      </c>
      <c r="L13396" s="10">
        <f>J13396/2*Q$1/3*1000/(Q$2^3/6)</f>
        <v>0</v>
      </c>
      <c r="M13396" s="9" t="e">
        <f>(K13396-K13395)*J13396*1000</f>
        <v>#DIV/0!</v>
      </c>
      <c r="N13396" s="10">
        <f>IF(L13396&lt;Q$4*0.85,0,1)</f>
        <v>1</v>
      </c>
      <c r="O13396" s="10">
        <f>SUM(N$2:N13396)</f>
        <v>13395</v>
      </c>
    </row>
    <row r="13397" spans="10:15" x14ac:dyDescent="0.15">
      <c r="J13397" s="8">
        <f>A13397</f>
        <v>0</v>
      </c>
      <c r="K13397" s="8" t="e">
        <f>-1*AVERAGE(F13397:G13397)</f>
        <v>#DIV/0!</v>
      </c>
      <c r="L13397" s="10">
        <f>J13397/2*Q$1/3*1000/(Q$2^3/6)</f>
        <v>0</v>
      </c>
      <c r="M13397" s="9" t="e">
        <f>(K13397-K13396)*J13397*1000</f>
        <v>#DIV/0!</v>
      </c>
      <c r="N13397" s="10">
        <f>IF(L13397&lt;Q$4*0.85,0,1)</f>
        <v>1</v>
      </c>
      <c r="O13397" s="10">
        <f>SUM(N$2:N13397)</f>
        <v>13396</v>
      </c>
    </row>
    <row r="13398" spans="10:15" x14ac:dyDescent="0.15">
      <c r="J13398" s="8">
        <f>A13398</f>
        <v>0</v>
      </c>
      <c r="K13398" s="8" t="e">
        <f>-1*AVERAGE(F13398:G13398)</f>
        <v>#DIV/0!</v>
      </c>
      <c r="L13398" s="10">
        <f>J13398/2*Q$1/3*1000/(Q$2^3/6)</f>
        <v>0</v>
      </c>
      <c r="M13398" s="9" t="e">
        <f>(K13398-K13397)*J13398*1000</f>
        <v>#DIV/0!</v>
      </c>
      <c r="N13398" s="10">
        <f>IF(L13398&lt;Q$4*0.85,0,1)</f>
        <v>1</v>
      </c>
      <c r="O13398" s="10">
        <f>SUM(N$2:N13398)</f>
        <v>13397</v>
      </c>
    </row>
    <row r="13399" spans="10:15" x14ac:dyDescent="0.15">
      <c r="J13399" s="8">
        <f>A13399</f>
        <v>0</v>
      </c>
      <c r="K13399" s="8" t="e">
        <f>-1*AVERAGE(F13399:G13399)</f>
        <v>#DIV/0!</v>
      </c>
      <c r="L13399" s="10">
        <f>J13399/2*Q$1/3*1000/(Q$2^3/6)</f>
        <v>0</v>
      </c>
      <c r="M13399" s="9" t="e">
        <f>(K13399-K13398)*J13399*1000</f>
        <v>#DIV/0!</v>
      </c>
      <c r="N13399" s="10">
        <f>IF(L13399&lt;Q$4*0.85,0,1)</f>
        <v>1</v>
      </c>
      <c r="O13399" s="10">
        <f>SUM(N$2:N13399)</f>
        <v>13398</v>
      </c>
    </row>
    <row r="13400" spans="10:15" x14ac:dyDescent="0.15">
      <c r="J13400" s="8">
        <f>A13400</f>
        <v>0</v>
      </c>
      <c r="K13400" s="8" t="e">
        <f>-1*AVERAGE(F13400:G13400)</f>
        <v>#DIV/0!</v>
      </c>
      <c r="L13400" s="10">
        <f>J13400/2*Q$1/3*1000/(Q$2^3/6)</f>
        <v>0</v>
      </c>
      <c r="M13400" s="9" t="e">
        <f>(K13400-K13399)*J13400*1000</f>
        <v>#DIV/0!</v>
      </c>
      <c r="N13400" s="10">
        <f>IF(L13400&lt;Q$4*0.85,0,1)</f>
        <v>1</v>
      </c>
      <c r="O13400" s="10">
        <f>SUM(N$2:N13400)</f>
        <v>13399</v>
      </c>
    </row>
    <row r="13401" spans="10:15" x14ac:dyDescent="0.15">
      <c r="J13401" s="8">
        <f>A13401</f>
        <v>0</v>
      </c>
      <c r="K13401" s="8" t="e">
        <f>-1*AVERAGE(F13401:G13401)</f>
        <v>#DIV/0!</v>
      </c>
      <c r="L13401" s="10">
        <f>J13401/2*Q$1/3*1000/(Q$2^3/6)</f>
        <v>0</v>
      </c>
      <c r="M13401" s="9" t="e">
        <f>(K13401-K13400)*J13401*1000</f>
        <v>#DIV/0!</v>
      </c>
      <c r="N13401" s="10">
        <f>IF(L13401&lt;Q$4*0.85,0,1)</f>
        <v>1</v>
      </c>
      <c r="O13401" s="10">
        <f>SUM(N$2:N13401)</f>
        <v>13400</v>
      </c>
    </row>
    <row r="13402" spans="10:15" x14ac:dyDescent="0.15">
      <c r="J13402" s="8">
        <f>A13402</f>
        <v>0</v>
      </c>
      <c r="K13402" s="8" t="e">
        <f>-1*AVERAGE(F13402:G13402)</f>
        <v>#DIV/0!</v>
      </c>
      <c r="L13402" s="10">
        <f>J13402/2*Q$1/3*1000/(Q$2^3/6)</f>
        <v>0</v>
      </c>
      <c r="M13402" s="9" t="e">
        <f>(K13402-K13401)*J13402*1000</f>
        <v>#DIV/0!</v>
      </c>
      <c r="N13402" s="10">
        <f>IF(L13402&lt;Q$4*0.85,0,1)</f>
        <v>1</v>
      </c>
      <c r="O13402" s="10">
        <f>SUM(N$2:N13402)</f>
        <v>13401</v>
      </c>
    </row>
    <row r="13403" spans="10:15" x14ac:dyDescent="0.15">
      <c r="J13403" s="8">
        <f>A13403</f>
        <v>0</v>
      </c>
      <c r="K13403" s="8" t="e">
        <f>-1*AVERAGE(F13403:G13403)</f>
        <v>#DIV/0!</v>
      </c>
      <c r="L13403" s="10">
        <f>J13403/2*Q$1/3*1000/(Q$2^3/6)</f>
        <v>0</v>
      </c>
      <c r="M13403" s="9" t="e">
        <f>(K13403-K13402)*J13403*1000</f>
        <v>#DIV/0!</v>
      </c>
      <c r="N13403" s="10">
        <f>IF(L13403&lt;Q$4*0.85,0,1)</f>
        <v>1</v>
      </c>
      <c r="O13403" s="10">
        <f>SUM(N$2:N13403)</f>
        <v>13402</v>
      </c>
    </row>
    <row r="13404" spans="10:15" x14ac:dyDescent="0.15">
      <c r="J13404" s="8">
        <f>A13404</f>
        <v>0</v>
      </c>
      <c r="K13404" s="8" t="e">
        <f>-1*AVERAGE(F13404:G13404)</f>
        <v>#DIV/0!</v>
      </c>
      <c r="L13404" s="10">
        <f>J13404/2*Q$1/3*1000/(Q$2^3/6)</f>
        <v>0</v>
      </c>
      <c r="M13404" s="9" t="e">
        <f>(K13404-K13403)*J13404*1000</f>
        <v>#DIV/0!</v>
      </c>
      <c r="N13404" s="10">
        <f>IF(L13404&lt;Q$4*0.85,0,1)</f>
        <v>1</v>
      </c>
      <c r="O13404" s="10">
        <f>SUM(N$2:N13404)</f>
        <v>13403</v>
      </c>
    </row>
    <row r="13405" spans="10:15" x14ac:dyDescent="0.15">
      <c r="J13405" s="8">
        <f>A13405</f>
        <v>0</v>
      </c>
      <c r="K13405" s="8" t="e">
        <f>-1*AVERAGE(F13405:G13405)</f>
        <v>#DIV/0!</v>
      </c>
      <c r="L13405" s="10">
        <f>J13405/2*Q$1/3*1000/(Q$2^3/6)</f>
        <v>0</v>
      </c>
      <c r="M13405" s="9" t="e">
        <f>(K13405-K13404)*J13405*1000</f>
        <v>#DIV/0!</v>
      </c>
      <c r="N13405" s="10">
        <f>IF(L13405&lt;Q$4*0.85,0,1)</f>
        <v>1</v>
      </c>
      <c r="O13405" s="10">
        <f>SUM(N$2:N13405)</f>
        <v>13404</v>
      </c>
    </row>
    <row r="13406" spans="10:15" x14ac:dyDescent="0.15">
      <c r="J13406" s="8">
        <f>A13406</f>
        <v>0</v>
      </c>
      <c r="K13406" s="8" t="e">
        <f>-1*AVERAGE(F13406:G13406)</f>
        <v>#DIV/0!</v>
      </c>
      <c r="L13406" s="10">
        <f>J13406/2*Q$1/3*1000/(Q$2^3/6)</f>
        <v>0</v>
      </c>
      <c r="M13406" s="9" t="e">
        <f>(K13406-K13405)*J13406*1000</f>
        <v>#DIV/0!</v>
      </c>
      <c r="N13406" s="10">
        <f>IF(L13406&lt;Q$4*0.85,0,1)</f>
        <v>1</v>
      </c>
      <c r="O13406" s="10">
        <f>SUM(N$2:N13406)</f>
        <v>13405</v>
      </c>
    </row>
    <row r="13407" spans="10:15" x14ac:dyDescent="0.15">
      <c r="J13407" s="8">
        <f>A13407</f>
        <v>0</v>
      </c>
      <c r="K13407" s="8" t="e">
        <f>-1*AVERAGE(F13407:G13407)</f>
        <v>#DIV/0!</v>
      </c>
      <c r="L13407" s="10">
        <f>J13407/2*Q$1/3*1000/(Q$2^3/6)</f>
        <v>0</v>
      </c>
      <c r="M13407" s="9" t="e">
        <f>(K13407-K13406)*J13407*1000</f>
        <v>#DIV/0!</v>
      </c>
      <c r="N13407" s="10">
        <f>IF(L13407&lt;Q$4*0.85,0,1)</f>
        <v>1</v>
      </c>
      <c r="O13407" s="10">
        <f>SUM(N$2:N13407)</f>
        <v>13406</v>
      </c>
    </row>
    <row r="13408" spans="10:15" x14ac:dyDescent="0.15">
      <c r="J13408" s="8">
        <f>A13408</f>
        <v>0</v>
      </c>
      <c r="K13408" s="8" t="e">
        <f>-1*AVERAGE(F13408:G13408)</f>
        <v>#DIV/0!</v>
      </c>
      <c r="L13408" s="10">
        <f>J13408/2*Q$1/3*1000/(Q$2^3/6)</f>
        <v>0</v>
      </c>
      <c r="M13408" s="9" t="e">
        <f>(K13408-K13407)*J13408*1000</f>
        <v>#DIV/0!</v>
      </c>
      <c r="N13408" s="10">
        <f>IF(L13408&lt;Q$4*0.85,0,1)</f>
        <v>1</v>
      </c>
      <c r="O13408" s="10">
        <f>SUM(N$2:N13408)</f>
        <v>13407</v>
      </c>
    </row>
    <row r="13409" spans="10:15" x14ac:dyDescent="0.15">
      <c r="J13409" s="8">
        <f>A13409</f>
        <v>0</v>
      </c>
      <c r="K13409" s="8" t="e">
        <f>-1*AVERAGE(F13409:G13409)</f>
        <v>#DIV/0!</v>
      </c>
      <c r="L13409" s="10">
        <f>J13409/2*Q$1/3*1000/(Q$2^3/6)</f>
        <v>0</v>
      </c>
      <c r="M13409" s="9" t="e">
        <f>(K13409-K13408)*J13409*1000</f>
        <v>#DIV/0!</v>
      </c>
      <c r="N13409" s="10">
        <f>IF(L13409&lt;Q$4*0.85,0,1)</f>
        <v>1</v>
      </c>
      <c r="O13409" s="10">
        <f>SUM(N$2:N13409)</f>
        <v>13408</v>
      </c>
    </row>
    <row r="13410" spans="10:15" x14ac:dyDescent="0.15">
      <c r="J13410" s="8">
        <f>A13410</f>
        <v>0</v>
      </c>
      <c r="K13410" s="8" t="e">
        <f>-1*AVERAGE(F13410:G13410)</f>
        <v>#DIV/0!</v>
      </c>
      <c r="L13410" s="10">
        <f>J13410/2*Q$1/3*1000/(Q$2^3/6)</f>
        <v>0</v>
      </c>
      <c r="M13410" s="9" t="e">
        <f>(K13410-K13409)*J13410*1000</f>
        <v>#DIV/0!</v>
      </c>
      <c r="N13410" s="10">
        <f>IF(L13410&lt;Q$4*0.85,0,1)</f>
        <v>1</v>
      </c>
      <c r="O13410" s="10">
        <f>SUM(N$2:N13410)</f>
        <v>13409</v>
      </c>
    </row>
    <row r="13411" spans="10:15" x14ac:dyDescent="0.15">
      <c r="J13411" s="8">
        <f>A13411</f>
        <v>0</v>
      </c>
      <c r="K13411" s="8" t="e">
        <f>-1*AVERAGE(F13411:G13411)</f>
        <v>#DIV/0!</v>
      </c>
      <c r="L13411" s="10">
        <f>J13411/2*Q$1/3*1000/(Q$2^3/6)</f>
        <v>0</v>
      </c>
      <c r="M13411" s="9" t="e">
        <f>(K13411-K13410)*J13411*1000</f>
        <v>#DIV/0!</v>
      </c>
      <c r="N13411" s="10">
        <f>IF(L13411&lt;Q$4*0.85,0,1)</f>
        <v>1</v>
      </c>
      <c r="O13411" s="10">
        <f>SUM(N$2:N13411)</f>
        <v>13410</v>
      </c>
    </row>
    <row r="13412" spans="10:15" x14ac:dyDescent="0.15">
      <c r="J13412" s="8">
        <f>A13412</f>
        <v>0</v>
      </c>
      <c r="K13412" s="8" t="e">
        <f>-1*AVERAGE(F13412:G13412)</f>
        <v>#DIV/0!</v>
      </c>
      <c r="L13412" s="10">
        <f>J13412/2*Q$1/3*1000/(Q$2^3/6)</f>
        <v>0</v>
      </c>
      <c r="M13412" s="9" t="e">
        <f>(K13412-K13411)*J13412*1000</f>
        <v>#DIV/0!</v>
      </c>
      <c r="N13412" s="10">
        <f>IF(L13412&lt;Q$4*0.85,0,1)</f>
        <v>1</v>
      </c>
      <c r="O13412" s="10">
        <f>SUM(N$2:N13412)</f>
        <v>13411</v>
      </c>
    </row>
    <row r="13413" spans="10:15" x14ac:dyDescent="0.15">
      <c r="J13413" s="8">
        <f>A13413</f>
        <v>0</v>
      </c>
      <c r="K13413" s="8" t="e">
        <f>-1*AVERAGE(F13413:G13413)</f>
        <v>#DIV/0!</v>
      </c>
      <c r="L13413" s="10">
        <f>J13413/2*Q$1/3*1000/(Q$2^3/6)</f>
        <v>0</v>
      </c>
      <c r="M13413" s="9" t="e">
        <f>(K13413-K13412)*J13413*1000</f>
        <v>#DIV/0!</v>
      </c>
      <c r="N13413" s="10">
        <f>IF(L13413&lt;Q$4*0.85,0,1)</f>
        <v>1</v>
      </c>
      <c r="O13413" s="10">
        <f>SUM(N$2:N13413)</f>
        <v>13412</v>
      </c>
    </row>
    <row r="13414" spans="10:15" x14ac:dyDescent="0.15">
      <c r="J13414" s="8">
        <f>A13414</f>
        <v>0</v>
      </c>
      <c r="K13414" s="8" t="e">
        <f>-1*AVERAGE(F13414:G13414)</f>
        <v>#DIV/0!</v>
      </c>
      <c r="L13414" s="10">
        <f>J13414/2*Q$1/3*1000/(Q$2^3/6)</f>
        <v>0</v>
      </c>
      <c r="M13414" s="9" t="e">
        <f>(K13414-K13413)*J13414*1000</f>
        <v>#DIV/0!</v>
      </c>
      <c r="N13414" s="10">
        <f>IF(L13414&lt;Q$4*0.85,0,1)</f>
        <v>1</v>
      </c>
      <c r="O13414" s="10">
        <f>SUM(N$2:N13414)</f>
        <v>13413</v>
      </c>
    </row>
    <row r="13415" spans="10:15" x14ac:dyDescent="0.15">
      <c r="J13415" s="8">
        <f>A13415</f>
        <v>0</v>
      </c>
      <c r="K13415" s="8" t="e">
        <f>-1*AVERAGE(F13415:G13415)</f>
        <v>#DIV/0!</v>
      </c>
      <c r="L13415" s="10">
        <f>J13415/2*Q$1/3*1000/(Q$2^3/6)</f>
        <v>0</v>
      </c>
      <c r="M13415" s="9" t="e">
        <f>(K13415-K13414)*J13415*1000</f>
        <v>#DIV/0!</v>
      </c>
      <c r="N13415" s="10">
        <f>IF(L13415&lt;Q$4*0.85,0,1)</f>
        <v>1</v>
      </c>
      <c r="O13415" s="10">
        <f>SUM(N$2:N13415)</f>
        <v>13414</v>
      </c>
    </row>
    <row r="13416" spans="10:15" x14ac:dyDescent="0.15">
      <c r="J13416" s="8">
        <f>A13416</f>
        <v>0</v>
      </c>
      <c r="K13416" s="8" t="e">
        <f>-1*AVERAGE(F13416:G13416)</f>
        <v>#DIV/0!</v>
      </c>
      <c r="L13416" s="10">
        <f>J13416/2*Q$1/3*1000/(Q$2^3/6)</f>
        <v>0</v>
      </c>
      <c r="M13416" s="9" t="e">
        <f>(K13416-K13415)*J13416*1000</f>
        <v>#DIV/0!</v>
      </c>
      <c r="N13416" s="10">
        <f>IF(L13416&lt;Q$4*0.85,0,1)</f>
        <v>1</v>
      </c>
      <c r="O13416" s="10">
        <f>SUM(N$2:N13416)</f>
        <v>13415</v>
      </c>
    </row>
    <row r="13417" spans="10:15" x14ac:dyDescent="0.15">
      <c r="J13417" s="8">
        <f>A13417</f>
        <v>0</v>
      </c>
      <c r="K13417" s="8" t="e">
        <f>-1*AVERAGE(F13417:G13417)</f>
        <v>#DIV/0!</v>
      </c>
      <c r="L13417" s="10">
        <f>J13417/2*Q$1/3*1000/(Q$2^3/6)</f>
        <v>0</v>
      </c>
      <c r="M13417" s="9" t="e">
        <f>(K13417-K13416)*J13417*1000</f>
        <v>#DIV/0!</v>
      </c>
      <c r="N13417" s="10">
        <f>IF(L13417&lt;Q$4*0.85,0,1)</f>
        <v>1</v>
      </c>
      <c r="O13417" s="10">
        <f>SUM(N$2:N13417)</f>
        <v>13416</v>
      </c>
    </row>
    <row r="13418" spans="10:15" x14ac:dyDescent="0.15">
      <c r="J13418" s="8">
        <f>A13418</f>
        <v>0</v>
      </c>
      <c r="K13418" s="8" t="e">
        <f>-1*AVERAGE(F13418:G13418)</f>
        <v>#DIV/0!</v>
      </c>
      <c r="L13418" s="10">
        <f>J13418/2*Q$1/3*1000/(Q$2^3/6)</f>
        <v>0</v>
      </c>
      <c r="M13418" s="9" t="e">
        <f>(K13418-K13417)*J13418*1000</f>
        <v>#DIV/0!</v>
      </c>
      <c r="N13418" s="10">
        <f>IF(L13418&lt;Q$4*0.85,0,1)</f>
        <v>1</v>
      </c>
      <c r="O13418" s="10">
        <f>SUM(N$2:N13418)</f>
        <v>13417</v>
      </c>
    </row>
    <row r="13419" spans="10:15" x14ac:dyDescent="0.15">
      <c r="J13419" s="8">
        <f>A13419</f>
        <v>0</v>
      </c>
      <c r="K13419" s="8" t="e">
        <f>-1*AVERAGE(F13419:G13419)</f>
        <v>#DIV/0!</v>
      </c>
      <c r="L13419" s="10">
        <f>J13419/2*Q$1/3*1000/(Q$2^3/6)</f>
        <v>0</v>
      </c>
      <c r="M13419" s="9" t="e">
        <f>(K13419-K13418)*J13419*1000</f>
        <v>#DIV/0!</v>
      </c>
      <c r="N13419" s="10">
        <f>IF(L13419&lt;Q$4*0.85,0,1)</f>
        <v>1</v>
      </c>
      <c r="O13419" s="10">
        <f>SUM(N$2:N13419)</f>
        <v>13418</v>
      </c>
    </row>
    <row r="13420" spans="10:15" x14ac:dyDescent="0.15">
      <c r="J13420" s="8">
        <f>A13420</f>
        <v>0</v>
      </c>
      <c r="K13420" s="8" t="e">
        <f>-1*AVERAGE(F13420:G13420)</f>
        <v>#DIV/0!</v>
      </c>
      <c r="L13420" s="10">
        <f>J13420/2*Q$1/3*1000/(Q$2^3/6)</f>
        <v>0</v>
      </c>
      <c r="M13420" s="9" t="e">
        <f>(K13420-K13419)*J13420*1000</f>
        <v>#DIV/0!</v>
      </c>
      <c r="N13420" s="10">
        <f>IF(L13420&lt;Q$4*0.85,0,1)</f>
        <v>1</v>
      </c>
      <c r="O13420" s="10">
        <f>SUM(N$2:N13420)</f>
        <v>13419</v>
      </c>
    </row>
    <row r="13421" spans="10:15" x14ac:dyDescent="0.15">
      <c r="J13421" s="8">
        <f>A13421</f>
        <v>0</v>
      </c>
      <c r="K13421" s="8" t="e">
        <f>-1*AVERAGE(F13421:G13421)</f>
        <v>#DIV/0!</v>
      </c>
      <c r="L13421" s="10">
        <f>J13421/2*Q$1/3*1000/(Q$2^3/6)</f>
        <v>0</v>
      </c>
      <c r="M13421" s="9" t="e">
        <f>(K13421-K13420)*J13421*1000</f>
        <v>#DIV/0!</v>
      </c>
      <c r="N13421" s="10">
        <f>IF(L13421&lt;Q$4*0.85,0,1)</f>
        <v>1</v>
      </c>
      <c r="O13421" s="10">
        <f>SUM(N$2:N13421)</f>
        <v>13420</v>
      </c>
    </row>
    <row r="13422" spans="10:15" x14ac:dyDescent="0.15">
      <c r="J13422" s="8">
        <f>A13422</f>
        <v>0</v>
      </c>
      <c r="K13422" s="8" t="e">
        <f>-1*AVERAGE(F13422:G13422)</f>
        <v>#DIV/0!</v>
      </c>
      <c r="L13422" s="10">
        <f>J13422/2*Q$1/3*1000/(Q$2^3/6)</f>
        <v>0</v>
      </c>
      <c r="M13422" s="9" t="e">
        <f>(K13422-K13421)*J13422*1000</f>
        <v>#DIV/0!</v>
      </c>
      <c r="N13422" s="10">
        <f>IF(L13422&lt;Q$4*0.85,0,1)</f>
        <v>1</v>
      </c>
      <c r="O13422" s="10">
        <f>SUM(N$2:N13422)</f>
        <v>13421</v>
      </c>
    </row>
    <row r="13423" spans="10:15" x14ac:dyDescent="0.15">
      <c r="J13423" s="8">
        <f>A13423</f>
        <v>0</v>
      </c>
      <c r="K13423" s="8" t="e">
        <f>-1*AVERAGE(F13423:G13423)</f>
        <v>#DIV/0!</v>
      </c>
      <c r="L13423" s="10">
        <f>J13423/2*Q$1/3*1000/(Q$2^3/6)</f>
        <v>0</v>
      </c>
      <c r="M13423" s="9" t="e">
        <f>(K13423-K13422)*J13423*1000</f>
        <v>#DIV/0!</v>
      </c>
      <c r="N13423" s="10">
        <f>IF(L13423&lt;Q$4*0.85,0,1)</f>
        <v>1</v>
      </c>
      <c r="O13423" s="10">
        <f>SUM(N$2:N13423)</f>
        <v>13422</v>
      </c>
    </row>
    <row r="13424" spans="10:15" x14ac:dyDescent="0.15">
      <c r="J13424" s="8">
        <f>A13424</f>
        <v>0</v>
      </c>
      <c r="K13424" s="8" t="e">
        <f>-1*AVERAGE(F13424:G13424)</f>
        <v>#DIV/0!</v>
      </c>
      <c r="L13424" s="10">
        <f>J13424/2*Q$1/3*1000/(Q$2^3/6)</f>
        <v>0</v>
      </c>
      <c r="M13424" s="9" t="e">
        <f>(K13424-K13423)*J13424*1000</f>
        <v>#DIV/0!</v>
      </c>
      <c r="N13424" s="10">
        <f>IF(L13424&lt;Q$4*0.85,0,1)</f>
        <v>1</v>
      </c>
      <c r="O13424" s="10">
        <f>SUM(N$2:N13424)</f>
        <v>13423</v>
      </c>
    </row>
    <row r="13425" spans="10:15" x14ac:dyDescent="0.15">
      <c r="J13425" s="8">
        <f>A13425</f>
        <v>0</v>
      </c>
      <c r="K13425" s="8" t="e">
        <f>-1*AVERAGE(F13425:G13425)</f>
        <v>#DIV/0!</v>
      </c>
      <c r="L13425" s="10">
        <f>J13425/2*Q$1/3*1000/(Q$2^3/6)</f>
        <v>0</v>
      </c>
      <c r="M13425" s="9" t="e">
        <f>(K13425-K13424)*J13425*1000</f>
        <v>#DIV/0!</v>
      </c>
      <c r="N13425" s="10">
        <f>IF(L13425&lt;Q$4*0.85,0,1)</f>
        <v>1</v>
      </c>
      <c r="O13425" s="10">
        <f>SUM(N$2:N13425)</f>
        <v>13424</v>
      </c>
    </row>
    <row r="13426" spans="10:15" x14ac:dyDescent="0.15">
      <c r="J13426" s="8">
        <f>A13426</f>
        <v>0</v>
      </c>
      <c r="K13426" s="8" t="e">
        <f>-1*AVERAGE(F13426:G13426)</f>
        <v>#DIV/0!</v>
      </c>
      <c r="L13426" s="10">
        <f>J13426/2*Q$1/3*1000/(Q$2^3/6)</f>
        <v>0</v>
      </c>
      <c r="M13426" s="9" t="e">
        <f>(K13426-K13425)*J13426*1000</f>
        <v>#DIV/0!</v>
      </c>
      <c r="N13426" s="10">
        <f>IF(L13426&lt;Q$4*0.85,0,1)</f>
        <v>1</v>
      </c>
      <c r="O13426" s="10">
        <f>SUM(N$2:N13426)</f>
        <v>13425</v>
      </c>
    </row>
    <row r="13427" spans="10:15" x14ac:dyDescent="0.15">
      <c r="J13427" s="8">
        <f>A13427</f>
        <v>0</v>
      </c>
      <c r="K13427" s="8" t="e">
        <f>-1*AVERAGE(F13427:G13427)</f>
        <v>#DIV/0!</v>
      </c>
      <c r="L13427" s="10">
        <f>J13427/2*Q$1/3*1000/(Q$2^3/6)</f>
        <v>0</v>
      </c>
      <c r="M13427" s="9" t="e">
        <f>(K13427-K13426)*J13427*1000</f>
        <v>#DIV/0!</v>
      </c>
      <c r="N13427" s="10">
        <f>IF(L13427&lt;Q$4*0.85,0,1)</f>
        <v>1</v>
      </c>
      <c r="O13427" s="10">
        <f>SUM(N$2:N13427)</f>
        <v>13426</v>
      </c>
    </row>
    <row r="13428" spans="10:15" x14ac:dyDescent="0.15">
      <c r="J13428" s="8">
        <f>A13428</f>
        <v>0</v>
      </c>
      <c r="K13428" s="8" t="e">
        <f>-1*AVERAGE(F13428:G13428)</f>
        <v>#DIV/0!</v>
      </c>
      <c r="L13428" s="10">
        <f>J13428/2*Q$1/3*1000/(Q$2^3/6)</f>
        <v>0</v>
      </c>
      <c r="M13428" s="9" t="e">
        <f>(K13428-K13427)*J13428*1000</f>
        <v>#DIV/0!</v>
      </c>
      <c r="N13428" s="10">
        <f>IF(L13428&lt;Q$4*0.85,0,1)</f>
        <v>1</v>
      </c>
      <c r="O13428" s="10">
        <f>SUM(N$2:N13428)</f>
        <v>13427</v>
      </c>
    </row>
    <row r="13429" spans="10:15" x14ac:dyDescent="0.15">
      <c r="J13429" s="8">
        <f>A13429</f>
        <v>0</v>
      </c>
      <c r="K13429" s="8" t="e">
        <f>-1*AVERAGE(F13429:G13429)</f>
        <v>#DIV/0!</v>
      </c>
      <c r="L13429" s="10">
        <f>J13429/2*Q$1/3*1000/(Q$2^3/6)</f>
        <v>0</v>
      </c>
      <c r="M13429" s="9" t="e">
        <f>(K13429-K13428)*J13429*1000</f>
        <v>#DIV/0!</v>
      </c>
      <c r="N13429" s="10">
        <f>IF(L13429&lt;Q$4*0.85,0,1)</f>
        <v>1</v>
      </c>
      <c r="O13429" s="10">
        <f>SUM(N$2:N13429)</f>
        <v>13428</v>
      </c>
    </row>
    <row r="13430" spans="10:15" x14ac:dyDescent="0.15">
      <c r="J13430" s="8">
        <f>A13430</f>
        <v>0</v>
      </c>
      <c r="K13430" s="8" t="e">
        <f>-1*AVERAGE(F13430:G13430)</f>
        <v>#DIV/0!</v>
      </c>
      <c r="L13430" s="10">
        <f>J13430/2*Q$1/3*1000/(Q$2^3/6)</f>
        <v>0</v>
      </c>
      <c r="M13430" s="9" t="e">
        <f>(K13430-K13429)*J13430*1000</f>
        <v>#DIV/0!</v>
      </c>
      <c r="N13430" s="10">
        <f>IF(L13430&lt;Q$4*0.85,0,1)</f>
        <v>1</v>
      </c>
      <c r="O13430" s="10">
        <f>SUM(N$2:N13430)</f>
        <v>13429</v>
      </c>
    </row>
    <row r="13431" spans="10:15" x14ac:dyDescent="0.15">
      <c r="J13431" s="8">
        <f>A13431</f>
        <v>0</v>
      </c>
      <c r="K13431" s="8" t="e">
        <f>-1*AVERAGE(F13431:G13431)</f>
        <v>#DIV/0!</v>
      </c>
      <c r="L13431" s="10">
        <f>J13431/2*Q$1/3*1000/(Q$2^3/6)</f>
        <v>0</v>
      </c>
      <c r="M13431" s="9" t="e">
        <f>(K13431-K13430)*J13431*1000</f>
        <v>#DIV/0!</v>
      </c>
      <c r="N13431" s="10">
        <f>IF(L13431&lt;Q$4*0.85,0,1)</f>
        <v>1</v>
      </c>
      <c r="O13431" s="10">
        <f>SUM(N$2:N13431)</f>
        <v>13430</v>
      </c>
    </row>
    <row r="13432" spans="10:15" x14ac:dyDescent="0.15">
      <c r="J13432" s="8">
        <f>A13432</f>
        <v>0</v>
      </c>
      <c r="K13432" s="8" t="e">
        <f>-1*AVERAGE(F13432:G13432)</f>
        <v>#DIV/0!</v>
      </c>
      <c r="L13432" s="10">
        <f>J13432/2*Q$1/3*1000/(Q$2^3/6)</f>
        <v>0</v>
      </c>
      <c r="M13432" s="9" t="e">
        <f>(K13432-K13431)*J13432*1000</f>
        <v>#DIV/0!</v>
      </c>
      <c r="N13432" s="10">
        <f>IF(L13432&lt;Q$4*0.85,0,1)</f>
        <v>1</v>
      </c>
      <c r="O13432" s="10">
        <f>SUM(N$2:N13432)</f>
        <v>13431</v>
      </c>
    </row>
    <row r="13433" spans="10:15" x14ac:dyDescent="0.15">
      <c r="J13433" s="8">
        <f>A13433</f>
        <v>0</v>
      </c>
      <c r="K13433" s="8" t="e">
        <f>-1*AVERAGE(F13433:G13433)</f>
        <v>#DIV/0!</v>
      </c>
      <c r="L13433" s="10">
        <f>J13433/2*Q$1/3*1000/(Q$2^3/6)</f>
        <v>0</v>
      </c>
      <c r="M13433" s="9" t="e">
        <f>(K13433-K13432)*J13433*1000</f>
        <v>#DIV/0!</v>
      </c>
      <c r="N13433" s="10">
        <f>IF(L13433&lt;Q$4*0.85,0,1)</f>
        <v>1</v>
      </c>
      <c r="O13433" s="10">
        <f>SUM(N$2:N13433)</f>
        <v>13432</v>
      </c>
    </row>
    <row r="13434" spans="10:15" x14ac:dyDescent="0.15">
      <c r="J13434" s="8">
        <f>A13434</f>
        <v>0</v>
      </c>
      <c r="K13434" s="8" t="e">
        <f>-1*AVERAGE(F13434:G13434)</f>
        <v>#DIV/0!</v>
      </c>
      <c r="L13434" s="10">
        <f>J13434/2*Q$1/3*1000/(Q$2^3/6)</f>
        <v>0</v>
      </c>
      <c r="M13434" s="9" t="e">
        <f>(K13434-K13433)*J13434*1000</f>
        <v>#DIV/0!</v>
      </c>
      <c r="N13434" s="10">
        <f>IF(L13434&lt;Q$4*0.85,0,1)</f>
        <v>1</v>
      </c>
      <c r="O13434" s="10">
        <f>SUM(N$2:N13434)</f>
        <v>13433</v>
      </c>
    </row>
    <row r="13435" spans="10:15" x14ac:dyDescent="0.15">
      <c r="J13435" s="8">
        <f>A13435</f>
        <v>0</v>
      </c>
      <c r="K13435" s="8" t="e">
        <f>-1*AVERAGE(F13435:G13435)</f>
        <v>#DIV/0!</v>
      </c>
      <c r="L13435" s="10">
        <f>J13435/2*Q$1/3*1000/(Q$2^3/6)</f>
        <v>0</v>
      </c>
      <c r="M13435" s="9" t="e">
        <f>(K13435-K13434)*J13435*1000</f>
        <v>#DIV/0!</v>
      </c>
      <c r="N13435" s="10">
        <f>IF(L13435&lt;Q$4*0.85,0,1)</f>
        <v>1</v>
      </c>
      <c r="O13435" s="10">
        <f>SUM(N$2:N13435)</f>
        <v>13434</v>
      </c>
    </row>
    <row r="13436" spans="10:15" x14ac:dyDescent="0.15">
      <c r="J13436" s="8">
        <f>A13436</f>
        <v>0</v>
      </c>
      <c r="K13436" s="8" t="e">
        <f>-1*AVERAGE(F13436:G13436)</f>
        <v>#DIV/0!</v>
      </c>
      <c r="L13436" s="10">
        <f>J13436/2*Q$1/3*1000/(Q$2^3/6)</f>
        <v>0</v>
      </c>
      <c r="M13436" s="9" t="e">
        <f>(K13436-K13435)*J13436*1000</f>
        <v>#DIV/0!</v>
      </c>
      <c r="N13436" s="10">
        <f>IF(L13436&lt;Q$4*0.85,0,1)</f>
        <v>1</v>
      </c>
      <c r="O13436" s="10">
        <f>SUM(N$2:N13436)</f>
        <v>13435</v>
      </c>
    </row>
    <row r="13437" spans="10:15" x14ac:dyDescent="0.15">
      <c r="J13437" s="8">
        <f>A13437</f>
        <v>0</v>
      </c>
      <c r="K13437" s="8" t="e">
        <f>-1*AVERAGE(F13437:G13437)</f>
        <v>#DIV/0!</v>
      </c>
      <c r="L13437" s="10">
        <f>J13437/2*Q$1/3*1000/(Q$2^3/6)</f>
        <v>0</v>
      </c>
      <c r="M13437" s="9" t="e">
        <f>(K13437-K13436)*J13437*1000</f>
        <v>#DIV/0!</v>
      </c>
      <c r="N13437" s="10">
        <f>IF(L13437&lt;Q$4*0.85,0,1)</f>
        <v>1</v>
      </c>
      <c r="O13437" s="10">
        <f>SUM(N$2:N13437)</f>
        <v>13436</v>
      </c>
    </row>
    <row r="13438" spans="10:15" x14ac:dyDescent="0.15">
      <c r="J13438" s="8">
        <f>A13438</f>
        <v>0</v>
      </c>
      <c r="K13438" s="8" t="e">
        <f>-1*AVERAGE(F13438:G13438)</f>
        <v>#DIV/0!</v>
      </c>
      <c r="L13438" s="10">
        <f>J13438/2*Q$1/3*1000/(Q$2^3/6)</f>
        <v>0</v>
      </c>
      <c r="M13438" s="9" t="e">
        <f>(K13438-K13437)*J13438*1000</f>
        <v>#DIV/0!</v>
      </c>
      <c r="N13438" s="10">
        <f>IF(L13438&lt;Q$4*0.85,0,1)</f>
        <v>1</v>
      </c>
      <c r="O13438" s="10">
        <f>SUM(N$2:N13438)</f>
        <v>13437</v>
      </c>
    </row>
    <row r="13439" spans="10:15" x14ac:dyDescent="0.15">
      <c r="J13439" s="8">
        <f>A13439</f>
        <v>0</v>
      </c>
      <c r="K13439" s="8" t="e">
        <f>-1*AVERAGE(F13439:G13439)</f>
        <v>#DIV/0!</v>
      </c>
      <c r="L13439" s="10">
        <f>J13439/2*Q$1/3*1000/(Q$2^3/6)</f>
        <v>0</v>
      </c>
      <c r="M13439" s="9" t="e">
        <f>(K13439-K13438)*J13439*1000</f>
        <v>#DIV/0!</v>
      </c>
      <c r="N13439" s="10">
        <f>IF(L13439&lt;Q$4*0.85,0,1)</f>
        <v>1</v>
      </c>
      <c r="O13439" s="10">
        <f>SUM(N$2:N13439)</f>
        <v>13438</v>
      </c>
    </row>
    <row r="13440" spans="10:15" x14ac:dyDescent="0.15">
      <c r="J13440" s="8">
        <f>A13440</f>
        <v>0</v>
      </c>
      <c r="K13440" s="8" t="e">
        <f>-1*AVERAGE(F13440:G13440)</f>
        <v>#DIV/0!</v>
      </c>
      <c r="L13440" s="10">
        <f>J13440/2*Q$1/3*1000/(Q$2^3/6)</f>
        <v>0</v>
      </c>
      <c r="M13440" s="9" t="e">
        <f>(K13440-K13439)*J13440*1000</f>
        <v>#DIV/0!</v>
      </c>
      <c r="N13440" s="10">
        <f>IF(L13440&lt;Q$4*0.85,0,1)</f>
        <v>1</v>
      </c>
      <c r="O13440" s="10">
        <f>SUM(N$2:N13440)</f>
        <v>13439</v>
      </c>
    </row>
    <row r="13441" spans="10:15" x14ac:dyDescent="0.15">
      <c r="J13441" s="8">
        <f>A13441</f>
        <v>0</v>
      </c>
      <c r="K13441" s="8" t="e">
        <f>-1*AVERAGE(F13441:G13441)</f>
        <v>#DIV/0!</v>
      </c>
      <c r="L13441" s="10">
        <f>J13441/2*Q$1/3*1000/(Q$2^3/6)</f>
        <v>0</v>
      </c>
      <c r="M13441" s="9" t="e">
        <f>(K13441-K13440)*J13441*1000</f>
        <v>#DIV/0!</v>
      </c>
      <c r="N13441" s="10">
        <f>IF(L13441&lt;Q$4*0.85,0,1)</f>
        <v>1</v>
      </c>
      <c r="O13441" s="10">
        <f>SUM(N$2:N13441)</f>
        <v>13440</v>
      </c>
    </row>
    <row r="13442" spans="10:15" x14ac:dyDescent="0.15">
      <c r="J13442" s="8">
        <f>A13442</f>
        <v>0</v>
      </c>
      <c r="K13442" s="8" t="e">
        <f>-1*AVERAGE(F13442:G13442)</f>
        <v>#DIV/0!</v>
      </c>
      <c r="L13442" s="10">
        <f>J13442/2*Q$1/3*1000/(Q$2^3/6)</f>
        <v>0</v>
      </c>
      <c r="M13442" s="9" t="e">
        <f>(K13442-K13441)*J13442*1000</f>
        <v>#DIV/0!</v>
      </c>
      <c r="N13442" s="10">
        <f>IF(L13442&lt;Q$4*0.85,0,1)</f>
        <v>1</v>
      </c>
      <c r="O13442" s="10">
        <f>SUM(N$2:N13442)</f>
        <v>13441</v>
      </c>
    </row>
    <row r="13443" spans="10:15" x14ac:dyDescent="0.15">
      <c r="J13443" s="8">
        <f>A13443</f>
        <v>0</v>
      </c>
      <c r="K13443" s="8" t="e">
        <f>-1*AVERAGE(F13443:G13443)</f>
        <v>#DIV/0!</v>
      </c>
      <c r="L13443" s="10">
        <f>J13443/2*Q$1/3*1000/(Q$2^3/6)</f>
        <v>0</v>
      </c>
      <c r="M13443" s="9" t="e">
        <f>(K13443-K13442)*J13443*1000</f>
        <v>#DIV/0!</v>
      </c>
      <c r="N13443" s="10">
        <f>IF(L13443&lt;Q$4*0.85,0,1)</f>
        <v>1</v>
      </c>
      <c r="O13443" s="10">
        <f>SUM(N$2:N13443)</f>
        <v>13442</v>
      </c>
    </row>
    <row r="13444" spans="10:15" x14ac:dyDescent="0.15">
      <c r="J13444" s="8">
        <f>A13444</f>
        <v>0</v>
      </c>
      <c r="K13444" s="8" t="e">
        <f>-1*AVERAGE(F13444:G13444)</f>
        <v>#DIV/0!</v>
      </c>
      <c r="L13444" s="10">
        <f>J13444/2*Q$1/3*1000/(Q$2^3/6)</f>
        <v>0</v>
      </c>
      <c r="M13444" s="9" t="e">
        <f>(K13444-K13443)*J13444*1000</f>
        <v>#DIV/0!</v>
      </c>
      <c r="N13444" s="10">
        <f>IF(L13444&lt;Q$4*0.85,0,1)</f>
        <v>1</v>
      </c>
      <c r="O13444" s="10">
        <f>SUM(N$2:N13444)</f>
        <v>13443</v>
      </c>
    </row>
    <row r="13445" spans="10:15" x14ac:dyDescent="0.15">
      <c r="J13445" s="8">
        <f>A13445</f>
        <v>0</v>
      </c>
      <c r="K13445" s="8" t="e">
        <f>-1*AVERAGE(F13445:G13445)</f>
        <v>#DIV/0!</v>
      </c>
      <c r="L13445" s="10">
        <f>J13445/2*Q$1/3*1000/(Q$2^3/6)</f>
        <v>0</v>
      </c>
      <c r="M13445" s="9" t="e">
        <f>(K13445-K13444)*J13445*1000</f>
        <v>#DIV/0!</v>
      </c>
      <c r="N13445" s="10">
        <f>IF(L13445&lt;Q$4*0.85,0,1)</f>
        <v>1</v>
      </c>
      <c r="O13445" s="10">
        <f>SUM(N$2:N13445)</f>
        <v>13444</v>
      </c>
    </row>
    <row r="13446" spans="10:15" x14ac:dyDescent="0.15">
      <c r="J13446" s="8">
        <f>A13446</f>
        <v>0</v>
      </c>
      <c r="K13446" s="8" t="e">
        <f>-1*AVERAGE(F13446:G13446)</f>
        <v>#DIV/0!</v>
      </c>
      <c r="L13446" s="10">
        <f>J13446/2*Q$1/3*1000/(Q$2^3/6)</f>
        <v>0</v>
      </c>
      <c r="M13446" s="9" t="e">
        <f>(K13446-K13445)*J13446*1000</f>
        <v>#DIV/0!</v>
      </c>
      <c r="N13446" s="10">
        <f>IF(L13446&lt;Q$4*0.85,0,1)</f>
        <v>1</v>
      </c>
      <c r="O13446" s="10">
        <f>SUM(N$2:N13446)</f>
        <v>13445</v>
      </c>
    </row>
    <row r="13447" spans="10:15" x14ac:dyDescent="0.15">
      <c r="J13447" s="8">
        <f>A13447</f>
        <v>0</v>
      </c>
      <c r="K13447" s="8" t="e">
        <f>-1*AVERAGE(F13447:G13447)</f>
        <v>#DIV/0!</v>
      </c>
      <c r="L13447" s="10">
        <f>J13447/2*Q$1/3*1000/(Q$2^3/6)</f>
        <v>0</v>
      </c>
      <c r="M13447" s="9" t="e">
        <f>(K13447-K13446)*J13447*1000</f>
        <v>#DIV/0!</v>
      </c>
      <c r="N13447" s="10">
        <f>IF(L13447&lt;Q$4*0.85,0,1)</f>
        <v>1</v>
      </c>
      <c r="O13447" s="10">
        <f>SUM(N$2:N13447)</f>
        <v>13446</v>
      </c>
    </row>
    <row r="13448" spans="10:15" x14ac:dyDescent="0.15">
      <c r="J13448" s="8">
        <f>A13448</f>
        <v>0</v>
      </c>
      <c r="K13448" s="8" t="e">
        <f>-1*AVERAGE(F13448:G13448)</f>
        <v>#DIV/0!</v>
      </c>
      <c r="L13448" s="10">
        <f>J13448/2*Q$1/3*1000/(Q$2^3/6)</f>
        <v>0</v>
      </c>
      <c r="M13448" s="9" t="e">
        <f>(K13448-K13447)*J13448*1000</f>
        <v>#DIV/0!</v>
      </c>
      <c r="N13448" s="10">
        <f>IF(L13448&lt;Q$4*0.85,0,1)</f>
        <v>1</v>
      </c>
      <c r="O13448" s="10">
        <f>SUM(N$2:N13448)</f>
        <v>13447</v>
      </c>
    </row>
    <row r="13449" spans="10:15" x14ac:dyDescent="0.15">
      <c r="J13449" s="8">
        <f>A13449</f>
        <v>0</v>
      </c>
      <c r="K13449" s="8" t="e">
        <f>-1*AVERAGE(F13449:G13449)</f>
        <v>#DIV/0!</v>
      </c>
      <c r="L13449" s="10">
        <f>J13449/2*Q$1/3*1000/(Q$2^3/6)</f>
        <v>0</v>
      </c>
      <c r="M13449" s="9" t="e">
        <f>(K13449-K13448)*J13449*1000</f>
        <v>#DIV/0!</v>
      </c>
      <c r="N13449" s="10">
        <f>IF(L13449&lt;Q$4*0.85,0,1)</f>
        <v>1</v>
      </c>
      <c r="O13449" s="10">
        <f>SUM(N$2:N13449)</f>
        <v>13448</v>
      </c>
    </row>
    <row r="13450" spans="10:15" x14ac:dyDescent="0.15">
      <c r="J13450" s="8">
        <f>A13450</f>
        <v>0</v>
      </c>
      <c r="K13450" s="8" t="e">
        <f>-1*AVERAGE(F13450:G13450)</f>
        <v>#DIV/0!</v>
      </c>
      <c r="L13450" s="10">
        <f>J13450/2*Q$1/3*1000/(Q$2^3/6)</f>
        <v>0</v>
      </c>
      <c r="M13450" s="9" t="e">
        <f>(K13450-K13449)*J13450*1000</f>
        <v>#DIV/0!</v>
      </c>
      <c r="N13450" s="10">
        <f>IF(L13450&lt;Q$4*0.85,0,1)</f>
        <v>1</v>
      </c>
      <c r="O13450" s="10">
        <f>SUM(N$2:N13450)</f>
        <v>13449</v>
      </c>
    </row>
    <row r="13451" spans="10:15" x14ac:dyDescent="0.15">
      <c r="J13451" s="8">
        <f>A13451</f>
        <v>0</v>
      </c>
      <c r="K13451" s="8" t="e">
        <f>-1*AVERAGE(F13451:G13451)</f>
        <v>#DIV/0!</v>
      </c>
      <c r="L13451" s="10">
        <f>J13451/2*Q$1/3*1000/(Q$2^3/6)</f>
        <v>0</v>
      </c>
      <c r="M13451" s="9" t="e">
        <f>(K13451-K13450)*J13451*1000</f>
        <v>#DIV/0!</v>
      </c>
      <c r="N13451" s="10">
        <f>IF(L13451&lt;Q$4*0.85,0,1)</f>
        <v>1</v>
      </c>
      <c r="O13451" s="10">
        <f>SUM(N$2:N13451)</f>
        <v>13450</v>
      </c>
    </row>
    <row r="13452" spans="10:15" x14ac:dyDescent="0.15">
      <c r="J13452" s="8">
        <f>A13452</f>
        <v>0</v>
      </c>
      <c r="K13452" s="8" t="e">
        <f>-1*AVERAGE(F13452:G13452)</f>
        <v>#DIV/0!</v>
      </c>
      <c r="L13452" s="10">
        <f>J13452/2*Q$1/3*1000/(Q$2^3/6)</f>
        <v>0</v>
      </c>
      <c r="M13452" s="9" t="e">
        <f>(K13452-K13451)*J13452*1000</f>
        <v>#DIV/0!</v>
      </c>
      <c r="N13452" s="10">
        <f>IF(L13452&lt;Q$4*0.85,0,1)</f>
        <v>1</v>
      </c>
      <c r="O13452" s="10">
        <f>SUM(N$2:N13452)</f>
        <v>13451</v>
      </c>
    </row>
    <row r="13453" spans="10:15" x14ac:dyDescent="0.15">
      <c r="J13453" s="8">
        <f>A13453</f>
        <v>0</v>
      </c>
      <c r="K13453" s="8" t="e">
        <f>-1*AVERAGE(F13453:G13453)</f>
        <v>#DIV/0!</v>
      </c>
      <c r="L13453" s="10">
        <f>J13453/2*Q$1/3*1000/(Q$2^3/6)</f>
        <v>0</v>
      </c>
      <c r="M13453" s="9" t="e">
        <f>(K13453-K13452)*J13453*1000</f>
        <v>#DIV/0!</v>
      </c>
      <c r="N13453" s="10">
        <f>IF(L13453&lt;Q$4*0.85,0,1)</f>
        <v>1</v>
      </c>
      <c r="O13453" s="10">
        <f>SUM(N$2:N13453)</f>
        <v>13452</v>
      </c>
    </row>
    <row r="13454" spans="10:15" x14ac:dyDescent="0.15">
      <c r="J13454" s="8">
        <f>A13454</f>
        <v>0</v>
      </c>
      <c r="K13454" s="8" t="e">
        <f>-1*AVERAGE(F13454:G13454)</f>
        <v>#DIV/0!</v>
      </c>
      <c r="L13454" s="10">
        <f>J13454/2*Q$1/3*1000/(Q$2^3/6)</f>
        <v>0</v>
      </c>
      <c r="M13454" s="9" t="e">
        <f>(K13454-K13453)*J13454*1000</f>
        <v>#DIV/0!</v>
      </c>
      <c r="N13454" s="10">
        <f>IF(L13454&lt;Q$4*0.85,0,1)</f>
        <v>1</v>
      </c>
      <c r="O13454" s="10">
        <f>SUM(N$2:N13454)</f>
        <v>13453</v>
      </c>
    </row>
    <row r="13455" spans="10:15" x14ac:dyDescent="0.15">
      <c r="J13455" s="8">
        <f>A13455</f>
        <v>0</v>
      </c>
      <c r="K13455" s="8" t="e">
        <f>-1*AVERAGE(F13455:G13455)</f>
        <v>#DIV/0!</v>
      </c>
      <c r="L13455" s="10">
        <f>J13455/2*Q$1/3*1000/(Q$2^3/6)</f>
        <v>0</v>
      </c>
      <c r="M13455" s="9" t="e">
        <f>(K13455-K13454)*J13455*1000</f>
        <v>#DIV/0!</v>
      </c>
      <c r="N13455" s="10">
        <f>IF(L13455&lt;Q$4*0.85,0,1)</f>
        <v>1</v>
      </c>
      <c r="O13455" s="10">
        <f>SUM(N$2:N13455)</f>
        <v>13454</v>
      </c>
    </row>
    <row r="13456" spans="10:15" x14ac:dyDescent="0.15">
      <c r="J13456" s="8">
        <f>A13456</f>
        <v>0</v>
      </c>
      <c r="K13456" s="8" t="e">
        <f>-1*AVERAGE(F13456:G13456)</f>
        <v>#DIV/0!</v>
      </c>
      <c r="L13456" s="10">
        <f>J13456/2*Q$1/3*1000/(Q$2^3/6)</f>
        <v>0</v>
      </c>
      <c r="M13456" s="9" t="e">
        <f>(K13456-K13455)*J13456*1000</f>
        <v>#DIV/0!</v>
      </c>
      <c r="N13456" s="10">
        <f>IF(L13456&lt;Q$4*0.85,0,1)</f>
        <v>1</v>
      </c>
      <c r="O13456" s="10">
        <f>SUM(N$2:N13456)</f>
        <v>13455</v>
      </c>
    </row>
    <row r="13457" spans="10:15" x14ac:dyDescent="0.15">
      <c r="J13457" s="8">
        <f>A13457</f>
        <v>0</v>
      </c>
      <c r="K13457" s="8" t="e">
        <f>-1*AVERAGE(F13457:G13457)</f>
        <v>#DIV/0!</v>
      </c>
      <c r="L13457" s="10">
        <f>J13457/2*Q$1/3*1000/(Q$2^3/6)</f>
        <v>0</v>
      </c>
      <c r="M13457" s="9" t="e">
        <f>(K13457-K13456)*J13457*1000</f>
        <v>#DIV/0!</v>
      </c>
      <c r="N13457" s="10">
        <f>IF(L13457&lt;Q$4*0.85,0,1)</f>
        <v>1</v>
      </c>
      <c r="O13457" s="10">
        <f>SUM(N$2:N13457)</f>
        <v>13456</v>
      </c>
    </row>
    <row r="13458" spans="10:15" x14ac:dyDescent="0.15">
      <c r="J13458" s="8">
        <f>A13458</f>
        <v>0</v>
      </c>
      <c r="K13458" s="8" t="e">
        <f>-1*AVERAGE(F13458:G13458)</f>
        <v>#DIV/0!</v>
      </c>
      <c r="L13458" s="10">
        <f>J13458/2*Q$1/3*1000/(Q$2^3/6)</f>
        <v>0</v>
      </c>
      <c r="M13458" s="9" t="e">
        <f>(K13458-K13457)*J13458*1000</f>
        <v>#DIV/0!</v>
      </c>
      <c r="N13458" s="10">
        <f>IF(L13458&lt;Q$4*0.85,0,1)</f>
        <v>1</v>
      </c>
      <c r="O13458" s="10">
        <f>SUM(N$2:N13458)</f>
        <v>13457</v>
      </c>
    </row>
    <row r="13459" spans="10:15" x14ac:dyDescent="0.15">
      <c r="J13459" s="8">
        <f>A13459</f>
        <v>0</v>
      </c>
      <c r="K13459" s="8" t="e">
        <f>-1*AVERAGE(F13459:G13459)</f>
        <v>#DIV/0!</v>
      </c>
      <c r="L13459" s="10">
        <f>J13459/2*Q$1/3*1000/(Q$2^3/6)</f>
        <v>0</v>
      </c>
      <c r="M13459" s="9" t="e">
        <f>(K13459-K13458)*J13459*1000</f>
        <v>#DIV/0!</v>
      </c>
      <c r="N13459" s="10">
        <f>IF(L13459&lt;Q$4*0.85,0,1)</f>
        <v>1</v>
      </c>
      <c r="O13459" s="10">
        <f>SUM(N$2:N13459)</f>
        <v>13458</v>
      </c>
    </row>
    <row r="13460" spans="10:15" x14ac:dyDescent="0.15">
      <c r="J13460" s="8">
        <f>A13460</f>
        <v>0</v>
      </c>
      <c r="K13460" s="8" t="e">
        <f>-1*AVERAGE(F13460:G13460)</f>
        <v>#DIV/0!</v>
      </c>
      <c r="L13460" s="10">
        <f>J13460/2*Q$1/3*1000/(Q$2^3/6)</f>
        <v>0</v>
      </c>
      <c r="M13460" s="9" t="e">
        <f>(K13460-K13459)*J13460*1000</f>
        <v>#DIV/0!</v>
      </c>
      <c r="N13460" s="10">
        <f>IF(L13460&lt;Q$4*0.85,0,1)</f>
        <v>1</v>
      </c>
      <c r="O13460" s="10">
        <f>SUM(N$2:N13460)</f>
        <v>13459</v>
      </c>
    </row>
    <row r="13461" spans="10:15" x14ac:dyDescent="0.15">
      <c r="J13461" s="8">
        <f>A13461</f>
        <v>0</v>
      </c>
      <c r="K13461" s="8" t="e">
        <f>-1*AVERAGE(F13461:G13461)</f>
        <v>#DIV/0!</v>
      </c>
      <c r="L13461" s="10">
        <f>J13461/2*Q$1/3*1000/(Q$2^3/6)</f>
        <v>0</v>
      </c>
      <c r="M13461" s="9" t="e">
        <f>(K13461-K13460)*J13461*1000</f>
        <v>#DIV/0!</v>
      </c>
      <c r="N13461" s="10">
        <f>IF(L13461&lt;Q$4*0.85,0,1)</f>
        <v>1</v>
      </c>
      <c r="O13461" s="10">
        <f>SUM(N$2:N13461)</f>
        <v>13460</v>
      </c>
    </row>
    <row r="13462" spans="10:15" x14ac:dyDescent="0.15">
      <c r="J13462" s="8">
        <f>A13462</f>
        <v>0</v>
      </c>
      <c r="K13462" s="8" t="e">
        <f>-1*AVERAGE(F13462:G13462)</f>
        <v>#DIV/0!</v>
      </c>
      <c r="L13462" s="10">
        <f>J13462/2*Q$1/3*1000/(Q$2^3/6)</f>
        <v>0</v>
      </c>
      <c r="M13462" s="9" t="e">
        <f>(K13462-K13461)*J13462*1000</f>
        <v>#DIV/0!</v>
      </c>
      <c r="N13462" s="10">
        <f>IF(L13462&lt;Q$4*0.85,0,1)</f>
        <v>1</v>
      </c>
      <c r="O13462" s="10">
        <f>SUM(N$2:N13462)</f>
        <v>13461</v>
      </c>
    </row>
    <row r="13463" spans="10:15" x14ac:dyDescent="0.15">
      <c r="J13463" s="8">
        <f>A13463</f>
        <v>0</v>
      </c>
      <c r="K13463" s="8" t="e">
        <f>-1*AVERAGE(F13463:G13463)</f>
        <v>#DIV/0!</v>
      </c>
      <c r="L13463" s="10">
        <f>J13463/2*Q$1/3*1000/(Q$2^3/6)</f>
        <v>0</v>
      </c>
      <c r="M13463" s="9" t="e">
        <f>(K13463-K13462)*J13463*1000</f>
        <v>#DIV/0!</v>
      </c>
      <c r="N13463" s="10">
        <f>IF(L13463&lt;Q$4*0.85,0,1)</f>
        <v>1</v>
      </c>
      <c r="O13463" s="10">
        <f>SUM(N$2:N13463)</f>
        <v>13462</v>
      </c>
    </row>
    <row r="13464" spans="10:15" x14ac:dyDescent="0.15">
      <c r="J13464" s="8">
        <f>A13464</f>
        <v>0</v>
      </c>
      <c r="K13464" s="8" t="e">
        <f>-1*AVERAGE(F13464:G13464)</f>
        <v>#DIV/0!</v>
      </c>
      <c r="L13464" s="10">
        <f>J13464/2*Q$1/3*1000/(Q$2^3/6)</f>
        <v>0</v>
      </c>
      <c r="M13464" s="9" t="e">
        <f>(K13464-K13463)*J13464*1000</f>
        <v>#DIV/0!</v>
      </c>
      <c r="N13464" s="10">
        <f>IF(L13464&lt;Q$4*0.85,0,1)</f>
        <v>1</v>
      </c>
      <c r="O13464" s="10">
        <f>SUM(N$2:N13464)</f>
        <v>13463</v>
      </c>
    </row>
    <row r="13465" spans="10:15" x14ac:dyDescent="0.15">
      <c r="J13465" s="8">
        <f>A13465</f>
        <v>0</v>
      </c>
      <c r="K13465" s="8" t="e">
        <f>-1*AVERAGE(F13465:G13465)</f>
        <v>#DIV/0!</v>
      </c>
      <c r="L13465" s="10">
        <f>J13465/2*Q$1/3*1000/(Q$2^3/6)</f>
        <v>0</v>
      </c>
      <c r="M13465" s="9" t="e">
        <f>(K13465-K13464)*J13465*1000</f>
        <v>#DIV/0!</v>
      </c>
      <c r="N13465" s="10">
        <f>IF(L13465&lt;Q$4*0.85,0,1)</f>
        <v>1</v>
      </c>
      <c r="O13465" s="10">
        <f>SUM(N$2:N13465)</f>
        <v>13464</v>
      </c>
    </row>
    <row r="13466" spans="10:15" x14ac:dyDescent="0.15">
      <c r="J13466" s="8">
        <f>A13466</f>
        <v>0</v>
      </c>
      <c r="K13466" s="8" t="e">
        <f>-1*AVERAGE(F13466:G13466)</f>
        <v>#DIV/0!</v>
      </c>
      <c r="L13466" s="10">
        <f>J13466/2*Q$1/3*1000/(Q$2^3/6)</f>
        <v>0</v>
      </c>
      <c r="M13466" s="9" t="e">
        <f>(K13466-K13465)*J13466*1000</f>
        <v>#DIV/0!</v>
      </c>
      <c r="N13466" s="10">
        <f>IF(L13466&lt;Q$4*0.85,0,1)</f>
        <v>1</v>
      </c>
      <c r="O13466" s="10">
        <f>SUM(N$2:N13466)</f>
        <v>13465</v>
      </c>
    </row>
    <row r="13467" spans="10:15" x14ac:dyDescent="0.15">
      <c r="J13467" s="8">
        <f>A13467</f>
        <v>0</v>
      </c>
      <c r="K13467" s="8" t="e">
        <f>-1*AVERAGE(F13467:G13467)</f>
        <v>#DIV/0!</v>
      </c>
      <c r="L13467" s="10">
        <f>J13467/2*Q$1/3*1000/(Q$2^3/6)</f>
        <v>0</v>
      </c>
      <c r="M13467" s="9" t="e">
        <f>(K13467-K13466)*J13467*1000</f>
        <v>#DIV/0!</v>
      </c>
      <c r="N13467" s="10">
        <f>IF(L13467&lt;Q$4*0.85,0,1)</f>
        <v>1</v>
      </c>
      <c r="O13467" s="10">
        <f>SUM(N$2:N13467)</f>
        <v>13466</v>
      </c>
    </row>
    <row r="13468" spans="10:15" x14ac:dyDescent="0.15">
      <c r="J13468" s="8">
        <f>A13468</f>
        <v>0</v>
      </c>
      <c r="K13468" s="8" t="e">
        <f>-1*AVERAGE(F13468:G13468)</f>
        <v>#DIV/0!</v>
      </c>
      <c r="L13468" s="10">
        <f>J13468/2*Q$1/3*1000/(Q$2^3/6)</f>
        <v>0</v>
      </c>
      <c r="M13468" s="9" t="e">
        <f>(K13468-K13467)*J13468*1000</f>
        <v>#DIV/0!</v>
      </c>
      <c r="N13468" s="10">
        <f>IF(L13468&lt;Q$4*0.85,0,1)</f>
        <v>1</v>
      </c>
      <c r="O13468" s="10">
        <f>SUM(N$2:N13468)</f>
        <v>13467</v>
      </c>
    </row>
    <row r="13469" spans="10:15" x14ac:dyDescent="0.15">
      <c r="J13469" s="8">
        <f>A13469</f>
        <v>0</v>
      </c>
      <c r="K13469" s="8" t="e">
        <f>-1*AVERAGE(F13469:G13469)</f>
        <v>#DIV/0!</v>
      </c>
      <c r="L13469" s="10">
        <f>J13469/2*Q$1/3*1000/(Q$2^3/6)</f>
        <v>0</v>
      </c>
      <c r="M13469" s="9" t="e">
        <f>(K13469-K13468)*J13469*1000</f>
        <v>#DIV/0!</v>
      </c>
      <c r="N13469" s="10">
        <f>IF(L13469&lt;Q$4*0.85,0,1)</f>
        <v>1</v>
      </c>
      <c r="O13469" s="10">
        <f>SUM(N$2:N13469)</f>
        <v>13468</v>
      </c>
    </row>
    <row r="13470" spans="10:15" x14ac:dyDescent="0.15">
      <c r="J13470" s="8">
        <f>A13470</f>
        <v>0</v>
      </c>
      <c r="K13470" s="8" t="e">
        <f>-1*AVERAGE(F13470:G13470)</f>
        <v>#DIV/0!</v>
      </c>
      <c r="L13470" s="10">
        <f>J13470/2*Q$1/3*1000/(Q$2^3/6)</f>
        <v>0</v>
      </c>
      <c r="M13470" s="9" t="e">
        <f>(K13470-K13469)*J13470*1000</f>
        <v>#DIV/0!</v>
      </c>
      <c r="N13470" s="10">
        <f>IF(L13470&lt;Q$4*0.85,0,1)</f>
        <v>1</v>
      </c>
      <c r="O13470" s="10">
        <f>SUM(N$2:N13470)</f>
        <v>13469</v>
      </c>
    </row>
    <row r="13471" spans="10:15" x14ac:dyDescent="0.15">
      <c r="J13471" s="8">
        <f>A13471</f>
        <v>0</v>
      </c>
      <c r="K13471" s="8" t="e">
        <f>-1*AVERAGE(F13471:G13471)</f>
        <v>#DIV/0!</v>
      </c>
      <c r="L13471" s="10">
        <f>J13471/2*Q$1/3*1000/(Q$2^3/6)</f>
        <v>0</v>
      </c>
      <c r="M13471" s="9" t="e">
        <f>(K13471-K13470)*J13471*1000</f>
        <v>#DIV/0!</v>
      </c>
      <c r="N13471" s="10">
        <f>IF(L13471&lt;Q$4*0.85,0,1)</f>
        <v>1</v>
      </c>
      <c r="O13471" s="10">
        <f>SUM(N$2:N13471)</f>
        <v>13470</v>
      </c>
    </row>
    <row r="13472" spans="10:15" x14ac:dyDescent="0.15">
      <c r="J13472" s="8">
        <f>A13472</f>
        <v>0</v>
      </c>
      <c r="K13472" s="8" t="e">
        <f>-1*AVERAGE(F13472:G13472)</f>
        <v>#DIV/0!</v>
      </c>
      <c r="L13472" s="10">
        <f>J13472/2*Q$1/3*1000/(Q$2^3/6)</f>
        <v>0</v>
      </c>
      <c r="M13472" s="9" t="e">
        <f>(K13472-K13471)*J13472*1000</f>
        <v>#DIV/0!</v>
      </c>
      <c r="N13472" s="10">
        <f>IF(L13472&lt;Q$4*0.85,0,1)</f>
        <v>1</v>
      </c>
      <c r="O13472" s="10">
        <f>SUM(N$2:N13472)</f>
        <v>13471</v>
      </c>
    </row>
    <row r="13473" spans="10:15" x14ac:dyDescent="0.15">
      <c r="J13473" s="8">
        <f>A13473</f>
        <v>0</v>
      </c>
      <c r="K13473" s="8" t="e">
        <f>-1*AVERAGE(F13473:G13473)</f>
        <v>#DIV/0!</v>
      </c>
      <c r="L13473" s="10">
        <f>J13473/2*Q$1/3*1000/(Q$2^3/6)</f>
        <v>0</v>
      </c>
      <c r="M13473" s="9" t="e">
        <f>(K13473-K13472)*J13473*1000</f>
        <v>#DIV/0!</v>
      </c>
      <c r="N13473" s="10">
        <f>IF(L13473&lt;Q$4*0.85,0,1)</f>
        <v>1</v>
      </c>
      <c r="O13473" s="10">
        <f>SUM(N$2:N13473)</f>
        <v>13472</v>
      </c>
    </row>
    <row r="13474" spans="10:15" x14ac:dyDescent="0.15">
      <c r="J13474" s="8">
        <f>A13474</f>
        <v>0</v>
      </c>
      <c r="K13474" s="8" t="e">
        <f>-1*AVERAGE(F13474:G13474)</f>
        <v>#DIV/0!</v>
      </c>
      <c r="L13474" s="10">
        <f>J13474/2*Q$1/3*1000/(Q$2^3/6)</f>
        <v>0</v>
      </c>
      <c r="M13474" s="9" t="e">
        <f>(K13474-K13473)*J13474*1000</f>
        <v>#DIV/0!</v>
      </c>
      <c r="N13474" s="10">
        <f>IF(L13474&lt;Q$4*0.85,0,1)</f>
        <v>1</v>
      </c>
      <c r="O13474" s="10">
        <f>SUM(N$2:N13474)</f>
        <v>13473</v>
      </c>
    </row>
    <row r="13475" spans="10:15" x14ac:dyDescent="0.15">
      <c r="J13475" s="8">
        <f>A13475</f>
        <v>0</v>
      </c>
      <c r="K13475" s="8" t="e">
        <f>-1*AVERAGE(F13475:G13475)</f>
        <v>#DIV/0!</v>
      </c>
      <c r="L13475" s="10">
        <f>J13475/2*Q$1/3*1000/(Q$2^3/6)</f>
        <v>0</v>
      </c>
      <c r="M13475" s="9" t="e">
        <f>(K13475-K13474)*J13475*1000</f>
        <v>#DIV/0!</v>
      </c>
      <c r="N13475" s="10">
        <f>IF(L13475&lt;Q$4*0.85,0,1)</f>
        <v>1</v>
      </c>
      <c r="O13475" s="10">
        <f>SUM(N$2:N13475)</f>
        <v>13474</v>
      </c>
    </row>
    <row r="13476" spans="10:15" x14ac:dyDescent="0.15">
      <c r="J13476" s="8">
        <f>A13476</f>
        <v>0</v>
      </c>
      <c r="K13476" s="8" t="e">
        <f>-1*AVERAGE(F13476:G13476)</f>
        <v>#DIV/0!</v>
      </c>
      <c r="L13476" s="10">
        <f>J13476/2*Q$1/3*1000/(Q$2^3/6)</f>
        <v>0</v>
      </c>
      <c r="M13476" s="9" t="e">
        <f>(K13476-K13475)*J13476*1000</f>
        <v>#DIV/0!</v>
      </c>
      <c r="N13476" s="10">
        <f>IF(L13476&lt;Q$4*0.85,0,1)</f>
        <v>1</v>
      </c>
      <c r="O13476" s="10">
        <f>SUM(N$2:N13476)</f>
        <v>13475</v>
      </c>
    </row>
    <row r="13477" spans="10:15" x14ac:dyDescent="0.15">
      <c r="J13477" s="8">
        <f>A13477</f>
        <v>0</v>
      </c>
      <c r="K13477" s="8" t="e">
        <f>-1*AVERAGE(F13477:G13477)</f>
        <v>#DIV/0!</v>
      </c>
      <c r="L13477" s="10">
        <f>J13477/2*Q$1/3*1000/(Q$2^3/6)</f>
        <v>0</v>
      </c>
      <c r="M13477" s="9" t="e">
        <f>(K13477-K13476)*J13477*1000</f>
        <v>#DIV/0!</v>
      </c>
      <c r="N13477" s="10">
        <f>IF(L13477&lt;Q$4*0.85,0,1)</f>
        <v>1</v>
      </c>
      <c r="O13477" s="10">
        <f>SUM(N$2:N13477)</f>
        <v>13476</v>
      </c>
    </row>
    <row r="13478" spans="10:15" x14ac:dyDescent="0.15">
      <c r="J13478" s="8">
        <f>A13478</f>
        <v>0</v>
      </c>
      <c r="K13478" s="8" t="e">
        <f>-1*AVERAGE(F13478:G13478)</f>
        <v>#DIV/0!</v>
      </c>
      <c r="L13478" s="10">
        <f>J13478/2*Q$1/3*1000/(Q$2^3/6)</f>
        <v>0</v>
      </c>
      <c r="M13478" s="9" t="e">
        <f>(K13478-K13477)*J13478*1000</f>
        <v>#DIV/0!</v>
      </c>
      <c r="N13478" s="10">
        <f>IF(L13478&lt;Q$4*0.85,0,1)</f>
        <v>1</v>
      </c>
      <c r="O13478" s="10">
        <f>SUM(N$2:N13478)</f>
        <v>13477</v>
      </c>
    </row>
    <row r="13479" spans="10:15" x14ac:dyDescent="0.15">
      <c r="J13479" s="8">
        <f>A13479</f>
        <v>0</v>
      </c>
      <c r="K13479" s="8" t="e">
        <f>-1*AVERAGE(F13479:G13479)</f>
        <v>#DIV/0!</v>
      </c>
      <c r="L13479" s="10">
        <f>J13479/2*Q$1/3*1000/(Q$2^3/6)</f>
        <v>0</v>
      </c>
      <c r="M13479" s="9" t="e">
        <f>(K13479-K13478)*J13479*1000</f>
        <v>#DIV/0!</v>
      </c>
      <c r="N13479" s="10">
        <f>IF(L13479&lt;Q$4*0.85,0,1)</f>
        <v>1</v>
      </c>
      <c r="O13479" s="10">
        <f>SUM(N$2:N13479)</f>
        <v>13478</v>
      </c>
    </row>
    <row r="13480" spans="10:15" x14ac:dyDescent="0.15">
      <c r="J13480" s="8">
        <f>A13480</f>
        <v>0</v>
      </c>
      <c r="K13480" s="8" t="e">
        <f>-1*AVERAGE(F13480:G13480)</f>
        <v>#DIV/0!</v>
      </c>
      <c r="L13480" s="10">
        <f>J13480/2*Q$1/3*1000/(Q$2^3/6)</f>
        <v>0</v>
      </c>
      <c r="M13480" s="9" t="e">
        <f>(K13480-K13479)*J13480*1000</f>
        <v>#DIV/0!</v>
      </c>
      <c r="N13480" s="10">
        <f>IF(L13480&lt;Q$4*0.85,0,1)</f>
        <v>1</v>
      </c>
      <c r="O13480" s="10">
        <f>SUM(N$2:N13480)</f>
        <v>13479</v>
      </c>
    </row>
    <row r="13481" spans="10:15" x14ac:dyDescent="0.15">
      <c r="J13481" s="8">
        <f>A13481</f>
        <v>0</v>
      </c>
      <c r="K13481" s="8" t="e">
        <f>-1*AVERAGE(F13481:G13481)</f>
        <v>#DIV/0!</v>
      </c>
      <c r="L13481" s="10">
        <f>J13481/2*Q$1/3*1000/(Q$2^3/6)</f>
        <v>0</v>
      </c>
      <c r="M13481" s="9" t="e">
        <f>(K13481-K13480)*J13481*1000</f>
        <v>#DIV/0!</v>
      </c>
      <c r="N13481" s="10">
        <f>IF(L13481&lt;Q$4*0.85,0,1)</f>
        <v>1</v>
      </c>
      <c r="O13481" s="10">
        <f>SUM(N$2:N13481)</f>
        <v>13480</v>
      </c>
    </row>
    <row r="13482" spans="10:15" x14ac:dyDescent="0.15">
      <c r="J13482" s="8">
        <f>A13482</f>
        <v>0</v>
      </c>
      <c r="K13482" s="8" t="e">
        <f>-1*AVERAGE(F13482:G13482)</f>
        <v>#DIV/0!</v>
      </c>
      <c r="L13482" s="10">
        <f>J13482/2*Q$1/3*1000/(Q$2^3/6)</f>
        <v>0</v>
      </c>
      <c r="M13482" s="9" t="e">
        <f>(K13482-K13481)*J13482*1000</f>
        <v>#DIV/0!</v>
      </c>
      <c r="N13482" s="10">
        <f>IF(L13482&lt;Q$4*0.85,0,1)</f>
        <v>1</v>
      </c>
      <c r="O13482" s="10">
        <f>SUM(N$2:N13482)</f>
        <v>13481</v>
      </c>
    </row>
    <row r="13483" spans="10:15" x14ac:dyDescent="0.15">
      <c r="J13483" s="8">
        <f>A13483</f>
        <v>0</v>
      </c>
      <c r="K13483" s="8" t="e">
        <f>-1*AVERAGE(F13483:G13483)</f>
        <v>#DIV/0!</v>
      </c>
      <c r="L13483" s="10">
        <f>J13483/2*Q$1/3*1000/(Q$2^3/6)</f>
        <v>0</v>
      </c>
      <c r="M13483" s="9" t="e">
        <f>(K13483-K13482)*J13483*1000</f>
        <v>#DIV/0!</v>
      </c>
      <c r="N13483" s="10">
        <f>IF(L13483&lt;Q$4*0.85,0,1)</f>
        <v>1</v>
      </c>
      <c r="O13483" s="10">
        <f>SUM(N$2:N13483)</f>
        <v>13482</v>
      </c>
    </row>
    <row r="13484" spans="10:15" x14ac:dyDescent="0.15">
      <c r="J13484" s="8">
        <f>A13484</f>
        <v>0</v>
      </c>
      <c r="K13484" s="8" t="e">
        <f>-1*AVERAGE(F13484:G13484)</f>
        <v>#DIV/0!</v>
      </c>
      <c r="L13484" s="10">
        <f>J13484/2*Q$1/3*1000/(Q$2^3/6)</f>
        <v>0</v>
      </c>
      <c r="M13484" s="9" t="e">
        <f>(K13484-K13483)*J13484*1000</f>
        <v>#DIV/0!</v>
      </c>
      <c r="N13484" s="10">
        <f>IF(L13484&lt;Q$4*0.85,0,1)</f>
        <v>1</v>
      </c>
      <c r="O13484" s="10">
        <f>SUM(N$2:N13484)</f>
        <v>13483</v>
      </c>
    </row>
    <row r="13485" spans="10:15" x14ac:dyDescent="0.15">
      <c r="J13485" s="8">
        <f>A13485</f>
        <v>0</v>
      </c>
      <c r="K13485" s="8" t="e">
        <f>-1*AVERAGE(F13485:G13485)</f>
        <v>#DIV/0!</v>
      </c>
      <c r="L13485" s="10">
        <f>J13485/2*Q$1/3*1000/(Q$2^3/6)</f>
        <v>0</v>
      </c>
      <c r="M13485" s="9" t="e">
        <f>(K13485-K13484)*J13485*1000</f>
        <v>#DIV/0!</v>
      </c>
      <c r="N13485" s="10">
        <f>IF(L13485&lt;Q$4*0.85,0,1)</f>
        <v>1</v>
      </c>
      <c r="O13485" s="10">
        <f>SUM(N$2:N13485)</f>
        <v>13484</v>
      </c>
    </row>
    <row r="13486" spans="10:15" x14ac:dyDescent="0.15">
      <c r="J13486" s="8">
        <f>A13486</f>
        <v>0</v>
      </c>
      <c r="K13486" s="8" t="e">
        <f>-1*AVERAGE(F13486:G13486)</f>
        <v>#DIV/0!</v>
      </c>
      <c r="L13486" s="10">
        <f>J13486/2*Q$1/3*1000/(Q$2^3/6)</f>
        <v>0</v>
      </c>
      <c r="M13486" s="9" t="e">
        <f>(K13486-K13485)*J13486*1000</f>
        <v>#DIV/0!</v>
      </c>
      <c r="N13486" s="10">
        <f>IF(L13486&lt;Q$4*0.85,0,1)</f>
        <v>1</v>
      </c>
      <c r="O13486" s="10">
        <f>SUM(N$2:N13486)</f>
        <v>13485</v>
      </c>
    </row>
    <row r="13487" spans="10:15" x14ac:dyDescent="0.15">
      <c r="J13487" s="8">
        <f>A13487</f>
        <v>0</v>
      </c>
      <c r="K13487" s="8" t="e">
        <f>-1*AVERAGE(F13487:G13487)</f>
        <v>#DIV/0!</v>
      </c>
      <c r="L13487" s="10">
        <f>J13487/2*Q$1/3*1000/(Q$2^3/6)</f>
        <v>0</v>
      </c>
      <c r="M13487" s="9" t="e">
        <f>(K13487-K13486)*J13487*1000</f>
        <v>#DIV/0!</v>
      </c>
      <c r="N13487" s="10">
        <f>IF(L13487&lt;Q$4*0.85,0,1)</f>
        <v>1</v>
      </c>
      <c r="O13487" s="10">
        <f>SUM(N$2:N13487)</f>
        <v>13486</v>
      </c>
    </row>
    <row r="13488" spans="10:15" x14ac:dyDescent="0.15">
      <c r="J13488" s="8">
        <f>A13488</f>
        <v>0</v>
      </c>
      <c r="K13488" s="8" t="e">
        <f>-1*AVERAGE(F13488:G13488)</f>
        <v>#DIV/0!</v>
      </c>
      <c r="L13488" s="10">
        <f>J13488/2*Q$1/3*1000/(Q$2^3/6)</f>
        <v>0</v>
      </c>
      <c r="M13488" s="9" t="e">
        <f>(K13488-K13487)*J13488*1000</f>
        <v>#DIV/0!</v>
      </c>
      <c r="N13488" s="10">
        <f>IF(L13488&lt;Q$4*0.85,0,1)</f>
        <v>1</v>
      </c>
      <c r="O13488" s="10">
        <f>SUM(N$2:N13488)</f>
        <v>13487</v>
      </c>
    </row>
    <row r="13489" spans="10:15" x14ac:dyDescent="0.15">
      <c r="J13489" s="8">
        <f>A13489</f>
        <v>0</v>
      </c>
      <c r="K13489" s="8" t="e">
        <f>-1*AVERAGE(F13489:G13489)</f>
        <v>#DIV/0!</v>
      </c>
      <c r="L13489" s="10">
        <f>J13489/2*Q$1/3*1000/(Q$2^3/6)</f>
        <v>0</v>
      </c>
      <c r="M13489" s="9" t="e">
        <f>(K13489-K13488)*J13489*1000</f>
        <v>#DIV/0!</v>
      </c>
      <c r="N13489" s="10">
        <f>IF(L13489&lt;Q$4*0.85,0,1)</f>
        <v>1</v>
      </c>
      <c r="O13489" s="10">
        <f>SUM(N$2:N13489)</f>
        <v>13488</v>
      </c>
    </row>
    <row r="13490" spans="10:15" x14ac:dyDescent="0.15">
      <c r="J13490" s="8">
        <f>A13490</f>
        <v>0</v>
      </c>
      <c r="K13490" s="8" t="e">
        <f>-1*AVERAGE(F13490:G13490)</f>
        <v>#DIV/0!</v>
      </c>
      <c r="L13490" s="10">
        <f>J13490/2*Q$1/3*1000/(Q$2^3/6)</f>
        <v>0</v>
      </c>
      <c r="M13490" s="9" t="e">
        <f>(K13490-K13489)*J13490*1000</f>
        <v>#DIV/0!</v>
      </c>
      <c r="N13490" s="10">
        <f>IF(L13490&lt;Q$4*0.85,0,1)</f>
        <v>1</v>
      </c>
      <c r="O13490" s="10">
        <f>SUM(N$2:N13490)</f>
        <v>13489</v>
      </c>
    </row>
    <row r="13491" spans="10:15" x14ac:dyDescent="0.15">
      <c r="J13491" s="8">
        <f>A13491</f>
        <v>0</v>
      </c>
      <c r="K13491" s="8" t="e">
        <f>-1*AVERAGE(F13491:G13491)</f>
        <v>#DIV/0!</v>
      </c>
      <c r="L13491" s="10">
        <f>J13491/2*Q$1/3*1000/(Q$2^3/6)</f>
        <v>0</v>
      </c>
      <c r="M13491" s="9" t="e">
        <f>(K13491-K13490)*J13491*1000</f>
        <v>#DIV/0!</v>
      </c>
      <c r="N13491" s="10">
        <f>IF(L13491&lt;Q$4*0.85,0,1)</f>
        <v>1</v>
      </c>
      <c r="O13491" s="10">
        <f>SUM(N$2:N13491)</f>
        <v>13490</v>
      </c>
    </row>
    <row r="13492" spans="10:15" x14ac:dyDescent="0.15">
      <c r="J13492" s="8">
        <f>A13492</f>
        <v>0</v>
      </c>
      <c r="K13492" s="8" t="e">
        <f>-1*AVERAGE(F13492:G13492)</f>
        <v>#DIV/0!</v>
      </c>
      <c r="L13492" s="10">
        <f>J13492/2*Q$1/3*1000/(Q$2^3/6)</f>
        <v>0</v>
      </c>
      <c r="M13492" s="9" t="e">
        <f>(K13492-K13491)*J13492*1000</f>
        <v>#DIV/0!</v>
      </c>
      <c r="N13492" s="10">
        <f>IF(L13492&lt;Q$4*0.85,0,1)</f>
        <v>1</v>
      </c>
      <c r="O13492" s="10">
        <f>SUM(N$2:N13492)</f>
        <v>13491</v>
      </c>
    </row>
    <row r="13493" spans="10:15" x14ac:dyDescent="0.15">
      <c r="J13493" s="8">
        <f>A13493</f>
        <v>0</v>
      </c>
      <c r="K13493" s="8" t="e">
        <f>-1*AVERAGE(F13493:G13493)</f>
        <v>#DIV/0!</v>
      </c>
      <c r="L13493" s="10">
        <f>J13493/2*Q$1/3*1000/(Q$2^3/6)</f>
        <v>0</v>
      </c>
      <c r="M13493" s="9" t="e">
        <f>(K13493-K13492)*J13493*1000</f>
        <v>#DIV/0!</v>
      </c>
      <c r="N13493" s="10">
        <f>IF(L13493&lt;Q$4*0.85,0,1)</f>
        <v>1</v>
      </c>
      <c r="O13493" s="10">
        <f>SUM(N$2:N13493)</f>
        <v>13492</v>
      </c>
    </row>
    <row r="13494" spans="10:15" x14ac:dyDescent="0.15">
      <c r="J13494" s="8">
        <f>A13494</f>
        <v>0</v>
      </c>
      <c r="K13494" s="8" t="e">
        <f>-1*AVERAGE(F13494:G13494)</f>
        <v>#DIV/0!</v>
      </c>
      <c r="L13494" s="10">
        <f>J13494/2*Q$1/3*1000/(Q$2^3/6)</f>
        <v>0</v>
      </c>
      <c r="M13494" s="9" t="e">
        <f>(K13494-K13493)*J13494*1000</f>
        <v>#DIV/0!</v>
      </c>
      <c r="N13494" s="10">
        <f>IF(L13494&lt;Q$4*0.85,0,1)</f>
        <v>1</v>
      </c>
      <c r="O13494" s="10">
        <f>SUM(N$2:N13494)</f>
        <v>13493</v>
      </c>
    </row>
    <row r="13495" spans="10:15" x14ac:dyDescent="0.15">
      <c r="J13495" s="8">
        <f>A13495</f>
        <v>0</v>
      </c>
      <c r="K13495" s="8" t="e">
        <f>-1*AVERAGE(F13495:G13495)</f>
        <v>#DIV/0!</v>
      </c>
      <c r="L13495" s="10">
        <f>J13495/2*Q$1/3*1000/(Q$2^3/6)</f>
        <v>0</v>
      </c>
      <c r="M13495" s="9" t="e">
        <f>(K13495-K13494)*J13495*1000</f>
        <v>#DIV/0!</v>
      </c>
      <c r="N13495" s="10">
        <f>IF(L13495&lt;Q$4*0.85,0,1)</f>
        <v>1</v>
      </c>
      <c r="O13495" s="10">
        <f>SUM(N$2:N13495)</f>
        <v>13494</v>
      </c>
    </row>
    <row r="13496" spans="10:15" x14ac:dyDescent="0.15">
      <c r="J13496" s="8">
        <f>A13496</f>
        <v>0</v>
      </c>
      <c r="K13496" s="8" t="e">
        <f>-1*AVERAGE(F13496:G13496)</f>
        <v>#DIV/0!</v>
      </c>
      <c r="L13496" s="10">
        <f>J13496/2*Q$1/3*1000/(Q$2^3/6)</f>
        <v>0</v>
      </c>
      <c r="M13496" s="9" t="e">
        <f>(K13496-K13495)*J13496*1000</f>
        <v>#DIV/0!</v>
      </c>
      <c r="N13496" s="10">
        <f>IF(L13496&lt;Q$4*0.85,0,1)</f>
        <v>1</v>
      </c>
      <c r="O13496" s="10">
        <f>SUM(N$2:N13496)</f>
        <v>13495</v>
      </c>
    </row>
    <row r="13497" spans="10:15" x14ac:dyDescent="0.15">
      <c r="J13497" s="8">
        <f>A13497</f>
        <v>0</v>
      </c>
      <c r="K13497" s="8" t="e">
        <f>-1*AVERAGE(F13497:G13497)</f>
        <v>#DIV/0!</v>
      </c>
      <c r="L13497" s="10">
        <f>J13497/2*Q$1/3*1000/(Q$2^3/6)</f>
        <v>0</v>
      </c>
      <c r="M13497" s="9" t="e">
        <f>(K13497-K13496)*J13497*1000</f>
        <v>#DIV/0!</v>
      </c>
      <c r="N13497" s="10">
        <f>IF(L13497&lt;Q$4*0.85,0,1)</f>
        <v>1</v>
      </c>
      <c r="O13497" s="10">
        <f>SUM(N$2:N13497)</f>
        <v>13496</v>
      </c>
    </row>
    <row r="13498" spans="10:15" x14ac:dyDescent="0.15">
      <c r="J13498" s="8">
        <f>A13498</f>
        <v>0</v>
      </c>
      <c r="K13498" s="8" t="e">
        <f>-1*AVERAGE(F13498:G13498)</f>
        <v>#DIV/0!</v>
      </c>
      <c r="L13498" s="10">
        <f>J13498/2*Q$1/3*1000/(Q$2^3/6)</f>
        <v>0</v>
      </c>
      <c r="M13498" s="9" t="e">
        <f>(K13498-K13497)*J13498*1000</f>
        <v>#DIV/0!</v>
      </c>
      <c r="N13498" s="10">
        <f>IF(L13498&lt;Q$4*0.85,0,1)</f>
        <v>1</v>
      </c>
      <c r="O13498" s="10">
        <f>SUM(N$2:N13498)</f>
        <v>13497</v>
      </c>
    </row>
    <row r="13499" spans="10:15" x14ac:dyDescent="0.15">
      <c r="J13499" s="8">
        <f>A13499</f>
        <v>0</v>
      </c>
      <c r="K13499" s="8" t="e">
        <f>-1*AVERAGE(F13499:G13499)</f>
        <v>#DIV/0!</v>
      </c>
      <c r="L13499" s="10">
        <f>J13499/2*Q$1/3*1000/(Q$2^3/6)</f>
        <v>0</v>
      </c>
      <c r="M13499" s="9" t="e">
        <f>(K13499-K13498)*J13499*1000</f>
        <v>#DIV/0!</v>
      </c>
      <c r="N13499" s="10">
        <f>IF(L13499&lt;Q$4*0.85,0,1)</f>
        <v>1</v>
      </c>
      <c r="O13499" s="10">
        <f>SUM(N$2:N13499)</f>
        <v>13498</v>
      </c>
    </row>
    <row r="13500" spans="10:15" x14ac:dyDescent="0.15">
      <c r="J13500" s="8">
        <f>A13500</f>
        <v>0</v>
      </c>
      <c r="K13500" s="8" t="e">
        <f>-1*AVERAGE(F13500:G13500)</f>
        <v>#DIV/0!</v>
      </c>
      <c r="L13500" s="10">
        <f>J13500/2*Q$1/3*1000/(Q$2^3/6)</f>
        <v>0</v>
      </c>
      <c r="M13500" s="9" t="e">
        <f>(K13500-K13499)*J13500*1000</f>
        <v>#DIV/0!</v>
      </c>
      <c r="N13500" s="10">
        <f>IF(L13500&lt;Q$4*0.85,0,1)</f>
        <v>1</v>
      </c>
      <c r="O13500" s="10">
        <f>SUM(N$2:N13500)</f>
        <v>13499</v>
      </c>
    </row>
    <row r="13501" spans="10:15" x14ac:dyDescent="0.15">
      <c r="J13501" s="8">
        <f>A13501</f>
        <v>0</v>
      </c>
      <c r="K13501" s="8" t="e">
        <f>-1*AVERAGE(F13501:G13501)</f>
        <v>#DIV/0!</v>
      </c>
      <c r="L13501" s="10">
        <f>J13501/2*Q$1/3*1000/(Q$2^3/6)</f>
        <v>0</v>
      </c>
      <c r="M13501" s="9" t="e">
        <f>(K13501-K13500)*J13501*1000</f>
        <v>#DIV/0!</v>
      </c>
      <c r="N13501" s="10">
        <f>IF(L13501&lt;Q$4*0.85,0,1)</f>
        <v>1</v>
      </c>
      <c r="O13501" s="10">
        <f>SUM(N$2:N13501)</f>
        <v>13500</v>
      </c>
    </row>
    <row r="13502" spans="10:15" x14ac:dyDescent="0.15">
      <c r="J13502" s="8">
        <f>A13502</f>
        <v>0</v>
      </c>
      <c r="K13502" s="8" t="e">
        <f>-1*AVERAGE(F13502:G13502)</f>
        <v>#DIV/0!</v>
      </c>
      <c r="L13502" s="10">
        <f>J13502/2*Q$1/3*1000/(Q$2^3/6)</f>
        <v>0</v>
      </c>
      <c r="M13502" s="9" t="e">
        <f>(K13502-K13501)*J13502*1000</f>
        <v>#DIV/0!</v>
      </c>
      <c r="N13502" s="10">
        <f>IF(L13502&lt;Q$4*0.85,0,1)</f>
        <v>1</v>
      </c>
      <c r="O13502" s="10">
        <f>SUM(N$2:N13502)</f>
        <v>13501</v>
      </c>
    </row>
    <row r="13503" spans="10:15" x14ac:dyDescent="0.15">
      <c r="J13503" s="8">
        <f>A13503</f>
        <v>0</v>
      </c>
      <c r="K13503" s="8" t="e">
        <f>-1*AVERAGE(F13503:G13503)</f>
        <v>#DIV/0!</v>
      </c>
      <c r="L13503" s="10">
        <f>J13503/2*Q$1/3*1000/(Q$2^3/6)</f>
        <v>0</v>
      </c>
      <c r="M13503" s="9" t="e">
        <f>(K13503-K13502)*J13503*1000</f>
        <v>#DIV/0!</v>
      </c>
      <c r="N13503" s="10">
        <f>IF(L13503&lt;Q$4*0.85,0,1)</f>
        <v>1</v>
      </c>
      <c r="O13503" s="10">
        <f>SUM(N$2:N13503)</f>
        <v>13502</v>
      </c>
    </row>
    <row r="13504" spans="10:15" x14ac:dyDescent="0.15">
      <c r="J13504" s="8">
        <f>A13504</f>
        <v>0</v>
      </c>
      <c r="K13504" s="8" t="e">
        <f>-1*AVERAGE(F13504:G13504)</f>
        <v>#DIV/0!</v>
      </c>
      <c r="L13504" s="10">
        <f>J13504/2*Q$1/3*1000/(Q$2^3/6)</f>
        <v>0</v>
      </c>
      <c r="M13504" s="9" t="e">
        <f>(K13504-K13503)*J13504*1000</f>
        <v>#DIV/0!</v>
      </c>
      <c r="N13504" s="10">
        <f>IF(L13504&lt;Q$4*0.85,0,1)</f>
        <v>1</v>
      </c>
      <c r="O13504" s="10">
        <f>SUM(N$2:N13504)</f>
        <v>13503</v>
      </c>
    </row>
    <row r="13505" spans="10:15" x14ac:dyDescent="0.15">
      <c r="J13505" s="8">
        <f>A13505</f>
        <v>0</v>
      </c>
      <c r="K13505" s="8" t="e">
        <f>-1*AVERAGE(F13505:G13505)</f>
        <v>#DIV/0!</v>
      </c>
      <c r="L13505" s="10">
        <f>J13505/2*Q$1/3*1000/(Q$2^3/6)</f>
        <v>0</v>
      </c>
      <c r="M13505" s="9" t="e">
        <f>(K13505-K13504)*J13505*1000</f>
        <v>#DIV/0!</v>
      </c>
      <c r="N13505" s="10">
        <f>IF(L13505&lt;Q$4*0.85,0,1)</f>
        <v>1</v>
      </c>
      <c r="O13505" s="10">
        <f>SUM(N$2:N13505)</f>
        <v>13504</v>
      </c>
    </row>
    <row r="13506" spans="10:15" x14ac:dyDescent="0.15">
      <c r="J13506" s="8">
        <f>A13506</f>
        <v>0</v>
      </c>
      <c r="K13506" s="8" t="e">
        <f>-1*AVERAGE(F13506:G13506)</f>
        <v>#DIV/0!</v>
      </c>
      <c r="L13506" s="10">
        <f>J13506/2*Q$1/3*1000/(Q$2^3/6)</f>
        <v>0</v>
      </c>
      <c r="M13506" s="9" t="e">
        <f>(K13506-K13505)*J13506*1000</f>
        <v>#DIV/0!</v>
      </c>
      <c r="N13506" s="10">
        <f>IF(L13506&lt;Q$4*0.85,0,1)</f>
        <v>1</v>
      </c>
      <c r="O13506" s="10">
        <f>SUM(N$2:N13506)</f>
        <v>13505</v>
      </c>
    </row>
    <row r="13507" spans="10:15" x14ac:dyDescent="0.15">
      <c r="J13507" s="8">
        <f>A13507</f>
        <v>0</v>
      </c>
      <c r="K13507" s="8" t="e">
        <f>-1*AVERAGE(F13507:G13507)</f>
        <v>#DIV/0!</v>
      </c>
      <c r="L13507" s="10">
        <f>J13507/2*Q$1/3*1000/(Q$2^3/6)</f>
        <v>0</v>
      </c>
      <c r="M13507" s="9" t="e">
        <f>(K13507-K13506)*J13507*1000</f>
        <v>#DIV/0!</v>
      </c>
      <c r="N13507" s="10">
        <f>IF(L13507&lt;Q$4*0.85,0,1)</f>
        <v>1</v>
      </c>
      <c r="O13507" s="10">
        <f>SUM(N$2:N13507)</f>
        <v>13506</v>
      </c>
    </row>
    <row r="13508" spans="10:15" x14ac:dyDescent="0.15">
      <c r="J13508" s="8">
        <f>A13508</f>
        <v>0</v>
      </c>
      <c r="K13508" s="8" t="e">
        <f>-1*AVERAGE(F13508:G13508)</f>
        <v>#DIV/0!</v>
      </c>
      <c r="L13508" s="10">
        <f>J13508/2*Q$1/3*1000/(Q$2^3/6)</f>
        <v>0</v>
      </c>
      <c r="M13508" s="9" t="e">
        <f>(K13508-K13507)*J13508*1000</f>
        <v>#DIV/0!</v>
      </c>
      <c r="N13508" s="10">
        <f>IF(L13508&lt;Q$4*0.85,0,1)</f>
        <v>1</v>
      </c>
      <c r="O13508" s="10">
        <f>SUM(N$2:N13508)</f>
        <v>13507</v>
      </c>
    </row>
    <row r="13509" spans="10:15" x14ac:dyDescent="0.15">
      <c r="J13509" s="8">
        <f>A13509</f>
        <v>0</v>
      </c>
      <c r="K13509" s="8" t="e">
        <f>-1*AVERAGE(F13509:G13509)</f>
        <v>#DIV/0!</v>
      </c>
      <c r="L13509" s="10">
        <f>J13509/2*Q$1/3*1000/(Q$2^3/6)</f>
        <v>0</v>
      </c>
      <c r="M13509" s="9" t="e">
        <f>(K13509-K13508)*J13509*1000</f>
        <v>#DIV/0!</v>
      </c>
      <c r="N13509" s="10">
        <f>IF(L13509&lt;Q$4*0.85,0,1)</f>
        <v>1</v>
      </c>
      <c r="O13509" s="10">
        <f>SUM(N$2:N13509)</f>
        <v>13508</v>
      </c>
    </row>
    <row r="13510" spans="10:15" x14ac:dyDescent="0.15">
      <c r="J13510" s="8">
        <f>A13510</f>
        <v>0</v>
      </c>
      <c r="K13510" s="8" t="e">
        <f>-1*AVERAGE(F13510:G13510)</f>
        <v>#DIV/0!</v>
      </c>
      <c r="L13510" s="10">
        <f>J13510/2*Q$1/3*1000/(Q$2^3/6)</f>
        <v>0</v>
      </c>
      <c r="M13510" s="9" t="e">
        <f>(K13510-K13509)*J13510*1000</f>
        <v>#DIV/0!</v>
      </c>
      <c r="N13510" s="10">
        <f>IF(L13510&lt;Q$4*0.85,0,1)</f>
        <v>1</v>
      </c>
      <c r="O13510" s="10">
        <f>SUM(N$2:N13510)</f>
        <v>13509</v>
      </c>
    </row>
    <row r="13511" spans="10:15" x14ac:dyDescent="0.15">
      <c r="J13511" s="8">
        <f>A13511</f>
        <v>0</v>
      </c>
      <c r="K13511" s="8" t="e">
        <f>-1*AVERAGE(F13511:G13511)</f>
        <v>#DIV/0!</v>
      </c>
      <c r="L13511" s="10">
        <f>J13511/2*Q$1/3*1000/(Q$2^3/6)</f>
        <v>0</v>
      </c>
      <c r="M13511" s="9" t="e">
        <f>(K13511-K13510)*J13511*1000</f>
        <v>#DIV/0!</v>
      </c>
      <c r="N13511" s="10">
        <f>IF(L13511&lt;Q$4*0.85,0,1)</f>
        <v>1</v>
      </c>
      <c r="O13511" s="10">
        <f>SUM(N$2:N13511)</f>
        <v>13510</v>
      </c>
    </row>
    <row r="13512" spans="10:15" x14ac:dyDescent="0.15">
      <c r="J13512" s="8">
        <f>A13512</f>
        <v>0</v>
      </c>
      <c r="K13512" s="8" t="e">
        <f>-1*AVERAGE(F13512:G13512)</f>
        <v>#DIV/0!</v>
      </c>
      <c r="L13512" s="10">
        <f>J13512/2*Q$1/3*1000/(Q$2^3/6)</f>
        <v>0</v>
      </c>
      <c r="M13512" s="9" t="e">
        <f>(K13512-K13511)*J13512*1000</f>
        <v>#DIV/0!</v>
      </c>
      <c r="N13512" s="10">
        <f>IF(L13512&lt;Q$4*0.85,0,1)</f>
        <v>1</v>
      </c>
      <c r="O13512" s="10">
        <f>SUM(N$2:N13512)</f>
        <v>13511</v>
      </c>
    </row>
    <row r="13513" spans="10:15" x14ac:dyDescent="0.15">
      <c r="J13513" s="8">
        <f>A13513</f>
        <v>0</v>
      </c>
      <c r="K13513" s="8" t="e">
        <f>-1*AVERAGE(F13513:G13513)</f>
        <v>#DIV/0!</v>
      </c>
      <c r="L13513" s="10">
        <f>J13513/2*Q$1/3*1000/(Q$2^3/6)</f>
        <v>0</v>
      </c>
      <c r="M13513" s="9" t="e">
        <f>(K13513-K13512)*J13513*1000</f>
        <v>#DIV/0!</v>
      </c>
      <c r="N13513" s="10">
        <f>IF(L13513&lt;Q$4*0.85,0,1)</f>
        <v>1</v>
      </c>
      <c r="O13513" s="10">
        <f>SUM(N$2:N13513)</f>
        <v>13512</v>
      </c>
    </row>
    <row r="13514" spans="10:15" x14ac:dyDescent="0.15">
      <c r="J13514" s="8">
        <f>A13514</f>
        <v>0</v>
      </c>
      <c r="K13514" s="8" t="e">
        <f>-1*AVERAGE(F13514:G13514)</f>
        <v>#DIV/0!</v>
      </c>
      <c r="L13514" s="10">
        <f>J13514/2*Q$1/3*1000/(Q$2^3/6)</f>
        <v>0</v>
      </c>
      <c r="M13514" s="9" t="e">
        <f>(K13514-K13513)*J13514*1000</f>
        <v>#DIV/0!</v>
      </c>
      <c r="N13514" s="10">
        <f>IF(L13514&lt;Q$4*0.85,0,1)</f>
        <v>1</v>
      </c>
      <c r="O13514" s="10">
        <f>SUM(N$2:N13514)</f>
        <v>13513</v>
      </c>
    </row>
    <row r="13515" spans="10:15" x14ac:dyDescent="0.15">
      <c r="J13515" s="8">
        <f>A13515</f>
        <v>0</v>
      </c>
      <c r="K13515" s="8" t="e">
        <f>-1*AVERAGE(F13515:G13515)</f>
        <v>#DIV/0!</v>
      </c>
      <c r="L13515" s="10">
        <f>J13515/2*Q$1/3*1000/(Q$2^3/6)</f>
        <v>0</v>
      </c>
      <c r="M13515" s="9" t="e">
        <f>(K13515-K13514)*J13515*1000</f>
        <v>#DIV/0!</v>
      </c>
      <c r="N13515" s="10">
        <f>IF(L13515&lt;Q$4*0.85,0,1)</f>
        <v>1</v>
      </c>
      <c r="O13515" s="10">
        <f>SUM(N$2:N13515)</f>
        <v>13514</v>
      </c>
    </row>
    <row r="13516" spans="10:15" x14ac:dyDescent="0.15">
      <c r="J13516" s="8">
        <f>A13516</f>
        <v>0</v>
      </c>
      <c r="K13516" s="8" t="e">
        <f>-1*AVERAGE(F13516:G13516)</f>
        <v>#DIV/0!</v>
      </c>
      <c r="L13516" s="10">
        <f>J13516/2*Q$1/3*1000/(Q$2^3/6)</f>
        <v>0</v>
      </c>
      <c r="M13516" s="9" t="e">
        <f>(K13516-K13515)*J13516*1000</f>
        <v>#DIV/0!</v>
      </c>
      <c r="N13516" s="10">
        <f>IF(L13516&lt;Q$4*0.85,0,1)</f>
        <v>1</v>
      </c>
      <c r="O13516" s="10">
        <f>SUM(N$2:N13516)</f>
        <v>13515</v>
      </c>
    </row>
    <row r="13517" spans="10:15" x14ac:dyDescent="0.15">
      <c r="J13517" s="8">
        <f>A13517</f>
        <v>0</v>
      </c>
      <c r="K13517" s="8" t="e">
        <f>-1*AVERAGE(F13517:G13517)</f>
        <v>#DIV/0!</v>
      </c>
      <c r="L13517" s="10">
        <f>J13517/2*Q$1/3*1000/(Q$2^3/6)</f>
        <v>0</v>
      </c>
      <c r="M13517" s="9" t="e">
        <f>(K13517-K13516)*J13517*1000</f>
        <v>#DIV/0!</v>
      </c>
      <c r="N13517" s="10">
        <f>IF(L13517&lt;Q$4*0.85,0,1)</f>
        <v>1</v>
      </c>
      <c r="O13517" s="10">
        <f>SUM(N$2:N13517)</f>
        <v>13516</v>
      </c>
    </row>
    <row r="13518" spans="10:15" x14ac:dyDescent="0.15">
      <c r="J13518" s="8">
        <f>A13518</f>
        <v>0</v>
      </c>
      <c r="K13518" s="8" t="e">
        <f>-1*AVERAGE(F13518:G13518)</f>
        <v>#DIV/0!</v>
      </c>
      <c r="L13518" s="10">
        <f>J13518/2*Q$1/3*1000/(Q$2^3/6)</f>
        <v>0</v>
      </c>
      <c r="M13518" s="9" t="e">
        <f>(K13518-K13517)*J13518*1000</f>
        <v>#DIV/0!</v>
      </c>
      <c r="N13518" s="10">
        <f>IF(L13518&lt;Q$4*0.85,0,1)</f>
        <v>1</v>
      </c>
      <c r="O13518" s="10">
        <f>SUM(N$2:N13518)</f>
        <v>13517</v>
      </c>
    </row>
    <row r="13519" spans="10:15" x14ac:dyDescent="0.15">
      <c r="J13519" s="8">
        <f>A13519</f>
        <v>0</v>
      </c>
      <c r="K13519" s="8" t="e">
        <f>-1*AVERAGE(F13519:G13519)</f>
        <v>#DIV/0!</v>
      </c>
      <c r="L13519" s="10">
        <f>J13519/2*Q$1/3*1000/(Q$2^3/6)</f>
        <v>0</v>
      </c>
      <c r="M13519" s="9" t="e">
        <f>(K13519-K13518)*J13519*1000</f>
        <v>#DIV/0!</v>
      </c>
      <c r="N13519" s="10">
        <f>IF(L13519&lt;Q$4*0.85,0,1)</f>
        <v>1</v>
      </c>
      <c r="O13519" s="10">
        <f>SUM(N$2:N13519)</f>
        <v>13518</v>
      </c>
    </row>
    <row r="13520" spans="10:15" x14ac:dyDescent="0.15">
      <c r="J13520" s="8">
        <f>A13520</f>
        <v>0</v>
      </c>
      <c r="K13520" s="8" t="e">
        <f>-1*AVERAGE(F13520:G13520)</f>
        <v>#DIV/0!</v>
      </c>
      <c r="L13520" s="10">
        <f>J13520/2*Q$1/3*1000/(Q$2^3/6)</f>
        <v>0</v>
      </c>
      <c r="M13520" s="9" t="e">
        <f>(K13520-K13519)*J13520*1000</f>
        <v>#DIV/0!</v>
      </c>
      <c r="N13520" s="10">
        <f>IF(L13520&lt;Q$4*0.85,0,1)</f>
        <v>1</v>
      </c>
      <c r="O13520" s="10">
        <f>SUM(N$2:N13520)</f>
        <v>13519</v>
      </c>
    </row>
    <row r="13521" spans="10:15" x14ac:dyDescent="0.15">
      <c r="J13521" s="8">
        <f>A13521</f>
        <v>0</v>
      </c>
      <c r="K13521" s="8" t="e">
        <f>-1*AVERAGE(F13521:G13521)</f>
        <v>#DIV/0!</v>
      </c>
      <c r="L13521" s="10">
        <f>J13521/2*Q$1/3*1000/(Q$2^3/6)</f>
        <v>0</v>
      </c>
      <c r="M13521" s="9" t="e">
        <f>(K13521-K13520)*J13521*1000</f>
        <v>#DIV/0!</v>
      </c>
      <c r="N13521" s="10">
        <f>IF(L13521&lt;Q$4*0.85,0,1)</f>
        <v>1</v>
      </c>
      <c r="O13521" s="10">
        <f>SUM(N$2:N13521)</f>
        <v>13520</v>
      </c>
    </row>
    <row r="13522" spans="10:15" x14ac:dyDescent="0.15">
      <c r="J13522" s="8">
        <f>A13522</f>
        <v>0</v>
      </c>
      <c r="K13522" s="8" t="e">
        <f>-1*AVERAGE(F13522:G13522)</f>
        <v>#DIV/0!</v>
      </c>
      <c r="L13522" s="10">
        <f>J13522/2*Q$1/3*1000/(Q$2^3/6)</f>
        <v>0</v>
      </c>
      <c r="M13522" s="9" t="e">
        <f>(K13522-K13521)*J13522*1000</f>
        <v>#DIV/0!</v>
      </c>
      <c r="N13522" s="10">
        <f>IF(L13522&lt;Q$4*0.85,0,1)</f>
        <v>1</v>
      </c>
      <c r="O13522" s="10">
        <f>SUM(N$2:N13522)</f>
        <v>13521</v>
      </c>
    </row>
    <row r="13523" spans="10:15" x14ac:dyDescent="0.15">
      <c r="J13523" s="8">
        <f>A13523</f>
        <v>0</v>
      </c>
      <c r="K13523" s="8" t="e">
        <f>-1*AVERAGE(F13523:G13523)</f>
        <v>#DIV/0!</v>
      </c>
      <c r="L13523" s="10">
        <f>J13523/2*Q$1/3*1000/(Q$2^3/6)</f>
        <v>0</v>
      </c>
      <c r="M13523" s="9" t="e">
        <f>(K13523-K13522)*J13523*1000</f>
        <v>#DIV/0!</v>
      </c>
      <c r="N13523" s="10">
        <f>IF(L13523&lt;Q$4*0.85,0,1)</f>
        <v>1</v>
      </c>
      <c r="O13523" s="10">
        <f>SUM(N$2:N13523)</f>
        <v>13522</v>
      </c>
    </row>
    <row r="13524" spans="10:15" x14ac:dyDescent="0.15">
      <c r="J13524" s="8">
        <f>A13524</f>
        <v>0</v>
      </c>
      <c r="K13524" s="8" t="e">
        <f>-1*AVERAGE(F13524:G13524)</f>
        <v>#DIV/0!</v>
      </c>
      <c r="L13524" s="10">
        <f>J13524/2*Q$1/3*1000/(Q$2^3/6)</f>
        <v>0</v>
      </c>
      <c r="M13524" s="9" t="e">
        <f>(K13524-K13523)*J13524*1000</f>
        <v>#DIV/0!</v>
      </c>
      <c r="N13524" s="10">
        <f>IF(L13524&lt;Q$4*0.85,0,1)</f>
        <v>1</v>
      </c>
      <c r="O13524" s="10">
        <f>SUM(N$2:N13524)</f>
        <v>13523</v>
      </c>
    </row>
    <row r="13525" spans="10:15" x14ac:dyDescent="0.15">
      <c r="J13525" s="8">
        <f>A13525</f>
        <v>0</v>
      </c>
      <c r="K13525" s="8" t="e">
        <f>-1*AVERAGE(F13525:G13525)</f>
        <v>#DIV/0!</v>
      </c>
      <c r="L13525" s="10">
        <f>J13525/2*Q$1/3*1000/(Q$2^3/6)</f>
        <v>0</v>
      </c>
      <c r="M13525" s="9" t="e">
        <f>(K13525-K13524)*J13525*1000</f>
        <v>#DIV/0!</v>
      </c>
      <c r="N13525" s="10">
        <f>IF(L13525&lt;Q$4*0.85,0,1)</f>
        <v>1</v>
      </c>
      <c r="O13525" s="10">
        <f>SUM(N$2:N13525)</f>
        <v>13524</v>
      </c>
    </row>
    <row r="13526" spans="10:15" x14ac:dyDescent="0.15">
      <c r="J13526" s="8">
        <f>A13526</f>
        <v>0</v>
      </c>
      <c r="K13526" s="8" t="e">
        <f>-1*AVERAGE(F13526:G13526)</f>
        <v>#DIV/0!</v>
      </c>
      <c r="L13526" s="10">
        <f>J13526/2*Q$1/3*1000/(Q$2^3/6)</f>
        <v>0</v>
      </c>
      <c r="M13526" s="9" t="e">
        <f>(K13526-K13525)*J13526*1000</f>
        <v>#DIV/0!</v>
      </c>
      <c r="N13526" s="10">
        <f>IF(L13526&lt;Q$4*0.85,0,1)</f>
        <v>1</v>
      </c>
      <c r="O13526" s="10">
        <f>SUM(N$2:N13526)</f>
        <v>13525</v>
      </c>
    </row>
    <row r="13527" spans="10:15" x14ac:dyDescent="0.15">
      <c r="J13527" s="8">
        <f>A13527</f>
        <v>0</v>
      </c>
      <c r="K13527" s="8" t="e">
        <f>-1*AVERAGE(F13527:G13527)</f>
        <v>#DIV/0!</v>
      </c>
      <c r="L13527" s="10">
        <f>J13527/2*Q$1/3*1000/(Q$2^3/6)</f>
        <v>0</v>
      </c>
      <c r="M13527" s="9" t="e">
        <f>(K13527-K13526)*J13527*1000</f>
        <v>#DIV/0!</v>
      </c>
      <c r="N13527" s="10">
        <f>IF(L13527&lt;Q$4*0.85,0,1)</f>
        <v>1</v>
      </c>
      <c r="O13527" s="10">
        <f>SUM(N$2:N13527)</f>
        <v>13526</v>
      </c>
    </row>
    <row r="13528" spans="10:15" x14ac:dyDescent="0.15">
      <c r="J13528" s="8">
        <f>A13528</f>
        <v>0</v>
      </c>
      <c r="K13528" s="8" t="e">
        <f>-1*AVERAGE(F13528:G13528)</f>
        <v>#DIV/0!</v>
      </c>
      <c r="L13528" s="10">
        <f>J13528/2*Q$1/3*1000/(Q$2^3/6)</f>
        <v>0</v>
      </c>
      <c r="M13528" s="9" t="e">
        <f>(K13528-K13527)*J13528*1000</f>
        <v>#DIV/0!</v>
      </c>
      <c r="N13528" s="10">
        <f>IF(L13528&lt;Q$4*0.85,0,1)</f>
        <v>1</v>
      </c>
      <c r="O13528" s="10">
        <f>SUM(N$2:N13528)</f>
        <v>13527</v>
      </c>
    </row>
    <row r="13529" spans="10:15" x14ac:dyDescent="0.15">
      <c r="J13529" s="8">
        <f>A13529</f>
        <v>0</v>
      </c>
      <c r="K13529" s="8" t="e">
        <f>-1*AVERAGE(F13529:G13529)</f>
        <v>#DIV/0!</v>
      </c>
      <c r="L13529" s="10">
        <f>J13529/2*Q$1/3*1000/(Q$2^3/6)</f>
        <v>0</v>
      </c>
      <c r="M13529" s="9" t="e">
        <f>(K13529-K13528)*J13529*1000</f>
        <v>#DIV/0!</v>
      </c>
      <c r="N13529" s="10">
        <f>IF(L13529&lt;Q$4*0.85,0,1)</f>
        <v>1</v>
      </c>
      <c r="O13529" s="10">
        <f>SUM(N$2:N13529)</f>
        <v>13528</v>
      </c>
    </row>
    <row r="13530" spans="10:15" x14ac:dyDescent="0.15">
      <c r="J13530" s="8">
        <f>A13530</f>
        <v>0</v>
      </c>
      <c r="K13530" s="8" t="e">
        <f>-1*AVERAGE(F13530:G13530)</f>
        <v>#DIV/0!</v>
      </c>
      <c r="L13530" s="10">
        <f>J13530/2*Q$1/3*1000/(Q$2^3/6)</f>
        <v>0</v>
      </c>
      <c r="M13530" s="9" t="e">
        <f>(K13530-K13529)*J13530*1000</f>
        <v>#DIV/0!</v>
      </c>
      <c r="N13530" s="10">
        <f>IF(L13530&lt;Q$4*0.85,0,1)</f>
        <v>1</v>
      </c>
      <c r="O13530" s="10">
        <f>SUM(N$2:N13530)</f>
        <v>13529</v>
      </c>
    </row>
    <row r="13531" spans="10:15" x14ac:dyDescent="0.15">
      <c r="J13531" s="8">
        <f>A13531</f>
        <v>0</v>
      </c>
      <c r="K13531" s="8" t="e">
        <f>-1*AVERAGE(F13531:G13531)</f>
        <v>#DIV/0!</v>
      </c>
      <c r="L13531" s="10">
        <f>J13531/2*Q$1/3*1000/(Q$2^3/6)</f>
        <v>0</v>
      </c>
      <c r="M13531" s="9" t="e">
        <f>(K13531-K13530)*J13531*1000</f>
        <v>#DIV/0!</v>
      </c>
      <c r="N13531" s="10">
        <f>IF(L13531&lt;Q$4*0.85,0,1)</f>
        <v>1</v>
      </c>
      <c r="O13531" s="10">
        <f>SUM(N$2:N13531)</f>
        <v>13530</v>
      </c>
    </row>
    <row r="13532" spans="10:15" x14ac:dyDescent="0.15">
      <c r="J13532" s="8">
        <f>A13532</f>
        <v>0</v>
      </c>
      <c r="K13532" s="8" t="e">
        <f>-1*AVERAGE(F13532:G13532)</f>
        <v>#DIV/0!</v>
      </c>
      <c r="L13532" s="10">
        <f>J13532/2*Q$1/3*1000/(Q$2^3/6)</f>
        <v>0</v>
      </c>
      <c r="M13532" s="9" t="e">
        <f>(K13532-K13531)*J13532*1000</f>
        <v>#DIV/0!</v>
      </c>
      <c r="N13532" s="10">
        <f>IF(L13532&lt;Q$4*0.85,0,1)</f>
        <v>1</v>
      </c>
      <c r="O13532" s="10">
        <f>SUM(N$2:N13532)</f>
        <v>13531</v>
      </c>
    </row>
    <row r="13533" spans="10:15" x14ac:dyDescent="0.15">
      <c r="J13533" s="8">
        <f>A13533</f>
        <v>0</v>
      </c>
      <c r="K13533" s="8" t="e">
        <f>-1*AVERAGE(F13533:G13533)</f>
        <v>#DIV/0!</v>
      </c>
      <c r="L13533" s="10">
        <f>J13533/2*Q$1/3*1000/(Q$2^3/6)</f>
        <v>0</v>
      </c>
      <c r="M13533" s="9" t="e">
        <f>(K13533-K13532)*J13533*1000</f>
        <v>#DIV/0!</v>
      </c>
      <c r="N13533" s="10">
        <f>IF(L13533&lt;Q$4*0.85,0,1)</f>
        <v>1</v>
      </c>
      <c r="O13533" s="10">
        <f>SUM(N$2:N13533)</f>
        <v>13532</v>
      </c>
    </row>
    <row r="13534" spans="10:15" x14ac:dyDescent="0.15">
      <c r="J13534" s="8">
        <f>A13534</f>
        <v>0</v>
      </c>
      <c r="K13534" s="8" t="e">
        <f>-1*AVERAGE(F13534:G13534)</f>
        <v>#DIV/0!</v>
      </c>
      <c r="L13534" s="10">
        <f>J13534/2*Q$1/3*1000/(Q$2^3/6)</f>
        <v>0</v>
      </c>
      <c r="M13534" s="9" t="e">
        <f>(K13534-K13533)*J13534*1000</f>
        <v>#DIV/0!</v>
      </c>
      <c r="N13534" s="10">
        <f>IF(L13534&lt;Q$4*0.85,0,1)</f>
        <v>1</v>
      </c>
      <c r="O13534" s="10">
        <f>SUM(N$2:N13534)</f>
        <v>13533</v>
      </c>
    </row>
    <row r="13535" spans="10:15" x14ac:dyDescent="0.15">
      <c r="J13535" s="8">
        <f>A13535</f>
        <v>0</v>
      </c>
      <c r="K13535" s="8" t="e">
        <f>-1*AVERAGE(F13535:G13535)</f>
        <v>#DIV/0!</v>
      </c>
      <c r="L13535" s="10">
        <f>J13535/2*Q$1/3*1000/(Q$2^3/6)</f>
        <v>0</v>
      </c>
      <c r="M13535" s="9" t="e">
        <f>(K13535-K13534)*J13535*1000</f>
        <v>#DIV/0!</v>
      </c>
      <c r="N13535" s="10">
        <f>IF(L13535&lt;Q$4*0.85,0,1)</f>
        <v>1</v>
      </c>
      <c r="O13535" s="10">
        <f>SUM(N$2:N13535)</f>
        <v>13534</v>
      </c>
    </row>
    <row r="13536" spans="10:15" x14ac:dyDescent="0.15">
      <c r="J13536" s="8">
        <f>A13536</f>
        <v>0</v>
      </c>
      <c r="K13536" s="8" t="e">
        <f>-1*AVERAGE(F13536:G13536)</f>
        <v>#DIV/0!</v>
      </c>
      <c r="L13536" s="10">
        <f>J13536/2*Q$1/3*1000/(Q$2^3/6)</f>
        <v>0</v>
      </c>
      <c r="M13536" s="9" t="e">
        <f>(K13536-K13535)*J13536*1000</f>
        <v>#DIV/0!</v>
      </c>
      <c r="N13536" s="10">
        <f>IF(L13536&lt;Q$4*0.85,0,1)</f>
        <v>1</v>
      </c>
      <c r="O13536" s="10">
        <f>SUM(N$2:N13536)</f>
        <v>13535</v>
      </c>
    </row>
    <row r="13537" spans="10:15" x14ac:dyDescent="0.15">
      <c r="J13537" s="8">
        <f>A13537</f>
        <v>0</v>
      </c>
      <c r="K13537" s="8" t="e">
        <f>-1*AVERAGE(F13537:G13537)</f>
        <v>#DIV/0!</v>
      </c>
      <c r="L13537" s="10">
        <f>J13537/2*Q$1/3*1000/(Q$2^3/6)</f>
        <v>0</v>
      </c>
      <c r="M13537" s="9" t="e">
        <f>(K13537-K13536)*J13537*1000</f>
        <v>#DIV/0!</v>
      </c>
      <c r="N13537" s="10">
        <f>IF(L13537&lt;Q$4*0.85,0,1)</f>
        <v>1</v>
      </c>
      <c r="O13537" s="10">
        <f>SUM(N$2:N13537)</f>
        <v>13536</v>
      </c>
    </row>
    <row r="13538" spans="10:15" x14ac:dyDescent="0.15">
      <c r="J13538" s="8">
        <f>A13538</f>
        <v>0</v>
      </c>
      <c r="K13538" s="8" t="e">
        <f>-1*AVERAGE(F13538:G13538)</f>
        <v>#DIV/0!</v>
      </c>
      <c r="L13538" s="10">
        <f>J13538/2*Q$1/3*1000/(Q$2^3/6)</f>
        <v>0</v>
      </c>
      <c r="M13538" s="9" t="e">
        <f>(K13538-K13537)*J13538*1000</f>
        <v>#DIV/0!</v>
      </c>
      <c r="N13538" s="10">
        <f>IF(L13538&lt;Q$4*0.85,0,1)</f>
        <v>1</v>
      </c>
      <c r="O13538" s="10">
        <f>SUM(N$2:N13538)</f>
        <v>13537</v>
      </c>
    </row>
    <row r="13539" spans="10:15" x14ac:dyDescent="0.15">
      <c r="J13539" s="8">
        <f>A13539</f>
        <v>0</v>
      </c>
      <c r="K13539" s="8" t="e">
        <f>-1*AVERAGE(F13539:G13539)</f>
        <v>#DIV/0!</v>
      </c>
      <c r="L13539" s="10">
        <f>J13539/2*Q$1/3*1000/(Q$2^3/6)</f>
        <v>0</v>
      </c>
      <c r="M13539" s="9" t="e">
        <f>(K13539-K13538)*J13539*1000</f>
        <v>#DIV/0!</v>
      </c>
      <c r="N13539" s="10">
        <f>IF(L13539&lt;Q$4*0.85,0,1)</f>
        <v>1</v>
      </c>
      <c r="O13539" s="10">
        <f>SUM(N$2:N13539)</f>
        <v>13538</v>
      </c>
    </row>
    <row r="13540" spans="10:15" x14ac:dyDescent="0.15">
      <c r="J13540" s="8">
        <f>A13540</f>
        <v>0</v>
      </c>
      <c r="K13540" s="8" t="e">
        <f>-1*AVERAGE(F13540:G13540)</f>
        <v>#DIV/0!</v>
      </c>
      <c r="L13540" s="10">
        <f>J13540/2*Q$1/3*1000/(Q$2^3/6)</f>
        <v>0</v>
      </c>
      <c r="M13540" s="9" t="e">
        <f>(K13540-K13539)*J13540*1000</f>
        <v>#DIV/0!</v>
      </c>
      <c r="N13540" s="10">
        <f>IF(L13540&lt;Q$4*0.85,0,1)</f>
        <v>1</v>
      </c>
      <c r="O13540" s="10">
        <f>SUM(N$2:N13540)</f>
        <v>13539</v>
      </c>
    </row>
    <row r="13541" spans="10:15" x14ac:dyDescent="0.15">
      <c r="J13541" s="8">
        <f>A13541</f>
        <v>0</v>
      </c>
      <c r="K13541" s="8" t="e">
        <f>-1*AVERAGE(F13541:G13541)</f>
        <v>#DIV/0!</v>
      </c>
      <c r="L13541" s="10">
        <f>J13541/2*Q$1/3*1000/(Q$2^3/6)</f>
        <v>0</v>
      </c>
      <c r="M13541" s="9" t="e">
        <f>(K13541-K13540)*J13541*1000</f>
        <v>#DIV/0!</v>
      </c>
      <c r="N13541" s="10">
        <f>IF(L13541&lt;Q$4*0.85,0,1)</f>
        <v>1</v>
      </c>
      <c r="O13541" s="10">
        <f>SUM(N$2:N13541)</f>
        <v>13540</v>
      </c>
    </row>
    <row r="13542" spans="10:15" x14ac:dyDescent="0.15">
      <c r="J13542" s="8">
        <f>A13542</f>
        <v>0</v>
      </c>
      <c r="K13542" s="8" t="e">
        <f>-1*AVERAGE(F13542:G13542)</f>
        <v>#DIV/0!</v>
      </c>
      <c r="L13542" s="10">
        <f>J13542/2*Q$1/3*1000/(Q$2^3/6)</f>
        <v>0</v>
      </c>
      <c r="M13542" s="9" t="e">
        <f>(K13542-K13541)*J13542*1000</f>
        <v>#DIV/0!</v>
      </c>
      <c r="N13542" s="10">
        <f>IF(L13542&lt;Q$4*0.85,0,1)</f>
        <v>1</v>
      </c>
      <c r="O13542" s="10">
        <f>SUM(N$2:N13542)</f>
        <v>13541</v>
      </c>
    </row>
    <row r="13543" spans="10:15" x14ac:dyDescent="0.15">
      <c r="J13543" s="8">
        <f>A13543</f>
        <v>0</v>
      </c>
      <c r="K13543" s="8" t="e">
        <f>-1*AVERAGE(F13543:G13543)</f>
        <v>#DIV/0!</v>
      </c>
      <c r="L13543" s="10">
        <f>J13543/2*Q$1/3*1000/(Q$2^3/6)</f>
        <v>0</v>
      </c>
      <c r="M13543" s="9" t="e">
        <f>(K13543-K13542)*J13543*1000</f>
        <v>#DIV/0!</v>
      </c>
      <c r="N13543" s="10">
        <f>IF(L13543&lt;Q$4*0.85,0,1)</f>
        <v>1</v>
      </c>
      <c r="O13543" s="10">
        <f>SUM(N$2:N13543)</f>
        <v>13542</v>
      </c>
    </row>
    <row r="13544" spans="10:15" x14ac:dyDescent="0.15">
      <c r="J13544" s="8">
        <f>A13544</f>
        <v>0</v>
      </c>
      <c r="K13544" s="8" t="e">
        <f>-1*AVERAGE(F13544:G13544)</f>
        <v>#DIV/0!</v>
      </c>
      <c r="L13544" s="10">
        <f>J13544/2*Q$1/3*1000/(Q$2^3/6)</f>
        <v>0</v>
      </c>
      <c r="M13544" s="9" t="e">
        <f>(K13544-K13543)*J13544*1000</f>
        <v>#DIV/0!</v>
      </c>
      <c r="N13544" s="10">
        <f>IF(L13544&lt;Q$4*0.85,0,1)</f>
        <v>1</v>
      </c>
      <c r="O13544" s="10">
        <f>SUM(N$2:N13544)</f>
        <v>13543</v>
      </c>
    </row>
    <row r="13545" spans="10:15" x14ac:dyDescent="0.15">
      <c r="J13545" s="8">
        <f>A13545</f>
        <v>0</v>
      </c>
      <c r="K13545" s="8" t="e">
        <f>-1*AVERAGE(F13545:G13545)</f>
        <v>#DIV/0!</v>
      </c>
      <c r="L13545" s="10">
        <f>J13545/2*Q$1/3*1000/(Q$2^3/6)</f>
        <v>0</v>
      </c>
      <c r="M13545" s="9" t="e">
        <f>(K13545-K13544)*J13545*1000</f>
        <v>#DIV/0!</v>
      </c>
      <c r="N13545" s="10">
        <f>IF(L13545&lt;Q$4*0.85,0,1)</f>
        <v>1</v>
      </c>
      <c r="O13545" s="10">
        <f>SUM(N$2:N13545)</f>
        <v>13544</v>
      </c>
    </row>
    <row r="13546" spans="10:15" x14ac:dyDescent="0.15">
      <c r="J13546" s="8">
        <f>A13546</f>
        <v>0</v>
      </c>
      <c r="K13546" s="8" t="e">
        <f>-1*AVERAGE(F13546:G13546)</f>
        <v>#DIV/0!</v>
      </c>
      <c r="L13546" s="10">
        <f>J13546/2*Q$1/3*1000/(Q$2^3/6)</f>
        <v>0</v>
      </c>
      <c r="M13546" s="9" t="e">
        <f>(K13546-K13545)*J13546*1000</f>
        <v>#DIV/0!</v>
      </c>
      <c r="N13546" s="10">
        <f>IF(L13546&lt;Q$4*0.85,0,1)</f>
        <v>1</v>
      </c>
      <c r="O13546" s="10">
        <f>SUM(N$2:N13546)</f>
        <v>13545</v>
      </c>
    </row>
    <row r="13547" spans="10:15" x14ac:dyDescent="0.15">
      <c r="J13547" s="8">
        <f>A13547</f>
        <v>0</v>
      </c>
      <c r="K13547" s="8" t="e">
        <f>-1*AVERAGE(F13547:G13547)</f>
        <v>#DIV/0!</v>
      </c>
      <c r="L13547" s="10">
        <f>J13547/2*Q$1/3*1000/(Q$2^3/6)</f>
        <v>0</v>
      </c>
      <c r="M13547" s="9" t="e">
        <f>(K13547-K13546)*J13547*1000</f>
        <v>#DIV/0!</v>
      </c>
      <c r="N13547" s="10">
        <f>IF(L13547&lt;Q$4*0.85,0,1)</f>
        <v>1</v>
      </c>
      <c r="O13547" s="10">
        <f>SUM(N$2:N13547)</f>
        <v>13546</v>
      </c>
    </row>
    <row r="13548" spans="10:15" x14ac:dyDescent="0.15">
      <c r="J13548" s="8">
        <f>A13548</f>
        <v>0</v>
      </c>
      <c r="K13548" s="8" t="e">
        <f>-1*AVERAGE(F13548:G13548)</f>
        <v>#DIV/0!</v>
      </c>
      <c r="L13548" s="10">
        <f>J13548/2*Q$1/3*1000/(Q$2^3/6)</f>
        <v>0</v>
      </c>
      <c r="M13548" s="9" t="e">
        <f>(K13548-K13547)*J13548*1000</f>
        <v>#DIV/0!</v>
      </c>
      <c r="N13548" s="10">
        <f>IF(L13548&lt;Q$4*0.85,0,1)</f>
        <v>1</v>
      </c>
      <c r="O13548" s="10">
        <f>SUM(N$2:N13548)</f>
        <v>13547</v>
      </c>
    </row>
    <row r="13549" spans="10:15" x14ac:dyDescent="0.15">
      <c r="J13549" s="8">
        <f>A13549</f>
        <v>0</v>
      </c>
      <c r="K13549" s="8" t="e">
        <f>-1*AVERAGE(F13549:G13549)</f>
        <v>#DIV/0!</v>
      </c>
      <c r="L13549" s="10">
        <f>J13549/2*Q$1/3*1000/(Q$2^3/6)</f>
        <v>0</v>
      </c>
      <c r="M13549" s="9" t="e">
        <f>(K13549-K13548)*J13549*1000</f>
        <v>#DIV/0!</v>
      </c>
      <c r="N13549" s="10">
        <f>IF(L13549&lt;Q$4*0.85,0,1)</f>
        <v>1</v>
      </c>
      <c r="O13549" s="10">
        <f>SUM(N$2:N13549)</f>
        <v>13548</v>
      </c>
    </row>
    <row r="13550" spans="10:15" x14ac:dyDescent="0.15">
      <c r="J13550" s="8">
        <f>A13550</f>
        <v>0</v>
      </c>
      <c r="K13550" s="8" t="e">
        <f>-1*AVERAGE(F13550:G13550)</f>
        <v>#DIV/0!</v>
      </c>
      <c r="L13550" s="10">
        <f>J13550/2*Q$1/3*1000/(Q$2^3/6)</f>
        <v>0</v>
      </c>
      <c r="M13550" s="9" t="e">
        <f>(K13550-K13549)*J13550*1000</f>
        <v>#DIV/0!</v>
      </c>
      <c r="N13550" s="10">
        <f>IF(L13550&lt;Q$4*0.85,0,1)</f>
        <v>1</v>
      </c>
      <c r="O13550" s="10">
        <f>SUM(N$2:N13550)</f>
        <v>13549</v>
      </c>
    </row>
    <row r="13551" spans="10:15" x14ac:dyDescent="0.15">
      <c r="J13551" s="8">
        <f>A13551</f>
        <v>0</v>
      </c>
      <c r="K13551" s="8" t="e">
        <f>-1*AVERAGE(F13551:G13551)</f>
        <v>#DIV/0!</v>
      </c>
      <c r="L13551" s="10">
        <f>J13551/2*Q$1/3*1000/(Q$2^3/6)</f>
        <v>0</v>
      </c>
      <c r="M13551" s="9" t="e">
        <f>(K13551-K13550)*J13551*1000</f>
        <v>#DIV/0!</v>
      </c>
      <c r="N13551" s="10">
        <f>IF(L13551&lt;Q$4*0.85,0,1)</f>
        <v>1</v>
      </c>
      <c r="O13551" s="10">
        <f>SUM(N$2:N13551)</f>
        <v>13550</v>
      </c>
    </row>
    <row r="13552" spans="10:15" x14ac:dyDescent="0.15">
      <c r="J13552" s="8">
        <f>A13552</f>
        <v>0</v>
      </c>
      <c r="K13552" s="8" t="e">
        <f>-1*AVERAGE(F13552:G13552)</f>
        <v>#DIV/0!</v>
      </c>
      <c r="L13552" s="10">
        <f>J13552/2*Q$1/3*1000/(Q$2^3/6)</f>
        <v>0</v>
      </c>
      <c r="M13552" s="9" t="e">
        <f>(K13552-K13551)*J13552*1000</f>
        <v>#DIV/0!</v>
      </c>
      <c r="N13552" s="10">
        <f>IF(L13552&lt;Q$4*0.85,0,1)</f>
        <v>1</v>
      </c>
      <c r="O13552" s="10">
        <f>SUM(N$2:N13552)</f>
        <v>13551</v>
      </c>
    </row>
    <row r="13553" spans="10:15" x14ac:dyDescent="0.15">
      <c r="J13553" s="8">
        <f>A13553</f>
        <v>0</v>
      </c>
      <c r="K13553" s="8" t="e">
        <f>-1*AVERAGE(F13553:G13553)</f>
        <v>#DIV/0!</v>
      </c>
      <c r="L13553" s="10">
        <f>J13553/2*Q$1/3*1000/(Q$2^3/6)</f>
        <v>0</v>
      </c>
      <c r="M13553" s="9" t="e">
        <f>(K13553-K13552)*J13553*1000</f>
        <v>#DIV/0!</v>
      </c>
      <c r="N13553" s="10">
        <f>IF(L13553&lt;Q$4*0.85,0,1)</f>
        <v>1</v>
      </c>
      <c r="O13553" s="10">
        <f>SUM(N$2:N13553)</f>
        <v>13552</v>
      </c>
    </row>
    <row r="13554" spans="10:15" x14ac:dyDescent="0.15">
      <c r="J13554" s="8">
        <f>A13554</f>
        <v>0</v>
      </c>
      <c r="K13554" s="8" t="e">
        <f>-1*AVERAGE(F13554:G13554)</f>
        <v>#DIV/0!</v>
      </c>
      <c r="L13554" s="10">
        <f>J13554/2*Q$1/3*1000/(Q$2^3/6)</f>
        <v>0</v>
      </c>
      <c r="M13554" s="9" t="e">
        <f>(K13554-K13553)*J13554*1000</f>
        <v>#DIV/0!</v>
      </c>
      <c r="N13554" s="10">
        <f>IF(L13554&lt;Q$4*0.85,0,1)</f>
        <v>1</v>
      </c>
      <c r="O13554" s="10">
        <f>SUM(N$2:N13554)</f>
        <v>13553</v>
      </c>
    </row>
    <row r="13555" spans="10:15" x14ac:dyDescent="0.15">
      <c r="J13555" s="8">
        <f>A13555</f>
        <v>0</v>
      </c>
      <c r="K13555" s="8" t="e">
        <f>-1*AVERAGE(F13555:G13555)</f>
        <v>#DIV/0!</v>
      </c>
      <c r="L13555" s="10">
        <f>J13555/2*Q$1/3*1000/(Q$2^3/6)</f>
        <v>0</v>
      </c>
      <c r="M13555" s="9" t="e">
        <f>(K13555-K13554)*J13555*1000</f>
        <v>#DIV/0!</v>
      </c>
      <c r="N13555" s="10">
        <f>IF(L13555&lt;Q$4*0.85,0,1)</f>
        <v>1</v>
      </c>
      <c r="O13555" s="10">
        <f>SUM(N$2:N13555)</f>
        <v>13554</v>
      </c>
    </row>
    <row r="13556" spans="10:15" x14ac:dyDescent="0.15">
      <c r="J13556" s="8">
        <f>A13556</f>
        <v>0</v>
      </c>
      <c r="K13556" s="8" t="e">
        <f>-1*AVERAGE(F13556:G13556)</f>
        <v>#DIV/0!</v>
      </c>
      <c r="L13556" s="10">
        <f>J13556/2*Q$1/3*1000/(Q$2^3/6)</f>
        <v>0</v>
      </c>
      <c r="M13556" s="9" t="e">
        <f>(K13556-K13555)*J13556*1000</f>
        <v>#DIV/0!</v>
      </c>
      <c r="N13556" s="10">
        <f>IF(L13556&lt;Q$4*0.85,0,1)</f>
        <v>1</v>
      </c>
      <c r="O13556" s="10">
        <f>SUM(N$2:N13556)</f>
        <v>13555</v>
      </c>
    </row>
    <row r="13557" spans="10:15" x14ac:dyDescent="0.15">
      <c r="J13557" s="8">
        <f>A13557</f>
        <v>0</v>
      </c>
      <c r="K13557" s="8" t="e">
        <f>-1*AVERAGE(F13557:G13557)</f>
        <v>#DIV/0!</v>
      </c>
      <c r="L13557" s="10">
        <f>J13557/2*Q$1/3*1000/(Q$2^3/6)</f>
        <v>0</v>
      </c>
      <c r="M13557" s="9" t="e">
        <f>(K13557-K13556)*J13557*1000</f>
        <v>#DIV/0!</v>
      </c>
      <c r="N13557" s="10">
        <f>IF(L13557&lt;Q$4*0.85,0,1)</f>
        <v>1</v>
      </c>
      <c r="O13557" s="10">
        <f>SUM(N$2:N13557)</f>
        <v>13556</v>
      </c>
    </row>
    <row r="13558" spans="10:15" x14ac:dyDescent="0.15">
      <c r="J13558" s="8">
        <f>A13558</f>
        <v>0</v>
      </c>
      <c r="K13558" s="8" t="e">
        <f>-1*AVERAGE(F13558:G13558)</f>
        <v>#DIV/0!</v>
      </c>
      <c r="L13558" s="10">
        <f>J13558/2*Q$1/3*1000/(Q$2^3/6)</f>
        <v>0</v>
      </c>
      <c r="M13558" s="9" t="e">
        <f>(K13558-K13557)*J13558*1000</f>
        <v>#DIV/0!</v>
      </c>
      <c r="N13558" s="10">
        <f>IF(L13558&lt;Q$4*0.85,0,1)</f>
        <v>1</v>
      </c>
      <c r="O13558" s="10">
        <f>SUM(N$2:N13558)</f>
        <v>13557</v>
      </c>
    </row>
    <row r="13559" spans="10:15" x14ac:dyDescent="0.15">
      <c r="J13559" s="8">
        <f>A13559</f>
        <v>0</v>
      </c>
      <c r="K13559" s="8" t="e">
        <f>-1*AVERAGE(F13559:G13559)</f>
        <v>#DIV/0!</v>
      </c>
      <c r="L13559" s="10">
        <f>J13559/2*Q$1/3*1000/(Q$2^3/6)</f>
        <v>0</v>
      </c>
      <c r="M13559" s="9" t="e">
        <f>(K13559-K13558)*J13559*1000</f>
        <v>#DIV/0!</v>
      </c>
      <c r="N13559" s="10">
        <f>IF(L13559&lt;Q$4*0.85,0,1)</f>
        <v>1</v>
      </c>
      <c r="O13559" s="10">
        <f>SUM(N$2:N13559)</f>
        <v>13558</v>
      </c>
    </row>
    <row r="13560" spans="10:15" x14ac:dyDescent="0.15">
      <c r="J13560" s="8">
        <f>A13560</f>
        <v>0</v>
      </c>
      <c r="K13560" s="8" t="e">
        <f>-1*AVERAGE(F13560:G13560)</f>
        <v>#DIV/0!</v>
      </c>
      <c r="L13560" s="10">
        <f>J13560/2*Q$1/3*1000/(Q$2^3/6)</f>
        <v>0</v>
      </c>
      <c r="M13560" s="9" t="e">
        <f>(K13560-K13559)*J13560*1000</f>
        <v>#DIV/0!</v>
      </c>
      <c r="N13560" s="10">
        <f>IF(L13560&lt;Q$4*0.85,0,1)</f>
        <v>1</v>
      </c>
      <c r="O13560" s="10">
        <f>SUM(N$2:N13560)</f>
        <v>13559</v>
      </c>
    </row>
    <row r="13561" spans="10:15" x14ac:dyDescent="0.15">
      <c r="J13561" s="8">
        <f>A13561</f>
        <v>0</v>
      </c>
      <c r="K13561" s="8" t="e">
        <f>-1*AVERAGE(F13561:G13561)</f>
        <v>#DIV/0!</v>
      </c>
      <c r="L13561" s="10">
        <f>J13561/2*Q$1/3*1000/(Q$2^3/6)</f>
        <v>0</v>
      </c>
      <c r="M13561" s="9" t="e">
        <f>(K13561-K13560)*J13561*1000</f>
        <v>#DIV/0!</v>
      </c>
      <c r="N13561" s="10">
        <f>IF(L13561&lt;Q$4*0.85,0,1)</f>
        <v>1</v>
      </c>
      <c r="O13561" s="10">
        <f>SUM(N$2:N13561)</f>
        <v>13560</v>
      </c>
    </row>
    <row r="13562" spans="10:15" x14ac:dyDescent="0.15">
      <c r="J13562" s="8">
        <f>A13562</f>
        <v>0</v>
      </c>
      <c r="K13562" s="8" t="e">
        <f>-1*AVERAGE(F13562:G13562)</f>
        <v>#DIV/0!</v>
      </c>
      <c r="L13562" s="10">
        <f>J13562/2*Q$1/3*1000/(Q$2^3/6)</f>
        <v>0</v>
      </c>
      <c r="M13562" s="9" t="e">
        <f>(K13562-K13561)*J13562*1000</f>
        <v>#DIV/0!</v>
      </c>
      <c r="N13562" s="10">
        <f>IF(L13562&lt;Q$4*0.85,0,1)</f>
        <v>1</v>
      </c>
      <c r="O13562" s="10">
        <f>SUM(N$2:N13562)</f>
        <v>13561</v>
      </c>
    </row>
    <row r="13563" spans="10:15" x14ac:dyDescent="0.15">
      <c r="J13563" s="8">
        <f>A13563</f>
        <v>0</v>
      </c>
      <c r="K13563" s="8" t="e">
        <f>-1*AVERAGE(F13563:G13563)</f>
        <v>#DIV/0!</v>
      </c>
      <c r="L13563" s="10">
        <f>J13563/2*Q$1/3*1000/(Q$2^3/6)</f>
        <v>0</v>
      </c>
      <c r="M13563" s="9" t="e">
        <f>(K13563-K13562)*J13563*1000</f>
        <v>#DIV/0!</v>
      </c>
      <c r="N13563" s="10">
        <f>IF(L13563&lt;Q$4*0.85,0,1)</f>
        <v>1</v>
      </c>
      <c r="O13563" s="10">
        <f>SUM(N$2:N13563)</f>
        <v>13562</v>
      </c>
    </row>
    <row r="13564" spans="10:15" x14ac:dyDescent="0.15">
      <c r="J13564" s="8">
        <f>A13564</f>
        <v>0</v>
      </c>
      <c r="K13564" s="8" t="e">
        <f>-1*AVERAGE(F13564:G13564)</f>
        <v>#DIV/0!</v>
      </c>
      <c r="L13564" s="10">
        <f>J13564/2*Q$1/3*1000/(Q$2^3/6)</f>
        <v>0</v>
      </c>
      <c r="M13564" s="9" t="e">
        <f>(K13564-K13563)*J13564*1000</f>
        <v>#DIV/0!</v>
      </c>
      <c r="N13564" s="10">
        <f>IF(L13564&lt;Q$4*0.85,0,1)</f>
        <v>1</v>
      </c>
      <c r="O13564" s="10">
        <f>SUM(N$2:N13564)</f>
        <v>13563</v>
      </c>
    </row>
    <row r="13565" spans="10:15" x14ac:dyDescent="0.15">
      <c r="J13565" s="8">
        <f>A13565</f>
        <v>0</v>
      </c>
      <c r="K13565" s="8" t="e">
        <f>-1*AVERAGE(F13565:G13565)</f>
        <v>#DIV/0!</v>
      </c>
      <c r="L13565" s="10">
        <f>J13565/2*Q$1/3*1000/(Q$2^3/6)</f>
        <v>0</v>
      </c>
      <c r="M13565" s="9" t="e">
        <f>(K13565-K13564)*J13565*1000</f>
        <v>#DIV/0!</v>
      </c>
      <c r="N13565" s="10">
        <f>IF(L13565&lt;Q$4*0.85,0,1)</f>
        <v>1</v>
      </c>
      <c r="O13565" s="10">
        <f>SUM(N$2:N13565)</f>
        <v>13564</v>
      </c>
    </row>
    <row r="13566" spans="10:15" x14ac:dyDescent="0.15">
      <c r="J13566" s="8">
        <f>A13566</f>
        <v>0</v>
      </c>
      <c r="K13566" s="8" t="e">
        <f>-1*AVERAGE(F13566:G13566)</f>
        <v>#DIV/0!</v>
      </c>
      <c r="L13566" s="10">
        <f>J13566/2*Q$1/3*1000/(Q$2^3/6)</f>
        <v>0</v>
      </c>
      <c r="M13566" s="9" t="e">
        <f>(K13566-K13565)*J13566*1000</f>
        <v>#DIV/0!</v>
      </c>
      <c r="N13566" s="10">
        <f>IF(L13566&lt;Q$4*0.85,0,1)</f>
        <v>1</v>
      </c>
      <c r="O13566" s="10">
        <f>SUM(N$2:N13566)</f>
        <v>13565</v>
      </c>
    </row>
    <row r="13567" spans="10:15" x14ac:dyDescent="0.15">
      <c r="J13567" s="8">
        <f>A13567</f>
        <v>0</v>
      </c>
      <c r="K13567" s="8" t="e">
        <f>-1*AVERAGE(F13567:G13567)</f>
        <v>#DIV/0!</v>
      </c>
      <c r="L13567" s="10">
        <f>J13567/2*Q$1/3*1000/(Q$2^3/6)</f>
        <v>0</v>
      </c>
      <c r="M13567" s="9" t="e">
        <f>(K13567-K13566)*J13567*1000</f>
        <v>#DIV/0!</v>
      </c>
      <c r="N13567" s="10">
        <f>IF(L13567&lt;Q$4*0.85,0,1)</f>
        <v>1</v>
      </c>
      <c r="O13567" s="10">
        <f>SUM(N$2:N13567)</f>
        <v>13566</v>
      </c>
    </row>
    <row r="13568" spans="10:15" x14ac:dyDescent="0.15">
      <c r="J13568" s="8">
        <f>A13568</f>
        <v>0</v>
      </c>
      <c r="K13568" s="8" t="e">
        <f>-1*AVERAGE(F13568:G13568)</f>
        <v>#DIV/0!</v>
      </c>
      <c r="L13568" s="10">
        <f>J13568/2*Q$1/3*1000/(Q$2^3/6)</f>
        <v>0</v>
      </c>
      <c r="M13568" s="9" t="e">
        <f>(K13568-K13567)*J13568*1000</f>
        <v>#DIV/0!</v>
      </c>
      <c r="N13568" s="10">
        <f>IF(L13568&lt;Q$4*0.85,0,1)</f>
        <v>1</v>
      </c>
      <c r="O13568" s="10">
        <f>SUM(N$2:N13568)</f>
        <v>13567</v>
      </c>
    </row>
    <row r="13569" spans="10:15" x14ac:dyDescent="0.15">
      <c r="J13569" s="8">
        <f>A13569</f>
        <v>0</v>
      </c>
      <c r="K13569" s="8" t="e">
        <f>-1*AVERAGE(F13569:G13569)</f>
        <v>#DIV/0!</v>
      </c>
      <c r="L13569" s="10">
        <f>J13569/2*Q$1/3*1000/(Q$2^3/6)</f>
        <v>0</v>
      </c>
      <c r="M13569" s="9" t="e">
        <f>(K13569-K13568)*J13569*1000</f>
        <v>#DIV/0!</v>
      </c>
      <c r="N13569" s="10">
        <f>IF(L13569&lt;Q$4*0.85,0,1)</f>
        <v>1</v>
      </c>
      <c r="O13569" s="10">
        <f>SUM(N$2:N13569)</f>
        <v>13568</v>
      </c>
    </row>
    <row r="13570" spans="10:15" x14ac:dyDescent="0.15">
      <c r="J13570" s="8">
        <f>A13570</f>
        <v>0</v>
      </c>
      <c r="K13570" s="8" t="e">
        <f>-1*AVERAGE(F13570:G13570)</f>
        <v>#DIV/0!</v>
      </c>
      <c r="L13570" s="10">
        <f>J13570/2*Q$1/3*1000/(Q$2^3/6)</f>
        <v>0</v>
      </c>
      <c r="M13570" s="9" t="e">
        <f>(K13570-K13569)*J13570*1000</f>
        <v>#DIV/0!</v>
      </c>
      <c r="N13570" s="10">
        <f>IF(L13570&lt;Q$4*0.85,0,1)</f>
        <v>1</v>
      </c>
      <c r="O13570" s="10">
        <f>SUM(N$2:N13570)</f>
        <v>13569</v>
      </c>
    </row>
    <row r="13571" spans="10:15" x14ac:dyDescent="0.15">
      <c r="J13571" s="8">
        <f>A13571</f>
        <v>0</v>
      </c>
      <c r="K13571" s="8" t="e">
        <f>-1*AVERAGE(F13571:G13571)</f>
        <v>#DIV/0!</v>
      </c>
      <c r="L13571" s="10">
        <f>J13571/2*Q$1/3*1000/(Q$2^3/6)</f>
        <v>0</v>
      </c>
      <c r="M13571" s="9" t="e">
        <f>(K13571-K13570)*J13571*1000</f>
        <v>#DIV/0!</v>
      </c>
      <c r="N13571" s="10">
        <f>IF(L13571&lt;Q$4*0.85,0,1)</f>
        <v>1</v>
      </c>
      <c r="O13571" s="10">
        <f>SUM(N$2:N13571)</f>
        <v>13570</v>
      </c>
    </row>
    <row r="13572" spans="10:15" x14ac:dyDescent="0.15">
      <c r="J13572" s="8">
        <f>A13572</f>
        <v>0</v>
      </c>
      <c r="K13572" s="8" t="e">
        <f>-1*AVERAGE(F13572:G13572)</f>
        <v>#DIV/0!</v>
      </c>
      <c r="L13572" s="10">
        <f>J13572/2*Q$1/3*1000/(Q$2^3/6)</f>
        <v>0</v>
      </c>
      <c r="M13572" s="9" t="e">
        <f>(K13572-K13571)*J13572*1000</f>
        <v>#DIV/0!</v>
      </c>
      <c r="N13572" s="10">
        <f>IF(L13572&lt;Q$4*0.85,0,1)</f>
        <v>1</v>
      </c>
      <c r="O13572" s="10">
        <f>SUM(N$2:N13572)</f>
        <v>13571</v>
      </c>
    </row>
    <row r="13573" spans="10:15" x14ac:dyDescent="0.15">
      <c r="J13573" s="8">
        <f>A13573</f>
        <v>0</v>
      </c>
      <c r="K13573" s="8" t="e">
        <f>-1*AVERAGE(F13573:G13573)</f>
        <v>#DIV/0!</v>
      </c>
      <c r="L13573" s="10">
        <f>J13573/2*Q$1/3*1000/(Q$2^3/6)</f>
        <v>0</v>
      </c>
      <c r="M13573" s="9" t="e">
        <f>(K13573-K13572)*J13573*1000</f>
        <v>#DIV/0!</v>
      </c>
      <c r="N13573" s="10">
        <f>IF(L13573&lt;Q$4*0.85,0,1)</f>
        <v>1</v>
      </c>
      <c r="O13573" s="10">
        <f>SUM(N$2:N13573)</f>
        <v>13572</v>
      </c>
    </row>
    <row r="13574" spans="10:15" x14ac:dyDescent="0.15">
      <c r="J13574" s="8">
        <f>A13574</f>
        <v>0</v>
      </c>
      <c r="K13574" s="8" t="e">
        <f>-1*AVERAGE(F13574:G13574)</f>
        <v>#DIV/0!</v>
      </c>
      <c r="L13574" s="10">
        <f>J13574/2*Q$1/3*1000/(Q$2^3/6)</f>
        <v>0</v>
      </c>
      <c r="M13574" s="9" t="e">
        <f>(K13574-K13573)*J13574*1000</f>
        <v>#DIV/0!</v>
      </c>
      <c r="N13574" s="10">
        <f>IF(L13574&lt;Q$4*0.85,0,1)</f>
        <v>1</v>
      </c>
      <c r="O13574" s="10">
        <f>SUM(N$2:N13574)</f>
        <v>13573</v>
      </c>
    </row>
    <row r="13575" spans="10:15" x14ac:dyDescent="0.15">
      <c r="J13575" s="8">
        <f>A13575</f>
        <v>0</v>
      </c>
      <c r="K13575" s="8" t="e">
        <f>-1*AVERAGE(F13575:G13575)</f>
        <v>#DIV/0!</v>
      </c>
      <c r="L13575" s="10">
        <f>J13575/2*Q$1/3*1000/(Q$2^3/6)</f>
        <v>0</v>
      </c>
      <c r="M13575" s="9" t="e">
        <f>(K13575-K13574)*J13575*1000</f>
        <v>#DIV/0!</v>
      </c>
      <c r="N13575" s="10">
        <f>IF(L13575&lt;Q$4*0.85,0,1)</f>
        <v>1</v>
      </c>
      <c r="O13575" s="10">
        <f>SUM(N$2:N13575)</f>
        <v>13574</v>
      </c>
    </row>
    <row r="13576" spans="10:15" x14ac:dyDescent="0.15">
      <c r="J13576" s="8">
        <f>A13576</f>
        <v>0</v>
      </c>
      <c r="K13576" s="8" t="e">
        <f>-1*AVERAGE(F13576:G13576)</f>
        <v>#DIV/0!</v>
      </c>
      <c r="L13576" s="10">
        <f>J13576/2*Q$1/3*1000/(Q$2^3/6)</f>
        <v>0</v>
      </c>
      <c r="M13576" s="9" t="e">
        <f>(K13576-K13575)*J13576*1000</f>
        <v>#DIV/0!</v>
      </c>
      <c r="N13576" s="10">
        <f>IF(L13576&lt;Q$4*0.85,0,1)</f>
        <v>1</v>
      </c>
      <c r="O13576" s="10">
        <f>SUM(N$2:N13576)</f>
        <v>13575</v>
      </c>
    </row>
    <row r="13577" spans="10:15" x14ac:dyDescent="0.15">
      <c r="J13577" s="8">
        <f>A13577</f>
        <v>0</v>
      </c>
      <c r="K13577" s="8" t="e">
        <f>-1*AVERAGE(F13577:G13577)</f>
        <v>#DIV/0!</v>
      </c>
      <c r="L13577" s="10">
        <f>J13577/2*Q$1/3*1000/(Q$2^3/6)</f>
        <v>0</v>
      </c>
      <c r="M13577" s="9" t="e">
        <f>(K13577-K13576)*J13577*1000</f>
        <v>#DIV/0!</v>
      </c>
      <c r="N13577" s="10">
        <f>IF(L13577&lt;Q$4*0.85,0,1)</f>
        <v>1</v>
      </c>
      <c r="O13577" s="10">
        <f>SUM(N$2:N13577)</f>
        <v>13576</v>
      </c>
    </row>
    <row r="13578" spans="10:15" x14ac:dyDescent="0.15">
      <c r="J13578" s="8">
        <f>A13578</f>
        <v>0</v>
      </c>
      <c r="K13578" s="8" t="e">
        <f>-1*AVERAGE(F13578:G13578)</f>
        <v>#DIV/0!</v>
      </c>
      <c r="L13578" s="10">
        <f>J13578/2*Q$1/3*1000/(Q$2^3/6)</f>
        <v>0</v>
      </c>
      <c r="M13578" s="9" t="e">
        <f>(K13578-K13577)*J13578*1000</f>
        <v>#DIV/0!</v>
      </c>
      <c r="N13578" s="10">
        <f>IF(L13578&lt;Q$4*0.85,0,1)</f>
        <v>1</v>
      </c>
      <c r="O13578" s="10">
        <f>SUM(N$2:N13578)</f>
        <v>13577</v>
      </c>
    </row>
    <row r="13579" spans="10:15" x14ac:dyDescent="0.15">
      <c r="J13579" s="8">
        <f>A13579</f>
        <v>0</v>
      </c>
      <c r="K13579" s="8" t="e">
        <f>-1*AVERAGE(F13579:G13579)</f>
        <v>#DIV/0!</v>
      </c>
      <c r="L13579" s="10">
        <f>J13579/2*Q$1/3*1000/(Q$2^3/6)</f>
        <v>0</v>
      </c>
      <c r="M13579" s="9" t="e">
        <f>(K13579-K13578)*J13579*1000</f>
        <v>#DIV/0!</v>
      </c>
      <c r="N13579" s="10">
        <f>IF(L13579&lt;Q$4*0.85,0,1)</f>
        <v>1</v>
      </c>
      <c r="O13579" s="10">
        <f>SUM(N$2:N13579)</f>
        <v>13578</v>
      </c>
    </row>
    <row r="13580" spans="10:15" x14ac:dyDescent="0.15">
      <c r="J13580" s="8">
        <f>A13580</f>
        <v>0</v>
      </c>
      <c r="K13580" s="8" t="e">
        <f>-1*AVERAGE(F13580:G13580)</f>
        <v>#DIV/0!</v>
      </c>
      <c r="L13580" s="10">
        <f>J13580/2*Q$1/3*1000/(Q$2^3/6)</f>
        <v>0</v>
      </c>
      <c r="M13580" s="9" t="e">
        <f>(K13580-K13579)*J13580*1000</f>
        <v>#DIV/0!</v>
      </c>
      <c r="N13580" s="10">
        <f>IF(L13580&lt;Q$4*0.85,0,1)</f>
        <v>1</v>
      </c>
      <c r="O13580" s="10">
        <f>SUM(N$2:N13580)</f>
        <v>13579</v>
      </c>
    </row>
    <row r="13581" spans="10:15" x14ac:dyDescent="0.15">
      <c r="J13581" s="8">
        <f>A13581</f>
        <v>0</v>
      </c>
      <c r="K13581" s="8" t="e">
        <f>-1*AVERAGE(F13581:G13581)</f>
        <v>#DIV/0!</v>
      </c>
      <c r="L13581" s="10">
        <f>J13581/2*Q$1/3*1000/(Q$2^3/6)</f>
        <v>0</v>
      </c>
      <c r="M13581" s="9" t="e">
        <f>(K13581-K13580)*J13581*1000</f>
        <v>#DIV/0!</v>
      </c>
      <c r="N13581" s="10">
        <f>IF(L13581&lt;Q$4*0.85,0,1)</f>
        <v>1</v>
      </c>
      <c r="O13581" s="10">
        <f>SUM(N$2:N13581)</f>
        <v>13580</v>
      </c>
    </row>
    <row r="13582" spans="10:15" x14ac:dyDescent="0.15">
      <c r="J13582" s="8">
        <f>A13582</f>
        <v>0</v>
      </c>
      <c r="K13582" s="8" t="e">
        <f>-1*AVERAGE(F13582:G13582)</f>
        <v>#DIV/0!</v>
      </c>
      <c r="L13582" s="10">
        <f>J13582/2*Q$1/3*1000/(Q$2^3/6)</f>
        <v>0</v>
      </c>
      <c r="M13582" s="9" t="e">
        <f>(K13582-K13581)*J13582*1000</f>
        <v>#DIV/0!</v>
      </c>
      <c r="N13582" s="10">
        <f>IF(L13582&lt;Q$4*0.85,0,1)</f>
        <v>1</v>
      </c>
      <c r="O13582" s="10">
        <f>SUM(N$2:N13582)</f>
        <v>13581</v>
      </c>
    </row>
    <row r="13583" spans="10:15" x14ac:dyDescent="0.15">
      <c r="J13583" s="8">
        <f>A13583</f>
        <v>0</v>
      </c>
      <c r="K13583" s="8" t="e">
        <f>-1*AVERAGE(F13583:G13583)</f>
        <v>#DIV/0!</v>
      </c>
      <c r="L13583" s="10">
        <f>J13583/2*Q$1/3*1000/(Q$2^3/6)</f>
        <v>0</v>
      </c>
      <c r="M13583" s="9" t="e">
        <f>(K13583-K13582)*J13583*1000</f>
        <v>#DIV/0!</v>
      </c>
      <c r="N13583" s="10">
        <f>IF(L13583&lt;Q$4*0.85,0,1)</f>
        <v>1</v>
      </c>
      <c r="O13583" s="10">
        <f>SUM(N$2:N13583)</f>
        <v>13582</v>
      </c>
    </row>
    <row r="13584" spans="10:15" x14ac:dyDescent="0.15">
      <c r="J13584" s="8">
        <f>A13584</f>
        <v>0</v>
      </c>
      <c r="K13584" s="8" t="e">
        <f>-1*AVERAGE(F13584:G13584)</f>
        <v>#DIV/0!</v>
      </c>
      <c r="L13584" s="10">
        <f>J13584/2*Q$1/3*1000/(Q$2^3/6)</f>
        <v>0</v>
      </c>
      <c r="M13584" s="9" t="e">
        <f>(K13584-K13583)*J13584*1000</f>
        <v>#DIV/0!</v>
      </c>
      <c r="N13584" s="10">
        <f>IF(L13584&lt;Q$4*0.85,0,1)</f>
        <v>1</v>
      </c>
      <c r="O13584" s="10">
        <f>SUM(N$2:N13584)</f>
        <v>13583</v>
      </c>
    </row>
    <row r="13585" spans="10:15" x14ac:dyDescent="0.15">
      <c r="J13585" s="8">
        <f>A13585</f>
        <v>0</v>
      </c>
      <c r="K13585" s="8" t="e">
        <f>-1*AVERAGE(F13585:G13585)</f>
        <v>#DIV/0!</v>
      </c>
      <c r="L13585" s="10">
        <f>J13585/2*Q$1/3*1000/(Q$2^3/6)</f>
        <v>0</v>
      </c>
      <c r="M13585" s="9" t="e">
        <f>(K13585-K13584)*J13585*1000</f>
        <v>#DIV/0!</v>
      </c>
      <c r="N13585" s="10">
        <f>IF(L13585&lt;Q$4*0.85,0,1)</f>
        <v>1</v>
      </c>
      <c r="O13585" s="10">
        <f>SUM(N$2:N13585)</f>
        <v>13584</v>
      </c>
    </row>
    <row r="13586" spans="10:15" x14ac:dyDescent="0.15">
      <c r="J13586" s="8">
        <f>A13586</f>
        <v>0</v>
      </c>
      <c r="K13586" s="8" t="e">
        <f>-1*AVERAGE(F13586:G13586)</f>
        <v>#DIV/0!</v>
      </c>
      <c r="L13586" s="10">
        <f>J13586/2*Q$1/3*1000/(Q$2^3/6)</f>
        <v>0</v>
      </c>
      <c r="M13586" s="9" t="e">
        <f>(K13586-K13585)*J13586*1000</f>
        <v>#DIV/0!</v>
      </c>
      <c r="N13586" s="10">
        <f>IF(L13586&lt;Q$4*0.85,0,1)</f>
        <v>1</v>
      </c>
      <c r="O13586" s="10">
        <f>SUM(N$2:N13586)</f>
        <v>13585</v>
      </c>
    </row>
    <row r="13587" spans="10:15" x14ac:dyDescent="0.15">
      <c r="J13587" s="8">
        <f>A13587</f>
        <v>0</v>
      </c>
      <c r="K13587" s="8" t="e">
        <f>-1*AVERAGE(F13587:G13587)</f>
        <v>#DIV/0!</v>
      </c>
      <c r="L13587" s="10">
        <f>J13587/2*Q$1/3*1000/(Q$2^3/6)</f>
        <v>0</v>
      </c>
      <c r="M13587" s="9" t="e">
        <f>(K13587-K13586)*J13587*1000</f>
        <v>#DIV/0!</v>
      </c>
      <c r="N13587" s="10">
        <f>IF(L13587&lt;Q$4*0.85,0,1)</f>
        <v>1</v>
      </c>
      <c r="O13587" s="10">
        <f>SUM(N$2:N13587)</f>
        <v>13586</v>
      </c>
    </row>
    <row r="13588" spans="10:15" x14ac:dyDescent="0.15">
      <c r="J13588" s="8">
        <f>A13588</f>
        <v>0</v>
      </c>
      <c r="K13588" s="8" t="e">
        <f>-1*AVERAGE(F13588:G13588)</f>
        <v>#DIV/0!</v>
      </c>
      <c r="L13588" s="10">
        <f>J13588/2*Q$1/3*1000/(Q$2^3/6)</f>
        <v>0</v>
      </c>
      <c r="M13588" s="9" t="e">
        <f>(K13588-K13587)*J13588*1000</f>
        <v>#DIV/0!</v>
      </c>
      <c r="N13588" s="10">
        <f>IF(L13588&lt;Q$4*0.85,0,1)</f>
        <v>1</v>
      </c>
      <c r="O13588" s="10">
        <f>SUM(N$2:N13588)</f>
        <v>13587</v>
      </c>
    </row>
    <row r="13589" spans="10:15" x14ac:dyDescent="0.15">
      <c r="J13589" s="8">
        <f>A13589</f>
        <v>0</v>
      </c>
      <c r="K13589" s="8" t="e">
        <f>-1*AVERAGE(F13589:G13589)</f>
        <v>#DIV/0!</v>
      </c>
      <c r="L13589" s="10">
        <f>J13589/2*Q$1/3*1000/(Q$2^3/6)</f>
        <v>0</v>
      </c>
      <c r="M13589" s="9" t="e">
        <f>(K13589-K13588)*J13589*1000</f>
        <v>#DIV/0!</v>
      </c>
      <c r="N13589" s="10">
        <f>IF(L13589&lt;Q$4*0.85,0,1)</f>
        <v>1</v>
      </c>
      <c r="O13589" s="10">
        <f>SUM(N$2:N13589)</f>
        <v>13588</v>
      </c>
    </row>
    <row r="13590" spans="10:15" x14ac:dyDescent="0.15">
      <c r="J13590" s="8">
        <f>A13590</f>
        <v>0</v>
      </c>
      <c r="K13590" s="8" t="e">
        <f>-1*AVERAGE(F13590:G13590)</f>
        <v>#DIV/0!</v>
      </c>
      <c r="L13590" s="10">
        <f>J13590/2*Q$1/3*1000/(Q$2^3/6)</f>
        <v>0</v>
      </c>
      <c r="M13590" s="9" t="e">
        <f>(K13590-K13589)*J13590*1000</f>
        <v>#DIV/0!</v>
      </c>
      <c r="N13590" s="10">
        <f>IF(L13590&lt;Q$4*0.85,0,1)</f>
        <v>1</v>
      </c>
      <c r="O13590" s="10">
        <f>SUM(N$2:N13590)</f>
        <v>13589</v>
      </c>
    </row>
    <row r="13591" spans="10:15" x14ac:dyDescent="0.15">
      <c r="J13591" s="8">
        <f>A13591</f>
        <v>0</v>
      </c>
      <c r="K13591" s="8" t="e">
        <f>-1*AVERAGE(F13591:G13591)</f>
        <v>#DIV/0!</v>
      </c>
      <c r="L13591" s="10">
        <f>J13591/2*Q$1/3*1000/(Q$2^3/6)</f>
        <v>0</v>
      </c>
      <c r="M13591" s="9" t="e">
        <f>(K13591-K13590)*J13591*1000</f>
        <v>#DIV/0!</v>
      </c>
      <c r="N13591" s="10">
        <f>IF(L13591&lt;Q$4*0.85,0,1)</f>
        <v>1</v>
      </c>
      <c r="O13591" s="10">
        <f>SUM(N$2:N13591)</f>
        <v>13590</v>
      </c>
    </row>
    <row r="13592" spans="10:15" x14ac:dyDescent="0.15">
      <c r="J13592" s="8">
        <f>A13592</f>
        <v>0</v>
      </c>
      <c r="K13592" s="8" t="e">
        <f>-1*AVERAGE(F13592:G13592)</f>
        <v>#DIV/0!</v>
      </c>
      <c r="L13592" s="10">
        <f>J13592/2*Q$1/3*1000/(Q$2^3/6)</f>
        <v>0</v>
      </c>
      <c r="M13592" s="9" t="e">
        <f>(K13592-K13591)*J13592*1000</f>
        <v>#DIV/0!</v>
      </c>
      <c r="N13592" s="10">
        <f>IF(L13592&lt;Q$4*0.85,0,1)</f>
        <v>1</v>
      </c>
      <c r="O13592" s="10">
        <f>SUM(N$2:N13592)</f>
        <v>13591</v>
      </c>
    </row>
    <row r="13593" spans="10:15" x14ac:dyDescent="0.15">
      <c r="J13593" s="8">
        <f>A13593</f>
        <v>0</v>
      </c>
      <c r="K13593" s="8" t="e">
        <f>-1*AVERAGE(F13593:G13593)</f>
        <v>#DIV/0!</v>
      </c>
      <c r="L13593" s="10">
        <f>J13593/2*Q$1/3*1000/(Q$2^3/6)</f>
        <v>0</v>
      </c>
      <c r="M13593" s="9" t="e">
        <f>(K13593-K13592)*J13593*1000</f>
        <v>#DIV/0!</v>
      </c>
      <c r="N13593" s="10">
        <f>IF(L13593&lt;Q$4*0.85,0,1)</f>
        <v>1</v>
      </c>
      <c r="O13593" s="10">
        <f>SUM(N$2:N13593)</f>
        <v>13592</v>
      </c>
    </row>
    <row r="13594" spans="10:15" x14ac:dyDescent="0.15">
      <c r="J13594" s="8">
        <f>A13594</f>
        <v>0</v>
      </c>
      <c r="K13594" s="8" t="e">
        <f>-1*AVERAGE(F13594:G13594)</f>
        <v>#DIV/0!</v>
      </c>
      <c r="L13594" s="10">
        <f>J13594/2*Q$1/3*1000/(Q$2^3/6)</f>
        <v>0</v>
      </c>
      <c r="M13594" s="9" t="e">
        <f>(K13594-K13593)*J13594*1000</f>
        <v>#DIV/0!</v>
      </c>
      <c r="N13594" s="10">
        <f>IF(L13594&lt;Q$4*0.85,0,1)</f>
        <v>1</v>
      </c>
      <c r="O13594" s="10">
        <f>SUM(N$2:N13594)</f>
        <v>13593</v>
      </c>
    </row>
    <row r="13595" spans="10:15" x14ac:dyDescent="0.15">
      <c r="J13595" s="8">
        <f>A13595</f>
        <v>0</v>
      </c>
      <c r="K13595" s="8" t="e">
        <f>-1*AVERAGE(F13595:G13595)</f>
        <v>#DIV/0!</v>
      </c>
      <c r="L13595" s="10">
        <f>J13595/2*Q$1/3*1000/(Q$2^3/6)</f>
        <v>0</v>
      </c>
      <c r="M13595" s="9" t="e">
        <f>(K13595-K13594)*J13595*1000</f>
        <v>#DIV/0!</v>
      </c>
      <c r="N13595" s="10">
        <f>IF(L13595&lt;Q$4*0.85,0,1)</f>
        <v>1</v>
      </c>
      <c r="O13595" s="10">
        <f>SUM(N$2:N13595)</f>
        <v>13594</v>
      </c>
    </row>
    <row r="13596" spans="10:15" x14ac:dyDescent="0.15">
      <c r="J13596" s="8">
        <f>A13596</f>
        <v>0</v>
      </c>
      <c r="K13596" s="8" t="e">
        <f>-1*AVERAGE(F13596:G13596)</f>
        <v>#DIV/0!</v>
      </c>
      <c r="L13596" s="10">
        <f>J13596/2*Q$1/3*1000/(Q$2^3/6)</f>
        <v>0</v>
      </c>
      <c r="M13596" s="9" t="e">
        <f>(K13596-K13595)*J13596*1000</f>
        <v>#DIV/0!</v>
      </c>
      <c r="N13596" s="10">
        <f>IF(L13596&lt;Q$4*0.85,0,1)</f>
        <v>1</v>
      </c>
      <c r="O13596" s="10">
        <f>SUM(N$2:N13596)</f>
        <v>13595</v>
      </c>
    </row>
    <row r="13597" spans="10:15" x14ac:dyDescent="0.15">
      <c r="J13597" s="8">
        <f>A13597</f>
        <v>0</v>
      </c>
      <c r="K13597" s="8" t="e">
        <f>-1*AVERAGE(F13597:G13597)</f>
        <v>#DIV/0!</v>
      </c>
      <c r="L13597" s="10">
        <f>J13597/2*Q$1/3*1000/(Q$2^3/6)</f>
        <v>0</v>
      </c>
      <c r="M13597" s="9" t="e">
        <f>(K13597-K13596)*J13597*1000</f>
        <v>#DIV/0!</v>
      </c>
      <c r="N13597" s="10">
        <f>IF(L13597&lt;Q$4*0.85,0,1)</f>
        <v>1</v>
      </c>
      <c r="O13597" s="10">
        <f>SUM(N$2:N13597)</f>
        <v>13596</v>
      </c>
    </row>
    <row r="13598" spans="10:15" x14ac:dyDescent="0.15">
      <c r="J13598" s="8">
        <f>A13598</f>
        <v>0</v>
      </c>
      <c r="K13598" s="8" t="e">
        <f>-1*AVERAGE(F13598:G13598)</f>
        <v>#DIV/0!</v>
      </c>
      <c r="L13598" s="10">
        <f>J13598/2*Q$1/3*1000/(Q$2^3/6)</f>
        <v>0</v>
      </c>
      <c r="M13598" s="9" t="e">
        <f>(K13598-K13597)*J13598*1000</f>
        <v>#DIV/0!</v>
      </c>
      <c r="N13598" s="10">
        <f>IF(L13598&lt;Q$4*0.85,0,1)</f>
        <v>1</v>
      </c>
      <c r="O13598" s="10">
        <f>SUM(N$2:N13598)</f>
        <v>13597</v>
      </c>
    </row>
    <row r="13599" spans="10:15" x14ac:dyDescent="0.15">
      <c r="J13599" s="8">
        <f>A13599</f>
        <v>0</v>
      </c>
      <c r="K13599" s="8" t="e">
        <f>-1*AVERAGE(F13599:G13599)</f>
        <v>#DIV/0!</v>
      </c>
      <c r="L13599" s="10">
        <f>J13599/2*Q$1/3*1000/(Q$2^3/6)</f>
        <v>0</v>
      </c>
      <c r="M13599" s="9" t="e">
        <f>(K13599-K13598)*J13599*1000</f>
        <v>#DIV/0!</v>
      </c>
      <c r="N13599" s="10">
        <f>IF(L13599&lt;Q$4*0.85,0,1)</f>
        <v>1</v>
      </c>
      <c r="O13599" s="10">
        <f>SUM(N$2:N13599)</f>
        <v>13598</v>
      </c>
    </row>
    <row r="13600" spans="10:15" x14ac:dyDescent="0.15">
      <c r="J13600" s="8">
        <f>A13600</f>
        <v>0</v>
      </c>
      <c r="K13600" s="8" t="e">
        <f>-1*AVERAGE(F13600:G13600)</f>
        <v>#DIV/0!</v>
      </c>
      <c r="L13600" s="10">
        <f>J13600/2*Q$1/3*1000/(Q$2^3/6)</f>
        <v>0</v>
      </c>
      <c r="M13600" s="9" t="e">
        <f>(K13600-K13599)*J13600*1000</f>
        <v>#DIV/0!</v>
      </c>
      <c r="N13600" s="10">
        <f>IF(L13600&lt;Q$4*0.85,0,1)</f>
        <v>1</v>
      </c>
      <c r="O13600" s="10">
        <f>SUM(N$2:N13600)</f>
        <v>13599</v>
      </c>
    </row>
    <row r="13601" spans="10:15" x14ac:dyDescent="0.15">
      <c r="J13601" s="8">
        <f>A13601</f>
        <v>0</v>
      </c>
      <c r="K13601" s="8" t="e">
        <f>-1*AVERAGE(F13601:G13601)</f>
        <v>#DIV/0!</v>
      </c>
      <c r="L13601" s="10">
        <f>J13601/2*Q$1/3*1000/(Q$2^3/6)</f>
        <v>0</v>
      </c>
      <c r="M13601" s="9" t="e">
        <f>(K13601-K13600)*J13601*1000</f>
        <v>#DIV/0!</v>
      </c>
      <c r="N13601" s="10">
        <f>IF(L13601&lt;Q$4*0.85,0,1)</f>
        <v>1</v>
      </c>
      <c r="O13601" s="10">
        <f>SUM(N$2:N13601)</f>
        <v>13600</v>
      </c>
    </row>
    <row r="13602" spans="10:15" x14ac:dyDescent="0.15">
      <c r="J13602" s="8">
        <f>A13602</f>
        <v>0</v>
      </c>
      <c r="K13602" s="8" t="e">
        <f>-1*AVERAGE(F13602:G13602)</f>
        <v>#DIV/0!</v>
      </c>
      <c r="L13602" s="10">
        <f>J13602/2*Q$1/3*1000/(Q$2^3/6)</f>
        <v>0</v>
      </c>
      <c r="M13602" s="9" t="e">
        <f>(K13602-K13601)*J13602*1000</f>
        <v>#DIV/0!</v>
      </c>
      <c r="N13602" s="10">
        <f>IF(L13602&lt;Q$4*0.85,0,1)</f>
        <v>1</v>
      </c>
      <c r="O13602" s="10">
        <f>SUM(N$2:N13602)</f>
        <v>13601</v>
      </c>
    </row>
    <row r="13603" spans="10:15" x14ac:dyDescent="0.15">
      <c r="J13603" s="8">
        <f>A13603</f>
        <v>0</v>
      </c>
      <c r="K13603" s="8" t="e">
        <f>-1*AVERAGE(F13603:G13603)</f>
        <v>#DIV/0!</v>
      </c>
      <c r="L13603" s="10">
        <f>J13603/2*Q$1/3*1000/(Q$2^3/6)</f>
        <v>0</v>
      </c>
      <c r="M13603" s="9" t="e">
        <f>(K13603-K13602)*J13603*1000</f>
        <v>#DIV/0!</v>
      </c>
      <c r="N13603" s="10">
        <f>IF(L13603&lt;Q$4*0.85,0,1)</f>
        <v>1</v>
      </c>
      <c r="O13603" s="10">
        <f>SUM(N$2:N13603)</f>
        <v>13602</v>
      </c>
    </row>
    <row r="13604" spans="10:15" x14ac:dyDescent="0.15">
      <c r="J13604" s="8">
        <f>A13604</f>
        <v>0</v>
      </c>
      <c r="K13604" s="8" t="e">
        <f>-1*AVERAGE(F13604:G13604)</f>
        <v>#DIV/0!</v>
      </c>
      <c r="L13604" s="10">
        <f>J13604/2*Q$1/3*1000/(Q$2^3/6)</f>
        <v>0</v>
      </c>
      <c r="M13604" s="9" t="e">
        <f>(K13604-K13603)*J13604*1000</f>
        <v>#DIV/0!</v>
      </c>
      <c r="N13604" s="10">
        <f>IF(L13604&lt;Q$4*0.85,0,1)</f>
        <v>1</v>
      </c>
      <c r="O13604" s="10">
        <f>SUM(N$2:N13604)</f>
        <v>13603</v>
      </c>
    </row>
    <row r="13605" spans="10:15" x14ac:dyDescent="0.15">
      <c r="J13605" s="8">
        <f>A13605</f>
        <v>0</v>
      </c>
      <c r="K13605" s="8" t="e">
        <f>-1*AVERAGE(F13605:G13605)</f>
        <v>#DIV/0!</v>
      </c>
      <c r="L13605" s="10">
        <f>J13605/2*Q$1/3*1000/(Q$2^3/6)</f>
        <v>0</v>
      </c>
      <c r="M13605" s="9" t="e">
        <f>(K13605-K13604)*J13605*1000</f>
        <v>#DIV/0!</v>
      </c>
      <c r="N13605" s="10">
        <f>IF(L13605&lt;Q$4*0.85,0,1)</f>
        <v>1</v>
      </c>
      <c r="O13605" s="10">
        <f>SUM(N$2:N13605)</f>
        <v>13604</v>
      </c>
    </row>
    <row r="13606" spans="10:15" x14ac:dyDescent="0.15">
      <c r="J13606" s="8">
        <f>A13606</f>
        <v>0</v>
      </c>
      <c r="K13606" s="8" t="e">
        <f>-1*AVERAGE(F13606:G13606)</f>
        <v>#DIV/0!</v>
      </c>
      <c r="L13606" s="10">
        <f>J13606/2*Q$1/3*1000/(Q$2^3/6)</f>
        <v>0</v>
      </c>
      <c r="M13606" s="9" t="e">
        <f>(K13606-K13605)*J13606*1000</f>
        <v>#DIV/0!</v>
      </c>
      <c r="N13606" s="10">
        <f>IF(L13606&lt;Q$4*0.85,0,1)</f>
        <v>1</v>
      </c>
      <c r="O13606" s="10">
        <f>SUM(N$2:N13606)</f>
        <v>13605</v>
      </c>
    </row>
    <row r="13607" spans="10:15" x14ac:dyDescent="0.15">
      <c r="J13607" s="8">
        <f>A13607</f>
        <v>0</v>
      </c>
      <c r="K13607" s="8" t="e">
        <f>-1*AVERAGE(F13607:G13607)</f>
        <v>#DIV/0!</v>
      </c>
      <c r="L13607" s="10">
        <f>J13607/2*Q$1/3*1000/(Q$2^3/6)</f>
        <v>0</v>
      </c>
      <c r="M13607" s="9" t="e">
        <f>(K13607-K13606)*J13607*1000</f>
        <v>#DIV/0!</v>
      </c>
      <c r="N13607" s="10">
        <f>IF(L13607&lt;Q$4*0.85,0,1)</f>
        <v>1</v>
      </c>
      <c r="O13607" s="10">
        <f>SUM(N$2:N13607)</f>
        <v>13606</v>
      </c>
    </row>
    <row r="13608" spans="10:15" x14ac:dyDescent="0.15">
      <c r="J13608" s="8">
        <f>A13608</f>
        <v>0</v>
      </c>
      <c r="K13608" s="8" t="e">
        <f>-1*AVERAGE(F13608:G13608)</f>
        <v>#DIV/0!</v>
      </c>
      <c r="L13608" s="10">
        <f>J13608/2*Q$1/3*1000/(Q$2^3/6)</f>
        <v>0</v>
      </c>
      <c r="M13608" s="9" t="e">
        <f>(K13608-K13607)*J13608*1000</f>
        <v>#DIV/0!</v>
      </c>
      <c r="N13608" s="10">
        <f>IF(L13608&lt;Q$4*0.85,0,1)</f>
        <v>1</v>
      </c>
      <c r="O13608" s="10">
        <f>SUM(N$2:N13608)</f>
        <v>13607</v>
      </c>
    </row>
    <row r="13609" spans="10:15" x14ac:dyDescent="0.15">
      <c r="J13609" s="8">
        <f>A13609</f>
        <v>0</v>
      </c>
      <c r="K13609" s="8" t="e">
        <f>-1*AVERAGE(F13609:G13609)</f>
        <v>#DIV/0!</v>
      </c>
      <c r="L13609" s="10">
        <f>J13609/2*Q$1/3*1000/(Q$2^3/6)</f>
        <v>0</v>
      </c>
      <c r="M13609" s="9" t="e">
        <f>(K13609-K13608)*J13609*1000</f>
        <v>#DIV/0!</v>
      </c>
      <c r="N13609" s="10">
        <f>IF(L13609&lt;Q$4*0.85,0,1)</f>
        <v>1</v>
      </c>
      <c r="O13609" s="10">
        <f>SUM(N$2:N13609)</f>
        <v>13608</v>
      </c>
    </row>
    <row r="13610" spans="10:15" x14ac:dyDescent="0.15">
      <c r="J13610" s="8">
        <f>A13610</f>
        <v>0</v>
      </c>
      <c r="K13610" s="8" t="e">
        <f>-1*AVERAGE(F13610:G13610)</f>
        <v>#DIV/0!</v>
      </c>
      <c r="L13610" s="10">
        <f>J13610/2*Q$1/3*1000/(Q$2^3/6)</f>
        <v>0</v>
      </c>
      <c r="M13610" s="9" t="e">
        <f>(K13610-K13609)*J13610*1000</f>
        <v>#DIV/0!</v>
      </c>
      <c r="N13610" s="10">
        <f>IF(L13610&lt;Q$4*0.85,0,1)</f>
        <v>1</v>
      </c>
      <c r="O13610" s="10">
        <f>SUM(N$2:N13610)</f>
        <v>13609</v>
      </c>
    </row>
    <row r="13611" spans="10:15" x14ac:dyDescent="0.15">
      <c r="J13611" s="8">
        <f>A13611</f>
        <v>0</v>
      </c>
      <c r="K13611" s="8" t="e">
        <f>-1*AVERAGE(F13611:G13611)</f>
        <v>#DIV/0!</v>
      </c>
      <c r="L13611" s="10">
        <f>J13611/2*Q$1/3*1000/(Q$2^3/6)</f>
        <v>0</v>
      </c>
      <c r="M13611" s="9" t="e">
        <f>(K13611-K13610)*J13611*1000</f>
        <v>#DIV/0!</v>
      </c>
      <c r="N13611" s="10">
        <f>IF(L13611&lt;Q$4*0.85,0,1)</f>
        <v>1</v>
      </c>
      <c r="O13611" s="10">
        <f>SUM(N$2:N13611)</f>
        <v>13610</v>
      </c>
    </row>
    <row r="13612" spans="10:15" x14ac:dyDescent="0.15">
      <c r="J13612" s="8">
        <f>A13612</f>
        <v>0</v>
      </c>
      <c r="K13612" s="8" t="e">
        <f>-1*AVERAGE(F13612:G13612)</f>
        <v>#DIV/0!</v>
      </c>
      <c r="L13612" s="10">
        <f>J13612/2*Q$1/3*1000/(Q$2^3/6)</f>
        <v>0</v>
      </c>
      <c r="M13612" s="9" t="e">
        <f>(K13612-K13611)*J13612*1000</f>
        <v>#DIV/0!</v>
      </c>
      <c r="N13612" s="10">
        <f>IF(L13612&lt;Q$4*0.85,0,1)</f>
        <v>1</v>
      </c>
      <c r="O13612" s="10">
        <f>SUM(N$2:N13612)</f>
        <v>13611</v>
      </c>
    </row>
    <row r="13613" spans="10:15" x14ac:dyDescent="0.15">
      <c r="J13613" s="8">
        <f>A13613</f>
        <v>0</v>
      </c>
      <c r="K13613" s="8" t="e">
        <f>-1*AVERAGE(F13613:G13613)</f>
        <v>#DIV/0!</v>
      </c>
      <c r="L13613" s="10">
        <f>J13613/2*Q$1/3*1000/(Q$2^3/6)</f>
        <v>0</v>
      </c>
      <c r="M13613" s="9" t="e">
        <f>(K13613-K13612)*J13613*1000</f>
        <v>#DIV/0!</v>
      </c>
      <c r="N13613" s="10">
        <f>IF(L13613&lt;Q$4*0.85,0,1)</f>
        <v>1</v>
      </c>
      <c r="O13613" s="10">
        <f>SUM(N$2:N13613)</f>
        <v>13612</v>
      </c>
    </row>
    <row r="13614" spans="10:15" x14ac:dyDescent="0.15">
      <c r="J13614" s="8">
        <f>A13614</f>
        <v>0</v>
      </c>
      <c r="K13614" s="8" t="e">
        <f>-1*AVERAGE(F13614:G13614)</f>
        <v>#DIV/0!</v>
      </c>
      <c r="L13614" s="10">
        <f>J13614/2*Q$1/3*1000/(Q$2^3/6)</f>
        <v>0</v>
      </c>
      <c r="M13614" s="9" t="e">
        <f>(K13614-K13613)*J13614*1000</f>
        <v>#DIV/0!</v>
      </c>
      <c r="N13614" s="10">
        <f>IF(L13614&lt;Q$4*0.85,0,1)</f>
        <v>1</v>
      </c>
      <c r="O13614" s="10">
        <f>SUM(N$2:N13614)</f>
        <v>13613</v>
      </c>
    </row>
    <row r="13615" spans="10:15" x14ac:dyDescent="0.15">
      <c r="J13615" s="8">
        <f>A13615</f>
        <v>0</v>
      </c>
      <c r="K13615" s="8" t="e">
        <f>-1*AVERAGE(F13615:G13615)</f>
        <v>#DIV/0!</v>
      </c>
      <c r="L13615" s="10">
        <f>J13615/2*Q$1/3*1000/(Q$2^3/6)</f>
        <v>0</v>
      </c>
      <c r="M13615" s="9" t="e">
        <f>(K13615-K13614)*J13615*1000</f>
        <v>#DIV/0!</v>
      </c>
      <c r="N13615" s="10">
        <f>IF(L13615&lt;Q$4*0.85,0,1)</f>
        <v>1</v>
      </c>
      <c r="O13615" s="10">
        <f>SUM(N$2:N13615)</f>
        <v>13614</v>
      </c>
    </row>
    <row r="13616" spans="10:15" x14ac:dyDescent="0.15">
      <c r="J13616" s="8">
        <f>A13616</f>
        <v>0</v>
      </c>
      <c r="K13616" s="8" t="e">
        <f>-1*AVERAGE(F13616:G13616)</f>
        <v>#DIV/0!</v>
      </c>
      <c r="L13616" s="10">
        <f>J13616/2*Q$1/3*1000/(Q$2^3/6)</f>
        <v>0</v>
      </c>
      <c r="M13616" s="9" t="e">
        <f>(K13616-K13615)*J13616*1000</f>
        <v>#DIV/0!</v>
      </c>
      <c r="N13616" s="10">
        <f>IF(L13616&lt;Q$4*0.85,0,1)</f>
        <v>1</v>
      </c>
      <c r="O13616" s="10">
        <f>SUM(N$2:N13616)</f>
        <v>13615</v>
      </c>
    </row>
    <row r="13617" spans="10:15" x14ac:dyDescent="0.15">
      <c r="J13617" s="8">
        <f>A13617</f>
        <v>0</v>
      </c>
      <c r="K13617" s="8" t="e">
        <f>-1*AVERAGE(F13617:G13617)</f>
        <v>#DIV/0!</v>
      </c>
      <c r="L13617" s="10">
        <f>J13617/2*Q$1/3*1000/(Q$2^3/6)</f>
        <v>0</v>
      </c>
      <c r="M13617" s="9" t="e">
        <f>(K13617-K13616)*J13617*1000</f>
        <v>#DIV/0!</v>
      </c>
      <c r="N13617" s="10">
        <f>IF(L13617&lt;Q$4*0.85,0,1)</f>
        <v>1</v>
      </c>
      <c r="O13617" s="10">
        <f>SUM(N$2:N13617)</f>
        <v>13616</v>
      </c>
    </row>
    <row r="13618" spans="10:15" x14ac:dyDescent="0.15">
      <c r="J13618" s="8">
        <f>A13618</f>
        <v>0</v>
      </c>
      <c r="K13618" s="8" t="e">
        <f>-1*AVERAGE(F13618:G13618)</f>
        <v>#DIV/0!</v>
      </c>
      <c r="L13618" s="10">
        <f>J13618/2*Q$1/3*1000/(Q$2^3/6)</f>
        <v>0</v>
      </c>
      <c r="M13618" s="9" t="e">
        <f>(K13618-K13617)*J13618*1000</f>
        <v>#DIV/0!</v>
      </c>
      <c r="N13618" s="10">
        <f>IF(L13618&lt;Q$4*0.85,0,1)</f>
        <v>1</v>
      </c>
      <c r="O13618" s="10">
        <f>SUM(N$2:N13618)</f>
        <v>13617</v>
      </c>
    </row>
    <row r="13619" spans="10:15" x14ac:dyDescent="0.15">
      <c r="J13619" s="8">
        <f>A13619</f>
        <v>0</v>
      </c>
      <c r="K13619" s="8" t="e">
        <f>-1*AVERAGE(F13619:G13619)</f>
        <v>#DIV/0!</v>
      </c>
      <c r="L13619" s="10">
        <f>J13619/2*Q$1/3*1000/(Q$2^3/6)</f>
        <v>0</v>
      </c>
      <c r="M13619" s="9" t="e">
        <f>(K13619-K13618)*J13619*1000</f>
        <v>#DIV/0!</v>
      </c>
      <c r="N13619" s="10">
        <f>IF(L13619&lt;Q$4*0.85,0,1)</f>
        <v>1</v>
      </c>
      <c r="O13619" s="10">
        <f>SUM(N$2:N13619)</f>
        <v>13618</v>
      </c>
    </row>
    <row r="13620" spans="10:15" x14ac:dyDescent="0.15">
      <c r="J13620" s="8">
        <f>A13620</f>
        <v>0</v>
      </c>
      <c r="K13620" s="8" t="e">
        <f>-1*AVERAGE(F13620:G13620)</f>
        <v>#DIV/0!</v>
      </c>
      <c r="L13620" s="10">
        <f>J13620/2*Q$1/3*1000/(Q$2^3/6)</f>
        <v>0</v>
      </c>
      <c r="M13620" s="9" t="e">
        <f>(K13620-K13619)*J13620*1000</f>
        <v>#DIV/0!</v>
      </c>
      <c r="N13620" s="10">
        <f>IF(L13620&lt;Q$4*0.85,0,1)</f>
        <v>1</v>
      </c>
      <c r="O13620" s="10">
        <f>SUM(N$2:N13620)</f>
        <v>13619</v>
      </c>
    </row>
    <row r="13621" spans="10:15" x14ac:dyDescent="0.15">
      <c r="J13621" s="8">
        <f>A13621</f>
        <v>0</v>
      </c>
      <c r="K13621" s="8" t="e">
        <f>-1*AVERAGE(F13621:G13621)</f>
        <v>#DIV/0!</v>
      </c>
      <c r="L13621" s="10">
        <f>J13621/2*Q$1/3*1000/(Q$2^3/6)</f>
        <v>0</v>
      </c>
      <c r="M13621" s="9" t="e">
        <f>(K13621-K13620)*J13621*1000</f>
        <v>#DIV/0!</v>
      </c>
      <c r="N13621" s="10">
        <f>IF(L13621&lt;Q$4*0.85,0,1)</f>
        <v>1</v>
      </c>
      <c r="O13621" s="10">
        <f>SUM(N$2:N13621)</f>
        <v>13620</v>
      </c>
    </row>
    <row r="13622" spans="10:15" x14ac:dyDescent="0.15">
      <c r="J13622" s="8">
        <f>A13622</f>
        <v>0</v>
      </c>
      <c r="K13622" s="8" t="e">
        <f>-1*AVERAGE(F13622:G13622)</f>
        <v>#DIV/0!</v>
      </c>
      <c r="L13622" s="10">
        <f>J13622/2*Q$1/3*1000/(Q$2^3/6)</f>
        <v>0</v>
      </c>
      <c r="M13622" s="9" t="e">
        <f>(K13622-K13621)*J13622*1000</f>
        <v>#DIV/0!</v>
      </c>
      <c r="N13622" s="10">
        <f>IF(L13622&lt;Q$4*0.85,0,1)</f>
        <v>1</v>
      </c>
      <c r="O13622" s="10">
        <f>SUM(N$2:N13622)</f>
        <v>13621</v>
      </c>
    </row>
    <row r="13623" spans="10:15" x14ac:dyDescent="0.15">
      <c r="J13623" s="8">
        <f>A13623</f>
        <v>0</v>
      </c>
      <c r="K13623" s="8" t="e">
        <f>-1*AVERAGE(F13623:G13623)</f>
        <v>#DIV/0!</v>
      </c>
      <c r="L13623" s="10">
        <f>J13623/2*Q$1/3*1000/(Q$2^3/6)</f>
        <v>0</v>
      </c>
      <c r="M13623" s="9" t="e">
        <f>(K13623-K13622)*J13623*1000</f>
        <v>#DIV/0!</v>
      </c>
      <c r="N13623" s="10">
        <f>IF(L13623&lt;Q$4*0.85,0,1)</f>
        <v>1</v>
      </c>
      <c r="O13623" s="10">
        <f>SUM(N$2:N13623)</f>
        <v>13622</v>
      </c>
    </row>
    <row r="13624" spans="10:15" x14ac:dyDescent="0.15">
      <c r="J13624" s="8">
        <f>A13624</f>
        <v>0</v>
      </c>
      <c r="K13624" s="8" t="e">
        <f>-1*AVERAGE(F13624:G13624)</f>
        <v>#DIV/0!</v>
      </c>
      <c r="L13624" s="10">
        <f>J13624/2*Q$1/3*1000/(Q$2^3/6)</f>
        <v>0</v>
      </c>
      <c r="M13624" s="9" t="e">
        <f>(K13624-K13623)*J13624*1000</f>
        <v>#DIV/0!</v>
      </c>
      <c r="N13624" s="10">
        <f>IF(L13624&lt;Q$4*0.85,0,1)</f>
        <v>1</v>
      </c>
      <c r="O13624" s="10">
        <f>SUM(N$2:N13624)</f>
        <v>13623</v>
      </c>
    </row>
    <row r="13625" spans="10:15" x14ac:dyDescent="0.15">
      <c r="J13625" s="8">
        <f>A13625</f>
        <v>0</v>
      </c>
      <c r="K13625" s="8" t="e">
        <f>-1*AVERAGE(F13625:G13625)</f>
        <v>#DIV/0!</v>
      </c>
      <c r="L13625" s="10">
        <f>J13625/2*Q$1/3*1000/(Q$2^3/6)</f>
        <v>0</v>
      </c>
      <c r="M13625" s="9" t="e">
        <f>(K13625-K13624)*J13625*1000</f>
        <v>#DIV/0!</v>
      </c>
      <c r="N13625" s="10">
        <f>IF(L13625&lt;Q$4*0.85,0,1)</f>
        <v>1</v>
      </c>
      <c r="O13625" s="10">
        <f>SUM(N$2:N13625)</f>
        <v>13624</v>
      </c>
    </row>
    <row r="13626" spans="10:15" x14ac:dyDescent="0.15">
      <c r="J13626" s="8">
        <f>A13626</f>
        <v>0</v>
      </c>
      <c r="K13626" s="8" t="e">
        <f>-1*AVERAGE(F13626:G13626)</f>
        <v>#DIV/0!</v>
      </c>
      <c r="L13626" s="10">
        <f>J13626/2*Q$1/3*1000/(Q$2^3/6)</f>
        <v>0</v>
      </c>
      <c r="M13626" s="9" t="e">
        <f>(K13626-K13625)*J13626*1000</f>
        <v>#DIV/0!</v>
      </c>
      <c r="N13626" s="10">
        <f>IF(L13626&lt;Q$4*0.85,0,1)</f>
        <v>1</v>
      </c>
      <c r="O13626" s="10">
        <f>SUM(N$2:N13626)</f>
        <v>13625</v>
      </c>
    </row>
    <row r="13627" spans="10:15" x14ac:dyDescent="0.15">
      <c r="J13627" s="8">
        <f>A13627</f>
        <v>0</v>
      </c>
      <c r="K13627" s="8" t="e">
        <f>-1*AVERAGE(F13627:G13627)</f>
        <v>#DIV/0!</v>
      </c>
      <c r="L13627" s="10">
        <f>J13627/2*Q$1/3*1000/(Q$2^3/6)</f>
        <v>0</v>
      </c>
      <c r="M13627" s="9" t="e">
        <f>(K13627-K13626)*J13627*1000</f>
        <v>#DIV/0!</v>
      </c>
      <c r="N13627" s="10">
        <f>IF(L13627&lt;Q$4*0.85,0,1)</f>
        <v>1</v>
      </c>
      <c r="O13627" s="10">
        <f>SUM(N$2:N13627)</f>
        <v>13626</v>
      </c>
    </row>
    <row r="13628" spans="10:15" x14ac:dyDescent="0.15">
      <c r="J13628" s="8">
        <f>A13628</f>
        <v>0</v>
      </c>
      <c r="K13628" s="8" t="e">
        <f>-1*AVERAGE(F13628:G13628)</f>
        <v>#DIV/0!</v>
      </c>
      <c r="L13628" s="10">
        <f>J13628/2*Q$1/3*1000/(Q$2^3/6)</f>
        <v>0</v>
      </c>
      <c r="M13628" s="9" t="e">
        <f>(K13628-K13627)*J13628*1000</f>
        <v>#DIV/0!</v>
      </c>
      <c r="N13628" s="10">
        <f>IF(L13628&lt;Q$4*0.85,0,1)</f>
        <v>1</v>
      </c>
      <c r="O13628" s="10">
        <f>SUM(N$2:N13628)</f>
        <v>13627</v>
      </c>
    </row>
    <row r="13629" spans="10:15" x14ac:dyDescent="0.15">
      <c r="J13629" s="8">
        <f>A13629</f>
        <v>0</v>
      </c>
      <c r="K13629" s="8" t="e">
        <f>-1*AVERAGE(F13629:G13629)</f>
        <v>#DIV/0!</v>
      </c>
      <c r="L13629" s="10">
        <f>J13629/2*Q$1/3*1000/(Q$2^3/6)</f>
        <v>0</v>
      </c>
      <c r="M13629" s="9" t="e">
        <f>(K13629-K13628)*J13629*1000</f>
        <v>#DIV/0!</v>
      </c>
      <c r="N13629" s="10">
        <f>IF(L13629&lt;Q$4*0.85,0,1)</f>
        <v>1</v>
      </c>
      <c r="O13629" s="10">
        <f>SUM(N$2:N13629)</f>
        <v>13628</v>
      </c>
    </row>
    <row r="13630" spans="10:15" x14ac:dyDescent="0.15">
      <c r="J13630" s="8">
        <f>A13630</f>
        <v>0</v>
      </c>
      <c r="K13630" s="8" t="e">
        <f>-1*AVERAGE(F13630:G13630)</f>
        <v>#DIV/0!</v>
      </c>
      <c r="L13630" s="10">
        <f>J13630/2*Q$1/3*1000/(Q$2^3/6)</f>
        <v>0</v>
      </c>
      <c r="M13630" s="9" t="e">
        <f>(K13630-K13629)*J13630*1000</f>
        <v>#DIV/0!</v>
      </c>
      <c r="N13630" s="10">
        <f>IF(L13630&lt;Q$4*0.85,0,1)</f>
        <v>1</v>
      </c>
      <c r="O13630" s="10">
        <f>SUM(N$2:N13630)</f>
        <v>13629</v>
      </c>
    </row>
    <row r="13631" spans="10:15" x14ac:dyDescent="0.15">
      <c r="J13631" s="8">
        <f>A13631</f>
        <v>0</v>
      </c>
      <c r="K13631" s="8" t="e">
        <f>-1*AVERAGE(F13631:G13631)</f>
        <v>#DIV/0!</v>
      </c>
      <c r="L13631" s="10">
        <f>J13631/2*Q$1/3*1000/(Q$2^3/6)</f>
        <v>0</v>
      </c>
      <c r="M13631" s="9" t="e">
        <f>(K13631-K13630)*J13631*1000</f>
        <v>#DIV/0!</v>
      </c>
      <c r="N13631" s="10">
        <f>IF(L13631&lt;Q$4*0.85,0,1)</f>
        <v>1</v>
      </c>
      <c r="O13631" s="10">
        <f>SUM(N$2:N13631)</f>
        <v>13630</v>
      </c>
    </row>
    <row r="13632" spans="10:15" x14ac:dyDescent="0.15">
      <c r="J13632" s="8">
        <f>A13632</f>
        <v>0</v>
      </c>
      <c r="K13632" s="8" t="e">
        <f>-1*AVERAGE(F13632:G13632)</f>
        <v>#DIV/0!</v>
      </c>
      <c r="L13632" s="10">
        <f>J13632/2*Q$1/3*1000/(Q$2^3/6)</f>
        <v>0</v>
      </c>
      <c r="M13632" s="9" t="e">
        <f>(K13632-K13631)*J13632*1000</f>
        <v>#DIV/0!</v>
      </c>
      <c r="N13632" s="10">
        <f>IF(L13632&lt;Q$4*0.85,0,1)</f>
        <v>1</v>
      </c>
      <c r="O13632" s="10">
        <f>SUM(N$2:N13632)</f>
        <v>13631</v>
      </c>
    </row>
    <row r="13633" spans="10:15" x14ac:dyDescent="0.15">
      <c r="J13633" s="8">
        <f>A13633</f>
        <v>0</v>
      </c>
      <c r="K13633" s="8" t="e">
        <f>-1*AVERAGE(F13633:G13633)</f>
        <v>#DIV/0!</v>
      </c>
      <c r="L13633" s="10">
        <f>J13633/2*Q$1/3*1000/(Q$2^3/6)</f>
        <v>0</v>
      </c>
      <c r="M13633" s="9" t="e">
        <f>(K13633-K13632)*J13633*1000</f>
        <v>#DIV/0!</v>
      </c>
      <c r="N13633" s="10">
        <f>IF(L13633&lt;Q$4*0.85,0,1)</f>
        <v>1</v>
      </c>
      <c r="O13633" s="10">
        <f>SUM(N$2:N13633)</f>
        <v>13632</v>
      </c>
    </row>
    <row r="13634" spans="10:15" x14ac:dyDescent="0.15">
      <c r="J13634" s="8">
        <f>A13634</f>
        <v>0</v>
      </c>
      <c r="K13634" s="8" t="e">
        <f>-1*AVERAGE(F13634:G13634)</f>
        <v>#DIV/0!</v>
      </c>
      <c r="L13634" s="10">
        <f>J13634/2*Q$1/3*1000/(Q$2^3/6)</f>
        <v>0</v>
      </c>
      <c r="M13634" s="9" t="e">
        <f>(K13634-K13633)*J13634*1000</f>
        <v>#DIV/0!</v>
      </c>
      <c r="N13634" s="10">
        <f>IF(L13634&lt;Q$4*0.85,0,1)</f>
        <v>1</v>
      </c>
      <c r="O13634" s="10">
        <f>SUM(N$2:N13634)</f>
        <v>13633</v>
      </c>
    </row>
    <row r="13635" spans="10:15" x14ac:dyDescent="0.15">
      <c r="J13635" s="8">
        <f>A13635</f>
        <v>0</v>
      </c>
      <c r="K13635" s="8" t="e">
        <f>-1*AVERAGE(F13635:G13635)</f>
        <v>#DIV/0!</v>
      </c>
      <c r="L13635" s="10">
        <f>J13635/2*Q$1/3*1000/(Q$2^3/6)</f>
        <v>0</v>
      </c>
      <c r="M13635" s="9" t="e">
        <f>(K13635-K13634)*J13635*1000</f>
        <v>#DIV/0!</v>
      </c>
      <c r="N13635" s="10">
        <f>IF(L13635&lt;Q$4*0.85,0,1)</f>
        <v>1</v>
      </c>
      <c r="O13635" s="10">
        <f>SUM(N$2:N13635)</f>
        <v>13634</v>
      </c>
    </row>
    <row r="13636" spans="10:15" x14ac:dyDescent="0.15">
      <c r="J13636" s="8">
        <f>A13636</f>
        <v>0</v>
      </c>
      <c r="K13636" s="8" t="e">
        <f>-1*AVERAGE(F13636:G13636)</f>
        <v>#DIV/0!</v>
      </c>
      <c r="L13636" s="10">
        <f>J13636/2*Q$1/3*1000/(Q$2^3/6)</f>
        <v>0</v>
      </c>
      <c r="M13636" s="9" t="e">
        <f>(K13636-K13635)*J13636*1000</f>
        <v>#DIV/0!</v>
      </c>
      <c r="N13636" s="10">
        <f>IF(L13636&lt;Q$4*0.85,0,1)</f>
        <v>1</v>
      </c>
      <c r="O13636" s="10">
        <f>SUM(N$2:N13636)</f>
        <v>13635</v>
      </c>
    </row>
    <row r="13637" spans="10:15" x14ac:dyDescent="0.15">
      <c r="J13637" s="8">
        <f>A13637</f>
        <v>0</v>
      </c>
      <c r="K13637" s="8" t="e">
        <f>-1*AVERAGE(F13637:G13637)</f>
        <v>#DIV/0!</v>
      </c>
      <c r="L13637" s="10">
        <f>J13637/2*Q$1/3*1000/(Q$2^3/6)</f>
        <v>0</v>
      </c>
      <c r="M13637" s="9" t="e">
        <f>(K13637-K13636)*J13637*1000</f>
        <v>#DIV/0!</v>
      </c>
      <c r="N13637" s="10">
        <f>IF(L13637&lt;Q$4*0.85,0,1)</f>
        <v>1</v>
      </c>
      <c r="O13637" s="10">
        <f>SUM(N$2:N13637)</f>
        <v>13636</v>
      </c>
    </row>
    <row r="13638" spans="10:15" x14ac:dyDescent="0.15">
      <c r="J13638" s="8">
        <f>A13638</f>
        <v>0</v>
      </c>
      <c r="K13638" s="8" t="e">
        <f>-1*AVERAGE(F13638:G13638)</f>
        <v>#DIV/0!</v>
      </c>
      <c r="L13638" s="10">
        <f>J13638/2*Q$1/3*1000/(Q$2^3/6)</f>
        <v>0</v>
      </c>
      <c r="M13638" s="9" t="e">
        <f>(K13638-K13637)*J13638*1000</f>
        <v>#DIV/0!</v>
      </c>
      <c r="N13638" s="10">
        <f>IF(L13638&lt;Q$4*0.85,0,1)</f>
        <v>1</v>
      </c>
      <c r="O13638" s="10">
        <f>SUM(N$2:N13638)</f>
        <v>13637</v>
      </c>
    </row>
    <row r="13639" spans="10:15" x14ac:dyDescent="0.15">
      <c r="J13639" s="8">
        <f>A13639</f>
        <v>0</v>
      </c>
      <c r="K13639" s="8" t="e">
        <f>-1*AVERAGE(F13639:G13639)</f>
        <v>#DIV/0!</v>
      </c>
      <c r="L13639" s="10">
        <f>J13639/2*Q$1/3*1000/(Q$2^3/6)</f>
        <v>0</v>
      </c>
      <c r="M13639" s="9" t="e">
        <f>(K13639-K13638)*J13639*1000</f>
        <v>#DIV/0!</v>
      </c>
      <c r="N13639" s="10">
        <f>IF(L13639&lt;Q$4*0.85,0,1)</f>
        <v>1</v>
      </c>
      <c r="O13639" s="10">
        <f>SUM(N$2:N13639)</f>
        <v>13638</v>
      </c>
    </row>
    <row r="13640" spans="10:15" x14ac:dyDescent="0.15">
      <c r="J13640" s="8">
        <f>A13640</f>
        <v>0</v>
      </c>
      <c r="K13640" s="8" t="e">
        <f>-1*AVERAGE(F13640:G13640)</f>
        <v>#DIV/0!</v>
      </c>
      <c r="L13640" s="10">
        <f>J13640/2*Q$1/3*1000/(Q$2^3/6)</f>
        <v>0</v>
      </c>
      <c r="M13640" s="9" t="e">
        <f>(K13640-K13639)*J13640*1000</f>
        <v>#DIV/0!</v>
      </c>
      <c r="N13640" s="10">
        <f>IF(L13640&lt;Q$4*0.85,0,1)</f>
        <v>1</v>
      </c>
      <c r="O13640" s="10">
        <f>SUM(N$2:N13640)</f>
        <v>13639</v>
      </c>
    </row>
    <row r="13641" spans="10:15" x14ac:dyDescent="0.15">
      <c r="J13641" s="8">
        <f>A13641</f>
        <v>0</v>
      </c>
      <c r="K13641" s="8" t="e">
        <f>-1*AVERAGE(F13641:G13641)</f>
        <v>#DIV/0!</v>
      </c>
      <c r="L13641" s="10">
        <f>J13641/2*Q$1/3*1000/(Q$2^3/6)</f>
        <v>0</v>
      </c>
      <c r="M13641" s="9" t="e">
        <f>(K13641-K13640)*J13641*1000</f>
        <v>#DIV/0!</v>
      </c>
      <c r="N13641" s="10">
        <f>IF(L13641&lt;Q$4*0.85,0,1)</f>
        <v>1</v>
      </c>
      <c r="O13641" s="10">
        <f>SUM(N$2:N13641)</f>
        <v>13640</v>
      </c>
    </row>
    <row r="13642" spans="10:15" x14ac:dyDescent="0.15">
      <c r="J13642" s="8">
        <f>A13642</f>
        <v>0</v>
      </c>
      <c r="K13642" s="8" t="e">
        <f>-1*AVERAGE(F13642:G13642)</f>
        <v>#DIV/0!</v>
      </c>
      <c r="L13642" s="10">
        <f>J13642/2*Q$1/3*1000/(Q$2^3/6)</f>
        <v>0</v>
      </c>
      <c r="M13642" s="9" t="e">
        <f>(K13642-K13641)*J13642*1000</f>
        <v>#DIV/0!</v>
      </c>
      <c r="N13642" s="10">
        <f>IF(L13642&lt;Q$4*0.85,0,1)</f>
        <v>1</v>
      </c>
      <c r="O13642" s="10">
        <f>SUM(N$2:N13642)</f>
        <v>13641</v>
      </c>
    </row>
    <row r="13643" spans="10:15" x14ac:dyDescent="0.15">
      <c r="J13643" s="8">
        <f>A13643</f>
        <v>0</v>
      </c>
      <c r="K13643" s="8" t="e">
        <f>-1*AVERAGE(F13643:G13643)</f>
        <v>#DIV/0!</v>
      </c>
      <c r="L13643" s="10">
        <f>J13643/2*Q$1/3*1000/(Q$2^3/6)</f>
        <v>0</v>
      </c>
      <c r="M13643" s="9" t="e">
        <f>(K13643-K13642)*J13643*1000</f>
        <v>#DIV/0!</v>
      </c>
      <c r="N13643" s="10">
        <f>IF(L13643&lt;Q$4*0.85,0,1)</f>
        <v>1</v>
      </c>
      <c r="O13643" s="10">
        <f>SUM(N$2:N13643)</f>
        <v>13642</v>
      </c>
    </row>
    <row r="13644" spans="10:15" x14ac:dyDescent="0.15">
      <c r="J13644" s="8">
        <f>A13644</f>
        <v>0</v>
      </c>
      <c r="K13644" s="8" t="e">
        <f>-1*AVERAGE(F13644:G13644)</f>
        <v>#DIV/0!</v>
      </c>
      <c r="L13644" s="10">
        <f>J13644/2*Q$1/3*1000/(Q$2^3/6)</f>
        <v>0</v>
      </c>
      <c r="M13644" s="9" t="e">
        <f>(K13644-K13643)*J13644*1000</f>
        <v>#DIV/0!</v>
      </c>
      <c r="N13644" s="10">
        <f>IF(L13644&lt;Q$4*0.85,0,1)</f>
        <v>1</v>
      </c>
      <c r="O13644" s="10">
        <f>SUM(N$2:N13644)</f>
        <v>13643</v>
      </c>
    </row>
    <row r="13645" spans="10:15" x14ac:dyDescent="0.15">
      <c r="J13645" s="8">
        <f>A13645</f>
        <v>0</v>
      </c>
      <c r="K13645" s="8" t="e">
        <f>-1*AVERAGE(F13645:G13645)</f>
        <v>#DIV/0!</v>
      </c>
      <c r="L13645" s="10">
        <f>J13645/2*Q$1/3*1000/(Q$2^3/6)</f>
        <v>0</v>
      </c>
      <c r="M13645" s="9" t="e">
        <f>(K13645-K13644)*J13645*1000</f>
        <v>#DIV/0!</v>
      </c>
      <c r="N13645" s="10">
        <f>IF(L13645&lt;Q$4*0.85,0,1)</f>
        <v>1</v>
      </c>
      <c r="O13645" s="10">
        <f>SUM(N$2:N13645)</f>
        <v>13644</v>
      </c>
    </row>
    <row r="13646" spans="10:15" x14ac:dyDescent="0.15">
      <c r="J13646" s="8">
        <f>A13646</f>
        <v>0</v>
      </c>
      <c r="K13646" s="8" t="e">
        <f>-1*AVERAGE(F13646:G13646)</f>
        <v>#DIV/0!</v>
      </c>
      <c r="L13646" s="10">
        <f>J13646/2*Q$1/3*1000/(Q$2^3/6)</f>
        <v>0</v>
      </c>
      <c r="M13646" s="9" t="e">
        <f>(K13646-K13645)*J13646*1000</f>
        <v>#DIV/0!</v>
      </c>
      <c r="N13646" s="10">
        <f>IF(L13646&lt;Q$4*0.85,0,1)</f>
        <v>1</v>
      </c>
      <c r="O13646" s="10">
        <f>SUM(N$2:N13646)</f>
        <v>13645</v>
      </c>
    </row>
    <row r="13647" spans="10:15" x14ac:dyDescent="0.15">
      <c r="J13647" s="8">
        <f>A13647</f>
        <v>0</v>
      </c>
      <c r="K13647" s="8" t="e">
        <f>-1*AVERAGE(F13647:G13647)</f>
        <v>#DIV/0!</v>
      </c>
      <c r="L13647" s="10">
        <f>J13647/2*Q$1/3*1000/(Q$2^3/6)</f>
        <v>0</v>
      </c>
      <c r="M13647" s="9" t="e">
        <f>(K13647-K13646)*J13647*1000</f>
        <v>#DIV/0!</v>
      </c>
      <c r="N13647" s="10">
        <f>IF(L13647&lt;Q$4*0.85,0,1)</f>
        <v>1</v>
      </c>
      <c r="O13647" s="10">
        <f>SUM(N$2:N13647)</f>
        <v>13646</v>
      </c>
    </row>
    <row r="13648" spans="10:15" x14ac:dyDescent="0.15">
      <c r="J13648" s="8">
        <f>A13648</f>
        <v>0</v>
      </c>
      <c r="K13648" s="8" t="e">
        <f>-1*AVERAGE(F13648:G13648)</f>
        <v>#DIV/0!</v>
      </c>
      <c r="L13648" s="10">
        <f>J13648/2*Q$1/3*1000/(Q$2^3/6)</f>
        <v>0</v>
      </c>
      <c r="M13648" s="9" t="e">
        <f>(K13648-K13647)*J13648*1000</f>
        <v>#DIV/0!</v>
      </c>
      <c r="N13648" s="10">
        <f>IF(L13648&lt;Q$4*0.85,0,1)</f>
        <v>1</v>
      </c>
      <c r="O13648" s="10">
        <f>SUM(N$2:N13648)</f>
        <v>13647</v>
      </c>
    </row>
    <row r="13649" spans="10:15" x14ac:dyDescent="0.15">
      <c r="J13649" s="8">
        <f>A13649</f>
        <v>0</v>
      </c>
      <c r="K13649" s="8" t="e">
        <f>-1*AVERAGE(F13649:G13649)</f>
        <v>#DIV/0!</v>
      </c>
      <c r="L13649" s="10">
        <f>J13649/2*Q$1/3*1000/(Q$2^3/6)</f>
        <v>0</v>
      </c>
      <c r="M13649" s="9" t="e">
        <f>(K13649-K13648)*J13649*1000</f>
        <v>#DIV/0!</v>
      </c>
      <c r="N13649" s="10">
        <f>IF(L13649&lt;Q$4*0.85,0,1)</f>
        <v>1</v>
      </c>
      <c r="O13649" s="10">
        <f>SUM(N$2:N13649)</f>
        <v>13648</v>
      </c>
    </row>
    <row r="13650" spans="10:15" x14ac:dyDescent="0.15">
      <c r="J13650" s="8">
        <f>A13650</f>
        <v>0</v>
      </c>
      <c r="K13650" s="8" t="e">
        <f>-1*AVERAGE(F13650:G13650)</f>
        <v>#DIV/0!</v>
      </c>
      <c r="L13650" s="10">
        <f>J13650/2*Q$1/3*1000/(Q$2^3/6)</f>
        <v>0</v>
      </c>
      <c r="M13650" s="9" t="e">
        <f>(K13650-K13649)*J13650*1000</f>
        <v>#DIV/0!</v>
      </c>
      <c r="N13650" s="10">
        <f>IF(L13650&lt;Q$4*0.85,0,1)</f>
        <v>1</v>
      </c>
      <c r="O13650" s="10">
        <f>SUM(N$2:N13650)</f>
        <v>13649</v>
      </c>
    </row>
    <row r="13651" spans="10:15" x14ac:dyDescent="0.15">
      <c r="J13651" s="8">
        <f>A13651</f>
        <v>0</v>
      </c>
      <c r="K13651" s="8" t="e">
        <f>-1*AVERAGE(F13651:G13651)</f>
        <v>#DIV/0!</v>
      </c>
      <c r="L13651" s="10">
        <f>J13651/2*Q$1/3*1000/(Q$2^3/6)</f>
        <v>0</v>
      </c>
      <c r="M13651" s="9" t="e">
        <f>(K13651-K13650)*J13651*1000</f>
        <v>#DIV/0!</v>
      </c>
      <c r="N13651" s="10">
        <f>IF(L13651&lt;Q$4*0.85,0,1)</f>
        <v>1</v>
      </c>
      <c r="O13651" s="10">
        <f>SUM(N$2:N13651)</f>
        <v>13650</v>
      </c>
    </row>
    <row r="13652" spans="10:15" x14ac:dyDescent="0.15">
      <c r="J13652" s="8">
        <f>A13652</f>
        <v>0</v>
      </c>
      <c r="K13652" s="8" t="e">
        <f>-1*AVERAGE(F13652:G13652)</f>
        <v>#DIV/0!</v>
      </c>
      <c r="L13652" s="10">
        <f>J13652/2*Q$1/3*1000/(Q$2^3/6)</f>
        <v>0</v>
      </c>
      <c r="M13652" s="9" t="e">
        <f>(K13652-K13651)*J13652*1000</f>
        <v>#DIV/0!</v>
      </c>
      <c r="N13652" s="10">
        <f>IF(L13652&lt;Q$4*0.85,0,1)</f>
        <v>1</v>
      </c>
      <c r="O13652" s="10">
        <f>SUM(N$2:N13652)</f>
        <v>13651</v>
      </c>
    </row>
    <row r="13653" spans="10:15" x14ac:dyDescent="0.15">
      <c r="J13653" s="8">
        <f>A13653</f>
        <v>0</v>
      </c>
      <c r="K13653" s="8" t="e">
        <f>-1*AVERAGE(F13653:G13653)</f>
        <v>#DIV/0!</v>
      </c>
      <c r="L13653" s="10">
        <f>J13653/2*Q$1/3*1000/(Q$2^3/6)</f>
        <v>0</v>
      </c>
      <c r="M13653" s="9" t="e">
        <f>(K13653-K13652)*J13653*1000</f>
        <v>#DIV/0!</v>
      </c>
      <c r="N13653" s="10">
        <f>IF(L13653&lt;Q$4*0.85,0,1)</f>
        <v>1</v>
      </c>
      <c r="O13653" s="10">
        <f>SUM(N$2:N13653)</f>
        <v>13652</v>
      </c>
    </row>
    <row r="13654" spans="10:15" x14ac:dyDescent="0.15">
      <c r="J13654" s="8">
        <f>A13654</f>
        <v>0</v>
      </c>
      <c r="K13654" s="8" t="e">
        <f>-1*AVERAGE(F13654:G13654)</f>
        <v>#DIV/0!</v>
      </c>
      <c r="L13654" s="10">
        <f>J13654/2*Q$1/3*1000/(Q$2^3/6)</f>
        <v>0</v>
      </c>
      <c r="M13654" s="9" t="e">
        <f>(K13654-K13653)*J13654*1000</f>
        <v>#DIV/0!</v>
      </c>
      <c r="N13654" s="10">
        <f>IF(L13654&lt;Q$4*0.85,0,1)</f>
        <v>1</v>
      </c>
      <c r="O13654" s="10">
        <f>SUM(N$2:N13654)</f>
        <v>13653</v>
      </c>
    </row>
    <row r="13655" spans="10:15" x14ac:dyDescent="0.15">
      <c r="J13655" s="8">
        <f>A13655</f>
        <v>0</v>
      </c>
      <c r="K13655" s="8" t="e">
        <f>-1*AVERAGE(F13655:G13655)</f>
        <v>#DIV/0!</v>
      </c>
      <c r="L13655" s="10">
        <f>J13655/2*Q$1/3*1000/(Q$2^3/6)</f>
        <v>0</v>
      </c>
      <c r="M13655" s="9" t="e">
        <f>(K13655-K13654)*J13655*1000</f>
        <v>#DIV/0!</v>
      </c>
      <c r="N13655" s="10">
        <f>IF(L13655&lt;Q$4*0.85,0,1)</f>
        <v>1</v>
      </c>
      <c r="O13655" s="10">
        <f>SUM(N$2:N13655)</f>
        <v>13654</v>
      </c>
    </row>
    <row r="13656" spans="10:15" x14ac:dyDescent="0.15">
      <c r="J13656" s="8">
        <f>A13656</f>
        <v>0</v>
      </c>
      <c r="K13656" s="8" t="e">
        <f>-1*AVERAGE(F13656:G13656)</f>
        <v>#DIV/0!</v>
      </c>
      <c r="L13656" s="10">
        <f>J13656/2*Q$1/3*1000/(Q$2^3/6)</f>
        <v>0</v>
      </c>
      <c r="M13656" s="9" t="e">
        <f>(K13656-K13655)*J13656*1000</f>
        <v>#DIV/0!</v>
      </c>
      <c r="N13656" s="10">
        <f>IF(L13656&lt;Q$4*0.85,0,1)</f>
        <v>1</v>
      </c>
      <c r="O13656" s="10">
        <f>SUM(N$2:N13656)</f>
        <v>13655</v>
      </c>
    </row>
    <row r="13657" spans="10:15" x14ac:dyDescent="0.15">
      <c r="J13657" s="8">
        <f>A13657</f>
        <v>0</v>
      </c>
      <c r="K13657" s="8" t="e">
        <f>-1*AVERAGE(F13657:G13657)</f>
        <v>#DIV/0!</v>
      </c>
      <c r="L13657" s="10">
        <f>J13657/2*Q$1/3*1000/(Q$2^3/6)</f>
        <v>0</v>
      </c>
      <c r="M13657" s="9" t="e">
        <f>(K13657-K13656)*J13657*1000</f>
        <v>#DIV/0!</v>
      </c>
      <c r="N13657" s="10">
        <f>IF(L13657&lt;Q$4*0.85,0,1)</f>
        <v>1</v>
      </c>
      <c r="O13657" s="10">
        <f>SUM(N$2:N13657)</f>
        <v>13656</v>
      </c>
    </row>
    <row r="13658" spans="10:15" x14ac:dyDescent="0.15">
      <c r="J13658" s="8">
        <f>A13658</f>
        <v>0</v>
      </c>
      <c r="K13658" s="8" t="e">
        <f>-1*AVERAGE(F13658:G13658)</f>
        <v>#DIV/0!</v>
      </c>
      <c r="L13658" s="10">
        <f>J13658/2*Q$1/3*1000/(Q$2^3/6)</f>
        <v>0</v>
      </c>
      <c r="M13658" s="9" t="e">
        <f>(K13658-K13657)*J13658*1000</f>
        <v>#DIV/0!</v>
      </c>
      <c r="N13658" s="10">
        <f>IF(L13658&lt;Q$4*0.85,0,1)</f>
        <v>1</v>
      </c>
      <c r="O13658" s="10">
        <f>SUM(N$2:N13658)</f>
        <v>13657</v>
      </c>
    </row>
    <row r="13659" spans="10:15" x14ac:dyDescent="0.15">
      <c r="J13659" s="8">
        <f>A13659</f>
        <v>0</v>
      </c>
      <c r="K13659" s="8" t="e">
        <f>-1*AVERAGE(F13659:G13659)</f>
        <v>#DIV/0!</v>
      </c>
      <c r="L13659" s="10">
        <f>J13659/2*Q$1/3*1000/(Q$2^3/6)</f>
        <v>0</v>
      </c>
      <c r="M13659" s="9" t="e">
        <f>(K13659-K13658)*J13659*1000</f>
        <v>#DIV/0!</v>
      </c>
      <c r="N13659" s="10">
        <f>IF(L13659&lt;Q$4*0.85,0,1)</f>
        <v>1</v>
      </c>
      <c r="O13659" s="10">
        <f>SUM(N$2:N13659)</f>
        <v>13658</v>
      </c>
    </row>
    <row r="13660" spans="10:15" x14ac:dyDescent="0.15">
      <c r="J13660" s="8">
        <f>A13660</f>
        <v>0</v>
      </c>
      <c r="K13660" s="8" t="e">
        <f>-1*AVERAGE(F13660:G13660)</f>
        <v>#DIV/0!</v>
      </c>
      <c r="L13660" s="10">
        <f>J13660/2*Q$1/3*1000/(Q$2^3/6)</f>
        <v>0</v>
      </c>
      <c r="M13660" s="9" t="e">
        <f>(K13660-K13659)*J13660*1000</f>
        <v>#DIV/0!</v>
      </c>
      <c r="N13660" s="10">
        <f>IF(L13660&lt;Q$4*0.85,0,1)</f>
        <v>1</v>
      </c>
      <c r="O13660" s="10">
        <f>SUM(N$2:N13660)</f>
        <v>13659</v>
      </c>
    </row>
    <row r="13661" spans="10:15" x14ac:dyDescent="0.15">
      <c r="J13661" s="8">
        <f>A13661</f>
        <v>0</v>
      </c>
      <c r="K13661" s="8" t="e">
        <f>-1*AVERAGE(F13661:G13661)</f>
        <v>#DIV/0!</v>
      </c>
      <c r="L13661" s="10">
        <f>J13661/2*Q$1/3*1000/(Q$2^3/6)</f>
        <v>0</v>
      </c>
      <c r="M13661" s="9" t="e">
        <f>(K13661-K13660)*J13661*1000</f>
        <v>#DIV/0!</v>
      </c>
      <c r="N13661" s="10">
        <f>IF(L13661&lt;Q$4*0.85,0,1)</f>
        <v>1</v>
      </c>
      <c r="O13661" s="10">
        <f>SUM(N$2:N13661)</f>
        <v>13660</v>
      </c>
    </row>
    <row r="13662" spans="10:15" x14ac:dyDescent="0.15">
      <c r="J13662" s="8">
        <f>A13662</f>
        <v>0</v>
      </c>
      <c r="K13662" s="8" t="e">
        <f>-1*AVERAGE(F13662:G13662)</f>
        <v>#DIV/0!</v>
      </c>
      <c r="L13662" s="10">
        <f>J13662/2*Q$1/3*1000/(Q$2^3/6)</f>
        <v>0</v>
      </c>
      <c r="M13662" s="9" t="e">
        <f>(K13662-K13661)*J13662*1000</f>
        <v>#DIV/0!</v>
      </c>
      <c r="N13662" s="10">
        <f>IF(L13662&lt;Q$4*0.85,0,1)</f>
        <v>1</v>
      </c>
      <c r="O13662" s="10">
        <f>SUM(N$2:N13662)</f>
        <v>13661</v>
      </c>
    </row>
    <row r="13663" spans="10:15" x14ac:dyDescent="0.15">
      <c r="J13663" s="8">
        <f>A13663</f>
        <v>0</v>
      </c>
      <c r="K13663" s="8" t="e">
        <f>-1*AVERAGE(F13663:G13663)</f>
        <v>#DIV/0!</v>
      </c>
      <c r="L13663" s="10">
        <f>J13663/2*Q$1/3*1000/(Q$2^3/6)</f>
        <v>0</v>
      </c>
      <c r="M13663" s="9" t="e">
        <f>(K13663-K13662)*J13663*1000</f>
        <v>#DIV/0!</v>
      </c>
      <c r="N13663" s="10">
        <f>IF(L13663&lt;Q$4*0.85,0,1)</f>
        <v>1</v>
      </c>
      <c r="O13663" s="10">
        <f>SUM(N$2:N13663)</f>
        <v>13662</v>
      </c>
    </row>
    <row r="13664" spans="10:15" x14ac:dyDescent="0.15">
      <c r="J13664" s="8">
        <f>A13664</f>
        <v>0</v>
      </c>
      <c r="K13664" s="8" t="e">
        <f>-1*AVERAGE(F13664:G13664)</f>
        <v>#DIV/0!</v>
      </c>
      <c r="L13664" s="10">
        <f>J13664/2*Q$1/3*1000/(Q$2^3/6)</f>
        <v>0</v>
      </c>
      <c r="M13664" s="9" t="e">
        <f>(K13664-K13663)*J13664*1000</f>
        <v>#DIV/0!</v>
      </c>
      <c r="N13664" s="10">
        <f>IF(L13664&lt;Q$4*0.85,0,1)</f>
        <v>1</v>
      </c>
      <c r="O13664" s="10">
        <f>SUM(N$2:N13664)</f>
        <v>13663</v>
      </c>
    </row>
    <row r="13665" spans="10:15" x14ac:dyDescent="0.15">
      <c r="J13665" s="8">
        <f>A13665</f>
        <v>0</v>
      </c>
      <c r="K13665" s="8" t="e">
        <f>-1*AVERAGE(F13665:G13665)</f>
        <v>#DIV/0!</v>
      </c>
      <c r="L13665" s="10">
        <f>J13665/2*Q$1/3*1000/(Q$2^3/6)</f>
        <v>0</v>
      </c>
      <c r="M13665" s="9" t="e">
        <f>(K13665-K13664)*J13665*1000</f>
        <v>#DIV/0!</v>
      </c>
      <c r="N13665" s="10">
        <f>IF(L13665&lt;Q$4*0.85,0,1)</f>
        <v>1</v>
      </c>
      <c r="O13665" s="10">
        <f>SUM(N$2:N13665)</f>
        <v>13664</v>
      </c>
    </row>
    <row r="13666" spans="10:15" x14ac:dyDescent="0.15">
      <c r="J13666" s="8">
        <f>A13666</f>
        <v>0</v>
      </c>
      <c r="K13666" s="8" t="e">
        <f>-1*AVERAGE(F13666:G13666)</f>
        <v>#DIV/0!</v>
      </c>
      <c r="L13666" s="10">
        <f>J13666/2*Q$1/3*1000/(Q$2^3/6)</f>
        <v>0</v>
      </c>
      <c r="M13666" s="9" t="e">
        <f>(K13666-K13665)*J13666*1000</f>
        <v>#DIV/0!</v>
      </c>
      <c r="N13666" s="10">
        <f>IF(L13666&lt;Q$4*0.85,0,1)</f>
        <v>1</v>
      </c>
      <c r="O13666" s="10">
        <f>SUM(N$2:N13666)</f>
        <v>13665</v>
      </c>
    </row>
    <row r="13667" spans="10:15" x14ac:dyDescent="0.15">
      <c r="J13667" s="8">
        <f>A13667</f>
        <v>0</v>
      </c>
      <c r="K13667" s="8" t="e">
        <f>-1*AVERAGE(F13667:G13667)</f>
        <v>#DIV/0!</v>
      </c>
      <c r="L13667" s="10">
        <f>J13667/2*Q$1/3*1000/(Q$2^3/6)</f>
        <v>0</v>
      </c>
      <c r="M13667" s="9" t="e">
        <f>(K13667-K13666)*J13667*1000</f>
        <v>#DIV/0!</v>
      </c>
      <c r="N13667" s="10">
        <f>IF(L13667&lt;Q$4*0.85,0,1)</f>
        <v>1</v>
      </c>
      <c r="O13667" s="10">
        <f>SUM(N$2:N13667)</f>
        <v>13666</v>
      </c>
    </row>
    <row r="13668" spans="10:15" x14ac:dyDescent="0.15">
      <c r="J13668" s="8">
        <f>A13668</f>
        <v>0</v>
      </c>
      <c r="K13668" s="8" t="e">
        <f>-1*AVERAGE(F13668:G13668)</f>
        <v>#DIV/0!</v>
      </c>
      <c r="L13668" s="10">
        <f>J13668/2*Q$1/3*1000/(Q$2^3/6)</f>
        <v>0</v>
      </c>
      <c r="M13668" s="9" t="e">
        <f>(K13668-K13667)*J13668*1000</f>
        <v>#DIV/0!</v>
      </c>
      <c r="N13668" s="10">
        <f>IF(L13668&lt;Q$4*0.85,0,1)</f>
        <v>1</v>
      </c>
      <c r="O13668" s="10">
        <f>SUM(N$2:N13668)</f>
        <v>13667</v>
      </c>
    </row>
    <row r="13669" spans="10:15" x14ac:dyDescent="0.15">
      <c r="J13669" s="8">
        <f>A13669</f>
        <v>0</v>
      </c>
      <c r="K13669" s="8" t="e">
        <f>-1*AVERAGE(F13669:G13669)</f>
        <v>#DIV/0!</v>
      </c>
      <c r="L13669" s="10">
        <f>J13669/2*Q$1/3*1000/(Q$2^3/6)</f>
        <v>0</v>
      </c>
      <c r="M13669" s="9" t="e">
        <f>(K13669-K13668)*J13669*1000</f>
        <v>#DIV/0!</v>
      </c>
      <c r="N13669" s="10">
        <f>IF(L13669&lt;Q$4*0.85,0,1)</f>
        <v>1</v>
      </c>
      <c r="O13669" s="10">
        <f>SUM(N$2:N13669)</f>
        <v>13668</v>
      </c>
    </row>
    <row r="13670" spans="10:15" x14ac:dyDescent="0.15">
      <c r="J13670" s="8">
        <f>A13670</f>
        <v>0</v>
      </c>
      <c r="K13670" s="8" t="e">
        <f>-1*AVERAGE(F13670:G13670)</f>
        <v>#DIV/0!</v>
      </c>
      <c r="L13670" s="10">
        <f>J13670/2*Q$1/3*1000/(Q$2^3/6)</f>
        <v>0</v>
      </c>
      <c r="M13670" s="9" t="e">
        <f>(K13670-K13669)*J13670*1000</f>
        <v>#DIV/0!</v>
      </c>
      <c r="N13670" s="10">
        <f>IF(L13670&lt;Q$4*0.85,0,1)</f>
        <v>1</v>
      </c>
      <c r="O13670" s="10">
        <f>SUM(N$2:N13670)</f>
        <v>13669</v>
      </c>
    </row>
    <row r="13671" spans="10:15" x14ac:dyDescent="0.15">
      <c r="J13671" s="8">
        <f>A13671</f>
        <v>0</v>
      </c>
      <c r="K13671" s="8" t="e">
        <f>-1*AVERAGE(F13671:G13671)</f>
        <v>#DIV/0!</v>
      </c>
      <c r="L13671" s="10">
        <f>J13671/2*Q$1/3*1000/(Q$2^3/6)</f>
        <v>0</v>
      </c>
      <c r="M13671" s="9" t="e">
        <f>(K13671-K13670)*J13671*1000</f>
        <v>#DIV/0!</v>
      </c>
      <c r="N13671" s="10">
        <f>IF(L13671&lt;Q$4*0.85,0,1)</f>
        <v>1</v>
      </c>
      <c r="O13671" s="10">
        <f>SUM(N$2:N13671)</f>
        <v>13670</v>
      </c>
    </row>
    <row r="13672" spans="10:15" x14ac:dyDescent="0.15">
      <c r="J13672" s="8">
        <f>A13672</f>
        <v>0</v>
      </c>
      <c r="K13672" s="8" t="e">
        <f>-1*AVERAGE(F13672:G13672)</f>
        <v>#DIV/0!</v>
      </c>
      <c r="L13672" s="10">
        <f>J13672/2*Q$1/3*1000/(Q$2^3/6)</f>
        <v>0</v>
      </c>
      <c r="M13672" s="9" t="e">
        <f>(K13672-K13671)*J13672*1000</f>
        <v>#DIV/0!</v>
      </c>
      <c r="N13672" s="10">
        <f>IF(L13672&lt;Q$4*0.85,0,1)</f>
        <v>1</v>
      </c>
      <c r="O13672" s="10">
        <f>SUM(N$2:N13672)</f>
        <v>13671</v>
      </c>
    </row>
    <row r="13673" spans="10:15" x14ac:dyDescent="0.15">
      <c r="J13673" s="8">
        <f>A13673</f>
        <v>0</v>
      </c>
      <c r="K13673" s="8" t="e">
        <f>-1*AVERAGE(F13673:G13673)</f>
        <v>#DIV/0!</v>
      </c>
      <c r="L13673" s="10">
        <f>J13673/2*Q$1/3*1000/(Q$2^3/6)</f>
        <v>0</v>
      </c>
      <c r="M13673" s="9" t="e">
        <f>(K13673-K13672)*J13673*1000</f>
        <v>#DIV/0!</v>
      </c>
      <c r="N13673" s="10">
        <f>IF(L13673&lt;Q$4*0.85,0,1)</f>
        <v>1</v>
      </c>
      <c r="O13673" s="10">
        <f>SUM(N$2:N13673)</f>
        <v>13672</v>
      </c>
    </row>
    <row r="13674" spans="10:15" x14ac:dyDescent="0.15">
      <c r="J13674" s="8">
        <f>A13674</f>
        <v>0</v>
      </c>
      <c r="K13674" s="8" t="e">
        <f>-1*AVERAGE(F13674:G13674)</f>
        <v>#DIV/0!</v>
      </c>
      <c r="L13674" s="10">
        <f>J13674/2*Q$1/3*1000/(Q$2^3/6)</f>
        <v>0</v>
      </c>
      <c r="M13674" s="9" t="e">
        <f>(K13674-K13673)*J13674*1000</f>
        <v>#DIV/0!</v>
      </c>
      <c r="N13674" s="10">
        <f>IF(L13674&lt;Q$4*0.85,0,1)</f>
        <v>1</v>
      </c>
      <c r="O13674" s="10">
        <f>SUM(N$2:N13674)</f>
        <v>13673</v>
      </c>
    </row>
    <row r="13675" spans="10:15" x14ac:dyDescent="0.15">
      <c r="J13675" s="8">
        <f>A13675</f>
        <v>0</v>
      </c>
      <c r="K13675" s="8" t="e">
        <f>-1*AVERAGE(F13675:G13675)</f>
        <v>#DIV/0!</v>
      </c>
      <c r="L13675" s="10">
        <f>J13675/2*Q$1/3*1000/(Q$2^3/6)</f>
        <v>0</v>
      </c>
      <c r="M13675" s="9" t="e">
        <f>(K13675-K13674)*J13675*1000</f>
        <v>#DIV/0!</v>
      </c>
      <c r="N13675" s="10">
        <f>IF(L13675&lt;Q$4*0.85,0,1)</f>
        <v>1</v>
      </c>
      <c r="O13675" s="10">
        <f>SUM(N$2:N13675)</f>
        <v>13674</v>
      </c>
    </row>
    <row r="13676" spans="10:15" x14ac:dyDescent="0.15">
      <c r="J13676" s="8">
        <f>A13676</f>
        <v>0</v>
      </c>
      <c r="K13676" s="8" t="e">
        <f>-1*AVERAGE(F13676:G13676)</f>
        <v>#DIV/0!</v>
      </c>
      <c r="L13676" s="10">
        <f>J13676/2*Q$1/3*1000/(Q$2^3/6)</f>
        <v>0</v>
      </c>
      <c r="M13676" s="9" t="e">
        <f>(K13676-K13675)*J13676*1000</f>
        <v>#DIV/0!</v>
      </c>
      <c r="N13676" s="10">
        <f>IF(L13676&lt;Q$4*0.85,0,1)</f>
        <v>1</v>
      </c>
      <c r="O13676" s="10">
        <f>SUM(N$2:N13676)</f>
        <v>13675</v>
      </c>
    </row>
    <row r="13677" spans="10:15" x14ac:dyDescent="0.15">
      <c r="J13677" s="8">
        <f>A13677</f>
        <v>0</v>
      </c>
      <c r="K13677" s="8" t="e">
        <f>-1*AVERAGE(F13677:G13677)</f>
        <v>#DIV/0!</v>
      </c>
      <c r="L13677" s="10">
        <f>J13677/2*Q$1/3*1000/(Q$2^3/6)</f>
        <v>0</v>
      </c>
      <c r="M13677" s="9" t="e">
        <f>(K13677-K13676)*J13677*1000</f>
        <v>#DIV/0!</v>
      </c>
      <c r="N13677" s="10">
        <f>IF(L13677&lt;Q$4*0.85,0,1)</f>
        <v>1</v>
      </c>
      <c r="O13677" s="10">
        <f>SUM(N$2:N13677)</f>
        <v>13676</v>
      </c>
    </row>
    <row r="13678" spans="10:15" x14ac:dyDescent="0.15">
      <c r="J13678" s="8">
        <f>A13678</f>
        <v>0</v>
      </c>
      <c r="K13678" s="8" t="e">
        <f>-1*AVERAGE(F13678:G13678)</f>
        <v>#DIV/0!</v>
      </c>
      <c r="L13678" s="10">
        <f>J13678/2*Q$1/3*1000/(Q$2^3/6)</f>
        <v>0</v>
      </c>
      <c r="M13678" s="9" t="e">
        <f>(K13678-K13677)*J13678*1000</f>
        <v>#DIV/0!</v>
      </c>
      <c r="N13678" s="10">
        <f>IF(L13678&lt;Q$4*0.85,0,1)</f>
        <v>1</v>
      </c>
      <c r="O13678" s="10">
        <f>SUM(N$2:N13678)</f>
        <v>13677</v>
      </c>
    </row>
    <row r="13679" spans="10:15" x14ac:dyDescent="0.15">
      <c r="J13679" s="8">
        <f>A13679</f>
        <v>0</v>
      </c>
      <c r="K13679" s="8" t="e">
        <f>-1*AVERAGE(F13679:G13679)</f>
        <v>#DIV/0!</v>
      </c>
      <c r="L13679" s="10">
        <f>J13679/2*Q$1/3*1000/(Q$2^3/6)</f>
        <v>0</v>
      </c>
      <c r="M13679" s="9" t="e">
        <f>(K13679-K13678)*J13679*1000</f>
        <v>#DIV/0!</v>
      </c>
      <c r="N13679" s="10">
        <f>IF(L13679&lt;Q$4*0.85,0,1)</f>
        <v>1</v>
      </c>
      <c r="O13679" s="10">
        <f>SUM(N$2:N13679)</f>
        <v>13678</v>
      </c>
    </row>
    <row r="13680" spans="10:15" x14ac:dyDescent="0.15">
      <c r="J13680" s="8">
        <f>A13680</f>
        <v>0</v>
      </c>
      <c r="K13680" s="8" t="e">
        <f>-1*AVERAGE(F13680:G13680)</f>
        <v>#DIV/0!</v>
      </c>
      <c r="L13680" s="10">
        <f>J13680/2*Q$1/3*1000/(Q$2^3/6)</f>
        <v>0</v>
      </c>
      <c r="M13680" s="9" t="e">
        <f>(K13680-K13679)*J13680*1000</f>
        <v>#DIV/0!</v>
      </c>
      <c r="N13680" s="10">
        <f>IF(L13680&lt;Q$4*0.85,0,1)</f>
        <v>1</v>
      </c>
      <c r="O13680" s="10">
        <f>SUM(N$2:N13680)</f>
        <v>13679</v>
      </c>
    </row>
    <row r="13681" spans="10:15" x14ac:dyDescent="0.15">
      <c r="J13681" s="8">
        <f>A13681</f>
        <v>0</v>
      </c>
      <c r="K13681" s="8" t="e">
        <f>-1*AVERAGE(F13681:G13681)</f>
        <v>#DIV/0!</v>
      </c>
      <c r="L13681" s="10">
        <f>J13681/2*Q$1/3*1000/(Q$2^3/6)</f>
        <v>0</v>
      </c>
      <c r="M13681" s="9" t="e">
        <f>(K13681-K13680)*J13681*1000</f>
        <v>#DIV/0!</v>
      </c>
      <c r="N13681" s="10">
        <f>IF(L13681&lt;Q$4*0.85,0,1)</f>
        <v>1</v>
      </c>
      <c r="O13681" s="10">
        <f>SUM(N$2:N13681)</f>
        <v>13680</v>
      </c>
    </row>
    <row r="13682" spans="10:15" x14ac:dyDescent="0.15">
      <c r="J13682" s="8">
        <f>A13682</f>
        <v>0</v>
      </c>
      <c r="K13682" s="8" t="e">
        <f>-1*AVERAGE(F13682:G13682)</f>
        <v>#DIV/0!</v>
      </c>
      <c r="L13682" s="10">
        <f>J13682/2*Q$1/3*1000/(Q$2^3/6)</f>
        <v>0</v>
      </c>
      <c r="M13682" s="9" t="e">
        <f>(K13682-K13681)*J13682*1000</f>
        <v>#DIV/0!</v>
      </c>
      <c r="N13682" s="10">
        <f>IF(L13682&lt;Q$4*0.85,0,1)</f>
        <v>1</v>
      </c>
      <c r="O13682" s="10">
        <f>SUM(N$2:N13682)</f>
        <v>13681</v>
      </c>
    </row>
    <row r="13683" spans="10:15" x14ac:dyDescent="0.15">
      <c r="J13683" s="8">
        <f>A13683</f>
        <v>0</v>
      </c>
      <c r="K13683" s="8" t="e">
        <f>-1*AVERAGE(F13683:G13683)</f>
        <v>#DIV/0!</v>
      </c>
      <c r="L13683" s="10">
        <f>J13683/2*Q$1/3*1000/(Q$2^3/6)</f>
        <v>0</v>
      </c>
      <c r="M13683" s="9" t="e">
        <f>(K13683-K13682)*J13683*1000</f>
        <v>#DIV/0!</v>
      </c>
      <c r="N13683" s="10">
        <f>IF(L13683&lt;Q$4*0.85,0,1)</f>
        <v>1</v>
      </c>
      <c r="O13683" s="10">
        <f>SUM(N$2:N13683)</f>
        <v>13682</v>
      </c>
    </row>
    <row r="13684" spans="10:15" x14ac:dyDescent="0.15">
      <c r="J13684" s="8">
        <f>A13684</f>
        <v>0</v>
      </c>
      <c r="K13684" s="8" t="e">
        <f>-1*AVERAGE(F13684:G13684)</f>
        <v>#DIV/0!</v>
      </c>
      <c r="L13684" s="10">
        <f>J13684/2*Q$1/3*1000/(Q$2^3/6)</f>
        <v>0</v>
      </c>
      <c r="M13684" s="9" t="e">
        <f>(K13684-K13683)*J13684*1000</f>
        <v>#DIV/0!</v>
      </c>
      <c r="N13684" s="10">
        <f>IF(L13684&lt;Q$4*0.85,0,1)</f>
        <v>1</v>
      </c>
      <c r="O13684" s="10">
        <f>SUM(N$2:N13684)</f>
        <v>13683</v>
      </c>
    </row>
    <row r="13685" spans="10:15" x14ac:dyDescent="0.15">
      <c r="J13685" s="8">
        <f>A13685</f>
        <v>0</v>
      </c>
      <c r="K13685" s="8" t="e">
        <f>-1*AVERAGE(F13685:G13685)</f>
        <v>#DIV/0!</v>
      </c>
      <c r="L13685" s="10">
        <f>J13685/2*Q$1/3*1000/(Q$2^3/6)</f>
        <v>0</v>
      </c>
      <c r="M13685" s="9" t="e">
        <f>(K13685-K13684)*J13685*1000</f>
        <v>#DIV/0!</v>
      </c>
      <c r="N13685" s="10">
        <f>IF(L13685&lt;Q$4*0.85,0,1)</f>
        <v>1</v>
      </c>
      <c r="O13685" s="10">
        <f>SUM(N$2:N13685)</f>
        <v>13684</v>
      </c>
    </row>
    <row r="13686" spans="10:15" x14ac:dyDescent="0.15">
      <c r="J13686" s="8">
        <f>A13686</f>
        <v>0</v>
      </c>
      <c r="K13686" s="8" t="e">
        <f>-1*AVERAGE(F13686:G13686)</f>
        <v>#DIV/0!</v>
      </c>
      <c r="L13686" s="10">
        <f>J13686/2*Q$1/3*1000/(Q$2^3/6)</f>
        <v>0</v>
      </c>
      <c r="M13686" s="9" t="e">
        <f>(K13686-K13685)*J13686*1000</f>
        <v>#DIV/0!</v>
      </c>
      <c r="N13686" s="10">
        <f>IF(L13686&lt;Q$4*0.85,0,1)</f>
        <v>1</v>
      </c>
      <c r="O13686" s="10">
        <f>SUM(N$2:N13686)</f>
        <v>13685</v>
      </c>
    </row>
    <row r="13687" spans="10:15" x14ac:dyDescent="0.15">
      <c r="J13687" s="8">
        <f>A13687</f>
        <v>0</v>
      </c>
      <c r="K13687" s="8" t="e">
        <f>-1*AVERAGE(F13687:G13687)</f>
        <v>#DIV/0!</v>
      </c>
      <c r="L13687" s="10">
        <f>J13687/2*Q$1/3*1000/(Q$2^3/6)</f>
        <v>0</v>
      </c>
      <c r="M13687" s="9" t="e">
        <f>(K13687-K13686)*J13687*1000</f>
        <v>#DIV/0!</v>
      </c>
      <c r="N13687" s="10">
        <f>IF(L13687&lt;Q$4*0.85,0,1)</f>
        <v>1</v>
      </c>
      <c r="O13687" s="10">
        <f>SUM(N$2:N13687)</f>
        <v>13686</v>
      </c>
    </row>
    <row r="13688" spans="10:15" x14ac:dyDescent="0.15">
      <c r="J13688" s="8">
        <f>A13688</f>
        <v>0</v>
      </c>
      <c r="K13688" s="8" t="e">
        <f>-1*AVERAGE(F13688:G13688)</f>
        <v>#DIV/0!</v>
      </c>
      <c r="L13688" s="10">
        <f>J13688/2*Q$1/3*1000/(Q$2^3/6)</f>
        <v>0</v>
      </c>
      <c r="M13688" s="9" t="e">
        <f>(K13688-K13687)*J13688*1000</f>
        <v>#DIV/0!</v>
      </c>
      <c r="N13688" s="10">
        <f>IF(L13688&lt;Q$4*0.85,0,1)</f>
        <v>1</v>
      </c>
      <c r="O13688" s="10">
        <f>SUM(N$2:N13688)</f>
        <v>13687</v>
      </c>
    </row>
    <row r="13689" spans="10:15" x14ac:dyDescent="0.15">
      <c r="J13689" s="8">
        <f>A13689</f>
        <v>0</v>
      </c>
      <c r="K13689" s="8" t="e">
        <f>-1*AVERAGE(F13689:G13689)</f>
        <v>#DIV/0!</v>
      </c>
      <c r="L13689" s="10">
        <f>J13689/2*Q$1/3*1000/(Q$2^3/6)</f>
        <v>0</v>
      </c>
      <c r="M13689" s="9" t="e">
        <f>(K13689-K13688)*J13689*1000</f>
        <v>#DIV/0!</v>
      </c>
      <c r="N13689" s="10">
        <f>IF(L13689&lt;Q$4*0.85,0,1)</f>
        <v>1</v>
      </c>
      <c r="O13689" s="10">
        <f>SUM(N$2:N13689)</f>
        <v>13688</v>
      </c>
    </row>
    <row r="13690" spans="10:15" x14ac:dyDescent="0.15">
      <c r="J13690" s="8">
        <f>A13690</f>
        <v>0</v>
      </c>
      <c r="K13690" s="8" t="e">
        <f>-1*AVERAGE(F13690:G13690)</f>
        <v>#DIV/0!</v>
      </c>
      <c r="L13690" s="10">
        <f>J13690/2*Q$1/3*1000/(Q$2^3/6)</f>
        <v>0</v>
      </c>
      <c r="M13690" s="9" t="e">
        <f>(K13690-K13689)*J13690*1000</f>
        <v>#DIV/0!</v>
      </c>
      <c r="N13690" s="10">
        <f>IF(L13690&lt;Q$4*0.85,0,1)</f>
        <v>1</v>
      </c>
      <c r="O13690" s="10">
        <f>SUM(N$2:N13690)</f>
        <v>13689</v>
      </c>
    </row>
    <row r="13691" spans="10:15" x14ac:dyDescent="0.15">
      <c r="J13691" s="8">
        <f>A13691</f>
        <v>0</v>
      </c>
      <c r="K13691" s="8" t="e">
        <f>-1*AVERAGE(F13691:G13691)</f>
        <v>#DIV/0!</v>
      </c>
      <c r="L13691" s="10">
        <f>J13691/2*Q$1/3*1000/(Q$2^3/6)</f>
        <v>0</v>
      </c>
      <c r="M13691" s="9" t="e">
        <f>(K13691-K13690)*J13691*1000</f>
        <v>#DIV/0!</v>
      </c>
      <c r="N13691" s="10">
        <f>IF(L13691&lt;Q$4*0.85,0,1)</f>
        <v>1</v>
      </c>
      <c r="O13691" s="10">
        <f>SUM(N$2:N13691)</f>
        <v>13690</v>
      </c>
    </row>
    <row r="13692" spans="10:15" x14ac:dyDescent="0.15">
      <c r="J13692" s="8">
        <f>A13692</f>
        <v>0</v>
      </c>
      <c r="K13692" s="8" t="e">
        <f>-1*AVERAGE(F13692:G13692)</f>
        <v>#DIV/0!</v>
      </c>
      <c r="L13692" s="10">
        <f>J13692/2*Q$1/3*1000/(Q$2^3/6)</f>
        <v>0</v>
      </c>
      <c r="M13692" s="9" t="e">
        <f>(K13692-K13691)*J13692*1000</f>
        <v>#DIV/0!</v>
      </c>
      <c r="N13692" s="10">
        <f>IF(L13692&lt;Q$4*0.85,0,1)</f>
        <v>1</v>
      </c>
      <c r="O13692" s="10">
        <f>SUM(N$2:N13692)</f>
        <v>13691</v>
      </c>
    </row>
    <row r="13693" spans="10:15" x14ac:dyDescent="0.15">
      <c r="J13693" s="8">
        <f>A13693</f>
        <v>0</v>
      </c>
      <c r="K13693" s="8" t="e">
        <f>-1*AVERAGE(F13693:G13693)</f>
        <v>#DIV/0!</v>
      </c>
      <c r="L13693" s="10">
        <f>J13693/2*Q$1/3*1000/(Q$2^3/6)</f>
        <v>0</v>
      </c>
      <c r="M13693" s="9" t="e">
        <f>(K13693-K13692)*J13693*1000</f>
        <v>#DIV/0!</v>
      </c>
      <c r="N13693" s="10">
        <f>IF(L13693&lt;Q$4*0.85,0,1)</f>
        <v>1</v>
      </c>
      <c r="O13693" s="10">
        <f>SUM(N$2:N13693)</f>
        <v>13692</v>
      </c>
    </row>
    <row r="13694" spans="10:15" x14ac:dyDescent="0.15">
      <c r="J13694" s="8">
        <f>A13694</f>
        <v>0</v>
      </c>
      <c r="K13694" s="8" t="e">
        <f>-1*AVERAGE(F13694:G13694)</f>
        <v>#DIV/0!</v>
      </c>
      <c r="L13694" s="10">
        <f>J13694/2*Q$1/3*1000/(Q$2^3/6)</f>
        <v>0</v>
      </c>
      <c r="M13694" s="9" t="e">
        <f>(K13694-K13693)*J13694*1000</f>
        <v>#DIV/0!</v>
      </c>
      <c r="N13694" s="10">
        <f>IF(L13694&lt;Q$4*0.85,0,1)</f>
        <v>1</v>
      </c>
      <c r="O13694" s="10">
        <f>SUM(N$2:N13694)</f>
        <v>13693</v>
      </c>
    </row>
    <row r="13695" spans="10:15" x14ac:dyDescent="0.15">
      <c r="J13695" s="8">
        <f>A13695</f>
        <v>0</v>
      </c>
      <c r="K13695" s="8" t="e">
        <f>-1*AVERAGE(F13695:G13695)</f>
        <v>#DIV/0!</v>
      </c>
      <c r="L13695" s="10">
        <f>J13695/2*Q$1/3*1000/(Q$2^3/6)</f>
        <v>0</v>
      </c>
      <c r="M13695" s="9" t="e">
        <f>(K13695-K13694)*J13695*1000</f>
        <v>#DIV/0!</v>
      </c>
      <c r="N13695" s="10">
        <f>IF(L13695&lt;Q$4*0.85,0,1)</f>
        <v>1</v>
      </c>
      <c r="O13695" s="10">
        <f>SUM(N$2:N13695)</f>
        <v>13694</v>
      </c>
    </row>
    <row r="13696" spans="10:15" x14ac:dyDescent="0.15">
      <c r="J13696" s="8">
        <f>A13696</f>
        <v>0</v>
      </c>
      <c r="K13696" s="8" t="e">
        <f>-1*AVERAGE(F13696:G13696)</f>
        <v>#DIV/0!</v>
      </c>
      <c r="L13696" s="10">
        <f>J13696/2*Q$1/3*1000/(Q$2^3/6)</f>
        <v>0</v>
      </c>
      <c r="M13696" s="9" t="e">
        <f>(K13696-K13695)*J13696*1000</f>
        <v>#DIV/0!</v>
      </c>
      <c r="N13696" s="10">
        <f>IF(L13696&lt;Q$4*0.85,0,1)</f>
        <v>1</v>
      </c>
      <c r="O13696" s="10">
        <f>SUM(N$2:N13696)</f>
        <v>13695</v>
      </c>
    </row>
    <row r="13697" spans="10:15" x14ac:dyDescent="0.15">
      <c r="J13697" s="8">
        <f>A13697</f>
        <v>0</v>
      </c>
      <c r="K13697" s="8" t="e">
        <f>-1*AVERAGE(F13697:G13697)</f>
        <v>#DIV/0!</v>
      </c>
      <c r="L13697" s="10">
        <f>J13697/2*Q$1/3*1000/(Q$2^3/6)</f>
        <v>0</v>
      </c>
      <c r="M13697" s="9" t="e">
        <f>(K13697-K13696)*J13697*1000</f>
        <v>#DIV/0!</v>
      </c>
      <c r="N13697" s="10">
        <f>IF(L13697&lt;Q$4*0.85,0,1)</f>
        <v>1</v>
      </c>
      <c r="O13697" s="10">
        <f>SUM(N$2:N13697)</f>
        <v>13696</v>
      </c>
    </row>
    <row r="13698" spans="10:15" x14ac:dyDescent="0.15">
      <c r="J13698" s="8">
        <f>A13698</f>
        <v>0</v>
      </c>
      <c r="K13698" s="8" t="e">
        <f>-1*AVERAGE(F13698:G13698)</f>
        <v>#DIV/0!</v>
      </c>
      <c r="L13698" s="10">
        <f>J13698/2*Q$1/3*1000/(Q$2^3/6)</f>
        <v>0</v>
      </c>
      <c r="M13698" s="9" t="e">
        <f>(K13698-K13697)*J13698*1000</f>
        <v>#DIV/0!</v>
      </c>
      <c r="N13698" s="10">
        <f>IF(L13698&lt;Q$4*0.85,0,1)</f>
        <v>1</v>
      </c>
      <c r="O13698" s="10">
        <f>SUM(N$2:N13698)</f>
        <v>13697</v>
      </c>
    </row>
    <row r="13699" spans="10:15" x14ac:dyDescent="0.15">
      <c r="J13699" s="8">
        <f>A13699</f>
        <v>0</v>
      </c>
      <c r="K13699" s="8" t="e">
        <f>-1*AVERAGE(F13699:G13699)</f>
        <v>#DIV/0!</v>
      </c>
      <c r="L13699" s="10">
        <f>J13699/2*Q$1/3*1000/(Q$2^3/6)</f>
        <v>0</v>
      </c>
      <c r="M13699" s="9" t="e">
        <f>(K13699-K13698)*J13699*1000</f>
        <v>#DIV/0!</v>
      </c>
      <c r="N13699" s="10">
        <f>IF(L13699&lt;Q$4*0.85,0,1)</f>
        <v>1</v>
      </c>
      <c r="O13699" s="10">
        <f>SUM(N$2:N13699)</f>
        <v>13698</v>
      </c>
    </row>
    <row r="13700" spans="10:15" x14ac:dyDescent="0.15">
      <c r="J13700" s="8">
        <f>A13700</f>
        <v>0</v>
      </c>
      <c r="K13700" s="8" t="e">
        <f>-1*AVERAGE(F13700:G13700)</f>
        <v>#DIV/0!</v>
      </c>
      <c r="L13700" s="10">
        <f>J13700/2*Q$1/3*1000/(Q$2^3/6)</f>
        <v>0</v>
      </c>
      <c r="M13700" s="9" t="e">
        <f>(K13700-K13699)*J13700*1000</f>
        <v>#DIV/0!</v>
      </c>
      <c r="N13700" s="10">
        <f>IF(L13700&lt;Q$4*0.85,0,1)</f>
        <v>1</v>
      </c>
      <c r="O13700" s="10">
        <f>SUM(N$2:N13700)</f>
        <v>13699</v>
      </c>
    </row>
    <row r="13701" spans="10:15" x14ac:dyDescent="0.15">
      <c r="J13701" s="8">
        <f>A13701</f>
        <v>0</v>
      </c>
      <c r="K13701" s="8" t="e">
        <f>-1*AVERAGE(F13701:G13701)</f>
        <v>#DIV/0!</v>
      </c>
      <c r="L13701" s="10">
        <f>J13701/2*Q$1/3*1000/(Q$2^3/6)</f>
        <v>0</v>
      </c>
      <c r="M13701" s="9" t="e">
        <f>(K13701-K13700)*J13701*1000</f>
        <v>#DIV/0!</v>
      </c>
      <c r="N13701" s="10">
        <f>IF(L13701&lt;Q$4*0.85,0,1)</f>
        <v>1</v>
      </c>
      <c r="O13701" s="10">
        <f>SUM(N$2:N13701)</f>
        <v>13700</v>
      </c>
    </row>
    <row r="13702" spans="10:15" x14ac:dyDescent="0.15">
      <c r="J13702" s="8">
        <f>A13702</f>
        <v>0</v>
      </c>
      <c r="K13702" s="8" t="e">
        <f>-1*AVERAGE(F13702:G13702)</f>
        <v>#DIV/0!</v>
      </c>
      <c r="L13702" s="10">
        <f>J13702/2*Q$1/3*1000/(Q$2^3/6)</f>
        <v>0</v>
      </c>
      <c r="M13702" s="9" t="e">
        <f>(K13702-K13701)*J13702*1000</f>
        <v>#DIV/0!</v>
      </c>
      <c r="N13702" s="10">
        <f>IF(L13702&lt;Q$4*0.85,0,1)</f>
        <v>1</v>
      </c>
      <c r="O13702" s="10">
        <f>SUM(N$2:N13702)</f>
        <v>13701</v>
      </c>
    </row>
    <row r="13703" spans="10:15" x14ac:dyDescent="0.15">
      <c r="J13703" s="8">
        <f>A13703</f>
        <v>0</v>
      </c>
      <c r="K13703" s="8" t="e">
        <f>-1*AVERAGE(F13703:G13703)</f>
        <v>#DIV/0!</v>
      </c>
      <c r="L13703" s="10">
        <f>J13703/2*Q$1/3*1000/(Q$2^3/6)</f>
        <v>0</v>
      </c>
      <c r="M13703" s="9" t="e">
        <f>(K13703-K13702)*J13703*1000</f>
        <v>#DIV/0!</v>
      </c>
      <c r="N13703" s="10">
        <f>IF(L13703&lt;Q$4*0.85,0,1)</f>
        <v>1</v>
      </c>
      <c r="O13703" s="10">
        <f>SUM(N$2:N13703)</f>
        <v>13702</v>
      </c>
    </row>
    <row r="13704" spans="10:15" x14ac:dyDescent="0.15">
      <c r="J13704" s="8">
        <f>A13704</f>
        <v>0</v>
      </c>
      <c r="K13704" s="8" t="e">
        <f>-1*AVERAGE(F13704:G13704)</f>
        <v>#DIV/0!</v>
      </c>
      <c r="L13704" s="10">
        <f>J13704/2*Q$1/3*1000/(Q$2^3/6)</f>
        <v>0</v>
      </c>
      <c r="M13704" s="9" t="e">
        <f>(K13704-K13703)*J13704*1000</f>
        <v>#DIV/0!</v>
      </c>
      <c r="N13704" s="10">
        <f>IF(L13704&lt;Q$4*0.85,0,1)</f>
        <v>1</v>
      </c>
      <c r="O13704" s="10">
        <f>SUM(N$2:N13704)</f>
        <v>13703</v>
      </c>
    </row>
    <row r="13705" spans="10:15" x14ac:dyDescent="0.15">
      <c r="J13705" s="8">
        <f>A13705</f>
        <v>0</v>
      </c>
      <c r="K13705" s="8" t="e">
        <f>-1*AVERAGE(F13705:G13705)</f>
        <v>#DIV/0!</v>
      </c>
      <c r="L13705" s="10">
        <f>J13705/2*Q$1/3*1000/(Q$2^3/6)</f>
        <v>0</v>
      </c>
      <c r="M13705" s="9" t="e">
        <f>(K13705-K13704)*J13705*1000</f>
        <v>#DIV/0!</v>
      </c>
      <c r="N13705" s="10">
        <f>IF(L13705&lt;Q$4*0.85,0,1)</f>
        <v>1</v>
      </c>
      <c r="O13705" s="10">
        <f>SUM(N$2:N13705)</f>
        <v>13704</v>
      </c>
    </row>
    <row r="13706" spans="10:15" x14ac:dyDescent="0.15">
      <c r="J13706" s="8">
        <f>A13706</f>
        <v>0</v>
      </c>
      <c r="K13706" s="8" t="e">
        <f>-1*AVERAGE(F13706:G13706)</f>
        <v>#DIV/0!</v>
      </c>
      <c r="L13706" s="10">
        <f>J13706/2*Q$1/3*1000/(Q$2^3/6)</f>
        <v>0</v>
      </c>
      <c r="M13706" s="9" t="e">
        <f>(K13706-K13705)*J13706*1000</f>
        <v>#DIV/0!</v>
      </c>
      <c r="N13706" s="10">
        <f>IF(L13706&lt;Q$4*0.85,0,1)</f>
        <v>1</v>
      </c>
      <c r="O13706" s="10">
        <f>SUM(N$2:N13706)</f>
        <v>13705</v>
      </c>
    </row>
    <row r="13707" spans="10:15" x14ac:dyDescent="0.15">
      <c r="J13707" s="8">
        <f>A13707</f>
        <v>0</v>
      </c>
      <c r="K13707" s="8" t="e">
        <f>-1*AVERAGE(F13707:G13707)</f>
        <v>#DIV/0!</v>
      </c>
      <c r="L13707" s="10">
        <f>J13707/2*Q$1/3*1000/(Q$2^3/6)</f>
        <v>0</v>
      </c>
      <c r="M13707" s="9" t="e">
        <f>(K13707-K13706)*J13707*1000</f>
        <v>#DIV/0!</v>
      </c>
      <c r="N13707" s="10">
        <f>IF(L13707&lt;Q$4*0.85,0,1)</f>
        <v>1</v>
      </c>
      <c r="O13707" s="10">
        <f>SUM(N$2:N13707)</f>
        <v>13706</v>
      </c>
    </row>
    <row r="13708" spans="10:15" x14ac:dyDescent="0.15">
      <c r="J13708" s="8">
        <f>A13708</f>
        <v>0</v>
      </c>
      <c r="K13708" s="8" t="e">
        <f>-1*AVERAGE(F13708:G13708)</f>
        <v>#DIV/0!</v>
      </c>
      <c r="L13708" s="10">
        <f>J13708/2*Q$1/3*1000/(Q$2^3/6)</f>
        <v>0</v>
      </c>
      <c r="M13708" s="9" t="e">
        <f>(K13708-K13707)*J13708*1000</f>
        <v>#DIV/0!</v>
      </c>
      <c r="N13708" s="10">
        <f>IF(L13708&lt;Q$4*0.85,0,1)</f>
        <v>1</v>
      </c>
      <c r="O13708" s="10">
        <f>SUM(N$2:N13708)</f>
        <v>13707</v>
      </c>
    </row>
    <row r="13709" spans="10:15" x14ac:dyDescent="0.15">
      <c r="J13709" s="8">
        <f>A13709</f>
        <v>0</v>
      </c>
      <c r="K13709" s="8" t="e">
        <f>-1*AVERAGE(F13709:G13709)</f>
        <v>#DIV/0!</v>
      </c>
      <c r="L13709" s="10">
        <f>J13709/2*Q$1/3*1000/(Q$2^3/6)</f>
        <v>0</v>
      </c>
      <c r="M13709" s="9" t="e">
        <f>(K13709-K13708)*J13709*1000</f>
        <v>#DIV/0!</v>
      </c>
      <c r="N13709" s="10">
        <f>IF(L13709&lt;Q$4*0.85,0,1)</f>
        <v>1</v>
      </c>
      <c r="O13709" s="10">
        <f>SUM(N$2:N13709)</f>
        <v>13708</v>
      </c>
    </row>
    <row r="13710" spans="10:15" x14ac:dyDescent="0.15">
      <c r="J13710" s="8">
        <f>A13710</f>
        <v>0</v>
      </c>
      <c r="K13710" s="8" t="e">
        <f>-1*AVERAGE(F13710:G13710)</f>
        <v>#DIV/0!</v>
      </c>
      <c r="L13710" s="10">
        <f>J13710/2*Q$1/3*1000/(Q$2^3/6)</f>
        <v>0</v>
      </c>
      <c r="M13710" s="9" t="e">
        <f>(K13710-K13709)*J13710*1000</f>
        <v>#DIV/0!</v>
      </c>
      <c r="N13710" s="10">
        <f>IF(L13710&lt;Q$4*0.85,0,1)</f>
        <v>1</v>
      </c>
      <c r="O13710" s="10">
        <f>SUM(N$2:N13710)</f>
        <v>13709</v>
      </c>
    </row>
    <row r="13711" spans="10:15" x14ac:dyDescent="0.15">
      <c r="J13711" s="8">
        <f>A13711</f>
        <v>0</v>
      </c>
      <c r="K13711" s="8" t="e">
        <f>-1*AVERAGE(F13711:G13711)</f>
        <v>#DIV/0!</v>
      </c>
      <c r="L13711" s="10">
        <f>J13711/2*Q$1/3*1000/(Q$2^3/6)</f>
        <v>0</v>
      </c>
      <c r="M13711" s="9" t="e">
        <f>(K13711-K13710)*J13711*1000</f>
        <v>#DIV/0!</v>
      </c>
      <c r="N13711" s="10">
        <f>IF(L13711&lt;Q$4*0.85,0,1)</f>
        <v>1</v>
      </c>
      <c r="O13711" s="10">
        <f>SUM(N$2:N13711)</f>
        <v>13710</v>
      </c>
    </row>
    <row r="13712" spans="10:15" x14ac:dyDescent="0.15">
      <c r="J13712" s="8">
        <f>A13712</f>
        <v>0</v>
      </c>
      <c r="K13712" s="8" t="e">
        <f>-1*AVERAGE(F13712:G13712)</f>
        <v>#DIV/0!</v>
      </c>
      <c r="L13712" s="10">
        <f>J13712/2*Q$1/3*1000/(Q$2^3/6)</f>
        <v>0</v>
      </c>
      <c r="M13712" s="9" t="e">
        <f>(K13712-K13711)*J13712*1000</f>
        <v>#DIV/0!</v>
      </c>
      <c r="N13712" s="10">
        <f>IF(L13712&lt;Q$4*0.85,0,1)</f>
        <v>1</v>
      </c>
      <c r="O13712" s="10">
        <f>SUM(N$2:N13712)</f>
        <v>13711</v>
      </c>
    </row>
    <row r="13713" spans="10:15" x14ac:dyDescent="0.15">
      <c r="J13713" s="8">
        <f>A13713</f>
        <v>0</v>
      </c>
      <c r="K13713" s="8" t="e">
        <f>-1*AVERAGE(F13713:G13713)</f>
        <v>#DIV/0!</v>
      </c>
      <c r="L13713" s="10">
        <f>J13713/2*Q$1/3*1000/(Q$2^3/6)</f>
        <v>0</v>
      </c>
      <c r="M13713" s="9" t="e">
        <f>(K13713-K13712)*J13713*1000</f>
        <v>#DIV/0!</v>
      </c>
      <c r="N13713" s="10">
        <f>IF(L13713&lt;Q$4*0.85,0,1)</f>
        <v>1</v>
      </c>
      <c r="O13713" s="10">
        <f>SUM(N$2:N13713)</f>
        <v>13712</v>
      </c>
    </row>
    <row r="13714" spans="10:15" x14ac:dyDescent="0.15">
      <c r="J13714" s="8">
        <f>A13714</f>
        <v>0</v>
      </c>
      <c r="K13714" s="8" t="e">
        <f>-1*AVERAGE(F13714:G13714)</f>
        <v>#DIV/0!</v>
      </c>
      <c r="L13714" s="10">
        <f>J13714/2*Q$1/3*1000/(Q$2^3/6)</f>
        <v>0</v>
      </c>
      <c r="M13714" s="9" t="e">
        <f>(K13714-K13713)*J13714*1000</f>
        <v>#DIV/0!</v>
      </c>
      <c r="N13714" s="10">
        <f>IF(L13714&lt;Q$4*0.85,0,1)</f>
        <v>1</v>
      </c>
      <c r="O13714" s="10">
        <f>SUM(N$2:N13714)</f>
        <v>13713</v>
      </c>
    </row>
    <row r="13715" spans="10:15" x14ac:dyDescent="0.15">
      <c r="J13715" s="8">
        <f>A13715</f>
        <v>0</v>
      </c>
      <c r="K13715" s="8" t="e">
        <f>-1*AVERAGE(F13715:G13715)</f>
        <v>#DIV/0!</v>
      </c>
      <c r="L13715" s="10">
        <f>J13715/2*Q$1/3*1000/(Q$2^3/6)</f>
        <v>0</v>
      </c>
      <c r="M13715" s="9" t="e">
        <f>(K13715-K13714)*J13715*1000</f>
        <v>#DIV/0!</v>
      </c>
      <c r="N13715" s="10">
        <f>IF(L13715&lt;Q$4*0.85,0,1)</f>
        <v>1</v>
      </c>
      <c r="O13715" s="10">
        <f>SUM(N$2:N13715)</f>
        <v>13714</v>
      </c>
    </row>
    <row r="13716" spans="10:15" x14ac:dyDescent="0.15">
      <c r="J13716" s="8">
        <f>A13716</f>
        <v>0</v>
      </c>
      <c r="K13716" s="8" t="e">
        <f>-1*AVERAGE(F13716:G13716)</f>
        <v>#DIV/0!</v>
      </c>
      <c r="L13716" s="10">
        <f>J13716/2*Q$1/3*1000/(Q$2^3/6)</f>
        <v>0</v>
      </c>
      <c r="M13716" s="9" t="e">
        <f>(K13716-K13715)*J13716*1000</f>
        <v>#DIV/0!</v>
      </c>
      <c r="N13716" s="10">
        <f>IF(L13716&lt;Q$4*0.85,0,1)</f>
        <v>1</v>
      </c>
      <c r="O13716" s="10">
        <f>SUM(N$2:N13716)</f>
        <v>13715</v>
      </c>
    </row>
    <row r="13717" spans="10:15" x14ac:dyDescent="0.15">
      <c r="J13717" s="8">
        <f>A13717</f>
        <v>0</v>
      </c>
      <c r="K13717" s="8" t="e">
        <f>-1*AVERAGE(F13717:G13717)</f>
        <v>#DIV/0!</v>
      </c>
      <c r="L13717" s="10">
        <f>J13717/2*Q$1/3*1000/(Q$2^3/6)</f>
        <v>0</v>
      </c>
      <c r="M13717" s="9" t="e">
        <f>(K13717-K13716)*J13717*1000</f>
        <v>#DIV/0!</v>
      </c>
      <c r="N13717" s="10">
        <f>IF(L13717&lt;Q$4*0.85,0,1)</f>
        <v>1</v>
      </c>
      <c r="O13717" s="10">
        <f>SUM(N$2:N13717)</f>
        <v>13716</v>
      </c>
    </row>
    <row r="13718" spans="10:15" x14ac:dyDescent="0.15">
      <c r="J13718" s="8">
        <f>A13718</f>
        <v>0</v>
      </c>
      <c r="K13718" s="8" t="e">
        <f>-1*AVERAGE(F13718:G13718)</f>
        <v>#DIV/0!</v>
      </c>
      <c r="L13718" s="10">
        <f>J13718/2*Q$1/3*1000/(Q$2^3/6)</f>
        <v>0</v>
      </c>
      <c r="M13718" s="9" t="e">
        <f>(K13718-K13717)*J13718*1000</f>
        <v>#DIV/0!</v>
      </c>
      <c r="N13718" s="10">
        <f>IF(L13718&lt;Q$4*0.85,0,1)</f>
        <v>1</v>
      </c>
      <c r="O13718" s="10">
        <f>SUM(N$2:N13718)</f>
        <v>13717</v>
      </c>
    </row>
    <row r="13719" spans="10:15" x14ac:dyDescent="0.15">
      <c r="J13719" s="8">
        <f>A13719</f>
        <v>0</v>
      </c>
      <c r="K13719" s="8" t="e">
        <f>-1*AVERAGE(F13719:G13719)</f>
        <v>#DIV/0!</v>
      </c>
      <c r="L13719" s="10">
        <f>J13719/2*Q$1/3*1000/(Q$2^3/6)</f>
        <v>0</v>
      </c>
      <c r="M13719" s="9" t="e">
        <f>(K13719-K13718)*J13719*1000</f>
        <v>#DIV/0!</v>
      </c>
      <c r="N13719" s="10">
        <f>IF(L13719&lt;Q$4*0.85,0,1)</f>
        <v>1</v>
      </c>
      <c r="O13719" s="10">
        <f>SUM(N$2:N13719)</f>
        <v>13718</v>
      </c>
    </row>
    <row r="13720" spans="10:15" x14ac:dyDescent="0.15">
      <c r="J13720" s="8">
        <f>A13720</f>
        <v>0</v>
      </c>
      <c r="K13720" s="8" t="e">
        <f>-1*AVERAGE(F13720:G13720)</f>
        <v>#DIV/0!</v>
      </c>
      <c r="L13720" s="10">
        <f>J13720/2*Q$1/3*1000/(Q$2^3/6)</f>
        <v>0</v>
      </c>
      <c r="M13720" s="9" t="e">
        <f>(K13720-K13719)*J13720*1000</f>
        <v>#DIV/0!</v>
      </c>
      <c r="N13720" s="10">
        <f>IF(L13720&lt;Q$4*0.85,0,1)</f>
        <v>1</v>
      </c>
      <c r="O13720" s="10">
        <f>SUM(N$2:N13720)</f>
        <v>13719</v>
      </c>
    </row>
    <row r="13721" spans="10:15" x14ac:dyDescent="0.15">
      <c r="J13721" s="8">
        <f>A13721</f>
        <v>0</v>
      </c>
      <c r="K13721" s="8" t="e">
        <f>-1*AVERAGE(F13721:G13721)</f>
        <v>#DIV/0!</v>
      </c>
      <c r="L13721" s="10">
        <f>J13721/2*Q$1/3*1000/(Q$2^3/6)</f>
        <v>0</v>
      </c>
      <c r="M13721" s="9" t="e">
        <f>(K13721-K13720)*J13721*1000</f>
        <v>#DIV/0!</v>
      </c>
      <c r="N13721" s="10">
        <f>IF(L13721&lt;Q$4*0.85,0,1)</f>
        <v>1</v>
      </c>
      <c r="O13721" s="10">
        <f>SUM(N$2:N13721)</f>
        <v>13720</v>
      </c>
    </row>
    <row r="13722" spans="10:15" x14ac:dyDescent="0.15">
      <c r="J13722" s="8">
        <f>A13722</f>
        <v>0</v>
      </c>
      <c r="K13722" s="8" t="e">
        <f>-1*AVERAGE(F13722:G13722)</f>
        <v>#DIV/0!</v>
      </c>
      <c r="L13722" s="10">
        <f>J13722/2*Q$1/3*1000/(Q$2^3/6)</f>
        <v>0</v>
      </c>
      <c r="M13722" s="9" t="e">
        <f>(K13722-K13721)*J13722*1000</f>
        <v>#DIV/0!</v>
      </c>
      <c r="N13722" s="10">
        <f>IF(L13722&lt;Q$4*0.85,0,1)</f>
        <v>1</v>
      </c>
      <c r="O13722" s="10">
        <f>SUM(N$2:N13722)</f>
        <v>13721</v>
      </c>
    </row>
    <row r="13723" spans="10:15" x14ac:dyDescent="0.15">
      <c r="J13723" s="8">
        <f>A13723</f>
        <v>0</v>
      </c>
      <c r="K13723" s="8" t="e">
        <f>-1*AVERAGE(F13723:G13723)</f>
        <v>#DIV/0!</v>
      </c>
      <c r="L13723" s="10">
        <f>J13723/2*Q$1/3*1000/(Q$2^3/6)</f>
        <v>0</v>
      </c>
      <c r="M13723" s="9" t="e">
        <f>(K13723-K13722)*J13723*1000</f>
        <v>#DIV/0!</v>
      </c>
      <c r="N13723" s="10">
        <f>IF(L13723&lt;Q$4*0.85,0,1)</f>
        <v>1</v>
      </c>
      <c r="O13723" s="10">
        <f>SUM(N$2:N13723)</f>
        <v>13722</v>
      </c>
    </row>
    <row r="13724" spans="10:15" x14ac:dyDescent="0.15">
      <c r="J13724" s="8">
        <f>A13724</f>
        <v>0</v>
      </c>
      <c r="K13724" s="8" t="e">
        <f>-1*AVERAGE(F13724:G13724)</f>
        <v>#DIV/0!</v>
      </c>
      <c r="L13724" s="10">
        <f>J13724/2*Q$1/3*1000/(Q$2^3/6)</f>
        <v>0</v>
      </c>
      <c r="M13724" s="9" t="e">
        <f>(K13724-K13723)*J13724*1000</f>
        <v>#DIV/0!</v>
      </c>
      <c r="N13724" s="10">
        <f>IF(L13724&lt;Q$4*0.85,0,1)</f>
        <v>1</v>
      </c>
      <c r="O13724" s="10">
        <f>SUM(N$2:N13724)</f>
        <v>13723</v>
      </c>
    </row>
    <row r="13725" spans="10:15" x14ac:dyDescent="0.15">
      <c r="J13725" s="8">
        <f>A13725</f>
        <v>0</v>
      </c>
      <c r="K13725" s="8" t="e">
        <f>-1*AVERAGE(F13725:G13725)</f>
        <v>#DIV/0!</v>
      </c>
      <c r="L13725" s="10">
        <f>J13725/2*Q$1/3*1000/(Q$2^3/6)</f>
        <v>0</v>
      </c>
      <c r="M13725" s="9" t="e">
        <f>(K13725-K13724)*J13725*1000</f>
        <v>#DIV/0!</v>
      </c>
      <c r="N13725" s="10">
        <f>IF(L13725&lt;Q$4*0.85,0,1)</f>
        <v>1</v>
      </c>
      <c r="O13725" s="10">
        <f>SUM(N$2:N13725)</f>
        <v>13724</v>
      </c>
    </row>
    <row r="13726" spans="10:15" x14ac:dyDescent="0.15">
      <c r="J13726" s="8">
        <f>A13726</f>
        <v>0</v>
      </c>
      <c r="K13726" s="8" t="e">
        <f>-1*AVERAGE(F13726:G13726)</f>
        <v>#DIV/0!</v>
      </c>
      <c r="L13726" s="10">
        <f>J13726/2*Q$1/3*1000/(Q$2^3/6)</f>
        <v>0</v>
      </c>
      <c r="M13726" s="9" t="e">
        <f>(K13726-K13725)*J13726*1000</f>
        <v>#DIV/0!</v>
      </c>
      <c r="N13726" s="10">
        <f>IF(L13726&lt;Q$4*0.85,0,1)</f>
        <v>1</v>
      </c>
      <c r="O13726" s="10">
        <f>SUM(N$2:N13726)</f>
        <v>13725</v>
      </c>
    </row>
    <row r="13727" spans="10:15" x14ac:dyDescent="0.15">
      <c r="J13727" s="8">
        <f>A13727</f>
        <v>0</v>
      </c>
      <c r="K13727" s="8" t="e">
        <f>-1*AVERAGE(F13727:G13727)</f>
        <v>#DIV/0!</v>
      </c>
      <c r="L13727" s="10">
        <f>J13727/2*Q$1/3*1000/(Q$2^3/6)</f>
        <v>0</v>
      </c>
      <c r="M13727" s="9" t="e">
        <f>(K13727-K13726)*J13727*1000</f>
        <v>#DIV/0!</v>
      </c>
      <c r="N13727" s="10">
        <f>IF(L13727&lt;Q$4*0.85,0,1)</f>
        <v>1</v>
      </c>
      <c r="O13727" s="10">
        <f>SUM(N$2:N13727)</f>
        <v>13726</v>
      </c>
    </row>
    <row r="13728" spans="10:15" x14ac:dyDescent="0.15">
      <c r="J13728" s="8">
        <f>A13728</f>
        <v>0</v>
      </c>
      <c r="K13728" s="8" t="e">
        <f>-1*AVERAGE(F13728:G13728)</f>
        <v>#DIV/0!</v>
      </c>
      <c r="L13728" s="10">
        <f>J13728/2*Q$1/3*1000/(Q$2^3/6)</f>
        <v>0</v>
      </c>
      <c r="M13728" s="9" t="e">
        <f>(K13728-K13727)*J13728*1000</f>
        <v>#DIV/0!</v>
      </c>
      <c r="N13728" s="10">
        <f>IF(L13728&lt;Q$4*0.85,0,1)</f>
        <v>1</v>
      </c>
      <c r="O13728" s="10">
        <f>SUM(N$2:N13728)</f>
        <v>13727</v>
      </c>
    </row>
    <row r="13729" spans="10:15" x14ac:dyDescent="0.15">
      <c r="J13729" s="8">
        <f>A13729</f>
        <v>0</v>
      </c>
      <c r="K13729" s="8" t="e">
        <f>-1*AVERAGE(F13729:G13729)</f>
        <v>#DIV/0!</v>
      </c>
      <c r="L13729" s="10">
        <f>J13729/2*Q$1/3*1000/(Q$2^3/6)</f>
        <v>0</v>
      </c>
      <c r="M13729" s="9" t="e">
        <f>(K13729-K13728)*J13729*1000</f>
        <v>#DIV/0!</v>
      </c>
      <c r="N13729" s="10">
        <f>IF(L13729&lt;Q$4*0.85,0,1)</f>
        <v>1</v>
      </c>
      <c r="O13729" s="10">
        <f>SUM(N$2:N13729)</f>
        <v>13728</v>
      </c>
    </row>
    <row r="13730" spans="10:15" x14ac:dyDescent="0.15">
      <c r="J13730" s="8">
        <f>A13730</f>
        <v>0</v>
      </c>
      <c r="K13730" s="8" t="e">
        <f>-1*AVERAGE(F13730:G13730)</f>
        <v>#DIV/0!</v>
      </c>
      <c r="L13730" s="10">
        <f>J13730/2*Q$1/3*1000/(Q$2^3/6)</f>
        <v>0</v>
      </c>
      <c r="M13730" s="9" t="e">
        <f>(K13730-K13729)*J13730*1000</f>
        <v>#DIV/0!</v>
      </c>
      <c r="N13730" s="10">
        <f>IF(L13730&lt;Q$4*0.85,0,1)</f>
        <v>1</v>
      </c>
      <c r="O13730" s="10">
        <f>SUM(N$2:N13730)</f>
        <v>13729</v>
      </c>
    </row>
    <row r="13731" spans="10:15" x14ac:dyDescent="0.15">
      <c r="J13731" s="8">
        <f>A13731</f>
        <v>0</v>
      </c>
      <c r="K13731" s="8" t="e">
        <f>-1*AVERAGE(F13731:G13731)</f>
        <v>#DIV/0!</v>
      </c>
      <c r="L13731" s="10">
        <f>J13731/2*Q$1/3*1000/(Q$2^3/6)</f>
        <v>0</v>
      </c>
      <c r="M13731" s="9" t="e">
        <f>(K13731-K13730)*J13731*1000</f>
        <v>#DIV/0!</v>
      </c>
      <c r="N13731" s="10">
        <f>IF(L13731&lt;Q$4*0.85,0,1)</f>
        <v>1</v>
      </c>
      <c r="O13731" s="10">
        <f>SUM(N$2:N13731)</f>
        <v>13730</v>
      </c>
    </row>
    <row r="13732" spans="10:15" x14ac:dyDescent="0.15">
      <c r="J13732" s="8">
        <f>A13732</f>
        <v>0</v>
      </c>
      <c r="K13732" s="8" t="e">
        <f>-1*AVERAGE(F13732:G13732)</f>
        <v>#DIV/0!</v>
      </c>
      <c r="L13732" s="10">
        <f>J13732/2*Q$1/3*1000/(Q$2^3/6)</f>
        <v>0</v>
      </c>
      <c r="M13732" s="9" t="e">
        <f>(K13732-K13731)*J13732*1000</f>
        <v>#DIV/0!</v>
      </c>
      <c r="N13732" s="10">
        <f>IF(L13732&lt;Q$4*0.85,0,1)</f>
        <v>1</v>
      </c>
      <c r="O13732" s="10">
        <f>SUM(N$2:N13732)</f>
        <v>13731</v>
      </c>
    </row>
    <row r="13733" spans="10:15" x14ac:dyDescent="0.15">
      <c r="J13733" s="8">
        <f>A13733</f>
        <v>0</v>
      </c>
      <c r="K13733" s="8" t="e">
        <f>-1*AVERAGE(F13733:G13733)</f>
        <v>#DIV/0!</v>
      </c>
      <c r="L13733" s="10">
        <f>J13733/2*Q$1/3*1000/(Q$2^3/6)</f>
        <v>0</v>
      </c>
      <c r="M13733" s="9" t="e">
        <f>(K13733-K13732)*J13733*1000</f>
        <v>#DIV/0!</v>
      </c>
      <c r="N13733" s="10">
        <f>IF(L13733&lt;Q$4*0.85,0,1)</f>
        <v>1</v>
      </c>
      <c r="O13733" s="10">
        <f>SUM(N$2:N13733)</f>
        <v>13732</v>
      </c>
    </row>
    <row r="13734" spans="10:15" x14ac:dyDescent="0.15">
      <c r="J13734" s="8">
        <f>A13734</f>
        <v>0</v>
      </c>
      <c r="K13734" s="8" t="e">
        <f>-1*AVERAGE(F13734:G13734)</f>
        <v>#DIV/0!</v>
      </c>
      <c r="L13734" s="10">
        <f>J13734/2*Q$1/3*1000/(Q$2^3/6)</f>
        <v>0</v>
      </c>
      <c r="M13734" s="9" t="e">
        <f>(K13734-K13733)*J13734*1000</f>
        <v>#DIV/0!</v>
      </c>
      <c r="N13734" s="10">
        <f>IF(L13734&lt;Q$4*0.85,0,1)</f>
        <v>1</v>
      </c>
      <c r="O13734" s="10">
        <f>SUM(N$2:N13734)</f>
        <v>13733</v>
      </c>
    </row>
    <row r="13735" spans="10:15" x14ac:dyDescent="0.15">
      <c r="J13735" s="8">
        <f>A13735</f>
        <v>0</v>
      </c>
      <c r="K13735" s="8" t="e">
        <f>-1*AVERAGE(F13735:G13735)</f>
        <v>#DIV/0!</v>
      </c>
      <c r="L13735" s="10">
        <f>J13735/2*Q$1/3*1000/(Q$2^3/6)</f>
        <v>0</v>
      </c>
      <c r="M13735" s="9" t="e">
        <f>(K13735-K13734)*J13735*1000</f>
        <v>#DIV/0!</v>
      </c>
      <c r="N13735" s="10">
        <f>IF(L13735&lt;Q$4*0.85,0,1)</f>
        <v>1</v>
      </c>
      <c r="O13735" s="10">
        <f>SUM(N$2:N13735)</f>
        <v>13734</v>
      </c>
    </row>
    <row r="13736" spans="10:15" x14ac:dyDescent="0.15">
      <c r="J13736" s="8">
        <f>A13736</f>
        <v>0</v>
      </c>
      <c r="K13736" s="8" t="e">
        <f>-1*AVERAGE(F13736:G13736)</f>
        <v>#DIV/0!</v>
      </c>
      <c r="L13736" s="10">
        <f>J13736/2*Q$1/3*1000/(Q$2^3/6)</f>
        <v>0</v>
      </c>
      <c r="M13736" s="9" t="e">
        <f>(K13736-K13735)*J13736*1000</f>
        <v>#DIV/0!</v>
      </c>
      <c r="N13736" s="10">
        <f>IF(L13736&lt;Q$4*0.85,0,1)</f>
        <v>1</v>
      </c>
      <c r="O13736" s="10">
        <f>SUM(N$2:N13736)</f>
        <v>13735</v>
      </c>
    </row>
    <row r="13737" spans="10:15" x14ac:dyDescent="0.15">
      <c r="J13737" s="8">
        <f>A13737</f>
        <v>0</v>
      </c>
      <c r="K13737" s="8" t="e">
        <f>-1*AVERAGE(F13737:G13737)</f>
        <v>#DIV/0!</v>
      </c>
      <c r="L13737" s="10">
        <f>J13737/2*Q$1/3*1000/(Q$2^3/6)</f>
        <v>0</v>
      </c>
      <c r="M13737" s="9" t="e">
        <f>(K13737-K13736)*J13737*1000</f>
        <v>#DIV/0!</v>
      </c>
      <c r="N13737" s="10">
        <f>IF(L13737&lt;Q$4*0.85,0,1)</f>
        <v>1</v>
      </c>
      <c r="O13737" s="10">
        <f>SUM(N$2:N13737)</f>
        <v>13736</v>
      </c>
    </row>
    <row r="13738" spans="10:15" x14ac:dyDescent="0.15">
      <c r="J13738" s="8">
        <f>A13738</f>
        <v>0</v>
      </c>
      <c r="K13738" s="8" t="e">
        <f>-1*AVERAGE(F13738:G13738)</f>
        <v>#DIV/0!</v>
      </c>
      <c r="L13738" s="10">
        <f>J13738/2*Q$1/3*1000/(Q$2^3/6)</f>
        <v>0</v>
      </c>
      <c r="M13738" s="9" t="e">
        <f>(K13738-K13737)*J13738*1000</f>
        <v>#DIV/0!</v>
      </c>
      <c r="N13738" s="10">
        <f>IF(L13738&lt;Q$4*0.85,0,1)</f>
        <v>1</v>
      </c>
      <c r="O13738" s="10">
        <f>SUM(N$2:N13738)</f>
        <v>13737</v>
      </c>
    </row>
    <row r="13739" spans="10:15" x14ac:dyDescent="0.15">
      <c r="J13739" s="8">
        <f>A13739</f>
        <v>0</v>
      </c>
      <c r="K13739" s="8" t="e">
        <f>-1*AVERAGE(F13739:G13739)</f>
        <v>#DIV/0!</v>
      </c>
      <c r="L13739" s="10">
        <f>J13739/2*Q$1/3*1000/(Q$2^3/6)</f>
        <v>0</v>
      </c>
      <c r="M13739" s="9" t="e">
        <f>(K13739-K13738)*J13739*1000</f>
        <v>#DIV/0!</v>
      </c>
      <c r="N13739" s="10">
        <f>IF(L13739&lt;Q$4*0.85,0,1)</f>
        <v>1</v>
      </c>
      <c r="O13739" s="10">
        <f>SUM(N$2:N13739)</f>
        <v>13738</v>
      </c>
    </row>
    <row r="13740" spans="10:15" x14ac:dyDescent="0.15">
      <c r="J13740" s="8">
        <f>A13740</f>
        <v>0</v>
      </c>
      <c r="K13740" s="8" t="e">
        <f>-1*AVERAGE(F13740:G13740)</f>
        <v>#DIV/0!</v>
      </c>
      <c r="L13740" s="10">
        <f>J13740/2*Q$1/3*1000/(Q$2^3/6)</f>
        <v>0</v>
      </c>
      <c r="M13740" s="9" t="e">
        <f>(K13740-K13739)*J13740*1000</f>
        <v>#DIV/0!</v>
      </c>
      <c r="N13740" s="10">
        <f>IF(L13740&lt;Q$4*0.85,0,1)</f>
        <v>1</v>
      </c>
      <c r="O13740" s="10">
        <f>SUM(N$2:N13740)</f>
        <v>13739</v>
      </c>
    </row>
    <row r="13741" spans="10:15" x14ac:dyDescent="0.15">
      <c r="J13741" s="8">
        <f>A13741</f>
        <v>0</v>
      </c>
      <c r="K13741" s="8" t="e">
        <f>-1*AVERAGE(F13741:G13741)</f>
        <v>#DIV/0!</v>
      </c>
      <c r="L13741" s="10">
        <f>J13741/2*Q$1/3*1000/(Q$2^3/6)</f>
        <v>0</v>
      </c>
      <c r="M13741" s="9" t="e">
        <f>(K13741-K13740)*J13741*1000</f>
        <v>#DIV/0!</v>
      </c>
      <c r="N13741" s="10">
        <f>IF(L13741&lt;Q$4*0.85,0,1)</f>
        <v>1</v>
      </c>
      <c r="O13741" s="10">
        <f>SUM(N$2:N13741)</f>
        <v>13740</v>
      </c>
    </row>
    <row r="13742" spans="10:15" x14ac:dyDescent="0.15">
      <c r="J13742" s="8">
        <f>A13742</f>
        <v>0</v>
      </c>
      <c r="K13742" s="8" t="e">
        <f>-1*AVERAGE(F13742:G13742)</f>
        <v>#DIV/0!</v>
      </c>
      <c r="L13742" s="10">
        <f>J13742/2*Q$1/3*1000/(Q$2^3/6)</f>
        <v>0</v>
      </c>
      <c r="M13742" s="9" t="e">
        <f>(K13742-K13741)*J13742*1000</f>
        <v>#DIV/0!</v>
      </c>
      <c r="N13742" s="10">
        <f>IF(L13742&lt;Q$4*0.85,0,1)</f>
        <v>1</v>
      </c>
      <c r="O13742" s="10">
        <f>SUM(N$2:N13742)</f>
        <v>13741</v>
      </c>
    </row>
    <row r="13743" spans="10:15" x14ac:dyDescent="0.15">
      <c r="J13743" s="8">
        <f>A13743</f>
        <v>0</v>
      </c>
      <c r="K13743" s="8" t="e">
        <f>-1*AVERAGE(F13743:G13743)</f>
        <v>#DIV/0!</v>
      </c>
      <c r="L13743" s="10">
        <f>J13743/2*Q$1/3*1000/(Q$2^3/6)</f>
        <v>0</v>
      </c>
      <c r="M13743" s="9" t="e">
        <f>(K13743-K13742)*J13743*1000</f>
        <v>#DIV/0!</v>
      </c>
      <c r="N13743" s="10">
        <f>IF(L13743&lt;Q$4*0.85,0,1)</f>
        <v>1</v>
      </c>
      <c r="O13743" s="10">
        <f>SUM(N$2:N13743)</f>
        <v>13742</v>
      </c>
    </row>
    <row r="13744" spans="10:15" x14ac:dyDescent="0.15">
      <c r="J13744" s="8">
        <f>A13744</f>
        <v>0</v>
      </c>
      <c r="K13744" s="8" t="e">
        <f>-1*AVERAGE(F13744:G13744)</f>
        <v>#DIV/0!</v>
      </c>
      <c r="L13744" s="10">
        <f>J13744/2*Q$1/3*1000/(Q$2^3/6)</f>
        <v>0</v>
      </c>
      <c r="M13744" s="9" t="e">
        <f>(K13744-K13743)*J13744*1000</f>
        <v>#DIV/0!</v>
      </c>
      <c r="N13744" s="10">
        <f>IF(L13744&lt;Q$4*0.85,0,1)</f>
        <v>1</v>
      </c>
      <c r="O13744" s="10">
        <f>SUM(N$2:N13744)</f>
        <v>13743</v>
      </c>
    </row>
    <row r="13745" spans="10:15" x14ac:dyDescent="0.15">
      <c r="J13745" s="8">
        <f>A13745</f>
        <v>0</v>
      </c>
      <c r="K13745" s="8" t="e">
        <f>-1*AVERAGE(F13745:G13745)</f>
        <v>#DIV/0!</v>
      </c>
      <c r="L13745" s="10">
        <f>J13745/2*Q$1/3*1000/(Q$2^3/6)</f>
        <v>0</v>
      </c>
      <c r="M13745" s="9" t="e">
        <f>(K13745-K13744)*J13745*1000</f>
        <v>#DIV/0!</v>
      </c>
      <c r="N13745" s="10">
        <f>IF(L13745&lt;Q$4*0.85,0,1)</f>
        <v>1</v>
      </c>
      <c r="O13745" s="10">
        <f>SUM(N$2:N13745)</f>
        <v>13744</v>
      </c>
    </row>
    <row r="13746" spans="10:15" x14ac:dyDescent="0.15">
      <c r="J13746" s="8">
        <f>A13746</f>
        <v>0</v>
      </c>
      <c r="K13746" s="8" t="e">
        <f>-1*AVERAGE(F13746:G13746)</f>
        <v>#DIV/0!</v>
      </c>
      <c r="L13746" s="10">
        <f>J13746/2*Q$1/3*1000/(Q$2^3/6)</f>
        <v>0</v>
      </c>
      <c r="M13746" s="9" t="e">
        <f>(K13746-K13745)*J13746*1000</f>
        <v>#DIV/0!</v>
      </c>
      <c r="N13746" s="10">
        <f>IF(L13746&lt;Q$4*0.85,0,1)</f>
        <v>1</v>
      </c>
      <c r="O13746" s="10">
        <f>SUM(N$2:N13746)</f>
        <v>13745</v>
      </c>
    </row>
    <row r="13747" spans="10:15" x14ac:dyDescent="0.15">
      <c r="J13747" s="8">
        <f>A13747</f>
        <v>0</v>
      </c>
      <c r="K13747" s="8" t="e">
        <f>-1*AVERAGE(F13747:G13747)</f>
        <v>#DIV/0!</v>
      </c>
      <c r="L13747" s="10">
        <f>J13747/2*Q$1/3*1000/(Q$2^3/6)</f>
        <v>0</v>
      </c>
      <c r="M13747" s="9" t="e">
        <f>(K13747-K13746)*J13747*1000</f>
        <v>#DIV/0!</v>
      </c>
      <c r="N13747" s="10">
        <f>IF(L13747&lt;Q$4*0.85,0,1)</f>
        <v>1</v>
      </c>
      <c r="O13747" s="10">
        <f>SUM(N$2:N13747)</f>
        <v>13746</v>
      </c>
    </row>
    <row r="13748" spans="10:15" x14ac:dyDescent="0.15">
      <c r="J13748" s="8">
        <f>A13748</f>
        <v>0</v>
      </c>
      <c r="K13748" s="8" t="e">
        <f>-1*AVERAGE(F13748:G13748)</f>
        <v>#DIV/0!</v>
      </c>
      <c r="L13748" s="10">
        <f>J13748/2*Q$1/3*1000/(Q$2^3/6)</f>
        <v>0</v>
      </c>
      <c r="M13748" s="9" t="e">
        <f>(K13748-K13747)*J13748*1000</f>
        <v>#DIV/0!</v>
      </c>
      <c r="N13748" s="10">
        <f>IF(L13748&lt;Q$4*0.85,0,1)</f>
        <v>1</v>
      </c>
      <c r="O13748" s="10">
        <f>SUM(N$2:N13748)</f>
        <v>13747</v>
      </c>
    </row>
    <row r="13749" spans="10:15" x14ac:dyDescent="0.15">
      <c r="J13749" s="8">
        <f>A13749</f>
        <v>0</v>
      </c>
      <c r="K13749" s="8" t="e">
        <f>-1*AVERAGE(F13749:G13749)</f>
        <v>#DIV/0!</v>
      </c>
      <c r="L13749" s="10">
        <f>J13749/2*Q$1/3*1000/(Q$2^3/6)</f>
        <v>0</v>
      </c>
      <c r="M13749" s="9" t="e">
        <f>(K13749-K13748)*J13749*1000</f>
        <v>#DIV/0!</v>
      </c>
      <c r="N13749" s="10">
        <f>IF(L13749&lt;Q$4*0.85,0,1)</f>
        <v>1</v>
      </c>
      <c r="O13749" s="10">
        <f>SUM(N$2:N13749)</f>
        <v>13748</v>
      </c>
    </row>
    <row r="13750" spans="10:15" x14ac:dyDescent="0.15">
      <c r="J13750" s="8">
        <f>A13750</f>
        <v>0</v>
      </c>
      <c r="K13750" s="8" t="e">
        <f>-1*AVERAGE(F13750:G13750)</f>
        <v>#DIV/0!</v>
      </c>
      <c r="L13750" s="10">
        <f>J13750/2*Q$1/3*1000/(Q$2^3/6)</f>
        <v>0</v>
      </c>
      <c r="M13750" s="9" t="e">
        <f>(K13750-K13749)*J13750*1000</f>
        <v>#DIV/0!</v>
      </c>
      <c r="N13750" s="10">
        <f>IF(L13750&lt;Q$4*0.85,0,1)</f>
        <v>1</v>
      </c>
      <c r="O13750" s="10">
        <f>SUM(N$2:N13750)</f>
        <v>13749</v>
      </c>
    </row>
    <row r="13751" spans="10:15" x14ac:dyDescent="0.15">
      <c r="J13751" s="8">
        <f>A13751</f>
        <v>0</v>
      </c>
      <c r="K13751" s="8" t="e">
        <f>-1*AVERAGE(F13751:G13751)</f>
        <v>#DIV/0!</v>
      </c>
      <c r="L13751" s="10">
        <f>J13751/2*Q$1/3*1000/(Q$2^3/6)</f>
        <v>0</v>
      </c>
      <c r="M13751" s="9" t="e">
        <f>(K13751-K13750)*J13751*1000</f>
        <v>#DIV/0!</v>
      </c>
      <c r="N13751" s="10">
        <f>IF(L13751&lt;Q$4*0.85,0,1)</f>
        <v>1</v>
      </c>
      <c r="O13751" s="10">
        <f>SUM(N$2:N13751)</f>
        <v>13750</v>
      </c>
    </row>
    <row r="13752" spans="10:15" x14ac:dyDescent="0.15">
      <c r="J13752" s="8">
        <f>A13752</f>
        <v>0</v>
      </c>
      <c r="K13752" s="8" t="e">
        <f>-1*AVERAGE(F13752:G13752)</f>
        <v>#DIV/0!</v>
      </c>
      <c r="L13752" s="10">
        <f>J13752/2*Q$1/3*1000/(Q$2^3/6)</f>
        <v>0</v>
      </c>
      <c r="M13752" s="9" t="e">
        <f>(K13752-K13751)*J13752*1000</f>
        <v>#DIV/0!</v>
      </c>
      <c r="N13752" s="10">
        <f>IF(L13752&lt;Q$4*0.85,0,1)</f>
        <v>1</v>
      </c>
      <c r="O13752" s="10">
        <f>SUM(N$2:N13752)</f>
        <v>13751</v>
      </c>
    </row>
    <row r="13753" spans="10:15" x14ac:dyDescent="0.15">
      <c r="J13753" s="8">
        <f>A13753</f>
        <v>0</v>
      </c>
      <c r="K13753" s="8" t="e">
        <f>-1*AVERAGE(F13753:G13753)</f>
        <v>#DIV/0!</v>
      </c>
      <c r="L13753" s="10">
        <f>J13753/2*Q$1/3*1000/(Q$2^3/6)</f>
        <v>0</v>
      </c>
      <c r="M13753" s="9" t="e">
        <f>(K13753-K13752)*J13753*1000</f>
        <v>#DIV/0!</v>
      </c>
      <c r="N13753" s="10">
        <f>IF(L13753&lt;Q$4*0.85,0,1)</f>
        <v>1</v>
      </c>
      <c r="O13753" s="10">
        <f>SUM(N$2:N13753)</f>
        <v>13752</v>
      </c>
    </row>
    <row r="13754" spans="10:15" x14ac:dyDescent="0.15">
      <c r="J13754" s="8">
        <f>A13754</f>
        <v>0</v>
      </c>
      <c r="K13754" s="8" t="e">
        <f>-1*AVERAGE(F13754:G13754)</f>
        <v>#DIV/0!</v>
      </c>
      <c r="L13754" s="10">
        <f>J13754/2*Q$1/3*1000/(Q$2^3/6)</f>
        <v>0</v>
      </c>
      <c r="M13754" s="9" t="e">
        <f>(K13754-K13753)*J13754*1000</f>
        <v>#DIV/0!</v>
      </c>
      <c r="N13754" s="10">
        <f>IF(L13754&lt;Q$4*0.85,0,1)</f>
        <v>1</v>
      </c>
      <c r="O13754" s="10">
        <f>SUM(N$2:N13754)</f>
        <v>13753</v>
      </c>
    </row>
    <row r="13755" spans="10:15" x14ac:dyDescent="0.15">
      <c r="J13755" s="8">
        <f>A13755</f>
        <v>0</v>
      </c>
      <c r="K13755" s="8" t="e">
        <f>-1*AVERAGE(F13755:G13755)</f>
        <v>#DIV/0!</v>
      </c>
      <c r="L13755" s="10">
        <f>J13755/2*Q$1/3*1000/(Q$2^3/6)</f>
        <v>0</v>
      </c>
      <c r="M13755" s="9" t="e">
        <f>(K13755-K13754)*J13755*1000</f>
        <v>#DIV/0!</v>
      </c>
      <c r="N13755" s="10">
        <f>IF(L13755&lt;Q$4*0.85,0,1)</f>
        <v>1</v>
      </c>
      <c r="O13755" s="10">
        <f>SUM(N$2:N13755)</f>
        <v>13754</v>
      </c>
    </row>
    <row r="13756" spans="10:15" x14ac:dyDescent="0.15">
      <c r="J13756" s="8">
        <f>A13756</f>
        <v>0</v>
      </c>
      <c r="K13756" s="8" t="e">
        <f>-1*AVERAGE(F13756:G13756)</f>
        <v>#DIV/0!</v>
      </c>
      <c r="L13756" s="10">
        <f>J13756/2*Q$1/3*1000/(Q$2^3/6)</f>
        <v>0</v>
      </c>
      <c r="M13756" s="9" t="e">
        <f>(K13756-K13755)*J13756*1000</f>
        <v>#DIV/0!</v>
      </c>
      <c r="N13756" s="10">
        <f>IF(L13756&lt;Q$4*0.85,0,1)</f>
        <v>1</v>
      </c>
      <c r="O13756" s="10">
        <f>SUM(N$2:N13756)</f>
        <v>13755</v>
      </c>
    </row>
    <row r="13757" spans="10:15" x14ac:dyDescent="0.15">
      <c r="J13757" s="8">
        <f>A13757</f>
        <v>0</v>
      </c>
      <c r="K13757" s="8" t="e">
        <f>-1*AVERAGE(F13757:G13757)</f>
        <v>#DIV/0!</v>
      </c>
      <c r="L13757" s="10">
        <f>J13757/2*Q$1/3*1000/(Q$2^3/6)</f>
        <v>0</v>
      </c>
      <c r="M13757" s="9" t="e">
        <f>(K13757-K13756)*J13757*1000</f>
        <v>#DIV/0!</v>
      </c>
      <c r="N13757" s="10">
        <f>IF(L13757&lt;Q$4*0.85,0,1)</f>
        <v>1</v>
      </c>
      <c r="O13757" s="10">
        <f>SUM(N$2:N13757)</f>
        <v>13756</v>
      </c>
    </row>
    <row r="13758" spans="10:15" x14ac:dyDescent="0.15">
      <c r="J13758" s="8">
        <f>A13758</f>
        <v>0</v>
      </c>
      <c r="K13758" s="8" t="e">
        <f>-1*AVERAGE(F13758:G13758)</f>
        <v>#DIV/0!</v>
      </c>
      <c r="L13758" s="10">
        <f>J13758/2*Q$1/3*1000/(Q$2^3/6)</f>
        <v>0</v>
      </c>
      <c r="M13758" s="9" t="e">
        <f>(K13758-K13757)*J13758*1000</f>
        <v>#DIV/0!</v>
      </c>
      <c r="N13758" s="10">
        <f>IF(L13758&lt;Q$4*0.85,0,1)</f>
        <v>1</v>
      </c>
      <c r="O13758" s="10">
        <f>SUM(N$2:N13758)</f>
        <v>13757</v>
      </c>
    </row>
    <row r="13759" spans="10:15" x14ac:dyDescent="0.15">
      <c r="J13759" s="8">
        <f>A13759</f>
        <v>0</v>
      </c>
      <c r="K13759" s="8" t="e">
        <f>-1*AVERAGE(F13759:G13759)</f>
        <v>#DIV/0!</v>
      </c>
      <c r="L13759" s="10">
        <f>J13759/2*Q$1/3*1000/(Q$2^3/6)</f>
        <v>0</v>
      </c>
      <c r="M13759" s="9" t="e">
        <f>(K13759-K13758)*J13759*1000</f>
        <v>#DIV/0!</v>
      </c>
      <c r="N13759" s="10">
        <f>IF(L13759&lt;Q$4*0.85,0,1)</f>
        <v>1</v>
      </c>
      <c r="O13759" s="10">
        <f>SUM(N$2:N13759)</f>
        <v>13758</v>
      </c>
    </row>
    <row r="13760" spans="10:15" x14ac:dyDescent="0.15">
      <c r="J13760" s="8">
        <f>A13760</f>
        <v>0</v>
      </c>
      <c r="K13760" s="8" t="e">
        <f>-1*AVERAGE(F13760:G13760)</f>
        <v>#DIV/0!</v>
      </c>
      <c r="L13760" s="10">
        <f>J13760/2*Q$1/3*1000/(Q$2^3/6)</f>
        <v>0</v>
      </c>
      <c r="M13760" s="9" t="e">
        <f>(K13760-K13759)*J13760*1000</f>
        <v>#DIV/0!</v>
      </c>
      <c r="N13760" s="10">
        <f>IF(L13760&lt;Q$4*0.85,0,1)</f>
        <v>1</v>
      </c>
      <c r="O13760" s="10">
        <f>SUM(N$2:N13760)</f>
        <v>13759</v>
      </c>
    </row>
    <row r="13761" spans="10:15" x14ac:dyDescent="0.15">
      <c r="J13761" s="8">
        <f>A13761</f>
        <v>0</v>
      </c>
      <c r="K13761" s="8" t="e">
        <f>-1*AVERAGE(F13761:G13761)</f>
        <v>#DIV/0!</v>
      </c>
      <c r="L13761" s="10">
        <f>J13761/2*Q$1/3*1000/(Q$2^3/6)</f>
        <v>0</v>
      </c>
      <c r="M13761" s="9" t="e">
        <f>(K13761-K13760)*J13761*1000</f>
        <v>#DIV/0!</v>
      </c>
      <c r="N13761" s="10">
        <f>IF(L13761&lt;Q$4*0.85,0,1)</f>
        <v>1</v>
      </c>
      <c r="O13761" s="10">
        <f>SUM(N$2:N13761)</f>
        <v>13760</v>
      </c>
    </row>
    <row r="13762" spans="10:15" x14ac:dyDescent="0.15">
      <c r="J13762" s="8">
        <f>A13762</f>
        <v>0</v>
      </c>
      <c r="K13762" s="8" t="e">
        <f>-1*AVERAGE(F13762:G13762)</f>
        <v>#DIV/0!</v>
      </c>
      <c r="L13762" s="10">
        <f>J13762/2*Q$1/3*1000/(Q$2^3/6)</f>
        <v>0</v>
      </c>
      <c r="M13762" s="9" t="e">
        <f>(K13762-K13761)*J13762*1000</f>
        <v>#DIV/0!</v>
      </c>
      <c r="N13762" s="10">
        <f>IF(L13762&lt;Q$4*0.85,0,1)</f>
        <v>1</v>
      </c>
      <c r="O13762" s="10">
        <f>SUM(N$2:N13762)</f>
        <v>13761</v>
      </c>
    </row>
    <row r="13763" spans="10:15" x14ac:dyDescent="0.15">
      <c r="J13763" s="8">
        <f>A13763</f>
        <v>0</v>
      </c>
      <c r="K13763" s="8" t="e">
        <f>-1*AVERAGE(F13763:G13763)</f>
        <v>#DIV/0!</v>
      </c>
      <c r="L13763" s="10">
        <f>J13763/2*Q$1/3*1000/(Q$2^3/6)</f>
        <v>0</v>
      </c>
      <c r="M13763" s="9" t="e">
        <f>(K13763-K13762)*J13763*1000</f>
        <v>#DIV/0!</v>
      </c>
      <c r="N13763" s="10">
        <f>IF(L13763&lt;Q$4*0.85,0,1)</f>
        <v>1</v>
      </c>
      <c r="O13763" s="10">
        <f>SUM(N$2:N13763)</f>
        <v>13762</v>
      </c>
    </row>
    <row r="13764" spans="10:15" x14ac:dyDescent="0.15">
      <c r="J13764" s="8">
        <f>A13764</f>
        <v>0</v>
      </c>
      <c r="K13764" s="8" t="e">
        <f>-1*AVERAGE(F13764:G13764)</f>
        <v>#DIV/0!</v>
      </c>
      <c r="L13764" s="10">
        <f>J13764/2*Q$1/3*1000/(Q$2^3/6)</f>
        <v>0</v>
      </c>
      <c r="M13764" s="9" t="e">
        <f>(K13764-K13763)*J13764*1000</f>
        <v>#DIV/0!</v>
      </c>
      <c r="N13764" s="10">
        <f>IF(L13764&lt;Q$4*0.85,0,1)</f>
        <v>1</v>
      </c>
      <c r="O13764" s="10">
        <f>SUM(N$2:N13764)</f>
        <v>13763</v>
      </c>
    </row>
    <row r="13765" spans="10:15" x14ac:dyDescent="0.15">
      <c r="J13765" s="8">
        <f>A13765</f>
        <v>0</v>
      </c>
      <c r="K13765" s="8" t="e">
        <f>-1*AVERAGE(F13765:G13765)</f>
        <v>#DIV/0!</v>
      </c>
      <c r="L13765" s="10">
        <f>J13765/2*Q$1/3*1000/(Q$2^3/6)</f>
        <v>0</v>
      </c>
      <c r="M13765" s="9" t="e">
        <f>(K13765-K13764)*J13765*1000</f>
        <v>#DIV/0!</v>
      </c>
      <c r="N13765" s="10">
        <f>IF(L13765&lt;Q$4*0.85,0,1)</f>
        <v>1</v>
      </c>
      <c r="O13765" s="10">
        <f>SUM(N$2:N13765)</f>
        <v>13764</v>
      </c>
    </row>
    <row r="13766" spans="10:15" x14ac:dyDescent="0.15">
      <c r="J13766" s="8">
        <f>A13766</f>
        <v>0</v>
      </c>
      <c r="K13766" s="8" t="e">
        <f>-1*AVERAGE(F13766:G13766)</f>
        <v>#DIV/0!</v>
      </c>
      <c r="L13766" s="10">
        <f>J13766/2*Q$1/3*1000/(Q$2^3/6)</f>
        <v>0</v>
      </c>
      <c r="M13766" s="9" t="e">
        <f>(K13766-K13765)*J13766*1000</f>
        <v>#DIV/0!</v>
      </c>
      <c r="N13766" s="10">
        <f>IF(L13766&lt;Q$4*0.85,0,1)</f>
        <v>1</v>
      </c>
      <c r="O13766" s="10">
        <f>SUM(N$2:N13766)</f>
        <v>13765</v>
      </c>
    </row>
    <row r="13767" spans="10:15" x14ac:dyDescent="0.15">
      <c r="J13767" s="8">
        <f>A13767</f>
        <v>0</v>
      </c>
      <c r="K13767" s="8" t="e">
        <f>-1*AVERAGE(F13767:G13767)</f>
        <v>#DIV/0!</v>
      </c>
      <c r="L13767" s="10">
        <f>J13767/2*Q$1/3*1000/(Q$2^3/6)</f>
        <v>0</v>
      </c>
      <c r="M13767" s="9" t="e">
        <f>(K13767-K13766)*J13767*1000</f>
        <v>#DIV/0!</v>
      </c>
      <c r="N13767" s="10">
        <f>IF(L13767&lt;Q$4*0.85,0,1)</f>
        <v>1</v>
      </c>
      <c r="O13767" s="10">
        <f>SUM(N$2:N13767)</f>
        <v>13766</v>
      </c>
    </row>
    <row r="13768" spans="10:15" x14ac:dyDescent="0.15">
      <c r="J13768" s="8">
        <f>A13768</f>
        <v>0</v>
      </c>
      <c r="K13768" s="8" t="e">
        <f>-1*AVERAGE(F13768:G13768)</f>
        <v>#DIV/0!</v>
      </c>
      <c r="L13768" s="10">
        <f>J13768/2*Q$1/3*1000/(Q$2^3/6)</f>
        <v>0</v>
      </c>
      <c r="M13768" s="9" t="e">
        <f>(K13768-K13767)*J13768*1000</f>
        <v>#DIV/0!</v>
      </c>
      <c r="N13768" s="10">
        <f>IF(L13768&lt;Q$4*0.85,0,1)</f>
        <v>1</v>
      </c>
      <c r="O13768" s="10">
        <f>SUM(N$2:N13768)</f>
        <v>13767</v>
      </c>
    </row>
    <row r="13769" spans="10:15" x14ac:dyDescent="0.15">
      <c r="J13769" s="8">
        <f>A13769</f>
        <v>0</v>
      </c>
      <c r="K13769" s="8" t="e">
        <f>-1*AVERAGE(F13769:G13769)</f>
        <v>#DIV/0!</v>
      </c>
      <c r="L13769" s="10">
        <f>J13769/2*Q$1/3*1000/(Q$2^3/6)</f>
        <v>0</v>
      </c>
      <c r="M13769" s="9" t="e">
        <f>(K13769-K13768)*J13769*1000</f>
        <v>#DIV/0!</v>
      </c>
      <c r="N13769" s="10">
        <f>IF(L13769&lt;Q$4*0.85,0,1)</f>
        <v>1</v>
      </c>
      <c r="O13769" s="10">
        <f>SUM(N$2:N13769)</f>
        <v>13768</v>
      </c>
    </row>
    <row r="13770" spans="10:15" x14ac:dyDescent="0.15">
      <c r="J13770" s="8">
        <f>A13770</f>
        <v>0</v>
      </c>
      <c r="K13770" s="8" t="e">
        <f>-1*AVERAGE(F13770:G13770)</f>
        <v>#DIV/0!</v>
      </c>
      <c r="L13770" s="10">
        <f>J13770/2*Q$1/3*1000/(Q$2^3/6)</f>
        <v>0</v>
      </c>
      <c r="M13770" s="9" t="e">
        <f>(K13770-K13769)*J13770*1000</f>
        <v>#DIV/0!</v>
      </c>
      <c r="N13770" s="10">
        <f>IF(L13770&lt;Q$4*0.85,0,1)</f>
        <v>1</v>
      </c>
      <c r="O13770" s="10">
        <f>SUM(N$2:N13770)</f>
        <v>13769</v>
      </c>
    </row>
    <row r="13771" spans="10:15" x14ac:dyDescent="0.15">
      <c r="J13771" s="8">
        <f>A13771</f>
        <v>0</v>
      </c>
      <c r="K13771" s="8" t="e">
        <f>-1*AVERAGE(F13771:G13771)</f>
        <v>#DIV/0!</v>
      </c>
      <c r="L13771" s="10">
        <f>J13771/2*Q$1/3*1000/(Q$2^3/6)</f>
        <v>0</v>
      </c>
      <c r="M13771" s="9" t="e">
        <f>(K13771-K13770)*J13771*1000</f>
        <v>#DIV/0!</v>
      </c>
      <c r="N13771" s="10">
        <f>IF(L13771&lt;Q$4*0.85,0,1)</f>
        <v>1</v>
      </c>
      <c r="O13771" s="10">
        <f>SUM(N$2:N13771)</f>
        <v>13770</v>
      </c>
    </row>
    <row r="13772" spans="10:15" x14ac:dyDescent="0.15">
      <c r="J13772" s="8">
        <f>A13772</f>
        <v>0</v>
      </c>
      <c r="K13772" s="8" t="e">
        <f>-1*AVERAGE(F13772:G13772)</f>
        <v>#DIV/0!</v>
      </c>
      <c r="L13772" s="10">
        <f>J13772/2*Q$1/3*1000/(Q$2^3/6)</f>
        <v>0</v>
      </c>
      <c r="M13772" s="9" t="e">
        <f>(K13772-K13771)*J13772*1000</f>
        <v>#DIV/0!</v>
      </c>
      <c r="N13772" s="10">
        <f>IF(L13772&lt;Q$4*0.85,0,1)</f>
        <v>1</v>
      </c>
      <c r="O13772" s="10">
        <f>SUM(N$2:N13772)</f>
        <v>13771</v>
      </c>
    </row>
    <row r="13773" spans="10:15" x14ac:dyDescent="0.15">
      <c r="J13773" s="8">
        <f>A13773</f>
        <v>0</v>
      </c>
      <c r="K13773" s="8" t="e">
        <f>-1*AVERAGE(F13773:G13773)</f>
        <v>#DIV/0!</v>
      </c>
      <c r="L13773" s="10">
        <f>J13773/2*Q$1/3*1000/(Q$2^3/6)</f>
        <v>0</v>
      </c>
      <c r="M13773" s="9" t="e">
        <f>(K13773-K13772)*J13773*1000</f>
        <v>#DIV/0!</v>
      </c>
      <c r="N13773" s="10">
        <f>IF(L13773&lt;Q$4*0.85,0,1)</f>
        <v>1</v>
      </c>
      <c r="O13773" s="10">
        <f>SUM(N$2:N13773)</f>
        <v>13772</v>
      </c>
    </row>
    <row r="13774" spans="10:15" x14ac:dyDescent="0.15">
      <c r="J13774" s="8">
        <f>A13774</f>
        <v>0</v>
      </c>
      <c r="K13774" s="8" t="e">
        <f>-1*AVERAGE(F13774:G13774)</f>
        <v>#DIV/0!</v>
      </c>
      <c r="L13774" s="10">
        <f>J13774/2*Q$1/3*1000/(Q$2^3/6)</f>
        <v>0</v>
      </c>
      <c r="M13774" s="9" t="e">
        <f>(K13774-K13773)*J13774*1000</f>
        <v>#DIV/0!</v>
      </c>
      <c r="N13774" s="10">
        <f>IF(L13774&lt;Q$4*0.85,0,1)</f>
        <v>1</v>
      </c>
      <c r="O13774" s="10">
        <f>SUM(N$2:N13774)</f>
        <v>13773</v>
      </c>
    </row>
    <row r="13775" spans="10:15" x14ac:dyDescent="0.15">
      <c r="J13775" s="8">
        <f>A13775</f>
        <v>0</v>
      </c>
      <c r="K13775" s="8" t="e">
        <f>-1*AVERAGE(F13775:G13775)</f>
        <v>#DIV/0!</v>
      </c>
      <c r="L13775" s="10">
        <f>J13775/2*Q$1/3*1000/(Q$2^3/6)</f>
        <v>0</v>
      </c>
      <c r="M13775" s="9" t="e">
        <f>(K13775-K13774)*J13775*1000</f>
        <v>#DIV/0!</v>
      </c>
      <c r="N13775" s="10">
        <f>IF(L13775&lt;Q$4*0.85,0,1)</f>
        <v>1</v>
      </c>
      <c r="O13775" s="10">
        <f>SUM(N$2:N13775)</f>
        <v>13774</v>
      </c>
    </row>
    <row r="13776" spans="10:15" x14ac:dyDescent="0.15">
      <c r="J13776" s="8">
        <f>A13776</f>
        <v>0</v>
      </c>
      <c r="K13776" s="8" t="e">
        <f>-1*AVERAGE(F13776:G13776)</f>
        <v>#DIV/0!</v>
      </c>
      <c r="L13776" s="10">
        <f>J13776/2*Q$1/3*1000/(Q$2^3/6)</f>
        <v>0</v>
      </c>
      <c r="M13776" s="9" t="e">
        <f>(K13776-K13775)*J13776*1000</f>
        <v>#DIV/0!</v>
      </c>
      <c r="N13776" s="10">
        <f>IF(L13776&lt;Q$4*0.85,0,1)</f>
        <v>1</v>
      </c>
      <c r="O13776" s="10">
        <f>SUM(N$2:N13776)</f>
        <v>13775</v>
      </c>
    </row>
    <row r="13777" spans="10:15" x14ac:dyDescent="0.15">
      <c r="J13777" s="8">
        <f>A13777</f>
        <v>0</v>
      </c>
      <c r="K13777" s="8" t="e">
        <f>-1*AVERAGE(F13777:G13777)</f>
        <v>#DIV/0!</v>
      </c>
      <c r="L13777" s="10">
        <f>J13777/2*Q$1/3*1000/(Q$2^3/6)</f>
        <v>0</v>
      </c>
      <c r="M13777" s="9" t="e">
        <f>(K13777-K13776)*J13777*1000</f>
        <v>#DIV/0!</v>
      </c>
      <c r="N13777" s="10">
        <f>IF(L13777&lt;Q$4*0.85,0,1)</f>
        <v>1</v>
      </c>
      <c r="O13777" s="10">
        <f>SUM(N$2:N13777)</f>
        <v>13776</v>
      </c>
    </row>
    <row r="13778" spans="10:15" x14ac:dyDescent="0.15">
      <c r="J13778" s="8">
        <f>A13778</f>
        <v>0</v>
      </c>
      <c r="K13778" s="8" t="e">
        <f>-1*AVERAGE(F13778:G13778)</f>
        <v>#DIV/0!</v>
      </c>
      <c r="L13778" s="10">
        <f>J13778/2*Q$1/3*1000/(Q$2^3/6)</f>
        <v>0</v>
      </c>
      <c r="M13778" s="9" t="e">
        <f>(K13778-K13777)*J13778*1000</f>
        <v>#DIV/0!</v>
      </c>
      <c r="N13778" s="10">
        <f>IF(L13778&lt;Q$4*0.85,0,1)</f>
        <v>1</v>
      </c>
      <c r="O13778" s="10">
        <f>SUM(N$2:N13778)</f>
        <v>13777</v>
      </c>
    </row>
    <row r="13779" spans="10:15" x14ac:dyDescent="0.15">
      <c r="J13779" s="8">
        <f>A13779</f>
        <v>0</v>
      </c>
      <c r="K13779" s="8" t="e">
        <f>-1*AVERAGE(F13779:G13779)</f>
        <v>#DIV/0!</v>
      </c>
      <c r="L13779" s="10">
        <f>J13779/2*Q$1/3*1000/(Q$2^3/6)</f>
        <v>0</v>
      </c>
      <c r="M13779" s="9" t="e">
        <f>(K13779-K13778)*J13779*1000</f>
        <v>#DIV/0!</v>
      </c>
      <c r="N13779" s="10">
        <f>IF(L13779&lt;Q$4*0.85,0,1)</f>
        <v>1</v>
      </c>
      <c r="O13779" s="10">
        <f>SUM(N$2:N13779)</f>
        <v>13778</v>
      </c>
    </row>
    <row r="13780" spans="10:15" x14ac:dyDescent="0.15">
      <c r="J13780" s="8">
        <f>A13780</f>
        <v>0</v>
      </c>
      <c r="K13780" s="8" t="e">
        <f>-1*AVERAGE(F13780:G13780)</f>
        <v>#DIV/0!</v>
      </c>
      <c r="L13780" s="10">
        <f>J13780/2*Q$1/3*1000/(Q$2^3/6)</f>
        <v>0</v>
      </c>
      <c r="M13780" s="9" t="e">
        <f>(K13780-K13779)*J13780*1000</f>
        <v>#DIV/0!</v>
      </c>
      <c r="N13780" s="10">
        <f>IF(L13780&lt;Q$4*0.85,0,1)</f>
        <v>1</v>
      </c>
      <c r="O13780" s="10">
        <f>SUM(N$2:N13780)</f>
        <v>13779</v>
      </c>
    </row>
    <row r="13781" spans="10:15" x14ac:dyDescent="0.15">
      <c r="J13781" s="8">
        <f>A13781</f>
        <v>0</v>
      </c>
      <c r="K13781" s="8" t="e">
        <f>-1*AVERAGE(F13781:G13781)</f>
        <v>#DIV/0!</v>
      </c>
      <c r="L13781" s="10">
        <f>J13781/2*Q$1/3*1000/(Q$2^3/6)</f>
        <v>0</v>
      </c>
      <c r="M13781" s="9" t="e">
        <f>(K13781-K13780)*J13781*1000</f>
        <v>#DIV/0!</v>
      </c>
      <c r="N13781" s="10">
        <f>IF(L13781&lt;Q$4*0.85,0,1)</f>
        <v>1</v>
      </c>
      <c r="O13781" s="10">
        <f>SUM(N$2:N13781)</f>
        <v>13780</v>
      </c>
    </row>
    <row r="13782" spans="10:15" x14ac:dyDescent="0.15">
      <c r="J13782" s="8">
        <f>A13782</f>
        <v>0</v>
      </c>
      <c r="K13782" s="8" t="e">
        <f>-1*AVERAGE(F13782:G13782)</f>
        <v>#DIV/0!</v>
      </c>
      <c r="L13782" s="10">
        <f>J13782/2*Q$1/3*1000/(Q$2^3/6)</f>
        <v>0</v>
      </c>
      <c r="M13782" s="9" t="e">
        <f>(K13782-K13781)*J13782*1000</f>
        <v>#DIV/0!</v>
      </c>
      <c r="N13782" s="10">
        <f>IF(L13782&lt;Q$4*0.85,0,1)</f>
        <v>1</v>
      </c>
      <c r="O13782" s="10">
        <f>SUM(N$2:N13782)</f>
        <v>13781</v>
      </c>
    </row>
    <row r="13783" spans="10:15" x14ac:dyDescent="0.15">
      <c r="J13783" s="8">
        <f>A13783</f>
        <v>0</v>
      </c>
      <c r="K13783" s="8" t="e">
        <f>-1*AVERAGE(F13783:G13783)</f>
        <v>#DIV/0!</v>
      </c>
      <c r="L13783" s="10">
        <f>J13783/2*Q$1/3*1000/(Q$2^3/6)</f>
        <v>0</v>
      </c>
      <c r="M13783" s="9" t="e">
        <f>(K13783-K13782)*J13783*1000</f>
        <v>#DIV/0!</v>
      </c>
      <c r="N13783" s="10">
        <f>IF(L13783&lt;Q$4*0.85,0,1)</f>
        <v>1</v>
      </c>
      <c r="O13783" s="10">
        <f>SUM(N$2:N13783)</f>
        <v>13782</v>
      </c>
    </row>
    <row r="13784" spans="10:15" x14ac:dyDescent="0.15">
      <c r="J13784" s="8">
        <f>A13784</f>
        <v>0</v>
      </c>
      <c r="K13784" s="8" t="e">
        <f>-1*AVERAGE(F13784:G13784)</f>
        <v>#DIV/0!</v>
      </c>
      <c r="L13784" s="10">
        <f>J13784/2*Q$1/3*1000/(Q$2^3/6)</f>
        <v>0</v>
      </c>
      <c r="M13784" s="9" t="e">
        <f>(K13784-K13783)*J13784*1000</f>
        <v>#DIV/0!</v>
      </c>
      <c r="N13784" s="10">
        <f>IF(L13784&lt;Q$4*0.85,0,1)</f>
        <v>1</v>
      </c>
      <c r="O13784" s="10">
        <f>SUM(N$2:N13784)</f>
        <v>13783</v>
      </c>
    </row>
    <row r="13785" spans="10:15" x14ac:dyDescent="0.15">
      <c r="J13785" s="8">
        <f>A13785</f>
        <v>0</v>
      </c>
      <c r="K13785" s="8" t="e">
        <f>-1*AVERAGE(F13785:G13785)</f>
        <v>#DIV/0!</v>
      </c>
      <c r="L13785" s="10">
        <f>J13785/2*Q$1/3*1000/(Q$2^3/6)</f>
        <v>0</v>
      </c>
      <c r="M13785" s="9" t="e">
        <f>(K13785-K13784)*J13785*1000</f>
        <v>#DIV/0!</v>
      </c>
      <c r="N13785" s="10">
        <f>IF(L13785&lt;Q$4*0.85,0,1)</f>
        <v>1</v>
      </c>
      <c r="O13785" s="10">
        <f>SUM(N$2:N13785)</f>
        <v>13784</v>
      </c>
    </row>
    <row r="13786" spans="10:15" x14ac:dyDescent="0.15">
      <c r="J13786" s="8">
        <f>A13786</f>
        <v>0</v>
      </c>
      <c r="K13786" s="8" t="e">
        <f>-1*AVERAGE(F13786:G13786)</f>
        <v>#DIV/0!</v>
      </c>
      <c r="L13786" s="10">
        <f>J13786/2*Q$1/3*1000/(Q$2^3/6)</f>
        <v>0</v>
      </c>
      <c r="M13786" s="9" t="e">
        <f>(K13786-K13785)*J13786*1000</f>
        <v>#DIV/0!</v>
      </c>
      <c r="N13786" s="10">
        <f>IF(L13786&lt;Q$4*0.85,0,1)</f>
        <v>1</v>
      </c>
      <c r="O13786" s="10">
        <f>SUM(N$2:N13786)</f>
        <v>13785</v>
      </c>
    </row>
    <row r="13787" spans="10:15" x14ac:dyDescent="0.15">
      <c r="J13787" s="8">
        <f>A13787</f>
        <v>0</v>
      </c>
      <c r="K13787" s="8" t="e">
        <f>-1*AVERAGE(F13787:G13787)</f>
        <v>#DIV/0!</v>
      </c>
      <c r="L13787" s="10">
        <f>J13787/2*Q$1/3*1000/(Q$2^3/6)</f>
        <v>0</v>
      </c>
      <c r="M13787" s="9" t="e">
        <f>(K13787-K13786)*J13787*1000</f>
        <v>#DIV/0!</v>
      </c>
      <c r="N13787" s="10">
        <f>IF(L13787&lt;Q$4*0.85,0,1)</f>
        <v>1</v>
      </c>
      <c r="O13787" s="10">
        <f>SUM(N$2:N13787)</f>
        <v>13786</v>
      </c>
    </row>
    <row r="13788" spans="10:15" x14ac:dyDescent="0.15">
      <c r="J13788" s="8">
        <f>A13788</f>
        <v>0</v>
      </c>
      <c r="K13788" s="8" t="e">
        <f>-1*AVERAGE(F13788:G13788)</f>
        <v>#DIV/0!</v>
      </c>
      <c r="L13788" s="10">
        <f>J13788/2*Q$1/3*1000/(Q$2^3/6)</f>
        <v>0</v>
      </c>
      <c r="M13788" s="9" t="e">
        <f>(K13788-K13787)*J13788*1000</f>
        <v>#DIV/0!</v>
      </c>
      <c r="N13788" s="10">
        <f>IF(L13788&lt;Q$4*0.85,0,1)</f>
        <v>1</v>
      </c>
      <c r="O13788" s="10">
        <f>SUM(N$2:N13788)</f>
        <v>13787</v>
      </c>
    </row>
    <row r="13789" spans="10:15" x14ac:dyDescent="0.15">
      <c r="J13789" s="8">
        <f>A13789</f>
        <v>0</v>
      </c>
      <c r="K13789" s="8" t="e">
        <f>-1*AVERAGE(F13789:G13789)</f>
        <v>#DIV/0!</v>
      </c>
      <c r="L13789" s="10">
        <f>J13789/2*Q$1/3*1000/(Q$2^3/6)</f>
        <v>0</v>
      </c>
      <c r="M13789" s="9" t="e">
        <f>(K13789-K13788)*J13789*1000</f>
        <v>#DIV/0!</v>
      </c>
      <c r="N13789" s="10">
        <f>IF(L13789&lt;Q$4*0.85,0,1)</f>
        <v>1</v>
      </c>
      <c r="O13789" s="10">
        <f>SUM(N$2:N13789)</f>
        <v>13788</v>
      </c>
    </row>
    <row r="13790" spans="10:15" x14ac:dyDescent="0.15">
      <c r="J13790" s="8">
        <f>A13790</f>
        <v>0</v>
      </c>
      <c r="K13790" s="8" t="e">
        <f>-1*AVERAGE(F13790:G13790)</f>
        <v>#DIV/0!</v>
      </c>
      <c r="L13790" s="10">
        <f>J13790/2*Q$1/3*1000/(Q$2^3/6)</f>
        <v>0</v>
      </c>
      <c r="M13790" s="9" t="e">
        <f>(K13790-K13789)*J13790*1000</f>
        <v>#DIV/0!</v>
      </c>
      <c r="N13790" s="10">
        <f>IF(L13790&lt;Q$4*0.85,0,1)</f>
        <v>1</v>
      </c>
      <c r="O13790" s="10">
        <f>SUM(N$2:N13790)</f>
        <v>13789</v>
      </c>
    </row>
    <row r="13791" spans="10:15" x14ac:dyDescent="0.15">
      <c r="J13791" s="8">
        <f>A13791</f>
        <v>0</v>
      </c>
      <c r="K13791" s="8" t="e">
        <f>-1*AVERAGE(F13791:G13791)</f>
        <v>#DIV/0!</v>
      </c>
      <c r="L13791" s="10">
        <f>J13791/2*Q$1/3*1000/(Q$2^3/6)</f>
        <v>0</v>
      </c>
      <c r="M13791" s="9" t="e">
        <f>(K13791-K13790)*J13791*1000</f>
        <v>#DIV/0!</v>
      </c>
      <c r="N13791" s="10">
        <f>IF(L13791&lt;Q$4*0.85,0,1)</f>
        <v>1</v>
      </c>
      <c r="O13791" s="10">
        <f>SUM(N$2:N13791)</f>
        <v>13790</v>
      </c>
    </row>
    <row r="13792" spans="10:15" x14ac:dyDescent="0.15">
      <c r="J13792" s="8">
        <f>A13792</f>
        <v>0</v>
      </c>
      <c r="K13792" s="8" t="e">
        <f>-1*AVERAGE(F13792:G13792)</f>
        <v>#DIV/0!</v>
      </c>
      <c r="L13792" s="10">
        <f>J13792/2*Q$1/3*1000/(Q$2^3/6)</f>
        <v>0</v>
      </c>
      <c r="M13792" s="9" t="e">
        <f>(K13792-K13791)*J13792*1000</f>
        <v>#DIV/0!</v>
      </c>
      <c r="N13792" s="10">
        <f>IF(L13792&lt;Q$4*0.85,0,1)</f>
        <v>1</v>
      </c>
      <c r="O13792" s="10">
        <f>SUM(N$2:N13792)</f>
        <v>13791</v>
      </c>
    </row>
    <row r="13793" spans="10:15" x14ac:dyDescent="0.15">
      <c r="J13793" s="8">
        <f>A13793</f>
        <v>0</v>
      </c>
      <c r="K13793" s="8" t="e">
        <f>-1*AVERAGE(F13793:G13793)</f>
        <v>#DIV/0!</v>
      </c>
      <c r="L13793" s="10">
        <f>J13793/2*Q$1/3*1000/(Q$2^3/6)</f>
        <v>0</v>
      </c>
      <c r="M13793" s="9" t="e">
        <f>(K13793-K13792)*J13793*1000</f>
        <v>#DIV/0!</v>
      </c>
      <c r="N13793" s="10">
        <f>IF(L13793&lt;Q$4*0.85,0,1)</f>
        <v>1</v>
      </c>
      <c r="O13793" s="10">
        <f>SUM(N$2:N13793)</f>
        <v>13792</v>
      </c>
    </row>
    <row r="13794" spans="10:15" x14ac:dyDescent="0.15">
      <c r="J13794" s="8">
        <f>A13794</f>
        <v>0</v>
      </c>
      <c r="K13794" s="8" t="e">
        <f>-1*AVERAGE(F13794:G13794)</f>
        <v>#DIV/0!</v>
      </c>
      <c r="L13794" s="10">
        <f>J13794/2*Q$1/3*1000/(Q$2^3/6)</f>
        <v>0</v>
      </c>
      <c r="M13794" s="9" t="e">
        <f>(K13794-K13793)*J13794*1000</f>
        <v>#DIV/0!</v>
      </c>
      <c r="N13794" s="10">
        <f>IF(L13794&lt;Q$4*0.85,0,1)</f>
        <v>1</v>
      </c>
      <c r="O13794" s="10">
        <f>SUM(N$2:N13794)</f>
        <v>13793</v>
      </c>
    </row>
    <row r="13795" spans="10:15" x14ac:dyDescent="0.15">
      <c r="J13795" s="8">
        <f>A13795</f>
        <v>0</v>
      </c>
      <c r="K13795" s="8" t="e">
        <f>-1*AVERAGE(F13795:G13795)</f>
        <v>#DIV/0!</v>
      </c>
      <c r="L13795" s="10">
        <f>J13795/2*Q$1/3*1000/(Q$2^3/6)</f>
        <v>0</v>
      </c>
      <c r="M13795" s="9" t="e">
        <f>(K13795-K13794)*J13795*1000</f>
        <v>#DIV/0!</v>
      </c>
      <c r="N13795" s="10">
        <f>IF(L13795&lt;Q$4*0.85,0,1)</f>
        <v>1</v>
      </c>
      <c r="O13795" s="10">
        <f>SUM(N$2:N13795)</f>
        <v>13794</v>
      </c>
    </row>
    <row r="13796" spans="10:15" x14ac:dyDescent="0.15">
      <c r="J13796" s="8">
        <f>A13796</f>
        <v>0</v>
      </c>
      <c r="K13796" s="8" t="e">
        <f>-1*AVERAGE(F13796:G13796)</f>
        <v>#DIV/0!</v>
      </c>
      <c r="L13796" s="10">
        <f>J13796/2*Q$1/3*1000/(Q$2^3/6)</f>
        <v>0</v>
      </c>
      <c r="M13796" s="9" t="e">
        <f>(K13796-K13795)*J13796*1000</f>
        <v>#DIV/0!</v>
      </c>
      <c r="N13796" s="10">
        <f>IF(L13796&lt;Q$4*0.85,0,1)</f>
        <v>1</v>
      </c>
      <c r="O13796" s="10">
        <f>SUM(N$2:N13796)</f>
        <v>13795</v>
      </c>
    </row>
    <row r="13797" spans="10:15" x14ac:dyDescent="0.15">
      <c r="J13797" s="8">
        <f>A13797</f>
        <v>0</v>
      </c>
      <c r="K13797" s="8" t="e">
        <f>-1*AVERAGE(F13797:G13797)</f>
        <v>#DIV/0!</v>
      </c>
      <c r="L13797" s="10">
        <f>J13797/2*Q$1/3*1000/(Q$2^3/6)</f>
        <v>0</v>
      </c>
      <c r="M13797" s="9" t="e">
        <f>(K13797-K13796)*J13797*1000</f>
        <v>#DIV/0!</v>
      </c>
      <c r="N13797" s="10">
        <f>IF(L13797&lt;Q$4*0.85,0,1)</f>
        <v>1</v>
      </c>
      <c r="O13797" s="10">
        <f>SUM(N$2:N13797)</f>
        <v>13796</v>
      </c>
    </row>
    <row r="13798" spans="10:15" x14ac:dyDescent="0.15">
      <c r="J13798" s="8">
        <f>A13798</f>
        <v>0</v>
      </c>
      <c r="K13798" s="8" t="e">
        <f>-1*AVERAGE(F13798:G13798)</f>
        <v>#DIV/0!</v>
      </c>
      <c r="L13798" s="10">
        <f>J13798/2*Q$1/3*1000/(Q$2^3/6)</f>
        <v>0</v>
      </c>
      <c r="M13798" s="9" t="e">
        <f>(K13798-K13797)*J13798*1000</f>
        <v>#DIV/0!</v>
      </c>
      <c r="N13798" s="10">
        <f>IF(L13798&lt;Q$4*0.85,0,1)</f>
        <v>1</v>
      </c>
      <c r="O13798" s="10">
        <f>SUM(N$2:N13798)</f>
        <v>13797</v>
      </c>
    </row>
    <row r="13799" spans="10:15" x14ac:dyDescent="0.15">
      <c r="J13799" s="8">
        <f>A13799</f>
        <v>0</v>
      </c>
      <c r="K13799" s="8" t="e">
        <f>-1*AVERAGE(F13799:G13799)</f>
        <v>#DIV/0!</v>
      </c>
      <c r="L13799" s="10">
        <f>J13799/2*Q$1/3*1000/(Q$2^3/6)</f>
        <v>0</v>
      </c>
      <c r="M13799" s="9" t="e">
        <f>(K13799-K13798)*J13799*1000</f>
        <v>#DIV/0!</v>
      </c>
      <c r="N13799" s="10">
        <f>IF(L13799&lt;Q$4*0.85,0,1)</f>
        <v>1</v>
      </c>
      <c r="O13799" s="10">
        <f>SUM(N$2:N13799)</f>
        <v>13798</v>
      </c>
    </row>
    <row r="13800" spans="10:15" x14ac:dyDescent="0.15">
      <c r="J13800" s="8">
        <f>A13800</f>
        <v>0</v>
      </c>
      <c r="K13800" s="8" t="e">
        <f>-1*AVERAGE(F13800:G13800)</f>
        <v>#DIV/0!</v>
      </c>
      <c r="L13800" s="10">
        <f>J13800/2*Q$1/3*1000/(Q$2^3/6)</f>
        <v>0</v>
      </c>
      <c r="M13800" s="9" t="e">
        <f>(K13800-K13799)*J13800*1000</f>
        <v>#DIV/0!</v>
      </c>
      <c r="N13800" s="10">
        <f>IF(L13800&lt;Q$4*0.85,0,1)</f>
        <v>1</v>
      </c>
      <c r="O13800" s="10">
        <f>SUM(N$2:N13800)</f>
        <v>13799</v>
      </c>
    </row>
    <row r="13801" spans="10:15" x14ac:dyDescent="0.15">
      <c r="J13801" s="8">
        <f>A13801</f>
        <v>0</v>
      </c>
      <c r="K13801" s="8" t="e">
        <f>-1*AVERAGE(F13801:G13801)</f>
        <v>#DIV/0!</v>
      </c>
      <c r="L13801" s="10">
        <f>J13801/2*Q$1/3*1000/(Q$2^3/6)</f>
        <v>0</v>
      </c>
      <c r="M13801" s="9" t="e">
        <f>(K13801-K13800)*J13801*1000</f>
        <v>#DIV/0!</v>
      </c>
      <c r="N13801" s="10">
        <f>IF(L13801&lt;Q$4*0.85,0,1)</f>
        <v>1</v>
      </c>
      <c r="O13801" s="10">
        <f>SUM(N$2:N13801)</f>
        <v>13800</v>
      </c>
    </row>
    <row r="13802" spans="10:15" x14ac:dyDescent="0.15">
      <c r="J13802" s="8">
        <f>A13802</f>
        <v>0</v>
      </c>
      <c r="K13802" s="8" t="e">
        <f>-1*AVERAGE(F13802:G13802)</f>
        <v>#DIV/0!</v>
      </c>
      <c r="L13802" s="10">
        <f>J13802/2*Q$1/3*1000/(Q$2^3/6)</f>
        <v>0</v>
      </c>
      <c r="M13802" s="9" t="e">
        <f>(K13802-K13801)*J13802*1000</f>
        <v>#DIV/0!</v>
      </c>
      <c r="N13802" s="10">
        <f>IF(L13802&lt;Q$4*0.85,0,1)</f>
        <v>1</v>
      </c>
      <c r="O13802" s="10">
        <f>SUM(N$2:N13802)</f>
        <v>13801</v>
      </c>
    </row>
    <row r="13803" spans="10:15" x14ac:dyDescent="0.15">
      <c r="J13803" s="8">
        <f>A13803</f>
        <v>0</v>
      </c>
      <c r="K13803" s="8" t="e">
        <f>-1*AVERAGE(F13803:G13803)</f>
        <v>#DIV/0!</v>
      </c>
      <c r="L13803" s="10">
        <f>J13803/2*Q$1/3*1000/(Q$2^3/6)</f>
        <v>0</v>
      </c>
      <c r="M13803" s="9" t="e">
        <f>(K13803-K13802)*J13803*1000</f>
        <v>#DIV/0!</v>
      </c>
      <c r="N13803" s="10">
        <f>IF(L13803&lt;Q$4*0.85,0,1)</f>
        <v>1</v>
      </c>
      <c r="O13803" s="10">
        <f>SUM(N$2:N13803)</f>
        <v>13802</v>
      </c>
    </row>
    <row r="13804" spans="10:15" x14ac:dyDescent="0.15">
      <c r="J13804" s="8">
        <f>A13804</f>
        <v>0</v>
      </c>
      <c r="K13804" s="8" t="e">
        <f>-1*AVERAGE(F13804:G13804)</f>
        <v>#DIV/0!</v>
      </c>
      <c r="L13804" s="10">
        <f>J13804/2*Q$1/3*1000/(Q$2^3/6)</f>
        <v>0</v>
      </c>
      <c r="M13804" s="9" t="e">
        <f>(K13804-K13803)*J13804*1000</f>
        <v>#DIV/0!</v>
      </c>
      <c r="N13804" s="10">
        <f>IF(L13804&lt;Q$4*0.85,0,1)</f>
        <v>1</v>
      </c>
      <c r="O13804" s="10">
        <f>SUM(N$2:N13804)</f>
        <v>13803</v>
      </c>
    </row>
    <row r="13805" spans="10:15" x14ac:dyDescent="0.15">
      <c r="J13805" s="8">
        <f>A13805</f>
        <v>0</v>
      </c>
      <c r="K13805" s="8" t="e">
        <f>-1*AVERAGE(F13805:G13805)</f>
        <v>#DIV/0!</v>
      </c>
      <c r="L13805" s="10">
        <f>J13805/2*Q$1/3*1000/(Q$2^3/6)</f>
        <v>0</v>
      </c>
      <c r="M13805" s="9" t="e">
        <f>(K13805-K13804)*J13805*1000</f>
        <v>#DIV/0!</v>
      </c>
      <c r="N13805" s="10">
        <f>IF(L13805&lt;Q$4*0.85,0,1)</f>
        <v>1</v>
      </c>
      <c r="O13805" s="10">
        <f>SUM(N$2:N13805)</f>
        <v>13804</v>
      </c>
    </row>
    <row r="13806" spans="10:15" x14ac:dyDescent="0.15">
      <c r="J13806" s="8">
        <f>A13806</f>
        <v>0</v>
      </c>
      <c r="K13806" s="8" t="e">
        <f>-1*AVERAGE(F13806:G13806)</f>
        <v>#DIV/0!</v>
      </c>
      <c r="L13806" s="10">
        <f>J13806/2*Q$1/3*1000/(Q$2^3/6)</f>
        <v>0</v>
      </c>
      <c r="M13806" s="9" t="e">
        <f>(K13806-K13805)*J13806*1000</f>
        <v>#DIV/0!</v>
      </c>
      <c r="N13806" s="10">
        <f>IF(L13806&lt;Q$4*0.85,0,1)</f>
        <v>1</v>
      </c>
      <c r="O13806" s="10">
        <f>SUM(N$2:N13806)</f>
        <v>13805</v>
      </c>
    </row>
    <row r="13807" spans="10:15" x14ac:dyDescent="0.15">
      <c r="J13807" s="8">
        <f>A13807</f>
        <v>0</v>
      </c>
      <c r="K13807" s="8" t="e">
        <f>-1*AVERAGE(F13807:G13807)</f>
        <v>#DIV/0!</v>
      </c>
      <c r="L13807" s="10">
        <f>J13807/2*Q$1/3*1000/(Q$2^3/6)</f>
        <v>0</v>
      </c>
      <c r="M13807" s="9" t="e">
        <f>(K13807-K13806)*J13807*1000</f>
        <v>#DIV/0!</v>
      </c>
      <c r="N13807" s="10">
        <f>IF(L13807&lt;Q$4*0.85,0,1)</f>
        <v>1</v>
      </c>
      <c r="O13807" s="10">
        <f>SUM(N$2:N13807)</f>
        <v>13806</v>
      </c>
    </row>
    <row r="13808" spans="10:15" x14ac:dyDescent="0.15">
      <c r="J13808" s="8">
        <f>A13808</f>
        <v>0</v>
      </c>
      <c r="K13808" s="8" t="e">
        <f>-1*AVERAGE(F13808:G13808)</f>
        <v>#DIV/0!</v>
      </c>
      <c r="L13808" s="10">
        <f>J13808/2*Q$1/3*1000/(Q$2^3/6)</f>
        <v>0</v>
      </c>
      <c r="M13808" s="9" t="e">
        <f>(K13808-K13807)*J13808*1000</f>
        <v>#DIV/0!</v>
      </c>
      <c r="N13808" s="10">
        <f>IF(L13808&lt;Q$4*0.85,0,1)</f>
        <v>1</v>
      </c>
      <c r="O13808" s="10">
        <f>SUM(N$2:N13808)</f>
        <v>13807</v>
      </c>
    </row>
    <row r="13809" spans="10:15" x14ac:dyDescent="0.15">
      <c r="J13809" s="8">
        <f>A13809</f>
        <v>0</v>
      </c>
      <c r="K13809" s="8" t="e">
        <f>-1*AVERAGE(F13809:G13809)</f>
        <v>#DIV/0!</v>
      </c>
      <c r="L13809" s="10">
        <f>J13809/2*Q$1/3*1000/(Q$2^3/6)</f>
        <v>0</v>
      </c>
      <c r="M13809" s="9" t="e">
        <f>(K13809-K13808)*J13809*1000</f>
        <v>#DIV/0!</v>
      </c>
      <c r="N13809" s="10">
        <f>IF(L13809&lt;Q$4*0.85,0,1)</f>
        <v>1</v>
      </c>
      <c r="O13809" s="10">
        <f>SUM(N$2:N13809)</f>
        <v>13808</v>
      </c>
    </row>
    <row r="13810" spans="10:15" x14ac:dyDescent="0.15">
      <c r="J13810" s="8">
        <f>A13810</f>
        <v>0</v>
      </c>
      <c r="K13810" s="8" t="e">
        <f>-1*AVERAGE(F13810:G13810)</f>
        <v>#DIV/0!</v>
      </c>
      <c r="L13810" s="10">
        <f>J13810/2*Q$1/3*1000/(Q$2^3/6)</f>
        <v>0</v>
      </c>
      <c r="M13810" s="9" t="e">
        <f>(K13810-K13809)*J13810*1000</f>
        <v>#DIV/0!</v>
      </c>
      <c r="N13810" s="10">
        <f>IF(L13810&lt;Q$4*0.85,0,1)</f>
        <v>1</v>
      </c>
      <c r="O13810" s="10">
        <f>SUM(N$2:N13810)</f>
        <v>13809</v>
      </c>
    </row>
    <row r="13811" spans="10:15" x14ac:dyDescent="0.15">
      <c r="J13811" s="8">
        <f>A13811</f>
        <v>0</v>
      </c>
      <c r="K13811" s="8" t="e">
        <f>-1*AVERAGE(F13811:G13811)</f>
        <v>#DIV/0!</v>
      </c>
      <c r="L13811" s="10">
        <f>J13811/2*Q$1/3*1000/(Q$2^3/6)</f>
        <v>0</v>
      </c>
      <c r="M13811" s="9" t="e">
        <f>(K13811-K13810)*J13811*1000</f>
        <v>#DIV/0!</v>
      </c>
      <c r="N13811" s="10">
        <f>IF(L13811&lt;Q$4*0.85,0,1)</f>
        <v>1</v>
      </c>
      <c r="O13811" s="10">
        <f>SUM(N$2:N13811)</f>
        <v>13810</v>
      </c>
    </row>
    <row r="13812" spans="10:15" x14ac:dyDescent="0.15">
      <c r="J13812" s="8">
        <f>A13812</f>
        <v>0</v>
      </c>
      <c r="K13812" s="8" t="e">
        <f>-1*AVERAGE(F13812:G13812)</f>
        <v>#DIV/0!</v>
      </c>
      <c r="L13812" s="10">
        <f>J13812/2*Q$1/3*1000/(Q$2^3/6)</f>
        <v>0</v>
      </c>
      <c r="M13812" s="9" t="e">
        <f>(K13812-K13811)*J13812*1000</f>
        <v>#DIV/0!</v>
      </c>
      <c r="N13812" s="10">
        <f>IF(L13812&lt;Q$4*0.85,0,1)</f>
        <v>1</v>
      </c>
      <c r="O13812" s="10">
        <f>SUM(N$2:N13812)</f>
        <v>13811</v>
      </c>
    </row>
    <row r="13813" spans="10:15" x14ac:dyDescent="0.15">
      <c r="J13813" s="8">
        <f>A13813</f>
        <v>0</v>
      </c>
      <c r="K13813" s="8" t="e">
        <f>-1*AVERAGE(F13813:G13813)</f>
        <v>#DIV/0!</v>
      </c>
      <c r="L13813" s="10">
        <f>J13813/2*Q$1/3*1000/(Q$2^3/6)</f>
        <v>0</v>
      </c>
      <c r="M13813" s="9" t="e">
        <f>(K13813-K13812)*J13813*1000</f>
        <v>#DIV/0!</v>
      </c>
      <c r="N13813" s="10">
        <f>IF(L13813&lt;Q$4*0.85,0,1)</f>
        <v>1</v>
      </c>
      <c r="O13813" s="10">
        <f>SUM(N$2:N13813)</f>
        <v>13812</v>
      </c>
    </row>
    <row r="13814" spans="10:15" x14ac:dyDescent="0.15">
      <c r="J13814" s="8">
        <f>A13814</f>
        <v>0</v>
      </c>
      <c r="K13814" s="8" t="e">
        <f>-1*AVERAGE(F13814:G13814)</f>
        <v>#DIV/0!</v>
      </c>
      <c r="L13814" s="10">
        <f>J13814/2*Q$1/3*1000/(Q$2^3/6)</f>
        <v>0</v>
      </c>
      <c r="M13814" s="9" t="e">
        <f>(K13814-K13813)*J13814*1000</f>
        <v>#DIV/0!</v>
      </c>
      <c r="N13814" s="10">
        <f>IF(L13814&lt;Q$4*0.85,0,1)</f>
        <v>1</v>
      </c>
      <c r="O13814" s="10">
        <f>SUM(N$2:N13814)</f>
        <v>13813</v>
      </c>
    </row>
    <row r="13815" spans="10:15" x14ac:dyDescent="0.15">
      <c r="J13815" s="8">
        <f>A13815</f>
        <v>0</v>
      </c>
      <c r="K13815" s="8" t="e">
        <f>-1*AVERAGE(F13815:G13815)</f>
        <v>#DIV/0!</v>
      </c>
      <c r="L13815" s="10">
        <f>J13815/2*Q$1/3*1000/(Q$2^3/6)</f>
        <v>0</v>
      </c>
      <c r="M13815" s="9" t="e">
        <f>(K13815-K13814)*J13815*1000</f>
        <v>#DIV/0!</v>
      </c>
      <c r="N13815" s="10">
        <f>IF(L13815&lt;Q$4*0.85,0,1)</f>
        <v>1</v>
      </c>
      <c r="O13815" s="10">
        <f>SUM(N$2:N13815)</f>
        <v>13814</v>
      </c>
    </row>
    <row r="13816" spans="10:15" x14ac:dyDescent="0.15">
      <c r="J13816" s="8">
        <f>A13816</f>
        <v>0</v>
      </c>
      <c r="K13816" s="8" t="e">
        <f>-1*AVERAGE(F13816:G13816)</f>
        <v>#DIV/0!</v>
      </c>
      <c r="L13816" s="10">
        <f>J13816/2*Q$1/3*1000/(Q$2^3/6)</f>
        <v>0</v>
      </c>
      <c r="M13816" s="9" t="e">
        <f>(K13816-K13815)*J13816*1000</f>
        <v>#DIV/0!</v>
      </c>
      <c r="N13816" s="10">
        <f>IF(L13816&lt;Q$4*0.85,0,1)</f>
        <v>1</v>
      </c>
      <c r="O13816" s="10">
        <f>SUM(N$2:N13816)</f>
        <v>13815</v>
      </c>
    </row>
    <row r="13817" spans="10:15" x14ac:dyDescent="0.15">
      <c r="J13817" s="8">
        <f>A13817</f>
        <v>0</v>
      </c>
      <c r="K13817" s="8" t="e">
        <f>-1*AVERAGE(F13817:G13817)</f>
        <v>#DIV/0!</v>
      </c>
      <c r="L13817" s="10">
        <f>J13817/2*Q$1/3*1000/(Q$2^3/6)</f>
        <v>0</v>
      </c>
      <c r="M13817" s="9" t="e">
        <f>(K13817-K13816)*J13817*1000</f>
        <v>#DIV/0!</v>
      </c>
      <c r="N13817" s="10">
        <f>IF(L13817&lt;Q$4*0.85,0,1)</f>
        <v>1</v>
      </c>
      <c r="O13817" s="10">
        <f>SUM(N$2:N13817)</f>
        <v>13816</v>
      </c>
    </row>
    <row r="13818" spans="10:15" x14ac:dyDescent="0.15">
      <c r="J13818" s="8">
        <f>A13818</f>
        <v>0</v>
      </c>
      <c r="K13818" s="8" t="e">
        <f>-1*AVERAGE(F13818:G13818)</f>
        <v>#DIV/0!</v>
      </c>
      <c r="L13818" s="10">
        <f>J13818/2*Q$1/3*1000/(Q$2^3/6)</f>
        <v>0</v>
      </c>
      <c r="M13818" s="9" t="e">
        <f>(K13818-K13817)*J13818*1000</f>
        <v>#DIV/0!</v>
      </c>
      <c r="N13818" s="10">
        <f>IF(L13818&lt;Q$4*0.85,0,1)</f>
        <v>1</v>
      </c>
      <c r="O13818" s="10">
        <f>SUM(N$2:N13818)</f>
        <v>13817</v>
      </c>
    </row>
    <row r="13819" spans="10:15" x14ac:dyDescent="0.15">
      <c r="J13819" s="8">
        <f>A13819</f>
        <v>0</v>
      </c>
      <c r="K13819" s="8" t="e">
        <f>-1*AVERAGE(F13819:G13819)</f>
        <v>#DIV/0!</v>
      </c>
      <c r="L13819" s="10">
        <f>J13819/2*Q$1/3*1000/(Q$2^3/6)</f>
        <v>0</v>
      </c>
      <c r="M13819" s="9" t="e">
        <f>(K13819-K13818)*J13819*1000</f>
        <v>#DIV/0!</v>
      </c>
      <c r="N13819" s="10">
        <f>IF(L13819&lt;Q$4*0.85,0,1)</f>
        <v>1</v>
      </c>
      <c r="O13819" s="10">
        <f>SUM(N$2:N13819)</f>
        <v>13818</v>
      </c>
    </row>
    <row r="13820" spans="10:15" x14ac:dyDescent="0.15">
      <c r="J13820" s="8">
        <f>A13820</f>
        <v>0</v>
      </c>
      <c r="K13820" s="8" t="e">
        <f>-1*AVERAGE(F13820:G13820)</f>
        <v>#DIV/0!</v>
      </c>
      <c r="L13820" s="10">
        <f>J13820/2*Q$1/3*1000/(Q$2^3/6)</f>
        <v>0</v>
      </c>
      <c r="M13820" s="9" t="e">
        <f>(K13820-K13819)*J13820*1000</f>
        <v>#DIV/0!</v>
      </c>
      <c r="N13820" s="10">
        <f>IF(L13820&lt;Q$4*0.85,0,1)</f>
        <v>1</v>
      </c>
      <c r="O13820" s="10">
        <f>SUM(N$2:N13820)</f>
        <v>13819</v>
      </c>
    </row>
    <row r="13821" spans="10:15" x14ac:dyDescent="0.15">
      <c r="J13821" s="8">
        <f>A13821</f>
        <v>0</v>
      </c>
      <c r="K13821" s="8" t="e">
        <f>-1*AVERAGE(F13821:G13821)</f>
        <v>#DIV/0!</v>
      </c>
      <c r="L13821" s="10">
        <f>J13821/2*Q$1/3*1000/(Q$2^3/6)</f>
        <v>0</v>
      </c>
      <c r="M13821" s="9" t="e">
        <f>(K13821-K13820)*J13821*1000</f>
        <v>#DIV/0!</v>
      </c>
      <c r="N13821" s="10">
        <f>IF(L13821&lt;Q$4*0.85,0,1)</f>
        <v>1</v>
      </c>
      <c r="O13821" s="10">
        <f>SUM(N$2:N13821)</f>
        <v>13820</v>
      </c>
    </row>
    <row r="13822" spans="10:15" x14ac:dyDescent="0.15">
      <c r="J13822" s="8">
        <f>A13822</f>
        <v>0</v>
      </c>
      <c r="K13822" s="8" t="e">
        <f>-1*AVERAGE(F13822:G13822)</f>
        <v>#DIV/0!</v>
      </c>
      <c r="L13822" s="10">
        <f>J13822/2*Q$1/3*1000/(Q$2^3/6)</f>
        <v>0</v>
      </c>
      <c r="M13822" s="9" t="e">
        <f>(K13822-K13821)*J13822*1000</f>
        <v>#DIV/0!</v>
      </c>
      <c r="N13822" s="10">
        <f>IF(L13822&lt;Q$4*0.85,0,1)</f>
        <v>1</v>
      </c>
      <c r="O13822" s="10">
        <f>SUM(N$2:N13822)</f>
        <v>13821</v>
      </c>
    </row>
    <row r="13823" spans="10:15" x14ac:dyDescent="0.15">
      <c r="J13823" s="8">
        <f>A13823</f>
        <v>0</v>
      </c>
      <c r="K13823" s="8" t="e">
        <f>-1*AVERAGE(F13823:G13823)</f>
        <v>#DIV/0!</v>
      </c>
      <c r="L13823" s="10">
        <f>J13823/2*Q$1/3*1000/(Q$2^3/6)</f>
        <v>0</v>
      </c>
      <c r="M13823" s="9" t="e">
        <f>(K13823-K13822)*J13823*1000</f>
        <v>#DIV/0!</v>
      </c>
      <c r="N13823" s="10">
        <f>IF(L13823&lt;Q$4*0.85,0,1)</f>
        <v>1</v>
      </c>
      <c r="O13823" s="10">
        <f>SUM(N$2:N13823)</f>
        <v>13822</v>
      </c>
    </row>
    <row r="13824" spans="10:15" x14ac:dyDescent="0.15">
      <c r="J13824" s="8">
        <f>A13824</f>
        <v>0</v>
      </c>
      <c r="K13824" s="8" t="e">
        <f>-1*AVERAGE(F13824:G13824)</f>
        <v>#DIV/0!</v>
      </c>
      <c r="L13824" s="10">
        <f>J13824/2*Q$1/3*1000/(Q$2^3/6)</f>
        <v>0</v>
      </c>
      <c r="M13824" s="9" t="e">
        <f>(K13824-K13823)*J13824*1000</f>
        <v>#DIV/0!</v>
      </c>
      <c r="N13824" s="10">
        <f>IF(L13824&lt;Q$4*0.85,0,1)</f>
        <v>1</v>
      </c>
      <c r="O13824" s="10">
        <f>SUM(N$2:N13824)</f>
        <v>13823</v>
      </c>
    </row>
    <row r="13825" spans="10:15" x14ac:dyDescent="0.15">
      <c r="J13825" s="8">
        <f>A13825</f>
        <v>0</v>
      </c>
      <c r="K13825" s="8" t="e">
        <f>-1*AVERAGE(F13825:G13825)</f>
        <v>#DIV/0!</v>
      </c>
      <c r="L13825" s="10">
        <f>J13825/2*Q$1/3*1000/(Q$2^3/6)</f>
        <v>0</v>
      </c>
      <c r="M13825" s="9" t="e">
        <f>(K13825-K13824)*J13825*1000</f>
        <v>#DIV/0!</v>
      </c>
      <c r="N13825" s="10">
        <f>IF(L13825&lt;Q$4*0.85,0,1)</f>
        <v>1</v>
      </c>
      <c r="O13825" s="10">
        <f>SUM(N$2:N13825)</f>
        <v>13824</v>
      </c>
    </row>
    <row r="13826" spans="10:15" x14ac:dyDescent="0.15">
      <c r="J13826" s="8">
        <f>A13826</f>
        <v>0</v>
      </c>
      <c r="K13826" s="8" t="e">
        <f>-1*AVERAGE(F13826:G13826)</f>
        <v>#DIV/0!</v>
      </c>
      <c r="L13826" s="10">
        <f>J13826/2*Q$1/3*1000/(Q$2^3/6)</f>
        <v>0</v>
      </c>
      <c r="M13826" s="9" t="e">
        <f>(K13826-K13825)*J13826*1000</f>
        <v>#DIV/0!</v>
      </c>
      <c r="N13826" s="10">
        <f>IF(L13826&lt;Q$4*0.85,0,1)</f>
        <v>1</v>
      </c>
      <c r="O13826" s="10">
        <f>SUM(N$2:N13826)</f>
        <v>13825</v>
      </c>
    </row>
    <row r="13827" spans="10:15" x14ac:dyDescent="0.15">
      <c r="J13827" s="8">
        <f>A13827</f>
        <v>0</v>
      </c>
      <c r="K13827" s="8" t="e">
        <f>-1*AVERAGE(F13827:G13827)</f>
        <v>#DIV/0!</v>
      </c>
      <c r="L13827" s="10">
        <f>J13827/2*Q$1/3*1000/(Q$2^3/6)</f>
        <v>0</v>
      </c>
      <c r="M13827" s="9" t="e">
        <f>(K13827-K13826)*J13827*1000</f>
        <v>#DIV/0!</v>
      </c>
      <c r="N13827" s="10">
        <f>IF(L13827&lt;Q$4*0.85,0,1)</f>
        <v>1</v>
      </c>
      <c r="O13827" s="10">
        <f>SUM(N$2:N13827)</f>
        <v>13826</v>
      </c>
    </row>
    <row r="13828" spans="10:15" x14ac:dyDescent="0.15">
      <c r="J13828" s="8">
        <f>A13828</f>
        <v>0</v>
      </c>
      <c r="K13828" s="8" t="e">
        <f>-1*AVERAGE(F13828:G13828)</f>
        <v>#DIV/0!</v>
      </c>
      <c r="L13828" s="10">
        <f>J13828/2*Q$1/3*1000/(Q$2^3/6)</f>
        <v>0</v>
      </c>
      <c r="M13828" s="9" t="e">
        <f>(K13828-K13827)*J13828*1000</f>
        <v>#DIV/0!</v>
      </c>
      <c r="N13828" s="10">
        <f>IF(L13828&lt;Q$4*0.85,0,1)</f>
        <v>1</v>
      </c>
      <c r="O13828" s="10">
        <f>SUM(N$2:N13828)</f>
        <v>13827</v>
      </c>
    </row>
    <row r="13829" spans="10:15" x14ac:dyDescent="0.15">
      <c r="J13829" s="8">
        <f>A13829</f>
        <v>0</v>
      </c>
      <c r="K13829" s="8" t="e">
        <f>-1*AVERAGE(F13829:G13829)</f>
        <v>#DIV/0!</v>
      </c>
      <c r="L13829" s="10">
        <f>J13829/2*Q$1/3*1000/(Q$2^3/6)</f>
        <v>0</v>
      </c>
      <c r="M13829" s="9" t="e">
        <f>(K13829-K13828)*J13829*1000</f>
        <v>#DIV/0!</v>
      </c>
      <c r="N13829" s="10">
        <f>IF(L13829&lt;Q$4*0.85,0,1)</f>
        <v>1</v>
      </c>
      <c r="O13829" s="10">
        <f>SUM(N$2:N13829)</f>
        <v>13828</v>
      </c>
    </row>
    <row r="13830" spans="10:15" x14ac:dyDescent="0.15">
      <c r="J13830" s="8">
        <f>A13830</f>
        <v>0</v>
      </c>
      <c r="K13830" s="8" t="e">
        <f>-1*AVERAGE(F13830:G13830)</f>
        <v>#DIV/0!</v>
      </c>
      <c r="L13830" s="10">
        <f>J13830/2*Q$1/3*1000/(Q$2^3/6)</f>
        <v>0</v>
      </c>
      <c r="M13830" s="9" t="e">
        <f>(K13830-K13829)*J13830*1000</f>
        <v>#DIV/0!</v>
      </c>
      <c r="N13830" s="10">
        <f>IF(L13830&lt;Q$4*0.85,0,1)</f>
        <v>1</v>
      </c>
      <c r="O13830" s="10">
        <f>SUM(N$2:N13830)</f>
        <v>13829</v>
      </c>
    </row>
    <row r="13831" spans="10:15" x14ac:dyDescent="0.15">
      <c r="J13831" s="8">
        <f>A13831</f>
        <v>0</v>
      </c>
      <c r="K13831" s="8" t="e">
        <f>-1*AVERAGE(F13831:G13831)</f>
        <v>#DIV/0!</v>
      </c>
      <c r="L13831" s="10">
        <f>J13831/2*Q$1/3*1000/(Q$2^3/6)</f>
        <v>0</v>
      </c>
      <c r="M13831" s="9" t="e">
        <f>(K13831-K13830)*J13831*1000</f>
        <v>#DIV/0!</v>
      </c>
      <c r="N13831" s="10">
        <f>IF(L13831&lt;Q$4*0.85,0,1)</f>
        <v>1</v>
      </c>
      <c r="O13831" s="10">
        <f>SUM(N$2:N13831)</f>
        <v>13830</v>
      </c>
    </row>
    <row r="13832" spans="10:15" x14ac:dyDescent="0.15">
      <c r="J13832" s="8">
        <f>A13832</f>
        <v>0</v>
      </c>
      <c r="K13832" s="8" t="e">
        <f>-1*AVERAGE(F13832:G13832)</f>
        <v>#DIV/0!</v>
      </c>
      <c r="L13832" s="10">
        <f>J13832/2*Q$1/3*1000/(Q$2^3/6)</f>
        <v>0</v>
      </c>
      <c r="M13832" s="9" t="e">
        <f>(K13832-K13831)*J13832*1000</f>
        <v>#DIV/0!</v>
      </c>
      <c r="N13832" s="10">
        <f>IF(L13832&lt;Q$4*0.85,0,1)</f>
        <v>1</v>
      </c>
      <c r="O13832" s="10">
        <f>SUM(N$2:N13832)</f>
        <v>13831</v>
      </c>
    </row>
    <row r="13833" spans="10:15" x14ac:dyDescent="0.15">
      <c r="J13833" s="8">
        <f>A13833</f>
        <v>0</v>
      </c>
      <c r="K13833" s="8" t="e">
        <f>-1*AVERAGE(F13833:G13833)</f>
        <v>#DIV/0!</v>
      </c>
      <c r="L13833" s="10">
        <f>J13833/2*Q$1/3*1000/(Q$2^3/6)</f>
        <v>0</v>
      </c>
      <c r="M13833" s="9" t="e">
        <f>(K13833-K13832)*J13833*1000</f>
        <v>#DIV/0!</v>
      </c>
      <c r="N13833" s="10">
        <f>IF(L13833&lt;Q$4*0.85,0,1)</f>
        <v>1</v>
      </c>
      <c r="O13833" s="10">
        <f>SUM(N$2:N13833)</f>
        <v>13832</v>
      </c>
    </row>
    <row r="13834" spans="10:15" x14ac:dyDescent="0.15">
      <c r="J13834" s="8">
        <f>A13834</f>
        <v>0</v>
      </c>
      <c r="K13834" s="8" t="e">
        <f>-1*AVERAGE(F13834:G13834)</f>
        <v>#DIV/0!</v>
      </c>
      <c r="L13834" s="10">
        <f>J13834/2*Q$1/3*1000/(Q$2^3/6)</f>
        <v>0</v>
      </c>
      <c r="M13834" s="9" t="e">
        <f>(K13834-K13833)*J13834*1000</f>
        <v>#DIV/0!</v>
      </c>
      <c r="N13834" s="10">
        <f>IF(L13834&lt;Q$4*0.85,0,1)</f>
        <v>1</v>
      </c>
      <c r="O13834" s="10">
        <f>SUM(N$2:N13834)</f>
        <v>13833</v>
      </c>
    </row>
    <row r="13835" spans="10:15" x14ac:dyDescent="0.15">
      <c r="J13835" s="8">
        <f>A13835</f>
        <v>0</v>
      </c>
      <c r="K13835" s="8" t="e">
        <f>-1*AVERAGE(F13835:G13835)</f>
        <v>#DIV/0!</v>
      </c>
      <c r="L13835" s="10">
        <f>J13835/2*Q$1/3*1000/(Q$2^3/6)</f>
        <v>0</v>
      </c>
      <c r="M13835" s="9" t="e">
        <f>(K13835-K13834)*J13835*1000</f>
        <v>#DIV/0!</v>
      </c>
      <c r="N13835" s="10">
        <f>IF(L13835&lt;Q$4*0.85,0,1)</f>
        <v>1</v>
      </c>
      <c r="O13835" s="10">
        <f>SUM(N$2:N13835)</f>
        <v>13834</v>
      </c>
    </row>
    <row r="13836" spans="10:15" x14ac:dyDescent="0.15">
      <c r="J13836" s="8">
        <f>A13836</f>
        <v>0</v>
      </c>
      <c r="K13836" s="8" t="e">
        <f>-1*AVERAGE(F13836:G13836)</f>
        <v>#DIV/0!</v>
      </c>
      <c r="L13836" s="10">
        <f>J13836/2*Q$1/3*1000/(Q$2^3/6)</f>
        <v>0</v>
      </c>
      <c r="M13836" s="9" t="e">
        <f>(K13836-K13835)*J13836*1000</f>
        <v>#DIV/0!</v>
      </c>
      <c r="N13836" s="10">
        <f>IF(L13836&lt;Q$4*0.85,0,1)</f>
        <v>1</v>
      </c>
      <c r="O13836" s="10">
        <f>SUM(N$2:N13836)</f>
        <v>13835</v>
      </c>
    </row>
    <row r="13837" spans="10:15" x14ac:dyDescent="0.15">
      <c r="J13837" s="8">
        <f>A13837</f>
        <v>0</v>
      </c>
      <c r="K13837" s="8" t="e">
        <f>-1*AVERAGE(F13837:G13837)</f>
        <v>#DIV/0!</v>
      </c>
      <c r="L13837" s="10">
        <f>J13837/2*Q$1/3*1000/(Q$2^3/6)</f>
        <v>0</v>
      </c>
      <c r="M13837" s="9" t="e">
        <f>(K13837-K13836)*J13837*1000</f>
        <v>#DIV/0!</v>
      </c>
      <c r="N13837" s="10">
        <f>IF(L13837&lt;Q$4*0.85,0,1)</f>
        <v>1</v>
      </c>
      <c r="O13837" s="10">
        <f>SUM(N$2:N13837)</f>
        <v>13836</v>
      </c>
    </row>
    <row r="13838" spans="10:15" x14ac:dyDescent="0.15">
      <c r="J13838" s="8">
        <f>A13838</f>
        <v>0</v>
      </c>
      <c r="K13838" s="8" t="e">
        <f>-1*AVERAGE(F13838:G13838)</f>
        <v>#DIV/0!</v>
      </c>
      <c r="L13838" s="10">
        <f>J13838/2*Q$1/3*1000/(Q$2^3/6)</f>
        <v>0</v>
      </c>
      <c r="M13838" s="9" t="e">
        <f>(K13838-K13837)*J13838*1000</f>
        <v>#DIV/0!</v>
      </c>
      <c r="N13838" s="10">
        <f>IF(L13838&lt;Q$4*0.85,0,1)</f>
        <v>1</v>
      </c>
      <c r="O13838" s="10">
        <f>SUM(N$2:N13838)</f>
        <v>13837</v>
      </c>
    </row>
    <row r="13839" spans="10:15" x14ac:dyDescent="0.15">
      <c r="J13839" s="8">
        <f>A13839</f>
        <v>0</v>
      </c>
      <c r="K13839" s="8" t="e">
        <f>-1*AVERAGE(F13839:G13839)</f>
        <v>#DIV/0!</v>
      </c>
      <c r="L13839" s="10">
        <f>J13839/2*Q$1/3*1000/(Q$2^3/6)</f>
        <v>0</v>
      </c>
      <c r="M13839" s="9" t="e">
        <f>(K13839-K13838)*J13839*1000</f>
        <v>#DIV/0!</v>
      </c>
      <c r="N13839" s="10">
        <f>IF(L13839&lt;Q$4*0.85,0,1)</f>
        <v>1</v>
      </c>
      <c r="O13839" s="10">
        <f>SUM(N$2:N13839)</f>
        <v>13838</v>
      </c>
    </row>
    <row r="13840" spans="10:15" x14ac:dyDescent="0.15">
      <c r="J13840" s="8">
        <f>A13840</f>
        <v>0</v>
      </c>
      <c r="K13840" s="8" t="e">
        <f>-1*AVERAGE(F13840:G13840)</f>
        <v>#DIV/0!</v>
      </c>
      <c r="L13840" s="10">
        <f>J13840/2*Q$1/3*1000/(Q$2^3/6)</f>
        <v>0</v>
      </c>
      <c r="M13840" s="9" t="e">
        <f>(K13840-K13839)*J13840*1000</f>
        <v>#DIV/0!</v>
      </c>
      <c r="N13840" s="10">
        <f>IF(L13840&lt;Q$4*0.85,0,1)</f>
        <v>1</v>
      </c>
      <c r="O13840" s="10">
        <f>SUM(N$2:N13840)</f>
        <v>13839</v>
      </c>
    </row>
    <row r="13841" spans="10:15" x14ac:dyDescent="0.15">
      <c r="J13841" s="8">
        <f>A13841</f>
        <v>0</v>
      </c>
      <c r="K13841" s="8" t="e">
        <f>-1*AVERAGE(F13841:G13841)</f>
        <v>#DIV/0!</v>
      </c>
      <c r="L13841" s="10">
        <f>J13841/2*Q$1/3*1000/(Q$2^3/6)</f>
        <v>0</v>
      </c>
      <c r="M13841" s="9" t="e">
        <f>(K13841-K13840)*J13841*1000</f>
        <v>#DIV/0!</v>
      </c>
      <c r="N13841" s="10">
        <f>IF(L13841&lt;Q$4*0.85,0,1)</f>
        <v>1</v>
      </c>
      <c r="O13841" s="10">
        <f>SUM(N$2:N13841)</f>
        <v>13840</v>
      </c>
    </row>
    <row r="13842" spans="10:15" x14ac:dyDescent="0.15">
      <c r="J13842" s="8">
        <f>A13842</f>
        <v>0</v>
      </c>
      <c r="K13842" s="8" t="e">
        <f>-1*AVERAGE(F13842:G13842)</f>
        <v>#DIV/0!</v>
      </c>
      <c r="L13842" s="10">
        <f>J13842/2*Q$1/3*1000/(Q$2^3/6)</f>
        <v>0</v>
      </c>
      <c r="M13842" s="9" t="e">
        <f>(K13842-K13841)*J13842*1000</f>
        <v>#DIV/0!</v>
      </c>
      <c r="N13842" s="10">
        <f>IF(L13842&lt;Q$4*0.85,0,1)</f>
        <v>1</v>
      </c>
      <c r="O13842" s="10">
        <f>SUM(N$2:N13842)</f>
        <v>13841</v>
      </c>
    </row>
    <row r="13843" spans="10:15" x14ac:dyDescent="0.15">
      <c r="J13843" s="8">
        <f>A13843</f>
        <v>0</v>
      </c>
      <c r="K13843" s="8" t="e">
        <f>-1*AVERAGE(F13843:G13843)</f>
        <v>#DIV/0!</v>
      </c>
      <c r="L13843" s="10">
        <f>J13843/2*Q$1/3*1000/(Q$2^3/6)</f>
        <v>0</v>
      </c>
      <c r="M13843" s="9" t="e">
        <f>(K13843-K13842)*J13843*1000</f>
        <v>#DIV/0!</v>
      </c>
      <c r="N13843" s="10">
        <f>IF(L13843&lt;Q$4*0.85,0,1)</f>
        <v>1</v>
      </c>
      <c r="O13843" s="10">
        <f>SUM(N$2:N13843)</f>
        <v>13842</v>
      </c>
    </row>
    <row r="13844" spans="10:15" x14ac:dyDescent="0.15">
      <c r="J13844" s="8">
        <f>A13844</f>
        <v>0</v>
      </c>
      <c r="K13844" s="8" t="e">
        <f>-1*AVERAGE(F13844:G13844)</f>
        <v>#DIV/0!</v>
      </c>
      <c r="L13844" s="10">
        <f>J13844/2*Q$1/3*1000/(Q$2^3/6)</f>
        <v>0</v>
      </c>
      <c r="M13844" s="9" t="e">
        <f>(K13844-K13843)*J13844*1000</f>
        <v>#DIV/0!</v>
      </c>
      <c r="N13844" s="10">
        <f>IF(L13844&lt;Q$4*0.85,0,1)</f>
        <v>1</v>
      </c>
      <c r="O13844" s="10">
        <f>SUM(N$2:N13844)</f>
        <v>13843</v>
      </c>
    </row>
    <row r="13845" spans="10:15" x14ac:dyDescent="0.15">
      <c r="J13845" s="8">
        <f>A13845</f>
        <v>0</v>
      </c>
      <c r="K13845" s="8" t="e">
        <f>-1*AVERAGE(F13845:G13845)</f>
        <v>#DIV/0!</v>
      </c>
      <c r="L13845" s="10">
        <f>J13845/2*Q$1/3*1000/(Q$2^3/6)</f>
        <v>0</v>
      </c>
      <c r="M13845" s="9" t="e">
        <f>(K13845-K13844)*J13845*1000</f>
        <v>#DIV/0!</v>
      </c>
      <c r="N13845" s="10">
        <f>IF(L13845&lt;Q$4*0.85,0,1)</f>
        <v>1</v>
      </c>
      <c r="O13845" s="10">
        <f>SUM(N$2:N13845)</f>
        <v>13844</v>
      </c>
    </row>
    <row r="13846" spans="10:15" x14ac:dyDescent="0.15">
      <c r="J13846" s="8">
        <f>A13846</f>
        <v>0</v>
      </c>
      <c r="K13846" s="8" t="e">
        <f>-1*AVERAGE(F13846:G13846)</f>
        <v>#DIV/0!</v>
      </c>
      <c r="L13846" s="10">
        <f>J13846/2*Q$1/3*1000/(Q$2^3/6)</f>
        <v>0</v>
      </c>
      <c r="M13846" s="9" t="e">
        <f>(K13846-K13845)*J13846*1000</f>
        <v>#DIV/0!</v>
      </c>
      <c r="N13846" s="10">
        <f>IF(L13846&lt;Q$4*0.85,0,1)</f>
        <v>1</v>
      </c>
      <c r="O13846" s="10">
        <f>SUM(N$2:N13846)</f>
        <v>13845</v>
      </c>
    </row>
    <row r="13847" spans="10:15" x14ac:dyDescent="0.15">
      <c r="J13847" s="8">
        <f>A13847</f>
        <v>0</v>
      </c>
      <c r="K13847" s="8" t="e">
        <f>-1*AVERAGE(F13847:G13847)</f>
        <v>#DIV/0!</v>
      </c>
      <c r="L13847" s="10">
        <f>J13847/2*Q$1/3*1000/(Q$2^3/6)</f>
        <v>0</v>
      </c>
      <c r="M13847" s="9" t="e">
        <f>(K13847-K13846)*J13847*1000</f>
        <v>#DIV/0!</v>
      </c>
      <c r="N13847" s="10">
        <f>IF(L13847&lt;Q$4*0.85,0,1)</f>
        <v>1</v>
      </c>
      <c r="O13847" s="10">
        <f>SUM(N$2:N13847)</f>
        <v>13846</v>
      </c>
    </row>
    <row r="13848" spans="10:15" x14ac:dyDescent="0.15">
      <c r="J13848" s="8">
        <f>A13848</f>
        <v>0</v>
      </c>
      <c r="K13848" s="8" t="e">
        <f>-1*AVERAGE(F13848:G13848)</f>
        <v>#DIV/0!</v>
      </c>
      <c r="L13848" s="10">
        <f>J13848/2*Q$1/3*1000/(Q$2^3/6)</f>
        <v>0</v>
      </c>
      <c r="M13848" s="9" t="e">
        <f>(K13848-K13847)*J13848*1000</f>
        <v>#DIV/0!</v>
      </c>
      <c r="N13848" s="10">
        <f>IF(L13848&lt;Q$4*0.85,0,1)</f>
        <v>1</v>
      </c>
      <c r="O13848" s="10">
        <f>SUM(N$2:N13848)</f>
        <v>13847</v>
      </c>
    </row>
    <row r="13849" spans="10:15" x14ac:dyDescent="0.15">
      <c r="J13849" s="8">
        <f>A13849</f>
        <v>0</v>
      </c>
      <c r="K13849" s="8" t="e">
        <f>-1*AVERAGE(F13849:G13849)</f>
        <v>#DIV/0!</v>
      </c>
      <c r="L13849" s="10">
        <f>J13849/2*Q$1/3*1000/(Q$2^3/6)</f>
        <v>0</v>
      </c>
      <c r="M13849" s="9" t="e">
        <f>(K13849-K13848)*J13849*1000</f>
        <v>#DIV/0!</v>
      </c>
      <c r="N13849" s="10">
        <f>IF(L13849&lt;Q$4*0.85,0,1)</f>
        <v>1</v>
      </c>
      <c r="O13849" s="10">
        <f>SUM(N$2:N13849)</f>
        <v>13848</v>
      </c>
    </row>
    <row r="13850" spans="10:15" x14ac:dyDescent="0.15">
      <c r="J13850" s="8">
        <f>A13850</f>
        <v>0</v>
      </c>
      <c r="K13850" s="8" t="e">
        <f>-1*AVERAGE(F13850:G13850)</f>
        <v>#DIV/0!</v>
      </c>
      <c r="L13850" s="10">
        <f>J13850/2*Q$1/3*1000/(Q$2^3/6)</f>
        <v>0</v>
      </c>
      <c r="M13850" s="9" t="e">
        <f>(K13850-K13849)*J13850*1000</f>
        <v>#DIV/0!</v>
      </c>
      <c r="N13850" s="10">
        <f>IF(L13850&lt;Q$4*0.85,0,1)</f>
        <v>1</v>
      </c>
      <c r="O13850" s="10">
        <f>SUM(N$2:N13850)</f>
        <v>13849</v>
      </c>
    </row>
    <row r="13851" spans="10:15" x14ac:dyDescent="0.15">
      <c r="J13851" s="8">
        <f>A13851</f>
        <v>0</v>
      </c>
      <c r="K13851" s="8" t="e">
        <f>-1*AVERAGE(F13851:G13851)</f>
        <v>#DIV/0!</v>
      </c>
      <c r="L13851" s="10">
        <f>J13851/2*Q$1/3*1000/(Q$2^3/6)</f>
        <v>0</v>
      </c>
      <c r="M13851" s="9" t="e">
        <f>(K13851-K13850)*J13851*1000</f>
        <v>#DIV/0!</v>
      </c>
      <c r="N13851" s="10">
        <f>IF(L13851&lt;Q$4*0.85,0,1)</f>
        <v>1</v>
      </c>
      <c r="O13851" s="10">
        <f>SUM(N$2:N13851)</f>
        <v>13850</v>
      </c>
    </row>
    <row r="13852" spans="10:15" x14ac:dyDescent="0.15">
      <c r="J13852" s="8">
        <f>A13852</f>
        <v>0</v>
      </c>
      <c r="K13852" s="8" t="e">
        <f>-1*AVERAGE(F13852:G13852)</f>
        <v>#DIV/0!</v>
      </c>
      <c r="L13852" s="10">
        <f>J13852/2*Q$1/3*1000/(Q$2^3/6)</f>
        <v>0</v>
      </c>
      <c r="M13852" s="9" t="e">
        <f>(K13852-K13851)*J13852*1000</f>
        <v>#DIV/0!</v>
      </c>
      <c r="N13852" s="10">
        <f>IF(L13852&lt;Q$4*0.85,0,1)</f>
        <v>1</v>
      </c>
      <c r="O13852" s="10">
        <f>SUM(N$2:N13852)</f>
        <v>13851</v>
      </c>
    </row>
    <row r="13853" spans="10:15" x14ac:dyDescent="0.15">
      <c r="J13853" s="8">
        <f>A13853</f>
        <v>0</v>
      </c>
      <c r="K13853" s="8" t="e">
        <f>-1*AVERAGE(F13853:G13853)</f>
        <v>#DIV/0!</v>
      </c>
      <c r="L13853" s="10">
        <f>J13853/2*Q$1/3*1000/(Q$2^3/6)</f>
        <v>0</v>
      </c>
      <c r="M13853" s="9" t="e">
        <f>(K13853-K13852)*J13853*1000</f>
        <v>#DIV/0!</v>
      </c>
      <c r="N13853" s="10">
        <f>IF(L13853&lt;Q$4*0.85,0,1)</f>
        <v>1</v>
      </c>
      <c r="O13853" s="10">
        <f>SUM(N$2:N13853)</f>
        <v>13852</v>
      </c>
    </row>
    <row r="13854" spans="10:15" x14ac:dyDescent="0.15">
      <c r="J13854" s="8">
        <f>A13854</f>
        <v>0</v>
      </c>
      <c r="K13854" s="8" t="e">
        <f>-1*AVERAGE(F13854:G13854)</f>
        <v>#DIV/0!</v>
      </c>
      <c r="L13854" s="10">
        <f>J13854/2*Q$1/3*1000/(Q$2^3/6)</f>
        <v>0</v>
      </c>
      <c r="M13854" s="9" t="e">
        <f>(K13854-K13853)*J13854*1000</f>
        <v>#DIV/0!</v>
      </c>
      <c r="N13854" s="10">
        <f>IF(L13854&lt;Q$4*0.85,0,1)</f>
        <v>1</v>
      </c>
      <c r="O13854" s="10">
        <f>SUM(N$2:N13854)</f>
        <v>13853</v>
      </c>
    </row>
    <row r="13855" spans="10:15" x14ac:dyDescent="0.15">
      <c r="J13855" s="8">
        <f>A13855</f>
        <v>0</v>
      </c>
      <c r="K13855" s="8" t="e">
        <f>-1*AVERAGE(F13855:G13855)</f>
        <v>#DIV/0!</v>
      </c>
      <c r="L13855" s="10">
        <f>J13855/2*Q$1/3*1000/(Q$2^3/6)</f>
        <v>0</v>
      </c>
      <c r="M13855" s="9" t="e">
        <f>(K13855-K13854)*J13855*1000</f>
        <v>#DIV/0!</v>
      </c>
      <c r="N13855" s="10">
        <f>IF(L13855&lt;Q$4*0.85,0,1)</f>
        <v>1</v>
      </c>
      <c r="O13855" s="10">
        <f>SUM(N$2:N13855)</f>
        <v>13854</v>
      </c>
    </row>
    <row r="13856" spans="10:15" x14ac:dyDescent="0.15">
      <c r="J13856" s="8">
        <f>A13856</f>
        <v>0</v>
      </c>
      <c r="K13856" s="8" t="e">
        <f>-1*AVERAGE(F13856:G13856)</f>
        <v>#DIV/0!</v>
      </c>
      <c r="L13856" s="10">
        <f>J13856/2*Q$1/3*1000/(Q$2^3/6)</f>
        <v>0</v>
      </c>
      <c r="M13856" s="9" t="e">
        <f>(K13856-K13855)*J13856*1000</f>
        <v>#DIV/0!</v>
      </c>
      <c r="N13856" s="10">
        <f>IF(L13856&lt;Q$4*0.85,0,1)</f>
        <v>1</v>
      </c>
      <c r="O13856" s="10">
        <f>SUM(N$2:N13856)</f>
        <v>13855</v>
      </c>
    </row>
    <row r="13857" spans="10:15" x14ac:dyDescent="0.15">
      <c r="J13857" s="8">
        <f>A13857</f>
        <v>0</v>
      </c>
      <c r="K13857" s="8" t="e">
        <f>-1*AVERAGE(F13857:G13857)</f>
        <v>#DIV/0!</v>
      </c>
      <c r="L13857" s="10">
        <f>J13857/2*Q$1/3*1000/(Q$2^3/6)</f>
        <v>0</v>
      </c>
      <c r="M13857" s="9" t="e">
        <f>(K13857-K13856)*J13857*1000</f>
        <v>#DIV/0!</v>
      </c>
      <c r="N13857" s="10">
        <f>IF(L13857&lt;Q$4*0.85,0,1)</f>
        <v>1</v>
      </c>
      <c r="O13857" s="10">
        <f>SUM(N$2:N13857)</f>
        <v>13856</v>
      </c>
    </row>
    <row r="13858" spans="10:15" x14ac:dyDescent="0.15">
      <c r="J13858" s="8">
        <f>A13858</f>
        <v>0</v>
      </c>
      <c r="K13858" s="8" t="e">
        <f>-1*AVERAGE(F13858:G13858)</f>
        <v>#DIV/0!</v>
      </c>
      <c r="L13858" s="10">
        <f>J13858/2*Q$1/3*1000/(Q$2^3/6)</f>
        <v>0</v>
      </c>
      <c r="M13858" s="9" t="e">
        <f>(K13858-K13857)*J13858*1000</f>
        <v>#DIV/0!</v>
      </c>
      <c r="N13858" s="10">
        <f>IF(L13858&lt;Q$4*0.85,0,1)</f>
        <v>1</v>
      </c>
      <c r="O13858" s="10">
        <f>SUM(N$2:N13858)</f>
        <v>13857</v>
      </c>
    </row>
    <row r="13859" spans="10:15" x14ac:dyDescent="0.15">
      <c r="J13859" s="8">
        <f>A13859</f>
        <v>0</v>
      </c>
      <c r="K13859" s="8" t="e">
        <f>-1*AVERAGE(F13859:G13859)</f>
        <v>#DIV/0!</v>
      </c>
      <c r="L13859" s="10">
        <f>J13859/2*Q$1/3*1000/(Q$2^3/6)</f>
        <v>0</v>
      </c>
      <c r="M13859" s="9" t="e">
        <f>(K13859-K13858)*J13859*1000</f>
        <v>#DIV/0!</v>
      </c>
      <c r="N13859" s="10">
        <f>IF(L13859&lt;Q$4*0.85,0,1)</f>
        <v>1</v>
      </c>
      <c r="O13859" s="10">
        <f>SUM(N$2:N13859)</f>
        <v>13858</v>
      </c>
    </row>
    <row r="13860" spans="10:15" x14ac:dyDescent="0.15">
      <c r="J13860" s="8">
        <f>A13860</f>
        <v>0</v>
      </c>
      <c r="K13860" s="8" t="e">
        <f>-1*AVERAGE(F13860:G13860)</f>
        <v>#DIV/0!</v>
      </c>
      <c r="L13860" s="10">
        <f>J13860/2*Q$1/3*1000/(Q$2^3/6)</f>
        <v>0</v>
      </c>
      <c r="M13860" s="9" t="e">
        <f>(K13860-K13859)*J13860*1000</f>
        <v>#DIV/0!</v>
      </c>
      <c r="N13860" s="10">
        <f>IF(L13860&lt;Q$4*0.85,0,1)</f>
        <v>1</v>
      </c>
      <c r="O13860" s="10">
        <f>SUM(N$2:N13860)</f>
        <v>13859</v>
      </c>
    </row>
    <row r="13861" spans="10:15" x14ac:dyDescent="0.15">
      <c r="J13861" s="8">
        <f>A13861</f>
        <v>0</v>
      </c>
      <c r="K13861" s="8" t="e">
        <f>-1*AVERAGE(F13861:G13861)</f>
        <v>#DIV/0!</v>
      </c>
      <c r="L13861" s="10">
        <f>J13861/2*Q$1/3*1000/(Q$2^3/6)</f>
        <v>0</v>
      </c>
      <c r="M13861" s="9" t="e">
        <f>(K13861-K13860)*J13861*1000</f>
        <v>#DIV/0!</v>
      </c>
      <c r="N13861" s="10">
        <f>IF(L13861&lt;Q$4*0.85,0,1)</f>
        <v>1</v>
      </c>
      <c r="O13861" s="10">
        <f>SUM(N$2:N13861)</f>
        <v>13860</v>
      </c>
    </row>
    <row r="13862" spans="10:15" x14ac:dyDescent="0.15">
      <c r="J13862" s="8">
        <f>A13862</f>
        <v>0</v>
      </c>
      <c r="K13862" s="8" t="e">
        <f>-1*AVERAGE(F13862:G13862)</f>
        <v>#DIV/0!</v>
      </c>
      <c r="L13862" s="10">
        <f>J13862/2*Q$1/3*1000/(Q$2^3/6)</f>
        <v>0</v>
      </c>
      <c r="M13862" s="9" t="e">
        <f>(K13862-K13861)*J13862*1000</f>
        <v>#DIV/0!</v>
      </c>
      <c r="N13862" s="10">
        <f>IF(L13862&lt;Q$4*0.85,0,1)</f>
        <v>1</v>
      </c>
      <c r="O13862" s="10">
        <f>SUM(N$2:N13862)</f>
        <v>13861</v>
      </c>
    </row>
    <row r="13863" spans="10:15" x14ac:dyDescent="0.15">
      <c r="J13863" s="8">
        <f>A13863</f>
        <v>0</v>
      </c>
      <c r="K13863" s="8" t="e">
        <f>-1*AVERAGE(F13863:G13863)</f>
        <v>#DIV/0!</v>
      </c>
      <c r="L13863" s="10">
        <f>J13863/2*Q$1/3*1000/(Q$2^3/6)</f>
        <v>0</v>
      </c>
      <c r="M13863" s="9" t="e">
        <f>(K13863-K13862)*J13863*1000</f>
        <v>#DIV/0!</v>
      </c>
      <c r="N13863" s="10">
        <f>IF(L13863&lt;Q$4*0.85,0,1)</f>
        <v>1</v>
      </c>
      <c r="O13863" s="10">
        <f>SUM(N$2:N13863)</f>
        <v>13862</v>
      </c>
    </row>
    <row r="13864" spans="10:15" x14ac:dyDescent="0.15">
      <c r="J13864" s="8">
        <f>A13864</f>
        <v>0</v>
      </c>
      <c r="K13864" s="8" t="e">
        <f>-1*AVERAGE(F13864:G13864)</f>
        <v>#DIV/0!</v>
      </c>
      <c r="L13864" s="10">
        <f>J13864/2*Q$1/3*1000/(Q$2^3/6)</f>
        <v>0</v>
      </c>
      <c r="M13864" s="9" t="e">
        <f>(K13864-K13863)*J13864*1000</f>
        <v>#DIV/0!</v>
      </c>
      <c r="N13864" s="10">
        <f>IF(L13864&lt;Q$4*0.85,0,1)</f>
        <v>1</v>
      </c>
      <c r="O13864" s="10">
        <f>SUM(N$2:N13864)</f>
        <v>13863</v>
      </c>
    </row>
    <row r="13865" spans="10:15" x14ac:dyDescent="0.15">
      <c r="J13865" s="8">
        <f>A13865</f>
        <v>0</v>
      </c>
      <c r="K13865" s="8" t="e">
        <f>-1*AVERAGE(F13865:G13865)</f>
        <v>#DIV/0!</v>
      </c>
      <c r="L13865" s="10">
        <f>J13865/2*Q$1/3*1000/(Q$2^3/6)</f>
        <v>0</v>
      </c>
      <c r="M13865" s="9" t="e">
        <f>(K13865-K13864)*J13865*1000</f>
        <v>#DIV/0!</v>
      </c>
      <c r="N13865" s="10">
        <f>IF(L13865&lt;Q$4*0.85,0,1)</f>
        <v>1</v>
      </c>
      <c r="O13865" s="10">
        <f>SUM(N$2:N13865)</f>
        <v>13864</v>
      </c>
    </row>
    <row r="13866" spans="10:15" x14ac:dyDescent="0.15">
      <c r="J13866" s="8">
        <f>A13866</f>
        <v>0</v>
      </c>
      <c r="K13866" s="8" t="e">
        <f>-1*AVERAGE(F13866:G13866)</f>
        <v>#DIV/0!</v>
      </c>
      <c r="L13866" s="10">
        <f>J13866/2*Q$1/3*1000/(Q$2^3/6)</f>
        <v>0</v>
      </c>
      <c r="M13866" s="9" t="e">
        <f>(K13866-K13865)*J13866*1000</f>
        <v>#DIV/0!</v>
      </c>
      <c r="N13866" s="10">
        <f>IF(L13866&lt;Q$4*0.85,0,1)</f>
        <v>1</v>
      </c>
      <c r="O13866" s="10">
        <f>SUM(N$2:N13866)</f>
        <v>13865</v>
      </c>
    </row>
    <row r="13867" spans="10:15" x14ac:dyDescent="0.15">
      <c r="J13867" s="8">
        <f>A13867</f>
        <v>0</v>
      </c>
      <c r="K13867" s="8" t="e">
        <f>-1*AVERAGE(F13867:G13867)</f>
        <v>#DIV/0!</v>
      </c>
      <c r="L13867" s="10">
        <f>J13867/2*Q$1/3*1000/(Q$2^3/6)</f>
        <v>0</v>
      </c>
      <c r="M13867" s="9" t="e">
        <f>(K13867-K13866)*J13867*1000</f>
        <v>#DIV/0!</v>
      </c>
      <c r="N13867" s="10">
        <f>IF(L13867&lt;Q$4*0.85,0,1)</f>
        <v>1</v>
      </c>
      <c r="O13867" s="10">
        <f>SUM(N$2:N13867)</f>
        <v>13866</v>
      </c>
    </row>
    <row r="13868" spans="10:15" x14ac:dyDescent="0.15">
      <c r="J13868" s="8">
        <f>A13868</f>
        <v>0</v>
      </c>
      <c r="K13868" s="8" t="e">
        <f>-1*AVERAGE(F13868:G13868)</f>
        <v>#DIV/0!</v>
      </c>
      <c r="L13868" s="10">
        <f>J13868/2*Q$1/3*1000/(Q$2^3/6)</f>
        <v>0</v>
      </c>
      <c r="M13868" s="9" t="e">
        <f>(K13868-K13867)*J13868*1000</f>
        <v>#DIV/0!</v>
      </c>
      <c r="N13868" s="10">
        <f>IF(L13868&lt;Q$4*0.85,0,1)</f>
        <v>1</v>
      </c>
      <c r="O13868" s="10">
        <f>SUM(N$2:N13868)</f>
        <v>13867</v>
      </c>
    </row>
    <row r="13869" spans="10:15" x14ac:dyDescent="0.15">
      <c r="J13869" s="8">
        <f>A13869</f>
        <v>0</v>
      </c>
      <c r="K13869" s="8" t="e">
        <f>-1*AVERAGE(F13869:G13869)</f>
        <v>#DIV/0!</v>
      </c>
      <c r="L13869" s="10">
        <f>J13869/2*Q$1/3*1000/(Q$2^3/6)</f>
        <v>0</v>
      </c>
      <c r="M13869" s="9" t="e">
        <f>(K13869-K13868)*J13869*1000</f>
        <v>#DIV/0!</v>
      </c>
      <c r="N13869" s="10">
        <f>IF(L13869&lt;Q$4*0.85,0,1)</f>
        <v>1</v>
      </c>
      <c r="O13869" s="10">
        <f>SUM(N$2:N13869)</f>
        <v>13868</v>
      </c>
    </row>
    <row r="13870" spans="10:15" x14ac:dyDescent="0.15">
      <c r="J13870" s="8">
        <f>A13870</f>
        <v>0</v>
      </c>
      <c r="K13870" s="8" t="e">
        <f>-1*AVERAGE(F13870:G13870)</f>
        <v>#DIV/0!</v>
      </c>
      <c r="L13870" s="10">
        <f>J13870/2*Q$1/3*1000/(Q$2^3/6)</f>
        <v>0</v>
      </c>
      <c r="M13870" s="9" t="e">
        <f>(K13870-K13869)*J13870*1000</f>
        <v>#DIV/0!</v>
      </c>
      <c r="N13870" s="10">
        <f>IF(L13870&lt;Q$4*0.85,0,1)</f>
        <v>1</v>
      </c>
      <c r="O13870" s="10">
        <f>SUM(N$2:N13870)</f>
        <v>13869</v>
      </c>
    </row>
    <row r="13871" spans="10:15" x14ac:dyDescent="0.15">
      <c r="J13871" s="8">
        <f>A13871</f>
        <v>0</v>
      </c>
      <c r="K13871" s="8" t="e">
        <f>-1*AVERAGE(F13871:G13871)</f>
        <v>#DIV/0!</v>
      </c>
      <c r="L13871" s="10">
        <f>J13871/2*Q$1/3*1000/(Q$2^3/6)</f>
        <v>0</v>
      </c>
      <c r="M13871" s="9" t="e">
        <f>(K13871-K13870)*J13871*1000</f>
        <v>#DIV/0!</v>
      </c>
      <c r="N13871" s="10">
        <f>IF(L13871&lt;Q$4*0.85,0,1)</f>
        <v>1</v>
      </c>
      <c r="O13871" s="10">
        <f>SUM(N$2:N13871)</f>
        <v>13870</v>
      </c>
    </row>
    <row r="13872" spans="10:15" x14ac:dyDescent="0.15">
      <c r="J13872" s="8">
        <f>A13872</f>
        <v>0</v>
      </c>
      <c r="K13872" s="8" t="e">
        <f>-1*AVERAGE(F13872:G13872)</f>
        <v>#DIV/0!</v>
      </c>
      <c r="L13872" s="10">
        <f>J13872/2*Q$1/3*1000/(Q$2^3/6)</f>
        <v>0</v>
      </c>
      <c r="M13872" s="9" t="e">
        <f>(K13872-K13871)*J13872*1000</f>
        <v>#DIV/0!</v>
      </c>
      <c r="N13872" s="10">
        <f>IF(L13872&lt;Q$4*0.85,0,1)</f>
        <v>1</v>
      </c>
      <c r="O13872" s="10">
        <f>SUM(N$2:N13872)</f>
        <v>13871</v>
      </c>
    </row>
    <row r="13873" spans="10:15" x14ac:dyDescent="0.15">
      <c r="J13873" s="8">
        <f>A13873</f>
        <v>0</v>
      </c>
      <c r="K13873" s="8" t="e">
        <f>-1*AVERAGE(F13873:G13873)</f>
        <v>#DIV/0!</v>
      </c>
      <c r="L13873" s="10">
        <f>J13873/2*Q$1/3*1000/(Q$2^3/6)</f>
        <v>0</v>
      </c>
      <c r="M13873" s="9" t="e">
        <f>(K13873-K13872)*J13873*1000</f>
        <v>#DIV/0!</v>
      </c>
      <c r="N13873" s="10">
        <f>IF(L13873&lt;Q$4*0.85,0,1)</f>
        <v>1</v>
      </c>
      <c r="O13873" s="10">
        <f>SUM(N$2:N13873)</f>
        <v>13872</v>
      </c>
    </row>
    <row r="13874" spans="10:15" x14ac:dyDescent="0.15">
      <c r="J13874" s="8">
        <f>A13874</f>
        <v>0</v>
      </c>
      <c r="K13874" s="8" t="e">
        <f>-1*AVERAGE(F13874:G13874)</f>
        <v>#DIV/0!</v>
      </c>
      <c r="L13874" s="10">
        <f>J13874/2*Q$1/3*1000/(Q$2^3/6)</f>
        <v>0</v>
      </c>
      <c r="M13874" s="9" t="e">
        <f>(K13874-K13873)*J13874*1000</f>
        <v>#DIV/0!</v>
      </c>
      <c r="N13874" s="10">
        <f>IF(L13874&lt;Q$4*0.85,0,1)</f>
        <v>1</v>
      </c>
      <c r="O13874" s="10">
        <f>SUM(N$2:N13874)</f>
        <v>13873</v>
      </c>
    </row>
    <row r="13875" spans="10:15" x14ac:dyDescent="0.15">
      <c r="J13875" s="8">
        <f>A13875</f>
        <v>0</v>
      </c>
      <c r="K13875" s="8" t="e">
        <f>-1*AVERAGE(F13875:G13875)</f>
        <v>#DIV/0!</v>
      </c>
      <c r="L13875" s="10">
        <f>J13875/2*Q$1/3*1000/(Q$2^3/6)</f>
        <v>0</v>
      </c>
      <c r="M13875" s="9" t="e">
        <f>(K13875-K13874)*J13875*1000</f>
        <v>#DIV/0!</v>
      </c>
      <c r="N13875" s="10">
        <f>IF(L13875&lt;Q$4*0.85,0,1)</f>
        <v>1</v>
      </c>
      <c r="O13875" s="10">
        <f>SUM(N$2:N13875)</f>
        <v>13874</v>
      </c>
    </row>
    <row r="13876" spans="10:15" x14ac:dyDescent="0.15">
      <c r="J13876" s="8">
        <f>A13876</f>
        <v>0</v>
      </c>
      <c r="K13876" s="8" t="e">
        <f>-1*AVERAGE(F13876:G13876)</f>
        <v>#DIV/0!</v>
      </c>
      <c r="L13876" s="10">
        <f>J13876/2*Q$1/3*1000/(Q$2^3/6)</f>
        <v>0</v>
      </c>
      <c r="M13876" s="9" t="e">
        <f>(K13876-K13875)*J13876*1000</f>
        <v>#DIV/0!</v>
      </c>
      <c r="N13876" s="10">
        <f>IF(L13876&lt;Q$4*0.85,0,1)</f>
        <v>1</v>
      </c>
      <c r="O13876" s="10">
        <f>SUM(N$2:N13876)</f>
        <v>13875</v>
      </c>
    </row>
    <row r="13877" spans="10:15" x14ac:dyDescent="0.15">
      <c r="J13877" s="8">
        <f>A13877</f>
        <v>0</v>
      </c>
      <c r="K13877" s="8" t="e">
        <f>-1*AVERAGE(F13877:G13877)</f>
        <v>#DIV/0!</v>
      </c>
      <c r="L13877" s="10">
        <f>J13877/2*Q$1/3*1000/(Q$2^3/6)</f>
        <v>0</v>
      </c>
      <c r="M13877" s="9" t="e">
        <f>(K13877-K13876)*J13877*1000</f>
        <v>#DIV/0!</v>
      </c>
      <c r="N13877" s="10">
        <f>IF(L13877&lt;Q$4*0.85,0,1)</f>
        <v>1</v>
      </c>
      <c r="O13877" s="10">
        <f>SUM(N$2:N13877)</f>
        <v>13876</v>
      </c>
    </row>
    <row r="13878" spans="10:15" x14ac:dyDescent="0.15">
      <c r="J13878" s="8">
        <f>A13878</f>
        <v>0</v>
      </c>
      <c r="K13878" s="8" t="e">
        <f>-1*AVERAGE(F13878:G13878)</f>
        <v>#DIV/0!</v>
      </c>
      <c r="L13878" s="10">
        <f>J13878/2*Q$1/3*1000/(Q$2^3/6)</f>
        <v>0</v>
      </c>
      <c r="M13878" s="9" t="e">
        <f>(K13878-K13877)*J13878*1000</f>
        <v>#DIV/0!</v>
      </c>
      <c r="N13878" s="10">
        <f>IF(L13878&lt;Q$4*0.85,0,1)</f>
        <v>1</v>
      </c>
      <c r="O13878" s="10">
        <f>SUM(N$2:N13878)</f>
        <v>13877</v>
      </c>
    </row>
    <row r="13879" spans="10:15" x14ac:dyDescent="0.15">
      <c r="J13879" s="8">
        <f>A13879</f>
        <v>0</v>
      </c>
      <c r="K13879" s="8" t="e">
        <f>-1*AVERAGE(F13879:G13879)</f>
        <v>#DIV/0!</v>
      </c>
      <c r="L13879" s="10">
        <f>J13879/2*Q$1/3*1000/(Q$2^3/6)</f>
        <v>0</v>
      </c>
      <c r="M13879" s="9" t="e">
        <f>(K13879-K13878)*J13879*1000</f>
        <v>#DIV/0!</v>
      </c>
      <c r="N13879" s="10">
        <f>IF(L13879&lt;Q$4*0.85,0,1)</f>
        <v>1</v>
      </c>
      <c r="O13879" s="10">
        <f>SUM(N$2:N13879)</f>
        <v>13878</v>
      </c>
    </row>
    <row r="13880" spans="10:15" x14ac:dyDescent="0.15">
      <c r="J13880" s="8">
        <f>A13880</f>
        <v>0</v>
      </c>
      <c r="K13880" s="8" t="e">
        <f>-1*AVERAGE(F13880:G13880)</f>
        <v>#DIV/0!</v>
      </c>
      <c r="L13880" s="10">
        <f>J13880/2*Q$1/3*1000/(Q$2^3/6)</f>
        <v>0</v>
      </c>
      <c r="M13880" s="9" t="e">
        <f>(K13880-K13879)*J13880*1000</f>
        <v>#DIV/0!</v>
      </c>
      <c r="N13880" s="10">
        <f>IF(L13880&lt;Q$4*0.85,0,1)</f>
        <v>1</v>
      </c>
      <c r="O13880" s="10">
        <f>SUM(N$2:N13880)</f>
        <v>13879</v>
      </c>
    </row>
    <row r="13881" spans="10:15" x14ac:dyDescent="0.15">
      <c r="J13881" s="8">
        <f>A13881</f>
        <v>0</v>
      </c>
      <c r="K13881" s="8" t="e">
        <f>-1*AVERAGE(F13881:G13881)</f>
        <v>#DIV/0!</v>
      </c>
      <c r="L13881" s="10">
        <f>J13881/2*Q$1/3*1000/(Q$2^3/6)</f>
        <v>0</v>
      </c>
      <c r="M13881" s="9" t="e">
        <f>(K13881-K13880)*J13881*1000</f>
        <v>#DIV/0!</v>
      </c>
      <c r="N13881" s="10">
        <f>IF(L13881&lt;Q$4*0.85,0,1)</f>
        <v>1</v>
      </c>
      <c r="O13881" s="10">
        <f>SUM(N$2:N13881)</f>
        <v>13880</v>
      </c>
    </row>
    <row r="13882" spans="10:15" x14ac:dyDescent="0.15">
      <c r="J13882" s="8">
        <f>A13882</f>
        <v>0</v>
      </c>
      <c r="K13882" s="8" t="e">
        <f>-1*AVERAGE(F13882:G13882)</f>
        <v>#DIV/0!</v>
      </c>
      <c r="L13882" s="10">
        <f>J13882/2*Q$1/3*1000/(Q$2^3/6)</f>
        <v>0</v>
      </c>
      <c r="M13882" s="9" t="e">
        <f>(K13882-K13881)*J13882*1000</f>
        <v>#DIV/0!</v>
      </c>
      <c r="N13882" s="10">
        <f>IF(L13882&lt;Q$4*0.85,0,1)</f>
        <v>1</v>
      </c>
      <c r="O13882" s="10">
        <f>SUM(N$2:N13882)</f>
        <v>13881</v>
      </c>
    </row>
    <row r="13883" spans="10:15" x14ac:dyDescent="0.15">
      <c r="J13883" s="8">
        <f>A13883</f>
        <v>0</v>
      </c>
      <c r="K13883" s="8" t="e">
        <f>-1*AVERAGE(F13883:G13883)</f>
        <v>#DIV/0!</v>
      </c>
      <c r="L13883" s="10">
        <f>J13883/2*Q$1/3*1000/(Q$2^3/6)</f>
        <v>0</v>
      </c>
      <c r="M13883" s="9" t="e">
        <f>(K13883-K13882)*J13883*1000</f>
        <v>#DIV/0!</v>
      </c>
      <c r="N13883" s="10">
        <f>IF(L13883&lt;Q$4*0.85,0,1)</f>
        <v>1</v>
      </c>
      <c r="O13883" s="10">
        <f>SUM(N$2:N13883)</f>
        <v>13882</v>
      </c>
    </row>
    <row r="13884" spans="10:15" x14ac:dyDescent="0.15">
      <c r="J13884" s="8">
        <f>A13884</f>
        <v>0</v>
      </c>
      <c r="K13884" s="8" t="e">
        <f>-1*AVERAGE(F13884:G13884)</f>
        <v>#DIV/0!</v>
      </c>
      <c r="L13884" s="10">
        <f>J13884/2*Q$1/3*1000/(Q$2^3/6)</f>
        <v>0</v>
      </c>
      <c r="M13884" s="9" t="e">
        <f>(K13884-K13883)*J13884*1000</f>
        <v>#DIV/0!</v>
      </c>
      <c r="N13884" s="10">
        <f>IF(L13884&lt;Q$4*0.85,0,1)</f>
        <v>1</v>
      </c>
      <c r="O13884" s="10">
        <f>SUM(N$2:N13884)</f>
        <v>13883</v>
      </c>
    </row>
    <row r="13885" spans="10:15" x14ac:dyDescent="0.15">
      <c r="J13885" s="8">
        <f>A13885</f>
        <v>0</v>
      </c>
      <c r="K13885" s="8" t="e">
        <f>-1*AVERAGE(F13885:G13885)</f>
        <v>#DIV/0!</v>
      </c>
      <c r="L13885" s="10">
        <f>J13885/2*Q$1/3*1000/(Q$2^3/6)</f>
        <v>0</v>
      </c>
      <c r="M13885" s="9" t="e">
        <f>(K13885-K13884)*J13885*1000</f>
        <v>#DIV/0!</v>
      </c>
      <c r="N13885" s="10">
        <f>IF(L13885&lt;Q$4*0.85,0,1)</f>
        <v>1</v>
      </c>
      <c r="O13885" s="10">
        <f>SUM(N$2:N13885)</f>
        <v>13884</v>
      </c>
    </row>
    <row r="13886" spans="10:15" x14ac:dyDescent="0.15">
      <c r="J13886" s="8">
        <f>A13886</f>
        <v>0</v>
      </c>
      <c r="K13886" s="8" t="e">
        <f>-1*AVERAGE(F13886:G13886)</f>
        <v>#DIV/0!</v>
      </c>
      <c r="L13886" s="10">
        <f>J13886/2*Q$1/3*1000/(Q$2^3/6)</f>
        <v>0</v>
      </c>
      <c r="M13886" s="9" t="e">
        <f>(K13886-K13885)*J13886*1000</f>
        <v>#DIV/0!</v>
      </c>
      <c r="N13886" s="10">
        <f>IF(L13886&lt;Q$4*0.85,0,1)</f>
        <v>1</v>
      </c>
      <c r="O13886" s="10">
        <f>SUM(N$2:N13886)</f>
        <v>13885</v>
      </c>
    </row>
    <row r="13887" spans="10:15" x14ac:dyDescent="0.15">
      <c r="J13887" s="8">
        <f>A13887</f>
        <v>0</v>
      </c>
      <c r="K13887" s="8" t="e">
        <f>-1*AVERAGE(F13887:G13887)</f>
        <v>#DIV/0!</v>
      </c>
      <c r="L13887" s="10">
        <f>J13887/2*Q$1/3*1000/(Q$2^3/6)</f>
        <v>0</v>
      </c>
      <c r="M13887" s="9" t="e">
        <f>(K13887-K13886)*J13887*1000</f>
        <v>#DIV/0!</v>
      </c>
      <c r="N13887" s="10">
        <f>IF(L13887&lt;Q$4*0.85,0,1)</f>
        <v>1</v>
      </c>
      <c r="O13887" s="10">
        <f>SUM(N$2:N13887)</f>
        <v>13886</v>
      </c>
    </row>
    <row r="13888" spans="10:15" x14ac:dyDescent="0.15">
      <c r="J13888" s="8">
        <f>A13888</f>
        <v>0</v>
      </c>
      <c r="K13888" s="8" t="e">
        <f>-1*AVERAGE(F13888:G13888)</f>
        <v>#DIV/0!</v>
      </c>
      <c r="L13888" s="10">
        <f>J13888/2*Q$1/3*1000/(Q$2^3/6)</f>
        <v>0</v>
      </c>
      <c r="M13888" s="9" t="e">
        <f>(K13888-K13887)*J13888*1000</f>
        <v>#DIV/0!</v>
      </c>
      <c r="N13888" s="10">
        <f>IF(L13888&lt;Q$4*0.85,0,1)</f>
        <v>1</v>
      </c>
      <c r="O13888" s="10">
        <f>SUM(N$2:N13888)</f>
        <v>13887</v>
      </c>
    </row>
    <row r="13889" spans="10:15" x14ac:dyDescent="0.15">
      <c r="J13889" s="8">
        <f>A13889</f>
        <v>0</v>
      </c>
      <c r="K13889" s="8" t="e">
        <f>-1*AVERAGE(F13889:G13889)</f>
        <v>#DIV/0!</v>
      </c>
      <c r="L13889" s="10">
        <f>J13889/2*Q$1/3*1000/(Q$2^3/6)</f>
        <v>0</v>
      </c>
      <c r="M13889" s="9" t="e">
        <f>(K13889-K13888)*J13889*1000</f>
        <v>#DIV/0!</v>
      </c>
      <c r="N13889" s="10">
        <f>IF(L13889&lt;Q$4*0.85,0,1)</f>
        <v>1</v>
      </c>
      <c r="O13889" s="10">
        <f>SUM(N$2:N13889)</f>
        <v>13888</v>
      </c>
    </row>
    <row r="13890" spans="10:15" x14ac:dyDescent="0.15">
      <c r="J13890" s="8">
        <f>A13890</f>
        <v>0</v>
      </c>
      <c r="K13890" s="8" t="e">
        <f>-1*AVERAGE(F13890:G13890)</f>
        <v>#DIV/0!</v>
      </c>
      <c r="L13890" s="10">
        <f>J13890/2*Q$1/3*1000/(Q$2^3/6)</f>
        <v>0</v>
      </c>
      <c r="M13890" s="9" t="e">
        <f>(K13890-K13889)*J13890*1000</f>
        <v>#DIV/0!</v>
      </c>
      <c r="N13890" s="10">
        <f>IF(L13890&lt;Q$4*0.85,0,1)</f>
        <v>1</v>
      </c>
      <c r="O13890" s="10">
        <f>SUM(N$2:N13890)</f>
        <v>13889</v>
      </c>
    </row>
    <row r="13891" spans="10:15" x14ac:dyDescent="0.15">
      <c r="J13891" s="8">
        <f>A13891</f>
        <v>0</v>
      </c>
      <c r="K13891" s="8" t="e">
        <f>-1*AVERAGE(F13891:G13891)</f>
        <v>#DIV/0!</v>
      </c>
      <c r="L13891" s="10">
        <f>J13891/2*Q$1/3*1000/(Q$2^3/6)</f>
        <v>0</v>
      </c>
      <c r="M13891" s="9" t="e">
        <f>(K13891-K13890)*J13891*1000</f>
        <v>#DIV/0!</v>
      </c>
      <c r="N13891" s="10">
        <f>IF(L13891&lt;Q$4*0.85,0,1)</f>
        <v>1</v>
      </c>
      <c r="O13891" s="10">
        <f>SUM(N$2:N13891)</f>
        <v>13890</v>
      </c>
    </row>
    <row r="13892" spans="10:15" x14ac:dyDescent="0.15">
      <c r="J13892" s="8">
        <f>A13892</f>
        <v>0</v>
      </c>
      <c r="K13892" s="8" t="e">
        <f>-1*AVERAGE(F13892:G13892)</f>
        <v>#DIV/0!</v>
      </c>
      <c r="L13892" s="10">
        <f>J13892/2*Q$1/3*1000/(Q$2^3/6)</f>
        <v>0</v>
      </c>
      <c r="M13892" s="9" t="e">
        <f>(K13892-K13891)*J13892*1000</f>
        <v>#DIV/0!</v>
      </c>
      <c r="N13892" s="10">
        <f>IF(L13892&lt;Q$4*0.85,0,1)</f>
        <v>1</v>
      </c>
      <c r="O13892" s="10">
        <f>SUM(N$2:N13892)</f>
        <v>13891</v>
      </c>
    </row>
    <row r="13893" spans="10:15" x14ac:dyDescent="0.15">
      <c r="J13893" s="8">
        <f>A13893</f>
        <v>0</v>
      </c>
      <c r="K13893" s="8" t="e">
        <f>-1*AVERAGE(F13893:G13893)</f>
        <v>#DIV/0!</v>
      </c>
      <c r="L13893" s="10">
        <f>J13893/2*Q$1/3*1000/(Q$2^3/6)</f>
        <v>0</v>
      </c>
      <c r="M13893" s="9" t="e">
        <f>(K13893-K13892)*J13893*1000</f>
        <v>#DIV/0!</v>
      </c>
      <c r="N13893" s="10">
        <f>IF(L13893&lt;Q$4*0.85,0,1)</f>
        <v>1</v>
      </c>
      <c r="O13893" s="10">
        <f>SUM(N$2:N13893)</f>
        <v>13892</v>
      </c>
    </row>
    <row r="13894" spans="10:15" x14ac:dyDescent="0.15">
      <c r="J13894" s="8">
        <f>A13894</f>
        <v>0</v>
      </c>
      <c r="K13894" s="8" t="e">
        <f>-1*AVERAGE(F13894:G13894)</f>
        <v>#DIV/0!</v>
      </c>
      <c r="L13894" s="10">
        <f>J13894/2*Q$1/3*1000/(Q$2^3/6)</f>
        <v>0</v>
      </c>
      <c r="M13894" s="9" t="e">
        <f>(K13894-K13893)*J13894*1000</f>
        <v>#DIV/0!</v>
      </c>
      <c r="N13894" s="10">
        <f>IF(L13894&lt;Q$4*0.85,0,1)</f>
        <v>1</v>
      </c>
      <c r="O13894" s="10">
        <f>SUM(N$2:N13894)</f>
        <v>13893</v>
      </c>
    </row>
    <row r="13895" spans="10:15" x14ac:dyDescent="0.15">
      <c r="J13895" s="8">
        <f>A13895</f>
        <v>0</v>
      </c>
      <c r="K13895" s="8" t="e">
        <f>-1*AVERAGE(F13895:G13895)</f>
        <v>#DIV/0!</v>
      </c>
      <c r="L13895" s="10">
        <f>J13895/2*Q$1/3*1000/(Q$2^3/6)</f>
        <v>0</v>
      </c>
      <c r="M13895" s="9" t="e">
        <f>(K13895-K13894)*J13895*1000</f>
        <v>#DIV/0!</v>
      </c>
      <c r="N13895" s="10">
        <f>IF(L13895&lt;Q$4*0.85,0,1)</f>
        <v>1</v>
      </c>
      <c r="O13895" s="10">
        <f>SUM(N$2:N13895)</f>
        <v>13894</v>
      </c>
    </row>
    <row r="13896" spans="10:15" x14ac:dyDescent="0.15">
      <c r="J13896" s="8">
        <f>A13896</f>
        <v>0</v>
      </c>
      <c r="K13896" s="8" t="e">
        <f>-1*AVERAGE(F13896:G13896)</f>
        <v>#DIV/0!</v>
      </c>
      <c r="L13896" s="10">
        <f>J13896/2*Q$1/3*1000/(Q$2^3/6)</f>
        <v>0</v>
      </c>
      <c r="M13896" s="9" t="e">
        <f>(K13896-K13895)*J13896*1000</f>
        <v>#DIV/0!</v>
      </c>
      <c r="N13896" s="10">
        <f>IF(L13896&lt;Q$4*0.85,0,1)</f>
        <v>1</v>
      </c>
      <c r="O13896" s="10">
        <f>SUM(N$2:N13896)</f>
        <v>13895</v>
      </c>
    </row>
    <row r="13897" spans="10:15" x14ac:dyDescent="0.15">
      <c r="J13897" s="8">
        <f>A13897</f>
        <v>0</v>
      </c>
      <c r="K13897" s="8" t="e">
        <f>-1*AVERAGE(F13897:G13897)</f>
        <v>#DIV/0!</v>
      </c>
      <c r="L13897" s="10">
        <f>J13897/2*Q$1/3*1000/(Q$2^3/6)</f>
        <v>0</v>
      </c>
      <c r="M13897" s="9" t="e">
        <f>(K13897-K13896)*J13897*1000</f>
        <v>#DIV/0!</v>
      </c>
      <c r="N13897" s="10">
        <f>IF(L13897&lt;Q$4*0.85,0,1)</f>
        <v>1</v>
      </c>
      <c r="O13897" s="10">
        <f>SUM(N$2:N13897)</f>
        <v>13896</v>
      </c>
    </row>
    <row r="13898" spans="10:15" x14ac:dyDescent="0.15">
      <c r="J13898" s="8">
        <f>A13898</f>
        <v>0</v>
      </c>
      <c r="K13898" s="8" t="e">
        <f>-1*AVERAGE(F13898:G13898)</f>
        <v>#DIV/0!</v>
      </c>
      <c r="L13898" s="10">
        <f>J13898/2*Q$1/3*1000/(Q$2^3/6)</f>
        <v>0</v>
      </c>
      <c r="M13898" s="9" t="e">
        <f>(K13898-K13897)*J13898*1000</f>
        <v>#DIV/0!</v>
      </c>
      <c r="N13898" s="10">
        <f>IF(L13898&lt;Q$4*0.85,0,1)</f>
        <v>1</v>
      </c>
      <c r="O13898" s="10">
        <f>SUM(N$2:N13898)</f>
        <v>13897</v>
      </c>
    </row>
    <row r="13899" spans="10:15" x14ac:dyDescent="0.15">
      <c r="J13899" s="8">
        <f>A13899</f>
        <v>0</v>
      </c>
      <c r="K13899" s="8" t="e">
        <f>-1*AVERAGE(F13899:G13899)</f>
        <v>#DIV/0!</v>
      </c>
      <c r="L13899" s="10">
        <f>J13899/2*Q$1/3*1000/(Q$2^3/6)</f>
        <v>0</v>
      </c>
      <c r="M13899" s="9" t="e">
        <f>(K13899-K13898)*J13899*1000</f>
        <v>#DIV/0!</v>
      </c>
      <c r="N13899" s="10">
        <f>IF(L13899&lt;Q$4*0.85,0,1)</f>
        <v>1</v>
      </c>
      <c r="O13899" s="10">
        <f>SUM(N$2:N13899)</f>
        <v>13898</v>
      </c>
    </row>
    <row r="13900" spans="10:15" x14ac:dyDescent="0.15">
      <c r="J13900" s="8">
        <f>A13900</f>
        <v>0</v>
      </c>
      <c r="K13900" s="8" t="e">
        <f>-1*AVERAGE(F13900:G13900)</f>
        <v>#DIV/0!</v>
      </c>
      <c r="L13900" s="10">
        <f>J13900/2*Q$1/3*1000/(Q$2^3/6)</f>
        <v>0</v>
      </c>
      <c r="M13900" s="9" t="e">
        <f>(K13900-K13899)*J13900*1000</f>
        <v>#DIV/0!</v>
      </c>
      <c r="N13900" s="10">
        <f>IF(L13900&lt;Q$4*0.85,0,1)</f>
        <v>1</v>
      </c>
      <c r="O13900" s="10">
        <f>SUM(N$2:N13900)</f>
        <v>13899</v>
      </c>
    </row>
    <row r="13901" spans="10:15" x14ac:dyDescent="0.15">
      <c r="J13901" s="8">
        <f>A13901</f>
        <v>0</v>
      </c>
      <c r="K13901" s="8" t="e">
        <f>-1*AVERAGE(F13901:G13901)</f>
        <v>#DIV/0!</v>
      </c>
      <c r="L13901" s="10">
        <f>J13901/2*Q$1/3*1000/(Q$2^3/6)</f>
        <v>0</v>
      </c>
      <c r="M13901" s="9" t="e">
        <f>(K13901-K13900)*J13901*1000</f>
        <v>#DIV/0!</v>
      </c>
      <c r="N13901" s="10">
        <f>IF(L13901&lt;Q$4*0.85,0,1)</f>
        <v>1</v>
      </c>
      <c r="O13901" s="10">
        <f>SUM(N$2:N13901)</f>
        <v>13900</v>
      </c>
    </row>
    <row r="13902" spans="10:15" x14ac:dyDescent="0.15">
      <c r="J13902" s="8">
        <f>A13902</f>
        <v>0</v>
      </c>
      <c r="K13902" s="8" t="e">
        <f>-1*AVERAGE(F13902:G13902)</f>
        <v>#DIV/0!</v>
      </c>
      <c r="L13902" s="10">
        <f>J13902/2*Q$1/3*1000/(Q$2^3/6)</f>
        <v>0</v>
      </c>
      <c r="M13902" s="9" t="e">
        <f>(K13902-K13901)*J13902*1000</f>
        <v>#DIV/0!</v>
      </c>
      <c r="N13902" s="10">
        <f>IF(L13902&lt;Q$4*0.85,0,1)</f>
        <v>1</v>
      </c>
      <c r="O13902" s="10">
        <f>SUM(N$2:N13902)</f>
        <v>13901</v>
      </c>
    </row>
    <row r="13903" spans="10:15" x14ac:dyDescent="0.15">
      <c r="J13903" s="8">
        <f>A13903</f>
        <v>0</v>
      </c>
      <c r="K13903" s="8" t="e">
        <f>-1*AVERAGE(F13903:G13903)</f>
        <v>#DIV/0!</v>
      </c>
      <c r="L13903" s="10">
        <f>J13903/2*Q$1/3*1000/(Q$2^3/6)</f>
        <v>0</v>
      </c>
      <c r="M13903" s="9" t="e">
        <f>(K13903-K13902)*J13903*1000</f>
        <v>#DIV/0!</v>
      </c>
      <c r="N13903" s="10">
        <f>IF(L13903&lt;Q$4*0.85,0,1)</f>
        <v>1</v>
      </c>
      <c r="O13903" s="10">
        <f>SUM(N$2:N13903)</f>
        <v>13902</v>
      </c>
    </row>
    <row r="13904" spans="10:15" x14ac:dyDescent="0.15">
      <c r="J13904" s="8">
        <f>A13904</f>
        <v>0</v>
      </c>
      <c r="K13904" s="8" t="e">
        <f>-1*AVERAGE(F13904:G13904)</f>
        <v>#DIV/0!</v>
      </c>
      <c r="L13904" s="10">
        <f>J13904/2*Q$1/3*1000/(Q$2^3/6)</f>
        <v>0</v>
      </c>
      <c r="M13904" s="9" t="e">
        <f>(K13904-K13903)*J13904*1000</f>
        <v>#DIV/0!</v>
      </c>
      <c r="N13904" s="10">
        <f>IF(L13904&lt;Q$4*0.85,0,1)</f>
        <v>1</v>
      </c>
      <c r="O13904" s="10">
        <f>SUM(N$2:N13904)</f>
        <v>13903</v>
      </c>
    </row>
    <row r="13905" spans="10:15" x14ac:dyDescent="0.15">
      <c r="J13905" s="8">
        <f>A13905</f>
        <v>0</v>
      </c>
      <c r="K13905" s="8" t="e">
        <f>-1*AVERAGE(F13905:G13905)</f>
        <v>#DIV/0!</v>
      </c>
      <c r="L13905" s="10">
        <f>J13905/2*Q$1/3*1000/(Q$2^3/6)</f>
        <v>0</v>
      </c>
      <c r="M13905" s="9" t="e">
        <f>(K13905-K13904)*J13905*1000</f>
        <v>#DIV/0!</v>
      </c>
      <c r="N13905" s="10">
        <f>IF(L13905&lt;Q$4*0.85,0,1)</f>
        <v>1</v>
      </c>
      <c r="O13905" s="10">
        <f>SUM(N$2:N13905)</f>
        <v>13904</v>
      </c>
    </row>
    <row r="13906" spans="10:15" x14ac:dyDescent="0.15">
      <c r="J13906" s="8">
        <f>A13906</f>
        <v>0</v>
      </c>
      <c r="K13906" s="8" t="e">
        <f>-1*AVERAGE(F13906:G13906)</f>
        <v>#DIV/0!</v>
      </c>
      <c r="L13906" s="10">
        <f>J13906/2*Q$1/3*1000/(Q$2^3/6)</f>
        <v>0</v>
      </c>
      <c r="M13906" s="9" t="e">
        <f>(K13906-K13905)*J13906*1000</f>
        <v>#DIV/0!</v>
      </c>
      <c r="N13906" s="10">
        <f>IF(L13906&lt;Q$4*0.85,0,1)</f>
        <v>1</v>
      </c>
      <c r="O13906" s="10">
        <f>SUM(N$2:N13906)</f>
        <v>13905</v>
      </c>
    </row>
    <row r="13907" spans="10:15" x14ac:dyDescent="0.15">
      <c r="J13907" s="8">
        <f>A13907</f>
        <v>0</v>
      </c>
      <c r="K13907" s="8" t="e">
        <f>-1*AVERAGE(F13907:G13907)</f>
        <v>#DIV/0!</v>
      </c>
      <c r="L13907" s="10">
        <f>J13907/2*Q$1/3*1000/(Q$2^3/6)</f>
        <v>0</v>
      </c>
      <c r="M13907" s="9" t="e">
        <f>(K13907-K13906)*J13907*1000</f>
        <v>#DIV/0!</v>
      </c>
      <c r="N13907" s="10">
        <f>IF(L13907&lt;Q$4*0.85,0,1)</f>
        <v>1</v>
      </c>
      <c r="O13907" s="10">
        <f>SUM(N$2:N13907)</f>
        <v>13906</v>
      </c>
    </row>
    <row r="13908" spans="10:15" x14ac:dyDescent="0.15">
      <c r="J13908" s="8">
        <f>A13908</f>
        <v>0</v>
      </c>
      <c r="K13908" s="8" t="e">
        <f>-1*AVERAGE(F13908:G13908)</f>
        <v>#DIV/0!</v>
      </c>
      <c r="L13908" s="10">
        <f>J13908/2*Q$1/3*1000/(Q$2^3/6)</f>
        <v>0</v>
      </c>
      <c r="M13908" s="9" t="e">
        <f>(K13908-K13907)*J13908*1000</f>
        <v>#DIV/0!</v>
      </c>
      <c r="N13908" s="10">
        <f>IF(L13908&lt;Q$4*0.85,0,1)</f>
        <v>1</v>
      </c>
      <c r="O13908" s="10">
        <f>SUM(N$2:N13908)</f>
        <v>13907</v>
      </c>
    </row>
    <row r="13909" spans="10:15" x14ac:dyDescent="0.15">
      <c r="J13909" s="8">
        <f>A13909</f>
        <v>0</v>
      </c>
      <c r="K13909" s="8" t="e">
        <f>-1*AVERAGE(F13909:G13909)</f>
        <v>#DIV/0!</v>
      </c>
      <c r="L13909" s="10">
        <f>J13909/2*Q$1/3*1000/(Q$2^3/6)</f>
        <v>0</v>
      </c>
      <c r="M13909" s="9" t="e">
        <f>(K13909-K13908)*J13909*1000</f>
        <v>#DIV/0!</v>
      </c>
      <c r="N13909" s="10">
        <f>IF(L13909&lt;Q$4*0.85,0,1)</f>
        <v>1</v>
      </c>
      <c r="O13909" s="10">
        <f>SUM(N$2:N13909)</f>
        <v>13908</v>
      </c>
    </row>
    <row r="13910" spans="10:15" x14ac:dyDescent="0.15">
      <c r="J13910" s="8">
        <f>A13910</f>
        <v>0</v>
      </c>
      <c r="K13910" s="8" t="e">
        <f>-1*AVERAGE(F13910:G13910)</f>
        <v>#DIV/0!</v>
      </c>
      <c r="L13910" s="10">
        <f>J13910/2*Q$1/3*1000/(Q$2^3/6)</f>
        <v>0</v>
      </c>
      <c r="M13910" s="9" t="e">
        <f>(K13910-K13909)*J13910*1000</f>
        <v>#DIV/0!</v>
      </c>
      <c r="N13910" s="10">
        <f>IF(L13910&lt;Q$4*0.85,0,1)</f>
        <v>1</v>
      </c>
      <c r="O13910" s="10">
        <f>SUM(N$2:N13910)</f>
        <v>13909</v>
      </c>
    </row>
    <row r="13911" spans="10:15" x14ac:dyDescent="0.15">
      <c r="J13911" s="8">
        <f>A13911</f>
        <v>0</v>
      </c>
      <c r="K13911" s="8" t="e">
        <f>-1*AVERAGE(F13911:G13911)</f>
        <v>#DIV/0!</v>
      </c>
      <c r="L13911" s="10">
        <f>J13911/2*Q$1/3*1000/(Q$2^3/6)</f>
        <v>0</v>
      </c>
      <c r="M13911" s="9" t="e">
        <f>(K13911-K13910)*J13911*1000</f>
        <v>#DIV/0!</v>
      </c>
      <c r="N13911" s="10">
        <f>IF(L13911&lt;Q$4*0.85,0,1)</f>
        <v>1</v>
      </c>
      <c r="O13911" s="10">
        <f>SUM(N$2:N13911)</f>
        <v>13910</v>
      </c>
    </row>
    <row r="13912" spans="10:15" x14ac:dyDescent="0.15">
      <c r="J13912" s="8">
        <f>A13912</f>
        <v>0</v>
      </c>
      <c r="K13912" s="8" t="e">
        <f>-1*AVERAGE(F13912:G13912)</f>
        <v>#DIV/0!</v>
      </c>
      <c r="L13912" s="10">
        <f>J13912/2*Q$1/3*1000/(Q$2^3/6)</f>
        <v>0</v>
      </c>
      <c r="M13912" s="9" t="e">
        <f>(K13912-K13911)*J13912*1000</f>
        <v>#DIV/0!</v>
      </c>
      <c r="N13912" s="10">
        <f>IF(L13912&lt;Q$4*0.85,0,1)</f>
        <v>1</v>
      </c>
      <c r="O13912" s="10">
        <f>SUM(N$2:N13912)</f>
        <v>13911</v>
      </c>
    </row>
    <row r="13913" spans="10:15" x14ac:dyDescent="0.15">
      <c r="J13913" s="8">
        <f>A13913</f>
        <v>0</v>
      </c>
      <c r="K13913" s="8" t="e">
        <f>-1*AVERAGE(F13913:G13913)</f>
        <v>#DIV/0!</v>
      </c>
      <c r="L13913" s="10">
        <f>J13913/2*Q$1/3*1000/(Q$2^3/6)</f>
        <v>0</v>
      </c>
      <c r="M13913" s="9" t="e">
        <f>(K13913-K13912)*J13913*1000</f>
        <v>#DIV/0!</v>
      </c>
      <c r="N13913" s="10">
        <f>IF(L13913&lt;Q$4*0.85,0,1)</f>
        <v>1</v>
      </c>
      <c r="O13913" s="10">
        <f>SUM(N$2:N13913)</f>
        <v>13912</v>
      </c>
    </row>
    <row r="13914" spans="10:15" x14ac:dyDescent="0.15">
      <c r="J13914" s="8">
        <f>A13914</f>
        <v>0</v>
      </c>
      <c r="K13914" s="8" t="e">
        <f>-1*AVERAGE(F13914:G13914)</f>
        <v>#DIV/0!</v>
      </c>
      <c r="L13914" s="10">
        <f>J13914/2*Q$1/3*1000/(Q$2^3/6)</f>
        <v>0</v>
      </c>
      <c r="M13914" s="9" t="e">
        <f>(K13914-K13913)*J13914*1000</f>
        <v>#DIV/0!</v>
      </c>
      <c r="N13914" s="10">
        <f>IF(L13914&lt;Q$4*0.85,0,1)</f>
        <v>1</v>
      </c>
      <c r="O13914" s="10">
        <f>SUM(N$2:N13914)</f>
        <v>13913</v>
      </c>
    </row>
    <row r="13915" spans="10:15" x14ac:dyDescent="0.15">
      <c r="J13915" s="8">
        <f>A13915</f>
        <v>0</v>
      </c>
      <c r="K13915" s="8" t="e">
        <f>-1*AVERAGE(F13915:G13915)</f>
        <v>#DIV/0!</v>
      </c>
      <c r="L13915" s="10">
        <f>J13915/2*Q$1/3*1000/(Q$2^3/6)</f>
        <v>0</v>
      </c>
      <c r="M13915" s="9" t="e">
        <f>(K13915-K13914)*J13915*1000</f>
        <v>#DIV/0!</v>
      </c>
      <c r="N13915" s="10">
        <f>IF(L13915&lt;Q$4*0.85,0,1)</f>
        <v>1</v>
      </c>
      <c r="O13915" s="10">
        <f>SUM(N$2:N13915)</f>
        <v>13914</v>
      </c>
    </row>
    <row r="13916" spans="10:15" x14ac:dyDescent="0.15">
      <c r="J13916" s="8">
        <f>A13916</f>
        <v>0</v>
      </c>
      <c r="K13916" s="8" t="e">
        <f>-1*AVERAGE(F13916:G13916)</f>
        <v>#DIV/0!</v>
      </c>
      <c r="L13916" s="10">
        <f>J13916/2*Q$1/3*1000/(Q$2^3/6)</f>
        <v>0</v>
      </c>
      <c r="M13916" s="9" t="e">
        <f>(K13916-K13915)*J13916*1000</f>
        <v>#DIV/0!</v>
      </c>
      <c r="N13916" s="10">
        <f>IF(L13916&lt;Q$4*0.85,0,1)</f>
        <v>1</v>
      </c>
      <c r="O13916" s="10">
        <f>SUM(N$2:N13916)</f>
        <v>13915</v>
      </c>
    </row>
    <row r="13917" spans="10:15" x14ac:dyDescent="0.15">
      <c r="J13917" s="8">
        <f>A13917</f>
        <v>0</v>
      </c>
      <c r="K13917" s="8" t="e">
        <f>-1*AVERAGE(F13917:G13917)</f>
        <v>#DIV/0!</v>
      </c>
      <c r="L13917" s="10">
        <f>J13917/2*Q$1/3*1000/(Q$2^3/6)</f>
        <v>0</v>
      </c>
      <c r="M13917" s="9" t="e">
        <f>(K13917-K13916)*J13917*1000</f>
        <v>#DIV/0!</v>
      </c>
      <c r="N13917" s="10">
        <f>IF(L13917&lt;Q$4*0.85,0,1)</f>
        <v>1</v>
      </c>
      <c r="O13917" s="10">
        <f>SUM(N$2:N13917)</f>
        <v>13916</v>
      </c>
    </row>
    <row r="13918" spans="10:15" x14ac:dyDescent="0.15">
      <c r="J13918" s="8">
        <f>A13918</f>
        <v>0</v>
      </c>
      <c r="K13918" s="8" t="e">
        <f>-1*AVERAGE(F13918:G13918)</f>
        <v>#DIV/0!</v>
      </c>
      <c r="L13918" s="10">
        <f>J13918/2*Q$1/3*1000/(Q$2^3/6)</f>
        <v>0</v>
      </c>
      <c r="M13918" s="9" t="e">
        <f>(K13918-K13917)*J13918*1000</f>
        <v>#DIV/0!</v>
      </c>
      <c r="N13918" s="10">
        <f>IF(L13918&lt;Q$4*0.85,0,1)</f>
        <v>1</v>
      </c>
      <c r="O13918" s="10">
        <f>SUM(N$2:N13918)</f>
        <v>13917</v>
      </c>
    </row>
    <row r="13919" spans="10:15" x14ac:dyDescent="0.15">
      <c r="J13919" s="8">
        <f>A13919</f>
        <v>0</v>
      </c>
      <c r="K13919" s="8" t="e">
        <f>-1*AVERAGE(F13919:G13919)</f>
        <v>#DIV/0!</v>
      </c>
      <c r="L13919" s="10">
        <f>J13919/2*Q$1/3*1000/(Q$2^3/6)</f>
        <v>0</v>
      </c>
      <c r="M13919" s="9" t="e">
        <f>(K13919-K13918)*J13919*1000</f>
        <v>#DIV/0!</v>
      </c>
      <c r="N13919" s="10">
        <f>IF(L13919&lt;Q$4*0.85,0,1)</f>
        <v>1</v>
      </c>
      <c r="O13919" s="10">
        <f>SUM(N$2:N13919)</f>
        <v>13918</v>
      </c>
    </row>
    <row r="13920" spans="10:15" x14ac:dyDescent="0.15">
      <c r="J13920" s="8">
        <f>A13920</f>
        <v>0</v>
      </c>
      <c r="K13920" s="8" t="e">
        <f>-1*AVERAGE(F13920:G13920)</f>
        <v>#DIV/0!</v>
      </c>
      <c r="L13920" s="10">
        <f>J13920/2*Q$1/3*1000/(Q$2^3/6)</f>
        <v>0</v>
      </c>
      <c r="M13920" s="9" t="e">
        <f>(K13920-K13919)*J13920*1000</f>
        <v>#DIV/0!</v>
      </c>
      <c r="N13920" s="10">
        <f>IF(L13920&lt;Q$4*0.85,0,1)</f>
        <v>1</v>
      </c>
      <c r="O13920" s="10">
        <f>SUM(N$2:N13920)</f>
        <v>13919</v>
      </c>
    </row>
    <row r="13921" spans="10:15" x14ac:dyDescent="0.15">
      <c r="J13921" s="8">
        <f>A13921</f>
        <v>0</v>
      </c>
      <c r="K13921" s="8" t="e">
        <f>-1*AVERAGE(F13921:G13921)</f>
        <v>#DIV/0!</v>
      </c>
      <c r="L13921" s="10">
        <f>J13921/2*Q$1/3*1000/(Q$2^3/6)</f>
        <v>0</v>
      </c>
      <c r="M13921" s="9" t="e">
        <f>(K13921-K13920)*J13921*1000</f>
        <v>#DIV/0!</v>
      </c>
      <c r="N13921" s="10">
        <f>IF(L13921&lt;Q$4*0.85,0,1)</f>
        <v>1</v>
      </c>
      <c r="O13921" s="10">
        <f>SUM(N$2:N13921)</f>
        <v>13920</v>
      </c>
    </row>
    <row r="13922" spans="10:15" x14ac:dyDescent="0.15">
      <c r="J13922" s="8">
        <f>A13922</f>
        <v>0</v>
      </c>
      <c r="K13922" s="8" t="e">
        <f>-1*AVERAGE(F13922:G13922)</f>
        <v>#DIV/0!</v>
      </c>
      <c r="L13922" s="10">
        <f>J13922/2*Q$1/3*1000/(Q$2^3/6)</f>
        <v>0</v>
      </c>
      <c r="M13922" s="9" t="e">
        <f>(K13922-K13921)*J13922*1000</f>
        <v>#DIV/0!</v>
      </c>
      <c r="N13922" s="10">
        <f>IF(L13922&lt;Q$4*0.85,0,1)</f>
        <v>1</v>
      </c>
      <c r="O13922" s="10">
        <f>SUM(N$2:N13922)</f>
        <v>13921</v>
      </c>
    </row>
    <row r="13923" spans="10:15" x14ac:dyDescent="0.15">
      <c r="J13923" s="8">
        <f>A13923</f>
        <v>0</v>
      </c>
      <c r="K13923" s="8" t="e">
        <f>-1*AVERAGE(F13923:G13923)</f>
        <v>#DIV/0!</v>
      </c>
      <c r="L13923" s="10">
        <f>J13923/2*Q$1/3*1000/(Q$2^3/6)</f>
        <v>0</v>
      </c>
      <c r="M13923" s="9" t="e">
        <f>(K13923-K13922)*J13923*1000</f>
        <v>#DIV/0!</v>
      </c>
      <c r="N13923" s="10">
        <f>IF(L13923&lt;Q$4*0.85,0,1)</f>
        <v>1</v>
      </c>
      <c r="O13923" s="10">
        <f>SUM(N$2:N13923)</f>
        <v>13922</v>
      </c>
    </row>
    <row r="13924" spans="10:15" x14ac:dyDescent="0.15">
      <c r="J13924" s="8">
        <f>A13924</f>
        <v>0</v>
      </c>
      <c r="K13924" s="8" t="e">
        <f>-1*AVERAGE(F13924:G13924)</f>
        <v>#DIV/0!</v>
      </c>
      <c r="L13924" s="10">
        <f>J13924/2*Q$1/3*1000/(Q$2^3/6)</f>
        <v>0</v>
      </c>
      <c r="M13924" s="9" t="e">
        <f>(K13924-K13923)*J13924*1000</f>
        <v>#DIV/0!</v>
      </c>
      <c r="N13924" s="10">
        <f>IF(L13924&lt;Q$4*0.85,0,1)</f>
        <v>1</v>
      </c>
      <c r="O13924" s="10">
        <f>SUM(N$2:N13924)</f>
        <v>13923</v>
      </c>
    </row>
    <row r="13925" spans="10:15" x14ac:dyDescent="0.15">
      <c r="J13925" s="8">
        <f>A13925</f>
        <v>0</v>
      </c>
      <c r="K13925" s="8" t="e">
        <f>-1*AVERAGE(F13925:G13925)</f>
        <v>#DIV/0!</v>
      </c>
      <c r="L13925" s="10">
        <f>J13925/2*Q$1/3*1000/(Q$2^3/6)</f>
        <v>0</v>
      </c>
      <c r="M13925" s="9" t="e">
        <f>(K13925-K13924)*J13925*1000</f>
        <v>#DIV/0!</v>
      </c>
      <c r="N13925" s="10">
        <f>IF(L13925&lt;Q$4*0.85,0,1)</f>
        <v>1</v>
      </c>
      <c r="O13925" s="10">
        <f>SUM(N$2:N13925)</f>
        <v>13924</v>
      </c>
    </row>
    <row r="13926" spans="10:15" x14ac:dyDescent="0.15">
      <c r="J13926" s="8">
        <f>A13926</f>
        <v>0</v>
      </c>
      <c r="K13926" s="8" t="e">
        <f>-1*AVERAGE(F13926:G13926)</f>
        <v>#DIV/0!</v>
      </c>
      <c r="L13926" s="10">
        <f>J13926/2*Q$1/3*1000/(Q$2^3/6)</f>
        <v>0</v>
      </c>
      <c r="M13926" s="9" t="e">
        <f>(K13926-K13925)*J13926*1000</f>
        <v>#DIV/0!</v>
      </c>
      <c r="N13926" s="10">
        <f>IF(L13926&lt;Q$4*0.85,0,1)</f>
        <v>1</v>
      </c>
      <c r="O13926" s="10">
        <f>SUM(N$2:N13926)</f>
        <v>13925</v>
      </c>
    </row>
    <row r="13927" spans="10:15" x14ac:dyDescent="0.15">
      <c r="J13927" s="8">
        <f>A13927</f>
        <v>0</v>
      </c>
      <c r="K13927" s="8" t="e">
        <f>-1*AVERAGE(F13927:G13927)</f>
        <v>#DIV/0!</v>
      </c>
      <c r="L13927" s="10">
        <f>J13927/2*Q$1/3*1000/(Q$2^3/6)</f>
        <v>0</v>
      </c>
      <c r="M13927" s="9" t="e">
        <f>(K13927-K13926)*J13927*1000</f>
        <v>#DIV/0!</v>
      </c>
      <c r="N13927" s="10">
        <f>IF(L13927&lt;Q$4*0.85,0,1)</f>
        <v>1</v>
      </c>
      <c r="O13927" s="10">
        <f>SUM(N$2:N13927)</f>
        <v>13926</v>
      </c>
    </row>
    <row r="13928" spans="10:15" x14ac:dyDescent="0.15">
      <c r="J13928" s="8">
        <f>A13928</f>
        <v>0</v>
      </c>
      <c r="K13928" s="8" t="e">
        <f>-1*AVERAGE(F13928:G13928)</f>
        <v>#DIV/0!</v>
      </c>
      <c r="L13928" s="10">
        <f>J13928/2*Q$1/3*1000/(Q$2^3/6)</f>
        <v>0</v>
      </c>
      <c r="M13928" s="9" t="e">
        <f>(K13928-K13927)*J13928*1000</f>
        <v>#DIV/0!</v>
      </c>
      <c r="N13928" s="10">
        <f>IF(L13928&lt;Q$4*0.85,0,1)</f>
        <v>1</v>
      </c>
      <c r="O13928" s="10">
        <f>SUM(N$2:N13928)</f>
        <v>13927</v>
      </c>
    </row>
    <row r="13929" spans="10:15" x14ac:dyDescent="0.15">
      <c r="J13929" s="8">
        <f>A13929</f>
        <v>0</v>
      </c>
      <c r="K13929" s="8" t="e">
        <f>-1*AVERAGE(F13929:G13929)</f>
        <v>#DIV/0!</v>
      </c>
      <c r="L13929" s="10">
        <f>J13929/2*Q$1/3*1000/(Q$2^3/6)</f>
        <v>0</v>
      </c>
      <c r="M13929" s="9" t="e">
        <f>(K13929-K13928)*J13929*1000</f>
        <v>#DIV/0!</v>
      </c>
      <c r="N13929" s="10">
        <f>IF(L13929&lt;Q$4*0.85,0,1)</f>
        <v>1</v>
      </c>
      <c r="O13929" s="10">
        <f>SUM(N$2:N13929)</f>
        <v>13928</v>
      </c>
    </row>
    <row r="13930" spans="10:15" x14ac:dyDescent="0.15">
      <c r="J13930" s="8">
        <f>A13930</f>
        <v>0</v>
      </c>
      <c r="K13930" s="8" t="e">
        <f>-1*AVERAGE(F13930:G13930)</f>
        <v>#DIV/0!</v>
      </c>
      <c r="L13930" s="10">
        <f>J13930/2*Q$1/3*1000/(Q$2^3/6)</f>
        <v>0</v>
      </c>
      <c r="M13930" s="9" t="e">
        <f>(K13930-K13929)*J13930*1000</f>
        <v>#DIV/0!</v>
      </c>
      <c r="N13930" s="10">
        <f>IF(L13930&lt;Q$4*0.85,0,1)</f>
        <v>1</v>
      </c>
      <c r="O13930" s="10">
        <f>SUM(N$2:N13930)</f>
        <v>13929</v>
      </c>
    </row>
    <row r="13931" spans="10:15" x14ac:dyDescent="0.15">
      <c r="J13931" s="8">
        <f>A13931</f>
        <v>0</v>
      </c>
      <c r="K13931" s="8" t="e">
        <f>-1*AVERAGE(F13931:G13931)</f>
        <v>#DIV/0!</v>
      </c>
      <c r="L13931" s="10">
        <f>J13931/2*Q$1/3*1000/(Q$2^3/6)</f>
        <v>0</v>
      </c>
      <c r="M13931" s="9" t="e">
        <f>(K13931-K13930)*J13931*1000</f>
        <v>#DIV/0!</v>
      </c>
      <c r="N13931" s="10">
        <f>IF(L13931&lt;Q$4*0.85,0,1)</f>
        <v>1</v>
      </c>
      <c r="O13931" s="10">
        <f>SUM(N$2:N13931)</f>
        <v>13930</v>
      </c>
    </row>
    <row r="13932" spans="10:15" x14ac:dyDescent="0.15">
      <c r="J13932" s="8">
        <f>A13932</f>
        <v>0</v>
      </c>
      <c r="K13932" s="8" t="e">
        <f>-1*AVERAGE(F13932:G13932)</f>
        <v>#DIV/0!</v>
      </c>
      <c r="L13932" s="10">
        <f>J13932/2*Q$1/3*1000/(Q$2^3/6)</f>
        <v>0</v>
      </c>
      <c r="M13932" s="9" t="e">
        <f>(K13932-K13931)*J13932*1000</f>
        <v>#DIV/0!</v>
      </c>
      <c r="N13932" s="10">
        <f>IF(L13932&lt;Q$4*0.85,0,1)</f>
        <v>1</v>
      </c>
      <c r="O13932" s="10">
        <f>SUM(N$2:N13932)</f>
        <v>13931</v>
      </c>
    </row>
    <row r="13933" spans="10:15" x14ac:dyDescent="0.15">
      <c r="J13933" s="8">
        <f>A13933</f>
        <v>0</v>
      </c>
      <c r="K13933" s="8" t="e">
        <f>-1*AVERAGE(F13933:G13933)</f>
        <v>#DIV/0!</v>
      </c>
      <c r="L13933" s="10">
        <f>J13933/2*Q$1/3*1000/(Q$2^3/6)</f>
        <v>0</v>
      </c>
      <c r="M13933" s="9" t="e">
        <f>(K13933-K13932)*J13933*1000</f>
        <v>#DIV/0!</v>
      </c>
      <c r="N13933" s="10">
        <f>IF(L13933&lt;Q$4*0.85,0,1)</f>
        <v>1</v>
      </c>
      <c r="O13933" s="10">
        <f>SUM(N$2:N13933)</f>
        <v>13932</v>
      </c>
    </row>
    <row r="13934" spans="10:15" x14ac:dyDescent="0.15">
      <c r="J13934" s="8">
        <f>A13934</f>
        <v>0</v>
      </c>
      <c r="K13934" s="8" t="e">
        <f>-1*AVERAGE(F13934:G13934)</f>
        <v>#DIV/0!</v>
      </c>
      <c r="L13934" s="10">
        <f>J13934/2*Q$1/3*1000/(Q$2^3/6)</f>
        <v>0</v>
      </c>
      <c r="M13934" s="9" t="e">
        <f>(K13934-K13933)*J13934*1000</f>
        <v>#DIV/0!</v>
      </c>
      <c r="N13934" s="10">
        <f>IF(L13934&lt;Q$4*0.85,0,1)</f>
        <v>1</v>
      </c>
      <c r="O13934" s="10">
        <f>SUM(N$2:N13934)</f>
        <v>13933</v>
      </c>
    </row>
    <row r="13935" spans="10:15" x14ac:dyDescent="0.15">
      <c r="J13935" s="8">
        <f>A13935</f>
        <v>0</v>
      </c>
      <c r="K13935" s="8" t="e">
        <f>-1*AVERAGE(F13935:G13935)</f>
        <v>#DIV/0!</v>
      </c>
      <c r="L13935" s="10">
        <f>J13935/2*Q$1/3*1000/(Q$2^3/6)</f>
        <v>0</v>
      </c>
      <c r="M13935" s="9" t="e">
        <f>(K13935-K13934)*J13935*1000</f>
        <v>#DIV/0!</v>
      </c>
      <c r="N13935" s="10">
        <f>IF(L13935&lt;Q$4*0.85,0,1)</f>
        <v>1</v>
      </c>
      <c r="O13935" s="10">
        <f>SUM(N$2:N13935)</f>
        <v>13934</v>
      </c>
    </row>
    <row r="13936" spans="10:15" x14ac:dyDescent="0.15">
      <c r="J13936" s="8">
        <f>A13936</f>
        <v>0</v>
      </c>
      <c r="K13936" s="8" t="e">
        <f>-1*AVERAGE(F13936:G13936)</f>
        <v>#DIV/0!</v>
      </c>
      <c r="L13936" s="10">
        <f>J13936/2*Q$1/3*1000/(Q$2^3/6)</f>
        <v>0</v>
      </c>
      <c r="M13936" s="9" t="e">
        <f>(K13936-K13935)*J13936*1000</f>
        <v>#DIV/0!</v>
      </c>
      <c r="N13936" s="10">
        <f>IF(L13936&lt;Q$4*0.85,0,1)</f>
        <v>1</v>
      </c>
      <c r="O13936" s="10">
        <f>SUM(N$2:N13936)</f>
        <v>13935</v>
      </c>
    </row>
    <row r="13937" spans="10:15" x14ac:dyDescent="0.15">
      <c r="J13937" s="8">
        <f>A13937</f>
        <v>0</v>
      </c>
      <c r="K13937" s="8" t="e">
        <f>-1*AVERAGE(F13937:G13937)</f>
        <v>#DIV/0!</v>
      </c>
      <c r="L13937" s="10">
        <f>J13937/2*Q$1/3*1000/(Q$2^3/6)</f>
        <v>0</v>
      </c>
      <c r="M13937" s="9" t="e">
        <f>(K13937-K13936)*J13937*1000</f>
        <v>#DIV/0!</v>
      </c>
      <c r="N13937" s="10">
        <f>IF(L13937&lt;Q$4*0.85,0,1)</f>
        <v>1</v>
      </c>
      <c r="O13937" s="10">
        <f>SUM(N$2:N13937)</f>
        <v>13936</v>
      </c>
    </row>
    <row r="13938" spans="10:15" x14ac:dyDescent="0.15">
      <c r="J13938" s="8">
        <f>A13938</f>
        <v>0</v>
      </c>
      <c r="K13938" s="8" t="e">
        <f>-1*AVERAGE(F13938:G13938)</f>
        <v>#DIV/0!</v>
      </c>
      <c r="L13938" s="10">
        <f>J13938/2*Q$1/3*1000/(Q$2^3/6)</f>
        <v>0</v>
      </c>
      <c r="M13938" s="9" t="e">
        <f>(K13938-K13937)*J13938*1000</f>
        <v>#DIV/0!</v>
      </c>
      <c r="N13938" s="10">
        <f>IF(L13938&lt;Q$4*0.85,0,1)</f>
        <v>1</v>
      </c>
      <c r="O13938" s="10">
        <f>SUM(N$2:N13938)</f>
        <v>13937</v>
      </c>
    </row>
    <row r="13939" spans="10:15" x14ac:dyDescent="0.15">
      <c r="J13939" s="8">
        <f>A13939</f>
        <v>0</v>
      </c>
      <c r="K13939" s="8" t="e">
        <f>-1*AVERAGE(F13939:G13939)</f>
        <v>#DIV/0!</v>
      </c>
      <c r="L13939" s="10">
        <f>J13939/2*Q$1/3*1000/(Q$2^3/6)</f>
        <v>0</v>
      </c>
      <c r="M13939" s="9" t="e">
        <f>(K13939-K13938)*J13939*1000</f>
        <v>#DIV/0!</v>
      </c>
      <c r="N13939" s="10">
        <f>IF(L13939&lt;Q$4*0.85,0,1)</f>
        <v>1</v>
      </c>
      <c r="O13939" s="10">
        <f>SUM(N$2:N13939)</f>
        <v>13938</v>
      </c>
    </row>
    <row r="13940" spans="10:15" x14ac:dyDescent="0.15">
      <c r="J13940" s="8">
        <f>A13940</f>
        <v>0</v>
      </c>
      <c r="K13940" s="8" t="e">
        <f>-1*AVERAGE(F13940:G13940)</f>
        <v>#DIV/0!</v>
      </c>
      <c r="L13940" s="10">
        <f>J13940/2*Q$1/3*1000/(Q$2^3/6)</f>
        <v>0</v>
      </c>
      <c r="M13940" s="9" t="e">
        <f>(K13940-K13939)*J13940*1000</f>
        <v>#DIV/0!</v>
      </c>
      <c r="N13940" s="10">
        <f>IF(L13940&lt;Q$4*0.85,0,1)</f>
        <v>1</v>
      </c>
      <c r="O13940" s="10">
        <f>SUM(N$2:N13940)</f>
        <v>13939</v>
      </c>
    </row>
    <row r="13941" spans="10:15" x14ac:dyDescent="0.15">
      <c r="J13941" s="8">
        <f>A13941</f>
        <v>0</v>
      </c>
      <c r="K13941" s="8" t="e">
        <f>-1*AVERAGE(F13941:G13941)</f>
        <v>#DIV/0!</v>
      </c>
      <c r="L13941" s="10">
        <f>J13941/2*Q$1/3*1000/(Q$2^3/6)</f>
        <v>0</v>
      </c>
      <c r="M13941" s="9" t="e">
        <f>(K13941-K13940)*J13941*1000</f>
        <v>#DIV/0!</v>
      </c>
      <c r="N13941" s="10">
        <f>IF(L13941&lt;Q$4*0.85,0,1)</f>
        <v>1</v>
      </c>
      <c r="O13941" s="10">
        <f>SUM(N$2:N13941)</f>
        <v>13940</v>
      </c>
    </row>
    <row r="13942" spans="10:15" x14ac:dyDescent="0.15">
      <c r="J13942" s="8">
        <f>A13942</f>
        <v>0</v>
      </c>
      <c r="K13942" s="8" t="e">
        <f>-1*AVERAGE(F13942:G13942)</f>
        <v>#DIV/0!</v>
      </c>
      <c r="L13942" s="10">
        <f>J13942/2*Q$1/3*1000/(Q$2^3/6)</f>
        <v>0</v>
      </c>
      <c r="M13942" s="9" t="e">
        <f>(K13942-K13941)*J13942*1000</f>
        <v>#DIV/0!</v>
      </c>
      <c r="N13942" s="10">
        <f>IF(L13942&lt;Q$4*0.85,0,1)</f>
        <v>1</v>
      </c>
      <c r="O13942" s="10">
        <f>SUM(N$2:N13942)</f>
        <v>13941</v>
      </c>
    </row>
    <row r="13943" spans="10:15" x14ac:dyDescent="0.15">
      <c r="J13943" s="8">
        <f>A13943</f>
        <v>0</v>
      </c>
      <c r="K13943" s="8" t="e">
        <f>-1*AVERAGE(F13943:G13943)</f>
        <v>#DIV/0!</v>
      </c>
      <c r="L13943" s="10">
        <f>J13943/2*Q$1/3*1000/(Q$2^3/6)</f>
        <v>0</v>
      </c>
      <c r="M13943" s="9" t="e">
        <f>(K13943-K13942)*J13943*1000</f>
        <v>#DIV/0!</v>
      </c>
      <c r="N13943" s="10">
        <f>IF(L13943&lt;Q$4*0.85,0,1)</f>
        <v>1</v>
      </c>
      <c r="O13943" s="10">
        <f>SUM(N$2:N13943)</f>
        <v>13942</v>
      </c>
    </row>
    <row r="13944" spans="10:15" x14ac:dyDescent="0.15">
      <c r="J13944" s="8">
        <f>A13944</f>
        <v>0</v>
      </c>
      <c r="K13944" s="8" t="e">
        <f>-1*AVERAGE(F13944:G13944)</f>
        <v>#DIV/0!</v>
      </c>
      <c r="L13944" s="10">
        <f>J13944/2*Q$1/3*1000/(Q$2^3/6)</f>
        <v>0</v>
      </c>
      <c r="M13944" s="9" t="e">
        <f>(K13944-K13943)*J13944*1000</f>
        <v>#DIV/0!</v>
      </c>
      <c r="N13944" s="10">
        <f>IF(L13944&lt;Q$4*0.85,0,1)</f>
        <v>1</v>
      </c>
      <c r="O13944" s="10">
        <f>SUM(N$2:N13944)</f>
        <v>13943</v>
      </c>
    </row>
    <row r="13945" spans="10:15" x14ac:dyDescent="0.15">
      <c r="J13945" s="8">
        <f>A13945</f>
        <v>0</v>
      </c>
      <c r="K13945" s="8" t="e">
        <f>-1*AVERAGE(F13945:G13945)</f>
        <v>#DIV/0!</v>
      </c>
      <c r="L13945" s="10">
        <f>J13945/2*Q$1/3*1000/(Q$2^3/6)</f>
        <v>0</v>
      </c>
      <c r="M13945" s="9" t="e">
        <f>(K13945-K13944)*J13945*1000</f>
        <v>#DIV/0!</v>
      </c>
      <c r="N13945" s="10">
        <f>IF(L13945&lt;Q$4*0.85,0,1)</f>
        <v>1</v>
      </c>
      <c r="O13945" s="10">
        <f>SUM(N$2:N13945)</f>
        <v>13944</v>
      </c>
    </row>
    <row r="13946" spans="10:15" x14ac:dyDescent="0.15">
      <c r="J13946" s="8">
        <f>A13946</f>
        <v>0</v>
      </c>
      <c r="K13946" s="8" t="e">
        <f>-1*AVERAGE(F13946:G13946)</f>
        <v>#DIV/0!</v>
      </c>
      <c r="L13946" s="10">
        <f>J13946/2*Q$1/3*1000/(Q$2^3/6)</f>
        <v>0</v>
      </c>
      <c r="M13946" s="9" t="e">
        <f>(K13946-K13945)*J13946*1000</f>
        <v>#DIV/0!</v>
      </c>
      <c r="N13946" s="10">
        <f>IF(L13946&lt;Q$4*0.85,0,1)</f>
        <v>1</v>
      </c>
      <c r="O13946" s="10">
        <f>SUM(N$2:N13946)</f>
        <v>13945</v>
      </c>
    </row>
    <row r="13947" spans="10:15" x14ac:dyDescent="0.15">
      <c r="J13947" s="8">
        <f>A13947</f>
        <v>0</v>
      </c>
      <c r="K13947" s="8" t="e">
        <f>-1*AVERAGE(F13947:G13947)</f>
        <v>#DIV/0!</v>
      </c>
      <c r="L13947" s="10">
        <f>J13947/2*Q$1/3*1000/(Q$2^3/6)</f>
        <v>0</v>
      </c>
      <c r="M13947" s="9" t="e">
        <f>(K13947-K13946)*J13947*1000</f>
        <v>#DIV/0!</v>
      </c>
      <c r="N13947" s="10">
        <f>IF(L13947&lt;Q$4*0.85,0,1)</f>
        <v>1</v>
      </c>
      <c r="O13947" s="10">
        <f>SUM(N$2:N13947)</f>
        <v>13946</v>
      </c>
    </row>
    <row r="13948" spans="10:15" x14ac:dyDescent="0.15">
      <c r="J13948" s="8">
        <f>A13948</f>
        <v>0</v>
      </c>
      <c r="K13948" s="8" t="e">
        <f>-1*AVERAGE(F13948:G13948)</f>
        <v>#DIV/0!</v>
      </c>
      <c r="L13948" s="10">
        <f>J13948/2*Q$1/3*1000/(Q$2^3/6)</f>
        <v>0</v>
      </c>
      <c r="M13948" s="9" t="e">
        <f>(K13948-K13947)*J13948*1000</f>
        <v>#DIV/0!</v>
      </c>
      <c r="N13948" s="10">
        <f>IF(L13948&lt;Q$4*0.85,0,1)</f>
        <v>1</v>
      </c>
      <c r="O13948" s="10">
        <f>SUM(N$2:N13948)</f>
        <v>13947</v>
      </c>
    </row>
    <row r="13949" spans="10:15" x14ac:dyDescent="0.15">
      <c r="J13949" s="8">
        <f>A13949</f>
        <v>0</v>
      </c>
      <c r="K13949" s="8" t="e">
        <f>-1*AVERAGE(F13949:G13949)</f>
        <v>#DIV/0!</v>
      </c>
      <c r="L13949" s="10">
        <f>J13949/2*Q$1/3*1000/(Q$2^3/6)</f>
        <v>0</v>
      </c>
      <c r="M13949" s="9" t="e">
        <f>(K13949-K13948)*J13949*1000</f>
        <v>#DIV/0!</v>
      </c>
      <c r="N13949" s="10">
        <f>IF(L13949&lt;Q$4*0.85,0,1)</f>
        <v>1</v>
      </c>
      <c r="O13949" s="10">
        <f>SUM(N$2:N13949)</f>
        <v>13948</v>
      </c>
    </row>
    <row r="13950" spans="10:15" x14ac:dyDescent="0.15">
      <c r="J13950" s="8">
        <f>A13950</f>
        <v>0</v>
      </c>
      <c r="K13950" s="8" t="e">
        <f>-1*AVERAGE(F13950:G13950)</f>
        <v>#DIV/0!</v>
      </c>
      <c r="L13950" s="10">
        <f>J13950/2*Q$1/3*1000/(Q$2^3/6)</f>
        <v>0</v>
      </c>
      <c r="M13950" s="9" t="e">
        <f>(K13950-K13949)*J13950*1000</f>
        <v>#DIV/0!</v>
      </c>
      <c r="N13950" s="10">
        <f>IF(L13950&lt;Q$4*0.85,0,1)</f>
        <v>1</v>
      </c>
      <c r="O13950" s="10">
        <f>SUM(N$2:N13950)</f>
        <v>13949</v>
      </c>
    </row>
    <row r="13951" spans="10:15" x14ac:dyDescent="0.15">
      <c r="J13951" s="8">
        <f>A13951</f>
        <v>0</v>
      </c>
      <c r="K13951" s="8" t="e">
        <f>-1*AVERAGE(F13951:G13951)</f>
        <v>#DIV/0!</v>
      </c>
      <c r="L13951" s="10">
        <f>J13951/2*Q$1/3*1000/(Q$2^3/6)</f>
        <v>0</v>
      </c>
      <c r="M13951" s="9" t="e">
        <f>(K13951-K13950)*J13951*1000</f>
        <v>#DIV/0!</v>
      </c>
      <c r="N13951" s="10">
        <f>IF(L13951&lt;Q$4*0.85,0,1)</f>
        <v>1</v>
      </c>
      <c r="O13951" s="10">
        <f>SUM(N$2:N13951)</f>
        <v>13950</v>
      </c>
    </row>
    <row r="13952" spans="10:15" x14ac:dyDescent="0.15">
      <c r="J13952" s="8">
        <f>A13952</f>
        <v>0</v>
      </c>
      <c r="K13952" s="8" t="e">
        <f>-1*AVERAGE(F13952:G13952)</f>
        <v>#DIV/0!</v>
      </c>
      <c r="L13952" s="10">
        <f>J13952/2*Q$1/3*1000/(Q$2^3/6)</f>
        <v>0</v>
      </c>
      <c r="M13952" s="9" t="e">
        <f>(K13952-K13951)*J13952*1000</f>
        <v>#DIV/0!</v>
      </c>
      <c r="N13952" s="10">
        <f>IF(L13952&lt;Q$4*0.85,0,1)</f>
        <v>1</v>
      </c>
      <c r="O13952" s="10">
        <f>SUM(N$2:N13952)</f>
        <v>13951</v>
      </c>
    </row>
    <row r="13953" spans="10:15" x14ac:dyDescent="0.15">
      <c r="J13953" s="8">
        <f>A13953</f>
        <v>0</v>
      </c>
      <c r="K13953" s="8" t="e">
        <f>-1*AVERAGE(F13953:G13953)</f>
        <v>#DIV/0!</v>
      </c>
      <c r="L13953" s="10">
        <f>J13953/2*Q$1/3*1000/(Q$2^3/6)</f>
        <v>0</v>
      </c>
      <c r="M13953" s="9" t="e">
        <f>(K13953-K13952)*J13953*1000</f>
        <v>#DIV/0!</v>
      </c>
      <c r="N13953" s="10">
        <f>IF(L13953&lt;Q$4*0.85,0,1)</f>
        <v>1</v>
      </c>
      <c r="O13953" s="10">
        <f>SUM(N$2:N13953)</f>
        <v>13952</v>
      </c>
    </row>
    <row r="13954" spans="10:15" x14ac:dyDescent="0.15">
      <c r="J13954" s="8">
        <f>A13954</f>
        <v>0</v>
      </c>
      <c r="K13954" s="8" t="e">
        <f>-1*AVERAGE(F13954:G13954)</f>
        <v>#DIV/0!</v>
      </c>
      <c r="L13954" s="10">
        <f>J13954/2*Q$1/3*1000/(Q$2^3/6)</f>
        <v>0</v>
      </c>
      <c r="M13954" s="9" t="e">
        <f>(K13954-K13953)*J13954*1000</f>
        <v>#DIV/0!</v>
      </c>
      <c r="N13954" s="10">
        <f>IF(L13954&lt;Q$4*0.85,0,1)</f>
        <v>1</v>
      </c>
      <c r="O13954" s="10">
        <f>SUM(N$2:N13954)</f>
        <v>13953</v>
      </c>
    </row>
    <row r="13955" spans="10:15" x14ac:dyDescent="0.15">
      <c r="J13955" s="8">
        <f>A13955</f>
        <v>0</v>
      </c>
      <c r="K13955" s="8" t="e">
        <f>-1*AVERAGE(F13955:G13955)</f>
        <v>#DIV/0!</v>
      </c>
      <c r="L13955" s="10">
        <f>J13955/2*Q$1/3*1000/(Q$2^3/6)</f>
        <v>0</v>
      </c>
      <c r="M13955" s="9" t="e">
        <f>(K13955-K13954)*J13955*1000</f>
        <v>#DIV/0!</v>
      </c>
      <c r="N13955" s="10">
        <f>IF(L13955&lt;Q$4*0.85,0,1)</f>
        <v>1</v>
      </c>
      <c r="O13955" s="10">
        <f>SUM(N$2:N13955)</f>
        <v>13954</v>
      </c>
    </row>
    <row r="13956" spans="10:15" x14ac:dyDescent="0.15">
      <c r="J13956" s="8">
        <f>A13956</f>
        <v>0</v>
      </c>
      <c r="K13956" s="8" t="e">
        <f>-1*AVERAGE(F13956:G13956)</f>
        <v>#DIV/0!</v>
      </c>
      <c r="L13956" s="10">
        <f>J13956/2*Q$1/3*1000/(Q$2^3/6)</f>
        <v>0</v>
      </c>
      <c r="M13956" s="9" t="e">
        <f>(K13956-K13955)*J13956*1000</f>
        <v>#DIV/0!</v>
      </c>
      <c r="N13956" s="10">
        <f>IF(L13956&lt;Q$4*0.85,0,1)</f>
        <v>1</v>
      </c>
      <c r="O13956" s="10">
        <f>SUM(N$2:N13956)</f>
        <v>13955</v>
      </c>
    </row>
    <row r="13957" spans="10:15" x14ac:dyDescent="0.15">
      <c r="J13957" s="8">
        <f>A13957</f>
        <v>0</v>
      </c>
      <c r="K13957" s="8" t="e">
        <f>-1*AVERAGE(F13957:G13957)</f>
        <v>#DIV/0!</v>
      </c>
      <c r="L13957" s="10">
        <f>J13957/2*Q$1/3*1000/(Q$2^3/6)</f>
        <v>0</v>
      </c>
      <c r="M13957" s="9" t="e">
        <f>(K13957-K13956)*J13957*1000</f>
        <v>#DIV/0!</v>
      </c>
      <c r="N13957" s="10">
        <f>IF(L13957&lt;Q$4*0.85,0,1)</f>
        <v>1</v>
      </c>
      <c r="O13957" s="10">
        <f>SUM(N$2:N13957)</f>
        <v>13956</v>
      </c>
    </row>
    <row r="13958" spans="10:15" x14ac:dyDescent="0.15">
      <c r="J13958" s="8">
        <f>A13958</f>
        <v>0</v>
      </c>
      <c r="K13958" s="8" t="e">
        <f>-1*AVERAGE(F13958:G13958)</f>
        <v>#DIV/0!</v>
      </c>
      <c r="L13958" s="10">
        <f>J13958/2*Q$1/3*1000/(Q$2^3/6)</f>
        <v>0</v>
      </c>
      <c r="M13958" s="9" t="e">
        <f>(K13958-K13957)*J13958*1000</f>
        <v>#DIV/0!</v>
      </c>
      <c r="N13958" s="10">
        <f>IF(L13958&lt;Q$4*0.85,0,1)</f>
        <v>1</v>
      </c>
      <c r="O13958" s="10">
        <f>SUM(N$2:N13958)</f>
        <v>13957</v>
      </c>
    </row>
    <row r="13959" spans="10:15" x14ac:dyDescent="0.15">
      <c r="J13959" s="8">
        <f>A13959</f>
        <v>0</v>
      </c>
      <c r="K13959" s="8" t="e">
        <f>-1*AVERAGE(F13959:G13959)</f>
        <v>#DIV/0!</v>
      </c>
      <c r="L13959" s="10">
        <f>J13959/2*Q$1/3*1000/(Q$2^3/6)</f>
        <v>0</v>
      </c>
      <c r="M13959" s="9" t="e">
        <f>(K13959-K13958)*J13959*1000</f>
        <v>#DIV/0!</v>
      </c>
      <c r="N13959" s="10">
        <f>IF(L13959&lt;Q$4*0.85,0,1)</f>
        <v>1</v>
      </c>
      <c r="O13959" s="10">
        <f>SUM(N$2:N13959)</f>
        <v>13958</v>
      </c>
    </row>
    <row r="13960" spans="10:15" x14ac:dyDescent="0.15">
      <c r="J13960" s="8">
        <f>A13960</f>
        <v>0</v>
      </c>
      <c r="K13960" s="8" t="e">
        <f>-1*AVERAGE(F13960:G13960)</f>
        <v>#DIV/0!</v>
      </c>
      <c r="L13960" s="10">
        <f>J13960/2*Q$1/3*1000/(Q$2^3/6)</f>
        <v>0</v>
      </c>
      <c r="M13960" s="9" t="e">
        <f>(K13960-K13959)*J13960*1000</f>
        <v>#DIV/0!</v>
      </c>
      <c r="N13960" s="10">
        <f>IF(L13960&lt;Q$4*0.85,0,1)</f>
        <v>1</v>
      </c>
      <c r="O13960" s="10">
        <f>SUM(N$2:N13960)</f>
        <v>13959</v>
      </c>
    </row>
    <row r="13961" spans="10:15" x14ac:dyDescent="0.15">
      <c r="J13961" s="8">
        <f>A13961</f>
        <v>0</v>
      </c>
      <c r="K13961" s="8" t="e">
        <f>-1*AVERAGE(F13961:G13961)</f>
        <v>#DIV/0!</v>
      </c>
      <c r="L13961" s="10">
        <f>J13961/2*Q$1/3*1000/(Q$2^3/6)</f>
        <v>0</v>
      </c>
      <c r="M13961" s="9" t="e">
        <f>(K13961-K13960)*J13961*1000</f>
        <v>#DIV/0!</v>
      </c>
      <c r="N13961" s="10">
        <f>IF(L13961&lt;Q$4*0.85,0,1)</f>
        <v>1</v>
      </c>
      <c r="O13961" s="10">
        <f>SUM(N$2:N13961)</f>
        <v>13960</v>
      </c>
    </row>
    <row r="13962" spans="10:15" x14ac:dyDescent="0.15">
      <c r="J13962" s="8">
        <f>A13962</f>
        <v>0</v>
      </c>
      <c r="K13962" s="8" t="e">
        <f>-1*AVERAGE(F13962:G13962)</f>
        <v>#DIV/0!</v>
      </c>
      <c r="L13962" s="10">
        <f>J13962/2*Q$1/3*1000/(Q$2^3/6)</f>
        <v>0</v>
      </c>
      <c r="M13962" s="9" t="e">
        <f>(K13962-K13961)*J13962*1000</f>
        <v>#DIV/0!</v>
      </c>
      <c r="N13962" s="10">
        <f>IF(L13962&lt;Q$4*0.85,0,1)</f>
        <v>1</v>
      </c>
      <c r="O13962" s="10">
        <f>SUM(N$2:N13962)</f>
        <v>13961</v>
      </c>
    </row>
    <row r="13963" spans="10:15" x14ac:dyDescent="0.15">
      <c r="J13963" s="8">
        <f>A13963</f>
        <v>0</v>
      </c>
      <c r="K13963" s="8" t="e">
        <f>-1*AVERAGE(F13963:G13963)</f>
        <v>#DIV/0!</v>
      </c>
      <c r="L13963" s="10">
        <f>J13963/2*Q$1/3*1000/(Q$2^3/6)</f>
        <v>0</v>
      </c>
      <c r="M13963" s="9" t="e">
        <f>(K13963-K13962)*J13963*1000</f>
        <v>#DIV/0!</v>
      </c>
      <c r="N13963" s="10">
        <f>IF(L13963&lt;Q$4*0.85,0,1)</f>
        <v>1</v>
      </c>
      <c r="O13963" s="10">
        <f>SUM(N$2:N13963)</f>
        <v>13962</v>
      </c>
    </row>
    <row r="13964" spans="10:15" x14ac:dyDescent="0.15">
      <c r="J13964" s="8">
        <f>A13964</f>
        <v>0</v>
      </c>
      <c r="K13964" s="8" t="e">
        <f>-1*AVERAGE(F13964:G13964)</f>
        <v>#DIV/0!</v>
      </c>
      <c r="L13964" s="10">
        <f>J13964/2*Q$1/3*1000/(Q$2^3/6)</f>
        <v>0</v>
      </c>
      <c r="M13964" s="9" t="e">
        <f>(K13964-K13963)*J13964*1000</f>
        <v>#DIV/0!</v>
      </c>
      <c r="N13964" s="10">
        <f>IF(L13964&lt;Q$4*0.85,0,1)</f>
        <v>1</v>
      </c>
      <c r="O13964" s="10">
        <f>SUM(N$2:N13964)</f>
        <v>13963</v>
      </c>
    </row>
    <row r="13965" spans="10:15" x14ac:dyDescent="0.15">
      <c r="J13965" s="8">
        <f>A13965</f>
        <v>0</v>
      </c>
      <c r="K13965" s="8" t="e">
        <f>-1*AVERAGE(F13965:G13965)</f>
        <v>#DIV/0!</v>
      </c>
      <c r="L13965" s="10">
        <f>J13965/2*Q$1/3*1000/(Q$2^3/6)</f>
        <v>0</v>
      </c>
      <c r="M13965" s="9" t="e">
        <f>(K13965-K13964)*J13965*1000</f>
        <v>#DIV/0!</v>
      </c>
      <c r="N13965" s="10">
        <f>IF(L13965&lt;Q$4*0.85,0,1)</f>
        <v>1</v>
      </c>
      <c r="O13965" s="10">
        <f>SUM(N$2:N13965)</f>
        <v>13964</v>
      </c>
    </row>
    <row r="13966" spans="10:15" x14ac:dyDescent="0.15">
      <c r="J13966" s="8">
        <f>A13966</f>
        <v>0</v>
      </c>
      <c r="K13966" s="8" t="e">
        <f>-1*AVERAGE(F13966:G13966)</f>
        <v>#DIV/0!</v>
      </c>
      <c r="L13966" s="10">
        <f>J13966/2*Q$1/3*1000/(Q$2^3/6)</f>
        <v>0</v>
      </c>
      <c r="M13966" s="9" t="e">
        <f>(K13966-K13965)*J13966*1000</f>
        <v>#DIV/0!</v>
      </c>
      <c r="N13966" s="10">
        <f>IF(L13966&lt;Q$4*0.85,0,1)</f>
        <v>1</v>
      </c>
      <c r="O13966" s="10">
        <f>SUM(N$2:N13966)</f>
        <v>13965</v>
      </c>
    </row>
    <row r="13967" spans="10:15" x14ac:dyDescent="0.15">
      <c r="J13967" s="8">
        <f>A13967</f>
        <v>0</v>
      </c>
      <c r="K13967" s="8" t="e">
        <f>-1*AVERAGE(F13967:G13967)</f>
        <v>#DIV/0!</v>
      </c>
      <c r="L13967" s="10">
        <f>J13967/2*Q$1/3*1000/(Q$2^3/6)</f>
        <v>0</v>
      </c>
      <c r="M13967" s="9" t="e">
        <f>(K13967-K13966)*J13967*1000</f>
        <v>#DIV/0!</v>
      </c>
      <c r="N13967" s="10">
        <f>IF(L13967&lt;Q$4*0.85,0,1)</f>
        <v>1</v>
      </c>
      <c r="O13967" s="10">
        <f>SUM(N$2:N13967)</f>
        <v>13966</v>
      </c>
    </row>
    <row r="13968" spans="10:15" x14ac:dyDescent="0.15">
      <c r="J13968" s="8">
        <f>A13968</f>
        <v>0</v>
      </c>
      <c r="K13968" s="8" t="e">
        <f>-1*AVERAGE(F13968:G13968)</f>
        <v>#DIV/0!</v>
      </c>
      <c r="L13968" s="10">
        <f>J13968/2*Q$1/3*1000/(Q$2^3/6)</f>
        <v>0</v>
      </c>
      <c r="M13968" s="9" t="e">
        <f>(K13968-K13967)*J13968*1000</f>
        <v>#DIV/0!</v>
      </c>
      <c r="N13968" s="10">
        <f>IF(L13968&lt;Q$4*0.85,0,1)</f>
        <v>1</v>
      </c>
      <c r="O13968" s="10">
        <f>SUM(N$2:N13968)</f>
        <v>13967</v>
      </c>
    </row>
    <row r="13969" spans="10:15" x14ac:dyDescent="0.15">
      <c r="J13969" s="8">
        <f>A13969</f>
        <v>0</v>
      </c>
      <c r="K13969" s="8" t="e">
        <f>-1*AVERAGE(F13969:G13969)</f>
        <v>#DIV/0!</v>
      </c>
      <c r="L13969" s="10">
        <f>J13969/2*Q$1/3*1000/(Q$2^3/6)</f>
        <v>0</v>
      </c>
      <c r="M13969" s="9" t="e">
        <f>(K13969-K13968)*J13969*1000</f>
        <v>#DIV/0!</v>
      </c>
      <c r="N13969" s="10">
        <f>IF(L13969&lt;Q$4*0.85,0,1)</f>
        <v>1</v>
      </c>
      <c r="O13969" s="10">
        <f>SUM(N$2:N13969)</f>
        <v>13968</v>
      </c>
    </row>
    <row r="13970" spans="10:15" x14ac:dyDescent="0.15">
      <c r="J13970" s="8">
        <f>A13970</f>
        <v>0</v>
      </c>
      <c r="K13970" s="8" t="e">
        <f>-1*AVERAGE(F13970:G13970)</f>
        <v>#DIV/0!</v>
      </c>
      <c r="L13970" s="10">
        <f>J13970/2*Q$1/3*1000/(Q$2^3/6)</f>
        <v>0</v>
      </c>
      <c r="M13970" s="9" t="e">
        <f>(K13970-K13969)*J13970*1000</f>
        <v>#DIV/0!</v>
      </c>
      <c r="N13970" s="10">
        <f>IF(L13970&lt;Q$4*0.85,0,1)</f>
        <v>1</v>
      </c>
      <c r="O13970" s="10">
        <f>SUM(N$2:N13970)</f>
        <v>13969</v>
      </c>
    </row>
    <row r="13971" spans="10:15" x14ac:dyDescent="0.15">
      <c r="J13971" s="8">
        <f>A13971</f>
        <v>0</v>
      </c>
      <c r="K13971" s="8" t="e">
        <f>-1*AVERAGE(F13971:G13971)</f>
        <v>#DIV/0!</v>
      </c>
      <c r="L13971" s="10">
        <f>J13971/2*Q$1/3*1000/(Q$2^3/6)</f>
        <v>0</v>
      </c>
      <c r="M13971" s="9" t="e">
        <f>(K13971-K13970)*J13971*1000</f>
        <v>#DIV/0!</v>
      </c>
      <c r="N13971" s="10">
        <f>IF(L13971&lt;Q$4*0.85,0,1)</f>
        <v>1</v>
      </c>
      <c r="O13971" s="10">
        <f>SUM(N$2:N13971)</f>
        <v>13970</v>
      </c>
    </row>
    <row r="13972" spans="10:15" x14ac:dyDescent="0.15">
      <c r="J13972" s="8">
        <f>A13972</f>
        <v>0</v>
      </c>
      <c r="K13972" s="8" t="e">
        <f>-1*AVERAGE(F13972:G13972)</f>
        <v>#DIV/0!</v>
      </c>
      <c r="L13972" s="10">
        <f>J13972/2*Q$1/3*1000/(Q$2^3/6)</f>
        <v>0</v>
      </c>
      <c r="M13972" s="9" t="e">
        <f>(K13972-K13971)*J13972*1000</f>
        <v>#DIV/0!</v>
      </c>
      <c r="N13972" s="10">
        <f>IF(L13972&lt;Q$4*0.85,0,1)</f>
        <v>1</v>
      </c>
      <c r="O13972" s="10">
        <f>SUM(N$2:N13972)</f>
        <v>13971</v>
      </c>
    </row>
    <row r="13973" spans="10:15" x14ac:dyDescent="0.15">
      <c r="J13973" s="8">
        <f>A13973</f>
        <v>0</v>
      </c>
      <c r="K13973" s="8" t="e">
        <f>-1*AVERAGE(F13973:G13973)</f>
        <v>#DIV/0!</v>
      </c>
      <c r="L13973" s="10">
        <f>J13973/2*Q$1/3*1000/(Q$2^3/6)</f>
        <v>0</v>
      </c>
      <c r="M13973" s="9" t="e">
        <f>(K13973-K13972)*J13973*1000</f>
        <v>#DIV/0!</v>
      </c>
      <c r="N13973" s="10">
        <f>IF(L13973&lt;Q$4*0.85,0,1)</f>
        <v>1</v>
      </c>
      <c r="O13973" s="10">
        <f>SUM(N$2:N13973)</f>
        <v>13972</v>
      </c>
    </row>
    <row r="13974" spans="10:15" x14ac:dyDescent="0.15">
      <c r="J13974" s="8">
        <f>A13974</f>
        <v>0</v>
      </c>
      <c r="K13974" s="8" t="e">
        <f>-1*AVERAGE(F13974:G13974)</f>
        <v>#DIV/0!</v>
      </c>
      <c r="L13974" s="10">
        <f>J13974/2*Q$1/3*1000/(Q$2^3/6)</f>
        <v>0</v>
      </c>
      <c r="M13974" s="9" t="e">
        <f>(K13974-K13973)*J13974*1000</f>
        <v>#DIV/0!</v>
      </c>
      <c r="N13974" s="10">
        <f>IF(L13974&lt;Q$4*0.85,0,1)</f>
        <v>1</v>
      </c>
      <c r="O13974" s="10">
        <f>SUM(N$2:N13974)</f>
        <v>13973</v>
      </c>
    </row>
    <row r="13975" spans="10:15" x14ac:dyDescent="0.15">
      <c r="J13975" s="8">
        <f>A13975</f>
        <v>0</v>
      </c>
      <c r="K13975" s="8" t="e">
        <f>-1*AVERAGE(F13975:G13975)</f>
        <v>#DIV/0!</v>
      </c>
      <c r="L13975" s="10">
        <f>J13975/2*Q$1/3*1000/(Q$2^3/6)</f>
        <v>0</v>
      </c>
      <c r="M13975" s="9" t="e">
        <f>(K13975-K13974)*J13975*1000</f>
        <v>#DIV/0!</v>
      </c>
      <c r="N13975" s="10">
        <f>IF(L13975&lt;Q$4*0.85,0,1)</f>
        <v>1</v>
      </c>
      <c r="O13975" s="10">
        <f>SUM(N$2:N13975)</f>
        <v>13974</v>
      </c>
    </row>
    <row r="13976" spans="10:15" x14ac:dyDescent="0.15">
      <c r="J13976" s="8">
        <f>A13976</f>
        <v>0</v>
      </c>
      <c r="K13976" s="8" t="e">
        <f>-1*AVERAGE(F13976:G13976)</f>
        <v>#DIV/0!</v>
      </c>
      <c r="L13976" s="10">
        <f>J13976/2*Q$1/3*1000/(Q$2^3/6)</f>
        <v>0</v>
      </c>
      <c r="M13976" s="9" t="e">
        <f>(K13976-K13975)*J13976*1000</f>
        <v>#DIV/0!</v>
      </c>
      <c r="N13976" s="10">
        <f>IF(L13976&lt;Q$4*0.85,0,1)</f>
        <v>1</v>
      </c>
      <c r="O13976" s="10">
        <f>SUM(N$2:N13976)</f>
        <v>13975</v>
      </c>
    </row>
    <row r="13977" spans="10:15" x14ac:dyDescent="0.15">
      <c r="J13977" s="8">
        <f>A13977</f>
        <v>0</v>
      </c>
      <c r="K13977" s="8" t="e">
        <f>-1*AVERAGE(F13977:G13977)</f>
        <v>#DIV/0!</v>
      </c>
      <c r="L13977" s="10">
        <f>J13977/2*Q$1/3*1000/(Q$2^3/6)</f>
        <v>0</v>
      </c>
      <c r="M13977" s="9" t="e">
        <f>(K13977-K13976)*J13977*1000</f>
        <v>#DIV/0!</v>
      </c>
      <c r="N13977" s="10">
        <f>IF(L13977&lt;Q$4*0.85,0,1)</f>
        <v>1</v>
      </c>
      <c r="O13977" s="10">
        <f>SUM(N$2:N13977)</f>
        <v>13976</v>
      </c>
    </row>
    <row r="13978" spans="10:15" x14ac:dyDescent="0.15">
      <c r="J13978" s="8">
        <f>A13978</f>
        <v>0</v>
      </c>
      <c r="K13978" s="8" t="e">
        <f>-1*AVERAGE(F13978:G13978)</f>
        <v>#DIV/0!</v>
      </c>
      <c r="L13978" s="10">
        <f>J13978/2*Q$1/3*1000/(Q$2^3/6)</f>
        <v>0</v>
      </c>
      <c r="M13978" s="9" t="e">
        <f>(K13978-K13977)*J13978*1000</f>
        <v>#DIV/0!</v>
      </c>
      <c r="N13978" s="10">
        <f>IF(L13978&lt;Q$4*0.85,0,1)</f>
        <v>1</v>
      </c>
      <c r="O13978" s="10">
        <f>SUM(N$2:N13978)</f>
        <v>13977</v>
      </c>
    </row>
    <row r="13979" spans="10:15" x14ac:dyDescent="0.15">
      <c r="J13979" s="8">
        <f>A13979</f>
        <v>0</v>
      </c>
      <c r="K13979" s="8" t="e">
        <f>-1*AVERAGE(F13979:G13979)</f>
        <v>#DIV/0!</v>
      </c>
      <c r="L13979" s="10">
        <f>J13979/2*Q$1/3*1000/(Q$2^3/6)</f>
        <v>0</v>
      </c>
      <c r="M13979" s="9" t="e">
        <f>(K13979-K13978)*J13979*1000</f>
        <v>#DIV/0!</v>
      </c>
      <c r="N13979" s="10">
        <f>IF(L13979&lt;Q$4*0.85,0,1)</f>
        <v>1</v>
      </c>
      <c r="O13979" s="10">
        <f>SUM(N$2:N13979)</f>
        <v>13978</v>
      </c>
    </row>
    <row r="13980" spans="10:15" x14ac:dyDescent="0.15">
      <c r="J13980" s="8">
        <f>A13980</f>
        <v>0</v>
      </c>
      <c r="K13980" s="8" t="e">
        <f>-1*AVERAGE(F13980:G13980)</f>
        <v>#DIV/0!</v>
      </c>
      <c r="L13980" s="10">
        <f>J13980/2*Q$1/3*1000/(Q$2^3/6)</f>
        <v>0</v>
      </c>
      <c r="M13980" s="9" t="e">
        <f>(K13980-K13979)*J13980*1000</f>
        <v>#DIV/0!</v>
      </c>
      <c r="N13980" s="10">
        <f>IF(L13980&lt;Q$4*0.85,0,1)</f>
        <v>1</v>
      </c>
      <c r="O13980" s="10">
        <f>SUM(N$2:N13980)</f>
        <v>13979</v>
      </c>
    </row>
    <row r="13981" spans="10:15" x14ac:dyDescent="0.15">
      <c r="J13981" s="8">
        <f>A13981</f>
        <v>0</v>
      </c>
      <c r="K13981" s="8" t="e">
        <f>-1*AVERAGE(F13981:G13981)</f>
        <v>#DIV/0!</v>
      </c>
      <c r="L13981" s="10">
        <f>J13981/2*Q$1/3*1000/(Q$2^3/6)</f>
        <v>0</v>
      </c>
      <c r="M13981" s="9" t="e">
        <f>(K13981-K13980)*J13981*1000</f>
        <v>#DIV/0!</v>
      </c>
      <c r="N13981" s="10">
        <f>IF(L13981&lt;Q$4*0.85,0,1)</f>
        <v>1</v>
      </c>
      <c r="O13981" s="10">
        <f>SUM(N$2:N13981)</f>
        <v>13980</v>
      </c>
    </row>
    <row r="13982" spans="10:15" x14ac:dyDescent="0.15">
      <c r="J13982" s="8">
        <f>A13982</f>
        <v>0</v>
      </c>
      <c r="K13982" s="8" t="e">
        <f>-1*AVERAGE(F13982:G13982)</f>
        <v>#DIV/0!</v>
      </c>
      <c r="L13982" s="10">
        <f>J13982/2*Q$1/3*1000/(Q$2^3/6)</f>
        <v>0</v>
      </c>
      <c r="M13982" s="9" t="e">
        <f>(K13982-K13981)*J13982*1000</f>
        <v>#DIV/0!</v>
      </c>
      <c r="N13982" s="10">
        <f>IF(L13982&lt;Q$4*0.85,0,1)</f>
        <v>1</v>
      </c>
      <c r="O13982" s="10">
        <f>SUM(N$2:N13982)</f>
        <v>13981</v>
      </c>
    </row>
    <row r="13983" spans="10:15" x14ac:dyDescent="0.15">
      <c r="J13983" s="8">
        <f>A13983</f>
        <v>0</v>
      </c>
      <c r="K13983" s="8" t="e">
        <f>-1*AVERAGE(F13983:G13983)</f>
        <v>#DIV/0!</v>
      </c>
      <c r="L13983" s="10">
        <f>J13983/2*Q$1/3*1000/(Q$2^3/6)</f>
        <v>0</v>
      </c>
      <c r="M13983" s="9" t="e">
        <f>(K13983-K13982)*J13983*1000</f>
        <v>#DIV/0!</v>
      </c>
      <c r="N13983" s="10">
        <f>IF(L13983&lt;Q$4*0.85,0,1)</f>
        <v>1</v>
      </c>
      <c r="O13983" s="10">
        <f>SUM(N$2:N13983)</f>
        <v>13982</v>
      </c>
    </row>
    <row r="13984" spans="10:15" x14ac:dyDescent="0.15">
      <c r="J13984" s="8">
        <f>A13984</f>
        <v>0</v>
      </c>
      <c r="K13984" s="8" t="e">
        <f>-1*AVERAGE(F13984:G13984)</f>
        <v>#DIV/0!</v>
      </c>
      <c r="L13984" s="10">
        <f>J13984/2*Q$1/3*1000/(Q$2^3/6)</f>
        <v>0</v>
      </c>
      <c r="M13984" s="9" t="e">
        <f>(K13984-K13983)*J13984*1000</f>
        <v>#DIV/0!</v>
      </c>
      <c r="N13984" s="10">
        <f>IF(L13984&lt;Q$4*0.85,0,1)</f>
        <v>1</v>
      </c>
      <c r="O13984" s="10">
        <f>SUM(N$2:N13984)</f>
        <v>13983</v>
      </c>
    </row>
    <row r="13985" spans="10:15" x14ac:dyDescent="0.15">
      <c r="J13985" s="8">
        <f>A13985</f>
        <v>0</v>
      </c>
      <c r="K13985" s="8" t="e">
        <f>-1*AVERAGE(F13985:G13985)</f>
        <v>#DIV/0!</v>
      </c>
      <c r="L13985" s="10">
        <f>J13985/2*Q$1/3*1000/(Q$2^3/6)</f>
        <v>0</v>
      </c>
      <c r="M13985" s="9" t="e">
        <f>(K13985-K13984)*J13985*1000</f>
        <v>#DIV/0!</v>
      </c>
      <c r="N13985" s="10">
        <f>IF(L13985&lt;Q$4*0.85,0,1)</f>
        <v>1</v>
      </c>
      <c r="O13985" s="10">
        <f>SUM(N$2:N13985)</f>
        <v>13984</v>
      </c>
    </row>
    <row r="13986" spans="10:15" x14ac:dyDescent="0.15">
      <c r="J13986" s="8">
        <f>A13986</f>
        <v>0</v>
      </c>
      <c r="K13986" s="8" t="e">
        <f>-1*AVERAGE(F13986:G13986)</f>
        <v>#DIV/0!</v>
      </c>
      <c r="L13986" s="10">
        <f>J13986/2*Q$1/3*1000/(Q$2^3/6)</f>
        <v>0</v>
      </c>
      <c r="M13986" s="9" t="e">
        <f>(K13986-K13985)*J13986*1000</f>
        <v>#DIV/0!</v>
      </c>
      <c r="N13986" s="10">
        <f>IF(L13986&lt;Q$4*0.85,0,1)</f>
        <v>1</v>
      </c>
      <c r="O13986" s="10">
        <f>SUM(N$2:N13986)</f>
        <v>13985</v>
      </c>
    </row>
    <row r="13987" spans="10:15" x14ac:dyDescent="0.15">
      <c r="J13987" s="8">
        <f>A13987</f>
        <v>0</v>
      </c>
      <c r="K13987" s="8" t="e">
        <f>-1*AVERAGE(F13987:G13987)</f>
        <v>#DIV/0!</v>
      </c>
      <c r="L13987" s="10">
        <f>J13987/2*Q$1/3*1000/(Q$2^3/6)</f>
        <v>0</v>
      </c>
      <c r="M13987" s="9" t="e">
        <f>(K13987-K13986)*J13987*1000</f>
        <v>#DIV/0!</v>
      </c>
      <c r="N13987" s="10">
        <f>IF(L13987&lt;Q$4*0.85,0,1)</f>
        <v>1</v>
      </c>
      <c r="O13987" s="10">
        <f>SUM(N$2:N13987)</f>
        <v>13986</v>
      </c>
    </row>
    <row r="13988" spans="10:15" x14ac:dyDescent="0.15">
      <c r="J13988" s="8">
        <f>A13988</f>
        <v>0</v>
      </c>
      <c r="K13988" s="8" t="e">
        <f>-1*AVERAGE(F13988:G13988)</f>
        <v>#DIV/0!</v>
      </c>
      <c r="L13988" s="10">
        <f>J13988/2*Q$1/3*1000/(Q$2^3/6)</f>
        <v>0</v>
      </c>
      <c r="M13988" s="9" t="e">
        <f>(K13988-K13987)*J13988*1000</f>
        <v>#DIV/0!</v>
      </c>
      <c r="N13988" s="10">
        <f>IF(L13988&lt;Q$4*0.85,0,1)</f>
        <v>1</v>
      </c>
      <c r="O13988" s="10">
        <f>SUM(N$2:N13988)</f>
        <v>13987</v>
      </c>
    </row>
    <row r="13989" spans="10:15" x14ac:dyDescent="0.15">
      <c r="J13989" s="8">
        <f>A13989</f>
        <v>0</v>
      </c>
      <c r="K13989" s="8" t="e">
        <f>-1*AVERAGE(F13989:G13989)</f>
        <v>#DIV/0!</v>
      </c>
      <c r="L13989" s="10">
        <f>J13989/2*Q$1/3*1000/(Q$2^3/6)</f>
        <v>0</v>
      </c>
      <c r="M13989" s="9" t="e">
        <f>(K13989-K13988)*J13989*1000</f>
        <v>#DIV/0!</v>
      </c>
      <c r="N13989" s="10">
        <f>IF(L13989&lt;Q$4*0.85,0,1)</f>
        <v>1</v>
      </c>
      <c r="O13989" s="10">
        <f>SUM(N$2:N13989)</f>
        <v>13988</v>
      </c>
    </row>
    <row r="13990" spans="10:15" x14ac:dyDescent="0.15">
      <c r="J13990" s="8">
        <f>A13990</f>
        <v>0</v>
      </c>
      <c r="K13990" s="8" t="e">
        <f>-1*AVERAGE(F13990:G13990)</f>
        <v>#DIV/0!</v>
      </c>
      <c r="L13990" s="10">
        <f>J13990/2*Q$1/3*1000/(Q$2^3/6)</f>
        <v>0</v>
      </c>
      <c r="M13990" s="9" t="e">
        <f>(K13990-K13989)*J13990*1000</f>
        <v>#DIV/0!</v>
      </c>
      <c r="N13990" s="10">
        <f>IF(L13990&lt;Q$4*0.85,0,1)</f>
        <v>1</v>
      </c>
      <c r="O13990" s="10">
        <f>SUM(N$2:N13990)</f>
        <v>13989</v>
      </c>
    </row>
    <row r="13991" spans="10:15" x14ac:dyDescent="0.15">
      <c r="J13991" s="8">
        <f>A13991</f>
        <v>0</v>
      </c>
      <c r="K13991" s="8" t="e">
        <f>-1*AVERAGE(F13991:G13991)</f>
        <v>#DIV/0!</v>
      </c>
      <c r="L13991" s="10">
        <f>J13991/2*Q$1/3*1000/(Q$2^3/6)</f>
        <v>0</v>
      </c>
      <c r="M13991" s="9" t="e">
        <f>(K13991-K13990)*J13991*1000</f>
        <v>#DIV/0!</v>
      </c>
      <c r="N13991" s="10">
        <f>IF(L13991&lt;Q$4*0.85,0,1)</f>
        <v>1</v>
      </c>
      <c r="O13991" s="10">
        <f>SUM(N$2:N13991)</f>
        <v>13990</v>
      </c>
    </row>
    <row r="13992" spans="10:15" x14ac:dyDescent="0.15">
      <c r="J13992" s="8">
        <f>A13992</f>
        <v>0</v>
      </c>
      <c r="K13992" s="8" t="e">
        <f>-1*AVERAGE(F13992:G13992)</f>
        <v>#DIV/0!</v>
      </c>
      <c r="L13992" s="10">
        <f>J13992/2*Q$1/3*1000/(Q$2^3/6)</f>
        <v>0</v>
      </c>
      <c r="M13992" s="9" t="e">
        <f>(K13992-K13991)*J13992*1000</f>
        <v>#DIV/0!</v>
      </c>
      <c r="N13992" s="10">
        <f>IF(L13992&lt;Q$4*0.85,0,1)</f>
        <v>1</v>
      </c>
      <c r="O13992" s="10">
        <f>SUM(N$2:N13992)</f>
        <v>13991</v>
      </c>
    </row>
    <row r="13993" spans="10:15" x14ac:dyDescent="0.15">
      <c r="J13993" s="8">
        <f>A13993</f>
        <v>0</v>
      </c>
      <c r="K13993" s="8" t="e">
        <f>-1*AVERAGE(F13993:G13993)</f>
        <v>#DIV/0!</v>
      </c>
      <c r="L13993" s="10">
        <f>J13993/2*Q$1/3*1000/(Q$2^3/6)</f>
        <v>0</v>
      </c>
      <c r="M13993" s="9" t="e">
        <f>(K13993-K13992)*J13993*1000</f>
        <v>#DIV/0!</v>
      </c>
      <c r="N13993" s="10">
        <f>IF(L13993&lt;Q$4*0.85,0,1)</f>
        <v>1</v>
      </c>
      <c r="O13993" s="10">
        <f>SUM(N$2:N13993)</f>
        <v>13992</v>
      </c>
    </row>
    <row r="13994" spans="10:15" x14ac:dyDescent="0.15">
      <c r="J13994" s="8">
        <f>A13994</f>
        <v>0</v>
      </c>
      <c r="K13994" s="8" t="e">
        <f>-1*AVERAGE(F13994:G13994)</f>
        <v>#DIV/0!</v>
      </c>
      <c r="L13994" s="10">
        <f>J13994/2*Q$1/3*1000/(Q$2^3/6)</f>
        <v>0</v>
      </c>
      <c r="M13994" s="9" t="e">
        <f>(K13994-K13993)*J13994*1000</f>
        <v>#DIV/0!</v>
      </c>
      <c r="N13994" s="10">
        <f>IF(L13994&lt;Q$4*0.85,0,1)</f>
        <v>1</v>
      </c>
      <c r="O13994" s="10">
        <f>SUM(N$2:N13994)</f>
        <v>13993</v>
      </c>
    </row>
    <row r="13995" spans="10:15" x14ac:dyDescent="0.15">
      <c r="J13995" s="8">
        <f>A13995</f>
        <v>0</v>
      </c>
      <c r="K13995" s="8" t="e">
        <f>-1*AVERAGE(F13995:G13995)</f>
        <v>#DIV/0!</v>
      </c>
      <c r="L13995" s="10">
        <f>J13995/2*Q$1/3*1000/(Q$2^3/6)</f>
        <v>0</v>
      </c>
      <c r="M13995" s="9" t="e">
        <f>(K13995-K13994)*J13995*1000</f>
        <v>#DIV/0!</v>
      </c>
      <c r="N13995" s="10">
        <f>IF(L13995&lt;Q$4*0.85,0,1)</f>
        <v>1</v>
      </c>
      <c r="O13995" s="10">
        <f>SUM(N$2:N13995)</f>
        <v>13994</v>
      </c>
    </row>
    <row r="13996" spans="10:15" x14ac:dyDescent="0.15">
      <c r="J13996" s="8">
        <f>A13996</f>
        <v>0</v>
      </c>
      <c r="K13996" s="8" t="e">
        <f>-1*AVERAGE(F13996:G13996)</f>
        <v>#DIV/0!</v>
      </c>
      <c r="L13996" s="10">
        <f>J13996/2*Q$1/3*1000/(Q$2^3/6)</f>
        <v>0</v>
      </c>
      <c r="M13996" s="9" t="e">
        <f>(K13996-K13995)*J13996*1000</f>
        <v>#DIV/0!</v>
      </c>
      <c r="N13996" s="10">
        <f>IF(L13996&lt;Q$4*0.85,0,1)</f>
        <v>1</v>
      </c>
      <c r="O13996" s="10">
        <f>SUM(N$2:N13996)</f>
        <v>13995</v>
      </c>
    </row>
    <row r="13997" spans="10:15" x14ac:dyDescent="0.15">
      <c r="J13997" s="8">
        <f>A13997</f>
        <v>0</v>
      </c>
      <c r="K13997" s="8" t="e">
        <f>-1*AVERAGE(F13997:G13997)</f>
        <v>#DIV/0!</v>
      </c>
      <c r="L13997" s="10">
        <f>J13997/2*Q$1/3*1000/(Q$2^3/6)</f>
        <v>0</v>
      </c>
      <c r="M13997" s="9" t="e">
        <f>(K13997-K13996)*J13997*1000</f>
        <v>#DIV/0!</v>
      </c>
      <c r="N13997" s="10">
        <f>IF(L13997&lt;Q$4*0.85,0,1)</f>
        <v>1</v>
      </c>
      <c r="O13997" s="10">
        <f>SUM(N$2:N13997)</f>
        <v>13996</v>
      </c>
    </row>
    <row r="13998" spans="10:15" x14ac:dyDescent="0.15">
      <c r="J13998" s="8">
        <f>A13998</f>
        <v>0</v>
      </c>
      <c r="K13998" s="8" t="e">
        <f>-1*AVERAGE(F13998:G13998)</f>
        <v>#DIV/0!</v>
      </c>
      <c r="L13998" s="10">
        <f>J13998/2*Q$1/3*1000/(Q$2^3/6)</f>
        <v>0</v>
      </c>
      <c r="M13998" s="9" t="e">
        <f>(K13998-K13997)*J13998*1000</f>
        <v>#DIV/0!</v>
      </c>
      <c r="N13998" s="10">
        <f>IF(L13998&lt;Q$4*0.85,0,1)</f>
        <v>1</v>
      </c>
      <c r="O13998" s="10">
        <f>SUM(N$2:N13998)</f>
        <v>13997</v>
      </c>
    </row>
    <row r="13999" spans="10:15" x14ac:dyDescent="0.15">
      <c r="J13999" s="8">
        <f>A13999</f>
        <v>0</v>
      </c>
      <c r="K13999" s="8" t="e">
        <f>-1*AVERAGE(F13999:G13999)</f>
        <v>#DIV/0!</v>
      </c>
      <c r="L13999" s="10">
        <f>J13999/2*Q$1/3*1000/(Q$2^3/6)</f>
        <v>0</v>
      </c>
      <c r="M13999" s="9" t="e">
        <f>(K13999-K13998)*J13999*1000</f>
        <v>#DIV/0!</v>
      </c>
      <c r="N13999" s="10">
        <f>IF(L13999&lt;Q$4*0.85,0,1)</f>
        <v>1</v>
      </c>
      <c r="O13999" s="10">
        <f>SUM(N$2:N13999)</f>
        <v>13998</v>
      </c>
    </row>
    <row r="14000" spans="10:15" x14ac:dyDescent="0.15">
      <c r="J14000" s="8">
        <f>A14000</f>
        <v>0</v>
      </c>
      <c r="K14000" s="8" t="e">
        <f>-1*AVERAGE(F14000:G14000)</f>
        <v>#DIV/0!</v>
      </c>
      <c r="L14000" s="10">
        <f>J14000/2*Q$1/3*1000/(Q$2^3/6)</f>
        <v>0</v>
      </c>
      <c r="M14000" s="9" t="e">
        <f>(K14000-K13999)*J14000*1000</f>
        <v>#DIV/0!</v>
      </c>
      <c r="N14000" s="10">
        <f>IF(L14000&lt;Q$4*0.85,0,1)</f>
        <v>1</v>
      </c>
      <c r="O14000" s="10">
        <f>SUM(N$2:N14000)</f>
        <v>13999</v>
      </c>
    </row>
    <row r="14001" spans="10:15" x14ac:dyDescent="0.15">
      <c r="J14001" s="8">
        <f>A14001</f>
        <v>0</v>
      </c>
      <c r="K14001" s="8" t="e">
        <f>-1*AVERAGE(F14001:G14001)</f>
        <v>#DIV/0!</v>
      </c>
      <c r="L14001" s="10">
        <f>J14001/2*Q$1/3*1000/(Q$2^3/6)</f>
        <v>0</v>
      </c>
      <c r="M14001" s="9" t="e">
        <f>(K14001-K14000)*J14001*1000</f>
        <v>#DIV/0!</v>
      </c>
      <c r="N14001" s="10">
        <f>IF(L14001&lt;Q$4*0.85,0,1)</f>
        <v>1</v>
      </c>
      <c r="O14001" s="10">
        <f>SUM(N$2:N14001)</f>
        <v>14000</v>
      </c>
    </row>
    <row r="14002" spans="10:15" x14ac:dyDescent="0.15">
      <c r="J14002" s="8">
        <f>A14002</f>
        <v>0</v>
      </c>
      <c r="K14002" s="8" t="e">
        <f>-1*AVERAGE(F14002:G14002)</f>
        <v>#DIV/0!</v>
      </c>
      <c r="L14002" s="10">
        <f>J14002/2*Q$1/3*1000/(Q$2^3/6)</f>
        <v>0</v>
      </c>
      <c r="M14002" s="9" t="e">
        <f>(K14002-K14001)*J14002*1000</f>
        <v>#DIV/0!</v>
      </c>
      <c r="N14002" s="10">
        <f>IF(L14002&lt;Q$4*0.85,0,1)</f>
        <v>1</v>
      </c>
      <c r="O14002" s="10">
        <f>SUM(N$2:N14002)</f>
        <v>14001</v>
      </c>
    </row>
    <row r="14003" spans="10:15" x14ac:dyDescent="0.15">
      <c r="J14003" s="8">
        <f>A14003</f>
        <v>0</v>
      </c>
      <c r="K14003" s="8" t="e">
        <f>-1*AVERAGE(F14003:G14003)</f>
        <v>#DIV/0!</v>
      </c>
      <c r="L14003" s="10">
        <f>J14003/2*Q$1/3*1000/(Q$2^3/6)</f>
        <v>0</v>
      </c>
      <c r="M14003" s="9" t="e">
        <f>(K14003-K14002)*J14003*1000</f>
        <v>#DIV/0!</v>
      </c>
      <c r="N14003" s="10">
        <f>IF(L14003&lt;Q$4*0.85,0,1)</f>
        <v>1</v>
      </c>
      <c r="O14003" s="10">
        <f>SUM(N$2:N14003)</f>
        <v>14002</v>
      </c>
    </row>
    <row r="14004" spans="10:15" x14ac:dyDescent="0.15">
      <c r="J14004" s="8">
        <f>A14004</f>
        <v>0</v>
      </c>
      <c r="K14004" s="8" t="e">
        <f>-1*AVERAGE(F14004:G14004)</f>
        <v>#DIV/0!</v>
      </c>
      <c r="L14004" s="10">
        <f>J14004/2*Q$1/3*1000/(Q$2^3/6)</f>
        <v>0</v>
      </c>
      <c r="M14004" s="9" t="e">
        <f>(K14004-K14003)*J14004*1000</f>
        <v>#DIV/0!</v>
      </c>
      <c r="N14004" s="10">
        <f>IF(L14004&lt;Q$4*0.85,0,1)</f>
        <v>1</v>
      </c>
      <c r="O14004" s="10">
        <f>SUM(N$2:N14004)</f>
        <v>14003</v>
      </c>
    </row>
    <row r="14005" spans="10:15" x14ac:dyDescent="0.15">
      <c r="J14005" s="8">
        <f>A14005</f>
        <v>0</v>
      </c>
      <c r="K14005" s="8" t="e">
        <f>-1*AVERAGE(F14005:G14005)</f>
        <v>#DIV/0!</v>
      </c>
      <c r="L14005" s="10">
        <f>J14005/2*Q$1/3*1000/(Q$2^3/6)</f>
        <v>0</v>
      </c>
      <c r="M14005" s="9" t="e">
        <f>(K14005-K14004)*J14005*1000</f>
        <v>#DIV/0!</v>
      </c>
      <c r="N14005" s="10">
        <f>IF(L14005&lt;Q$4*0.85,0,1)</f>
        <v>1</v>
      </c>
      <c r="O14005" s="10">
        <f>SUM(N$2:N14005)</f>
        <v>14004</v>
      </c>
    </row>
    <row r="14006" spans="10:15" x14ac:dyDescent="0.15">
      <c r="J14006" s="8">
        <f>A14006</f>
        <v>0</v>
      </c>
      <c r="K14006" s="8" t="e">
        <f>-1*AVERAGE(F14006:G14006)</f>
        <v>#DIV/0!</v>
      </c>
      <c r="L14006" s="10">
        <f>J14006/2*Q$1/3*1000/(Q$2^3/6)</f>
        <v>0</v>
      </c>
      <c r="M14006" s="9" t="e">
        <f>(K14006-K14005)*J14006*1000</f>
        <v>#DIV/0!</v>
      </c>
      <c r="N14006" s="10">
        <f>IF(L14006&lt;Q$4*0.85,0,1)</f>
        <v>1</v>
      </c>
      <c r="O14006" s="10">
        <f>SUM(N$2:N14006)</f>
        <v>14005</v>
      </c>
    </row>
    <row r="14007" spans="10:15" x14ac:dyDescent="0.15">
      <c r="J14007" s="8">
        <f>A14007</f>
        <v>0</v>
      </c>
      <c r="K14007" s="8" t="e">
        <f>-1*AVERAGE(F14007:G14007)</f>
        <v>#DIV/0!</v>
      </c>
      <c r="L14007" s="10">
        <f>J14007/2*Q$1/3*1000/(Q$2^3/6)</f>
        <v>0</v>
      </c>
      <c r="M14007" s="9" t="e">
        <f>(K14007-K14006)*J14007*1000</f>
        <v>#DIV/0!</v>
      </c>
      <c r="N14007" s="10">
        <f>IF(L14007&lt;Q$4*0.85,0,1)</f>
        <v>1</v>
      </c>
      <c r="O14007" s="10">
        <f>SUM(N$2:N14007)</f>
        <v>14006</v>
      </c>
    </row>
    <row r="14008" spans="10:15" x14ac:dyDescent="0.15">
      <c r="J14008" s="8">
        <f>A14008</f>
        <v>0</v>
      </c>
      <c r="K14008" s="8" t="e">
        <f>-1*AVERAGE(F14008:G14008)</f>
        <v>#DIV/0!</v>
      </c>
      <c r="L14008" s="10">
        <f>J14008/2*Q$1/3*1000/(Q$2^3/6)</f>
        <v>0</v>
      </c>
      <c r="M14008" s="9" t="e">
        <f>(K14008-K14007)*J14008*1000</f>
        <v>#DIV/0!</v>
      </c>
      <c r="N14008" s="10">
        <f>IF(L14008&lt;Q$4*0.85,0,1)</f>
        <v>1</v>
      </c>
      <c r="O14008" s="10">
        <f>SUM(N$2:N14008)</f>
        <v>14007</v>
      </c>
    </row>
    <row r="14009" spans="10:15" x14ac:dyDescent="0.15">
      <c r="J14009" s="8">
        <f>A14009</f>
        <v>0</v>
      </c>
      <c r="K14009" s="8" t="e">
        <f>-1*AVERAGE(F14009:G14009)</f>
        <v>#DIV/0!</v>
      </c>
      <c r="L14009" s="10">
        <f>J14009/2*Q$1/3*1000/(Q$2^3/6)</f>
        <v>0</v>
      </c>
      <c r="M14009" s="9" t="e">
        <f>(K14009-K14008)*J14009*1000</f>
        <v>#DIV/0!</v>
      </c>
      <c r="N14009" s="10">
        <f>IF(L14009&lt;Q$4*0.85,0,1)</f>
        <v>1</v>
      </c>
      <c r="O14009" s="10">
        <f>SUM(N$2:N14009)</f>
        <v>14008</v>
      </c>
    </row>
    <row r="14010" spans="10:15" x14ac:dyDescent="0.15">
      <c r="J14010" s="8">
        <f>A14010</f>
        <v>0</v>
      </c>
      <c r="K14010" s="8" t="e">
        <f>-1*AVERAGE(F14010:G14010)</f>
        <v>#DIV/0!</v>
      </c>
      <c r="L14010" s="10">
        <f>J14010/2*Q$1/3*1000/(Q$2^3/6)</f>
        <v>0</v>
      </c>
      <c r="M14010" s="9" t="e">
        <f>(K14010-K14009)*J14010*1000</f>
        <v>#DIV/0!</v>
      </c>
      <c r="N14010" s="10">
        <f>IF(L14010&lt;Q$4*0.85,0,1)</f>
        <v>1</v>
      </c>
      <c r="O14010" s="10">
        <f>SUM(N$2:N14010)</f>
        <v>14009</v>
      </c>
    </row>
    <row r="14011" spans="10:15" x14ac:dyDescent="0.15">
      <c r="J14011" s="8">
        <f>A14011</f>
        <v>0</v>
      </c>
      <c r="K14011" s="8" t="e">
        <f>-1*AVERAGE(F14011:G14011)</f>
        <v>#DIV/0!</v>
      </c>
      <c r="L14011" s="10">
        <f>J14011/2*Q$1/3*1000/(Q$2^3/6)</f>
        <v>0</v>
      </c>
      <c r="M14011" s="9" t="e">
        <f>(K14011-K14010)*J14011*1000</f>
        <v>#DIV/0!</v>
      </c>
      <c r="N14011" s="10">
        <f>IF(L14011&lt;Q$4*0.85,0,1)</f>
        <v>1</v>
      </c>
      <c r="O14011" s="10">
        <f>SUM(N$2:N14011)</f>
        <v>14010</v>
      </c>
    </row>
    <row r="14012" spans="10:15" x14ac:dyDescent="0.15">
      <c r="J14012" s="8">
        <f>A14012</f>
        <v>0</v>
      </c>
      <c r="K14012" s="8" t="e">
        <f>-1*AVERAGE(F14012:G14012)</f>
        <v>#DIV/0!</v>
      </c>
      <c r="L14012" s="10">
        <f>J14012/2*Q$1/3*1000/(Q$2^3/6)</f>
        <v>0</v>
      </c>
      <c r="M14012" s="9" t="e">
        <f>(K14012-K14011)*J14012*1000</f>
        <v>#DIV/0!</v>
      </c>
      <c r="N14012" s="10">
        <f>IF(L14012&lt;Q$4*0.85,0,1)</f>
        <v>1</v>
      </c>
      <c r="O14012" s="10">
        <f>SUM(N$2:N14012)</f>
        <v>14011</v>
      </c>
    </row>
    <row r="14013" spans="10:15" x14ac:dyDescent="0.15">
      <c r="J14013" s="8">
        <f>A14013</f>
        <v>0</v>
      </c>
      <c r="K14013" s="8" t="e">
        <f>-1*AVERAGE(F14013:G14013)</f>
        <v>#DIV/0!</v>
      </c>
      <c r="L14013" s="10">
        <f>J14013/2*Q$1/3*1000/(Q$2^3/6)</f>
        <v>0</v>
      </c>
      <c r="M14013" s="9" t="e">
        <f>(K14013-K14012)*J14013*1000</f>
        <v>#DIV/0!</v>
      </c>
      <c r="N14013" s="10">
        <f>IF(L14013&lt;Q$4*0.85,0,1)</f>
        <v>1</v>
      </c>
      <c r="O14013" s="10">
        <f>SUM(N$2:N14013)</f>
        <v>14012</v>
      </c>
    </row>
    <row r="14014" spans="10:15" x14ac:dyDescent="0.15">
      <c r="J14014" s="8">
        <f>A14014</f>
        <v>0</v>
      </c>
      <c r="K14014" s="8" t="e">
        <f>-1*AVERAGE(F14014:G14014)</f>
        <v>#DIV/0!</v>
      </c>
      <c r="L14014" s="10">
        <f>J14014/2*Q$1/3*1000/(Q$2^3/6)</f>
        <v>0</v>
      </c>
      <c r="M14014" s="9" t="e">
        <f>(K14014-K14013)*J14014*1000</f>
        <v>#DIV/0!</v>
      </c>
      <c r="N14014" s="10">
        <f>IF(L14014&lt;Q$4*0.85,0,1)</f>
        <v>1</v>
      </c>
      <c r="O14014" s="10">
        <f>SUM(N$2:N14014)</f>
        <v>14013</v>
      </c>
    </row>
    <row r="14015" spans="10:15" x14ac:dyDescent="0.15">
      <c r="J14015" s="8">
        <f>A14015</f>
        <v>0</v>
      </c>
      <c r="K14015" s="8" t="e">
        <f>-1*AVERAGE(F14015:G14015)</f>
        <v>#DIV/0!</v>
      </c>
      <c r="L14015" s="10">
        <f>J14015/2*Q$1/3*1000/(Q$2^3/6)</f>
        <v>0</v>
      </c>
      <c r="M14015" s="9" t="e">
        <f>(K14015-K14014)*J14015*1000</f>
        <v>#DIV/0!</v>
      </c>
      <c r="N14015" s="10">
        <f>IF(L14015&lt;Q$4*0.85,0,1)</f>
        <v>1</v>
      </c>
      <c r="O14015" s="10">
        <f>SUM(N$2:N14015)</f>
        <v>14014</v>
      </c>
    </row>
    <row r="14016" spans="10:15" x14ac:dyDescent="0.15">
      <c r="J14016" s="8">
        <f>A14016</f>
        <v>0</v>
      </c>
      <c r="K14016" s="8" t="e">
        <f>-1*AVERAGE(F14016:G14016)</f>
        <v>#DIV/0!</v>
      </c>
      <c r="L14016" s="10">
        <f>J14016/2*Q$1/3*1000/(Q$2^3/6)</f>
        <v>0</v>
      </c>
      <c r="M14016" s="9" t="e">
        <f>(K14016-K14015)*J14016*1000</f>
        <v>#DIV/0!</v>
      </c>
      <c r="N14016" s="10">
        <f>IF(L14016&lt;Q$4*0.85,0,1)</f>
        <v>1</v>
      </c>
      <c r="O14016" s="10">
        <f>SUM(N$2:N14016)</f>
        <v>14015</v>
      </c>
    </row>
    <row r="14017" spans="10:15" x14ac:dyDescent="0.15">
      <c r="J14017" s="8">
        <f>A14017</f>
        <v>0</v>
      </c>
      <c r="K14017" s="8" t="e">
        <f>-1*AVERAGE(F14017:G14017)</f>
        <v>#DIV/0!</v>
      </c>
      <c r="L14017" s="10">
        <f>J14017/2*Q$1/3*1000/(Q$2^3/6)</f>
        <v>0</v>
      </c>
      <c r="M14017" s="9" t="e">
        <f>(K14017-K14016)*J14017*1000</f>
        <v>#DIV/0!</v>
      </c>
      <c r="N14017" s="10">
        <f>IF(L14017&lt;Q$4*0.85,0,1)</f>
        <v>1</v>
      </c>
      <c r="O14017" s="10">
        <f>SUM(N$2:N14017)</f>
        <v>14016</v>
      </c>
    </row>
    <row r="14018" spans="10:15" x14ac:dyDescent="0.15">
      <c r="J14018" s="8">
        <f>A14018</f>
        <v>0</v>
      </c>
      <c r="K14018" s="8" t="e">
        <f>-1*AVERAGE(F14018:G14018)</f>
        <v>#DIV/0!</v>
      </c>
      <c r="L14018" s="10">
        <f>J14018/2*Q$1/3*1000/(Q$2^3/6)</f>
        <v>0</v>
      </c>
      <c r="M14018" s="9" t="e">
        <f>(K14018-K14017)*J14018*1000</f>
        <v>#DIV/0!</v>
      </c>
      <c r="N14018" s="10">
        <f>IF(L14018&lt;Q$4*0.85,0,1)</f>
        <v>1</v>
      </c>
      <c r="O14018" s="10">
        <f>SUM(N$2:N14018)</f>
        <v>14017</v>
      </c>
    </row>
    <row r="14019" spans="10:15" x14ac:dyDescent="0.15">
      <c r="J14019" s="8">
        <f>A14019</f>
        <v>0</v>
      </c>
      <c r="K14019" s="8" t="e">
        <f>-1*AVERAGE(F14019:G14019)</f>
        <v>#DIV/0!</v>
      </c>
      <c r="L14019" s="10">
        <f>J14019/2*Q$1/3*1000/(Q$2^3/6)</f>
        <v>0</v>
      </c>
      <c r="M14019" s="9" t="e">
        <f>(K14019-K14018)*J14019*1000</f>
        <v>#DIV/0!</v>
      </c>
      <c r="N14019" s="10">
        <f>IF(L14019&lt;Q$4*0.85,0,1)</f>
        <v>1</v>
      </c>
      <c r="O14019" s="10">
        <f>SUM(N$2:N14019)</f>
        <v>14018</v>
      </c>
    </row>
    <row r="14020" spans="10:15" x14ac:dyDescent="0.15">
      <c r="J14020" s="8">
        <f>A14020</f>
        <v>0</v>
      </c>
      <c r="K14020" s="8" t="e">
        <f>-1*AVERAGE(F14020:G14020)</f>
        <v>#DIV/0!</v>
      </c>
      <c r="L14020" s="10">
        <f>J14020/2*Q$1/3*1000/(Q$2^3/6)</f>
        <v>0</v>
      </c>
      <c r="M14020" s="9" t="e">
        <f>(K14020-K14019)*J14020*1000</f>
        <v>#DIV/0!</v>
      </c>
      <c r="N14020" s="10">
        <f>IF(L14020&lt;Q$4*0.85,0,1)</f>
        <v>1</v>
      </c>
      <c r="O14020" s="10">
        <f>SUM(N$2:N14020)</f>
        <v>14019</v>
      </c>
    </row>
    <row r="14021" spans="10:15" x14ac:dyDescent="0.15">
      <c r="J14021" s="8">
        <f>A14021</f>
        <v>0</v>
      </c>
      <c r="K14021" s="8" t="e">
        <f>-1*AVERAGE(F14021:G14021)</f>
        <v>#DIV/0!</v>
      </c>
      <c r="L14021" s="10">
        <f>J14021/2*Q$1/3*1000/(Q$2^3/6)</f>
        <v>0</v>
      </c>
      <c r="M14021" s="9" t="e">
        <f>(K14021-K14020)*J14021*1000</f>
        <v>#DIV/0!</v>
      </c>
      <c r="N14021" s="10">
        <f>IF(L14021&lt;Q$4*0.85,0,1)</f>
        <v>1</v>
      </c>
      <c r="O14021" s="10">
        <f>SUM(N$2:N14021)</f>
        <v>14020</v>
      </c>
    </row>
    <row r="14022" spans="10:15" x14ac:dyDescent="0.15">
      <c r="J14022" s="8">
        <f>A14022</f>
        <v>0</v>
      </c>
      <c r="K14022" s="8" t="e">
        <f>-1*AVERAGE(F14022:G14022)</f>
        <v>#DIV/0!</v>
      </c>
      <c r="L14022" s="10">
        <f>J14022/2*Q$1/3*1000/(Q$2^3/6)</f>
        <v>0</v>
      </c>
      <c r="M14022" s="9" t="e">
        <f>(K14022-K14021)*J14022*1000</f>
        <v>#DIV/0!</v>
      </c>
      <c r="N14022" s="10">
        <f>IF(L14022&lt;Q$4*0.85,0,1)</f>
        <v>1</v>
      </c>
      <c r="O14022" s="10">
        <f>SUM(N$2:N14022)</f>
        <v>14021</v>
      </c>
    </row>
    <row r="14023" spans="10:15" x14ac:dyDescent="0.15">
      <c r="J14023" s="8">
        <f>A14023</f>
        <v>0</v>
      </c>
      <c r="K14023" s="8" t="e">
        <f>-1*AVERAGE(F14023:G14023)</f>
        <v>#DIV/0!</v>
      </c>
      <c r="L14023" s="10">
        <f>J14023/2*Q$1/3*1000/(Q$2^3/6)</f>
        <v>0</v>
      </c>
      <c r="M14023" s="9" t="e">
        <f>(K14023-K14022)*J14023*1000</f>
        <v>#DIV/0!</v>
      </c>
      <c r="N14023" s="10">
        <f>IF(L14023&lt;Q$4*0.85,0,1)</f>
        <v>1</v>
      </c>
      <c r="O14023" s="10">
        <f>SUM(N$2:N14023)</f>
        <v>14022</v>
      </c>
    </row>
    <row r="14024" spans="10:15" x14ac:dyDescent="0.15">
      <c r="J14024" s="8">
        <f>A14024</f>
        <v>0</v>
      </c>
      <c r="K14024" s="8" t="e">
        <f>-1*AVERAGE(F14024:G14024)</f>
        <v>#DIV/0!</v>
      </c>
      <c r="L14024" s="10">
        <f>J14024/2*Q$1/3*1000/(Q$2^3/6)</f>
        <v>0</v>
      </c>
      <c r="M14024" s="9" t="e">
        <f>(K14024-K14023)*J14024*1000</f>
        <v>#DIV/0!</v>
      </c>
      <c r="N14024" s="10">
        <f>IF(L14024&lt;Q$4*0.85,0,1)</f>
        <v>1</v>
      </c>
      <c r="O14024" s="10">
        <f>SUM(N$2:N14024)</f>
        <v>14023</v>
      </c>
    </row>
    <row r="14025" spans="10:15" x14ac:dyDescent="0.15">
      <c r="J14025" s="8">
        <f>A14025</f>
        <v>0</v>
      </c>
      <c r="K14025" s="8" t="e">
        <f>-1*AVERAGE(F14025:G14025)</f>
        <v>#DIV/0!</v>
      </c>
      <c r="L14025" s="10">
        <f>J14025/2*Q$1/3*1000/(Q$2^3/6)</f>
        <v>0</v>
      </c>
      <c r="M14025" s="9" t="e">
        <f>(K14025-K14024)*J14025*1000</f>
        <v>#DIV/0!</v>
      </c>
      <c r="N14025" s="10">
        <f>IF(L14025&lt;Q$4*0.85,0,1)</f>
        <v>1</v>
      </c>
      <c r="O14025" s="10">
        <f>SUM(N$2:N14025)</f>
        <v>14024</v>
      </c>
    </row>
    <row r="14026" spans="10:15" x14ac:dyDescent="0.15">
      <c r="J14026" s="8">
        <f>A14026</f>
        <v>0</v>
      </c>
      <c r="K14026" s="8" t="e">
        <f>-1*AVERAGE(F14026:G14026)</f>
        <v>#DIV/0!</v>
      </c>
      <c r="L14026" s="10">
        <f>J14026/2*Q$1/3*1000/(Q$2^3/6)</f>
        <v>0</v>
      </c>
      <c r="M14026" s="9" t="e">
        <f>(K14026-K14025)*J14026*1000</f>
        <v>#DIV/0!</v>
      </c>
      <c r="N14026" s="10">
        <f>IF(L14026&lt;Q$4*0.85,0,1)</f>
        <v>1</v>
      </c>
      <c r="O14026" s="10">
        <f>SUM(N$2:N14026)</f>
        <v>14025</v>
      </c>
    </row>
    <row r="14027" spans="10:15" x14ac:dyDescent="0.15">
      <c r="J14027" s="8">
        <f>A14027</f>
        <v>0</v>
      </c>
      <c r="K14027" s="8" t="e">
        <f>-1*AVERAGE(F14027:G14027)</f>
        <v>#DIV/0!</v>
      </c>
      <c r="L14027" s="10">
        <f>J14027/2*Q$1/3*1000/(Q$2^3/6)</f>
        <v>0</v>
      </c>
      <c r="M14027" s="9" t="e">
        <f>(K14027-K14026)*J14027*1000</f>
        <v>#DIV/0!</v>
      </c>
      <c r="N14027" s="10">
        <f>IF(L14027&lt;Q$4*0.85,0,1)</f>
        <v>1</v>
      </c>
      <c r="O14027" s="10">
        <f>SUM(N$2:N14027)</f>
        <v>14026</v>
      </c>
    </row>
    <row r="14028" spans="10:15" x14ac:dyDescent="0.15">
      <c r="J14028" s="8">
        <f>A14028</f>
        <v>0</v>
      </c>
      <c r="K14028" s="8" t="e">
        <f>-1*AVERAGE(F14028:G14028)</f>
        <v>#DIV/0!</v>
      </c>
      <c r="L14028" s="10">
        <f>J14028/2*Q$1/3*1000/(Q$2^3/6)</f>
        <v>0</v>
      </c>
      <c r="M14028" s="9" t="e">
        <f>(K14028-K14027)*J14028*1000</f>
        <v>#DIV/0!</v>
      </c>
      <c r="N14028" s="10">
        <f>IF(L14028&lt;Q$4*0.85,0,1)</f>
        <v>1</v>
      </c>
      <c r="O14028" s="10">
        <f>SUM(N$2:N14028)</f>
        <v>14027</v>
      </c>
    </row>
    <row r="14029" spans="10:15" x14ac:dyDescent="0.15">
      <c r="J14029" s="8">
        <f>A14029</f>
        <v>0</v>
      </c>
      <c r="K14029" s="8" t="e">
        <f>-1*AVERAGE(F14029:G14029)</f>
        <v>#DIV/0!</v>
      </c>
      <c r="L14029" s="10">
        <f>J14029/2*Q$1/3*1000/(Q$2^3/6)</f>
        <v>0</v>
      </c>
      <c r="M14029" s="9" t="e">
        <f>(K14029-K14028)*J14029*1000</f>
        <v>#DIV/0!</v>
      </c>
      <c r="N14029" s="10">
        <f>IF(L14029&lt;Q$4*0.85,0,1)</f>
        <v>1</v>
      </c>
      <c r="O14029" s="10">
        <f>SUM(N$2:N14029)</f>
        <v>14028</v>
      </c>
    </row>
    <row r="14030" spans="10:15" x14ac:dyDescent="0.15">
      <c r="J14030" s="8">
        <f>A14030</f>
        <v>0</v>
      </c>
      <c r="K14030" s="8" t="e">
        <f>-1*AVERAGE(F14030:G14030)</f>
        <v>#DIV/0!</v>
      </c>
      <c r="L14030" s="10">
        <f>J14030/2*Q$1/3*1000/(Q$2^3/6)</f>
        <v>0</v>
      </c>
      <c r="M14030" s="9" t="e">
        <f>(K14030-K14029)*J14030*1000</f>
        <v>#DIV/0!</v>
      </c>
      <c r="N14030" s="10">
        <f>IF(L14030&lt;Q$4*0.85,0,1)</f>
        <v>1</v>
      </c>
      <c r="O14030" s="10">
        <f>SUM(N$2:N14030)</f>
        <v>14029</v>
      </c>
    </row>
    <row r="14031" spans="10:15" x14ac:dyDescent="0.15">
      <c r="J14031" s="8">
        <f>A14031</f>
        <v>0</v>
      </c>
      <c r="K14031" s="8" t="e">
        <f>-1*AVERAGE(F14031:G14031)</f>
        <v>#DIV/0!</v>
      </c>
      <c r="L14031" s="10">
        <f>J14031/2*Q$1/3*1000/(Q$2^3/6)</f>
        <v>0</v>
      </c>
      <c r="M14031" s="9" t="e">
        <f>(K14031-K14030)*J14031*1000</f>
        <v>#DIV/0!</v>
      </c>
      <c r="N14031" s="10">
        <f>IF(L14031&lt;Q$4*0.85,0,1)</f>
        <v>1</v>
      </c>
      <c r="O14031" s="10">
        <f>SUM(N$2:N14031)</f>
        <v>14030</v>
      </c>
    </row>
    <row r="14032" spans="10:15" x14ac:dyDescent="0.15">
      <c r="J14032" s="8">
        <f>A14032</f>
        <v>0</v>
      </c>
      <c r="K14032" s="8" t="e">
        <f>-1*AVERAGE(F14032:G14032)</f>
        <v>#DIV/0!</v>
      </c>
      <c r="L14032" s="10">
        <f>J14032/2*Q$1/3*1000/(Q$2^3/6)</f>
        <v>0</v>
      </c>
      <c r="M14032" s="9" t="e">
        <f>(K14032-K14031)*J14032*1000</f>
        <v>#DIV/0!</v>
      </c>
      <c r="N14032" s="10">
        <f>IF(L14032&lt;Q$4*0.85,0,1)</f>
        <v>1</v>
      </c>
      <c r="O14032" s="10">
        <f>SUM(N$2:N14032)</f>
        <v>14031</v>
      </c>
    </row>
    <row r="14033" spans="10:15" x14ac:dyDescent="0.15">
      <c r="J14033" s="8">
        <f>A14033</f>
        <v>0</v>
      </c>
      <c r="K14033" s="8" t="e">
        <f>-1*AVERAGE(F14033:G14033)</f>
        <v>#DIV/0!</v>
      </c>
      <c r="L14033" s="10">
        <f>J14033/2*Q$1/3*1000/(Q$2^3/6)</f>
        <v>0</v>
      </c>
      <c r="M14033" s="9" t="e">
        <f>(K14033-K14032)*J14033*1000</f>
        <v>#DIV/0!</v>
      </c>
      <c r="N14033" s="10">
        <f>IF(L14033&lt;Q$4*0.85,0,1)</f>
        <v>1</v>
      </c>
      <c r="O14033" s="10">
        <f>SUM(N$2:N14033)</f>
        <v>14032</v>
      </c>
    </row>
    <row r="14034" spans="10:15" x14ac:dyDescent="0.15">
      <c r="J14034" s="8">
        <f>A14034</f>
        <v>0</v>
      </c>
      <c r="K14034" s="8" t="e">
        <f>-1*AVERAGE(F14034:G14034)</f>
        <v>#DIV/0!</v>
      </c>
      <c r="L14034" s="10">
        <f>J14034/2*Q$1/3*1000/(Q$2^3/6)</f>
        <v>0</v>
      </c>
      <c r="M14034" s="9" t="e">
        <f>(K14034-K14033)*J14034*1000</f>
        <v>#DIV/0!</v>
      </c>
      <c r="N14034" s="10">
        <f>IF(L14034&lt;Q$4*0.85,0,1)</f>
        <v>1</v>
      </c>
      <c r="O14034" s="10">
        <f>SUM(N$2:N14034)</f>
        <v>14033</v>
      </c>
    </row>
    <row r="14035" spans="10:15" x14ac:dyDescent="0.15">
      <c r="J14035" s="8">
        <f>A14035</f>
        <v>0</v>
      </c>
      <c r="K14035" s="8" t="e">
        <f>-1*AVERAGE(F14035:G14035)</f>
        <v>#DIV/0!</v>
      </c>
      <c r="L14035" s="10">
        <f>J14035/2*Q$1/3*1000/(Q$2^3/6)</f>
        <v>0</v>
      </c>
      <c r="M14035" s="9" t="e">
        <f>(K14035-K14034)*J14035*1000</f>
        <v>#DIV/0!</v>
      </c>
      <c r="N14035" s="10">
        <f>IF(L14035&lt;Q$4*0.85,0,1)</f>
        <v>1</v>
      </c>
      <c r="O14035" s="10">
        <f>SUM(N$2:N14035)</f>
        <v>14034</v>
      </c>
    </row>
    <row r="14036" spans="10:15" x14ac:dyDescent="0.15">
      <c r="J14036" s="8">
        <f>A14036</f>
        <v>0</v>
      </c>
      <c r="K14036" s="8" t="e">
        <f>-1*AVERAGE(F14036:G14036)</f>
        <v>#DIV/0!</v>
      </c>
      <c r="L14036" s="10">
        <f>J14036/2*Q$1/3*1000/(Q$2^3/6)</f>
        <v>0</v>
      </c>
      <c r="M14036" s="9" t="e">
        <f>(K14036-K14035)*J14036*1000</f>
        <v>#DIV/0!</v>
      </c>
      <c r="N14036" s="10">
        <f>IF(L14036&lt;Q$4*0.85,0,1)</f>
        <v>1</v>
      </c>
      <c r="O14036" s="10">
        <f>SUM(N$2:N14036)</f>
        <v>14035</v>
      </c>
    </row>
    <row r="14037" spans="10:15" x14ac:dyDescent="0.15">
      <c r="J14037" s="8">
        <f>A14037</f>
        <v>0</v>
      </c>
      <c r="K14037" s="8" t="e">
        <f>-1*AVERAGE(F14037:G14037)</f>
        <v>#DIV/0!</v>
      </c>
      <c r="L14037" s="10">
        <f>J14037/2*Q$1/3*1000/(Q$2^3/6)</f>
        <v>0</v>
      </c>
      <c r="M14037" s="9" t="e">
        <f>(K14037-K14036)*J14037*1000</f>
        <v>#DIV/0!</v>
      </c>
      <c r="N14037" s="10">
        <f>IF(L14037&lt;Q$4*0.85,0,1)</f>
        <v>1</v>
      </c>
      <c r="O14037" s="10">
        <f>SUM(N$2:N14037)</f>
        <v>14036</v>
      </c>
    </row>
    <row r="14038" spans="10:15" x14ac:dyDescent="0.15">
      <c r="J14038" s="8">
        <f>A14038</f>
        <v>0</v>
      </c>
      <c r="K14038" s="8" t="e">
        <f>-1*AVERAGE(F14038:G14038)</f>
        <v>#DIV/0!</v>
      </c>
      <c r="L14038" s="10">
        <f>J14038/2*Q$1/3*1000/(Q$2^3/6)</f>
        <v>0</v>
      </c>
      <c r="M14038" s="9" t="e">
        <f>(K14038-K14037)*J14038*1000</f>
        <v>#DIV/0!</v>
      </c>
      <c r="N14038" s="10">
        <f>IF(L14038&lt;Q$4*0.85,0,1)</f>
        <v>1</v>
      </c>
      <c r="O14038" s="10">
        <f>SUM(N$2:N14038)</f>
        <v>14037</v>
      </c>
    </row>
    <row r="14039" spans="10:15" x14ac:dyDescent="0.15">
      <c r="J14039" s="8">
        <f>A14039</f>
        <v>0</v>
      </c>
      <c r="K14039" s="8" t="e">
        <f>-1*AVERAGE(F14039:G14039)</f>
        <v>#DIV/0!</v>
      </c>
      <c r="L14039" s="10">
        <f>J14039/2*Q$1/3*1000/(Q$2^3/6)</f>
        <v>0</v>
      </c>
      <c r="M14039" s="9" t="e">
        <f>(K14039-K14038)*J14039*1000</f>
        <v>#DIV/0!</v>
      </c>
      <c r="N14039" s="10">
        <f>IF(L14039&lt;Q$4*0.85,0,1)</f>
        <v>1</v>
      </c>
      <c r="O14039" s="10">
        <f>SUM(N$2:N14039)</f>
        <v>14038</v>
      </c>
    </row>
    <row r="14040" spans="10:15" x14ac:dyDescent="0.15">
      <c r="J14040" s="8">
        <f>A14040</f>
        <v>0</v>
      </c>
      <c r="K14040" s="8" t="e">
        <f>-1*AVERAGE(F14040:G14040)</f>
        <v>#DIV/0!</v>
      </c>
      <c r="L14040" s="10">
        <f>J14040/2*Q$1/3*1000/(Q$2^3/6)</f>
        <v>0</v>
      </c>
      <c r="M14040" s="9" t="e">
        <f>(K14040-K14039)*J14040*1000</f>
        <v>#DIV/0!</v>
      </c>
      <c r="N14040" s="10">
        <f>IF(L14040&lt;Q$4*0.85,0,1)</f>
        <v>1</v>
      </c>
      <c r="O14040" s="10">
        <f>SUM(N$2:N14040)</f>
        <v>14039</v>
      </c>
    </row>
    <row r="14041" spans="10:15" x14ac:dyDescent="0.15">
      <c r="J14041" s="8">
        <f>A14041</f>
        <v>0</v>
      </c>
      <c r="K14041" s="8" t="e">
        <f>-1*AVERAGE(F14041:G14041)</f>
        <v>#DIV/0!</v>
      </c>
      <c r="L14041" s="10">
        <f>J14041/2*Q$1/3*1000/(Q$2^3/6)</f>
        <v>0</v>
      </c>
      <c r="M14041" s="9" t="e">
        <f>(K14041-K14040)*J14041*1000</f>
        <v>#DIV/0!</v>
      </c>
      <c r="N14041" s="10">
        <f>IF(L14041&lt;Q$4*0.85,0,1)</f>
        <v>1</v>
      </c>
      <c r="O14041" s="10">
        <f>SUM(N$2:N14041)</f>
        <v>14040</v>
      </c>
    </row>
    <row r="14042" spans="10:15" x14ac:dyDescent="0.15">
      <c r="J14042" s="8">
        <f>A14042</f>
        <v>0</v>
      </c>
      <c r="K14042" s="8" t="e">
        <f>-1*AVERAGE(F14042:G14042)</f>
        <v>#DIV/0!</v>
      </c>
      <c r="L14042" s="10">
        <f>J14042/2*Q$1/3*1000/(Q$2^3/6)</f>
        <v>0</v>
      </c>
      <c r="M14042" s="9" t="e">
        <f>(K14042-K14041)*J14042*1000</f>
        <v>#DIV/0!</v>
      </c>
      <c r="N14042" s="10">
        <f>IF(L14042&lt;Q$4*0.85,0,1)</f>
        <v>1</v>
      </c>
      <c r="O14042" s="10">
        <f>SUM(N$2:N14042)</f>
        <v>14041</v>
      </c>
    </row>
    <row r="14043" spans="10:15" x14ac:dyDescent="0.15">
      <c r="J14043" s="8">
        <f>A14043</f>
        <v>0</v>
      </c>
      <c r="K14043" s="8" t="e">
        <f>-1*AVERAGE(F14043:G14043)</f>
        <v>#DIV/0!</v>
      </c>
      <c r="L14043" s="10">
        <f>J14043/2*Q$1/3*1000/(Q$2^3/6)</f>
        <v>0</v>
      </c>
      <c r="M14043" s="9" t="e">
        <f>(K14043-K14042)*J14043*1000</f>
        <v>#DIV/0!</v>
      </c>
      <c r="N14043" s="10">
        <f>IF(L14043&lt;Q$4*0.85,0,1)</f>
        <v>1</v>
      </c>
      <c r="O14043" s="10">
        <f>SUM(N$2:N14043)</f>
        <v>14042</v>
      </c>
    </row>
    <row r="14044" spans="10:15" x14ac:dyDescent="0.15">
      <c r="J14044" s="8">
        <f>A14044</f>
        <v>0</v>
      </c>
      <c r="K14044" s="8" t="e">
        <f>-1*AVERAGE(F14044:G14044)</f>
        <v>#DIV/0!</v>
      </c>
      <c r="L14044" s="10">
        <f>J14044/2*Q$1/3*1000/(Q$2^3/6)</f>
        <v>0</v>
      </c>
      <c r="M14044" s="9" t="e">
        <f>(K14044-K14043)*J14044*1000</f>
        <v>#DIV/0!</v>
      </c>
      <c r="N14044" s="10">
        <f>IF(L14044&lt;Q$4*0.85,0,1)</f>
        <v>1</v>
      </c>
      <c r="O14044" s="10">
        <f>SUM(N$2:N14044)</f>
        <v>14043</v>
      </c>
    </row>
    <row r="14045" spans="10:15" x14ac:dyDescent="0.15">
      <c r="J14045" s="8">
        <f>A14045</f>
        <v>0</v>
      </c>
      <c r="K14045" s="8" t="e">
        <f>-1*AVERAGE(F14045:G14045)</f>
        <v>#DIV/0!</v>
      </c>
      <c r="L14045" s="10">
        <f>J14045/2*Q$1/3*1000/(Q$2^3/6)</f>
        <v>0</v>
      </c>
      <c r="M14045" s="9" t="e">
        <f>(K14045-K14044)*J14045*1000</f>
        <v>#DIV/0!</v>
      </c>
      <c r="N14045" s="10">
        <f>IF(L14045&lt;Q$4*0.85,0,1)</f>
        <v>1</v>
      </c>
      <c r="O14045" s="10">
        <f>SUM(N$2:N14045)</f>
        <v>14044</v>
      </c>
    </row>
    <row r="14046" spans="10:15" x14ac:dyDescent="0.15">
      <c r="J14046" s="8">
        <f>A14046</f>
        <v>0</v>
      </c>
      <c r="K14046" s="8" t="e">
        <f>-1*AVERAGE(F14046:G14046)</f>
        <v>#DIV/0!</v>
      </c>
      <c r="L14046" s="10">
        <f>J14046/2*Q$1/3*1000/(Q$2^3/6)</f>
        <v>0</v>
      </c>
      <c r="M14046" s="9" t="e">
        <f>(K14046-K14045)*J14046*1000</f>
        <v>#DIV/0!</v>
      </c>
      <c r="N14046" s="10">
        <f>IF(L14046&lt;Q$4*0.85,0,1)</f>
        <v>1</v>
      </c>
      <c r="O14046" s="10">
        <f>SUM(N$2:N14046)</f>
        <v>14045</v>
      </c>
    </row>
    <row r="14047" spans="10:15" x14ac:dyDescent="0.15">
      <c r="J14047" s="8">
        <f>A14047</f>
        <v>0</v>
      </c>
      <c r="K14047" s="8" t="e">
        <f>-1*AVERAGE(F14047:G14047)</f>
        <v>#DIV/0!</v>
      </c>
      <c r="L14047" s="10">
        <f>J14047/2*Q$1/3*1000/(Q$2^3/6)</f>
        <v>0</v>
      </c>
      <c r="M14047" s="9" t="e">
        <f>(K14047-K14046)*J14047*1000</f>
        <v>#DIV/0!</v>
      </c>
      <c r="N14047" s="10">
        <f>IF(L14047&lt;Q$4*0.85,0,1)</f>
        <v>1</v>
      </c>
      <c r="O14047" s="10">
        <f>SUM(N$2:N14047)</f>
        <v>14046</v>
      </c>
    </row>
    <row r="14048" spans="10:15" x14ac:dyDescent="0.15">
      <c r="J14048" s="8">
        <f>A14048</f>
        <v>0</v>
      </c>
      <c r="K14048" s="8" t="e">
        <f>-1*AVERAGE(F14048:G14048)</f>
        <v>#DIV/0!</v>
      </c>
      <c r="L14048" s="10">
        <f>J14048/2*Q$1/3*1000/(Q$2^3/6)</f>
        <v>0</v>
      </c>
      <c r="M14048" s="9" t="e">
        <f>(K14048-K14047)*J14048*1000</f>
        <v>#DIV/0!</v>
      </c>
      <c r="N14048" s="10">
        <f>IF(L14048&lt;Q$4*0.85,0,1)</f>
        <v>1</v>
      </c>
      <c r="O14048" s="10">
        <f>SUM(N$2:N14048)</f>
        <v>14047</v>
      </c>
    </row>
    <row r="14049" spans="10:15" x14ac:dyDescent="0.15">
      <c r="J14049" s="8">
        <f>A14049</f>
        <v>0</v>
      </c>
      <c r="K14049" s="8" t="e">
        <f>-1*AVERAGE(F14049:G14049)</f>
        <v>#DIV/0!</v>
      </c>
      <c r="L14049" s="10">
        <f>J14049/2*Q$1/3*1000/(Q$2^3/6)</f>
        <v>0</v>
      </c>
      <c r="M14049" s="9" t="e">
        <f>(K14049-K14048)*J14049*1000</f>
        <v>#DIV/0!</v>
      </c>
      <c r="N14049" s="10">
        <f>IF(L14049&lt;Q$4*0.85,0,1)</f>
        <v>1</v>
      </c>
      <c r="O14049" s="10">
        <f>SUM(N$2:N14049)</f>
        <v>14048</v>
      </c>
    </row>
    <row r="14050" spans="10:15" x14ac:dyDescent="0.15">
      <c r="J14050" s="8">
        <f>A14050</f>
        <v>0</v>
      </c>
      <c r="K14050" s="8" t="e">
        <f>-1*AVERAGE(F14050:G14050)</f>
        <v>#DIV/0!</v>
      </c>
      <c r="L14050" s="10">
        <f>J14050/2*Q$1/3*1000/(Q$2^3/6)</f>
        <v>0</v>
      </c>
      <c r="M14050" s="9" t="e">
        <f>(K14050-K14049)*J14050*1000</f>
        <v>#DIV/0!</v>
      </c>
      <c r="N14050" s="10">
        <f>IF(L14050&lt;Q$4*0.85,0,1)</f>
        <v>1</v>
      </c>
      <c r="O14050" s="10">
        <f>SUM(N$2:N14050)</f>
        <v>14049</v>
      </c>
    </row>
    <row r="14051" spans="10:15" x14ac:dyDescent="0.15">
      <c r="J14051" s="8">
        <f>A14051</f>
        <v>0</v>
      </c>
      <c r="K14051" s="8" t="e">
        <f>-1*AVERAGE(F14051:G14051)</f>
        <v>#DIV/0!</v>
      </c>
      <c r="L14051" s="10">
        <f>J14051/2*Q$1/3*1000/(Q$2^3/6)</f>
        <v>0</v>
      </c>
      <c r="M14051" s="9" t="e">
        <f>(K14051-K14050)*J14051*1000</f>
        <v>#DIV/0!</v>
      </c>
      <c r="N14051" s="10">
        <f>IF(L14051&lt;Q$4*0.85,0,1)</f>
        <v>1</v>
      </c>
      <c r="O14051" s="10">
        <f>SUM(N$2:N14051)</f>
        <v>14050</v>
      </c>
    </row>
    <row r="14052" spans="10:15" x14ac:dyDescent="0.15">
      <c r="J14052" s="8">
        <f>A14052</f>
        <v>0</v>
      </c>
      <c r="K14052" s="8" t="e">
        <f>-1*AVERAGE(F14052:G14052)</f>
        <v>#DIV/0!</v>
      </c>
      <c r="L14052" s="10">
        <f>J14052/2*Q$1/3*1000/(Q$2^3/6)</f>
        <v>0</v>
      </c>
      <c r="M14052" s="9" t="e">
        <f>(K14052-K14051)*J14052*1000</f>
        <v>#DIV/0!</v>
      </c>
      <c r="N14052" s="10">
        <f>IF(L14052&lt;Q$4*0.85,0,1)</f>
        <v>1</v>
      </c>
      <c r="O14052" s="10">
        <f>SUM(N$2:N14052)</f>
        <v>14051</v>
      </c>
    </row>
    <row r="14053" spans="10:15" x14ac:dyDescent="0.15">
      <c r="J14053" s="8">
        <f>A14053</f>
        <v>0</v>
      </c>
      <c r="K14053" s="8" t="e">
        <f>-1*AVERAGE(F14053:G14053)</f>
        <v>#DIV/0!</v>
      </c>
      <c r="L14053" s="10">
        <f>J14053/2*Q$1/3*1000/(Q$2^3/6)</f>
        <v>0</v>
      </c>
      <c r="M14053" s="9" t="e">
        <f>(K14053-K14052)*J14053*1000</f>
        <v>#DIV/0!</v>
      </c>
      <c r="N14053" s="10">
        <f>IF(L14053&lt;Q$4*0.85,0,1)</f>
        <v>1</v>
      </c>
      <c r="O14053" s="10">
        <f>SUM(N$2:N14053)</f>
        <v>14052</v>
      </c>
    </row>
    <row r="14054" spans="10:15" x14ac:dyDescent="0.15">
      <c r="J14054" s="8">
        <f>A14054</f>
        <v>0</v>
      </c>
      <c r="K14054" s="8" t="e">
        <f>-1*AVERAGE(F14054:G14054)</f>
        <v>#DIV/0!</v>
      </c>
      <c r="L14054" s="10">
        <f>J14054/2*Q$1/3*1000/(Q$2^3/6)</f>
        <v>0</v>
      </c>
      <c r="M14054" s="9" t="e">
        <f>(K14054-K14053)*J14054*1000</f>
        <v>#DIV/0!</v>
      </c>
      <c r="N14054" s="10">
        <f>IF(L14054&lt;Q$4*0.85,0,1)</f>
        <v>1</v>
      </c>
      <c r="O14054" s="10">
        <f>SUM(N$2:N14054)</f>
        <v>14053</v>
      </c>
    </row>
    <row r="14055" spans="10:15" x14ac:dyDescent="0.15">
      <c r="J14055" s="8">
        <f>A14055</f>
        <v>0</v>
      </c>
      <c r="K14055" s="8" t="e">
        <f>-1*AVERAGE(F14055:G14055)</f>
        <v>#DIV/0!</v>
      </c>
      <c r="L14055" s="10">
        <f>J14055/2*Q$1/3*1000/(Q$2^3/6)</f>
        <v>0</v>
      </c>
      <c r="M14055" s="9" t="e">
        <f>(K14055-K14054)*J14055*1000</f>
        <v>#DIV/0!</v>
      </c>
      <c r="N14055" s="10">
        <f>IF(L14055&lt;Q$4*0.85,0,1)</f>
        <v>1</v>
      </c>
      <c r="O14055" s="10">
        <f>SUM(N$2:N14055)</f>
        <v>14054</v>
      </c>
    </row>
    <row r="14056" spans="10:15" x14ac:dyDescent="0.15">
      <c r="J14056" s="8">
        <f>A14056</f>
        <v>0</v>
      </c>
      <c r="K14056" s="8" t="e">
        <f>-1*AVERAGE(F14056:G14056)</f>
        <v>#DIV/0!</v>
      </c>
      <c r="L14056" s="10">
        <f>J14056/2*Q$1/3*1000/(Q$2^3/6)</f>
        <v>0</v>
      </c>
      <c r="M14056" s="9" t="e">
        <f>(K14056-K14055)*J14056*1000</f>
        <v>#DIV/0!</v>
      </c>
      <c r="N14056" s="10">
        <f>IF(L14056&lt;Q$4*0.85,0,1)</f>
        <v>1</v>
      </c>
      <c r="O14056" s="10">
        <f>SUM(N$2:N14056)</f>
        <v>14055</v>
      </c>
    </row>
    <row r="14057" spans="10:15" x14ac:dyDescent="0.15">
      <c r="J14057" s="8">
        <f>A14057</f>
        <v>0</v>
      </c>
      <c r="K14057" s="8" t="e">
        <f>-1*AVERAGE(F14057:G14057)</f>
        <v>#DIV/0!</v>
      </c>
      <c r="L14057" s="10">
        <f>J14057/2*Q$1/3*1000/(Q$2^3/6)</f>
        <v>0</v>
      </c>
      <c r="M14057" s="9" t="e">
        <f>(K14057-K14056)*J14057*1000</f>
        <v>#DIV/0!</v>
      </c>
      <c r="N14057" s="10">
        <f>IF(L14057&lt;Q$4*0.85,0,1)</f>
        <v>1</v>
      </c>
      <c r="O14057" s="10">
        <f>SUM(N$2:N14057)</f>
        <v>14056</v>
      </c>
    </row>
    <row r="14058" spans="10:15" x14ac:dyDescent="0.15">
      <c r="J14058" s="8">
        <f>A14058</f>
        <v>0</v>
      </c>
      <c r="K14058" s="8" t="e">
        <f>-1*AVERAGE(F14058:G14058)</f>
        <v>#DIV/0!</v>
      </c>
      <c r="L14058" s="10">
        <f>J14058/2*Q$1/3*1000/(Q$2^3/6)</f>
        <v>0</v>
      </c>
      <c r="M14058" s="9" t="e">
        <f>(K14058-K14057)*J14058*1000</f>
        <v>#DIV/0!</v>
      </c>
      <c r="N14058" s="10">
        <f>IF(L14058&lt;Q$4*0.85,0,1)</f>
        <v>1</v>
      </c>
      <c r="O14058" s="10">
        <f>SUM(N$2:N14058)</f>
        <v>14057</v>
      </c>
    </row>
    <row r="14059" spans="10:15" x14ac:dyDescent="0.15">
      <c r="J14059" s="8">
        <f>A14059</f>
        <v>0</v>
      </c>
      <c r="K14059" s="8" t="e">
        <f>-1*AVERAGE(F14059:G14059)</f>
        <v>#DIV/0!</v>
      </c>
      <c r="L14059" s="10">
        <f>J14059/2*Q$1/3*1000/(Q$2^3/6)</f>
        <v>0</v>
      </c>
      <c r="M14059" s="9" t="e">
        <f>(K14059-K14058)*J14059*1000</f>
        <v>#DIV/0!</v>
      </c>
      <c r="N14059" s="10">
        <f>IF(L14059&lt;Q$4*0.85,0,1)</f>
        <v>1</v>
      </c>
      <c r="O14059" s="10">
        <f>SUM(N$2:N14059)</f>
        <v>14058</v>
      </c>
    </row>
    <row r="14060" spans="10:15" x14ac:dyDescent="0.15">
      <c r="J14060" s="8">
        <f>A14060</f>
        <v>0</v>
      </c>
      <c r="K14060" s="8" t="e">
        <f>-1*AVERAGE(F14060:G14060)</f>
        <v>#DIV/0!</v>
      </c>
      <c r="L14060" s="10">
        <f>J14060/2*Q$1/3*1000/(Q$2^3/6)</f>
        <v>0</v>
      </c>
      <c r="M14060" s="9" t="e">
        <f>(K14060-K14059)*J14060*1000</f>
        <v>#DIV/0!</v>
      </c>
      <c r="N14060" s="10">
        <f>IF(L14060&lt;Q$4*0.85,0,1)</f>
        <v>1</v>
      </c>
      <c r="O14060" s="10">
        <f>SUM(N$2:N14060)</f>
        <v>14059</v>
      </c>
    </row>
    <row r="14061" spans="10:15" x14ac:dyDescent="0.15">
      <c r="J14061" s="8">
        <f>A14061</f>
        <v>0</v>
      </c>
      <c r="K14061" s="8" t="e">
        <f>-1*AVERAGE(F14061:G14061)</f>
        <v>#DIV/0!</v>
      </c>
      <c r="L14061" s="10">
        <f>J14061/2*Q$1/3*1000/(Q$2^3/6)</f>
        <v>0</v>
      </c>
      <c r="M14061" s="9" t="e">
        <f>(K14061-K14060)*J14061*1000</f>
        <v>#DIV/0!</v>
      </c>
      <c r="N14061" s="10">
        <f>IF(L14061&lt;Q$4*0.85,0,1)</f>
        <v>1</v>
      </c>
      <c r="O14061" s="10">
        <f>SUM(N$2:N14061)</f>
        <v>14060</v>
      </c>
    </row>
    <row r="14062" spans="10:15" x14ac:dyDescent="0.15">
      <c r="J14062" s="8">
        <f>A14062</f>
        <v>0</v>
      </c>
      <c r="K14062" s="8" t="e">
        <f>-1*AVERAGE(F14062:G14062)</f>
        <v>#DIV/0!</v>
      </c>
      <c r="L14062" s="10">
        <f>J14062/2*Q$1/3*1000/(Q$2^3/6)</f>
        <v>0</v>
      </c>
      <c r="M14062" s="9" t="e">
        <f>(K14062-K14061)*J14062*1000</f>
        <v>#DIV/0!</v>
      </c>
      <c r="N14062" s="10">
        <f>IF(L14062&lt;Q$4*0.85,0,1)</f>
        <v>1</v>
      </c>
      <c r="O14062" s="10">
        <f>SUM(N$2:N14062)</f>
        <v>14061</v>
      </c>
    </row>
    <row r="14063" spans="10:15" x14ac:dyDescent="0.15">
      <c r="J14063" s="8">
        <f>A14063</f>
        <v>0</v>
      </c>
      <c r="K14063" s="8" t="e">
        <f>-1*AVERAGE(F14063:G14063)</f>
        <v>#DIV/0!</v>
      </c>
      <c r="L14063" s="10">
        <f>J14063/2*Q$1/3*1000/(Q$2^3/6)</f>
        <v>0</v>
      </c>
      <c r="M14063" s="9" t="e">
        <f>(K14063-K14062)*J14063*1000</f>
        <v>#DIV/0!</v>
      </c>
      <c r="N14063" s="10">
        <f>IF(L14063&lt;Q$4*0.85,0,1)</f>
        <v>1</v>
      </c>
      <c r="O14063" s="10">
        <f>SUM(N$2:N14063)</f>
        <v>14062</v>
      </c>
    </row>
    <row r="14064" spans="10:15" x14ac:dyDescent="0.15">
      <c r="J14064" s="8">
        <f>A14064</f>
        <v>0</v>
      </c>
      <c r="K14064" s="8" t="e">
        <f>-1*AVERAGE(F14064:G14064)</f>
        <v>#DIV/0!</v>
      </c>
      <c r="L14064" s="10">
        <f>J14064/2*Q$1/3*1000/(Q$2^3/6)</f>
        <v>0</v>
      </c>
      <c r="M14064" s="9" t="e">
        <f>(K14064-K14063)*J14064*1000</f>
        <v>#DIV/0!</v>
      </c>
      <c r="N14064" s="10">
        <f>IF(L14064&lt;Q$4*0.85,0,1)</f>
        <v>1</v>
      </c>
      <c r="O14064" s="10">
        <f>SUM(N$2:N14064)</f>
        <v>14063</v>
      </c>
    </row>
    <row r="14065" spans="10:15" x14ac:dyDescent="0.15">
      <c r="J14065" s="8">
        <f>A14065</f>
        <v>0</v>
      </c>
      <c r="K14065" s="8" t="e">
        <f>-1*AVERAGE(F14065:G14065)</f>
        <v>#DIV/0!</v>
      </c>
      <c r="L14065" s="10">
        <f>J14065/2*Q$1/3*1000/(Q$2^3/6)</f>
        <v>0</v>
      </c>
      <c r="M14065" s="9" t="e">
        <f>(K14065-K14064)*J14065*1000</f>
        <v>#DIV/0!</v>
      </c>
      <c r="N14065" s="10">
        <f>IF(L14065&lt;Q$4*0.85,0,1)</f>
        <v>1</v>
      </c>
      <c r="O14065" s="10">
        <f>SUM(N$2:N14065)</f>
        <v>14064</v>
      </c>
    </row>
    <row r="14066" spans="10:15" x14ac:dyDescent="0.15">
      <c r="J14066" s="8">
        <f>A14066</f>
        <v>0</v>
      </c>
      <c r="K14066" s="8" t="e">
        <f>-1*AVERAGE(F14066:G14066)</f>
        <v>#DIV/0!</v>
      </c>
      <c r="L14066" s="10">
        <f>J14066/2*Q$1/3*1000/(Q$2^3/6)</f>
        <v>0</v>
      </c>
      <c r="M14066" s="9" t="e">
        <f>(K14066-K14065)*J14066*1000</f>
        <v>#DIV/0!</v>
      </c>
      <c r="N14066" s="10">
        <f>IF(L14066&lt;Q$4*0.85,0,1)</f>
        <v>1</v>
      </c>
      <c r="O14066" s="10">
        <f>SUM(N$2:N14066)</f>
        <v>14065</v>
      </c>
    </row>
    <row r="14067" spans="10:15" x14ac:dyDescent="0.15">
      <c r="J14067" s="8">
        <f>A14067</f>
        <v>0</v>
      </c>
      <c r="K14067" s="8" t="e">
        <f>-1*AVERAGE(F14067:G14067)</f>
        <v>#DIV/0!</v>
      </c>
      <c r="L14067" s="10">
        <f>J14067/2*Q$1/3*1000/(Q$2^3/6)</f>
        <v>0</v>
      </c>
      <c r="M14067" s="9" t="e">
        <f>(K14067-K14066)*J14067*1000</f>
        <v>#DIV/0!</v>
      </c>
      <c r="N14067" s="10">
        <f>IF(L14067&lt;Q$4*0.85,0,1)</f>
        <v>1</v>
      </c>
      <c r="O14067" s="10">
        <f>SUM(N$2:N14067)</f>
        <v>14066</v>
      </c>
    </row>
    <row r="14068" spans="10:15" x14ac:dyDescent="0.15">
      <c r="J14068" s="8">
        <f>A14068</f>
        <v>0</v>
      </c>
      <c r="K14068" s="8" t="e">
        <f>-1*AVERAGE(F14068:G14068)</f>
        <v>#DIV/0!</v>
      </c>
      <c r="L14068" s="10">
        <f>J14068/2*Q$1/3*1000/(Q$2^3/6)</f>
        <v>0</v>
      </c>
      <c r="M14068" s="9" t="e">
        <f>(K14068-K14067)*J14068*1000</f>
        <v>#DIV/0!</v>
      </c>
      <c r="N14068" s="10">
        <f>IF(L14068&lt;Q$4*0.85,0,1)</f>
        <v>1</v>
      </c>
      <c r="O14068" s="10">
        <f>SUM(N$2:N14068)</f>
        <v>14067</v>
      </c>
    </row>
    <row r="14069" spans="10:15" x14ac:dyDescent="0.15">
      <c r="J14069" s="8">
        <f>A14069</f>
        <v>0</v>
      </c>
      <c r="K14069" s="8" t="e">
        <f>-1*AVERAGE(F14069:G14069)</f>
        <v>#DIV/0!</v>
      </c>
      <c r="L14069" s="10">
        <f>J14069/2*Q$1/3*1000/(Q$2^3/6)</f>
        <v>0</v>
      </c>
      <c r="M14069" s="9" t="e">
        <f>(K14069-K14068)*J14069*1000</f>
        <v>#DIV/0!</v>
      </c>
      <c r="N14069" s="10">
        <f>IF(L14069&lt;Q$4*0.85,0,1)</f>
        <v>1</v>
      </c>
      <c r="O14069" s="10">
        <f>SUM(N$2:N14069)</f>
        <v>14068</v>
      </c>
    </row>
    <row r="14070" spans="10:15" x14ac:dyDescent="0.15">
      <c r="J14070" s="8">
        <f>A14070</f>
        <v>0</v>
      </c>
      <c r="K14070" s="8" t="e">
        <f>-1*AVERAGE(F14070:G14070)</f>
        <v>#DIV/0!</v>
      </c>
      <c r="L14070" s="10">
        <f>J14070/2*Q$1/3*1000/(Q$2^3/6)</f>
        <v>0</v>
      </c>
      <c r="M14070" s="9" t="e">
        <f>(K14070-K14069)*J14070*1000</f>
        <v>#DIV/0!</v>
      </c>
      <c r="N14070" s="10">
        <f>IF(L14070&lt;Q$4*0.85,0,1)</f>
        <v>1</v>
      </c>
      <c r="O14070" s="10">
        <f>SUM(N$2:N14070)</f>
        <v>14069</v>
      </c>
    </row>
    <row r="14071" spans="10:15" x14ac:dyDescent="0.15">
      <c r="J14071" s="8">
        <f>A14071</f>
        <v>0</v>
      </c>
      <c r="K14071" s="8" t="e">
        <f>-1*AVERAGE(F14071:G14071)</f>
        <v>#DIV/0!</v>
      </c>
      <c r="L14071" s="10">
        <f>J14071/2*Q$1/3*1000/(Q$2^3/6)</f>
        <v>0</v>
      </c>
      <c r="M14071" s="9" t="e">
        <f>(K14071-K14070)*J14071*1000</f>
        <v>#DIV/0!</v>
      </c>
      <c r="N14071" s="10">
        <f>IF(L14071&lt;Q$4*0.85,0,1)</f>
        <v>1</v>
      </c>
      <c r="O14071" s="10">
        <f>SUM(N$2:N14071)</f>
        <v>14070</v>
      </c>
    </row>
    <row r="14072" spans="10:15" x14ac:dyDescent="0.15">
      <c r="J14072" s="8">
        <f>A14072</f>
        <v>0</v>
      </c>
      <c r="K14072" s="8" t="e">
        <f>-1*AVERAGE(F14072:G14072)</f>
        <v>#DIV/0!</v>
      </c>
      <c r="L14072" s="10">
        <f>J14072/2*Q$1/3*1000/(Q$2^3/6)</f>
        <v>0</v>
      </c>
      <c r="M14072" s="9" t="e">
        <f>(K14072-K14071)*J14072*1000</f>
        <v>#DIV/0!</v>
      </c>
      <c r="N14072" s="10">
        <f>IF(L14072&lt;Q$4*0.85,0,1)</f>
        <v>1</v>
      </c>
      <c r="O14072" s="10">
        <f>SUM(N$2:N14072)</f>
        <v>14071</v>
      </c>
    </row>
    <row r="14073" spans="10:15" x14ac:dyDescent="0.15">
      <c r="J14073" s="8">
        <f>A14073</f>
        <v>0</v>
      </c>
      <c r="K14073" s="8" t="e">
        <f>-1*AVERAGE(F14073:G14073)</f>
        <v>#DIV/0!</v>
      </c>
      <c r="L14073" s="10">
        <f>J14073/2*Q$1/3*1000/(Q$2^3/6)</f>
        <v>0</v>
      </c>
      <c r="M14073" s="9" t="e">
        <f>(K14073-K14072)*J14073*1000</f>
        <v>#DIV/0!</v>
      </c>
      <c r="N14073" s="10">
        <f>IF(L14073&lt;Q$4*0.85,0,1)</f>
        <v>1</v>
      </c>
      <c r="O14073" s="10">
        <f>SUM(N$2:N14073)</f>
        <v>14072</v>
      </c>
    </row>
    <row r="14074" spans="10:15" x14ac:dyDescent="0.15">
      <c r="J14074" s="8">
        <f>A14074</f>
        <v>0</v>
      </c>
      <c r="K14074" s="8" t="e">
        <f>-1*AVERAGE(F14074:G14074)</f>
        <v>#DIV/0!</v>
      </c>
      <c r="L14074" s="10">
        <f>J14074/2*Q$1/3*1000/(Q$2^3/6)</f>
        <v>0</v>
      </c>
      <c r="M14074" s="9" t="e">
        <f>(K14074-K14073)*J14074*1000</f>
        <v>#DIV/0!</v>
      </c>
      <c r="N14074" s="10">
        <f>IF(L14074&lt;Q$4*0.85,0,1)</f>
        <v>1</v>
      </c>
      <c r="O14074" s="10">
        <f>SUM(N$2:N14074)</f>
        <v>14073</v>
      </c>
    </row>
    <row r="14075" spans="10:15" x14ac:dyDescent="0.15">
      <c r="J14075" s="8">
        <f>A14075</f>
        <v>0</v>
      </c>
      <c r="K14075" s="8" t="e">
        <f>-1*AVERAGE(F14075:G14075)</f>
        <v>#DIV/0!</v>
      </c>
      <c r="L14075" s="10">
        <f>J14075/2*Q$1/3*1000/(Q$2^3/6)</f>
        <v>0</v>
      </c>
      <c r="M14075" s="9" t="e">
        <f>(K14075-K14074)*J14075*1000</f>
        <v>#DIV/0!</v>
      </c>
      <c r="N14075" s="10">
        <f>IF(L14075&lt;Q$4*0.85,0,1)</f>
        <v>1</v>
      </c>
      <c r="O14075" s="10">
        <f>SUM(N$2:N14075)</f>
        <v>14074</v>
      </c>
    </row>
    <row r="14076" spans="10:15" x14ac:dyDescent="0.15">
      <c r="J14076" s="8">
        <f>A14076</f>
        <v>0</v>
      </c>
      <c r="K14076" s="8" t="e">
        <f>-1*AVERAGE(F14076:G14076)</f>
        <v>#DIV/0!</v>
      </c>
      <c r="L14076" s="10">
        <f>J14076/2*Q$1/3*1000/(Q$2^3/6)</f>
        <v>0</v>
      </c>
      <c r="M14076" s="9" t="e">
        <f>(K14076-K14075)*J14076*1000</f>
        <v>#DIV/0!</v>
      </c>
      <c r="N14076" s="10">
        <f>IF(L14076&lt;Q$4*0.85,0,1)</f>
        <v>1</v>
      </c>
      <c r="O14076" s="10">
        <f>SUM(N$2:N14076)</f>
        <v>14075</v>
      </c>
    </row>
    <row r="14077" spans="10:15" x14ac:dyDescent="0.15">
      <c r="J14077" s="8">
        <f>A14077</f>
        <v>0</v>
      </c>
      <c r="K14077" s="8" t="e">
        <f>-1*AVERAGE(F14077:G14077)</f>
        <v>#DIV/0!</v>
      </c>
      <c r="L14077" s="10">
        <f>J14077/2*Q$1/3*1000/(Q$2^3/6)</f>
        <v>0</v>
      </c>
      <c r="M14077" s="9" t="e">
        <f>(K14077-K14076)*J14077*1000</f>
        <v>#DIV/0!</v>
      </c>
      <c r="N14077" s="10">
        <f>IF(L14077&lt;Q$4*0.85,0,1)</f>
        <v>1</v>
      </c>
      <c r="O14077" s="10">
        <f>SUM(N$2:N14077)</f>
        <v>14076</v>
      </c>
    </row>
    <row r="14078" spans="10:15" x14ac:dyDescent="0.15">
      <c r="J14078" s="8">
        <f>A14078</f>
        <v>0</v>
      </c>
      <c r="K14078" s="8" t="e">
        <f>-1*AVERAGE(F14078:G14078)</f>
        <v>#DIV/0!</v>
      </c>
      <c r="L14078" s="10">
        <f>J14078/2*Q$1/3*1000/(Q$2^3/6)</f>
        <v>0</v>
      </c>
      <c r="M14078" s="9" t="e">
        <f>(K14078-K14077)*J14078*1000</f>
        <v>#DIV/0!</v>
      </c>
      <c r="N14078" s="10">
        <f>IF(L14078&lt;Q$4*0.85,0,1)</f>
        <v>1</v>
      </c>
      <c r="O14078" s="10">
        <f>SUM(N$2:N14078)</f>
        <v>14077</v>
      </c>
    </row>
    <row r="14079" spans="10:15" x14ac:dyDescent="0.15">
      <c r="J14079" s="8">
        <f>A14079</f>
        <v>0</v>
      </c>
      <c r="K14079" s="8" t="e">
        <f>-1*AVERAGE(F14079:G14079)</f>
        <v>#DIV/0!</v>
      </c>
      <c r="L14079" s="10">
        <f>J14079/2*Q$1/3*1000/(Q$2^3/6)</f>
        <v>0</v>
      </c>
      <c r="M14079" s="9" t="e">
        <f>(K14079-K14078)*J14079*1000</f>
        <v>#DIV/0!</v>
      </c>
      <c r="N14079" s="10">
        <f>IF(L14079&lt;Q$4*0.85,0,1)</f>
        <v>1</v>
      </c>
      <c r="O14079" s="10">
        <f>SUM(N$2:N14079)</f>
        <v>14078</v>
      </c>
    </row>
    <row r="14080" spans="10:15" x14ac:dyDescent="0.15">
      <c r="J14080" s="8">
        <f>A14080</f>
        <v>0</v>
      </c>
      <c r="K14080" s="8" t="e">
        <f>-1*AVERAGE(F14080:G14080)</f>
        <v>#DIV/0!</v>
      </c>
      <c r="L14080" s="10">
        <f>J14080/2*Q$1/3*1000/(Q$2^3/6)</f>
        <v>0</v>
      </c>
      <c r="M14080" s="9" t="e">
        <f>(K14080-K14079)*J14080*1000</f>
        <v>#DIV/0!</v>
      </c>
      <c r="N14080" s="10">
        <f>IF(L14080&lt;Q$4*0.85,0,1)</f>
        <v>1</v>
      </c>
      <c r="O14080" s="10">
        <f>SUM(N$2:N14080)</f>
        <v>14079</v>
      </c>
    </row>
    <row r="14081" spans="10:15" x14ac:dyDescent="0.15">
      <c r="J14081" s="8">
        <f>A14081</f>
        <v>0</v>
      </c>
      <c r="K14081" s="8" t="e">
        <f>-1*AVERAGE(F14081:G14081)</f>
        <v>#DIV/0!</v>
      </c>
      <c r="L14081" s="10">
        <f>J14081/2*Q$1/3*1000/(Q$2^3/6)</f>
        <v>0</v>
      </c>
      <c r="M14081" s="9" t="e">
        <f>(K14081-K14080)*J14081*1000</f>
        <v>#DIV/0!</v>
      </c>
      <c r="N14081" s="10">
        <f>IF(L14081&lt;Q$4*0.85,0,1)</f>
        <v>1</v>
      </c>
      <c r="O14081" s="10">
        <f>SUM(N$2:N14081)</f>
        <v>14080</v>
      </c>
    </row>
    <row r="14082" spans="10:15" x14ac:dyDescent="0.15">
      <c r="J14082" s="8">
        <f>A14082</f>
        <v>0</v>
      </c>
      <c r="K14082" s="8" t="e">
        <f>-1*AVERAGE(F14082:G14082)</f>
        <v>#DIV/0!</v>
      </c>
      <c r="L14082" s="10">
        <f>J14082/2*Q$1/3*1000/(Q$2^3/6)</f>
        <v>0</v>
      </c>
      <c r="M14082" s="9" t="e">
        <f>(K14082-K14081)*J14082*1000</f>
        <v>#DIV/0!</v>
      </c>
      <c r="N14082" s="10">
        <f>IF(L14082&lt;Q$4*0.85,0,1)</f>
        <v>1</v>
      </c>
      <c r="O14082" s="10">
        <f>SUM(N$2:N14082)</f>
        <v>14081</v>
      </c>
    </row>
    <row r="14083" spans="10:15" x14ac:dyDescent="0.15">
      <c r="J14083" s="8">
        <f>A14083</f>
        <v>0</v>
      </c>
      <c r="K14083" s="8" t="e">
        <f>-1*AVERAGE(F14083:G14083)</f>
        <v>#DIV/0!</v>
      </c>
      <c r="L14083" s="10">
        <f>J14083/2*Q$1/3*1000/(Q$2^3/6)</f>
        <v>0</v>
      </c>
      <c r="M14083" s="9" t="e">
        <f>(K14083-K14082)*J14083*1000</f>
        <v>#DIV/0!</v>
      </c>
      <c r="N14083" s="10">
        <f>IF(L14083&lt;Q$4*0.85,0,1)</f>
        <v>1</v>
      </c>
      <c r="O14083" s="10">
        <f>SUM(N$2:N14083)</f>
        <v>14082</v>
      </c>
    </row>
    <row r="14084" spans="10:15" x14ac:dyDescent="0.15">
      <c r="J14084" s="8">
        <f>A14084</f>
        <v>0</v>
      </c>
      <c r="K14084" s="8" t="e">
        <f>-1*AVERAGE(F14084:G14084)</f>
        <v>#DIV/0!</v>
      </c>
      <c r="L14084" s="10">
        <f>J14084/2*Q$1/3*1000/(Q$2^3/6)</f>
        <v>0</v>
      </c>
      <c r="M14084" s="9" t="e">
        <f>(K14084-K14083)*J14084*1000</f>
        <v>#DIV/0!</v>
      </c>
      <c r="N14084" s="10">
        <f>IF(L14084&lt;Q$4*0.85,0,1)</f>
        <v>1</v>
      </c>
      <c r="O14084" s="10">
        <f>SUM(N$2:N14084)</f>
        <v>14083</v>
      </c>
    </row>
    <row r="14085" spans="10:15" x14ac:dyDescent="0.15">
      <c r="J14085" s="8">
        <f>A14085</f>
        <v>0</v>
      </c>
      <c r="K14085" s="8" t="e">
        <f>-1*AVERAGE(F14085:G14085)</f>
        <v>#DIV/0!</v>
      </c>
      <c r="L14085" s="10">
        <f>J14085/2*Q$1/3*1000/(Q$2^3/6)</f>
        <v>0</v>
      </c>
      <c r="M14085" s="9" t="e">
        <f>(K14085-K14084)*J14085*1000</f>
        <v>#DIV/0!</v>
      </c>
      <c r="N14085" s="10">
        <f>IF(L14085&lt;Q$4*0.85,0,1)</f>
        <v>1</v>
      </c>
      <c r="O14085" s="10">
        <f>SUM(N$2:N14085)</f>
        <v>14084</v>
      </c>
    </row>
    <row r="14086" spans="10:15" x14ac:dyDescent="0.15">
      <c r="J14086" s="8">
        <f>A14086</f>
        <v>0</v>
      </c>
      <c r="K14086" s="8" t="e">
        <f>-1*AVERAGE(F14086:G14086)</f>
        <v>#DIV/0!</v>
      </c>
      <c r="L14086" s="10">
        <f>J14086/2*Q$1/3*1000/(Q$2^3/6)</f>
        <v>0</v>
      </c>
      <c r="M14086" s="9" t="e">
        <f>(K14086-K14085)*J14086*1000</f>
        <v>#DIV/0!</v>
      </c>
      <c r="N14086" s="10">
        <f>IF(L14086&lt;Q$4*0.85,0,1)</f>
        <v>1</v>
      </c>
      <c r="O14086" s="10">
        <f>SUM(N$2:N14086)</f>
        <v>14085</v>
      </c>
    </row>
    <row r="14087" spans="10:15" x14ac:dyDescent="0.15">
      <c r="J14087" s="8">
        <f>A14087</f>
        <v>0</v>
      </c>
      <c r="K14087" s="8" t="e">
        <f>-1*AVERAGE(F14087:G14087)</f>
        <v>#DIV/0!</v>
      </c>
      <c r="L14087" s="10">
        <f>J14087/2*Q$1/3*1000/(Q$2^3/6)</f>
        <v>0</v>
      </c>
      <c r="M14087" s="9" t="e">
        <f>(K14087-K14086)*J14087*1000</f>
        <v>#DIV/0!</v>
      </c>
      <c r="N14087" s="10">
        <f>IF(L14087&lt;Q$4*0.85,0,1)</f>
        <v>1</v>
      </c>
      <c r="O14087" s="10">
        <f>SUM(N$2:N14087)</f>
        <v>14086</v>
      </c>
    </row>
    <row r="14088" spans="10:15" x14ac:dyDescent="0.15">
      <c r="J14088" s="8">
        <f>A14088</f>
        <v>0</v>
      </c>
      <c r="K14088" s="8" t="e">
        <f>-1*AVERAGE(F14088:G14088)</f>
        <v>#DIV/0!</v>
      </c>
      <c r="L14088" s="10">
        <f>J14088/2*Q$1/3*1000/(Q$2^3/6)</f>
        <v>0</v>
      </c>
      <c r="M14088" s="9" t="e">
        <f>(K14088-K14087)*J14088*1000</f>
        <v>#DIV/0!</v>
      </c>
      <c r="N14088" s="10">
        <f>IF(L14088&lt;Q$4*0.85,0,1)</f>
        <v>1</v>
      </c>
      <c r="O14088" s="10">
        <f>SUM(N$2:N14088)</f>
        <v>14087</v>
      </c>
    </row>
    <row r="14089" spans="10:15" x14ac:dyDescent="0.15">
      <c r="J14089" s="8">
        <f>A14089</f>
        <v>0</v>
      </c>
      <c r="K14089" s="8" t="e">
        <f>-1*AVERAGE(F14089:G14089)</f>
        <v>#DIV/0!</v>
      </c>
      <c r="L14089" s="10">
        <f>J14089/2*Q$1/3*1000/(Q$2^3/6)</f>
        <v>0</v>
      </c>
      <c r="M14089" s="9" t="e">
        <f>(K14089-K14088)*J14089*1000</f>
        <v>#DIV/0!</v>
      </c>
      <c r="N14089" s="10">
        <f>IF(L14089&lt;Q$4*0.85,0,1)</f>
        <v>1</v>
      </c>
      <c r="O14089" s="10">
        <f>SUM(N$2:N14089)</f>
        <v>14088</v>
      </c>
    </row>
    <row r="14090" spans="10:15" x14ac:dyDescent="0.15">
      <c r="J14090" s="8">
        <f>A14090</f>
        <v>0</v>
      </c>
      <c r="K14090" s="8" t="e">
        <f>-1*AVERAGE(F14090:G14090)</f>
        <v>#DIV/0!</v>
      </c>
      <c r="L14090" s="10">
        <f>J14090/2*Q$1/3*1000/(Q$2^3/6)</f>
        <v>0</v>
      </c>
      <c r="M14090" s="9" t="e">
        <f>(K14090-K14089)*J14090*1000</f>
        <v>#DIV/0!</v>
      </c>
      <c r="N14090" s="10">
        <f>IF(L14090&lt;Q$4*0.85,0,1)</f>
        <v>1</v>
      </c>
      <c r="O14090" s="10">
        <f>SUM(N$2:N14090)</f>
        <v>14089</v>
      </c>
    </row>
    <row r="14091" spans="10:15" x14ac:dyDescent="0.15">
      <c r="J14091" s="8">
        <f>A14091</f>
        <v>0</v>
      </c>
      <c r="K14091" s="8" t="e">
        <f>-1*AVERAGE(F14091:G14091)</f>
        <v>#DIV/0!</v>
      </c>
      <c r="L14091" s="10">
        <f>J14091/2*Q$1/3*1000/(Q$2^3/6)</f>
        <v>0</v>
      </c>
      <c r="M14091" s="9" t="e">
        <f>(K14091-K14090)*J14091*1000</f>
        <v>#DIV/0!</v>
      </c>
      <c r="N14091" s="10">
        <f>IF(L14091&lt;Q$4*0.85,0,1)</f>
        <v>1</v>
      </c>
      <c r="O14091" s="10">
        <f>SUM(N$2:N14091)</f>
        <v>14090</v>
      </c>
    </row>
    <row r="14092" spans="10:15" x14ac:dyDescent="0.15">
      <c r="J14092" s="8">
        <f>A14092</f>
        <v>0</v>
      </c>
      <c r="K14092" s="8" t="e">
        <f>-1*AVERAGE(F14092:G14092)</f>
        <v>#DIV/0!</v>
      </c>
      <c r="L14092" s="10">
        <f>J14092/2*Q$1/3*1000/(Q$2^3/6)</f>
        <v>0</v>
      </c>
      <c r="M14092" s="9" t="e">
        <f>(K14092-K14091)*J14092*1000</f>
        <v>#DIV/0!</v>
      </c>
      <c r="N14092" s="10">
        <f>IF(L14092&lt;Q$4*0.85,0,1)</f>
        <v>1</v>
      </c>
      <c r="O14092" s="10">
        <f>SUM(N$2:N14092)</f>
        <v>14091</v>
      </c>
    </row>
    <row r="14093" spans="10:15" x14ac:dyDescent="0.15">
      <c r="J14093" s="8">
        <f>A14093</f>
        <v>0</v>
      </c>
      <c r="K14093" s="8" t="e">
        <f>-1*AVERAGE(F14093:G14093)</f>
        <v>#DIV/0!</v>
      </c>
      <c r="L14093" s="10">
        <f>J14093/2*Q$1/3*1000/(Q$2^3/6)</f>
        <v>0</v>
      </c>
      <c r="M14093" s="9" t="e">
        <f>(K14093-K14092)*J14093*1000</f>
        <v>#DIV/0!</v>
      </c>
      <c r="N14093" s="10">
        <f>IF(L14093&lt;Q$4*0.85,0,1)</f>
        <v>1</v>
      </c>
      <c r="O14093" s="10">
        <f>SUM(N$2:N14093)</f>
        <v>14092</v>
      </c>
    </row>
    <row r="14094" spans="10:15" x14ac:dyDescent="0.15">
      <c r="J14094" s="8">
        <f>A14094</f>
        <v>0</v>
      </c>
      <c r="K14094" s="8" t="e">
        <f>-1*AVERAGE(F14094:G14094)</f>
        <v>#DIV/0!</v>
      </c>
      <c r="L14094" s="10">
        <f>J14094/2*Q$1/3*1000/(Q$2^3/6)</f>
        <v>0</v>
      </c>
      <c r="M14094" s="9" t="e">
        <f>(K14094-K14093)*J14094*1000</f>
        <v>#DIV/0!</v>
      </c>
      <c r="N14094" s="10">
        <f>IF(L14094&lt;Q$4*0.85,0,1)</f>
        <v>1</v>
      </c>
      <c r="O14094" s="10">
        <f>SUM(N$2:N14094)</f>
        <v>14093</v>
      </c>
    </row>
    <row r="14095" spans="10:15" x14ac:dyDescent="0.15">
      <c r="J14095" s="8">
        <f>A14095</f>
        <v>0</v>
      </c>
      <c r="K14095" s="8" t="e">
        <f>-1*AVERAGE(F14095:G14095)</f>
        <v>#DIV/0!</v>
      </c>
      <c r="L14095" s="10">
        <f>J14095/2*Q$1/3*1000/(Q$2^3/6)</f>
        <v>0</v>
      </c>
      <c r="M14095" s="9" t="e">
        <f>(K14095-K14094)*J14095*1000</f>
        <v>#DIV/0!</v>
      </c>
      <c r="N14095" s="10">
        <f>IF(L14095&lt;Q$4*0.85,0,1)</f>
        <v>1</v>
      </c>
      <c r="O14095" s="10">
        <f>SUM(N$2:N14095)</f>
        <v>14094</v>
      </c>
    </row>
    <row r="14096" spans="10:15" x14ac:dyDescent="0.15">
      <c r="J14096" s="8">
        <f>A14096</f>
        <v>0</v>
      </c>
      <c r="K14096" s="8" t="e">
        <f>-1*AVERAGE(F14096:G14096)</f>
        <v>#DIV/0!</v>
      </c>
      <c r="L14096" s="10">
        <f>J14096/2*Q$1/3*1000/(Q$2^3/6)</f>
        <v>0</v>
      </c>
      <c r="M14096" s="9" t="e">
        <f>(K14096-K14095)*J14096*1000</f>
        <v>#DIV/0!</v>
      </c>
      <c r="N14096" s="10">
        <f>IF(L14096&lt;Q$4*0.85,0,1)</f>
        <v>1</v>
      </c>
      <c r="O14096" s="10">
        <f>SUM(N$2:N14096)</f>
        <v>14095</v>
      </c>
    </row>
    <row r="14097" spans="10:15" x14ac:dyDescent="0.15">
      <c r="J14097" s="8">
        <f>A14097</f>
        <v>0</v>
      </c>
      <c r="K14097" s="8" t="e">
        <f>-1*AVERAGE(F14097:G14097)</f>
        <v>#DIV/0!</v>
      </c>
      <c r="L14097" s="10">
        <f>J14097/2*Q$1/3*1000/(Q$2^3/6)</f>
        <v>0</v>
      </c>
      <c r="M14097" s="9" t="e">
        <f>(K14097-K14096)*J14097*1000</f>
        <v>#DIV/0!</v>
      </c>
      <c r="N14097" s="10">
        <f>IF(L14097&lt;Q$4*0.85,0,1)</f>
        <v>1</v>
      </c>
      <c r="O14097" s="10">
        <f>SUM(N$2:N14097)</f>
        <v>14096</v>
      </c>
    </row>
    <row r="14098" spans="10:15" x14ac:dyDescent="0.15">
      <c r="J14098" s="8">
        <f>A14098</f>
        <v>0</v>
      </c>
      <c r="K14098" s="8" t="e">
        <f>-1*AVERAGE(F14098:G14098)</f>
        <v>#DIV/0!</v>
      </c>
      <c r="L14098" s="10">
        <f>J14098/2*Q$1/3*1000/(Q$2^3/6)</f>
        <v>0</v>
      </c>
      <c r="M14098" s="9" t="e">
        <f>(K14098-K14097)*J14098*1000</f>
        <v>#DIV/0!</v>
      </c>
      <c r="N14098" s="10">
        <f>IF(L14098&lt;Q$4*0.85,0,1)</f>
        <v>1</v>
      </c>
      <c r="O14098" s="10">
        <f>SUM(N$2:N14098)</f>
        <v>14097</v>
      </c>
    </row>
    <row r="14099" spans="10:15" x14ac:dyDescent="0.15">
      <c r="J14099" s="8">
        <f>A14099</f>
        <v>0</v>
      </c>
      <c r="K14099" s="8" t="e">
        <f>-1*AVERAGE(F14099:G14099)</f>
        <v>#DIV/0!</v>
      </c>
      <c r="L14099" s="10">
        <f>J14099/2*Q$1/3*1000/(Q$2^3/6)</f>
        <v>0</v>
      </c>
      <c r="M14099" s="9" t="e">
        <f>(K14099-K14098)*J14099*1000</f>
        <v>#DIV/0!</v>
      </c>
      <c r="N14099" s="10">
        <f>IF(L14099&lt;Q$4*0.85,0,1)</f>
        <v>1</v>
      </c>
      <c r="O14099" s="10">
        <f>SUM(N$2:N14099)</f>
        <v>14098</v>
      </c>
    </row>
    <row r="14100" spans="10:15" x14ac:dyDescent="0.15">
      <c r="J14100" s="8">
        <f>A14100</f>
        <v>0</v>
      </c>
      <c r="K14100" s="8" t="e">
        <f>-1*AVERAGE(F14100:G14100)</f>
        <v>#DIV/0!</v>
      </c>
      <c r="L14100" s="10">
        <f>J14100/2*Q$1/3*1000/(Q$2^3/6)</f>
        <v>0</v>
      </c>
      <c r="M14100" s="9" t="e">
        <f>(K14100-K14099)*J14100*1000</f>
        <v>#DIV/0!</v>
      </c>
      <c r="N14100" s="10">
        <f>IF(L14100&lt;Q$4*0.85,0,1)</f>
        <v>1</v>
      </c>
      <c r="O14100" s="10">
        <f>SUM(N$2:N14100)</f>
        <v>14099</v>
      </c>
    </row>
    <row r="14101" spans="10:15" x14ac:dyDescent="0.15">
      <c r="J14101" s="8">
        <f>A14101</f>
        <v>0</v>
      </c>
      <c r="K14101" s="8" t="e">
        <f>-1*AVERAGE(F14101:G14101)</f>
        <v>#DIV/0!</v>
      </c>
      <c r="L14101" s="10">
        <f>J14101/2*Q$1/3*1000/(Q$2^3/6)</f>
        <v>0</v>
      </c>
      <c r="M14101" s="9" t="e">
        <f>(K14101-K14100)*J14101*1000</f>
        <v>#DIV/0!</v>
      </c>
      <c r="N14101" s="10">
        <f>IF(L14101&lt;Q$4*0.85,0,1)</f>
        <v>1</v>
      </c>
      <c r="O14101" s="10">
        <f>SUM(N$2:N14101)</f>
        <v>14100</v>
      </c>
    </row>
    <row r="14102" spans="10:15" x14ac:dyDescent="0.15">
      <c r="J14102" s="8">
        <f>A14102</f>
        <v>0</v>
      </c>
      <c r="K14102" s="8" t="e">
        <f>-1*AVERAGE(F14102:G14102)</f>
        <v>#DIV/0!</v>
      </c>
      <c r="L14102" s="10">
        <f>J14102/2*Q$1/3*1000/(Q$2^3/6)</f>
        <v>0</v>
      </c>
      <c r="M14102" s="9" t="e">
        <f>(K14102-K14101)*J14102*1000</f>
        <v>#DIV/0!</v>
      </c>
      <c r="N14102" s="10">
        <f>IF(L14102&lt;Q$4*0.85,0,1)</f>
        <v>1</v>
      </c>
      <c r="O14102" s="10">
        <f>SUM(N$2:N14102)</f>
        <v>14101</v>
      </c>
    </row>
    <row r="14103" spans="10:15" x14ac:dyDescent="0.15">
      <c r="J14103" s="8">
        <f>A14103</f>
        <v>0</v>
      </c>
      <c r="K14103" s="8" t="e">
        <f>-1*AVERAGE(F14103:G14103)</f>
        <v>#DIV/0!</v>
      </c>
      <c r="L14103" s="10">
        <f>J14103/2*Q$1/3*1000/(Q$2^3/6)</f>
        <v>0</v>
      </c>
      <c r="M14103" s="9" t="e">
        <f>(K14103-K14102)*J14103*1000</f>
        <v>#DIV/0!</v>
      </c>
      <c r="N14103" s="10">
        <f>IF(L14103&lt;Q$4*0.85,0,1)</f>
        <v>1</v>
      </c>
      <c r="O14103" s="10">
        <f>SUM(N$2:N14103)</f>
        <v>14102</v>
      </c>
    </row>
    <row r="14104" spans="10:15" x14ac:dyDescent="0.15">
      <c r="J14104" s="8">
        <f>A14104</f>
        <v>0</v>
      </c>
      <c r="K14104" s="8" t="e">
        <f>-1*AVERAGE(F14104:G14104)</f>
        <v>#DIV/0!</v>
      </c>
      <c r="L14104" s="10">
        <f>J14104/2*Q$1/3*1000/(Q$2^3/6)</f>
        <v>0</v>
      </c>
      <c r="M14104" s="9" t="e">
        <f>(K14104-K14103)*J14104*1000</f>
        <v>#DIV/0!</v>
      </c>
      <c r="N14104" s="10">
        <f>IF(L14104&lt;Q$4*0.85,0,1)</f>
        <v>1</v>
      </c>
      <c r="O14104" s="10">
        <f>SUM(N$2:N14104)</f>
        <v>14103</v>
      </c>
    </row>
    <row r="14105" spans="10:15" x14ac:dyDescent="0.15">
      <c r="J14105" s="8">
        <f>A14105</f>
        <v>0</v>
      </c>
      <c r="K14105" s="8" t="e">
        <f>-1*AVERAGE(F14105:G14105)</f>
        <v>#DIV/0!</v>
      </c>
      <c r="L14105" s="10">
        <f>J14105/2*Q$1/3*1000/(Q$2^3/6)</f>
        <v>0</v>
      </c>
      <c r="M14105" s="9" t="e">
        <f>(K14105-K14104)*J14105*1000</f>
        <v>#DIV/0!</v>
      </c>
      <c r="N14105" s="10">
        <f>IF(L14105&lt;Q$4*0.85,0,1)</f>
        <v>1</v>
      </c>
      <c r="O14105" s="10">
        <f>SUM(N$2:N14105)</f>
        <v>14104</v>
      </c>
    </row>
    <row r="14106" spans="10:15" x14ac:dyDescent="0.15">
      <c r="J14106" s="8">
        <f>A14106</f>
        <v>0</v>
      </c>
      <c r="K14106" s="8" t="e">
        <f>-1*AVERAGE(F14106:G14106)</f>
        <v>#DIV/0!</v>
      </c>
      <c r="L14106" s="10">
        <f>J14106/2*Q$1/3*1000/(Q$2^3/6)</f>
        <v>0</v>
      </c>
      <c r="M14106" s="9" t="e">
        <f>(K14106-K14105)*J14106*1000</f>
        <v>#DIV/0!</v>
      </c>
      <c r="N14106" s="10">
        <f>IF(L14106&lt;Q$4*0.85,0,1)</f>
        <v>1</v>
      </c>
      <c r="O14106" s="10">
        <f>SUM(N$2:N14106)</f>
        <v>14105</v>
      </c>
    </row>
    <row r="14107" spans="10:15" x14ac:dyDescent="0.15">
      <c r="J14107" s="8">
        <f>A14107</f>
        <v>0</v>
      </c>
      <c r="K14107" s="8" t="e">
        <f>-1*AVERAGE(F14107:G14107)</f>
        <v>#DIV/0!</v>
      </c>
      <c r="L14107" s="10">
        <f>J14107/2*Q$1/3*1000/(Q$2^3/6)</f>
        <v>0</v>
      </c>
      <c r="M14107" s="9" t="e">
        <f>(K14107-K14106)*J14107*1000</f>
        <v>#DIV/0!</v>
      </c>
      <c r="N14107" s="10">
        <f>IF(L14107&lt;Q$4*0.85,0,1)</f>
        <v>1</v>
      </c>
      <c r="O14107" s="10">
        <f>SUM(N$2:N14107)</f>
        <v>14106</v>
      </c>
    </row>
    <row r="14108" spans="10:15" x14ac:dyDescent="0.15">
      <c r="J14108" s="8">
        <f>A14108</f>
        <v>0</v>
      </c>
      <c r="K14108" s="8" t="e">
        <f>-1*AVERAGE(F14108:G14108)</f>
        <v>#DIV/0!</v>
      </c>
      <c r="L14108" s="10">
        <f>J14108/2*Q$1/3*1000/(Q$2^3/6)</f>
        <v>0</v>
      </c>
      <c r="M14108" s="9" t="e">
        <f>(K14108-K14107)*J14108*1000</f>
        <v>#DIV/0!</v>
      </c>
      <c r="N14108" s="10">
        <f>IF(L14108&lt;Q$4*0.85,0,1)</f>
        <v>1</v>
      </c>
      <c r="O14108" s="10">
        <f>SUM(N$2:N14108)</f>
        <v>14107</v>
      </c>
    </row>
    <row r="14109" spans="10:15" x14ac:dyDescent="0.15">
      <c r="J14109" s="8">
        <f>A14109</f>
        <v>0</v>
      </c>
      <c r="K14109" s="8" t="e">
        <f>-1*AVERAGE(F14109:G14109)</f>
        <v>#DIV/0!</v>
      </c>
      <c r="L14109" s="10">
        <f>J14109/2*Q$1/3*1000/(Q$2^3/6)</f>
        <v>0</v>
      </c>
      <c r="M14109" s="9" t="e">
        <f>(K14109-K14108)*J14109*1000</f>
        <v>#DIV/0!</v>
      </c>
      <c r="N14109" s="10">
        <f>IF(L14109&lt;Q$4*0.85,0,1)</f>
        <v>1</v>
      </c>
      <c r="O14109" s="10">
        <f>SUM(N$2:N14109)</f>
        <v>14108</v>
      </c>
    </row>
    <row r="14110" spans="10:15" x14ac:dyDescent="0.15">
      <c r="J14110" s="8">
        <f>A14110</f>
        <v>0</v>
      </c>
      <c r="K14110" s="8" t="e">
        <f>-1*AVERAGE(F14110:G14110)</f>
        <v>#DIV/0!</v>
      </c>
      <c r="L14110" s="10">
        <f>J14110/2*Q$1/3*1000/(Q$2^3/6)</f>
        <v>0</v>
      </c>
      <c r="M14110" s="9" t="e">
        <f>(K14110-K14109)*J14110*1000</f>
        <v>#DIV/0!</v>
      </c>
      <c r="N14110" s="10">
        <f>IF(L14110&lt;Q$4*0.85,0,1)</f>
        <v>1</v>
      </c>
      <c r="O14110" s="10">
        <f>SUM(N$2:N14110)</f>
        <v>14109</v>
      </c>
    </row>
    <row r="14111" spans="10:15" x14ac:dyDescent="0.15">
      <c r="J14111" s="8">
        <f>A14111</f>
        <v>0</v>
      </c>
      <c r="K14111" s="8" t="e">
        <f>-1*AVERAGE(F14111:G14111)</f>
        <v>#DIV/0!</v>
      </c>
      <c r="L14111" s="10">
        <f>J14111/2*Q$1/3*1000/(Q$2^3/6)</f>
        <v>0</v>
      </c>
      <c r="M14111" s="9" t="e">
        <f>(K14111-K14110)*J14111*1000</f>
        <v>#DIV/0!</v>
      </c>
      <c r="N14111" s="10">
        <f>IF(L14111&lt;Q$4*0.85,0,1)</f>
        <v>1</v>
      </c>
      <c r="O14111" s="10">
        <f>SUM(N$2:N14111)</f>
        <v>14110</v>
      </c>
    </row>
    <row r="14112" spans="10:15" x14ac:dyDescent="0.15">
      <c r="J14112" s="8">
        <f>A14112</f>
        <v>0</v>
      </c>
      <c r="K14112" s="8" t="e">
        <f>-1*AVERAGE(F14112:G14112)</f>
        <v>#DIV/0!</v>
      </c>
      <c r="L14112" s="10">
        <f>J14112/2*Q$1/3*1000/(Q$2^3/6)</f>
        <v>0</v>
      </c>
      <c r="M14112" s="9" t="e">
        <f>(K14112-K14111)*J14112*1000</f>
        <v>#DIV/0!</v>
      </c>
      <c r="N14112" s="10">
        <f>IF(L14112&lt;Q$4*0.85,0,1)</f>
        <v>1</v>
      </c>
      <c r="O14112" s="10">
        <f>SUM(N$2:N14112)</f>
        <v>14111</v>
      </c>
    </row>
    <row r="14113" spans="10:15" x14ac:dyDescent="0.15">
      <c r="J14113" s="8">
        <f>A14113</f>
        <v>0</v>
      </c>
      <c r="K14113" s="8" t="e">
        <f>-1*AVERAGE(F14113:G14113)</f>
        <v>#DIV/0!</v>
      </c>
      <c r="L14113" s="10">
        <f>J14113/2*Q$1/3*1000/(Q$2^3/6)</f>
        <v>0</v>
      </c>
      <c r="M14113" s="9" t="e">
        <f>(K14113-K14112)*J14113*1000</f>
        <v>#DIV/0!</v>
      </c>
      <c r="N14113" s="10">
        <f>IF(L14113&lt;Q$4*0.85,0,1)</f>
        <v>1</v>
      </c>
      <c r="O14113" s="10">
        <f>SUM(N$2:N14113)</f>
        <v>14112</v>
      </c>
    </row>
    <row r="14114" spans="10:15" x14ac:dyDescent="0.15">
      <c r="J14114" s="8">
        <f>A14114</f>
        <v>0</v>
      </c>
      <c r="K14114" s="8" t="e">
        <f>-1*AVERAGE(F14114:G14114)</f>
        <v>#DIV/0!</v>
      </c>
      <c r="L14114" s="10">
        <f>J14114/2*Q$1/3*1000/(Q$2^3/6)</f>
        <v>0</v>
      </c>
      <c r="M14114" s="9" t="e">
        <f>(K14114-K14113)*J14114*1000</f>
        <v>#DIV/0!</v>
      </c>
      <c r="N14114" s="10">
        <f>IF(L14114&lt;Q$4*0.85,0,1)</f>
        <v>1</v>
      </c>
      <c r="O14114" s="10">
        <f>SUM(N$2:N14114)</f>
        <v>14113</v>
      </c>
    </row>
    <row r="14115" spans="10:15" x14ac:dyDescent="0.15">
      <c r="J14115" s="8">
        <f>A14115</f>
        <v>0</v>
      </c>
      <c r="K14115" s="8" t="e">
        <f>-1*AVERAGE(F14115:G14115)</f>
        <v>#DIV/0!</v>
      </c>
      <c r="L14115" s="10">
        <f>J14115/2*Q$1/3*1000/(Q$2^3/6)</f>
        <v>0</v>
      </c>
      <c r="M14115" s="9" t="e">
        <f>(K14115-K14114)*J14115*1000</f>
        <v>#DIV/0!</v>
      </c>
      <c r="N14115" s="10">
        <f>IF(L14115&lt;Q$4*0.85,0,1)</f>
        <v>1</v>
      </c>
      <c r="O14115" s="10">
        <f>SUM(N$2:N14115)</f>
        <v>14114</v>
      </c>
    </row>
    <row r="14116" spans="10:15" x14ac:dyDescent="0.15">
      <c r="J14116" s="8">
        <f>A14116</f>
        <v>0</v>
      </c>
      <c r="K14116" s="8" t="e">
        <f>-1*AVERAGE(F14116:G14116)</f>
        <v>#DIV/0!</v>
      </c>
      <c r="L14116" s="10">
        <f>J14116/2*Q$1/3*1000/(Q$2^3/6)</f>
        <v>0</v>
      </c>
      <c r="M14116" s="9" t="e">
        <f>(K14116-K14115)*J14116*1000</f>
        <v>#DIV/0!</v>
      </c>
      <c r="N14116" s="10">
        <f>IF(L14116&lt;Q$4*0.85,0,1)</f>
        <v>1</v>
      </c>
      <c r="O14116" s="10">
        <f>SUM(N$2:N14116)</f>
        <v>14115</v>
      </c>
    </row>
    <row r="14117" spans="10:15" x14ac:dyDescent="0.15">
      <c r="J14117" s="8">
        <f>A14117</f>
        <v>0</v>
      </c>
      <c r="K14117" s="8" t="e">
        <f>-1*AVERAGE(F14117:G14117)</f>
        <v>#DIV/0!</v>
      </c>
      <c r="L14117" s="10">
        <f>J14117/2*Q$1/3*1000/(Q$2^3/6)</f>
        <v>0</v>
      </c>
      <c r="M14117" s="9" t="e">
        <f>(K14117-K14116)*J14117*1000</f>
        <v>#DIV/0!</v>
      </c>
      <c r="N14117" s="10">
        <f>IF(L14117&lt;Q$4*0.85,0,1)</f>
        <v>1</v>
      </c>
      <c r="O14117" s="10">
        <f>SUM(N$2:N14117)</f>
        <v>14116</v>
      </c>
    </row>
    <row r="14118" spans="10:15" x14ac:dyDescent="0.15">
      <c r="J14118" s="8">
        <f>A14118</f>
        <v>0</v>
      </c>
      <c r="K14118" s="8" t="e">
        <f>-1*AVERAGE(F14118:G14118)</f>
        <v>#DIV/0!</v>
      </c>
      <c r="L14118" s="10">
        <f>J14118/2*Q$1/3*1000/(Q$2^3/6)</f>
        <v>0</v>
      </c>
      <c r="M14118" s="9" t="e">
        <f>(K14118-K14117)*J14118*1000</f>
        <v>#DIV/0!</v>
      </c>
      <c r="N14118" s="10">
        <f>IF(L14118&lt;Q$4*0.85,0,1)</f>
        <v>1</v>
      </c>
      <c r="O14118" s="10">
        <f>SUM(N$2:N14118)</f>
        <v>14117</v>
      </c>
    </row>
    <row r="14119" spans="10:15" x14ac:dyDescent="0.15">
      <c r="J14119" s="8">
        <f>A14119</f>
        <v>0</v>
      </c>
      <c r="K14119" s="8" t="e">
        <f>-1*AVERAGE(F14119:G14119)</f>
        <v>#DIV/0!</v>
      </c>
      <c r="L14119" s="10">
        <f>J14119/2*Q$1/3*1000/(Q$2^3/6)</f>
        <v>0</v>
      </c>
      <c r="M14119" s="9" t="e">
        <f>(K14119-K14118)*J14119*1000</f>
        <v>#DIV/0!</v>
      </c>
      <c r="N14119" s="10">
        <f>IF(L14119&lt;Q$4*0.85,0,1)</f>
        <v>1</v>
      </c>
      <c r="O14119" s="10">
        <f>SUM(N$2:N14119)</f>
        <v>14118</v>
      </c>
    </row>
    <row r="14120" spans="10:15" x14ac:dyDescent="0.15">
      <c r="J14120" s="8">
        <f>A14120</f>
        <v>0</v>
      </c>
      <c r="K14120" s="8" t="e">
        <f>-1*AVERAGE(F14120:G14120)</f>
        <v>#DIV/0!</v>
      </c>
      <c r="L14120" s="10">
        <f>J14120/2*Q$1/3*1000/(Q$2^3/6)</f>
        <v>0</v>
      </c>
      <c r="M14120" s="9" t="e">
        <f>(K14120-K14119)*J14120*1000</f>
        <v>#DIV/0!</v>
      </c>
      <c r="N14120" s="10">
        <f>IF(L14120&lt;Q$4*0.85,0,1)</f>
        <v>1</v>
      </c>
      <c r="O14120" s="10">
        <f>SUM(N$2:N14120)</f>
        <v>14119</v>
      </c>
    </row>
    <row r="14121" spans="10:15" x14ac:dyDescent="0.15">
      <c r="J14121" s="8">
        <f>A14121</f>
        <v>0</v>
      </c>
      <c r="K14121" s="8" t="e">
        <f>-1*AVERAGE(F14121:G14121)</f>
        <v>#DIV/0!</v>
      </c>
      <c r="L14121" s="10">
        <f>J14121/2*Q$1/3*1000/(Q$2^3/6)</f>
        <v>0</v>
      </c>
      <c r="M14121" s="9" t="e">
        <f>(K14121-K14120)*J14121*1000</f>
        <v>#DIV/0!</v>
      </c>
      <c r="N14121" s="10">
        <f>IF(L14121&lt;Q$4*0.85,0,1)</f>
        <v>1</v>
      </c>
      <c r="O14121" s="10">
        <f>SUM(N$2:N14121)</f>
        <v>14120</v>
      </c>
    </row>
    <row r="14122" spans="10:15" x14ac:dyDescent="0.15">
      <c r="J14122" s="8">
        <f>A14122</f>
        <v>0</v>
      </c>
      <c r="K14122" s="8" t="e">
        <f>-1*AVERAGE(F14122:G14122)</f>
        <v>#DIV/0!</v>
      </c>
      <c r="L14122" s="10">
        <f>J14122/2*Q$1/3*1000/(Q$2^3/6)</f>
        <v>0</v>
      </c>
      <c r="M14122" s="9" t="e">
        <f>(K14122-K14121)*J14122*1000</f>
        <v>#DIV/0!</v>
      </c>
      <c r="N14122" s="10">
        <f>IF(L14122&lt;Q$4*0.85,0,1)</f>
        <v>1</v>
      </c>
      <c r="O14122" s="10">
        <f>SUM(N$2:N14122)</f>
        <v>14121</v>
      </c>
    </row>
    <row r="14123" spans="10:15" x14ac:dyDescent="0.15">
      <c r="J14123" s="8">
        <f>A14123</f>
        <v>0</v>
      </c>
      <c r="K14123" s="8" t="e">
        <f>-1*AVERAGE(F14123:G14123)</f>
        <v>#DIV/0!</v>
      </c>
      <c r="L14123" s="10">
        <f>J14123/2*Q$1/3*1000/(Q$2^3/6)</f>
        <v>0</v>
      </c>
      <c r="M14123" s="9" t="e">
        <f>(K14123-K14122)*J14123*1000</f>
        <v>#DIV/0!</v>
      </c>
      <c r="N14123" s="10">
        <f>IF(L14123&lt;Q$4*0.85,0,1)</f>
        <v>1</v>
      </c>
      <c r="O14123" s="10">
        <f>SUM(N$2:N14123)</f>
        <v>14122</v>
      </c>
    </row>
    <row r="14124" spans="10:15" x14ac:dyDescent="0.15">
      <c r="J14124" s="8">
        <f>A14124</f>
        <v>0</v>
      </c>
      <c r="K14124" s="8" t="e">
        <f>-1*AVERAGE(F14124:G14124)</f>
        <v>#DIV/0!</v>
      </c>
      <c r="L14124" s="10">
        <f>J14124/2*Q$1/3*1000/(Q$2^3/6)</f>
        <v>0</v>
      </c>
      <c r="M14124" s="9" t="e">
        <f>(K14124-K14123)*J14124*1000</f>
        <v>#DIV/0!</v>
      </c>
      <c r="N14124" s="10">
        <f>IF(L14124&lt;Q$4*0.85,0,1)</f>
        <v>1</v>
      </c>
      <c r="O14124" s="10">
        <f>SUM(N$2:N14124)</f>
        <v>14123</v>
      </c>
    </row>
    <row r="14125" spans="10:15" x14ac:dyDescent="0.15">
      <c r="J14125" s="8">
        <f>A14125</f>
        <v>0</v>
      </c>
      <c r="K14125" s="8" t="e">
        <f>-1*AVERAGE(F14125:G14125)</f>
        <v>#DIV/0!</v>
      </c>
      <c r="L14125" s="10">
        <f>J14125/2*Q$1/3*1000/(Q$2^3/6)</f>
        <v>0</v>
      </c>
      <c r="M14125" s="9" t="e">
        <f>(K14125-K14124)*J14125*1000</f>
        <v>#DIV/0!</v>
      </c>
      <c r="N14125" s="10">
        <f>IF(L14125&lt;Q$4*0.85,0,1)</f>
        <v>1</v>
      </c>
      <c r="O14125" s="10">
        <f>SUM(N$2:N14125)</f>
        <v>14124</v>
      </c>
    </row>
    <row r="14126" spans="10:15" x14ac:dyDescent="0.15">
      <c r="J14126" s="8">
        <f>A14126</f>
        <v>0</v>
      </c>
      <c r="K14126" s="8" t="e">
        <f>-1*AVERAGE(F14126:G14126)</f>
        <v>#DIV/0!</v>
      </c>
      <c r="L14126" s="10">
        <f>J14126/2*Q$1/3*1000/(Q$2^3/6)</f>
        <v>0</v>
      </c>
      <c r="M14126" s="9" t="e">
        <f>(K14126-K14125)*J14126*1000</f>
        <v>#DIV/0!</v>
      </c>
      <c r="N14126" s="10">
        <f>IF(L14126&lt;Q$4*0.85,0,1)</f>
        <v>1</v>
      </c>
      <c r="O14126" s="10">
        <f>SUM(N$2:N14126)</f>
        <v>14125</v>
      </c>
    </row>
    <row r="14127" spans="10:15" x14ac:dyDescent="0.15">
      <c r="J14127" s="8">
        <f>A14127</f>
        <v>0</v>
      </c>
      <c r="K14127" s="8" t="e">
        <f>-1*AVERAGE(F14127:G14127)</f>
        <v>#DIV/0!</v>
      </c>
      <c r="L14127" s="10">
        <f>J14127/2*Q$1/3*1000/(Q$2^3/6)</f>
        <v>0</v>
      </c>
      <c r="M14127" s="9" t="e">
        <f>(K14127-K14126)*J14127*1000</f>
        <v>#DIV/0!</v>
      </c>
      <c r="N14127" s="10">
        <f>IF(L14127&lt;Q$4*0.85,0,1)</f>
        <v>1</v>
      </c>
      <c r="O14127" s="10">
        <f>SUM(N$2:N14127)</f>
        <v>14126</v>
      </c>
    </row>
    <row r="14128" spans="10:15" x14ac:dyDescent="0.15">
      <c r="J14128" s="8">
        <f>A14128</f>
        <v>0</v>
      </c>
      <c r="K14128" s="8" t="e">
        <f>-1*AVERAGE(F14128:G14128)</f>
        <v>#DIV/0!</v>
      </c>
      <c r="L14128" s="10">
        <f>J14128/2*Q$1/3*1000/(Q$2^3/6)</f>
        <v>0</v>
      </c>
      <c r="M14128" s="9" t="e">
        <f>(K14128-K14127)*J14128*1000</f>
        <v>#DIV/0!</v>
      </c>
      <c r="N14128" s="10">
        <f>IF(L14128&lt;Q$4*0.85,0,1)</f>
        <v>1</v>
      </c>
      <c r="O14128" s="10">
        <f>SUM(N$2:N14128)</f>
        <v>14127</v>
      </c>
    </row>
    <row r="14129" spans="10:15" x14ac:dyDescent="0.15">
      <c r="J14129" s="8">
        <f>A14129</f>
        <v>0</v>
      </c>
      <c r="K14129" s="8" t="e">
        <f>-1*AVERAGE(F14129:G14129)</f>
        <v>#DIV/0!</v>
      </c>
      <c r="L14129" s="10">
        <f>J14129/2*Q$1/3*1000/(Q$2^3/6)</f>
        <v>0</v>
      </c>
      <c r="M14129" s="9" t="e">
        <f>(K14129-K14128)*J14129*1000</f>
        <v>#DIV/0!</v>
      </c>
      <c r="N14129" s="10">
        <f>IF(L14129&lt;Q$4*0.85,0,1)</f>
        <v>1</v>
      </c>
      <c r="O14129" s="10">
        <f>SUM(N$2:N14129)</f>
        <v>14128</v>
      </c>
    </row>
    <row r="14130" spans="10:15" x14ac:dyDescent="0.15">
      <c r="J14130" s="8">
        <f>A14130</f>
        <v>0</v>
      </c>
      <c r="K14130" s="8" t="e">
        <f>-1*AVERAGE(F14130:G14130)</f>
        <v>#DIV/0!</v>
      </c>
      <c r="L14130" s="10">
        <f>J14130/2*Q$1/3*1000/(Q$2^3/6)</f>
        <v>0</v>
      </c>
      <c r="M14130" s="9" t="e">
        <f>(K14130-K14129)*J14130*1000</f>
        <v>#DIV/0!</v>
      </c>
      <c r="N14130" s="10">
        <f>IF(L14130&lt;Q$4*0.85,0,1)</f>
        <v>1</v>
      </c>
      <c r="O14130" s="10">
        <f>SUM(N$2:N14130)</f>
        <v>14129</v>
      </c>
    </row>
    <row r="14131" spans="10:15" x14ac:dyDescent="0.15">
      <c r="J14131" s="8">
        <f>A14131</f>
        <v>0</v>
      </c>
      <c r="K14131" s="8" t="e">
        <f>-1*AVERAGE(F14131:G14131)</f>
        <v>#DIV/0!</v>
      </c>
      <c r="L14131" s="10">
        <f>J14131/2*Q$1/3*1000/(Q$2^3/6)</f>
        <v>0</v>
      </c>
      <c r="M14131" s="9" t="e">
        <f>(K14131-K14130)*J14131*1000</f>
        <v>#DIV/0!</v>
      </c>
      <c r="N14131" s="10">
        <f>IF(L14131&lt;Q$4*0.85,0,1)</f>
        <v>1</v>
      </c>
      <c r="O14131" s="10">
        <f>SUM(N$2:N14131)</f>
        <v>14130</v>
      </c>
    </row>
    <row r="14132" spans="10:15" x14ac:dyDescent="0.15">
      <c r="J14132" s="8">
        <f>A14132</f>
        <v>0</v>
      </c>
      <c r="K14132" s="8" t="e">
        <f>-1*AVERAGE(F14132:G14132)</f>
        <v>#DIV/0!</v>
      </c>
      <c r="L14132" s="10">
        <f>J14132/2*Q$1/3*1000/(Q$2^3/6)</f>
        <v>0</v>
      </c>
      <c r="M14132" s="9" t="e">
        <f>(K14132-K14131)*J14132*1000</f>
        <v>#DIV/0!</v>
      </c>
      <c r="N14132" s="10">
        <f>IF(L14132&lt;Q$4*0.85,0,1)</f>
        <v>1</v>
      </c>
      <c r="O14132" s="10">
        <f>SUM(N$2:N14132)</f>
        <v>14131</v>
      </c>
    </row>
    <row r="14133" spans="10:15" x14ac:dyDescent="0.15">
      <c r="J14133" s="8">
        <f>A14133</f>
        <v>0</v>
      </c>
      <c r="K14133" s="8" t="e">
        <f>-1*AVERAGE(F14133:G14133)</f>
        <v>#DIV/0!</v>
      </c>
      <c r="L14133" s="10">
        <f>J14133/2*Q$1/3*1000/(Q$2^3/6)</f>
        <v>0</v>
      </c>
      <c r="M14133" s="9" t="e">
        <f>(K14133-K14132)*J14133*1000</f>
        <v>#DIV/0!</v>
      </c>
      <c r="N14133" s="10">
        <f>IF(L14133&lt;Q$4*0.85,0,1)</f>
        <v>1</v>
      </c>
      <c r="O14133" s="10">
        <f>SUM(N$2:N14133)</f>
        <v>14132</v>
      </c>
    </row>
    <row r="14134" spans="10:15" x14ac:dyDescent="0.15">
      <c r="J14134" s="8">
        <f>A14134</f>
        <v>0</v>
      </c>
      <c r="K14134" s="8" t="e">
        <f>-1*AVERAGE(F14134:G14134)</f>
        <v>#DIV/0!</v>
      </c>
      <c r="L14134" s="10">
        <f>J14134/2*Q$1/3*1000/(Q$2^3/6)</f>
        <v>0</v>
      </c>
      <c r="M14134" s="9" t="e">
        <f>(K14134-K14133)*J14134*1000</f>
        <v>#DIV/0!</v>
      </c>
      <c r="N14134" s="10">
        <f>IF(L14134&lt;Q$4*0.85,0,1)</f>
        <v>1</v>
      </c>
      <c r="O14134" s="10">
        <f>SUM(N$2:N14134)</f>
        <v>14133</v>
      </c>
    </row>
    <row r="14135" spans="10:15" x14ac:dyDescent="0.15">
      <c r="J14135" s="8">
        <f>A14135</f>
        <v>0</v>
      </c>
      <c r="K14135" s="8" t="e">
        <f>-1*AVERAGE(F14135:G14135)</f>
        <v>#DIV/0!</v>
      </c>
      <c r="L14135" s="10">
        <f>J14135/2*Q$1/3*1000/(Q$2^3/6)</f>
        <v>0</v>
      </c>
      <c r="M14135" s="9" t="e">
        <f>(K14135-K14134)*J14135*1000</f>
        <v>#DIV/0!</v>
      </c>
      <c r="N14135" s="10">
        <f>IF(L14135&lt;Q$4*0.85,0,1)</f>
        <v>1</v>
      </c>
      <c r="O14135" s="10">
        <f>SUM(N$2:N14135)</f>
        <v>14134</v>
      </c>
    </row>
    <row r="14136" spans="10:15" x14ac:dyDescent="0.15">
      <c r="J14136" s="8">
        <f>A14136</f>
        <v>0</v>
      </c>
      <c r="K14136" s="8" t="e">
        <f>-1*AVERAGE(F14136:G14136)</f>
        <v>#DIV/0!</v>
      </c>
      <c r="L14136" s="10">
        <f>J14136/2*Q$1/3*1000/(Q$2^3/6)</f>
        <v>0</v>
      </c>
      <c r="M14136" s="9" t="e">
        <f>(K14136-K14135)*J14136*1000</f>
        <v>#DIV/0!</v>
      </c>
      <c r="N14136" s="10">
        <f>IF(L14136&lt;Q$4*0.85,0,1)</f>
        <v>1</v>
      </c>
      <c r="O14136" s="10">
        <f>SUM(N$2:N14136)</f>
        <v>14135</v>
      </c>
    </row>
    <row r="14137" spans="10:15" x14ac:dyDescent="0.15">
      <c r="J14137" s="8">
        <f>A14137</f>
        <v>0</v>
      </c>
      <c r="K14137" s="8" t="e">
        <f>-1*AVERAGE(F14137:G14137)</f>
        <v>#DIV/0!</v>
      </c>
      <c r="L14137" s="10">
        <f>J14137/2*Q$1/3*1000/(Q$2^3/6)</f>
        <v>0</v>
      </c>
      <c r="M14137" s="9" t="e">
        <f>(K14137-K14136)*J14137*1000</f>
        <v>#DIV/0!</v>
      </c>
      <c r="N14137" s="10">
        <f>IF(L14137&lt;Q$4*0.85,0,1)</f>
        <v>1</v>
      </c>
      <c r="O14137" s="10">
        <f>SUM(N$2:N14137)</f>
        <v>14136</v>
      </c>
    </row>
    <row r="14138" spans="10:15" x14ac:dyDescent="0.15">
      <c r="J14138" s="8">
        <f>A14138</f>
        <v>0</v>
      </c>
      <c r="K14138" s="8" t="e">
        <f>-1*AVERAGE(F14138:G14138)</f>
        <v>#DIV/0!</v>
      </c>
      <c r="L14138" s="10">
        <f>J14138/2*Q$1/3*1000/(Q$2^3/6)</f>
        <v>0</v>
      </c>
      <c r="M14138" s="9" t="e">
        <f>(K14138-K14137)*J14138*1000</f>
        <v>#DIV/0!</v>
      </c>
      <c r="N14138" s="10">
        <f>IF(L14138&lt;Q$4*0.85,0,1)</f>
        <v>1</v>
      </c>
      <c r="O14138" s="10">
        <f>SUM(N$2:N14138)</f>
        <v>14137</v>
      </c>
    </row>
    <row r="14139" spans="10:15" x14ac:dyDescent="0.15">
      <c r="J14139" s="8">
        <f>A14139</f>
        <v>0</v>
      </c>
      <c r="K14139" s="8" t="e">
        <f>-1*AVERAGE(F14139:G14139)</f>
        <v>#DIV/0!</v>
      </c>
      <c r="L14139" s="10">
        <f>J14139/2*Q$1/3*1000/(Q$2^3/6)</f>
        <v>0</v>
      </c>
      <c r="M14139" s="9" t="e">
        <f>(K14139-K14138)*J14139*1000</f>
        <v>#DIV/0!</v>
      </c>
      <c r="N14139" s="10">
        <f>IF(L14139&lt;Q$4*0.85,0,1)</f>
        <v>1</v>
      </c>
      <c r="O14139" s="10">
        <f>SUM(N$2:N14139)</f>
        <v>14138</v>
      </c>
    </row>
    <row r="14140" spans="10:15" x14ac:dyDescent="0.15">
      <c r="J14140" s="8">
        <f>A14140</f>
        <v>0</v>
      </c>
      <c r="K14140" s="8" t="e">
        <f>-1*AVERAGE(F14140:G14140)</f>
        <v>#DIV/0!</v>
      </c>
      <c r="L14140" s="10">
        <f>J14140/2*Q$1/3*1000/(Q$2^3/6)</f>
        <v>0</v>
      </c>
      <c r="M14140" s="9" t="e">
        <f>(K14140-K14139)*J14140*1000</f>
        <v>#DIV/0!</v>
      </c>
      <c r="N14140" s="10">
        <f>IF(L14140&lt;Q$4*0.85,0,1)</f>
        <v>1</v>
      </c>
      <c r="O14140" s="10">
        <f>SUM(N$2:N14140)</f>
        <v>14139</v>
      </c>
    </row>
    <row r="14141" spans="10:15" x14ac:dyDescent="0.15">
      <c r="J14141" s="8">
        <f>A14141</f>
        <v>0</v>
      </c>
      <c r="K14141" s="8" t="e">
        <f>-1*AVERAGE(F14141:G14141)</f>
        <v>#DIV/0!</v>
      </c>
      <c r="L14141" s="10">
        <f>J14141/2*Q$1/3*1000/(Q$2^3/6)</f>
        <v>0</v>
      </c>
      <c r="M14141" s="9" t="e">
        <f>(K14141-K14140)*J14141*1000</f>
        <v>#DIV/0!</v>
      </c>
      <c r="N14141" s="10">
        <f>IF(L14141&lt;Q$4*0.85,0,1)</f>
        <v>1</v>
      </c>
      <c r="O14141" s="10">
        <f>SUM(N$2:N14141)</f>
        <v>14140</v>
      </c>
    </row>
    <row r="14142" spans="10:15" x14ac:dyDescent="0.15">
      <c r="J14142" s="8">
        <f>A14142</f>
        <v>0</v>
      </c>
      <c r="K14142" s="8" t="e">
        <f>-1*AVERAGE(F14142:G14142)</f>
        <v>#DIV/0!</v>
      </c>
      <c r="L14142" s="10">
        <f>J14142/2*Q$1/3*1000/(Q$2^3/6)</f>
        <v>0</v>
      </c>
      <c r="M14142" s="9" t="e">
        <f>(K14142-K14141)*J14142*1000</f>
        <v>#DIV/0!</v>
      </c>
      <c r="N14142" s="10">
        <f>IF(L14142&lt;Q$4*0.85,0,1)</f>
        <v>1</v>
      </c>
      <c r="O14142" s="10">
        <f>SUM(N$2:N14142)</f>
        <v>14141</v>
      </c>
    </row>
    <row r="14143" spans="10:15" x14ac:dyDescent="0.15">
      <c r="J14143" s="8">
        <f>A14143</f>
        <v>0</v>
      </c>
      <c r="K14143" s="8" t="e">
        <f>-1*AVERAGE(F14143:G14143)</f>
        <v>#DIV/0!</v>
      </c>
      <c r="L14143" s="10">
        <f>J14143/2*Q$1/3*1000/(Q$2^3/6)</f>
        <v>0</v>
      </c>
      <c r="M14143" s="9" t="e">
        <f>(K14143-K14142)*J14143*1000</f>
        <v>#DIV/0!</v>
      </c>
      <c r="N14143" s="10">
        <f>IF(L14143&lt;Q$4*0.85,0,1)</f>
        <v>1</v>
      </c>
      <c r="O14143" s="10">
        <f>SUM(N$2:N14143)</f>
        <v>14142</v>
      </c>
    </row>
    <row r="14144" spans="10:15" x14ac:dyDescent="0.15">
      <c r="J14144" s="8">
        <f>A14144</f>
        <v>0</v>
      </c>
      <c r="K14144" s="8" t="e">
        <f>-1*AVERAGE(F14144:G14144)</f>
        <v>#DIV/0!</v>
      </c>
      <c r="L14144" s="10">
        <f>J14144/2*Q$1/3*1000/(Q$2^3/6)</f>
        <v>0</v>
      </c>
      <c r="M14144" s="9" t="e">
        <f>(K14144-K14143)*J14144*1000</f>
        <v>#DIV/0!</v>
      </c>
      <c r="N14144" s="10">
        <f>IF(L14144&lt;Q$4*0.85,0,1)</f>
        <v>1</v>
      </c>
      <c r="O14144" s="10">
        <f>SUM(N$2:N14144)</f>
        <v>14143</v>
      </c>
    </row>
    <row r="14145" spans="10:15" x14ac:dyDescent="0.15">
      <c r="J14145" s="8">
        <f>A14145</f>
        <v>0</v>
      </c>
      <c r="K14145" s="8" t="e">
        <f>-1*AVERAGE(F14145:G14145)</f>
        <v>#DIV/0!</v>
      </c>
      <c r="L14145" s="10">
        <f>J14145/2*Q$1/3*1000/(Q$2^3/6)</f>
        <v>0</v>
      </c>
      <c r="M14145" s="9" t="e">
        <f>(K14145-K14144)*J14145*1000</f>
        <v>#DIV/0!</v>
      </c>
      <c r="N14145" s="10">
        <f>IF(L14145&lt;Q$4*0.85,0,1)</f>
        <v>1</v>
      </c>
      <c r="O14145" s="10">
        <f>SUM(N$2:N14145)</f>
        <v>14144</v>
      </c>
    </row>
    <row r="14146" spans="10:15" x14ac:dyDescent="0.15">
      <c r="J14146" s="8">
        <f>A14146</f>
        <v>0</v>
      </c>
      <c r="K14146" s="8" t="e">
        <f>-1*AVERAGE(F14146:G14146)</f>
        <v>#DIV/0!</v>
      </c>
      <c r="L14146" s="10">
        <f>J14146/2*Q$1/3*1000/(Q$2^3/6)</f>
        <v>0</v>
      </c>
      <c r="M14146" s="9" t="e">
        <f>(K14146-K14145)*J14146*1000</f>
        <v>#DIV/0!</v>
      </c>
      <c r="N14146" s="10">
        <f>IF(L14146&lt;Q$4*0.85,0,1)</f>
        <v>1</v>
      </c>
      <c r="O14146" s="10">
        <f>SUM(N$2:N14146)</f>
        <v>14145</v>
      </c>
    </row>
    <row r="14147" spans="10:15" x14ac:dyDescent="0.15">
      <c r="J14147" s="8">
        <f>A14147</f>
        <v>0</v>
      </c>
      <c r="K14147" s="8" t="e">
        <f>-1*AVERAGE(F14147:G14147)</f>
        <v>#DIV/0!</v>
      </c>
      <c r="L14147" s="10">
        <f>J14147/2*Q$1/3*1000/(Q$2^3/6)</f>
        <v>0</v>
      </c>
      <c r="M14147" s="9" t="e">
        <f>(K14147-K14146)*J14147*1000</f>
        <v>#DIV/0!</v>
      </c>
      <c r="N14147" s="10">
        <f>IF(L14147&lt;Q$4*0.85,0,1)</f>
        <v>1</v>
      </c>
      <c r="O14147" s="10">
        <f>SUM(N$2:N14147)</f>
        <v>14146</v>
      </c>
    </row>
    <row r="14148" spans="10:15" x14ac:dyDescent="0.15">
      <c r="J14148" s="8">
        <f>A14148</f>
        <v>0</v>
      </c>
      <c r="K14148" s="8" t="e">
        <f>-1*AVERAGE(F14148:G14148)</f>
        <v>#DIV/0!</v>
      </c>
      <c r="L14148" s="10">
        <f>J14148/2*Q$1/3*1000/(Q$2^3/6)</f>
        <v>0</v>
      </c>
      <c r="M14148" s="9" t="e">
        <f>(K14148-K14147)*J14148*1000</f>
        <v>#DIV/0!</v>
      </c>
      <c r="N14148" s="10">
        <f>IF(L14148&lt;Q$4*0.85,0,1)</f>
        <v>1</v>
      </c>
      <c r="O14148" s="10">
        <f>SUM(N$2:N14148)</f>
        <v>14147</v>
      </c>
    </row>
    <row r="14149" spans="10:15" x14ac:dyDescent="0.15">
      <c r="J14149" s="8">
        <f>A14149</f>
        <v>0</v>
      </c>
      <c r="K14149" s="8" t="e">
        <f>-1*AVERAGE(F14149:G14149)</f>
        <v>#DIV/0!</v>
      </c>
      <c r="L14149" s="10">
        <f>J14149/2*Q$1/3*1000/(Q$2^3/6)</f>
        <v>0</v>
      </c>
      <c r="M14149" s="9" t="e">
        <f>(K14149-K14148)*J14149*1000</f>
        <v>#DIV/0!</v>
      </c>
      <c r="N14149" s="10">
        <f>IF(L14149&lt;Q$4*0.85,0,1)</f>
        <v>1</v>
      </c>
      <c r="O14149" s="10">
        <f>SUM(N$2:N14149)</f>
        <v>14148</v>
      </c>
    </row>
    <row r="14150" spans="10:15" x14ac:dyDescent="0.15">
      <c r="J14150" s="8">
        <f>A14150</f>
        <v>0</v>
      </c>
      <c r="K14150" s="8" t="e">
        <f>-1*AVERAGE(F14150:G14150)</f>
        <v>#DIV/0!</v>
      </c>
      <c r="L14150" s="10">
        <f>J14150/2*Q$1/3*1000/(Q$2^3/6)</f>
        <v>0</v>
      </c>
      <c r="M14150" s="9" t="e">
        <f>(K14150-K14149)*J14150*1000</f>
        <v>#DIV/0!</v>
      </c>
      <c r="N14150" s="10">
        <f>IF(L14150&lt;Q$4*0.85,0,1)</f>
        <v>1</v>
      </c>
      <c r="O14150" s="10">
        <f>SUM(N$2:N14150)</f>
        <v>14149</v>
      </c>
    </row>
    <row r="14151" spans="10:15" x14ac:dyDescent="0.15">
      <c r="J14151" s="8">
        <f>A14151</f>
        <v>0</v>
      </c>
      <c r="K14151" s="8" t="e">
        <f>-1*AVERAGE(F14151:G14151)</f>
        <v>#DIV/0!</v>
      </c>
      <c r="L14151" s="10">
        <f>J14151/2*Q$1/3*1000/(Q$2^3/6)</f>
        <v>0</v>
      </c>
      <c r="M14151" s="9" t="e">
        <f>(K14151-K14150)*J14151*1000</f>
        <v>#DIV/0!</v>
      </c>
      <c r="N14151" s="10">
        <f>IF(L14151&lt;Q$4*0.85,0,1)</f>
        <v>1</v>
      </c>
      <c r="O14151" s="10">
        <f>SUM(N$2:N14151)</f>
        <v>14150</v>
      </c>
    </row>
    <row r="14152" spans="10:15" x14ac:dyDescent="0.15">
      <c r="J14152" s="8">
        <f>A14152</f>
        <v>0</v>
      </c>
      <c r="K14152" s="8" t="e">
        <f>-1*AVERAGE(F14152:G14152)</f>
        <v>#DIV/0!</v>
      </c>
      <c r="L14152" s="10">
        <f>J14152/2*Q$1/3*1000/(Q$2^3/6)</f>
        <v>0</v>
      </c>
      <c r="M14152" s="9" t="e">
        <f>(K14152-K14151)*J14152*1000</f>
        <v>#DIV/0!</v>
      </c>
      <c r="N14152" s="10">
        <f>IF(L14152&lt;Q$4*0.85,0,1)</f>
        <v>1</v>
      </c>
      <c r="O14152" s="10">
        <f>SUM(N$2:N14152)</f>
        <v>14151</v>
      </c>
    </row>
    <row r="14153" spans="10:15" x14ac:dyDescent="0.15">
      <c r="J14153" s="8">
        <f>A14153</f>
        <v>0</v>
      </c>
      <c r="K14153" s="8" t="e">
        <f>-1*AVERAGE(F14153:G14153)</f>
        <v>#DIV/0!</v>
      </c>
      <c r="L14153" s="10">
        <f>J14153/2*Q$1/3*1000/(Q$2^3/6)</f>
        <v>0</v>
      </c>
      <c r="M14153" s="9" t="e">
        <f>(K14153-K14152)*J14153*1000</f>
        <v>#DIV/0!</v>
      </c>
      <c r="N14153" s="10">
        <f>IF(L14153&lt;Q$4*0.85,0,1)</f>
        <v>1</v>
      </c>
      <c r="O14153" s="10">
        <f>SUM(N$2:N14153)</f>
        <v>14152</v>
      </c>
    </row>
    <row r="14154" spans="10:15" x14ac:dyDescent="0.15">
      <c r="J14154" s="8">
        <f>A14154</f>
        <v>0</v>
      </c>
      <c r="K14154" s="8" t="e">
        <f>-1*AVERAGE(F14154:G14154)</f>
        <v>#DIV/0!</v>
      </c>
      <c r="L14154" s="10">
        <f>J14154/2*Q$1/3*1000/(Q$2^3/6)</f>
        <v>0</v>
      </c>
      <c r="M14154" s="9" t="e">
        <f>(K14154-K14153)*J14154*1000</f>
        <v>#DIV/0!</v>
      </c>
      <c r="N14154" s="10">
        <f>IF(L14154&lt;Q$4*0.85,0,1)</f>
        <v>1</v>
      </c>
      <c r="O14154" s="10">
        <f>SUM(N$2:N14154)</f>
        <v>14153</v>
      </c>
    </row>
    <row r="14155" spans="10:15" x14ac:dyDescent="0.15">
      <c r="J14155" s="8">
        <f>A14155</f>
        <v>0</v>
      </c>
      <c r="K14155" s="8" t="e">
        <f>-1*AVERAGE(F14155:G14155)</f>
        <v>#DIV/0!</v>
      </c>
      <c r="L14155" s="10">
        <f>J14155/2*Q$1/3*1000/(Q$2^3/6)</f>
        <v>0</v>
      </c>
      <c r="M14155" s="9" t="e">
        <f>(K14155-K14154)*J14155*1000</f>
        <v>#DIV/0!</v>
      </c>
      <c r="N14155" s="10">
        <f>IF(L14155&lt;Q$4*0.85,0,1)</f>
        <v>1</v>
      </c>
      <c r="O14155" s="10">
        <f>SUM(N$2:N14155)</f>
        <v>14154</v>
      </c>
    </row>
    <row r="14156" spans="10:15" x14ac:dyDescent="0.15">
      <c r="J14156" s="8">
        <f>A14156</f>
        <v>0</v>
      </c>
      <c r="K14156" s="8" t="e">
        <f>-1*AVERAGE(F14156:G14156)</f>
        <v>#DIV/0!</v>
      </c>
      <c r="L14156" s="10">
        <f>J14156/2*Q$1/3*1000/(Q$2^3/6)</f>
        <v>0</v>
      </c>
      <c r="M14156" s="9" t="e">
        <f>(K14156-K14155)*J14156*1000</f>
        <v>#DIV/0!</v>
      </c>
      <c r="N14156" s="10">
        <f>IF(L14156&lt;Q$4*0.85,0,1)</f>
        <v>1</v>
      </c>
      <c r="O14156" s="10">
        <f>SUM(N$2:N14156)</f>
        <v>14155</v>
      </c>
    </row>
    <row r="14157" spans="10:15" x14ac:dyDescent="0.15">
      <c r="J14157" s="8">
        <f>A14157</f>
        <v>0</v>
      </c>
      <c r="K14157" s="8" t="e">
        <f>-1*AVERAGE(F14157:G14157)</f>
        <v>#DIV/0!</v>
      </c>
      <c r="L14157" s="10">
        <f>J14157/2*Q$1/3*1000/(Q$2^3/6)</f>
        <v>0</v>
      </c>
      <c r="M14157" s="9" t="e">
        <f>(K14157-K14156)*J14157*1000</f>
        <v>#DIV/0!</v>
      </c>
      <c r="N14157" s="10">
        <f>IF(L14157&lt;Q$4*0.85,0,1)</f>
        <v>1</v>
      </c>
      <c r="O14157" s="10">
        <f>SUM(N$2:N14157)</f>
        <v>14156</v>
      </c>
    </row>
    <row r="14158" spans="10:15" x14ac:dyDescent="0.15">
      <c r="J14158" s="8">
        <f>A14158</f>
        <v>0</v>
      </c>
      <c r="K14158" s="8" t="e">
        <f>-1*AVERAGE(F14158:G14158)</f>
        <v>#DIV/0!</v>
      </c>
      <c r="L14158" s="10">
        <f>J14158/2*Q$1/3*1000/(Q$2^3/6)</f>
        <v>0</v>
      </c>
      <c r="M14158" s="9" t="e">
        <f>(K14158-K14157)*J14158*1000</f>
        <v>#DIV/0!</v>
      </c>
      <c r="N14158" s="10">
        <f>IF(L14158&lt;Q$4*0.85,0,1)</f>
        <v>1</v>
      </c>
      <c r="O14158" s="10">
        <f>SUM(N$2:N14158)</f>
        <v>14157</v>
      </c>
    </row>
    <row r="14159" spans="10:15" x14ac:dyDescent="0.15">
      <c r="J14159" s="8">
        <f>A14159</f>
        <v>0</v>
      </c>
      <c r="K14159" s="8" t="e">
        <f>-1*AVERAGE(F14159:G14159)</f>
        <v>#DIV/0!</v>
      </c>
      <c r="L14159" s="10">
        <f>J14159/2*Q$1/3*1000/(Q$2^3/6)</f>
        <v>0</v>
      </c>
      <c r="M14159" s="9" t="e">
        <f>(K14159-K14158)*J14159*1000</f>
        <v>#DIV/0!</v>
      </c>
      <c r="N14159" s="10">
        <f>IF(L14159&lt;Q$4*0.85,0,1)</f>
        <v>1</v>
      </c>
      <c r="O14159" s="10">
        <f>SUM(N$2:N14159)</f>
        <v>14158</v>
      </c>
    </row>
    <row r="14160" spans="10:15" x14ac:dyDescent="0.15">
      <c r="J14160" s="8">
        <f>A14160</f>
        <v>0</v>
      </c>
      <c r="K14160" s="8" t="e">
        <f>-1*AVERAGE(F14160:G14160)</f>
        <v>#DIV/0!</v>
      </c>
      <c r="L14160" s="10">
        <f>J14160/2*Q$1/3*1000/(Q$2^3/6)</f>
        <v>0</v>
      </c>
      <c r="M14160" s="9" t="e">
        <f>(K14160-K14159)*J14160*1000</f>
        <v>#DIV/0!</v>
      </c>
      <c r="N14160" s="10">
        <f>IF(L14160&lt;Q$4*0.85,0,1)</f>
        <v>1</v>
      </c>
      <c r="O14160" s="10">
        <f>SUM(N$2:N14160)</f>
        <v>14159</v>
      </c>
    </row>
    <row r="14161" spans="10:15" x14ac:dyDescent="0.15">
      <c r="J14161" s="8">
        <f>A14161</f>
        <v>0</v>
      </c>
      <c r="K14161" s="8" t="e">
        <f>-1*AVERAGE(F14161:G14161)</f>
        <v>#DIV/0!</v>
      </c>
      <c r="L14161" s="10">
        <f>J14161/2*Q$1/3*1000/(Q$2^3/6)</f>
        <v>0</v>
      </c>
      <c r="M14161" s="9" t="e">
        <f>(K14161-K14160)*J14161*1000</f>
        <v>#DIV/0!</v>
      </c>
      <c r="N14161" s="10">
        <f>IF(L14161&lt;Q$4*0.85,0,1)</f>
        <v>1</v>
      </c>
      <c r="O14161" s="10">
        <f>SUM(N$2:N14161)</f>
        <v>14160</v>
      </c>
    </row>
    <row r="14162" spans="10:15" x14ac:dyDescent="0.15">
      <c r="J14162" s="8">
        <f>A14162</f>
        <v>0</v>
      </c>
      <c r="K14162" s="8" t="e">
        <f>-1*AVERAGE(F14162:G14162)</f>
        <v>#DIV/0!</v>
      </c>
      <c r="L14162" s="10">
        <f>J14162/2*Q$1/3*1000/(Q$2^3/6)</f>
        <v>0</v>
      </c>
      <c r="M14162" s="9" t="e">
        <f>(K14162-K14161)*J14162*1000</f>
        <v>#DIV/0!</v>
      </c>
      <c r="N14162" s="10">
        <f>IF(L14162&lt;Q$4*0.85,0,1)</f>
        <v>1</v>
      </c>
      <c r="O14162" s="10">
        <f>SUM(N$2:N14162)</f>
        <v>14161</v>
      </c>
    </row>
    <row r="14163" spans="10:15" x14ac:dyDescent="0.15">
      <c r="J14163" s="8">
        <f>A14163</f>
        <v>0</v>
      </c>
      <c r="K14163" s="8" t="e">
        <f>-1*AVERAGE(F14163:G14163)</f>
        <v>#DIV/0!</v>
      </c>
      <c r="L14163" s="10">
        <f>J14163/2*Q$1/3*1000/(Q$2^3/6)</f>
        <v>0</v>
      </c>
      <c r="M14163" s="9" t="e">
        <f>(K14163-K14162)*J14163*1000</f>
        <v>#DIV/0!</v>
      </c>
      <c r="N14163" s="10">
        <f>IF(L14163&lt;Q$4*0.85,0,1)</f>
        <v>1</v>
      </c>
      <c r="O14163" s="10">
        <f>SUM(N$2:N14163)</f>
        <v>14162</v>
      </c>
    </row>
    <row r="14164" spans="10:15" x14ac:dyDescent="0.15">
      <c r="J14164" s="8">
        <f>A14164</f>
        <v>0</v>
      </c>
      <c r="K14164" s="8" t="e">
        <f>-1*AVERAGE(F14164:G14164)</f>
        <v>#DIV/0!</v>
      </c>
      <c r="L14164" s="10">
        <f>J14164/2*Q$1/3*1000/(Q$2^3/6)</f>
        <v>0</v>
      </c>
      <c r="M14164" s="9" t="e">
        <f>(K14164-K14163)*J14164*1000</f>
        <v>#DIV/0!</v>
      </c>
      <c r="N14164" s="10">
        <f>IF(L14164&lt;Q$4*0.85,0,1)</f>
        <v>1</v>
      </c>
      <c r="O14164" s="10">
        <f>SUM(N$2:N14164)</f>
        <v>14163</v>
      </c>
    </row>
    <row r="14165" spans="10:15" x14ac:dyDescent="0.15">
      <c r="J14165" s="8">
        <f>A14165</f>
        <v>0</v>
      </c>
      <c r="K14165" s="8" t="e">
        <f>-1*AVERAGE(F14165:G14165)</f>
        <v>#DIV/0!</v>
      </c>
      <c r="L14165" s="10">
        <f>J14165/2*Q$1/3*1000/(Q$2^3/6)</f>
        <v>0</v>
      </c>
      <c r="M14165" s="9" t="e">
        <f>(K14165-K14164)*J14165*1000</f>
        <v>#DIV/0!</v>
      </c>
      <c r="N14165" s="10">
        <f>IF(L14165&lt;Q$4*0.85,0,1)</f>
        <v>1</v>
      </c>
      <c r="O14165" s="10">
        <f>SUM(N$2:N14165)</f>
        <v>14164</v>
      </c>
    </row>
    <row r="14166" spans="10:15" x14ac:dyDescent="0.15">
      <c r="J14166" s="8">
        <f>A14166</f>
        <v>0</v>
      </c>
      <c r="K14166" s="8" t="e">
        <f>-1*AVERAGE(F14166:G14166)</f>
        <v>#DIV/0!</v>
      </c>
      <c r="L14166" s="10">
        <f>J14166/2*Q$1/3*1000/(Q$2^3/6)</f>
        <v>0</v>
      </c>
      <c r="M14166" s="9" t="e">
        <f>(K14166-K14165)*J14166*1000</f>
        <v>#DIV/0!</v>
      </c>
      <c r="N14166" s="10">
        <f>IF(L14166&lt;Q$4*0.85,0,1)</f>
        <v>1</v>
      </c>
      <c r="O14166" s="10">
        <f>SUM(N$2:N14166)</f>
        <v>14165</v>
      </c>
    </row>
    <row r="14167" spans="10:15" x14ac:dyDescent="0.15">
      <c r="J14167" s="8">
        <f>A14167</f>
        <v>0</v>
      </c>
      <c r="K14167" s="8" t="e">
        <f>-1*AVERAGE(F14167:G14167)</f>
        <v>#DIV/0!</v>
      </c>
      <c r="L14167" s="10">
        <f>J14167/2*Q$1/3*1000/(Q$2^3/6)</f>
        <v>0</v>
      </c>
      <c r="M14167" s="9" t="e">
        <f>(K14167-K14166)*J14167*1000</f>
        <v>#DIV/0!</v>
      </c>
      <c r="N14167" s="10">
        <f>IF(L14167&lt;Q$4*0.85,0,1)</f>
        <v>1</v>
      </c>
      <c r="O14167" s="10">
        <f>SUM(N$2:N14167)</f>
        <v>14166</v>
      </c>
    </row>
    <row r="14168" spans="10:15" x14ac:dyDescent="0.15">
      <c r="J14168" s="8">
        <f>A14168</f>
        <v>0</v>
      </c>
      <c r="K14168" s="8" t="e">
        <f>-1*AVERAGE(F14168:G14168)</f>
        <v>#DIV/0!</v>
      </c>
      <c r="L14168" s="10">
        <f>J14168/2*Q$1/3*1000/(Q$2^3/6)</f>
        <v>0</v>
      </c>
      <c r="M14168" s="9" t="e">
        <f>(K14168-K14167)*J14168*1000</f>
        <v>#DIV/0!</v>
      </c>
      <c r="N14168" s="10">
        <f>IF(L14168&lt;Q$4*0.85,0,1)</f>
        <v>1</v>
      </c>
      <c r="O14168" s="10">
        <f>SUM(N$2:N14168)</f>
        <v>14167</v>
      </c>
    </row>
    <row r="14169" spans="10:15" x14ac:dyDescent="0.15">
      <c r="J14169" s="8">
        <f>A14169</f>
        <v>0</v>
      </c>
      <c r="K14169" s="8" t="e">
        <f>-1*AVERAGE(F14169:G14169)</f>
        <v>#DIV/0!</v>
      </c>
      <c r="L14169" s="10">
        <f>J14169/2*Q$1/3*1000/(Q$2^3/6)</f>
        <v>0</v>
      </c>
      <c r="M14169" s="9" t="e">
        <f>(K14169-K14168)*J14169*1000</f>
        <v>#DIV/0!</v>
      </c>
      <c r="N14169" s="10">
        <f>IF(L14169&lt;Q$4*0.85,0,1)</f>
        <v>1</v>
      </c>
      <c r="O14169" s="10">
        <f>SUM(N$2:N14169)</f>
        <v>14168</v>
      </c>
    </row>
    <row r="14170" spans="10:15" x14ac:dyDescent="0.15">
      <c r="J14170" s="8">
        <f>A14170</f>
        <v>0</v>
      </c>
      <c r="K14170" s="8" t="e">
        <f>-1*AVERAGE(F14170:G14170)</f>
        <v>#DIV/0!</v>
      </c>
      <c r="L14170" s="10">
        <f>J14170/2*Q$1/3*1000/(Q$2^3/6)</f>
        <v>0</v>
      </c>
      <c r="M14170" s="9" t="e">
        <f>(K14170-K14169)*J14170*1000</f>
        <v>#DIV/0!</v>
      </c>
      <c r="N14170" s="10">
        <f>IF(L14170&lt;Q$4*0.85,0,1)</f>
        <v>1</v>
      </c>
      <c r="O14170" s="10">
        <f>SUM(N$2:N14170)</f>
        <v>14169</v>
      </c>
    </row>
    <row r="14171" spans="10:15" x14ac:dyDescent="0.15">
      <c r="J14171" s="8">
        <f>A14171</f>
        <v>0</v>
      </c>
      <c r="K14171" s="8" t="e">
        <f>-1*AVERAGE(F14171:G14171)</f>
        <v>#DIV/0!</v>
      </c>
      <c r="L14171" s="10">
        <f>J14171/2*Q$1/3*1000/(Q$2^3/6)</f>
        <v>0</v>
      </c>
      <c r="M14171" s="9" t="e">
        <f>(K14171-K14170)*J14171*1000</f>
        <v>#DIV/0!</v>
      </c>
      <c r="N14171" s="10">
        <f>IF(L14171&lt;Q$4*0.85,0,1)</f>
        <v>1</v>
      </c>
      <c r="O14171" s="10">
        <f>SUM(N$2:N14171)</f>
        <v>14170</v>
      </c>
    </row>
    <row r="14172" spans="10:15" x14ac:dyDescent="0.15">
      <c r="J14172" s="8">
        <f>A14172</f>
        <v>0</v>
      </c>
      <c r="K14172" s="8" t="e">
        <f>-1*AVERAGE(F14172:G14172)</f>
        <v>#DIV/0!</v>
      </c>
      <c r="L14172" s="10">
        <f>J14172/2*Q$1/3*1000/(Q$2^3/6)</f>
        <v>0</v>
      </c>
      <c r="M14172" s="9" t="e">
        <f>(K14172-K14171)*J14172*1000</f>
        <v>#DIV/0!</v>
      </c>
      <c r="N14172" s="10">
        <f>IF(L14172&lt;Q$4*0.85,0,1)</f>
        <v>1</v>
      </c>
      <c r="O14172" s="10">
        <f>SUM(N$2:N14172)</f>
        <v>14171</v>
      </c>
    </row>
    <row r="14173" spans="10:15" x14ac:dyDescent="0.15">
      <c r="J14173" s="8">
        <f>A14173</f>
        <v>0</v>
      </c>
      <c r="K14173" s="8" t="e">
        <f>-1*AVERAGE(F14173:G14173)</f>
        <v>#DIV/0!</v>
      </c>
      <c r="L14173" s="10">
        <f>J14173/2*Q$1/3*1000/(Q$2^3/6)</f>
        <v>0</v>
      </c>
      <c r="M14173" s="9" t="e">
        <f>(K14173-K14172)*J14173*1000</f>
        <v>#DIV/0!</v>
      </c>
      <c r="N14173" s="10">
        <f>IF(L14173&lt;Q$4*0.85,0,1)</f>
        <v>1</v>
      </c>
      <c r="O14173" s="10">
        <f>SUM(N$2:N14173)</f>
        <v>14172</v>
      </c>
    </row>
    <row r="14174" spans="10:15" x14ac:dyDescent="0.15">
      <c r="J14174" s="8">
        <f>A14174</f>
        <v>0</v>
      </c>
      <c r="K14174" s="8" t="e">
        <f>-1*AVERAGE(F14174:G14174)</f>
        <v>#DIV/0!</v>
      </c>
      <c r="L14174" s="10">
        <f>J14174/2*Q$1/3*1000/(Q$2^3/6)</f>
        <v>0</v>
      </c>
      <c r="M14174" s="9" t="e">
        <f>(K14174-K14173)*J14174*1000</f>
        <v>#DIV/0!</v>
      </c>
      <c r="N14174" s="10">
        <f>IF(L14174&lt;Q$4*0.85,0,1)</f>
        <v>1</v>
      </c>
      <c r="O14174" s="10">
        <f>SUM(N$2:N14174)</f>
        <v>14173</v>
      </c>
    </row>
    <row r="14175" spans="10:15" x14ac:dyDescent="0.15">
      <c r="J14175" s="8">
        <f>A14175</f>
        <v>0</v>
      </c>
      <c r="K14175" s="8" t="e">
        <f>-1*AVERAGE(F14175:G14175)</f>
        <v>#DIV/0!</v>
      </c>
      <c r="L14175" s="10">
        <f>J14175/2*Q$1/3*1000/(Q$2^3/6)</f>
        <v>0</v>
      </c>
      <c r="M14175" s="9" t="e">
        <f>(K14175-K14174)*J14175*1000</f>
        <v>#DIV/0!</v>
      </c>
      <c r="N14175" s="10">
        <f>IF(L14175&lt;Q$4*0.85,0,1)</f>
        <v>1</v>
      </c>
      <c r="O14175" s="10">
        <f>SUM(N$2:N14175)</f>
        <v>14174</v>
      </c>
    </row>
    <row r="14176" spans="10:15" x14ac:dyDescent="0.15">
      <c r="J14176" s="8">
        <f>A14176</f>
        <v>0</v>
      </c>
      <c r="K14176" s="8" t="e">
        <f>-1*AVERAGE(F14176:G14176)</f>
        <v>#DIV/0!</v>
      </c>
      <c r="L14176" s="10">
        <f>J14176/2*Q$1/3*1000/(Q$2^3/6)</f>
        <v>0</v>
      </c>
      <c r="M14176" s="9" t="e">
        <f>(K14176-K14175)*J14176*1000</f>
        <v>#DIV/0!</v>
      </c>
      <c r="N14176" s="10">
        <f>IF(L14176&lt;Q$4*0.85,0,1)</f>
        <v>1</v>
      </c>
      <c r="O14176" s="10">
        <f>SUM(N$2:N14176)</f>
        <v>14175</v>
      </c>
    </row>
    <row r="14177" spans="10:15" x14ac:dyDescent="0.15">
      <c r="J14177" s="8">
        <f>A14177</f>
        <v>0</v>
      </c>
      <c r="K14177" s="8" t="e">
        <f>-1*AVERAGE(F14177:G14177)</f>
        <v>#DIV/0!</v>
      </c>
      <c r="L14177" s="10">
        <f>J14177/2*Q$1/3*1000/(Q$2^3/6)</f>
        <v>0</v>
      </c>
      <c r="M14177" s="9" t="e">
        <f>(K14177-K14176)*J14177*1000</f>
        <v>#DIV/0!</v>
      </c>
      <c r="N14177" s="10">
        <f>IF(L14177&lt;Q$4*0.85,0,1)</f>
        <v>1</v>
      </c>
      <c r="O14177" s="10">
        <f>SUM(N$2:N14177)</f>
        <v>14176</v>
      </c>
    </row>
    <row r="14178" spans="10:15" x14ac:dyDescent="0.15">
      <c r="J14178" s="8">
        <f>A14178</f>
        <v>0</v>
      </c>
      <c r="K14178" s="8" t="e">
        <f>-1*AVERAGE(F14178:G14178)</f>
        <v>#DIV/0!</v>
      </c>
      <c r="L14178" s="10">
        <f>J14178/2*Q$1/3*1000/(Q$2^3/6)</f>
        <v>0</v>
      </c>
      <c r="M14178" s="9" t="e">
        <f>(K14178-K14177)*J14178*1000</f>
        <v>#DIV/0!</v>
      </c>
      <c r="N14178" s="10">
        <f>IF(L14178&lt;Q$4*0.85,0,1)</f>
        <v>1</v>
      </c>
      <c r="O14178" s="10">
        <f>SUM(N$2:N14178)</f>
        <v>14177</v>
      </c>
    </row>
    <row r="14179" spans="10:15" x14ac:dyDescent="0.15">
      <c r="J14179" s="8">
        <f>A14179</f>
        <v>0</v>
      </c>
      <c r="K14179" s="8" t="e">
        <f>-1*AVERAGE(F14179:G14179)</f>
        <v>#DIV/0!</v>
      </c>
      <c r="L14179" s="10">
        <f>J14179/2*Q$1/3*1000/(Q$2^3/6)</f>
        <v>0</v>
      </c>
      <c r="M14179" s="9" t="e">
        <f>(K14179-K14178)*J14179*1000</f>
        <v>#DIV/0!</v>
      </c>
      <c r="N14179" s="10">
        <f>IF(L14179&lt;Q$4*0.85,0,1)</f>
        <v>1</v>
      </c>
      <c r="O14179" s="10">
        <f>SUM(N$2:N14179)</f>
        <v>14178</v>
      </c>
    </row>
    <row r="14180" spans="10:15" x14ac:dyDescent="0.15">
      <c r="J14180" s="8">
        <f>A14180</f>
        <v>0</v>
      </c>
      <c r="K14180" s="8" t="e">
        <f>-1*AVERAGE(F14180:G14180)</f>
        <v>#DIV/0!</v>
      </c>
      <c r="L14180" s="10">
        <f>J14180/2*Q$1/3*1000/(Q$2^3/6)</f>
        <v>0</v>
      </c>
      <c r="M14180" s="9" t="e">
        <f>(K14180-K14179)*J14180*1000</f>
        <v>#DIV/0!</v>
      </c>
      <c r="N14180" s="10">
        <f>IF(L14180&lt;Q$4*0.85,0,1)</f>
        <v>1</v>
      </c>
      <c r="O14180" s="10">
        <f>SUM(N$2:N14180)</f>
        <v>14179</v>
      </c>
    </row>
    <row r="14181" spans="10:15" x14ac:dyDescent="0.15">
      <c r="J14181" s="8">
        <f>A14181</f>
        <v>0</v>
      </c>
      <c r="K14181" s="8" t="e">
        <f>-1*AVERAGE(F14181:G14181)</f>
        <v>#DIV/0!</v>
      </c>
      <c r="L14181" s="10">
        <f>J14181/2*Q$1/3*1000/(Q$2^3/6)</f>
        <v>0</v>
      </c>
      <c r="M14181" s="9" t="e">
        <f>(K14181-K14180)*J14181*1000</f>
        <v>#DIV/0!</v>
      </c>
      <c r="N14181" s="10">
        <f>IF(L14181&lt;Q$4*0.85,0,1)</f>
        <v>1</v>
      </c>
      <c r="O14181" s="10">
        <f>SUM(N$2:N14181)</f>
        <v>14180</v>
      </c>
    </row>
    <row r="14182" spans="10:15" x14ac:dyDescent="0.15">
      <c r="J14182" s="8">
        <f>A14182</f>
        <v>0</v>
      </c>
      <c r="K14182" s="8" t="e">
        <f>-1*AVERAGE(F14182:G14182)</f>
        <v>#DIV/0!</v>
      </c>
      <c r="L14182" s="10">
        <f>J14182/2*Q$1/3*1000/(Q$2^3/6)</f>
        <v>0</v>
      </c>
      <c r="M14182" s="9" t="e">
        <f>(K14182-K14181)*J14182*1000</f>
        <v>#DIV/0!</v>
      </c>
      <c r="N14182" s="10">
        <f>IF(L14182&lt;Q$4*0.85,0,1)</f>
        <v>1</v>
      </c>
      <c r="O14182" s="10">
        <f>SUM(N$2:N14182)</f>
        <v>14181</v>
      </c>
    </row>
    <row r="14183" spans="10:15" x14ac:dyDescent="0.15">
      <c r="J14183" s="8">
        <f>A14183</f>
        <v>0</v>
      </c>
      <c r="K14183" s="8" t="e">
        <f>-1*AVERAGE(F14183:G14183)</f>
        <v>#DIV/0!</v>
      </c>
      <c r="L14183" s="10">
        <f>J14183/2*Q$1/3*1000/(Q$2^3/6)</f>
        <v>0</v>
      </c>
      <c r="M14183" s="9" t="e">
        <f>(K14183-K14182)*J14183*1000</f>
        <v>#DIV/0!</v>
      </c>
      <c r="N14183" s="10">
        <f>IF(L14183&lt;Q$4*0.85,0,1)</f>
        <v>1</v>
      </c>
      <c r="O14183" s="10">
        <f>SUM(N$2:N14183)</f>
        <v>14182</v>
      </c>
    </row>
    <row r="14184" spans="10:15" x14ac:dyDescent="0.15">
      <c r="J14184" s="8">
        <f>A14184</f>
        <v>0</v>
      </c>
      <c r="K14184" s="8" t="e">
        <f>-1*AVERAGE(F14184:G14184)</f>
        <v>#DIV/0!</v>
      </c>
      <c r="L14184" s="10">
        <f>J14184/2*Q$1/3*1000/(Q$2^3/6)</f>
        <v>0</v>
      </c>
      <c r="M14184" s="9" t="e">
        <f>(K14184-K14183)*J14184*1000</f>
        <v>#DIV/0!</v>
      </c>
      <c r="N14184" s="10">
        <f>IF(L14184&lt;Q$4*0.85,0,1)</f>
        <v>1</v>
      </c>
      <c r="O14184" s="10">
        <f>SUM(N$2:N14184)</f>
        <v>14183</v>
      </c>
    </row>
    <row r="14185" spans="10:15" x14ac:dyDescent="0.15">
      <c r="J14185" s="8">
        <f>A14185</f>
        <v>0</v>
      </c>
      <c r="K14185" s="8" t="e">
        <f>-1*AVERAGE(F14185:G14185)</f>
        <v>#DIV/0!</v>
      </c>
      <c r="L14185" s="10">
        <f>J14185/2*Q$1/3*1000/(Q$2^3/6)</f>
        <v>0</v>
      </c>
      <c r="M14185" s="9" t="e">
        <f>(K14185-K14184)*J14185*1000</f>
        <v>#DIV/0!</v>
      </c>
      <c r="N14185" s="10">
        <f>IF(L14185&lt;Q$4*0.85,0,1)</f>
        <v>1</v>
      </c>
      <c r="O14185" s="10">
        <f>SUM(N$2:N14185)</f>
        <v>14184</v>
      </c>
    </row>
    <row r="14186" spans="10:15" x14ac:dyDescent="0.15">
      <c r="J14186" s="8">
        <f>A14186</f>
        <v>0</v>
      </c>
      <c r="K14186" s="8" t="e">
        <f>-1*AVERAGE(F14186:G14186)</f>
        <v>#DIV/0!</v>
      </c>
      <c r="L14186" s="10">
        <f>J14186/2*Q$1/3*1000/(Q$2^3/6)</f>
        <v>0</v>
      </c>
      <c r="M14186" s="9" t="e">
        <f>(K14186-K14185)*J14186*1000</f>
        <v>#DIV/0!</v>
      </c>
      <c r="N14186" s="10">
        <f>IF(L14186&lt;Q$4*0.85,0,1)</f>
        <v>1</v>
      </c>
      <c r="O14186" s="10">
        <f>SUM(N$2:N14186)</f>
        <v>14185</v>
      </c>
    </row>
    <row r="14187" spans="10:15" x14ac:dyDescent="0.15">
      <c r="J14187" s="8">
        <f>A14187</f>
        <v>0</v>
      </c>
      <c r="K14187" s="8" t="e">
        <f>-1*AVERAGE(F14187:G14187)</f>
        <v>#DIV/0!</v>
      </c>
      <c r="L14187" s="10">
        <f>J14187/2*Q$1/3*1000/(Q$2^3/6)</f>
        <v>0</v>
      </c>
      <c r="M14187" s="9" t="e">
        <f>(K14187-K14186)*J14187*1000</f>
        <v>#DIV/0!</v>
      </c>
      <c r="N14187" s="10">
        <f>IF(L14187&lt;Q$4*0.85,0,1)</f>
        <v>1</v>
      </c>
      <c r="O14187" s="10">
        <f>SUM(N$2:N14187)</f>
        <v>14186</v>
      </c>
    </row>
    <row r="14188" spans="10:15" x14ac:dyDescent="0.15">
      <c r="J14188" s="8">
        <f>A14188</f>
        <v>0</v>
      </c>
      <c r="K14188" s="8" t="e">
        <f>-1*AVERAGE(F14188:G14188)</f>
        <v>#DIV/0!</v>
      </c>
      <c r="L14188" s="10">
        <f>J14188/2*Q$1/3*1000/(Q$2^3/6)</f>
        <v>0</v>
      </c>
      <c r="M14188" s="9" t="e">
        <f>(K14188-K14187)*J14188*1000</f>
        <v>#DIV/0!</v>
      </c>
      <c r="N14188" s="10">
        <f>IF(L14188&lt;Q$4*0.85,0,1)</f>
        <v>1</v>
      </c>
      <c r="O14188" s="10">
        <f>SUM(N$2:N14188)</f>
        <v>14187</v>
      </c>
    </row>
    <row r="14189" spans="10:15" x14ac:dyDescent="0.15">
      <c r="J14189" s="8">
        <f>A14189</f>
        <v>0</v>
      </c>
      <c r="K14189" s="8" t="e">
        <f>-1*AVERAGE(F14189:G14189)</f>
        <v>#DIV/0!</v>
      </c>
      <c r="L14189" s="10">
        <f>J14189/2*Q$1/3*1000/(Q$2^3/6)</f>
        <v>0</v>
      </c>
      <c r="M14189" s="9" t="e">
        <f>(K14189-K14188)*J14189*1000</f>
        <v>#DIV/0!</v>
      </c>
      <c r="N14189" s="10">
        <f>IF(L14189&lt;Q$4*0.85,0,1)</f>
        <v>1</v>
      </c>
      <c r="O14189" s="10">
        <f>SUM(N$2:N14189)</f>
        <v>14188</v>
      </c>
    </row>
    <row r="14190" spans="10:15" x14ac:dyDescent="0.15">
      <c r="J14190" s="8">
        <f>A14190</f>
        <v>0</v>
      </c>
      <c r="K14190" s="8" t="e">
        <f>-1*AVERAGE(F14190:G14190)</f>
        <v>#DIV/0!</v>
      </c>
      <c r="L14190" s="10">
        <f>J14190/2*Q$1/3*1000/(Q$2^3/6)</f>
        <v>0</v>
      </c>
      <c r="M14190" s="9" t="e">
        <f>(K14190-K14189)*J14190*1000</f>
        <v>#DIV/0!</v>
      </c>
      <c r="N14190" s="10">
        <f>IF(L14190&lt;Q$4*0.85,0,1)</f>
        <v>1</v>
      </c>
      <c r="O14190" s="10">
        <f>SUM(N$2:N14190)</f>
        <v>14189</v>
      </c>
    </row>
    <row r="14191" spans="10:15" x14ac:dyDescent="0.15">
      <c r="J14191" s="8">
        <f>A14191</f>
        <v>0</v>
      </c>
      <c r="K14191" s="8" t="e">
        <f>-1*AVERAGE(F14191:G14191)</f>
        <v>#DIV/0!</v>
      </c>
      <c r="L14191" s="10">
        <f>J14191/2*Q$1/3*1000/(Q$2^3/6)</f>
        <v>0</v>
      </c>
      <c r="M14191" s="9" t="e">
        <f>(K14191-K14190)*J14191*1000</f>
        <v>#DIV/0!</v>
      </c>
      <c r="N14191" s="10">
        <f>IF(L14191&lt;Q$4*0.85,0,1)</f>
        <v>1</v>
      </c>
      <c r="O14191" s="10">
        <f>SUM(N$2:N14191)</f>
        <v>14190</v>
      </c>
    </row>
    <row r="14192" spans="10:15" x14ac:dyDescent="0.15">
      <c r="J14192" s="8">
        <f>A14192</f>
        <v>0</v>
      </c>
      <c r="K14192" s="8" t="e">
        <f>-1*AVERAGE(F14192:G14192)</f>
        <v>#DIV/0!</v>
      </c>
      <c r="L14192" s="10">
        <f>J14192/2*Q$1/3*1000/(Q$2^3/6)</f>
        <v>0</v>
      </c>
      <c r="M14192" s="9" t="e">
        <f>(K14192-K14191)*J14192*1000</f>
        <v>#DIV/0!</v>
      </c>
      <c r="N14192" s="10">
        <f>IF(L14192&lt;Q$4*0.85,0,1)</f>
        <v>1</v>
      </c>
      <c r="O14192" s="10">
        <f>SUM(N$2:N14192)</f>
        <v>14191</v>
      </c>
    </row>
    <row r="14193" spans="10:15" x14ac:dyDescent="0.15">
      <c r="J14193" s="8">
        <f>A14193</f>
        <v>0</v>
      </c>
      <c r="K14193" s="8" t="e">
        <f>-1*AVERAGE(F14193:G14193)</f>
        <v>#DIV/0!</v>
      </c>
      <c r="L14193" s="10">
        <f>J14193/2*Q$1/3*1000/(Q$2^3/6)</f>
        <v>0</v>
      </c>
      <c r="M14193" s="9" t="e">
        <f>(K14193-K14192)*J14193*1000</f>
        <v>#DIV/0!</v>
      </c>
      <c r="N14193" s="10">
        <f>IF(L14193&lt;Q$4*0.85,0,1)</f>
        <v>1</v>
      </c>
      <c r="O14193" s="10">
        <f>SUM(N$2:N14193)</f>
        <v>14192</v>
      </c>
    </row>
    <row r="14194" spans="10:15" x14ac:dyDescent="0.15">
      <c r="J14194" s="8">
        <f>A14194</f>
        <v>0</v>
      </c>
      <c r="K14194" s="8" t="e">
        <f>-1*AVERAGE(F14194:G14194)</f>
        <v>#DIV/0!</v>
      </c>
      <c r="L14194" s="10">
        <f>J14194/2*Q$1/3*1000/(Q$2^3/6)</f>
        <v>0</v>
      </c>
      <c r="M14194" s="9" t="e">
        <f>(K14194-K14193)*J14194*1000</f>
        <v>#DIV/0!</v>
      </c>
      <c r="N14194" s="10">
        <f>IF(L14194&lt;Q$4*0.85,0,1)</f>
        <v>1</v>
      </c>
      <c r="O14194" s="10">
        <f>SUM(N$2:N14194)</f>
        <v>14193</v>
      </c>
    </row>
    <row r="14195" spans="10:15" x14ac:dyDescent="0.15">
      <c r="J14195" s="8">
        <f>A14195</f>
        <v>0</v>
      </c>
      <c r="K14195" s="8" t="e">
        <f>-1*AVERAGE(F14195:G14195)</f>
        <v>#DIV/0!</v>
      </c>
      <c r="L14195" s="10">
        <f>J14195/2*Q$1/3*1000/(Q$2^3/6)</f>
        <v>0</v>
      </c>
      <c r="M14195" s="9" t="e">
        <f>(K14195-K14194)*J14195*1000</f>
        <v>#DIV/0!</v>
      </c>
      <c r="N14195" s="10">
        <f>IF(L14195&lt;Q$4*0.85,0,1)</f>
        <v>1</v>
      </c>
      <c r="O14195" s="10">
        <f>SUM(N$2:N14195)</f>
        <v>14194</v>
      </c>
    </row>
    <row r="14196" spans="10:15" x14ac:dyDescent="0.15">
      <c r="J14196" s="8">
        <f>A14196</f>
        <v>0</v>
      </c>
      <c r="K14196" s="8" t="e">
        <f>-1*AVERAGE(F14196:G14196)</f>
        <v>#DIV/0!</v>
      </c>
      <c r="L14196" s="10">
        <f>J14196/2*Q$1/3*1000/(Q$2^3/6)</f>
        <v>0</v>
      </c>
      <c r="M14196" s="9" t="e">
        <f>(K14196-K14195)*J14196*1000</f>
        <v>#DIV/0!</v>
      </c>
      <c r="N14196" s="10">
        <f>IF(L14196&lt;Q$4*0.85,0,1)</f>
        <v>1</v>
      </c>
      <c r="O14196" s="10">
        <f>SUM(N$2:N14196)</f>
        <v>14195</v>
      </c>
    </row>
    <row r="14197" spans="10:15" x14ac:dyDescent="0.15">
      <c r="J14197" s="8">
        <f>A14197</f>
        <v>0</v>
      </c>
      <c r="K14197" s="8" t="e">
        <f>-1*AVERAGE(F14197:G14197)</f>
        <v>#DIV/0!</v>
      </c>
      <c r="L14197" s="10">
        <f>J14197/2*Q$1/3*1000/(Q$2^3/6)</f>
        <v>0</v>
      </c>
      <c r="M14197" s="9" t="e">
        <f>(K14197-K14196)*J14197*1000</f>
        <v>#DIV/0!</v>
      </c>
      <c r="N14197" s="10">
        <f>IF(L14197&lt;Q$4*0.85,0,1)</f>
        <v>1</v>
      </c>
      <c r="O14197" s="10">
        <f>SUM(N$2:N14197)</f>
        <v>14196</v>
      </c>
    </row>
    <row r="14198" spans="10:15" x14ac:dyDescent="0.15">
      <c r="J14198" s="8">
        <f>A14198</f>
        <v>0</v>
      </c>
      <c r="K14198" s="8" t="e">
        <f>-1*AVERAGE(F14198:G14198)</f>
        <v>#DIV/0!</v>
      </c>
      <c r="L14198" s="10">
        <f>J14198/2*Q$1/3*1000/(Q$2^3/6)</f>
        <v>0</v>
      </c>
      <c r="M14198" s="9" t="e">
        <f>(K14198-K14197)*J14198*1000</f>
        <v>#DIV/0!</v>
      </c>
      <c r="N14198" s="10">
        <f>IF(L14198&lt;Q$4*0.85,0,1)</f>
        <v>1</v>
      </c>
      <c r="O14198" s="10">
        <f>SUM(N$2:N14198)</f>
        <v>14197</v>
      </c>
    </row>
    <row r="14199" spans="10:15" x14ac:dyDescent="0.15">
      <c r="J14199" s="8">
        <f>A14199</f>
        <v>0</v>
      </c>
      <c r="K14199" s="8" t="e">
        <f>-1*AVERAGE(F14199:G14199)</f>
        <v>#DIV/0!</v>
      </c>
      <c r="L14199" s="10">
        <f>J14199/2*Q$1/3*1000/(Q$2^3/6)</f>
        <v>0</v>
      </c>
      <c r="M14199" s="9" t="e">
        <f>(K14199-K14198)*J14199*1000</f>
        <v>#DIV/0!</v>
      </c>
      <c r="N14199" s="10">
        <f>IF(L14199&lt;Q$4*0.85,0,1)</f>
        <v>1</v>
      </c>
      <c r="O14199" s="10">
        <f>SUM(N$2:N14199)</f>
        <v>14198</v>
      </c>
    </row>
    <row r="14200" spans="10:15" x14ac:dyDescent="0.15">
      <c r="J14200" s="8">
        <f>A14200</f>
        <v>0</v>
      </c>
      <c r="K14200" s="8" t="e">
        <f>-1*AVERAGE(F14200:G14200)</f>
        <v>#DIV/0!</v>
      </c>
      <c r="L14200" s="10">
        <f>J14200/2*Q$1/3*1000/(Q$2^3/6)</f>
        <v>0</v>
      </c>
      <c r="M14200" s="9" t="e">
        <f>(K14200-K14199)*J14200*1000</f>
        <v>#DIV/0!</v>
      </c>
      <c r="N14200" s="10">
        <f>IF(L14200&lt;Q$4*0.85,0,1)</f>
        <v>1</v>
      </c>
      <c r="O14200" s="10">
        <f>SUM(N$2:N14200)</f>
        <v>14199</v>
      </c>
    </row>
    <row r="14201" spans="10:15" x14ac:dyDescent="0.15">
      <c r="J14201" s="8">
        <f>A14201</f>
        <v>0</v>
      </c>
      <c r="K14201" s="8" t="e">
        <f>-1*AVERAGE(F14201:G14201)</f>
        <v>#DIV/0!</v>
      </c>
      <c r="L14201" s="10">
        <f>J14201/2*Q$1/3*1000/(Q$2^3/6)</f>
        <v>0</v>
      </c>
      <c r="M14201" s="9" t="e">
        <f>(K14201-K14200)*J14201*1000</f>
        <v>#DIV/0!</v>
      </c>
      <c r="N14201" s="10">
        <f>IF(L14201&lt;Q$4*0.85,0,1)</f>
        <v>1</v>
      </c>
      <c r="O14201" s="10">
        <f>SUM(N$2:N14201)</f>
        <v>14200</v>
      </c>
    </row>
    <row r="14202" spans="10:15" x14ac:dyDescent="0.15">
      <c r="J14202" s="8">
        <f>A14202</f>
        <v>0</v>
      </c>
      <c r="K14202" s="8" t="e">
        <f>-1*AVERAGE(F14202:G14202)</f>
        <v>#DIV/0!</v>
      </c>
      <c r="L14202" s="10">
        <f>J14202/2*Q$1/3*1000/(Q$2^3/6)</f>
        <v>0</v>
      </c>
      <c r="M14202" s="9" t="e">
        <f>(K14202-K14201)*J14202*1000</f>
        <v>#DIV/0!</v>
      </c>
      <c r="N14202" s="10">
        <f>IF(L14202&lt;Q$4*0.85,0,1)</f>
        <v>1</v>
      </c>
      <c r="O14202" s="10">
        <f>SUM(N$2:N14202)</f>
        <v>14201</v>
      </c>
    </row>
    <row r="14203" spans="10:15" x14ac:dyDescent="0.15">
      <c r="J14203" s="8">
        <f>A14203</f>
        <v>0</v>
      </c>
      <c r="K14203" s="8" t="e">
        <f>-1*AVERAGE(F14203:G14203)</f>
        <v>#DIV/0!</v>
      </c>
      <c r="L14203" s="10">
        <f>J14203/2*Q$1/3*1000/(Q$2^3/6)</f>
        <v>0</v>
      </c>
      <c r="M14203" s="9" t="e">
        <f>(K14203-K14202)*J14203*1000</f>
        <v>#DIV/0!</v>
      </c>
      <c r="N14203" s="10">
        <f>IF(L14203&lt;Q$4*0.85,0,1)</f>
        <v>1</v>
      </c>
      <c r="O14203" s="10">
        <f>SUM(N$2:N14203)</f>
        <v>14202</v>
      </c>
    </row>
    <row r="14204" spans="10:15" x14ac:dyDescent="0.15">
      <c r="J14204" s="8">
        <f>A14204</f>
        <v>0</v>
      </c>
      <c r="K14204" s="8" t="e">
        <f>-1*AVERAGE(F14204:G14204)</f>
        <v>#DIV/0!</v>
      </c>
      <c r="L14204" s="10">
        <f>J14204/2*Q$1/3*1000/(Q$2^3/6)</f>
        <v>0</v>
      </c>
      <c r="M14204" s="9" t="e">
        <f>(K14204-K14203)*J14204*1000</f>
        <v>#DIV/0!</v>
      </c>
      <c r="N14204" s="10">
        <f>IF(L14204&lt;Q$4*0.85,0,1)</f>
        <v>1</v>
      </c>
      <c r="O14204" s="10">
        <f>SUM(N$2:N14204)</f>
        <v>14203</v>
      </c>
    </row>
    <row r="14205" spans="10:15" x14ac:dyDescent="0.15">
      <c r="J14205" s="8">
        <f>A14205</f>
        <v>0</v>
      </c>
      <c r="K14205" s="8" t="e">
        <f>-1*AVERAGE(F14205:G14205)</f>
        <v>#DIV/0!</v>
      </c>
      <c r="L14205" s="10">
        <f>J14205/2*Q$1/3*1000/(Q$2^3/6)</f>
        <v>0</v>
      </c>
      <c r="M14205" s="9" t="e">
        <f>(K14205-K14204)*J14205*1000</f>
        <v>#DIV/0!</v>
      </c>
      <c r="N14205" s="10">
        <f>IF(L14205&lt;Q$4*0.85,0,1)</f>
        <v>1</v>
      </c>
      <c r="O14205" s="10">
        <f>SUM(N$2:N14205)</f>
        <v>14204</v>
      </c>
    </row>
    <row r="14206" spans="10:15" x14ac:dyDescent="0.15">
      <c r="J14206" s="8">
        <f>A14206</f>
        <v>0</v>
      </c>
      <c r="K14206" s="8" t="e">
        <f>-1*AVERAGE(F14206:G14206)</f>
        <v>#DIV/0!</v>
      </c>
      <c r="L14206" s="10">
        <f>J14206/2*Q$1/3*1000/(Q$2^3/6)</f>
        <v>0</v>
      </c>
      <c r="M14206" s="9" t="e">
        <f>(K14206-K14205)*J14206*1000</f>
        <v>#DIV/0!</v>
      </c>
      <c r="N14206" s="10">
        <f>IF(L14206&lt;Q$4*0.85,0,1)</f>
        <v>1</v>
      </c>
      <c r="O14206" s="10">
        <f>SUM(N$2:N14206)</f>
        <v>14205</v>
      </c>
    </row>
    <row r="14207" spans="10:15" x14ac:dyDescent="0.15">
      <c r="J14207" s="8">
        <f>A14207</f>
        <v>0</v>
      </c>
      <c r="K14207" s="8" t="e">
        <f>-1*AVERAGE(F14207:G14207)</f>
        <v>#DIV/0!</v>
      </c>
      <c r="L14207" s="10">
        <f>J14207/2*Q$1/3*1000/(Q$2^3/6)</f>
        <v>0</v>
      </c>
      <c r="M14207" s="9" t="e">
        <f>(K14207-K14206)*J14207*1000</f>
        <v>#DIV/0!</v>
      </c>
      <c r="N14207" s="10">
        <f>IF(L14207&lt;Q$4*0.85,0,1)</f>
        <v>1</v>
      </c>
      <c r="O14207" s="10">
        <f>SUM(N$2:N14207)</f>
        <v>14206</v>
      </c>
    </row>
    <row r="14208" spans="10:15" x14ac:dyDescent="0.15">
      <c r="J14208" s="8">
        <f>A14208</f>
        <v>0</v>
      </c>
      <c r="K14208" s="8" t="e">
        <f>-1*AVERAGE(F14208:G14208)</f>
        <v>#DIV/0!</v>
      </c>
      <c r="L14208" s="10">
        <f>J14208/2*Q$1/3*1000/(Q$2^3/6)</f>
        <v>0</v>
      </c>
      <c r="M14208" s="9" t="e">
        <f>(K14208-K14207)*J14208*1000</f>
        <v>#DIV/0!</v>
      </c>
      <c r="N14208" s="10">
        <f>IF(L14208&lt;Q$4*0.85,0,1)</f>
        <v>1</v>
      </c>
      <c r="O14208" s="10">
        <f>SUM(N$2:N14208)</f>
        <v>14207</v>
      </c>
    </row>
    <row r="14209" spans="10:15" x14ac:dyDescent="0.15">
      <c r="J14209" s="8">
        <f>A14209</f>
        <v>0</v>
      </c>
      <c r="K14209" s="8" t="e">
        <f>-1*AVERAGE(F14209:G14209)</f>
        <v>#DIV/0!</v>
      </c>
      <c r="L14209" s="10">
        <f>J14209/2*Q$1/3*1000/(Q$2^3/6)</f>
        <v>0</v>
      </c>
      <c r="M14209" s="9" t="e">
        <f>(K14209-K14208)*J14209*1000</f>
        <v>#DIV/0!</v>
      </c>
      <c r="N14209" s="10">
        <f>IF(L14209&lt;Q$4*0.85,0,1)</f>
        <v>1</v>
      </c>
      <c r="O14209" s="10">
        <f>SUM(N$2:N14209)</f>
        <v>14208</v>
      </c>
    </row>
    <row r="14210" spans="10:15" x14ac:dyDescent="0.15">
      <c r="J14210" s="8">
        <f>A14210</f>
        <v>0</v>
      </c>
      <c r="K14210" s="8" t="e">
        <f>-1*AVERAGE(F14210:G14210)</f>
        <v>#DIV/0!</v>
      </c>
      <c r="L14210" s="10">
        <f>J14210/2*Q$1/3*1000/(Q$2^3/6)</f>
        <v>0</v>
      </c>
      <c r="M14210" s="9" t="e">
        <f>(K14210-K14209)*J14210*1000</f>
        <v>#DIV/0!</v>
      </c>
      <c r="N14210" s="10">
        <f>IF(L14210&lt;Q$4*0.85,0,1)</f>
        <v>1</v>
      </c>
      <c r="O14210" s="10">
        <f>SUM(N$2:N14210)</f>
        <v>14209</v>
      </c>
    </row>
    <row r="14211" spans="10:15" x14ac:dyDescent="0.15">
      <c r="J14211" s="8">
        <f>A14211</f>
        <v>0</v>
      </c>
      <c r="K14211" s="8" t="e">
        <f>-1*AVERAGE(F14211:G14211)</f>
        <v>#DIV/0!</v>
      </c>
      <c r="L14211" s="10">
        <f>J14211/2*Q$1/3*1000/(Q$2^3/6)</f>
        <v>0</v>
      </c>
      <c r="M14211" s="9" t="e">
        <f>(K14211-K14210)*J14211*1000</f>
        <v>#DIV/0!</v>
      </c>
      <c r="N14211" s="10">
        <f>IF(L14211&lt;Q$4*0.85,0,1)</f>
        <v>1</v>
      </c>
      <c r="O14211" s="10">
        <f>SUM(N$2:N14211)</f>
        <v>14210</v>
      </c>
    </row>
    <row r="14212" spans="10:15" x14ac:dyDescent="0.15">
      <c r="J14212" s="8">
        <f>A14212</f>
        <v>0</v>
      </c>
      <c r="K14212" s="8" t="e">
        <f>-1*AVERAGE(F14212:G14212)</f>
        <v>#DIV/0!</v>
      </c>
      <c r="L14212" s="10">
        <f>J14212/2*Q$1/3*1000/(Q$2^3/6)</f>
        <v>0</v>
      </c>
      <c r="M14212" s="9" t="e">
        <f>(K14212-K14211)*J14212*1000</f>
        <v>#DIV/0!</v>
      </c>
      <c r="N14212" s="10">
        <f>IF(L14212&lt;Q$4*0.85,0,1)</f>
        <v>1</v>
      </c>
      <c r="O14212" s="10">
        <f>SUM(N$2:N14212)</f>
        <v>14211</v>
      </c>
    </row>
    <row r="14213" spans="10:15" x14ac:dyDescent="0.15">
      <c r="J14213" s="8">
        <f>A14213</f>
        <v>0</v>
      </c>
      <c r="K14213" s="8" t="e">
        <f>-1*AVERAGE(F14213:G14213)</f>
        <v>#DIV/0!</v>
      </c>
      <c r="L14213" s="10">
        <f>J14213/2*Q$1/3*1000/(Q$2^3/6)</f>
        <v>0</v>
      </c>
      <c r="M14213" s="9" t="e">
        <f>(K14213-K14212)*J14213*1000</f>
        <v>#DIV/0!</v>
      </c>
      <c r="N14213" s="10">
        <f>IF(L14213&lt;Q$4*0.85,0,1)</f>
        <v>1</v>
      </c>
      <c r="O14213" s="10">
        <f>SUM(N$2:N14213)</f>
        <v>14212</v>
      </c>
    </row>
    <row r="14214" spans="10:15" x14ac:dyDescent="0.15">
      <c r="J14214" s="8">
        <f>A14214</f>
        <v>0</v>
      </c>
      <c r="K14214" s="8" t="e">
        <f>-1*AVERAGE(F14214:G14214)</f>
        <v>#DIV/0!</v>
      </c>
      <c r="L14214" s="10">
        <f>J14214/2*Q$1/3*1000/(Q$2^3/6)</f>
        <v>0</v>
      </c>
      <c r="M14214" s="9" t="e">
        <f>(K14214-K14213)*J14214*1000</f>
        <v>#DIV/0!</v>
      </c>
      <c r="N14214" s="10">
        <f>IF(L14214&lt;Q$4*0.85,0,1)</f>
        <v>1</v>
      </c>
      <c r="O14214" s="10">
        <f>SUM(N$2:N14214)</f>
        <v>14213</v>
      </c>
    </row>
    <row r="14215" spans="10:15" x14ac:dyDescent="0.15">
      <c r="J14215" s="8">
        <f>A14215</f>
        <v>0</v>
      </c>
      <c r="K14215" s="8" t="e">
        <f>-1*AVERAGE(F14215:G14215)</f>
        <v>#DIV/0!</v>
      </c>
      <c r="L14215" s="10">
        <f>J14215/2*Q$1/3*1000/(Q$2^3/6)</f>
        <v>0</v>
      </c>
      <c r="M14215" s="9" t="e">
        <f>(K14215-K14214)*J14215*1000</f>
        <v>#DIV/0!</v>
      </c>
      <c r="N14215" s="10">
        <f>IF(L14215&lt;Q$4*0.85,0,1)</f>
        <v>1</v>
      </c>
      <c r="O14215" s="10">
        <f>SUM(N$2:N14215)</f>
        <v>14214</v>
      </c>
    </row>
    <row r="14216" spans="10:15" x14ac:dyDescent="0.15">
      <c r="J14216" s="8">
        <f>A14216</f>
        <v>0</v>
      </c>
      <c r="K14216" s="8" t="e">
        <f>-1*AVERAGE(F14216:G14216)</f>
        <v>#DIV/0!</v>
      </c>
      <c r="L14216" s="10">
        <f>J14216/2*Q$1/3*1000/(Q$2^3/6)</f>
        <v>0</v>
      </c>
      <c r="M14216" s="9" t="e">
        <f>(K14216-K14215)*J14216*1000</f>
        <v>#DIV/0!</v>
      </c>
      <c r="N14216" s="10">
        <f>IF(L14216&lt;Q$4*0.85,0,1)</f>
        <v>1</v>
      </c>
      <c r="O14216" s="10">
        <f>SUM(N$2:N14216)</f>
        <v>14215</v>
      </c>
    </row>
    <row r="14217" spans="10:15" x14ac:dyDescent="0.15">
      <c r="J14217" s="8">
        <f>A14217</f>
        <v>0</v>
      </c>
      <c r="K14217" s="8" t="e">
        <f>-1*AVERAGE(F14217:G14217)</f>
        <v>#DIV/0!</v>
      </c>
      <c r="L14217" s="10">
        <f>J14217/2*Q$1/3*1000/(Q$2^3/6)</f>
        <v>0</v>
      </c>
      <c r="M14217" s="9" t="e">
        <f>(K14217-K14216)*J14217*1000</f>
        <v>#DIV/0!</v>
      </c>
      <c r="N14217" s="10">
        <f>IF(L14217&lt;Q$4*0.85,0,1)</f>
        <v>1</v>
      </c>
      <c r="O14217" s="10">
        <f>SUM(N$2:N14217)</f>
        <v>14216</v>
      </c>
    </row>
    <row r="14218" spans="10:15" x14ac:dyDescent="0.15">
      <c r="J14218" s="8">
        <f>A14218</f>
        <v>0</v>
      </c>
      <c r="K14218" s="8" t="e">
        <f>-1*AVERAGE(F14218:G14218)</f>
        <v>#DIV/0!</v>
      </c>
      <c r="L14218" s="10">
        <f>J14218/2*Q$1/3*1000/(Q$2^3/6)</f>
        <v>0</v>
      </c>
      <c r="M14218" s="9" t="e">
        <f>(K14218-K14217)*J14218*1000</f>
        <v>#DIV/0!</v>
      </c>
      <c r="N14218" s="10">
        <f>IF(L14218&lt;Q$4*0.85,0,1)</f>
        <v>1</v>
      </c>
      <c r="O14218" s="10">
        <f>SUM(N$2:N14218)</f>
        <v>14217</v>
      </c>
    </row>
    <row r="14219" spans="10:15" x14ac:dyDescent="0.15">
      <c r="J14219" s="8">
        <f>A14219</f>
        <v>0</v>
      </c>
      <c r="K14219" s="8" t="e">
        <f>-1*AVERAGE(F14219:G14219)</f>
        <v>#DIV/0!</v>
      </c>
      <c r="L14219" s="10">
        <f>J14219/2*Q$1/3*1000/(Q$2^3/6)</f>
        <v>0</v>
      </c>
      <c r="M14219" s="9" t="e">
        <f>(K14219-K14218)*J14219*1000</f>
        <v>#DIV/0!</v>
      </c>
      <c r="N14219" s="10">
        <f>IF(L14219&lt;Q$4*0.85,0,1)</f>
        <v>1</v>
      </c>
      <c r="O14219" s="10">
        <f>SUM(N$2:N14219)</f>
        <v>14218</v>
      </c>
    </row>
    <row r="14220" spans="10:15" x14ac:dyDescent="0.15">
      <c r="J14220" s="8">
        <f>A14220</f>
        <v>0</v>
      </c>
      <c r="K14220" s="8" t="e">
        <f>-1*AVERAGE(F14220:G14220)</f>
        <v>#DIV/0!</v>
      </c>
      <c r="L14220" s="10">
        <f>J14220/2*Q$1/3*1000/(Q$2^3/6)</f>
        <v>0</v>
      </c>
      <c r="M14220" s="9" t="e">
        <f>(K14220-K14219)*J14220*1000</f>
        <v>#DIV/0!</v>
      </c>
      <c r="N14220" s="10">
        <f>IF(L14220&lt;Q$4*0.85,0,1)</f>
        <v>1</v>
      </c>
      <c r="O14220" s="10">
        <f>SUM(N$2:N14220)</f>
        <v>14219</v>
      </c>
    </row>
    <row r="14221" spans="10:15" x14ac:dyDescent="0.15">
      <c r="J14221" s="8">
        <f>A14221</f>
        <v>0</v>
      </c>
      <c r="K14221" s="8" t="e">
        <f>-1*AVERAGE(F14221:G14221)</f>
        <v>#DIV/0!</v>
      </c>
      <c r="L14221" s="10">
        <f>J14221/2*Q$1/3*1000/(Q$2^3/6)</f>
        <v>0</v>
      </c>
      <c r="M14221" s="9" t="e">
        <f>(K14221-K14220)*J14221*1000</f>
        <v>#DIV/0!</v>
      </c>
      <c r="N14221" s="10">
        <f>IF(L14221&lt;Q$4*0.85,0,1)</f>
        <v>1</v>
      </c>
      <c r="O14221" s="10">
        <f>SUM(N$2:N14221)</f>
        <v>14220</v>
      </c>
    </row>
    <row r="14222" spans="10:15" x14ac:dyDescent="0.15">
      <c r="J14222" s="8">
        <f>A14222</f>
        <v>0</v>
      </c>
      <c r="K14222" s="8" t="e">
        <f>-1*AVERAGE(F14222:G14222)</f>
        <v>#DIV/0!</v>
      </c>
      <c r="L14222" s="10">
        <f>J14222/2*Q$1/3*1000/(Q$2^3/6)</f>
        <v>0</v>
      </c>
      <c r="M14222" s="9" t="e">
        <f>(K14222-K14221)*J14222*1000</f>
        <v>#DIV/0!</v>
      </c>
      <c r="N14222" s="10">
        <f>IF(L14222&lt;Q$4*0.85,0,1)</f>
        <v>1</v>
      </c>
      <c r="O14222" s="10">
        <f>SUM(N$2:N14222)</f>
        <v>14221</v>
      </c>
    </row>
    <row r="14223" spans="10:15" x14ac:dyDescent="0.15">
      <c r="J14223" s="8">
        <f>A14223</f>
        <v>0</v>
      </c>
      <c r="K14223" s="8" t="e">
        <f>-1*AVERAGE(F14223:G14223)</f>
        <v>#DIV/0!</v>
      </c>
      <c r="L14223" s="10">
        <f>J14223/2*Q$1/3*1000/(Q$2^3/6)</f>
        <v>0</v>
      </c>
      <c r="M14223" s="9" t="e">
        <f>(K14223-K14222)*J14223*1000</f>
        <v>#DIV/0!</v>
      </c>
      <c r="N14223" s="10">
        <f>IF(L14223&lt;Q$4*0.85,0,1)</f>
        <v>1</v>
      </c>
      <c r="O14223" s="10">
        <f>SUM(N$2:N14223)</f>
        <v>14222</v>
      </c>
    </row>
    <row r="14224" spans="10:15" x14ac:dyDescent="0.15">
      <c r="J14224" s="8">
        <f>A14224</f>
        <v>0</v>
      </c>
      <c r="K14224" s="8" t="e">
        <f>-1*AVERAGE(F14224:G14224)</f>
        <v>#DIV/0!</v>
      </c>
      <c r="L14224" s="10">
        <f>J14224/2*Q$1/3*1000/(Q$2^3/6)</f>
        <v>0</v>
      </c>
      <c r="M14224" s="9" t="e">
        <f>(K14224-K14223)*J14224*1000</f>
        <v>#DIV/0!</v>
      </c>
      <c r="N14224" s="10">
        <f>IF(L14224&lt;Q$4*0.85,0,1)</f>
        <v>1</v>
      </c>
      <c r="O14224" s="10">
        <f>SUM(N$2:N14224)</f>
        <v>14223</v>
      </c>
    </row>
    <row r="14225" spans="10:15" x14ac:dyDescent="0.15">
      <c r="J14225" s="8">
        <f>A14225</f>
        <v>0</v>
      </c>
      <c r="K14225" s="8" t="e">
        <f>-1*AVERAGE(F14225:G14225)</f>
        <v>#DIV/0!</v>
      </c>
      <c r="L14225" s="10">
        <f>J14225/2*Q$1/3*1000/(Q$2^3/6)</f>
        <v>0</v>
      </c>
      <c r="M14225" s="9" t="e">
        <f>(K14225-K14224)*J14225*1000</f>
        <v>#DIV/0!</v>
      </c>
      <c r="N14225" s="10">
        <f>IF(L14225&lt;Q$4*0.85,0,1)</f>
        <v>1</v>
      </c>
      <c r="O14225" s="10">
        <f>SUM(N$2:N14225)</f>
        <v>14224</v>
      </c>
    </row>
    <row r="14226" spans="10:15" x14ac:dyDescent="0.15">
      <c r="J14226" s="8">
        <f>A14226</f>
        <v>0</v>
      </c>
      <c r="K14226" s="8" t="e">
        <f>-1*AVERAGE(F14226:G14226)</f>
        <v>#DIV/0!</v>
      </c>
      <c r="L14226" s="10">
        <f>J14226/2*Q$1/3*1000/(Q$2^3/6)</f>
        <v>0</v>
      </c>
      <c r="M14226" s="9" t="e">
        <f>(K14226-K14225)*J14226*1000</f>
        <v>#DIV/0!</v>
      </c>
      <c r="N14226" s="10">
        <f>IF(L14226&lt;Q$4*0.85,0,1)</f>
        <v>1</v>
      </c>
      <c r="O14226" s="10">
        <f>SUM(N$2:N14226)</f>
        <v>14225</v>
      </c>
    </row>
    <row r="14227" spans="10:15" x14ac:dyDescent="0.15">
      <c r="J14227" s="8">
        <f>A14227</f>
        <v>0</v>
      </c>
      <c r="K14227" s="8" t="e">
        <f>-1*AVERAGE(F14227:G14227)</f>
        <v>#DIV/0!</v>
      </c>
      <c r="L14227" s="10">
        <f>J14227/2*Q$1/3*1000/(Q$2^3/6)</f>
        <v>0</v>
      </c>
      <c r="M14227" s="9" t="e">
        <f>(K14227-K14226)*J14227*1000</f>
        <v>#DIV/0!</v>
      </c>
      <c r="N14227" s="10">
        <f>IF(L14227&lt;Q$4*0.85,0,1)</f>
        <v>1</v>
      </c>
      <c r="O14227" s="10">
        <f>SUM(N$2:N14227)</f>
        <v>14226</v>
      </c>
    </row>
    <row r="14228" spans="10:15" x14ac:dyDescent="0.15">
      <c r="J14228" s="8">
        <f>A14228</f>
        <v>0</v>
      </c>
      <c r="K14228" s="8" t="e">
        <f>-1*AVERAGE(F14228:G14228)</f>
        <v>#DIV/0!</v>
      </c>
      <c r="L14228" s="10">
        <f>J14228/2*Q$1/3*1000/(Q$2^3/6)</f>
        <v>0</v>
      </c>
      <c r="M14228" s="9" t="e">
        <f>(K14228-K14227)*J14228*1000</f>
        <v>#DIV/0!</v>
      </c>
      <c r="N14228" s="10">
        <f>IF(L14228&lt;Q$4*0.85,0,1)</f>
        <v>1</v>
      </c>
      <c r="O14228" s="10">
        <f>SUM(N$2:N14228)</f>
        <v>14227</v>
      </c>
    </row>
    <row r="14229" spans="10:15" x14ac:dyDescent="0.15">
      <c r="J14229" s="8">
        <f>A14229</f>
        <v>0</v>
      </c>
      <c r="K14229" s="8" t="e">
        <f>-1*AVERAGE(F14229:G14229)</f>
        <v>#DIV/0!</v>
      </c>
      <c r="L14229" s="10">
        <f>J14229/2*Q$1/3*1000/(Q$2^3/6)</f>
        <v>0</v>
      </c>
      <c r="M14229" s="9" t="e">
        <f>(K14229-K14228)*J14229*1000</f>
        <v>#DIV/0!</v>
      </c>
      <c r="N14229" s="10">
        <f>IF(L14229&lt;Q$4*0.85,0,1)</f>
        <v>1</v>
      </c>
      <c r="O14229" s="10">
        <f>SUM(N$2:N14229)</f>
        <v>14228</v>
      </c>
    </row>
    <row r="14230" spans="10:15" x14ac:dyDescent="0.15">
      <c r="J14230" s="8">
        <f>A14230</f>
        <v>0</v>
      </c>
      <c r="K14230" s="8" t="e">
        <f>-1*AVERAGE(F14230:G14230)</f>
        <v>#DIV/0!</v>
      </c>
      <c r="L14230" s="10">
        <f>J14230/2*Q$1/3*1000/(Q$2^3/6)</f>
        <v>0</v>
      </c>
      <c r="M14230" s="9" t="e">
        <f>(K14230-K14229)*J14230*1000</f>
        <v>#DIV/0!</v>
      </c>
      <c r="N14230" s="10">
        <f>IF(L14230&lt;Q$4*0.85,0,1)</f>
        <v>1</v>
      </c>
      <c r="O14230" s="10">
        <f>SUM(N$2:N14230)</f>
        <v>14229</v>
      </c>
    </row>
    <row r="14231" spans="10:15" x14ac:dyDescent="0.15">
      <c r="J14231" s="8">
        <f>A14231</f>
        <v>0</v>
      </c>
      <c r="K14231" s="8" t="e">
        <f>-1*AVERAGE(F14231:G14231)</f>
        <v>#DIV/0!</v>
      </c>
      <c r="L14231" s="10">
        <f>J14231/2*Q$1/3*1000/(Q$2^3/6)</f>
        <v>0</v>
      </c>
      <c r="M14231" s="9" t="e">
        <f>(K14231-K14230)*J14231*1000</f>
        <v>#DIV/0!</v>
      </c>
      <c r="N14231" s="10">
        <f>IF(L14231&lt;Q$4*0.85,0,1)</f>
        <v>1</v>
      </c>
      <c r="O14231" s="10">
        <f>SUM(N$2:N14231)</f>
        <v>14230</v>
      </c>
    </row>
    <row r="14232" spans="10:15" x14ac:dyDescent="0.15">
      <c r="J14232" s="8">
        <f>A14232</f>
        <v>0</v>
      </c>
      <c r="K14232" s="8" t="e">
        <f>-1*AVERAGE(F14232:G14232)</f>
        <v>#DIV/0!</v>
      </c>
      <c r="L14232" s="10">
        <f>J14232/2*Q$1/3*1000/(Q$2^3/6)</f>
        <v>0</v>
      </c>
      <c r="M14232" s="9" t="e">
        <f>(K14232-K14231)*J14232*1000</f>
        <v>#DIV/0!</v>
      </c>
      <c r="N14232" s="10">
        <f>IF(L14232&lt;Q$4*0.85,0,1)</f>
        <v>1</v>
      </c>
      <c r="O14232" s="10">
        <f>SUM(N$2:N14232)</f>
        <v>14231</v>
      </c>
    </row>
    <row r="14233" spans="10:15" x14ac:dyDescent="0.15">
      <c r="J14233" s="8">
        <f>A14233</f>
        <v>0</v>
      </c>
      <c r="K14233" s="8" t="e">
        <f>-1*AVERAGE(F14233:G14233)</f>
        <v>#DIV/0!</v>
      </c>
      <c r="L14233" s="10">
        <f>J14233/2*Q$1/3*1000/(Q$2^3/6)</f>
        <v>0</v>
      </c>
      <c r="M14233" s="9" t="e">
        <f>(K14233-K14232)*J14233*1000</f>
        <v>#DIV/0!</v>
      </c>
      <c r="N14233" s="10">
        <f>IF(L14233&lt;Q$4*0.85,0,1)</f>
        <v>1</v>
      </c>
      <c r="O14233" s="10">
        <f>SUM(N$2:N14233)</f>
        <v>14232</v>
      </c>
    </row>
    <row r="14234" spans="10:15" x14ac:dyDescent="0.15">
      <c r="J14234" s="8">
        <f>A14234</f>
        <v>0</v>
      </c>
      <c r="K14234" s="8" t="e">
        <f>-1*AVERAGE(F14234:G14234)</f>
        <v>#DIV/0!</v>
      </c>
      <c r="L14234" s="10">
        <f>J14234/2*Q$1/3*1000/(Q$2^3/6)</f>
        <v>0</v>
      </c>
      <c r="M14234" s="9" t="e">
        <f>(K14234-K14233)*J14234*1000</f>
        <v>#DIV/0!</v>
      </c>
      <c r="N14234" s="10">
        <f>IF(L14234&lt;Q$4*0.85,0,1)</f>
        <v>1</v>
      </c>
      <c r="O14234" s="10">
        <f>SUM(N$2:N14234)</f>
        <v>14233</v>
      </c>
    </row>
    <row r="14235" spans="10:15" x14ac:dyDescent="0.15">
      <c r="J14235" s="8">
        <f>A14235</f>
        <v>0</v>
      </c>
      <c r="K14235" s="8" t="e">
        <f>-1*AVERAGE(F14235:G14235)</f>
        <v>#DIV/0!</v>
      </c>
      <c r="L14235" s="10">
        <f>J14235/2*Q$1/3*1000/(Q$2^3/6)</f>
        <v>0</v>
      </c>
      <c r="M14235" s="9" t="e">
        <f>(K14235-K14234)*J14235*1000</f>
        <v>#DIV/0!</v>
      </c>
      <c r="N14235" s="10">
        <f>IF(L14235&lt;Q$4*0.85,0,1)</f>
        <v>1</v>
      </c>
      <c r="O14235" s="10">
        <f>SUM(N$2:N14235)</f>
        <v>14234</v>
      </c>
    </row>
    <row r="14236" spans="10:15" x14ac:dyDescent="0.15">
      <c r="J14236" s="8">
        <f>A14236</f>
        <v>0</v>
      </c>
      <c r="K14236" s="8" t="e">
        <f>-1*AVERAGE(F14236:G14236)</f>
        <v>#DIV/0!</v>
      </c>
      <c r="L14236" s="10">
        <f>J14236/2*Q$1/3*1000/(Q$2^3/6)</f>
        <v>0</v>
      </c>
      <c r="M14236" s="9" t="e">
        <f>(K14236-K14235)*J14236*1000</f>
        <v>#DIV/0!</v>
      </c>
      <c r="N14236" s="10">
        <f>IF(L14236&lt;Q$4*0.85,0,1)</f>
        <v>1</v>
      </c>
      <c r="O14236" s="10">
        <f>SUM(N$2:N14236)</f>
        <v>14235</v>
      </c>
    </row>
    <row r="14237" spans="10:15" x14ac:dyDescent="0.15">
      <c r="J14237" s="8">
        <f>A14237</f>
        <v>0</v>
      </c>
      <c r="K14237" s="8" t="e">
        <f>-1*AVERAGE(F14237:G14237)</f>
        <v>#DIV/0!</v>
      </c>
      <c r="L14237" s="10">
        <f>J14237/2*Q$1/3*1000/(Q$2^3/6)</f>
        <v>0</v>
      </c>
      <c r="M14237" s="9" t="e">
        <f>(K14237-K14236)*J14237*1000</f>
        <v>#DIV/0!</v>
      </c>
      <c r="N14237" s="10">
        <f>IF(L14237&lt;Q$4*0.85,0,1)</f>
        <v>1</v>
      </c>
      <c r="O14237" s="10">
        <f>SUM(N$2:N14237)</f>
        <v>14236</v>
      </c>
    </row>
    <row r="14238" spans="10:15" x14ac:dyDescent="0.15">
      <c r="J14238" s="8">
        <f>A14238</f>
        <v>0</v>
      </c>
      <c r="K14238" s="8" t="e">
        <f>-1*AVERAGE(F14238:G14238)</f>
        <v>#DIV/0!</v>
      </c>
      <c r="L14238" s="10">
        <f>J14238/2*Q$1/3*1000/(Q$2^3/6)</f>
        <v>0</v>
      </c>
      <c r="M14238" s="9" t="e">
        <f>(K14238-K14237)*J14238*1000</f>
        <v>#DIV/0!</v>
      </c>
      <c r="N14238" s="10">
        <f>IF(L14238&lt;Q$4*0.85,0,1)</f>
        <v>1</v>
      </c>
      <c r="O14238" s="10">
        <f>SUM(N$2:N14238)</f>
        <v>14237</v>
      </c>
    </row>
    <row r="14239" spans="10:15" x14ac:dyDescent="0.15">
      <c r="J14239" s="8">
        <f>A14239</f>
        <v>0</v>
      </c>
      <c r="K14239" s="8" t="e">
        <f>-1*AVERAGE(F14239:G14239)</f>
        <v>#DIV/0!</v>
      </c>
      <c r="L14239" s="10">
        <f>J14239/2*Q$1/3*1000/(Q$2^3/6)</f>
        <v>0</v>
      </c>
      <c r="M14239" s="9" t="e">
        <f>(K14239-K14238)*J14239*1000</f>
        <v>#DIV/0!</v>
      </c>
      <c r="N14239" s="10">
        <f>IF(L14239&lt;Q$4*0.85,0,1)</f>
        <v>1</v>
      </c>
      <c r="O14239" s="10">
        <f>SUM(N$2:N14239)</f>
        <v>14238</v>
      </c>
    </row>
    <row r="14240" spans="10:15" x14ac:dyDescent="0.15">
      <c r="J14240" s="8">
        <f>A14240</f>
        <v>0</v>
      </c>
      <c r="K14240" s="8" t="e">
        <f>-1*AVERAGE(F14240:G14240)</f>
        <v>#DIV/0!</v>
      </c>
      <c r="L14240" s="10">
        <f>J14240/2*Q$1/3*1000/(Q$2^3/6)</f>
        <v>0</v>
      </c>
      <c r="M14240" s="9" t="e">
        <f>(K14240-K14239)*J14240*1000</f>
        <v>#DIV/0!</v>
      </c>
      <c r="N14240" s="10">
        <f>IF(L14240&lt;Q$4*0.85,0,1)</f>
        <v>1</v>
      </c>
      <c r="O14240" s="10">
        <f>SUM(N$2:N14240)</f>
        <v>14239</v>
      </c>
    </row>
    <row r="14241" spans="10:15" x14ac:dyDescent="0.15">
      <c r="J14241" s="8">
        <f>A14241</f>
        <v>0</v>
      </c>
      <c r="K14241" s="8" t="e">
        <f>-1*AVERAGE(F14241:G14241)</f>
        <v>#DIV/0!</v>
      </c>
      <c r="L14241" s="10">
        <f>J14241/2*Q$1/3*1000/(Q$2^3/6)</f>
        <v>0</v>
      </c>
      <c r="M14241" s="9" t="e">
        <f>(K14241-K14240)*J14241*1000</f>
        <v>#DIV/0!</v>
      </c>
      <c r="N14241" s="10">
        <f>IF(L14241&lt;Q$4*0.85,0,1)</f>
        <v>1</v>
      </c>
      <c r="O14241" s="10">
        <f>SUM(N$2:N14241)</f>
        <v>14240</v>
      </c>
    </row>
    <row r="14242" spans="10:15" x14ac:dyDescent="0.15">
      <c r="J14242" s="8">
        <f>A14242</f>
        <v>0</v>
      </c>
      <c r="K14242" s="8" t="e">
        <f>-1*AVERAGE(F14242:G14242)</f>
        <v>#DIV/0!</v>
      </c>
      <c r="L14242" s="10">
        <f>J14242/2*Q$1/3*1000/(Q$2^3/6)</f>
        <v>0</v>
      </c>
      <c r="M14242" s="9" t="e">
        <f>(K14242-K14241)*J14242*1000</f>
        <v>#DIV/0!</v>
      </c>
      <c r="N14242" s="10">
        <f>IF(L14242&lt;Q$4*0.85,0,1)</f>
        <v>1</v>
      </c>
      <c r="O14242" s="10">
        <f>SUM(N$2:N14242)</f>
        <v>14241</v>
      </c>
    </row>
    <row r="14243" spans="10:15" x14ac:dyDescent="0.15">
      <c r="J14243" s="8">
        <f>A14243</f>
        <v>0</v>
      </c>
      <c r="K14243" s="8" t="e">
        <f>-1*AVERAGE(F14243:G14243)</f>
        <v>#DIV/0!</v>
      </c>
      <c r="L14243" s="10">
        <f>J14243/2*Q$1/3*1000/(Q$2^3/6)</f>
        <v>0</v>
      </c>
      <c r="M14243" s="9" t="e">
        <f>(K14243-K14242)*J14243*1000</f>
        <v>#DIV/0!</v>
      </c>
      <c r="N14243" s="10">
        <f>IF(L14243&lt;Q$4*0.85,0,1)</f>
        <v>1</v>
      </c>
      <c r="O14243" s="10">
        <f>SUM(N$2:N14243)</f>
        <v>14242</v>
      </c>
    </row>
    <row r="14244" spans="10:15" x14ac:dyDescent="0.15">
      <c r="J14244" s="8">
        <f>A14244</f>
        <v>0</v>
      </c>
      <c r="K14244" s="8" t="e">
        <f>-1*AVERAGE(F14244:G14244)</f>
        <v>#DIV/0!</v>
      </c>
      <c r="L14244" s="10">
        <f>J14244/2*Q$1/3*1000/(Q$2^3/6)</f>
        <v>0</v>
      </c>
      <c r="M14244" s="9" t="e">
        <f>(K14244-K14243)*J14244*1000</f>
        <v>#DIV/0!</v>
      </c>
      <c r="N14244" s="10">
        <f>IF(L14244&lt;Q$4*0.85,0,1)</f>
        <v>1</v>
      </c>
      <c r="O14244" s="10">
        <f>SUM(N$2:N14244)</f>
        <v>14243</v>
      </c>
    </row>
    <row r="14245" spans="10:15" x14ac:dyDescent="0.15">
      <c r="J14245" s="8">
        <f>A14245</f>
        <v>0</v>
      </c>
      <c r="K14245" s="8" t="e">
        <f>-1*AVERAGE(F14245:G14245)</f>
        <v>#DIV/0!</v>
      </c>
      <c r="L14245" s="10">
        <f>J14245/2*Q$1/3*1000/(Q$2^3/6)</f>
        <v>0</v>
      </c>
      <c r="M14245" s="9" t="e">
        <f>(K14245-K14244)*J14245*1000</f>
        <v>#DIV/0!</v>
      </c>
      <c r="N14245" s="10">
        <f>IF(L14245&lt;Q$4*0.85,0,1)</f>
        <v>1</v>
      </c>
      <c r="O14245" s="10">
        <f>SUM(N$2:N14245)</f>
        <v>14244</v>
      </c>
    </row>
    <row r="14246" spans="10:15" x14ac:dyDescent="0.15">
      <c r="J14246" s="8">
        <f>A14246</f>
        <v>0</v>
      </c>
      <c r="K14246" s="8" t="e">
        <f>-1*AVERAGE(F14246:G14246)</f>
        <v>#DIV/0!</v>
      </c>
      <c r="L14246" s="10">
        <f>J14246/2*Q$1/3*1000/(Q$2^3/6)</f>
        <v>0</v>
      </c>
      <c r="M14246" s="9" t="e">
        <f>(K14246-K14245)*J14246*1000</f>
        <v>#DIV/0!</v>
      </c>
      <c r="N14246" s="10">
        <f>IF(L14246&lt;Q$4*0.85,0,1)</f>
        <v>1</v>
      </c>
      <c r="O14246" s="10">
        <f>SUM(N$2:N14246)</f>
        <v>14245</v>
      </c>
    </row>
    <row r="14247" spans="10:15" x14ac:dyDescent="0.15">
      <c r="J14247" s="8">
        <f>A14247</f>
        <v>0</v>
      </c>
      <c r="K14247" s="8" t="e">
        <f>-1*AVERAGE(F14247:G14247)</f>
        <v>#DIV/0!</v>
      </c>
      <c r="L14247" s="10">
        <f>J14247/2*Q$1/3*1000/(Q$2^3/6)</f>
        <v>0</v>
      </c>
      <c r="M14247" s="9" t="e">
        <f>(K14247-K14246)*J14247*1000</f>
        <v>#DIV/0!</v>
      </c>
      <c r="N14247" s="10">
        <f>IF(L14247&lt;Q$4*0.85,0,1)</f>
        <v>1</v>
      </c>
      <c r="O14247" s="10">
        <f>SUM(N$2:N14247)</f>
        <v>14246</v>
      </c>
    </row>
    <row r="14248" spans="10:15" x14ac:dyDescent="0.15">
      <c r="J14248" s="8">
        <f>A14248</f>
        <v>0</v>
      </c>
      <c r="K14248" s="8" t="e">
        <f>-1*AVERAGE(F14248:G14248)</f>
        <v>#DIV/0!</v>
      </c>
      <c r="L14248" s="10">
        <f>J14248/2*Q$1/3*1000/(Q$2^3/6)</f>
        <v>0</v>
      </c>
      <c r="M14248" s="9" t="e">
        <f>(K14248-K14247)*J14248*1000</f>
        <v>#DIV/0!</v>
      </c>
      <c r="N14248" s="10">
        <f>IF(L14248&lt;Q$4*0.85,0,1)</f>
        <v>1</v>
      </c>
      <c r="O14248" s="10">
        <f>SUM(N$2:N14248)</f>
        <v>14247</v>
      </c>
    </row>
    <row r="14249" spans="10:15" x14ac:dyDescent="0.15">
      <c r="J14249" s="8">
        <f>A14249</f>
        <v>0</v>
      </c>
      <c r="K14249" s="8" t="e">
        <f>-1*AVERAGE(F14249:G14249)</f>
        <v>#DIV/0!</v>
      </c>
      <c r="L14249" s="10">
        <f>J14249/2*Q$1/3*1000/(Q$2^3/6)</f>
        <v>0</v>
      </c>
      <c r="M14249" s="9" t="e">
        <f>(K14249-K14248)*J14249*1000</f>
        <v>#DIV/0!</v>
      </c>
      <c r="N14249" s="10">
        <f>IF(L14249&lt;Q$4*0.85,0,1)</f>
        <v>1</v>
      </c>
      <c r="O14249" s="10">
        <f>SUM(N$2:N14249)</f>
        <v>14248</v>
      </c>
    </row>
    <row r="14250" spans="10:15" x14ac:dyDescent="0.15">
      <c r="J14250" s="8">
        <f>A14250</f>
        <v>0</v>
      </c>
      <c r="K14250" s="8" t="e">
        <f>-1*AVERAGE(F14250:G14250)</f>
        <v>#DIV/0!</v>
      </c>
      <c r="L14250" s="10">
        <f>J14250/2*Q$1/3*1000/(Q$2^3/6)</f>
        <v>0</v>
      </c>
      <c r="M14250" s="9" t="e">
        <f>(K14250-K14249)*J14250*1000</f>
        <v>#DIV/0!</v>
      </c>
      <c r="N14250" s="10">
        <f>IF(L14250&lt;Q$4*0.85,0,1)</f>
        <v>1</v>
      </c>
      <c r="O14250" s="10">
        <f>SUM(N$2:N14250)</f>
        <v>14249</v>
      </c>
    </row>
    <row r="14251" spans="10:15" x14ac:dyDescent="0.15">
      <c r="J14251" s="8">
        <f>A14251</f>
        <v>0</v>
      </c>
      <c r="K14251" s="8" t="e">
        <f>-1*AVERAGE(F14251:G14251)</f>
        <v>#DIV/0!</v>
      </c>
      <c r="L14251" s="10">
        <f>J14251/2*Q$1/3*1000/(Q$2^3/6)</f>
        <v>0</v>
      </c>
      <c r="M14251" s="9" t="e">
        <f>(K14251-K14250)*J14251*1000</f>
        <v>#DIV/0!</v>
      </c>
      <c r="N14251" s="10">
        <f>IF(L14251&lt;Q$4*0.85,0,1)</f>
        <v>1</v>
      </c>
      <c r="O14251" s="10">
        <f>SUM(N$2:N14251)</f>
        <v>14250</v>
      </c>
    </row>
    <row r="14252" spans="10:15" x14ac:dyDescent="0.15">
      <c r="J14252" s="8">
        <f>A14252</f>
        <v>0</v>
      </c>
      <c r="K14252" s="8" t="e">
        <f>-1*AVERAGE(F14252:G14252)</f>
        <v>#DIV/0!</v>
      </c>
      <c r="L14252" s="10">
        <f>J14252/2*Q$1/3*1000/(Q$2^3/6)</f>
        <v>0</v>
      </c>
      <c r="M14252" s="9" t="e">
        <f>(K14252-K14251)*J14252*1000</f>
        <v>#DIV/0!</v>
      </c>
      <c r="N14252" s="10">
        <f>IF(L14252&lt;Q$4*0.85,0,1)</f>
        <v>1</v>
      </c>
      <c r="O14252" s="10">
        <f>SUM(N$2:N14252)</f>
        <v>14251</v>
      </c>
    </row>
    <row r="14253" spans="10:15" x14ac:dyDescent="0.15">
      <c r="J14253" s="8">
        <f>A14253</f>
        <v>0</v>
      </c>
      <c r="K14253" s="8" t="e">
        <f>-1*AVERAGE(F14253:G14253)</f>
        <v>#DIV/0!</v>
      </c>
      <c r="L14253" s="10">
        <f>J14253/2*Q$1/3*1000/(Q$2^3/6)</f>
        <v>0</v>
      </c>
      <c r="M14253" s="9" t="e">
        <f>(K14253-K14252)*J14253*1000</f>
        <v>#DIV/0!</v>
      </c>
      <c r="N14253" s="10">
        <f>IF(L14253&lt;Q$4*0.85,0,1)</f>
        <v>1</v>
      </c>
      <c r="O14253" s="10">
        <f>SUM(N$2:N14253)</f>
        <v>14252</v>
      </c>
    </row>
    <row r="14254" spans="10:15" x14ac:dyDescent="0.15">
      <c r="J14254" s="8">
        <f>A14254</f>
        <v>0</v>
      </c>
      <c r="K14254" s="8" t="e">
        <f>-1*AVERAGE(F14254:G14254)</f>
        <v>#DIV/0!</v>
      </c>
      <c r="L14254" s="10">
        <f>J14254/2*Q$1/3*1000/(Q$2^3/6)</f>
        <v>0</v>
      </c>
      <c r="M14254" s="9" t="e">
        <f>(K14254-K14253)*J14254*1000</f>
        <v>#DIV/0!</v>
      </c>
      <c r="N14254" s="10">
        <f>IF(L14254&lt;Q$4*0.85,0,1)</f>
        <v>1</v>
      </c>
      <c r="O14254" s="10">
        <f>SUM(N$2:N14254)</f>
        <v>14253</v>
      </c>
    </row>
    <row r="14255" spans="10:15" x14ac:dyDescent="0.15">
      <c r="J14255" s="8">
        <f>A14255</f>
        <v>0</v>
      </c>
      <c r="K14255" s="8" t="e">
        <f>-1*AVERAGE(F14255:G14255)</f>
        <v>#DIV/0!</v>
      </c>
      <c r="L14255" s="10">
        <f>J14255/2*Q$1/3*1000/(Q$2^3/6)</f>
        <v>0</v>
      </c>
      <c r="M14255" s="9" t="e">
        <f>(K14255-K14254)*J14255*1000</f>
        <v>#DIV/0!</v>
      </c>
      <c r="N14255" s="10">
        <f>IF(L14255&lt;Q$4*0.85,0,1)</f>
        <v>1</v>
      </c>
      <c r="O14255" s="10">
        <f>SUM(N$2:N14255)</f>
        <v>14254</v>
      </c>
    </row>
    <row r="14256" spans="10:15" x14ac:dyDescent="0.15">
      <c r="J14256" s="8">
        <f>A14256</f>
        <v>0</v>
      </c>
      <c r="K14256" s="8" t="e">
        <f>-1*AVERAGE(F14256:G14256)</f>
        <v>#DIV/0!</v>
      </c>
      <c r="L14256" s="10">
        <f>J14256/2*Q$1/3*1000/(Q$2^3/6)</f>
        <v>0</v>
      </c>
      <c r="M14256" s="9" t="e">
        <f>(K14256-K14255)*J14256*1000</f>
        <v>#DIV/0!</v>
      </c>
      <c r="N14256" s="10">
        <f>IF(L14256&lt;Q$4*0.85,0,1)</f>
        <v>1</v>
      </c>
      <c r="O14256" s="10">
        <f>SUM(N$2:N14256)</f>
        <v>14255</v>
      </c>
    </row>
    <row r="14257" spans="10:15" x14ac:dyDescent="0.15">
      <c r="J14257" s="8">
        <f>A14257</f>
        <v>0</v>
      </c>
      <c r="K14257" s="8" t="e">
        <f>-1*AVERAGE(F14257:G14257)</f>
        <v>#DIV/0!</v>
      </c>
      <c r="L14257" s="10">
        <f>J14257/2*Q$1/3*1000/(Q$2^3/6)</f>
        <v>0</v>
      </c>
      <c r="M14257" s="9" t="e">
        <f>(K14257-K14256)*J14257*1000</f>
        <v>#DIV/0!</v>
      </c>
      <c r="N14257" s="10">
        <f>IF(L14257&lt;Q$4*0.85,0,1)</f>
        <v>1</v>
      </c>
      <c r="O14257" s="10">
        <f>SUM(N$2:N14257)</f>
        <v>14256</v>
      </c>
    </row>
    <row r="14258" spans="10:15" x14ac:dyDescent="0.15">
      <c r="J14258" s="8">
        <f>A14258</f>
        <v>0</v>
      </c>
      <c r="K14258" s="8" t="e">
        <f>-1*AVERAGE(F14258:G14258)</f>
        <v>#DIV/0!</v>
      </c>
      <c r="L14258" s="10">
        <f>J14258/2*Q$1/3*1000/(Q$2^3/6)</f>
        <v>0</v>
      </c>
      <c r="M14258" s="9" t="e">
        <f>(K14258-K14257)*J14258*1000</f>
        <v>#DIV/0!</v>
      </c>
      <c r="N14258" s="10">
        <f>IF(L14258&lt;Q$4*0.85,0,1)</f>
        <v>1</v>
      </c>
      <c r="O14258" s="10">
        <f>SUM(N$2:N14258)</f>
        <v>14257</v>
      </c>
    </row>
    <row r="14259" spans="10:15" x14ac:dyDescent="0.15">
      <c r="J14259" s="8">
        <f>A14259</f>
        <v>0</v>
      </c>
      <c r="K14259" s="8" t="e">
        <f>-1*AVERAGE(F14259:G14259)</f>
        <v>#DIV/0!</v>
      </c>
      <c r="L14259" s="10">
        <f>J14259/2*Q$1/3*1000/(Q$2^3/6)</f>
        <v>0</v>
      </c>
      <c r="M14259" s="9" t="e">
        <f>(K14259-K14258)*J14259*1000</f>
        <v>#DIV/0!</v>
      </c>
      <c r="N14259" s="10">
        <f>IF(L14259&lt;Q$4*0.85,0,1)</f>
        <v>1</v>
      </c>
      <c r="O14259" s="10">
        <f>SUM(N$2:N14259)</f>
        <v>14258</v>
      </c>
    </row>
    <row r="14260" spans="10:15" x14ac:dyDescent="0.15">
      <c r="J14260" s="8">
        <f>A14260</f>
        <v>0</v>
      </c>
      <c r="K14260" s="8" t="e">
        <f>-1*AVERAGE(F14260:G14260)</f>
        <v>#DIV/0!</v>
      </c>
      <c r="L14260" s="10">
        <f>J14260/2*Q$1/3*1000/(Q$2^3/6)</f>
        <v>0</v>
      </c>
      <c r="M14260" s="9" t="e">
        <f>(K14260-K14259)*J14260*1000</f>
        <v>#DIV/0!</v>
      </c>
      <c r="N14260" s="10">
        <f>IF(L14260&lt;Q$4*0.85,0,1)</f>
        <v>1</v>
      </c>
      <c r="O14260" s="10">
        <f>SUM(N$2:N14260)</f>
        <v>14259</v>
      </c>
    </row>
    <row r="14261" spans="10:15" x14ac:dyDescent="0.15">
      <c r="J14261" s="8">
        <f>A14261</f>
        <v>0</v>
      </c>
      <c r="K14261" s="8" t="e">
        <f>-1*AVERAGE(F14261:G14261)</f>
        <v>#DIV/0!</v>
      </c>
      <c r="L14261" s="10">
        <f>J14261/2*Q$1/3*1000/(Q$2^3/6)</f>
        <v>0</v>
      </c>
      <c r="M14261" s="9" t="e">
        <f>(K14261-K14260)*J14261*1000</f>
        <v>#DIV/0!</v>
      </c>
      <c r="N14261" s="10">
        <f>IF(L14261&lt;Q$4*0.85,0,1)</f>
        <v>1</v>
      </c>
      <c r="O14261" s="10">
        <f>SUM(N$2:N14261)</f>
        <v>14260</v>
      </c>
    </row>
    <row r="14262" spans="10:15" x14ac:dyDescent="0.15">
      <c r="J14262" s="8">
        <f>A14262</f>
        <v>0</v>
      </c>
      <c r="K14262" s="8" t="e">
        <f>-1*AVERAGE(F14262:G14262)</f>
        <v>#DIV/0!</v>
      </c>
      <c r="L14262" s="10">
        <f>J14262/2*Q$1/3*1000/(Q$2^3/6)</f>
        <v>0</v>
      </c>
      <c r="M14262" s="9" t="e">
        <f>(K14262-K14261)*J14262*1000</f>
        <v>#DIV/0!</v>
      </c>
      <c r="N14262" s="10">
        <f>IF(L14262&lt;Q$4*0.85,0,1)</f>
        <v>1</v>
      </c>
      <c r="O14262" s="10">
        <f>SUM(N$2:N14262)</f>
        <v>14261</v>
      </c>
    </row>
    <row r="14263" spans="10:15" x14ac:dyDescent="0.15">
      <c r="J14263" s="8">
        <f>A14263</f>
        <v>0</v>
      </c>
      <c r="K14263" s="8" t="e">
        <f>-1*AVERAGE(F14263:G14263)</f>
        <v>#DIV/0!</v>
      </c>
      <c r="L14263" s="10">
        <f>J14263/2*Q$1/3*1000/(Q$2^3/6)</f>
        <v>0</v>
      </c>
      <c r="M14263" s="9" t="e">
        <f>(K14263-K14262)*J14263*1000</f>
        <v>#DIV/0!</v>
      </c>
      <c r="N14263" s="10">
        <f>IF(L14263&lt;Q$4*0.85,0,1)</f>
        <v>1</v>
      </c>
      <c r="O14263" s="10">
        <f>SUM(N$2:N14263)</f>
        <v>14262</v>
      </c>
    </row>
    <row r="14264" spans="10:15" x14ac:dyDescent="0.15">
      <c r="J14264" s="8">
        <f>A14264</f>
        <v>0</v>
      </c>
      <c r="K14264" s="8" t="e">
        <f>-1*AVERAGE(F14264:G14264)</f>
        <v>#DIV/0!</v>
      </c>
      <c r="L14264" s="10">
        <f>J14264/2*Q$1/3*1000/(Q$2^3/6)</f>
        <v>0</v>
      </c>
      <c r="M14264" s="9" t="e">
        <f>(K14264-K14263)*J14264*1000</f>
        <v>#DIV/0!</v>
      </c>
      <c r="N14264" s="10">
        <f>IF(L14264&lt;Q$4*0.85,0,1)</f>
        <v>1</v>
      </c>
      <c r="O14264" s="10">
        <f>SUM(N$2:N14264)</f>
        <v>14263</v>
      </c>
    </row>
    <row r="14265" spans="10:15" x14ac:dyDescent="0.15">
      <c r="J14265" s="8">
        <f>A14265</f>
        <v>0</v>
      </c>
      <c r="K14265" s="8" t="e">
        <f>-1*AVERAGE(F14265:G14265)</f>
        <v>#DIV/0!</v>
      </c>
      <c r="L14265" s="10">
        <f>J14265/2*Q$1/3*1000/(Q$2^3/6)</f>
        <v>0</v>
      </c>
      <c r="M14265" s="9" t="e">
        <f>(K14265-K14264)*J14265*1000</f>
        <v>#DIV/0!</v>
      </c>
      <c r="N14265" s="10">
        <f>IF(L14265&lt;Q$4*0.85,0,1)</f>
        <v>1</v>
      </c>
      <c r="O14265" s="10">
        <f>SUM(N$2:N14265)</f>
        <v>14264</v>
      </c>
    </row>
    <row r="14266" spans="10:15" x14ac:dyDescent="0.15">
      <c r="J14266" s="8">
        <f>A14266</f>
        <v>0</v>
      </c>
      <c r="K14266" s="8" t="e">
        <f>-1*AVERAGE(F14266:G14266)</f>
        <v>#DIV/0!</v>
      </c>
      <c r="L14266" s="10">
        <f>J14266/2*Q$1/3*1000/(Q$2^3/6)</f>
        <v>0</v>
      </c>
      <c r="M14266" s="9" t="e">
        <f>(K14266-K14265)*J14266*1000</f>
        <v>#DIV/0!</v>
      </c>
      <c r="N14266" s="10">
        <f>IF(L14266&lt;Q$4*0.85,0,1)</f>
        <v>1</v>
      </c>
      <c r="O14266" s="10">
        <f>SUM(N$2:N14266)</f>
        <v>14265</v>
      </c>
    </row>
    <row r="14267" spans="10:15" x14ac:dyDescent="0.15">
      <c r="J14267" s="8">
        <f>A14267</f>
        <v>0</v>
      </c>
      <c r="K14267" s="8" t="e">
        <f>-1*AVERAGE(F14267:G14267)</f>
        <v>#DIV/0!</v>
      </c>
      <c r="L14267" s="10">
        <f>J14267/2*Q$1/3*1000/(Q$2^3/6)</f>
        <v>0</v>
      </c>
      <c r="M14267" s="9" t="e">
        <f>(K14267-K14266)*J14267*1000</f>
        <v>#DIV/0!</v>
      </c>
      <c r="N14267" s="10">
        <f>IF(L14267&lt;Q$4*0.85,0,1)</f>
        <v>1</v>
      </c>
      <c r="O14267" s="10">
        <f>SUM(N$2:N14267)</f>
        <v>14266</v>
      </c>
    </row>
    <row r="14268" spans="10:15" x14ac:dyDescent="0.15">
      <c r="J14268" s="8">
        <f>A14268</f>
        <v>0</v>
      </c>
      <c r="K14268" s="8" t="e">
        <f>-1*AVERAGE(F14268:G14268)</f>
        <v>#DIV/0!</v>
      </c>
      <c r="L14268" s="10">
        <f>J14268/2*Q$1/3*1000/(Q$2^3/6)</f>
        <v>0</v>
      </c>
      <c r="M14268" s="9" t="e">
        <f>(K14268-K14267)*J14268*1000</f>
        <v>#DIV/0!</v>
      </c>
      <c r="N14268" s="10">
        <f>IF(L14268&lt;Q$4*0.85,0,1)</f>
        <v>1</v>
      </c>
      <c r="O14268" s="10">
        <f>SUM(N$2:N14268)</f>
        <v>14267</v>
      </c>
    </row>
    <row r="14269" spans="10:15" x14ac:dyDescent="0.15">
      <c r="J14269" s="8">
        <f>A14269</f>
        <v>0</v>
      </c>
      <c r="K14269" s="8" t="e">
        <f>-1*AVERAGE(F14269:G14269)</f>
        <v>#DIV/0!</v>
      </c>
      <c r="L14269" s="10">
        <f>J14269/2*Q$1/3*1000/(Q$2^3/6)</f>
        <v>0</v>
      </c>
      <c r="M14269" s="9" t="e">
        <f>(K14269-K14268)*J14269*1000</f>
        <v>#DIV/0!</v>
      </c>
      <c r="N14269" s="10">
        <f>IF(L14269&lt;Q$4*0.85,0,1)</f>
        <v>1</v>
      </c>
      <c r="O14269" s="10">
        <f>SUM(N$2:N14269)</f>
        <v>14268</v>
      </c>
    </row>
    <row r="14270" spans="10:15" x14ac:dyDescent="0.15">
      <c r="J14270" s="8">
        <f>A14270</f>
        <v>0</v>
      </c>
      <c r="K14270" s="8" t="e">
        <f>-1*AVERAGE(F14270:G14270)</f>
        <v>#DIV/0!</v>
      </c>
      <c r="L14270" s="10">
        <f>J14270/2*Q$1/3*1000/(Q$2^3/6)</f>
        <v>0</v>
      </c>
      <c r="M14270" s="9" t="e">
        <f>(K14270-K14269)*J14270*1000</f>
        <v>#DIV/0!</v>
      </c>
      <c r="N14270" s="10">
        <f>IF(L14270&lt;Q$4*0.85,0,1)</f>
        <v>1</v>
      </c>
      <c r="O14270" s="10">
        <f>SUM(N$2:N14270)</f>
        <v>14269</v>
      </c>
    </row>
    <row r="14271" spans="10:15" x14ac:dyDescent="0.15">
      <c r="J14271" s="8">
        <f>A14271</f>
        <v>0</v>
      </c>
      <c r="K14271" s="8" t="e">
        <f>-1*AVERAGE(F14271:G14271)</f>
        <v>#DIV/0!</v>
      </c>
      <c r="L14271" s="10">
        <f>J14271/2*Q$1/3*1000/(Q$2^3/6)</f>
        <v>0</v>
      </c>
      <c r="M14271" s="9" t="e">
        <f>(K14271-K14270)*J14271*1000</f>
        <v>#DIV/0!</v>
      </c>
      <c r="N14271" s="10">
        <f>IF(L14271&lt;Q$4*0.85,0,1)</f>
        <v>1</v>
      </c>
      <c r="O14271" s="10">
        <f>SUM(N$2:N14271)</f>
        <v>14270</v>
      </c>
    </row>
    <row r="14272" spans="10:15" x14ac:dyDescent="0.15">
      <c r="J14272" s="8">
        <f>A14272</f>
        <v>0</v>
      </c>
      <c r="K14272" s="8" t="e">
        <f>-1*AVERAGE(F14272:G14272)</f>
        <v>#DIV/0!</v>
      </c>
      <c r="L14272" s="10">
        <f>J14272/2*Q$1/3*1000/(Q$2^3/6)</f>
        <v>0</v>
      </c>
      <c r="M14272" s="9" t="e">
        <f>(K14272-K14271)*J14272*1000</f>
        <v>#DIV/0!</v>
      </c>
      <c r="N14272" s="10">
        <f>IF(L14272&lt;Q$4*0.85,0,1)</f>
        <v>1</v>
      </c>
      <c r="O14272" s="10">
        <f>SUM(N$2:N14272)</f>
        <v>14271</v>
      </c>
    </row>
    <row r="14273" spans="10:15" x14ac:dyDescent="0.15">
      <c r="J14273" s="8">
        <f>A14273</f>
        <v>0</v>
      </c>
      <c r="K14273" s="8" t="e">
        <f>-1*AVERAGE(F14273:G14273)</f>
        <v>#DIV/0!</v>
      </c>
      <c r="L14273" s="10">
        <f>J14273/2*Q$1/3*1000/(Q$2^3/6)</f>
        <v>0</v>
      </c>
      <c r="M14273" s="9" t="e">
        <f>(K14273-K14272)*J14273*1000</f>
        <v>#DIV/0!</v>
      </c>
      <c r="N14273" s="10">
        <f>IF(L14273&lt;Q$4*0.85,0,1)</f>
        <v>1</v>
      </c>
      <c r="O14273" s="10">
        <f>SUM(N$2:N14273)</f>
        <v>14272</v>
      </c>
    </row>
    <row r="14274" spans="10:15" x14ac:dyDescent="0.15">
      <c r="J14274" s="8">
        <f>A14274</f>
        <v>0</v>
      </c>
      <c r="K14274" s="8" t="e">
        <f>-1*AVERAGE(F14274:G14274)</f>
        <v>#DIV/0!</v>
      </c>
      <c r="L14274" s="10">
        <f>J14274/2*Q$1/3*1000/(Q$2^3/6)</f>
        <v>0</v>
      </c>
      <c r="M14274" s="9" t="e">
        <f>(K14274-K14273)*J14274*1000</f>
        <v>#DIV/0!</v>
      </c>
      <c r="N14274" s="10">
        <f>IF(L14274&lt;Q$4*0.85,0,1)</f>
        <v>1</v>
      </c>
      <c r="O14274" s="10">
        <f>SUM(N$2:N14274)</f>
        <v>14273</v>
      </c>
    </row>
    <row r="14275" spans="10:15" x14ac:dyDescent="0.15">
      <c r="J14275" s="8">
        <f>A14275</f>
        <v>0</v>
      </c>
      <c r="K14275" s="8" t="e">
        <f>-1*AVERAGE(F14275:G14275)</f>
        <v>#DIV/0!</v>
      </c>
      <c r="L14275" s="10">
        <f>J14275/2*Q$1/3*1000/(Q$2^3/6)</f>
        <v>0</v>
      </c>
      <c r="M14275" s="9" t="e">
        <f>(K14275-K14274)*J14275*1000</f>
        <v>#DIV/0!</v>
      </c>
      <c r="N14275" s="10">
        <f>IF(L14275&lt;Q$4*0.85,0,1)</f>
        <v>1</v>
      </c>
      <c r="O14275" s="10">
        <f>SUM(N$2:N14275)</f>
        <v>14274</v>
      </c>
    </row>
    <row r="14276" spans="10:15" x14ac:dyDescent="0.15">
      <c r="J14276" s="8">
        <f>A14276</f>
        <v>0</v>
      </c>
      <c r="K14276" s="8" t="e">
        <f>-1*AVERAGE(F14276:G14276)</f>
        <v>#DIV/0!</v>
      </c>
      <c r="L14276" s="10">
        <f>J14276/2*Q$1/3*1000/(Q$2^3/6)</f>
        <v>0</v>
      </c>
      <c r="M14276" s="9" t="e">
        <f>(K14276-K14275)*J14276*1000</f>
        <v>#DIV/0!</v>
      </c>
      <c r="N14276" s="10">
        <f>IF(L14276&lt;Q$4*0.85,0,1)</f>
        <v>1</v>
      </c>
      <c r="O14276" s="10">
        <f>SUM(N$2:N14276)</f>
        <v>14275</v>
      </c>
    </row>
    <row r="14277" spans="10:15" x14ac:dyDescent="0.15">
      <c r="J14277" s="8">
        <f>A14277</f>
        <v>0</v>
      </c>
      <c r="K14277" s="8" t="e">
        <f>-1*AVERAGE(F14277:G14277)</f>
        <v>#DIV/0!</v>
      </c>
      <c r="L14277" s="10">
        <f>J14277/2*Q$1/3*1000/(Q$2^3/6)</f>
        <v>0</v>
      </c>
      <c r="M14277" s="9" t="e">
        <f>(K14277-K14276)*J14277*1000</f>
        <v>#DIV/0!</v>
      </c>
      <c r="N14277" s="10">
        <f>IF(L14277&lt;Q$4*0.85,0,1)</f>
        <v>1</v>
      </c>
      <c r="O14277" s="10">
        <f>SUM(N$2:N14277)</f>
        <v>14276</v>
      </c>
    </row>
    <row r="14278" spans="10:15" x14ac:dyDescent="0.15">
      <c r="J14278" s="8">
        <f>A14278</f>
        <v>0</v>
      </c>
      <c r="K14278" s="8" t="e">
        <f>-1*AVERAGE(F14278:G14278)</f>
        <v>#DIV/0!</v>
      </c>
      <c r="L14278" s="10">
        <f>J14278/2*Q$1/3*1000/(Q$2^3/6)</f>
        <v>0</v>
      </c>
      <c r="M14278" s="9" t="e">
        <f>(K14278-K14277)*J14278*1000</f>
        <v>#DIV/0!</v>
      </c>
      <c r="N14278" s="10">
        <f>IF(L14278&lt;Q$4*0.85,0,1)</f>
        <v>1</v>
      </c>
      <c r="O14278" s="10">
        <f>SUM(N$2:N14278)</f>
        <v>14277</v>
      </c>
    </row>
    <row r="14279" spans="10:15" x14ac:dyDescent="0.15">
      <c r="J14279" s="8">
        <f>A14279</f>
        <v>0</v>
      </c>
      <c r="K14279" s="8" t="e">
        <f>-1*AVERAGE(F14279:G14279)</f>
        <v>#DIV/0!</v>
      </c>
      <c r="L14279" s="10">
        <f>J14279/2*Q$1/3*1000/(Q$2^3/6)</f>
        <v>0</v>
      </c>
      <c r="M14279" s="9" t="e">
        <f>(K14279-K14278)*J14279*1000</f>
        <v>#DIV/0!</v>
      </c>
      <c r="N14279" s="10">
        <f>IF(L14279&lt;Q$4*0.85,0,1)</f>
        <v>1</v>
      </c>
      <c r="O14279" s="10">
        <f>SUM(N$2:N14279)</f>
        <v>14278</v>
      </c>
    </row>
    <row r="14280" spans="10:15" x14ac:dyDescent="0.15">
      <c r="J14280" s="8">
        <f>A14280</f>
        <v>0</v>
      </c>
      <c r="K14280" s="8" t="e">
        <f>-1*AVERAGE(F14280:G14280)</f>
        <v>#DIV/0!</v>
      </c>
      <c r="L14280" s="10">
        <f>J14280/2*Q$1/3*1000/(Q$2^3/6)</f>
        <v>0</v>
      </c>
      <c r="M14280" s="9" t="e">
        <f>(K14280-K14279)*J14280*1000</f>
        <v>#DIV/0!</v>
      </c>
      <c r="N14280" s="10">
        <f>IF(L14280&lt;Q$4*0.85,0,1)</f>
        <v>1</v>
      </c>
      <c r="O14280" s="10">
        <f>SUM(N$2:N14280)</f>
        <v>14279</v>
      </c>
    </row>
    <row r="14281" spans="10:15" x14ac:dyDescent="0.15">
      <c r="J14281" s="8">
        <f>A14281</f>
        <v>0</v>
      </c>
      <c r="K14281" s="8" t="e">
        <f>-1*AVERAGE(F14281:G14281)</f>
        <v>#DIV/0!</v>
      </c>
      <c r="L14281" s="10">
        <f>J14281/2*Q$1/3*1000/(Q$2^3/6)</f>
        <v>0</v>
      </c>
      <c r="M14281" s="9" t="e">
        <f>(K14281-K14280)*J14281*1000</f>
        <v>#DIV/0!</v>
      </c>
      <c r="N14281" s="10">
        <f>IF(L14281&lt;Q$4*0.85,0,1)</f>
        <v>1</v>
      </c>
      <c r="O14281" s="10">
        <f>SUM(N$2:N14281)</f>
        <v>14280</v>
      </c>
    </row>
    <row r="14282" spans="10:15" x14ac:dyDescent="0.15">
      <c r="J14282" s="8">
        <f>A14282</f>
        <v>0</v>
      </c>
      <c r="K14282" s="8" t="e">
        <f>-1*AVERAGE(F14282:G14282)</f>
        <v>#DIV/0!</v>
      </c>
      <c r="L14282" s="10">
        <f>J14282/2*Q$1/3*1000/(Q$2^3/6)</f>
        <v>0</v>
      </c>
      <c r="M14282" s="9" t="e">
        <f>(K14282-K14281)*J14282*1000</f>
        <v>#DIV/0!</v>
      </c>
      <c r="N14282" s="10">
        <f>IF(L14282&lt;Q$4*0.85,0,1)</f>
        <v>1</v>
      </c>
      <c r="O14282" s="10">
        <f>SUM(N$2:N14282)</f>
        <v>14281</v>
      </c>
    </row>
    <row r="14283" spans="10:15" x14ac:dyDescent="0.15">
      <c r="J14283" s="8">
        <f>A14283</f>
        <v>0</v>
      </c>
      <c r="K14283" s="8" t="e">
        <f>-1*AVERAGE(F14283:G14283)</f>
        <v>#DIV/0!</v>
      </c>
      <c r="L14283" s="10">
        <f>J14283/2*Q$1/3*1000/(Q$2^3/6)</f>
        <v>0</v>
      </c>
      <c r="M14283" s="9" t="e">
        <f>(K14283-K14282)*J14283*1000</f>
        <v>#DIV/0!</v>
      </c>
      <c r="N14283" s="10">
        <f>IF(L14283&lt;Q$4*0.85,0,1)</f>
        <v>1</v>
      </c>
      <c r="O14283" s="10">
        <f>SUM(N$2:N14283)</f>
        <v>14282</v>
      </c>
    </row>
    <row r="14284" spans="10:15" x14ac:dyDescent="0.15">
      <c r="J14284" s="8">
        <f>A14284</f>
        <v>0</v>
      </c>
      <c r="K14284" s="8" t="e">
        <f>-1*AVERAGE(F14284:G14284)</f>
        <v>#DIV/0!</v>
      </c>
      <c r="L14284" s="10">
        <f>J14284/2*Q$1/3*1000/(Q$2^3/6)</f>
        <v>0</v>
      </c>
      <c r="M14284" s="9" t="e">
        <f>(K14284-K14283)*J14284*1000</f>
        <v>#DIV/0!</v>
      </c>
      <c r="N14284" s="10">
        <f>IF(L14284&lt;Q$4*0.85,0,1)</f>
        <v>1</v>
      </c>
      <c r="O14284" s="10">
        <f>SUM(N$2:N14284)</f>
        <v>14283</v>
      </c>
    </row>
    <row r="14285" spans="10:15" x14ac:dyDescent="0.15">
      <c r="J14285" s="8">
        <f>A14285</f>
        <v>0</v>
      </c>
      <c r="K14285" s="8" t="e">
        <f>-1*AVERAGE(F14285:G14285)</f>
        <v>#DIV/0!</v>
      </c>
      <c r="L14285" s="10">
        <f>J14285/2*Q$1/3*1000/(Q$2^3/6)</f>
        <v>0</v>
      </c>
      <c r="M14285" s="9" t="e">
        <f>(K14285-K14284)*J14285*1000</f>
        <v>#DIV/0!</v>
      </c>
      <c r="N14285" s="10">
        <f>IF(L14285&lt;Q$4*0.85,0,1)</f>
        <v>1</v>
      </c>
      <c r="O14285" s="10">
        <f>SUM(N$2:N14285)</f>
        <v>14284</v>
      </c>
    </row>
    <row r="14286" spans="10:15" x14ac:dyDescent="0.15">
      <c r="J14286" s="8">
        <f>A14286</f>
        <v>0</v>
      </c>
      <c r="K14286" s="8" t="e">
        <f>-1*AVERAGE(F14286:G14286)</f>
        <v>#DIV/0!</v>
      </c>
      <c r="L14286" s="10">
        <f>J14286/2*Q$1/3*1000/(Q$2^3/6)</f>
        <v>0</v>
      </c>
      <c r="M14286" s="9" t="e">
        <f>(K14286-K14285)*J14286*1000</f>
        <v>#DIV/0!</v>
      </c>
      <c r="N14286" s="10">
        <f>IF(L14286&lt;Q$4*0.85,0,1)</f>
        <v>1</v>
      </c>
      <c r="O14286" s="10">
        <f>SUM(N$2:N14286)</f>
        <v>14285</v>
      </c>
    </row>
    <row r="14287" spans="10:15" x14ac:dyDescent="0.15">
      <c r="J14287" s="8">
        <f>A14287</f>
        <v>0</v>
      </c>
      <c r="K14287" s="8" t="e">
        <f>-1*AVERAGE(F14287:G14287)</f>
        <v>#DIV/0!</v>
      </c>
      <c r="L14287" s="10">
        <f>J14287/2*Q$1/3*1000/(Q$2^3/6)</f>
        <v>0</v>
      </c>
      <c r="M14287" s="9" t="e">
        <f>(K14287-K14286)*J14287*1000</f>
        <v>#DIV/0!</v>
      </c>
      <c r="N14287" s="10">
        <f>IF(L14287&lt;Q$4*0.85,0,1)</f>
        <v>1</v>
      </c>
      <c r="O14287" s="10">
        <f>SUM(N$2:N14287)</f>
        <v>14286</v>
      </c>
    </row>
    <row r="14288" spans="10:15" x14ac:dyDescent="0.15">
      <c r="J14288" s="8">
        <f>A14288</f>
        <v>0</v>
      </c>
      <c r="K14288" s="8" t="e">
        <f>-1*AVERAGE(F14288:G14288)</f>
        <v>#DIV/0!</v>
      </c>
      <c r="L14288" s="10">
        <f>J14288/2*Q$1/3*1000/(Q$2^3/6)</f>
        <v>0</v>
      </c>
      <c r="M14288" s="9" t="e">
        <f>(K14288-K14287)*J14288*1000</f>
        <v>#DIV/0!</v>
      </c>
      <c r="N14288" s="10">
        <f>IF(L14288&lt;Q$4*0.85,0,1)</f>
        <v>1</v>
      </c>
      <c r="O14288" s="10">
        <f>SUM(N$2:N14288)</f>
        <v>14287</v>
      </c>
    </row>
    <row r="14289" spans="10:15" x14ac:dyDescent="0.15">
      <c r="J14289" s="8">
        <f>A14289</f>
        <v>0</v>
      </c>
      <c r="K14289" s="8" t="e">
        <f>-1*AVERAGE(F14289:G14289)</f>
        <v>#DIV/0!</v>
      </c>
      <c r="L14289" s="10">
        <f>J14289/2*Q$1/3*1000/(Q$2^3/6)</f>
        <v>0</v>
      </c>
      <c r="M14289" s="9" t="e">
        <f>(K14289-K14288)*J14289*1000</f>
        <v>#DIV/0!</v>
      </c>
      <c r="N14289" s="10">
        <f>IF(L14289&lt;Q$4*0.85,0,1)</f>
        <v>1</v>
      </c>
      <c r="O14289" s="10">
        <f>SUM(N$2:N14289)</f>
        <v>14288</v>
      </c>
    </row>
    <row r="14290" spans="10:15" x14ac:dyDescent="0.15">
      <c r="J14290" s="8">
        <f>A14290</f>
        <v>0</v>
      </c>
      <c r="K14290" s="8" t="e">
        <f>-1*AVERAGE(F14290:G14290)</f>
        <v>#DIV/0!</v>
      </c>
      <c r="L14290" s="10">
        <f>J14290/2*Q$1/3*1000/(Q$2^3/6)</f>
        <v>0</v>
      </c>
      <c r="M14290" s="9" t="e">
        <f>(K14290-K14289)*J14290*1000</f>
        <v>#DIV/0!</v>
      </c>
      <c r="N14290" s="10">
        <f>IF(L14290&lt;Q$4*0.85,0,1)</f>
        <v>1</v>
      </c>
      <c r="O14290" s="10">
        <f>SUM(N$2:N14290)</f>
        <v>14289</v>
      </c>
    </row>
    <row r="14291" spans="10:15" x14ac:dyDescent="0.15">
      <c r="J14291" s="8">
        <f>A14291</f>
        <v>0</v>
      </c>
      <c r="K14291" s="8" t="e">
        <f>-1*AVERAGE(F14291:G14291)</f>
        <v>#DIV/0!</v>
      </c>
      <c r="L14291" s="10">
        <f>J14291/2*Q$1/3*1000/(Q$2^3/6)</f>
        <v>0</v>
      </c>
      <c r="M14291" s="9" t="e">
        <f>(K14291-K14290)*J14291*1000</f>
        <v>#DIV/0!</v>
      </c>
      <c r="N14291" s="10">
        <f>IF(L14291&lt;Q$4*0.85,0,1)</f>
        <v>1</v>
      </c>
      <c r="O14291" s="10">
        <f>SUM(N$2:N14291)</f>
        <v>14290</v>
      </c>
    </row>
    <row r="14292" spans="10:15" x14ac:dyDescent="0.15">
      <c r="J14292" s="8">
        <f>A14292</f>
        <v>0</v>
      </c>
      <c r="K14292" s="8" t="e">
        <f>-1*AVERAGE(F14292:G14292)</f>
        <v>#DIV/0!</v>
      </c>
      <c r="L14292" s="10">
        <f>J14292/2*Q$1/3*1000/(Q$2^3/6)</f>
        <v>0</v>
      </c>
      <c r="M14292" s="9" t="e">
        <f>(K14292-K14291)*J14292*1000</f>
        <v>#DIV/0!</v>
      </c>
      <c r="N14292" s="10">
        <f>IF(L14292&lt;Q$4*0.85,0,1)</f>
        <v>1</v>
      </c>
      <c r="O14292" s="10">
        <f>SUM(N$2:N14292)</f>
        <v>14291</v>
      </c>
    </row>
    <row r="14293" spans="10:15" x14ac:dyDescent="0.15">
      <c r="J14293" s="8">
        <f>A14293</f>
        <v>0</v>
      </c>
      <c r="K14293" s="8" t="e">
        <f>-1*AVERAGE(F14293:G14293)</f>
        <v>#DIV/0!</v>
      </c>
      <c r="L14293" s="10">
        <f>J14293/2*Q$1/3*1000/(Q$2^3/6)</f>
        <v>0</v>
      </c>
      <c r="M14293" s="9" t="e">
        <f>(K14293-K14292)*J14293*1000</f>
        <v>#DIV/0!</v>
      </c>
      <c r="N14293" s="10">
        <f>IF(L14293&lt;Q$4*0.85,0,1)</f>
        <v>1</v>
      </c>
      <c r="O14293" s="10">
        <f>SUM(N$2:N14293)</f>
        <v>14292</v>
      </c>
    </row>
    <row r="14294" spans="10:15" x14ac:dyDescent="0.15">
      <c r="J14294" s="8">
        <f>A14294</f>
        <v>0</v>
      </c>
      <c r="K14294" s="8" t="e">
        <f>-1*AVERAGE(F14294:G14294)</f>
        <v>#DIV/0!</v>
      </c>
      <c r="L14294" s="10">
        <f>J14294/2*Q$1/3*1000/(Q$2^3/6)</f>
        <v>0</v>
      </c>
      <c r="M14294" s="9" t="e">
        <f>(K14294-K14293)*J14294*1000</f>
        <v>#DIV/0!</v>
      </c>
      <c r="N14294" s="10">
        <f>IF(L14294&lt;Q$4*0.85,0,1)</f>
        <v>1</v>
      </c>
      <c r="O14294" s="10">
        <f>SUM(N$2:N14294)</f>
        <v>14293</v>
      </c>
    </row>
    <row r="14295" spans="10:15" x14ac:dyDescent="0.15">
      <c r="J14295" s="8">
        <f>A14295</f>
        <v>0</v>
      </c>
      <c r="K14295" s="8" t="e">
        <f>-1*AVERAGE(F14295:G14295)</f>
        <v>#DIV/0!</v>
      </c>
      <c r="L14295" s="10">
        <f>J14295/2*Q$1/3*1000/(Q$2^3/6)</f>
        <v>0</v>
      </c>
      <c r="M14295" s="9" t="e">
        <f>(K14295-K14294)*J14295*1000</f>
        <v>#DIV/0!</v>
      </c>
      <c r="N14295" s="10">
        <f>IF(L14295&lt;Q$4*0.85,0,1)</f>
        <v>1</v>
      </c>
      <c r="O14295" s="10">
        <f>SUM(N$2:N14295)</f>
        <v>14294</v>
      </c>
    </row>
    <row r="14296" spans="10:15" x14ac:dyDescent="0.15">
      <c r="J14296" s="8">
        <f>A14296</f>
        <v>0</v>
      </c>
      <c r="K14296" s="8" t="e">
        <f>-1*AVERAGE(F14296:G14296)</f>
        <v>#DIV/0!</v>
      </c>
      <c r="L14296" s="10">
        <f>J14296/2*Q$1/3*1000/(Q$2^3/6)</f>
        <v>0</v>
      </c>
      <c r="M14296" s="9" t="e">
        <f>(K14296-K14295)*J14296*1000</f>
        <v>#DIV/0!</v>
      </c>
      <c r="N14296" s="10">
        <f>IF(L14296&lt;Q$4*0.85,0,1)</f>
        <v>1</v>
      </c>
      <c r="O14296" s="10">
        <f>SUM(N$2:N14296)</f>
        <v>14295</v>
      </c>
    </row>
    <row r="14297" spans="10:15" x14ac:dyDescent="0.15">
      <c r="J14297" s="8">
        <f>A14297</f>
        <v>0</v>
      </c>
      <c r="K14297" s="8" t="e">
        <f>-1*AVERAGE(F14297:G14297)</f>
        <v>#DIV/0!</v>
      </c>
      <c r="L14297" s="10">
        <f>J14297/2*Q$1/3*1000/(Q$2^3/6)</f>
        <v>0</v>
      </c>
      <c r="M14297" s="9" t="e">
        <f>(K14297-K14296)*J14297*1000</f>
        <v>#DIV/0!</v>
      </c>
      <c r="N14297" s="10">
        <f>IF(L14297&lt;Q$4*0.85,0,1)</f>
        <v>1</v>
      </c>
      <c r="O14297" s="10">
        <f>SUM(N$2:N14297)</f>
        <v>14296</v>
      </c>
    </row>
    <row r="14298" spans="10:15" x14ac:dyDescent="0.15">
      <c r="J14298" s="8">
        <f>A14298</f>
        <v>0</v>
      </c>
      <c r="K14298" s="8" t="e">
        <f>-1*AVERAGE(F14298:G14298)</f>
        <v>#DIV/0!</v>
      </c>
      <c r="L14298" s="10">
        <f>J14298/2*Q$1/3*1000/(Q$2^3/6)</f>
        <v>0</v>
      </c>
      <c r="M14298" s="9" t="e">
        <f>(K14298-K14297)*J14298*1000</f>
        <v>#DIV/0!</v>
      </c>
      <c r="N14298" s="10">
        <f>IF(L14298&lt;Q$4*0.85,0,1)</f>
        <v>1</v>
      </c>
      <c r="O14298" s="10">
        <f>SUM(N$2:N14298)</f>
        <v>14297</v>
      </c>
    </row>
    <row r="14299" spans="10:15" x14ac:dyDescent="0.15">
      <c r="J14299" s="8">
        <f>A14299</f>
        <v>0</v>
      </c>
      <c r="K14299" s="8" t="e">
        <f>-1*AVERAGE(F14299:G14299)</f>
        <v>#DIV/0!</v>
      </c>
      <c r="L14299" s="10">
        <f>J14299/2*Q$1/3*1000/(Q$2^3/6)</f>
        <v>0</v>
      </c>
      <c r="M14299" s="9" t="e">
        <f>(K14299-K14298)*J14299*1000</f>
        <v>#DIV/0!</v>
      </c>
      <c r="N14299" s="10">
        <f>IF(L14299&lt;Q$4*0.85,0,1)</f>
        <v>1</v>
      </c>
      <c r="O14299" s="10">
        <f>SUM(N$2:N14299)</f>
        <v>14298</v>
      </c>
    </row>
    <row r="14300" spans="10:15" x14ac:dyDescent="0.15">
      <c r="J14300" s="8">
        <f>A14300</f>
        <v>0</v>
      </c>
      <c r="K14300" s="8" t="e">
        <f>-1*AVERAGE(F14300:G14300)</f>
        <v>#DIV/0!</v>
      </c>
      <c r="L14300" s="10">
        <f>J14300/2*Q$1/3*1000/(Q$2^3/6)</f>
        <v>0</v>
      </c>
      <c r="M14300" s="9" t="e">
        <f>(K14300-K14299)*J14300*1000</f>
        <v>#DIV/0!</v>
      </c>
      <c r="N14300" s="10">
        <f>IF(L14300&lt;Q$4*0.85,0,1)</f>
        <v>1</v>
      </c>
      <c r="O14300" s="10">
        <f>SUM(N$2:N14300)</f>
        <v>14299</v>
      </c>
    </row>
    <row r="14301" spans="10:15" x14ac:dyDescent="0.15">
      <c r="J14301" s="8">
        <f>A14301</f>
        <v>0</v>
      </c>
      <c r="K14301" s="8" t="e">
        <f>-1*AVERAGE(F14301:G14301)</f>
        <v>#DIV/0!</v>
      </c>
      <c r="L14301" s="10">
        <f>J14301/2*Q$1/3*1000/(Q$2^3/6)</f>
        <v>0</v>
      </c>
      <c r="M14301" s="9" t="e">
        <f>(K14301-K14300)*J14301*1000</f>
        <v>#DIV/0!</v>
      </c>
      <c r="N14301" s="10">
        <f>IF(L14301&lt;Q$4*0.85,0,1)</f>
        <v>1</v>
      </c>
      <c r="O14301" s="10">
        <f>SUM(N$2:N14301)</f>
        <v>14300</v>
      </c>
    </row>
    <row r="14302" spans="10:15" x14ac:dyDescent="0.15">
      <c r="J14302" s="8">
        <f>A14302</f>
        <v>0</v>
      </c>
      <c r="K14302" s="8" t="e">
        <f>-1*AVERAGE(F14302:G14302)</f>
        <v>#DIV/0!</v>
      </c>
      <c r="L14302" s="10">
        <f>J14302/2*Q$1/3*1000/(Q$2^3/6)</f>
        <v>0</v>
      </c>
      <c r="M14302" s="9" t="e">
        <f>(K14302-K14301)*J14302*1000</f>
        <v>#DIV/0!</v>
      </c>
      <c r="N14302" s="10">
        <f>IF(L14302&lt;Q$4*0.85,0,1)</f>
        <v>1</v>
      </c>
      <c r="O14302" s="10">
        <f>SUM(N$2:N14302)</f>
        <v>14301</v>
      </c>
    </row>
    <row r="14303" spans="10:15" x14ac:dyDescent="0.15">
      <c r="J14303" s="8">
        <f>A14303</f>
        <v>0</v>
      </c>
      <c r="K14303" s="8" t="e">
        <f>-1*AVERAGE(F14303:G14303)</f>
        <v>#DIV/0!</v>
      </c>
      <c r="L14303" s="10">
        <f>J14303/2*Q$1/3*1000/(Q$2^3/6)</f>
        <v>0</v>
      </c>
      <c r="M14303" s="9" t="e">
        <f>(K14303-K14302)*J14303*1000</f>
        <v>#DIV/0!</v>
      </c>
      <c r="N14303" s="10">
        <f>IF(L14303&lt;Q$4*0.85,0,1)</f>
        <v>1</v>
      </c>
      <c r="O14303" s="10">
        <f>SUM(N$2:N14303)</f>
        <v>14302</v>
      </c>
    </row>
    <row r="14304" spans="10:15" x14ac:dyDescent="0.15">
      <c r="J14304" s="8">
        <f>A14304</f>
        <v>0</v>
      </c>
      <c r="K14304" s="8" t="e">
        <f>-1*AVERAGE(F14304:G14304)</f>
        <v>#DIV/0!</v>
      </c>
      <c r="L14304" s="10">
        <f>J14304/2*Q$1/3*1000/(Q$2^3/6)</f>
        <v>0</v>
      </c>
      <c r="M14304" s="9" t="e">
        <f>(K14304-K14303)*J14304*1000</f>
        <v>#DIV/0!</v>
      </c>
      <c r="N14304" s="10">
        <f>IF(L14304&lt;Q$4*0.85,0,1)</f>
        <v>1</v>
      </c>
      <c r="O14304" s="10">
        <f>SUM(N$2:N14304)</f>
        <v>14303</v>
      </c>
    </row>
    <row r="14305" spans="10:15" x14ac:dyDescent="0.15">
      <c r="J14305" s="8">
        <f>A14305</f>
        <v>0</v>
      </c>
      <c r="K14305" s="8" t="e">
        <f>-1*AVERAGE(F14305:G14305)</f>
        <v>#DIV/0!</v>
      </c>
      <c r="L14305" s="10">
        <f>J14305/2*Q$1/3*1000/(Q$2^3/6)</f>
        <v>0</v>
      </c>
      <c r="M14305" s="9" t="e">
        <f>(K14305-K14304)*J14305*1000</f>
        <v>#DIV/0!</v>
      </c>
      <c r="N14305" s="10">
        <f>IF(L14305&lt;Q$4*0.85,0,1)</f>
        <v>1</v>
      </c>
      <c r="O14305" s="10">
        <f>SUM(N$2:N14305)</f>
        <v>14304</v>
      </c>
    </row>
    <row r="14306" spans="10:15" x14ac:dyDescent="0.15">
      <c r="J14306" s="8">
        <f>A14306</f>
        <v>0</v>
      </c>
      <c r="K14306" s="8" t="e">
        <f>-1*AVERAGE(F14306:G14306)</f>
        <v>#DIV/0!</v>
      </c>
      <c r="L14306" s="10">
        <f>J14306/2*Q$1/3*1000/(Q$2^3/6)</f>
        <v>0</v>
      </c>
      <c r="M14306" s="9" t="e">
        <f>(K14306-K14305)*J14306*1000</f>
        <v>#DIV/0!</v>
      </c>
      <c r="N14306" s="10">
        <f>IF(L14306&lt;Q$4*0.85,0,1)</f>
        <v>1</v>
      </c>
      <c r="O14306" s="10">
        <f>SUM(N$2:N14306)</f>
        <v>14305</v>
      </c>
    </row>
    <row r="14307" spans="10:15" x14ac:dyDescent="0.15">
      <c r="J14307" s="8">
        <f>A14307</f>
        <v>0</v>
      </c>
      <c r="K14307" s="8" t="e">
        <f>-1*AVERAGE(F14307:G14307)</f>
        <v>#DIV/0!</v>
      </c>
      <c r="L14307" s="10">
        <f>J14307/2*Q$1/3*1000/(Q$2^3/6)</f>
        <v>0</v>
      </c>
      <c r="M14307" s="9" t="e">
        <f>(K14307-K14306)*J14307*1000</f>
        <v>#DIV/0!</v>
      </c>
      <c r="N14307" s="10">
        <f>IF(L14307&lt;Q$4*0.85,0,1)</f>
        <v>1</v>
      </c>
      <c r="O14307" s="10">
        <f>SUM(N$2:N14307)</f>
        <v>14306</v>
      </c>
    </row>
    <row r="14308" spans="10:15" x14ac:dyDescent="0.15">
      <c r="J14308" s="8">
        <f>A14308</f>
        <v>0</v>
      </c>
      <c r="K14308" s="8" t="e">
        <f>-1*AVERAGE(F14308:G14308)</f>
        <v>#DIV/0!</v>
      </c>
      <c r="L14308" s="10">
        <f>J14308/2*Q$1/3*1000/(Q$2^3/6)</f>
        <v>0</v>
      </c>
      <c r="M14308" s="9" t="e">
        <f>(K14308-K14307)*J14308*1000</f>
        <v>#DIV/0!</v>
      </c>
      <c r="N14308" s="10">
        <f>IF(L14308&lt;Q$4*0.85,0,1)</f>
        <v>1</v>
      </c>
      <c r="O14308" s="10">
        <f>SUM(N$2:N14308)</f>
        <v>14307</v>
      </c>
    </row>
    <row r="14309" spans="10:15" x14ac:dyDescent="0.15">
      <c r="J14309" s="8">
        <f>A14309</f>
        <v>0</v>
      </c>
      <c r="K14309" s="8" t="e">
        <f>-1*AVERAGE(F14309:G14309)</f>
        <v>#DIV/0!</v>
      </c>
      <c r="L14309" s="10">
        <f>J14309/2*Q$1/3*1000/(Q$2^3/6)</f>
        <v>0</v>
      </c>
      <c r="M14309" s="9" t="e">
        <f>(K14309-K14308)*J14309*1000</f>
        <v>#DIV/0!</v>
      </c>
      <c r="N14309" s="10">
        <f>IF(L14309&lt;Q$4*0.85,0,1)</f>
        <v>1</v>
      </c>
      <c r="O14309" s="10">
        <f>SUM(N$2:N14309)</f>
        <v>14308</v>
      </c>
    </row>
    <row r="14310" spans="10:15" x14ac:dyDescent="0.15">
      <c r="J14310" s="8">
        <f>A14310</f>
        <v>0</v>
      </c>
      <c r="K14310" s="8" t="e">
        <f>-1*AVERAGE(F14310:G14310)</f>
        <v>#DIV/0!</v>
      </c>
      <c r="L14310" s="10">
        <f>J14310/2*Q$1/3*1000/(Q$2^3/6)</f>
        <v>0</v>
      </c>
      <c r="M14310" s="9" t="e">
        <f>(K14310-K14309)*J14310*1000</f>
        <v>#DIV/0!</v>
      </c>
      <c r="N14310" s="10">
        <f>IF(L14310&lt;Q$4*0.85,0,1)</f>
        <v>1</v>
      </c>
      <c r="O14310" s="10">
        <f>SUM(N$2:N14310)</f>
        <v>14309</v>
      </c>
    </row>
    <row r="14311" spans="10:15" x14ac:dyDescent="0.15">
      <c r="J14311" s="8">
        <f>A14311</f>
        <v>0</v>
      </c>
      <c r="K14311" s="8" t="e">
        <f>-1*AVERAGE(F14311:G14311)</f>
        <v>#DIV/0!</v>
      </c>
      <c r="L14311" s="10">
        <f>J14311/2*Q$1/3*1000/(Q$2^3/6)</f>
        <v>0</v>
      </c>
      <c r="M14311" s="9" t="e">
        <f>(K14311-K14310)*J14311*1000</f>
        <v>#DIV/0!</v>
      </c>
      <c r="N14311" s="10">
        <f>IF(L14311&lt;Q$4*0.85,0,1)</f>
        <v>1</v>
      </c>
      <c r="O14311" s="10">
        <f>SUM(N$2:N14311)</f>
        <v>14310</v>
      </c>
    </row>
    <row r="14312" spans="10:15" x14ac:dyDescent="0.15">
      <c r="J14312" s="8">
        <f>A14312</f>
        <v>0</v>
      </c>
      <c r="K14312" s="8" t="e">
        <f>-1*AVERAGE(F14312:G14312)</f>
        <v>#DIV/0!</v>
      </c>
      <c r="L14312" s="10">
        <f>J14312/2*Q$1/3*1000/(Q$2^3/6)</f>
        <v>0</v>
      </c>
      <c r="M14312" s="9" t="e">
        <f>(K14312-K14311)*J14312*1000</f>
        <v>#DIV/0!</v>
      </c>
      <c r="N14312" s="10">
        <f>IF(L14312&lt;Q$4*0.85,0,1)</f>
        <v>1</v>
      </c>
      <c r="O14312" s="10">
        <f>SUM(N$2:N14312)</f>
        <v>14311</v>
      </c>
    </row>
    <row r="14313" spans="10:15" x14ac:dyDescent="0.15">
      <c r="J14313" s="8">
        <f>A14313</f>
        <v>0</v>
      </c>
      <c r="K14313" s="8" t="e">
        <f>-1*AVERAGE(F14313:G14313)</f>
        <v>#DIV/0!</v>
      </c>
      <c r="L14313" s="10">
        <f>J14313/2*Q$1/3*1000/(Q$2^3/6)</f>
        <v>0</v>
      </c>
      <c r="M14313" s="9" t="e">
        <f>(K14313-K14312)*J14313*1000</f>
        <v>#DIV/0!</v>
      </c>
      <c r="N14313" s="10">
        <f>IF(L14313&lt;Q$4*0.85,0,1)</f>
        <v>1</v>
      </c>
      <c r="O14313" s="10">
        <f>SUM(N$2:N14313)</f>
        <v>14312</v>
      </c>
    </row>
    <row r="14314" spans="10:15" x14ac:dyDescent="0.15">
      <c r="J14314" s="8">
        <f>A14314</f>
        <v>0</v>
      </c>
      <c r="K14314" s="8" t="e">
        <f>-1*AVERAGE(F14314:G14314)</f>
        <v>#DIV/0!</v>
      </c>
      <c r="L14314" s="10">
        <f>J14314/2*Q$1/3*1000/(Q$2^3/6)</f>
        <v>0</v>
      </c>
      <c r="M14314" s="9" t="e">
        <f>(K14314-K14313)*J14314*1000</f>
        <v>#DIV/0!</v>
      </c>
      <c r="N14314" s="10">
        <f>IF(L14314&lt;Q$4*0.85,0,1)</f>
        <v>1</v>
      </c>
      <c r="O14314" s="10">
        <f>SUM(N$2:N14314)</f>
        <v>14313</v>
      </c>
    </row>
    <row r="14315" spans="10:15" x14ac:dyDescent="0.15">
      <c r="J14315" s="8">
        <f>A14315</f>
        <v>0</v>
      </c>
      <c r="K14315" s="8" t="e">
        <f>-1*AVERAGE(F14315:G14315)</f>
        <v>#DIV/0!</v>
      </c>
      <c r="L14315" s="10">
        <f>J14315/2*Q$1/3*1000/(Q$2^3/6)</f>
        <v>0</v>
      </c>
      <c r="M14315" s="9" t="e">
        <f>(K14315-K14314)*J14315*1000</f>
        <v>#DIV/0!</v>
      </c>
      <c r="N14315" s="10">
        <f>IF(L14315&lt;Q$4*0.85,0,1)</f>
        <v>1</v>
      </c>
      <c r="O14315" s="10">
        <f>SUM(N$2:N14315)</f>
        <v>14314</v>
      </c>
    </row>
    <row r="14316" spans="10:15" x14ac:dyDescent="0.15">
      <c r="J14316" s="8">
        <f>A14316</f>
        <v>0</v>
      </c>
      <c r="K14316" s="8" t="e">
        <f>-1*AVERAGE(F14316:G14316)</f>
        <v>#DIV/0!</v>
      </c>
      <c r="L14316" s="10">
        <f>J14316/2*Q$1/3*1000/(Q$2^3/6)</f>
        <v>0</v>
      </c>
      <c r="M14316" s="9" t="e">
        <f>(K14316-K14315)*J14316*1000</f>
        <v>#DIV/0!</v>
      </c>
      <c r="N14316" s="10">
        <f>IF(L14316&lt;Q$4*0.85,0,1)</f>
        <v>1</v>
      </c>
      <c r="O14316" s="10">
        <f>SUM(N$2:N14316)</f>
        <v>14315</v>
      </c>
    </row>
    <row r="14317" spans="10:15" x14ac:dyDescent="0.15">
      <c r="J14317" s="8">
        <f>A14317</f>
        <v>0</v>
      </c>
      <c r="K14317" s="8" t="e">
        <f>-1*AVERAGE(F14317:G14317)</f>
        <v>#DIV/0!</v>
      </c>
      <c r="L14317" s="10">
        <f>J14317/2*Q$1/3*1000/(Q$2^3/6)</f>
        <v>0</v>
      </c>
      <c r="M14317" s="9" t="e">
        <f>(K14317-K14316)*J14317*1000</f>
        <v>#DIV/0!</v>
      </c>
      <c r="N14317" s="10">
        <f>IF(L14317&lt;Q$4*0.85,0,1)</f>
        <v>1</v>
      </c>
      <c r="O14317" s="10">
        <f>SUM(N$2:N14317)</f>
        <v>14316</v>
      </c>
    </row>
    <row r="14318" spans="10:15" x14ac:dyDescent="0.15">
      <c r="J14318" s="8">
        <f>A14318</f>
        <v>0</v>
      </c>
      <c r="K14318" s="8" t="e">
        <f>-1*AVERAGE(F14318:G14318)</f>
        <v>#DIV/0!</v>
      </c>
      <c r="L14318" s="10">
        <f>J14318/2*Q$1/3*1000/(Q$2^3/6)</f>
        <v>0</v>
      </c>
      <c r="M14318" s="9" t="e">
        <f>(K14318-K14317)*J14318*1000</f>
        <v>#DIV/0!</v>
      </c>
      <c r="N14318" s="10">
        <f>IF(L14318&lt;Q$4*0.85,0,1)</f>
        <v>1</v>
      </c>
      <c r="O14318" s="10">
        <f>SUM(N$2:N14318)</f>
        <v>14317</v>
      </c>
    </row>
    <row r="14319" spans="10:15" x14ac:dyDescent="0.15">
      <c r="J14319" s="8">
        <f>A14319</f>
        <v>0</v>
      </c>
      <c r="K14319" s="8" t="e">
        <f>-1*AVERAGE(F14319:G14319)</f>
        <v>#DIV/0!</v>
      </c>
      <c r="L14319" s="10">
        <f>J14319/2*Q$1/3*1000/(Q$2^3/6)</f>
        <v>0</v>
      </c>
      <c r="M14319" s="9" t="e">
        <f>(K14319-K14318)*J14319*1000</f>
        <v>#DIV/0!</v>
      </c>
      <c r="N14319" s="10">
        <f>IF(L14319&lt;Q$4*0.85,0,1)</f>
        <v>1</v>
      </c>
      <c r="O14319" s="10">
        <f>SUM(N$2:N14319)</f>
        <v>14318</v>
      </c>
    </row>
    <row r="14320" spans="10:15" x14ac:dyDescent="0.15">
      <c r="J14320" s="8">
        <f>A14320</f>
        <v>0</v>
      </c>
      <c r="K14320" s="8" t="e">
        <f>-1*AVERAGE(F14320:G14320)</f>
        <v>#DIV/0!</v>
      </c>
      <c r="L14320" s="10">
        <f>J14320/2*Q$1/3*1000/(Q$2^3/6)</f>
        <v>0</v>
      </c>
      <c r="M14320" s="9" t="e">
        <f>(K14320-K14319)*J14320*1000</f>
        <v>#DIV/0!</v>
      </c>
      <c r="N14320" s="10">
        <f>IF(L14320&lt;Q$4*0.85,0,1)</f>
        <v>1</v>
      </c>
      <c r="O14320" s="10">
        <f>SUM(N$2:N14320)</f>
        <v>14319</v>
      </c>
    </row>
    <row r="14321" spans="10:15" x14ac:dyDescent="0.15">
      <c r="J14321" s="8">
        <f>A14321</f>
        <v>0</v>
      </c>
      <c r="K14321" s="8" t="e">
        <f>-1*AVERAGE(F14321:G14321)</f>
        <v>#DIV/0!</v>
      </c>
      <c r="L14321" s="10">
        <f>J14321/2*Q$1/3*1000/(Q$2^3/6)</f>
        <v>0</v>
      </c>
      <c r="M14321" s="9" t="e">
        <f>(K14321-K14320)*J14321*1000</f>
        <v>#DIV/0!</v>
      </c>
      <c r="N14321" s="10">
        <f>IF(L14321&lt;Q$4*0.85,0,1)</f>
        <v>1</v>
      </c>
      <c r="O14321" s="10">
        <f>SUM(N$2:N14321)</f>
        <v>14320</v>
      </c>
    </row>
    <row r="14322" spans="10:15" x14ac:dyDescent="0.15">
      <c r="J14322" s="8">
        <f>A14322</f>
        <v>0</v>
      </c>
      <c r="K14322" s="8" t="e">
        <f>-1*AVERAGE(F14322:G14322)</f>
        <v>#DIV/0!</v>
      </c>
      <c r="L14322" s="10">
        <f>J14322/2*Q$1/3*1000/(Q$2^3/6)</f>
        <v>0</v>
      </c>
      <c r="M14322" s="9" t="e">
        <f>(K14322-K14321)*J14322*1000</f>
        <v>#DIV/0!</v>
      </c>
      <c r="N14322" s="10">
        <f>IF(L14322&lt;Q$4*0.85,0,1)</f>
        <v>1</v>
      </c>
      <c r="O14322" s="10">
        <f>SUM(N$2:N14322)</f>
        <v>14321</v>
      </c>
    </row>
    <row r="14323" spans="10:15" x14ac:dyDescent="0.15">
      <c r="J14323" s="8">
        <f>A14323</f>
        <v>0</v>
      </c>
      <c r="K14323" s="8" t="e">
        <f>-1*AVERAGE(F14323:G14323)</f>
        <v>#DIV/0!</v>
      </c>
      <c r="L14323" s="10">
        <f>J14323/2*Q$1/3*1000/(Q$2^3/6)</f>
        <v>0</v>
      </c>
      <c r="M14323" s="9" t="e">
        <f>(K14323-K14322)*J14323*1000</f>
        <v>#DIV/0!</v>
      </c>
      <c r="N14323" s="10">
        <f>IF(L14323&lt;Q$4*0.85,0,1)</f>
        <v>1</v>
      </c>
      <c r="O14323" s="10">
        <f>SUM(N$2:N14323)</f>
        <v>14322</v>
      </c>
    </row>
    <row r="14324" spans="10:15" x14ac:dyDescent="0.15">
      <c r="J14324" s="8">
        <f>A14324</f>
        <v>0</v>
      </c>
      <c r="K14324" s="8" t="e">
        <f>-1*AVERAGE(F14324:G14324)</f>
        <v>#DIV/0!</v>
      </c>
      <c r="L14324" s="10">
        <f>J14324/2*Q$1/3*1000/(Q$2^3/6)</f>
        <v>0</v>
      </c>
      <c r="M14324" s="9" t="e">
        <f>(K14324-K14323)*J14324*1000</f>
        <v>#DIV/0!</v>
      </c>
      <c r="N14324" s="10">
        <f>IF(L14324&lt;Q$4*0.85,0,1)</f>
        <v>1</v>
      </c>
      <c r="O14324" s="10">
        <f>SUM(N$2:N14324)</f>
        <v>14323</v>
      </c>
    </row>
    <row r="14325" spans="10:15" x14ac:dyDescent="0.15">
      <c r="J14325" s="8">
        <f>A14325</f>
        <v>0</v>
      </c>
      <c r="K14325" s="8" t="e">
        <f>-1*AVERAGE(F14325:G14325)</f>
        <v>#DIV/0!</v>
      </c>
      <c r="L14325" s="10">
        <f>J14325/2*Q$1/3*1000/(Q$2^3/6)</f>
        <v>0</v>
      </c>
      <c r="M14325" s="9" t="e">
        <f>(K14325-K14324)*J14325*1000</f>
        <v>#DIV/0!</v>
      </c>
      <c r="N14325" s="10">
        <f>IF(L14325&lt;Q$4*0.85,0,1)</f>
        <v>1</v>
      </c>
      <c r="O14325" s="10">
        <f>SUM(N$2:N14325)</f>
        <v>14324</v>
      </c>
    </row>
    <row r="14326" spans="10:15" x14ac:dyDescent="0.15">
      <c r="J14326" s="8">
        <f>A14326</f>
        <v>0</v>
      </c>
      <c r="K14326" s="8" t="e">
        <f>-1*AVERAGE(F14326:G14326)</f>
        <v>#DIV/0!</v>
      </c>
      <c r="L14326" s="10">
        <f>J14326/2*Q$1/3*1000/(Q$2^3/6)</f>
        <v>0</v>
      </c>
      <c r="M14326" s="9" t="e">
        <f>(K14326-K14325)*J14326*1000</f>
        <v>#DIV/0!</v>
      </c>
      <c r="N14326" s="10">
        <f>IF(L14326&lt;Q$4*0.85,0,1)</f>
        <v>1</v>
      </c>
      <c r="O14326" s="10">
        <f>SUM(N$2:N14326)</f>
        <v>14325</v>
      </c>
    </row>
    <row r="14327" spans="10:15" x14ac:dyDescent="0.15">
      <c r="J14327" s="8">
        <f>A14327</f>
        <v>0</v>
      </c>
      <c r="K14327" s="8" t="e">
        <f>-1*AVERAGE(F14327:G14327)</f>
        <v>#DIV/0!</v>
      </c>
      <c r="L14327" s="10">
        <f>J14327/2*Q$1/3*1000/(Q$2^3/6)</f>
        <v>0</v>
      </c>
      <c r="M14327" s="9" t="e">
        <f>(K14327-K14326)*J14327*1000</f>
        <v>#DIV/0!</v>
      </c>
      <c r="N14327" s="10">
        <f>IF(L14327&lt;Q$4*0.85,0,1)</f>
        <v>1</v>
      </c>
      <c r="O14327" s="10">
        <f>SUM(N$2:N14327)</f>
        <v>14326</v>
      </c>
    </row>
    <row r="14328" spans="10:15" x14ac:dyDescent="0.15">
      <c r="J14328" s="8">
        <f>A14328</f>
        <v>0</v>
      </c>
      <c r="K14328" s="8" t="e">
        <f>-1*AVERAGE(F14328:G14328)</f>
        <v>#DIV/0!</v>
      </c>
      <c r="L14328" s="10">
        <f>J14328/2*Q$1/3*1000/(Q$2^3/6)</f>
        <v>0</v>
      </c>
      <c r="M14328" s="9" t="e">
        <f>(K14328-K14327)*J14328*1000</f>
        <v>#DIV/0!</v>
      </c>
      <c r="N14328" s="10">
        <f>IF(L14328&lt;Q$4*0.85,0,1)</f>
        <v>1</v>
      </c>
      <c r="O14328" s="10">
        <f>SUM(N$2:N14328)</f>
        <v>14327</v>
      </c>
    </row>
    <row r="14329" spans="10:15" x14ac:dyDescent="0.15">
      <c r="J14329" s="8">
        <f>A14329</f>
        <v>0</v>
      </c>
      <c r="K14329" s="8" t="e">
        <f>-1*AVERAGE(F14329:G14329)</f>
        <v>#DIV/0!</v>
      </c>
      <c r="L14329" s="10">
        <f>J14329/2*Q$1/3*1000/(Q$2^3/6)</f>
        <v>0</v>
      </c>
      <c r="M14329" s="9" t="e">
        <f>(K14329-K14328)*J14329*1000</f>
        <v>#DIV/0!</v>
      </c>
      <c r="N14329" s="10">
        <f>IF(L14329&lt;Q$4*0.85,0,1)</f>
        <v>1</v>
      </c>
      <c r="O14329" s="10">
        <f>SUM(N$2:N14329)</f>
        <v>14328</v>
      </c>
    </row>
    <row r="14330" spans="10:15" x14ac:dyDescent="0.15">
      <c r="J14330" s="8">
        <f>A14330</f>
        <v>0</v>
      </c>
      <c r="K14330" s="8" t="e">
        <f>-1*AVERAGE(F14330:G14330)</f>
        <v>#DIV/0!</v>
      </c>
      <c r="L14330" s="10">
        <f>J14330/2*Q$1/3*1000/(Q$2^3/6)</f>
        <v>0</v>
      </c>
      <c r="M14330" s="9" t="e">
        <f>(K14330-K14329)*J14330*1000</f>
        <v>#DIV/0!</v>
      </c>
      <c r="N14330" s="10">
        <f>IF(L14330&lt;Q$4*0.85,0,1)</f>
        <v>1</v>
      </c>
      <c r="O14330" s="10">
        <f>SUM(N$2:N14330)</f>
        <v>14329</v>
      </c>
    </row>
    <row r="14331" spans="10:15" x14ac:dyDescent="0.15">
      <c r="J14331" s="8">
        <f>A14331</f>
        <v>0</v>
      </c>
      <c r="K14331" s="8" t="e">
        <f>-1*AVERAGE(F14331:G14331)</f>
        <v>#DIV/0!</v>
      </c>
      <c r="L14331" s="10">
        <f>J14331/2*Q$1/3*1000/(Q$2^3/6)</f>
        <v>0</v>
      </c>
      <c r="M14331" s="9" t="e">
        <f>(K14331-K14330)*J14331*1000</f>
        <v>#DIV/0!</v>
      </c>
      <c r="N14331" s="10">
        <f>IF(L14331&lt;Q$4*0.85,0,1)</f>
        <v>1</v>
      </c>
      <c r="O14331" s="10">
        <f>SUM(N$2:N14331)</f>
        <v>14330</v>
      </c>
    </row>
    <row r="14332" spans="10:15" x14ac:dyDescent="0.15">
      <c r="J14332" s="8">
        <f>A14332</f>
        <v>0</v>
      </c>
      <c r="K14332" s="8" t="e">
        <f>-1*AVERAGE(F14332:G14332)</f>
        <v>#DIV/0!</v>
      </c>
      <c r="L14332" s="10">
        <f>J14332/2*Q$1/3*1000/(Q$2^3/6)</f>
        <v>0</v>
      </c>
      <c r="M14332" s="9" t="e">
        <f>(K14332-K14331)*J14332*1000</f>
        <v>#DIV/0!</v>
      </c>
      <c r="N14332" s="10">
        <f>IF(L14332&lt;Q$4*0.85,0,1)</f>
        <v>1</v>
      </c>
      <c r="O14332" s="10">
        <f>SUM(N$2:N14332)</f>
        <v>14331</v>
      </c>
    </row>
    <row r="14333" spans="10:15" x14ac:dyDescent="0.15">
      <c r="J14333" s="8">
        <f>A14333</f>
        <v>0</v>
      </c>
      <c r="K14333" s="8" t="e">
        <f>-1*AVERAGE(F14333:G14333)</f>
        <v>#DIV/0!</v>
      </c>
      <c r="L14333" s="10">
        <f>J14333/2*Q$1/3*1000/(Q$2^3/6)</f>
        <v>0</v>
      </c>
      <c r="M14333" s="9" t="e">
        <f>(K14333-K14332)*J14333*1000</f>
        <v>#DIV/0!</v>
      </c>
      <c r="N14333" s="10">
        <f>IF(L14333&lt;Q$4*0.85,0,1)</f>
        <v>1</v>
      </c>
      <c r="O14333" s="10">
        <f>SUM(N$2:N14333)</f>
        <v>14332</v>
      </c>
    </row>
    <row r="14334" spans="10:15" x14ac:dyDescent="0.15">
      <c r="J14334" s="8">
        <f>A14334</f>
        <v>0</v>
      </c>
      <c r="K14334" s="8" t="e">
        <f>-1*AVERAGE(F14334:G14334)</f>
        <v>#DIV/0!</v>
      </c>
      <c r="L14334" s="10">
        <f>J14334/2*Q$1/3*1000/(Q$2^3/6)</f>
        <v>0</v>
      </c>
      <c r="M14334" s="9" t="e">
        <f>(K14334-K14333)*J14334*1000</f>
        <v>#DIV/0!</v>
      </c>
      <c r="N14334" s="10">
        <f>IF(L14334&lt;Q$4*0.85,0,1)</f>
        <v>1</v>
      </c>
      <c r="O14334" s="10">
        <f>SUM(N$2:N14334)</f>
        <v>14333</v>
      </c>
    </row>
    <row r="14335" spans="10:15" x14ac:dyDescent="0.15">
      <c r="J14335" s="8">
        <f>A14335</f>
        <v>0</v>
      </c>
      <c r="K14335" s="8" t="e">
        <f>-1*AVERAGE(F14335:G14335)</f>
        <v>#DIV/0!</v>
      </c>
      <c r="L14335" s="10">
        <f>J14335/2*Q$1/3*1000/(Q$2^3/6)</f>
        <v>0</v>
      </c>
      <c r="M14335" s="9" t="e">
        <f>(K14335-K14334)*J14335*1000</f>
        <v>#DIV/0!</v>
      </c>
      <c r="N14335" s="10">
        <f>IF(L14335&lt;Q$4*0.85,0,1)</f>
        <v>1</v>
      </c>
      <c r="O14335" s="10">
        <f>SUM(N$2:N14335)</f>
        <v>14334</v>
      </c>
    </row>
    <row r="14336" spans="10:15" x14ac:dyDescent="0.15">
      <c r="J14336" s="8">
        <f>A14336</f>
        <v>0</v>
      </c>
      <c r="K14336" s="8" t="e">
        <f>-1*AVERAGE(F14336:G14336)</f>
        <v>#DIV/0!</v>
      </c>
      <c r="L14336" s="10">
        <f>J14336/2*Q$1/3*1000/(Q$2^3/6)</f>
        <v>0</v>
      </c>
      <c r="M14336" s="9" t="e">
        <f>(K14336-K14335)*J14336*1000</f>
        <v>#DIV/0!</v>
      </c>
      <c r="N14336" s="10">
        <f>IF(L14336&lt;Q$4*0.85,0,1)</f>
        <v>1</v>
      </c>
      <c r="O14336" s="10">
        <f>SUM(N$2:N14336)</f>
        <v>14335</v>
      </c>
    </row>
    <row r="14337" spans="10:15" x14ac:dyDescent="0.15">
      <c r="J14337" s="8">
        <f>A14337</f>
        <v>0</v>
      </c>
      <c r="K14337" s="8" t="e">
        <f>-1*AVERAGE(F14337:G14337)</f>
        <v>#DIV/0!</v>
      </c>
      <c r="L14337" s="10">
        <f>J14337/2*Q$1/3*1000/(Q$2^3/6)</f>
        <v>0</v>
      </c>
      <c r="M14337" s="9" t="e">
        <f>(K14337-K14336)*J14337*1000</f>
        <v>#DIV/0!</v>
      </c>
      <c r="N14337" s="10">
        <f>IF(L14337&lt;Q$4*0.85,0,1)</f>
        <v>1</v>
      </c>
      <c r="O14337" s="10">
        <f>SUM(N$2:N14337)</f>
        <v>14336</v>
      </c>
    </row>
    <row r="14338" spans="10:15" x14ac:dyDescent="0.15">
      <c r="J14338" s="8">
        <f>A14338</f>
        <v>0</v>
      </c>
      <c r="K14338" s="8" t="e">
        <f>-1*AVERAGE(F14338:G14338)</f>
        <v>#DIV/0!</v>
      </c>
      <c r="L14338" s="10">
        <f>J14338/2*Q$1/3*1000/(Q$2^3/6)</f>
        <v>0</v>
      </c>
      <c r="M14338" s="9" t="e">
        <f>(K14338-K14337)*J14338*1000</f>
        <v>#DIV/0!</v>
      </c>
      <c r="N14338" s="10">
        <f>IF(L14338&lt;Q$4*0.85,0,1)</f>
        <v>1</v>
      </c>
      <c r="O14338" s="10">
        <f>SUM(N$2:N14338)</f>
        <v>14337</v>
      </c>
    </row>
    <row r="14339" spans="10:15" x14ac:dyDescent="0.15">
      <c r="J14339" s="8">
        <f>A14339</f>
        <v>0</v>
      </c>
      <c r="K14339" s="8" t="e">
        <f>-1*AVERAGE(F14339:G14339)</f>
        <v>#DIV/0!</v>
      </c>
      <c r="L14339" s="10">
        <f>J14339/2*Q$1/3*1000/(Q$2^3/6)</f>
        <v>0</v>
      </c>
      <c r="M14339" s="9" t="e">
        <f>(K14339-K14338)*J14339*1000</f>
        <v>#DIV/0!</v>
      </c>
      <c r="N14339" s="10">
        <f>IF(L14339&lt;Q$4*0.85,0,1)</f>
        <v>1</v>
      </c>
      <c r="O14339" s="10">
        <f>SUM(N$2:N14339)</f>
        <v>14338</v>
      </c>
    </row>
    <row r="14340" spans="10:15" x14ac:dyDescent="0.15">
      <c r="J14340" s="8">
        <f>A14340</f>
        <v>0</v>
      </c>
      <c r="K14340" s="8" t="e">
        <f>-1*AVERAGE(F14340:G14340)</f>
        <v>#DIV/0!</v>
      </c>
      <c r="L14340" s="10">
        <f>J14340/2*Q$1/3*1000/(Q$2^3/6)</f>
        <v>0</v>
      </c>
      <c r="M14340" s="9" t="e">
        <f>(K14340-K14339)*J14340*1000</f>
        <v>#DIV/0!</v>
      </c>
      <c r="N14340" s="10">
        <f>IF(L14340&lt;Q$4*0.85,0,1)</f>
        <v>1</v>
      </c>
      <c r="O14340" s="10">
        <f>SUM(N$2:N14340)</f>
        <v>14339</v>
      </c>
    </row>
    <row r="14341" spans="10:15" x14ac:dyDescent="0.15">
      <c r="J14341" s="8">
        <f>A14341</f>
        <v>0</v>
      </c>
      <c r="K14341" s="8" t="e">
        <f>-1*AVERAGE(F14341:G14341)</f>
        <v>#DIV/0!</v>
      </c>
      <c r="L14341" s="10">
        <f>J14341/2*Q$1/3*1000/(Q$2^3/6)</f>
        <v>0</v>
      </c>
      <c r="M14341" s="9" t="e">
        <f>(K14341-K14340)*J14341*1000</f>
        <v>#DIV/0!</v>
      </c>
      <c r="N14341" s="10">
        <f>IF(L14341&lt;Q$4*0.85,0,1)</f>
        <v>1</v>
      </c>
      <c r="O14341" s="10">
        <f>SUM(N$2:N14341)</f>
        <v>14340</v>
      </c>
    </row>
    <row r="14342" spans="10:15" x14ac:dyDescent="0.15">
      <c r="J14342" s="8">
        <f>A14342</f>
        <v>0</v>
      </c>
      <c r="K14342" s="8" t="e">
        <f>-1*AVERAGE(F14342:G14342)</f>
        <v>#DIV/0!</v>
      </c>
      <c r="L14342" s="10">
        <f>J14342/2*Q$1/3*1000/(Q$2^3/6)</f>
        <v>0</v>
      </c>
      <c r="M14342" s="9" t="e">
        <f>(K14342-K14341)*J14342*1000</f>
        <v>#DIV/0!</v>
      </c>
      <c r="N14342" s="10">
        <f>IF(L14342&lt;Q$4*0.85,0,1)</f>
        <v>1</v>
      </c>
      <c r="O14342" s="10">
        <f>SUM(N$2:N14342)</f>
        <v>14341</v>
      </c>
    </row>
    <row r="14343" spans="10:15" x14ac:dyDescent="0.15">
      <c r="J14343" s="8">
        <f>A14343</f>
        <v>0</v>
      </c>
      <c r="K14343" s="8" t="e">
        <f>-1*AVERAGE(F14343:G14343)</f>
        <v>#DIV/0!</v>
      </c>
      <c r="L14343" s="10">
        <f>J14343/2*Q$1/3*1000/(Q$2^3/6)</f>
        <v>0</v>
      </c>
      <c r="M14343" s="9" t="e">
        <f>(K14343-K14342)*J14343*1000</f>
        <v>#DIV/0!</v>
      </c>
      <c r="N14343" s="10">
        <f>IF(L14343&lt;Q$4*0.85,0,1)</f>
        <v>1</v>
      </c>
      <c r="O14343" s="10">
        <f>SUM(N$2:N14343)</f>
        <v>14342</v>
      </c>
    </row>
    <row r="14344" spans="10:15" x14ac:dyDescent="0.15">
      <c r="J14344" s="8">
        <f>A14344</f>
        <v>0</v>
      </c>
      <c r="K14344" s="8" t="e">
        <f>-1*AVERAGE(F14344:G14344)</f>
        <v>#DIV/0!</v>
      </c>
      <c r="L14344" s="10">
        <f>J14344/2*Q$1/3*1000/(Q$2^3/6)</f>
        <v>0</v>
      </c>
      <c r="M14344" s="9" t="e">
        <f>(K14344-K14343)*J14344*1000</f>
        <v>#DIV/0!</v>
      </c>
      <c r="N14344" s="10">
        <f>IF(L14344&lt;Q$4*0.85,0,1)</f>
        <v>1</v>
      </c>
      <c r="O14344" s="10">
        <f>SUM(N$2:N14344)</f>
        <v>14343</v>
      </c>
    </row>
    <row r="14345" spans="10:15" x14ac:dyDescent="0.15">
      <c r="J14345" s="8">
        <f>A14345</f>
        <v>0</v>
      </c>
      <c r="K14345" s="8" t="e">
        <f>-1*AVERAGE(F14345:G14345)</f>
        <v>#DIV/0!</v>
      </c>
      <c r="L14345" s="10">
        <f>J14345/2*Q$1/3*1000/(Q$2^3/6)</f>
        <v>0</v>
      </c>
      <c r="M14345" s="9" t="e">
        <f>(K14345-K14344)*J14345*1000</f>
        <v>#DIV/0!</v>
      </c>
      <c r="N14345" s="10">
        <f>IF(L14345&lt;Q$4*0.85,0,1)</f>
        <v>1</v>
      </c>
      <c r="O14345" s="10">
        <f>SUM(N$2:N14345)</f>
        <v>14344</v>
      </c>
    </row>
    <row r="14346" spans="10:15" x14ac:dyDescent="0.15">
      <c r="J14346" s="8">
        <f>A14346</f>
        <v>0</v>
      </c>
      <c r="K14346" s="8" t="e">
        <f>-1*AVERAGE(F14346:G14346)</f>
        <v>#DIV/0!</v>
      </c>
      <c r="L14346" s="10">
        <f>J14346/2*Q$1/3*1000/(Q$2^3/6)</f>
        <v>0</v>
      </c>
      <c r="M14346" s="9" t="e">
        <f>(K14346-K14345)*J14346*1000</f>
        <v>#DIV/0!</v>
      </c>
      <c r="N14346" s="10">
        <f>IF(L14346&lt;Q$4*0.85,0,1)</f>
        <v>1</v>
      </c>
      <c r="O14346" s="10">
        <f>SUM(N$2:N14346)</f>
        <v>14345</v>
      </c>
    </row>
    <row r="14347" spans="10:15" x14ac:dyDescent="0.15">
      <c r="J14347" s="8">
        <f>A14347</f>
        <v>0</v>
      </c>
      <c r="K14347" s="8" t="e">
        <f>-1*AVERAGE(F14347:G14347)</f>
        <v>#DIV/0!</v>
      </c>
      <c r="L14347" s="10">
        <f>J14347/2*Q$1/3*1000/(Q$2^3/6)</f>
        <v>0</v>
      </c>
      <c r="M14347" s="9" t="e">
        <f>(K14347-K14346)*J14347*1000</f>
        <v>#DIV/0!</v>
      </c>
      <c r="N14347" s="10">
        <f>IF(L14347&lt;Q$4*0.85,0,1)</f>
        <v>1</v>
      </c>
      <c r="O14347" s="10">
        <f>SUM(N$2:N14347)</f>
        <v>14346</v>
      </c>
    </row>
    <row r="14348" spans="10:15" x14ac:dyDescent="0.15">
      <c r="J14348" s="8">
        <f>A14348</f>
        <v>0</v>
      </c>
      <c r="K14348" s="8" t="e">
        <f>-1*AVERAGE(F14348:G14348)</f>
        <v>#DIV/0!</v>
      </c>
      <c r="L14348" s="10">
        <f>J14348/2*Q$1/3*1000/(Q$2^3/6)</f>
        <v>0</v>
      </c>
      <c r="M14348" s="9" t="e">
        <f>(K14348-K14347)*J14348*1000</f>
        <v>#DIV/0!</v>
      </c>
      <c r="N14348" s="10">
        <f>IF(L14348&lt;Q$4*0.85,0,1)</f>
        <v>1</v>
      </c>
      <c r="O14348" s="10">
        <f>SUM(N$2:N14348)</f>
        <v>14347</v>
      </c>
    </row>
    <row r="14349" spans="10:15" x14ac:dyDescent="0.15">
      <c r="J14349" s="8">
        <f>A14349</f>
        <v>0</v>
      </c>
      <c r="K14349" s="8" t="e">
        <f>-1*AVERAGE(F14349:G14349)</f>
        <v>#DIV/0!</v>
      </c>
      <c r="L14349" s="10">
        <f>J14349/2*Q$1/3*1000/(Q$2^3/6)</f>
        <v>0</v>
      </c>
      <c r="M14349" s="9" t="e">
        <f>(K14349-K14348)*J14349*1000</f>
        <v>#DIV/0!</v>
      </c>
      <c r="N14349" s="10">
        <f>IF(L14349&lt;Q$4*0.85,0,1)</f>
        <v>1</v>
      </c>
      <c r="O14349" s="10">
        <f>SUM(N$2:N14349)</f>
        <v>14348</v>
      </c>
    </row>
    <row r="14350" spans="10:15" x14ac:dyDescent="0.15">
      <c r="J14350" s="8">
        <f>A14350</f>
        <v>0</v>
      </c>
      <c r="K14350" s="8" t="e">
        <f>-1*AVERAGE(F14350:G14350)</f>
        <v>#DIV/0!</v>
      </c>
      <c r="L14350" s="10">
        <f>J14350/2*Q$1/3*1000/(Q$2^3/6)</f>
        <v>0</v>
      </c>
      <c r="M14350" s="9" t="e">
        <f>(K14350-K14349)*J14350*1000</f>
        <v>#DIV/0!</v>
      </c>
      <c r="N14350" s="10">
        <f>IF(L14350&lt;Q$4*0.85,0,1)</f>
        <v>1</v>
      </c>
      <c r="O14350" s="10">
        <f>SUM(N$2:N14350)</f>
        <v>14349</v>
      </c>
    </row>
    <row r="14351" spans="10:15" x14ac:dyDescent="0.15">
      <c r="J14351" s="8">
        <f>A14351</f>
        <v>0</v>
      </c>
      <c r="K14351" s="8" t="e">
        <f>-1*AVERAGE(F14351:G14351)</f>
        <v>#DIV/0!</v>
      </c>
      <c r="L14351" s="10">
        <f>J14351/2*Q$1/3*1000/(Q$2^3/6)</f>
        <v>0</v>
      </c>
      <c r="M14351" s="9" t="e">
        <f>(K14351-K14350)*J14351*1000</f>
        <v>#DIV/0!</v>
      </c>
      <c r="N14351" s="10">
        <f>IF(L14351&lt;Q$4*0.85,0,1)</f>
        <v>1</v>
      </c>
      <c r="O14351" s="10">
        <f>SUM(N$2:N14351)</f>
        <v>14350</v>
      </c>
    </row>
    <row r="14352" spans="10:15" x14ac:dyDescent="0.15">
      <c r="J14352" s="8">
        <f>A14352</f>
        <v>0</v>
      </c>
      <c r="K14352" s="8" t="e">
        <f>-1*AVERAGE(F14352:G14352)</f>
        <v>#DIV/0!</v>
      </c>
      <c r="L14352" s="10">
        <f>J14352/2*Q$1/3*1000/(Q$2^3/6)</f>
        <v>0</v>
      </c>
      <c r="M14352" s="9" t="e">
        <f>(K14352-K14351)*J14352*1000</f>
        <v>#DIV/0!</v>
      </c>
      <c r="N14352" s="10">
        <f>IF(L14352&lt;Q$4*0.85,0,1)</f>
        <v>1</v>
      </c>
      <c r="O14352" s="10">
        <f>SUM(N$2:N14352)</f>
        <v>14351</v>
      </c>
    </row>
    <row r="14353" spans="10:15" x14ac:dyDescent="0.15">
      <c r="J14353" s="8">
        <f>A14353</f>
        <v>0</v>
      </c>
      <c r="K14353" s="8" t="e">
        <f>-1*AVERAGE(F14353:G14353)</f>
        <v>#DIV/0!</v>
      </c>
      <c r="L14353" s="10">
        <f>J14353/2*Q$1/3*1000/(Q$2^3/6)</f>
        <v>0</v>
      </c>
      <c r="M14353" s="9" t="e">
        <f>(K14353-K14352)*J14353*1000</f>
        <v>#DIV/0!</v>
      </c>
      <c r="N14353" s="10">
        <f>IF(L14353&lt;Q$4*0.85,0,1)</f>
        <v>1</v>
      </c>
      <c r="O14353" s="10">
        <f>SUM(N$2:N14353)</f>
        <v>14352</v>
      </c>
    </row>
    <row r="14354" spans="10:15" x14ac:dyDescent="0.15">
      <c r="J14354" s="8">
        <f>A14354</f>
        <v>0</v>
      </c>
      <c r="K14354" s="8" t="e">
        <f>-1*AVERAGE(F14354:G14354)</f>
        <v>#DIV/0!</v>
      </c>
      <c r="L14354" s="10">
        <f>J14354/2*Q$1/3*1000/(Q$2^3/6)</f>
        <v>0</v>
      </c>
      <c r="M14354" s="9" t="e">
        <f>(K14354-K14353)*J14354*1000</f>
        <v>#DIV/0!</v>
      </c>
      <c r="N14354" s="10">
        <f>IF(L14354&lt;Q$4*0.85,0,1)</f>
        <v>1</v>
      </c>
      <c r="O14354" s="10">
        <f>SUM(N$2:N14354)</f>
        <v>14353</v>
      </c>
    </row>
    <row r="14355" spans="10:15" x14ac:dyDescent="0.15">
      <c r="J14355" s="8">
        <f>A14355</f>
        <v>0</v>
      </c>
      <c r="K14355" s="8" t="e">
        <f>-1*AVERAGE(F14355:G14355)</f>
        <v>#DIV/0!</v>
      </c>
      <c r="L14355" s="10">
        <f>J14355/2*Q$1/3*1000/(Q$2^3/6)</f>
        <v>0</v>
      </c>
      <c r="M14355" s="9" t="e">
        <f>(K14355-K14354)*J14355*1000</f>
        <v>#DIV/0!</v>
      </c>
      <c r="N14355" s="10">
        <f>IF(L14355&lt;Q$4*0.85,0,1)</f>
        <v>1</v>
      </c>
      <c r="O14355" s="10">
        <f>SUM(N$2:N14355)</f>
        <v>14354</v>
      </c>
    </row>
    <row r="14356" spans="10:15" x14ac:dyDescent="0.15">
      <c r="J14356" s="8">
        <f>A14356</f>
        <v>0</v>
      </c>
      <c r="K14356" s="8" t="e">
        <f>-1*AVERAGE(F14356:G14356)</f>
        <v>#DIV/0!</v>
      </c>
      <c r="L14356" s="10">
        <f>J14356/2*Q$1/3*1000/(Q$2^3/6)</f>
        <v>0</v>
      </c>
      <c r="M14356" s="9" t="e">
        <f>(K14356-K14355)*J14356*1000</f>
        <v>#DIV/0!</v>
      </c>
      <c r="N14356" s="10">
        <f>IF(L14356&lt;Q$4*0.85,0,1)</f>
        <v>1</v>
      </c>
      <c r="O14356" s="10">
        <f>SUM(N$2:N14356)</f>
        <v>14355</v>
      </c>
    </row>
    <row r="14357" spans="10:15" x14ac:dyDescent="0.15">
      <c r="J14357" s="8">
        <f>A14357</f>
        <v>0</v>
      </c>
      <c r="K14357" s="8" t="e">
        <f>-1*AVERAGE(F14357:G14357)</f>
        <v>#DIV/0!</v>
      </c>
      <c r="L14357" s="10">
        <f>J14357/2*Q$1/3*1000/(Q$2^3/6)</f>
        <v>0</v>
      </c>
      <c r="M14357" s="9" t="e">
        <f>(K14357-K14356)*J14357*1000</f>
        <v>#DIV/0!</v>
      </c>
      <c r="N14357" s="10">
        <f>IF(L14357&lt;Q$4*0.85,0,1)</f>
        <v>1</v>
      </c>
      <c r="O14357" s="10">
        <f>SUM(N$2:N14357)</f>
        <v>14356</v>
      </c>
    </row>
    <row r="14358" spans="10:15" x14ac:dyDescent="0.15">
      <c r="J14358" s="8">
        <f>A14358</f>
        <v>0</v>
      </c>
      <c r="K14358" s="8" t="e">
        <f>-1*AVERAGE(F14358:G14358)</f>
        <v>#DIV/0!</v>
      </c>
      <c r="L14358" s="10">
        <f>J14358/2*Q$1/3*1000/(Q$2^3/6)</f>
        <v>0</v>
      </c>
      <c r="M14358" s="9" t="e">
        <f>(K14358-K14357)*J14358*1000</f>
        <v>#DIV/0!</v>
      </c>
      <c r="N14358" s="10">
        <f>IF(L14358&lt;Q$4*0.85,0,1)</f>
        <v>1</v>
      </c>
      <c r="O14358" s="10">
        <f>SUM(N$2:N14358)</f>
        <v>14357</v>
      </c>
    </row>
    <row r="14359" spans="10:15" x14ac:dyDescent="0.15">
      <c r="J14359" s="8">
        <f>A14359</f>
        <v>0</v>
      </c>
      <c r="K14359" s="8" t="e">
        <f>-1*AVERAGE(F14359:G14359)</f>
        <v>#DIV/0!</v>
      </c>
      <c r="L14359" s="10">
        <f>J14359/2*Q$1/3*1000/(Q$2^3/6)</f>
        <v>0</v>
      </c>
      <c r="M14359" s="9" t="e">
        <f>(K14359-K14358)*J14359*1000</f>
        <v>#DIV/0!</v>
      </c>
      <c r="N14359" s="10">
        <f>IF(L14359&lt;Q$4*0.85,0,1)</f>
        <v>1</v>
      </c>
      <c r="O14359" s="10">
        <f>SUM(N$2:N14359)</f>
        <v>14358</v>
      </c>
    </row>
    <row r="14360" spans="10:15" x14ac:dyDescent="0.15">
      <c r="J14360" s="8">
        <f>A14360</f>
        <v>0</v>
      </c>
      <c r="K14360" s="8" t="e">
        <f>-1*AVERAGE(F14360:G14360)</f>
        <v>#DIV/0!</v>
      </c>
      <c r="L14360" s="10">
        <f>J14360/2*Q$1/3*1000/(Q$2^3/6)</f>
        <v>0</v>
      </c>
      <c r="M14360" s="9" t="e">
        <f>(K14360-K14359)*J14360*1000</f>
        <v>#DIV/0!</v>
      </c>
      <c r="N14360" s="10">
        <f>IF(L14360&lt;Q$4*0.85,0,1)</f>
        <v>1</v>
      </c>
      <c r="O14360" s="10">
        <f>SUM(N$2:N14360)</f>
        <v>14359</v>
      </c>
    </row>
    <row r="14361" spans="10:15" x14ac:dyDescent="0.15">
      <c r="J14361" s="8">
        <f>A14361</f>
        <v>0</v>
      </c>
      <c r="K14361" s="8" t="e">
        <f>-1*AVERAGE(F14361:G14361)</f>
        <v>#DIV/0!</v>
      </c>
      <c r="L14361" s="10">
        <f>J14361/2*Q$1/3*1000/(Q$2^3/6)</f>
        <v>0</v>
      </c>
      <c r="M14361" s="9" t="e">
        <f>(K14361-K14360)*J14361*1000</f>
        <v>#DIV/0!</v>
      </c>
      <c r="N14361" s="10">
        <f>IF(L14361&lt;Q$4*0.85,0,1)</f>
        <v>1</v>
      </c>
      <c r="O14361" s="10">
        <f>SUM(N$2:N14361)</f>
        <v>14360</v>
      </c>
    </row>
    <row r="14362" spans="10:15" x14ac:dyDescent="0.15">
      <c r="J14362" s="8">
        <f>A14362</f>
        <v>0</v>
      </c>
      <c r="K14362" s="8" t="e">
        <f>-1*AVERAGE(F14362:G14362)</f>
        <v>#DIV/0!</v>
      </c>
      <c r="L14362" s="10">
        <f>J14362/2*Q$1/3*1000/(Q$2^3/6)</f>
        <v>0</v>
      </c>
      <c r="M14362" s="9" t="e">
        <f>(K14362-K14361)*J14362*1000</f>
        <v>#DIV/0!</v>
      </c>
      <c r="N14362" s="10">
        <f>IF(L14362&lt;Q$4*0.85,0,1)</f>
        <v>1</v>
      </c>
      <c r="O14362" s="10">
        <f>SUM(N$2:N14362)</f>
        <v>14361</v>
      </c>
    </row>
    <row r="14363" spans="10:15" x14ac:dyDescent="0.15">
      <c r="J14363" s="8">
        <f>A14363</f>
        <v>0</v>
      </c>
      <c r="K14363" s="8" t="e">
        <f>-1*AVERAGE(F14363:G14363)</f>
        <v>#DIV/0!</v>
      </c>
      <c r="L14363" s="10">
        <f>J14363/2*Q$1/3*1000/(Q$2^3/6)</f>
        <v>0</v>
      </c>
      <c r="M14363" s="9" t="e">
        <f>(K14363-K14362)*J14363*1000</f>
        <v>#DIV/0!</v>
      </c>
      <c r="N14363" s="10">
        <f>IF(L14363&lt;Q$4*0.85,0,1)</f>
        <v>1</v>
      </c>
      <c r="O14363" s="10">
        <f>SUM(N$2:N14363)</f>
        <v>14362</v>
      </c>
    </row>
    <row r="14364" spans="10:15" x14ac:dyDescent="0.15">
      <c r="J14364" s="8">
        <f>A14364</f>
        <v>0</v>
      </c>
      <c r="K14364" s="8" t="e">
        <f>-1*AVERAGE(F14364:G14364)</f>
        <v>#DIV/0!</v>
      </c>
      <c r="L14364" s="10">
        <f>J14364/2*Q$1/3*1000/(Q$2^3/6)</f>
        <v>0</v>
      </c>
      <c r="M14364" s="9" t="e">
        <f>(K14364-K14363)*J14364*1000</f>
        <v>#DIV/0!</v>
      </c>
      <c r="N14364" s="10">
        <f>IF(L14364&lt;Q$4*0.85,0,1)</f>
        <v>1</v>
      </c>
      <c r="O14364" s="10">
        <f>SUM(N$2:N14364)</f>
        <v>14363</v>
      </c>
    </row>
    <row r="14365" spans="10:15" x14ac:dyDescent="0.15">
      <c r="J14365" s="8">
        <f>A14365</f>
        <v>0</v>
      </c>
      <c r="K14365" s="8" t="e">
        <f>-1*AVERAGE(F14365:G14365)</f>
        <v>#DIV/0!</v>
      </c>
      <c r="L14365" s="10">
        <f>J14365/2*Q$1/3*1000/(Q$2^3/6)</f>
        <v>0</v>
      </c>
      <c r="M14365" s="9" t="e">
        <f>(K14365-K14364)*J14365*1000</f>
        <v>#DIV/0!</v>
      </c>
      <c r="N14365" s="10">
        <f>IF(L14365&lt;Q$4*0.85,0,1)</f>
        <v>1</v>
      </c>
      <c r="O14365" s="10">
        <f>SUM(N$2:N14365)</f>
        <v>14364</v>
      </c>
    </row>
    <row r="14366" spans="10:15" x14ac:dyDescent="0.15">
      <c r="J14366" s="8">
        <f>A14366</f>
        <v>0</v>
      </c>
      <c r="K14366" s="8" t="e">
        <f>-1*AVERAGE(F14366:G14366)</f>
        <v>#DIV/0!</v>
      </c>
      <c r="L14366" s="10">
        <f>J14366/2*Q$1/3*1000/(Q$2^3/6)</f>
        <v>0</v>
      </c>
      <c r="M14366" s="9" t="e">
        <f>(K14366-K14365)*J14366*1000</f>
        <v>#DIV/0!</v>
      </c>
      <c r="N14366" s="10">
        <f>IF(L14366&lt;Q$4*0.85,0,1)</f>
        <v>1</v>
      </c>
      <c r="O14366" s="10">
        <f>SUM(N$2:N14366)</f>
        <v>14365</v>
      </c>
    </row>
    <row r="14367" spans="10:15" x14ac:dyDescent="0.15">
      <c r="J14367" s="8">
        <f>A14367</f>
        <v>0</v>
      </c>
      <c r="K14367" s="8" t="e">
        <f>-1*AVERAGE(F14367:G14367)</f>
        <v>#DIV/0!</v>
      </c>
      <c r="L14367" s="10">
        <f>J14367/2*Q$1/3*1000/(Q$2^3/6)</f>
        <v>0</v>
      </c>
      <c r="M14367" s="9" t="e">
        <f>(K14367-K14366)*J14367*1000</f>
        <v>#DIV/0!</v>
      </c>
      <c r="N14367" s="10">
        <f>IF(L14367&lt;Q$4*0.85,0,1)</f>
        <v>1</v>
      </c>
      <c r="O14367" s="10">
        <f>SUM(N$2:N14367)</f>
        <v>14366</v>
      </c>
    </row>
    <row r="14368" spans="10:15" x14ac:dyDescent="0.15">
      <c r="J14368" s="8">
        <f>A14368</f>
        <v>0</v>
      </c>
      <c r="K14368" s="8" t="e">
        <f>-1*AVERAGE(F14368:G14368)</f>
        <v>#DIV/0!</v>
      </c>
      <c r="L14368" s="10">
        <f>J14368/2*Q$1/3*1000/(Q$2^3/6)</f>
        <v>0</v>
      </c>
      <c r="M14368" s="9" t="e">
        <f>(K14368-K14367)*J14368*1000</f>
        <v>#DIV/0!</v>
      </c>
      <c r="N14368" s="10">
        <f>IF(L14368&lt;Q$4*0.85,0,1)</f>
        <v>1</v>
      </c>
      <c r="O14368" s="10">
        <f>SUM(N$2:N14368)</f>
        <v>14367</v>
      </c>
    </row>
    <row r="14369" spans="10:15" x14ac:dyDescent="0.15">
      <c r="J14369" s="8">
        <f>A14369</f>
        <v>0</v>
      </c>
      <c r="K14369" s="8" t="e">
        <f>-1*AVERAGE(F14369:G14369)</f>
        <v>#DIV/0!</v>
      </c>
      <c r="L14369" s="10">
        <f>J14369/2*Q$1/3*1000/(Q$2^3/6)</f>
        <v>0</v>
      </c>
      <c r="M14369" s="9" t="e">
        <f>(K14369-K14368)*J14369*1000</f>
        <v>#DIV/0!</v>
      </c>
      <c r="N14369" s="10">
        <f>IF(L14369&lt;Q$4*0.85,0,1)</f>
        <v>1</v>
      </c>
      <c r="O14369" s="10">
        <f>SUM(N$2:N14369)</f>
        <v>14368</v>
      </c>
    </row>
    <row r="14370" spans="10:15" x14ac:dyDescent="0.15">
      <c r="J14370" s="8">
        <f>A14370</f>
        <v>0</v>
      </c>
      <c r="K14370" s="8" t="e">
        <f>-1*AVERAGE(F14370:G14370)</f>
        <v>#DIV/0!</v>
      </c>
      <c r="L14370" s="10">
        <f>J14370/2*Q$1/3*1000/(Q$2^3/6)</f>
        <v>0</v>
      </c>
      <c r="M14370" s="9" t="e">
        <f>(K14370-K14369)*J14370*1000</f>
        <v>#DIV/0!</v>
      </c>
      <c r="N14370" s="10">
        <f>IF(L14370&lt;Q$4*0.85,0,1)</f>
        <v>1</v>
      </c>
      <c r="O14370" s="10">
        <f>SUM(N$2:N14370)</f>
        <v>14369</v>
      </c>
    </row>
    <row r="14371" spans="10:15" x14ac:dyDescent="0.15">
      <c r="J14371" s="8">
        <f>A14371</f>
        <v>0</v>
      </c>
      <c r="K14371" s="8" t="e">
        <f>-1*AVERAGE(F14371:G14371)</f>
        <v>#DIV/0!</v>
      </c>
      <c r="L14371" s="10">
        <f>J14371/2*Q$1/3*1000/(Q$2^3/6)</f>
        <v>0</v>
      </c>
      <c r="M14371" s="9" t="e">
        <f>(K14371-K14370)*J14371*1000</f>
        <v>#DIV/0!</v>
      </c>
      <c r="N14371" s="10">
        <f>IF(L14371&lt;Q$4*0.85,0,1)</f>
        <v>1</v>
      </c>
      <c r="O14371" s="10">
        <f>SUM(N$2:N14371)</f>
        <v>14370</v>
      </c>
    </row>
    <row r="14372" spans="10:15" x14ac:dyDescent="0.15">
      <c r="J14372" s="8">
        <f>A14372</f>
        <v>0</v>
      </c>
      <c r="K14372" s="8" t="e">
        <f>-1*AVERAGE(F14372:G14372)</f>
        <v>#DIV/0!</v>
      </c>
      <c r="L14372" s="10">
        <f>J14372/2*Q$1/3*1000/(Q$2^3/6)</f>
        <v>0</v>
      </c>
      <c r="M14372" s="9" t="e">
        <f>(K14372-K14371)*J14372*1000</f>
        <v>#DIV/0!</v>
      </c>
      <c r="N14372" s="10">
        <f>IF(L14372&lt;Q$4*0.85,0,1)</f>
        <v>1</v>
      </c>
      <c r="O14372" s="10">
        <f>SUM(N$2:N14372)</f>
        <v>14371</v>
      </c>
    </row>
    <row r="14373" spans="10:15" x14ac:dyDescent="0.15">
      <c r="J14373" s="8">
        <f>A14373</f>
        <v>0</v>
      </c>
      <c r="K14373" s="8" t="e">
        <f>-1*AVERAGE(F14373:G14373)</f>
        <v>#DIV/0!</v>
      </c>
      <c r="L14373" s="10">
        <f>J14373/2*Q$1/3*1000/(Q$2^3/6)</f>
        <v>0</v>
      </c>
      <c r="M14373" s="9" t="e">
        <f>(K14373-K14372)*J14373*1000</f>
        <v>#DIV/0!</v>
      </c>
      <c r="N14373" s="10">
        <f>IF(L14373&lt;Q$4*0.85,0,1)</f>
        <v>1</v>
      </c>
      <c r="O14373" s="10">
        <f>SUM(N$2:N14373)</f>
        <v>14372</v>
      </c>
    </row>
    <row r="14374" spans="10:15" x14ac:dyDescent="0.15">
      <c r="J14374" s="8">
        <f>A14374</f>
        <v>0</v>
      </c>
      <c r="K14374" s="8" t="e">
        <f>-1*AVERAGE(F14374:G14374)</f>
        <v>#DIV/0!</v>
      </c>
      <c r="L14374" s="10">
        <f>J14374/2*Q$1/3*1000/(Q$2^3/6)</f>
        <v>0</v>
      </c>
      <c r="M14374" s="9" t="e">
        <f>(K14374-K14373)*J14374*1000</f>
        <v>#DIV/0!</v>
      </c>
      <c r="N14374" s="10">
        <f>IF(L14374&lt;Q$4*0.85,0,1)</f>
        <v>1</v>
      </c>
      <c r="O14374" s="10">
        <f>SUM(N$2:N14374)</f>
        <v>14373</v>
      </c>
    </row>
    <row r="14375" spans="10:15" x14ac:dyDescent="0.15">
      <c r="J14375" s="8">
        <f>A14375</f>
        <v>0</v>
      </c>
      <c r="K14375" s="8" t="e">
        <f>-1*AVERAGE(F14375:G14375)</f>
        <v>#DIV/0!</v>
      </c>
      <c r="L14375" s="10">
        <f>J14375/2*Q$1/3*1000/(Q$2^3/6)</f>
        <v>0</v>
      </c>
      <c r="M14375" s="9" t="e">
        <f>(K14375-K14374)*J14375*1000</f>
        <v>#DIV/0!</v>
      </c>
      <c r="N14375" s="10">
        <f>IF(L14375&lt;Q$4*0.85,0,1)</f>
        <v>1</v>
      </c>
      <c r="O14375" s="10">
        <f>SUM(N$2:N14375)</f>
        <v>14374</v>
      </c>
    </row>
    <row r="14376" spans="10:15" x14ac:dyDescent="0.15">
      <c r="J14376" s="8">
        <f>A14376</f>
        <v>0</v>
      </c>
      <c r="K14376" s="8" t="e">
        <f>-1*AVERAGE(F14376:G14376)</f>
        <v>#DIV/0!</v>
      </c>
      <c r="L14376" s="10">
        <f>J14376/2*Q$1/3*1000/(Q$2^3/6)</f>
        <v>0</v>
      </c>
      <c r="M14376" s="9" t="e">
        <f>(K14376-K14375)*J14376*1000</f>
        <v>#DIV/0!</v>
      </c>
      <c r="N14376" s="10">
        <f>IF(L14376&lt;Q$4*0.85,0,1)</f>
        <v>1</v>
      </c>
      <c r="O14376" s="10">
        <f>SUM(N$2:N14376)</f>
        <v>14375</v>
      </c>
    </row>
    <row r="14377" spans="10:15" x14ac:dyDescent="0.15">
      <c r="J14377" s="8">
        <f>A14377</f>
        <v>0</v>
      </c>
      <c r="K14377" s="8" t="e">
        <f>-1*AVERAGE(F14377:G14377)</f>
        <v>#DIV/0!</v>
      </c>
      <c r="L14377" s="10">
        <f>J14377/2*Q$1/3*1000/(Q$2^3/6)</f>
        <v>0</v>
      </c>
      <c r="M14377" s="9" t="e">
        <f>(K14377-K14376)*J14377*1000</f>
        <v>#DIV/0!</v>
      </c>
      <c r="N14377" s="10">
        <f>IF(L14377&lt;Q$4*0.85,0,1)</f>
        <v>1</v>
      </c>
      <c r="O14377" s="10">
        <f>SUM(N$2:N14377)</f>
        <v>14376</v>
      </c>
    </row>
    <row r="14378" spans="10:15" x14ac:dyDescent="0.15">
      <c r="J14378" s="8">
        <f>A14378</f>
        <v>0</v>
      </c>
      <c r="K14378" s="8" t="e">
        <f>-1*AVERAGE(F14378:G14378)</f>
        <v>#DIV/0!</v>
      </c>
      <c r="L14378" s="10">
        <f>J14378/2*Q$1/3*1000/(Q$2^3/6)</f>
        <v>0</v>
      </c>
      <c r="M14378" s="9" t="e">
        <f>(K14378-K14377)*J14378*1000</f>
        <v>#DIV/0!</v>
      </c>
      <c r="N14378" s="10">
        <f>IF(L14378&lt;Q$4*0.85,0,1)</f>
        <v>1</v>
      </c>
      <c r="O14378" s="10">
        <f>SUM(N$2:N14378)</f>
        <v>14377</v>
      </c>
    </row>
    <row r="14379" spans="10:15" x14ac:dyDescent="0.15">
      <c r="J14379" s="8">
        <f>A14379</f>
        <v>0</v>
      </c>
      <c r="K14379" s="8" t="e">
        <f>-1*AVERAGE(F14379:G14379)</f>
        <v>#DIV/0!</v>
      </c>
      <c r="L14379" s="10">
        <f>J14379/2*Q$1/3*1000/(Q$2^3/6)</f>
        <v>0</v>
      </c>
      <c r="M14379" s="9" t="e">
        <f>(K14379-K14378)*J14379*1000</f>
        <v>#DIV/0!</v>
      </c>
      <c r="N14379" s="10">
        <f>IF(L14379&lt;Q$4*0.85,0,1)</f>
        <v>1</v>
      </c>
      <c r="O14379" s="10">
        <f>SUM(N$2:N14379)</f>
        <v>14378</v>
      </c>
    </row>
    <row r="14380" spans="10:15" x14ac:dyDescent="0.15">
      <c r="J14380" s="8">
        <f>A14380</f>
        <v>0</v>
      </c>
      <c r="K14380" s="8" t="e">
        <f>-1*AVERAGE(F14380:G14380)</f>
        <v>#DIV/0!</v>
      </c>
      <c r="L14380" s="10">
        <f>J14380/2*Q$1/3*1000/(Q$2^3/6)</f>
        <v>0</v>
      </c>
      <c r="M14380" s="9" t="e">
        <f>(K14380-K14379)*J14380*1000</f>
        <v>#DIV/0!</v>
      </c>
      <c r="N14380" s="10">
        <f>IF(L14380&lt;Q$4*0.85,0,1)</f>
        <v>1</v>
      </c>
      <c r="O14380" s="10">
        <f>SUM(N$2:N14380)</f>
        <v>14379</v>
      </c>
    </row>
    <row r="14381" spans="10:15" x14ac:dyDescent="0.15">
      <c r="J14381" s="8">
        <f>A14381</f>
        <v>0</v>
      </c>
      <c r="K14381" s="8" t="e">
        <f>-1*AVERAGE(F14381:G14381)</f>
        <v>#DIV/0!</v>
      </c>
      <c r="L14381" s="10">
        <f>J14381/2*Q$1/3*1000/(Q$2^3/6)</f>
        <v>0</v>
      </c>
      <c r="M14381" s="9" t="e">
        <f>(K14381-K14380)*J14381*1000</f>
        <v>#DIV/0!</v>
      </c>
      <c r="N14381" s="10">
        <f>IF(L14381&lt;Q$4*0.85,0,1)</f>
        <v>1</v>
      </c>
      <c r="O14381" s="10">
        <f>SUM(N$2:N14381)</f>
        <v>14380</v>
      </c>
    </row>
    <row r="14382" spans="10:15" x14ac:dyDescent="0.15">
      <c r="J14382" s="8">
        <f>A14382</f>
        <v>0</v>
      </c>
      <c r="K14382" s="8" t="e">
        <f>-1*AVERAGE(F14382:G14382)</f>
        <v>#DIV/0!</v>
      </c>
      <c r="L14382" s="10">
        <f>J14382/2*Q$1/3*1000/(Q$2^3/6)</f>
        <v>0</v>
      </c>
      <c r="M14382" s="9" t="e">
        <f>(K14382-K14381)*J14382*1000</f>
        <v>#DIV/0!</v>
      </c>
      <c r="N14382" s="10">
        <f>IF(L14382&lt;Q$4*0.85,0,1)</f>
        <v>1</v>
      </c>
      <c r="O14382" s="10">
        <f>SUM(N$2:N14382)</f>
        <v>14381</v>
      </c>
    </row>
    <row r="14383" spans="10:15" x14ac:dyDescent="0.15">
      <c r="J14383" s="8">
        <f>A14383</f>
        <v>0</v>
      </c>
      <c r="K14383" s="8" t="e">
        <f>-1*AVERAGE(F14383:G14383)</f>
        <v>#DIV/0!</v>
      </c>
      <c r="L14383" s="10">
        <f>J14383/2*Q$1/3*1000/(Q$2^3/6)</f>
        <v>0</v>
      </c>
      <c r="M14383" s="9" t="e">
        <f>(K14383-K14382)*J14383*1000</f>
        <v>#DIV/0!</v>
      </c>
      <c r="N14383" s="10">
        <f>IF(L14383&lt;Q$4*0.85,0,1)</f>
        <v>1</v>
      </c>
      <c r="O14383" s="10">
        <f>SUM(N$2:N14383)</f>
        <v>14382</v>
      </c>
    </row>
    <row r="14384" spans="10:15" x14ac:dyDescent="0.15">
      <c r="J14384" s="8">
        <f>A14384</f>
        <v>0</v>
      </c>
      <c r="K14384" s="8" t="e">
        <f>-1*AVERAGE(F14384:G14384)</f>
        <v>#DIV/0!</v>
      </c>
      <c r="L14384" s="10">
        <f>J14384/2*Q$1/3*1000/(Q$2^3/6)</f>
        <v>0</v>
      </c>
      <c r="M14384" s="9" t="e">
        <f>(K14384-K14383)*J14384*1000</f>
        <v>#DIV/0!</v>
      </c>
      <c r="N14384" s="10">
        <f>IF(L14384&lt;Q$4*0.85,0,1)</f>
        <v>1</v>
      </c>
      <c r="O14384" s="10">
        <f>SUM(N$2:N14384)</f>
        <v>14383</v>
      </c>
    </row>
    <row r="14385" spans="10:15" x14ac:dyDescent="0.15">
      <c r="J14385" s="8">
        <f>A14385</f>
        <v>0</v>
      </c>
      <c r="K14385" s="8" t="e">
        <f>-1*AVERAGE(F14385:G14385)</f>
        <v>#DIV/0!</v>
      </c>
      <c r="L14385" s="10">
        <f>J14385/2*Q$1/3*1000/(Q$2^3/6)</f>
        <v>0</v>
      </c>
      <c r="M14385" s="9" t="e">
        <f>(K14385-K14384)*J14385*1000</f>
        <v>#DIV/0!</v>
      </c>
      <c r="N14385" s="10">
        <f>IF(L14385&lt;Q$4*0.85,0,1)</f>
        <v>1</v>
      </c>
      <c r="O14385" s="10">
        <f>SUM(N$2:N14385)</f>
        <v>14384</v>
      </c>
    </row>
    <row r="14386" spans="10:15" x14ac:dyDescent="0.15">
      <c r="J14386" s="8">
        <f>A14386</f>
        <v>0</v>
      </c>
      <c r="K14386" s="8" t="e">
        <f>-1*AVERAGE(F14386:G14386)</f>
        <v>#DIV/0!</v>
      </c>
      <c r="L14386" s="10">
        <f>J14386/2*Q$1/3*1000/(Q$2^3/6)</f>
        <v>0</v>
      </c>
      <c r="M14386" s="9" t="e">
        <f>(K14386-K14385)*J14386*1000</f>
        <v>#DIV/0!</v>
      </c>
      <c r="N14386" s="10">
        <f>IF(L14386&lt;Q$4*0.85,0,1)</f>
        <v>1</v>
      </c>
      <c r="O14386" s="10">
        <f>SUM(N$2:N14386)</f>
        <v>14385</v>
      </c>
    </row>
    <row r="14387" spans="10:15" x14ac:dyDescent="0.15">
      <c r="J14387" s="8">
        <f>A14387</f>
        <v>0</v>
      </c>
      <c r="K14387" s="8" t="e">
        <f>-1*AVERAGE(F14387:G14387)</f>
        <v>#DIV/0!</v>
      </c>
      <c r="L14387" s="10">
        <f>J14387/2*Q$1/3*1000/(Q$2^3/6)</f>
        <v>0</v>
      </c>
      <c r="M14387" s="9" t="e">
        <f>(K14387-K14386)*J14387*1000</f>
        <v>#DIV/0!</v>
      </c>
      <c r="N14387" s="10">
        <f>IF(L14387&lt;Q$4*0.85,0,1)</f>
        <v>1</v>
      </c>
      <c r="O14387" s="10">
        <f>SUM(N$2:N14387)</f>
        <v>14386</v>
      </c>
    </row>
    <row r="14388" spans="10:15" x14ac:dyDescent="0.15">
      <c r="J14388" s="8">
        <f>A14388</f>
        <v>0</v>
      </c>
      <c r="K14388" s="8" t="e">
        <f>-1*AVERAGE(F14388:G14388)</f>
        <v>#DIV/0!</v>
      </c>
      <c r="L14388" s="10">
        <f>J14388/2*Q$1/3*1000/(Q$2^3/6)</f>
        <v>0</v>
      </c>
      <c r="M14388" s="9" t="e">
        <f>(K14388-K14387)*J14388*1000</f>
        <v>#DIV/0!</v>
      </c>
      <c r="N14388" s="10">
        <f>IF(L14388&lt;Q$4*0.85,0,1)</f>
        <v>1</v>
      </c>
      <c r="O14388" s="10">
        <f>SUM(N$2:N14388)</f>
        <v>14387</v>
      </c>
    </row>
    <row r="14389" spans="10:15" x14ac:dyDescent="0.15">
      <c r="J14389" s="8">
        <f>A14389</f>
        <v>0</v>
      </c>
      <c r="K14389" s="8" t="e">
        <f>-1*AVERAGE(F14389:G14389)</f>
        <v>#DIV/0!</v>
      </c>
      <c r="L14389" s="10">
        <f>J14389/2*Q$1/3*1000/(Q$2^3/6)</f>
        <v>0</v>
      </c>
      <c r="M14389" s="9" t="e">
        <f>(K14389-K14388)*J14389*1000</f>
        <v>#DIV/0!</v>
      </c>
      <c r="N14389" s="10">
        <f>IF(L14389&lt;Q$4*0.85,0,1)</f>
        <v>1</v>
      </c>
      <c r="O14389" s="10">
        <f>SUM(N$2:N14389)</f>
        <v>14388</v>
      </c>
    </row>
    <row r="14390" spans="10:15" x14ac:dyDescent="0.15">
      <c r="J14390" s="8">
        <f>A14390</f>
        <v>0</v>
      </c>
      <c r="K14390" s="8" t="e">
        <f>-1*AVERAGE(F14390:G14390)</f>
        <v>#DIV/0!</v>
      </c>
      <c r="L14390" s="10">
        <f>J14390/2*Q$1/3*1000/(Q$2^3/6)</f>
        <v>0</v>
      </c>
      <c r="M14390" s="9" t="e">
        <f>(K14390-K14389)*J14390*1000</f>
        <v>#DIV/0!</v>
      </c>
      <c r="N14390" s="10">
        <f>IF(L14390&lt;Q$4*0.85,0,1)</f>
        <v>1</v>
      </c>
      <c r="O14390" s="10">
        <f>SUM(N$2:N14390)</f>
        <v>14389</v>
      </c>
    </row>
    <row r="14391" spans="10:15" x14ac:dyDescent="0.15">
      <c r="J14391" s="8">
        <f>A14391</f>
        <v>0</v>
      </c>
      <c r="K14391" s="8" t="e">
        <f>-1*AVERAGE(F14391:G14391)</f>
        <v>#DIV/0!</v>
      </c>
      <c r="L14391" s="10">
        <f>J14391/2*Q$1/3*1000/(Q$2^3/6)</f>
        <v>0</v>
      </c>
      <c r="M14391" s="9" t="e">
        <f>(K14391-K14390)*J14391*1000</f>
        <v>#DIV/0!</v>
      </c>
      <c r="N14391" s="10">
        <f>IF(L14391&lt;Q$4*0.85,0,1)</f>
        <v>1</v>
      </c>
      <c r="O14391" s="10">
        <f>SUM(N$2:N14391)</f>
        <v>14390</v>
      </c>
    </row>
    <row r="14392" spans="10:15" x14ac:dyDescent="0.15">
      <c r="J14392" s="8">
        <f>A14392</f>
        <v>0</v>
      </c>
      <c r="K14392" s="8" t="e">
        <f>-1*AVERAGE(F14392:G14392)</f>
        <v>#DIV/0!</v>
      </c>
      <c r="L14392" s="10">
        <f>J14392/2*Q$1/3*1000/(Q$2^3/6)</f>
        <v>0</v>
      </c>
      <c r="M14392" s="9" t="e">
        <f>(K14392-K14391)*J14392*1000</f>
        <v>#DIV/0!</v>
      </c>
      <c r="N14392" s="10">
        <f>IF(L14392&lt;Q$4*0.85,0,1)</f>
        <v>1</v>
      </c>
      <c r="O14392" s="10">
        <f>SUM(N$2:N14392)</f>
        <v>14391</v>
      </c>
    </row>
    <row r="14393" spans="10:15" x14ac:dyDescent="0.15">
      <c r="J14393" s="8">
        <f>A14393</f>
        <v>0</v>
      </c>
      <c r="K14393" s="8" t="e">
        <f>-1*AVERAGE(F14393:G14393)</f>
        <v>#DIV/0!</v>
      </c>
      <c r="L14393" s="10">
        <f>J14393/2*Q$1/3*1000/(Q$2^3/6)</f>
        <v>0</v>
      </c>
      <c r="M14393" s="9" t="e">
        <f>(K14393-K14392)*J14393*1000</f>
        <v>#DIV/0!</v>
      </c>
      <c r="N14393" s="10">
        <f>IF(L14393&lt;Q$4*0.85,0,1)</f>
        <v>1</v>
      </c>
      <c r="O14393" s="10">
        <f>SUM(N$2:N14393)</f>
        <v>14392</v>
      </c>
    </row>
    <row r="14394" spans="10:15" x14ac:dyDescent="0.15">
      <c r="J14394" s="8">
        <f>A14394</f>
        <v>0</v>
      </c>
      <c r="K14394" s="8" t="e">
        <f>-1*AVERAGE(F14394:G14394)</f>
        <v>#DIV/0!</v>
      </c>
      <c r="L14394" s="10">
        <f>J14394/2*Q$1/3*1000/(Q$2^3/6)</f>
        <v>0</v>
      </c>
      <c r="M14394" s="9" t="e">
        <f>(K14394-K14393)*J14394*1000</f>
        <v>#DIV/0!</v>
      </c>
      <c r="N14394" s="10">
        <f>IF(L14394&lt;Q$4*0.85,0,1)</f>
        <v>1</v>
      </c>
      <c r="O14394" s="10">
        <f>SUM(N$2:N14394)</f>
        <v>14393</v>
      </c>
    </row>
    <row r="14395" spans="10:15" x14ac:dyDescent="0.15">
      <c r="J14395" s="8">
        <f>A14395</f>
        <v>0</v>
      </c>
      <c r="K14395" s="8" t="e">
        <f>-1*AVERAGE(F14395:G14395)</f>
        <v>#DIV/0!</v>
      </c>
      <c r="L14395" s="10">
        <f>J14395/2*Q$1/3*1000/(Q$2^3/6)</f>
        <v>0</v>
      </c>
      <c r="M14395" s="9" t="e">
        <f>(K14395-K14394)*J14395*1000</f>
        <v>#DIV/0!</v>
      </c>
      <c r="N14395" s="10">
        <f>IF(L14395&lt;Q$4*0.85,0,1)</f>
        <v>1</v>
      </c>
      <c r="O14395" s="10">
        <f>SUM(N$2:N14395)</f>
        <v>14394</v>
      </c>
    </row>
    <row r="14396" spans="10:15" x14ac:dyDescent="0.15">
      <c r="J14396" s="8">
        <f>A14396</f>
        <v>0</v>
      </c>
      <c r="K14396" s="8" t="e">
        <f>-1*AVERAGE(F14396:G14396)</f>
        <v>#DIV/0!</v>
      </c>
      <c r="L14396" s="10">
        <f>J14396/2*Q$1/3*1000/(Q$2^3/6)</f>
        <v>0</v>
      </c>
      <c r="M14396" s="9" t="e">
        <f>(K14396-K14395)*J14396*1000</f>
        <v>#DIV/0!</v>
      </c>
      <c r="N14396" s="10">
        <f>IF(L14396&lt;Q$4*0.85,0,1)</f>
        <v>1</v>
      </c>
      <c r="O14396" s="10">
        <f>SUM(N$2:N14396)</f>
        <v>14395</v>
      </c>
    </row>
    <row r="14397" spans="10:15" x14ac:dyDescent="0.15">
      <c r="J14397" s="8">
        <f>A14397</f>
        <v>0</v>
      </c>
      <c r="K14397" s="8" t="e">
        <f>-1*AVERAGE(F14397:G14397)</f>
        <v>#DIV/0!</v>
      </c>
      <c r="L14397" s="10">
        <f>J14397/2*Q$1/3*1000/(Q$2^3/6)</f>
        <v>0</v>
      </c>
      <c r="M14397" s="9" t="e">
        <f>(K14397-K14396)*J14397*1000</f>
        <v>#DIV/0!</v>
      </c>
      <c r="N14397" s="10">
        <f>IF(L14397&lt;Q$4*0.85,0,1)</f>
        <v>1</v>
      </c>
      <c r="O14397" s="10">
        <f>SUM(N$2:N14397)</f>
        <v>14396</v>
      </c>
    </row>
    <row r="14398" spans="10:15" x14ac:dyDescent="0.15">
      <c r="J14398" s="8">
        <f>A14398</f>
        <v>0</v>
      </c>
      <c r="K14398" s="8" t="e">
        <f>-1*AVERAGE(F14398:G14398)</f>
        <v>#DIV/0!</v>
      </c>
      <c r="L14398" s="10">
        <f>J14398/2*Q$1/3*1000/(Q$2^3/6)</f>
        <v>0</v>
      </c>
      <c r="M14398" s="9" t="e">
        <f>(K14398-K14397)*J14398*1000</f>
        <v>#DIV/0!</v>
      </c>
      <c r="N14398" s="10">
        <f>IF(L14398&lt;Q$4*0.85,0,1)</f>
        <v>1</v>
      </c>
      <c r="O14398" s="10">
        <f>SUM(N$2:N14398)</f>
        <v>14397</v>
      </c>
    </row>
    <row r="14399" spans="10:15" x14ac:dyDescent="0.15">
      <c r="J14399" s="8">
        <f>A14399</f>
        <v>0</v>
      </c>
      <c r="K14399" s="8" t="e">
        <f>-1*AVERAGE(F14399:G14399)</f>
        <v>#DIV/0!</v>
      </c>
      <c r="L14399" s="10">
        <f>J14399/2*Q$1/3*1000/(Q$2^3/6)</f>
        <v>0</v>
      </c>
      <c r="M14399" s="9" t="e">
        <f>(K14399-K14398)*J14399*1000</f>
        <v>#DIV/0!</v>
      </c>
      <c r="N14399" s="10">
        <f>IF(L14399&lt;Q$4*0.85,0,1)</f>
        <v>1</v>
      </c>
      <c r="O14399" s="10">
        <f>SUM(N$2:N14399)</f>
        <v>14398</v>
      </c>
    </row>
    <row r="14400" spans="10:15" x14ac:dyDescent="0.15">
      <c r="J14400" s="8">
        <f>A14400</f>
        <v>0</v>
      </c>
      <c r="K14400" s="8" t="e">
        <f>-1*AVERAGE(F14400:G14400)</f>
        <v>#DIV/0!</v>
      </c>
      <c r="L14400" s="10">
        <f>J14400/2*Q$1/3*1000/(Q$2^3/6)</f>
        <v>0</v>
      </c>
      <c r="M14400" s="9" t="e">
        <f>(K14400-K14399)*J14400*1000</f>
        <v>#DIV/0!</v>
      </c>
      <c r="N14400" s="10">
        <f>IF(L14400&lt;Q$4*0.85,0,1)</f>
        <v>1</v>
      </c>
      <c r="O14400" s="10">
        <f>SUM(N$2:N14400)</f>
        <v>14399</v>
      </c>
    </row>
    <row r="14401" spans="10:15" x14ac:dyDescent="0.15">
      <c r="J14401" s="8">
        <f>A14401</f>
        <v>0</v>
      </c>
      <c r="K14401" s="8" t="e">
        <f>-1*AVERAGE(F14401:G14401)</f>
        <v>#DIV/0!</v>
      </c>
      <c r="L14401" s="10">
        <f>J14401/2*Q$1/3*1000/(Q$2^3/6)</f>
        <v>0</v>
      </c>
      <c r="M14401" s="9" t="e">
        <f>(K14401-K14400)*J14401*1000</f>
        <v>#DIV/0!</v>
      </c>
      <c r="N14401" s="10">
        <f>IF(L14401&lt;Q$4*0.85,0,1)</f>
        <v>1</v>
      </c>
      <c r="O14401" s="10">
        <f>SUM(N$2:N14401)</f>
        <v>14400</v>
      </c>
    </row>
    <row r="14402" spans="10:15" x14ac:dyDescent="0.15">
      <c r="J14402" s="8">
        <f>A14402</f>
        <v>0</v>
      </c>
      <c r="K14402" s="8" t="e">
        <f>-1*AVERAGE(F14402:G14402)</f>
        <v>#DIV/0!</v>
      </c>
      <c r="L14402" s="10">
        <f>J14402/2*Q$1/3*1000/(Q$2^3/6)</f>
        <v>0</v>
      </c>
      <c r="M14402" s="9" t="e">
        <f>(K14402-K14401)*J14402*1000</f>
        <v>#DIV/0!</v>
      </c>
      <c r="N14402" s="10">
        <f>IF(L14402&lt;Q$4*0.85,0,1)</f>
        <v>1</v>
      </c>
      <c r="O14402" s="10">
        <f>SUM(N$2:N14402)</f>
        <v>14401</v>
      </c>
    </row>
    <row r="14403" spans="10:15" x14ac:dyDescent="0.15">
      <c r="J14403" s="8">
        <f>A14403</f>
        <v>0</v>
      </c>
      <c r="K14403" s="8" t="e">
        <f>-1*AVERAGE(F14403:G14403)</f>
        <v>#DIV/0!</v>
      </c>
      <c r="L14403" s="10">
        <f>J14403/2*Q$1/3*1000/(Q$2^3/6)</f>
        <v>0</v>
      </c>
      <c r="M14403" s="9" t="e">
        <f>(K14403-K14402)*J14403*1000</f>
        <v>#DIV/0!</v>
      </c>
      <c r="N14403" s="10">
        <f>IF(L14403&lt;Q$4*0.85,0,1)</f>
        <v>1</v>
      </c>
      <c r="O14403" s="10">
        <f>SUM(N$2:N14403)</f>
        <v>14402</v>
      </c>
    </row>
    <row r="14404" spans="10:15" x14ac:dyDescent="0.15">
      <c r="J14404" s="8">
        <f>A14404</f>
        <v>0</v>
      </c>
      <c r="K14404" s="8" t="e">
        <f>-1*AVERAGE(F14404:G14404)</f>
        <v>#DIV/0!</v>
      </c>
      <c r="L14404" s="10">
        <f>J14404/2*Q$1/3*1000/(Q$2^3/6)</f>
        <v>0</v>
      </c>
      <c r="M14404" s="9" t="e">
        <f>(K14404-K14403)*J14404*1000</f>
        <v>#DIV/0!</v>
      </c>
      <c r="N14404" s="10">
        <f>IF(L14404&lt;Q$4*0.85,0,1)</f>
        <v>1</v>
      </c>
      <c r="O14404" s="10">
        <f>SUM(N$2:N14404)</f>
        <v>14403</v>
      </c>
    </row>
    <row r="14405" spans="10:15" x14ac:dyDescent="0.15">
      <c r="J14405" s="8">
        <f>A14405</f>
        <v>0</v>
      </c>
      <c r="K14405" s="8" t="e">
        <f>-1*AVERAGE(F14405:G14405)</f>
        <v>#DIV/0!</v>
      </c>
      <c r="L14405" s="10">
        <f>J14405/2*Q$1/3*1000/(Q$2^3/6)</f>
        <v>0</v>
      </c>
      <c r="M14405" s="9" t="e">
        <f>(K14405-K14404)*J14405*1000</f>
        <v>#DIV/0!</v>
      </c>
      <c r="N14405" s="10">
        <f>IF(L14405&lt;Q$4*0.85,0,1)</f>
        <v>1</v>
      </c>
      <c r="O14405" s="10">
        <f>SUM(N$2:N14405)</f>
        <v>14404</v>
      </c>
    </row>
    <row r="14406" spans="10:15" x14ac:dyDescent="0.15">
      <c r="J14406" s="8">
        <f>A14406</f>
        <v>0</v>
      </c>
      <c r="K14406" s="8" t="e">
        <f>-1*AVERAGE(F14406:G14406)</f>
        <v>#DIV/0!</v>
      </c>
      <c r="L14406" s="10">
        <f>J14406/2*Q$1/3*1000/(Q$2^3/6)</f>
        <v>0</v>
      </c>
      <c r="M14406" s="9" t="e">
        <f>(K14406-K14405)*J14406*1000</f>
        <v>#DIV/0!</v>
      </c>
      <c r="N14406" s="10">
        <f>IF(L14406&lt;Q$4*0.85,0,1)</f>
        <v>1</v>
      </c>
      <c r="O14406" s="10">
        <f>SUM(N$2:N14406)</f>
        <v>14405</v>
      </c>
    </row>
    <row r="14407" spans="10:15" x14ac:dyDescent="0.15">
      <c r="J14407" s="8">
        <f>A14407</f>
        <v>0</v>
      </c>
      <c r="K14407" s="8" t="e">
        <f>-1*AVERAGE(F14407:G14407)</f>
        <v>#DIV/0!</v>
      </c>
      <c r="L14407" s="10">
        <f>J14407/2*Q$1/3*1000/(Q$2^3/6)</f>
        <v>0</v>
      </c>
      <c r="M14407" s="9" t="e">
        <f>(K14407-K14406)*J14407*1000</f>
        <v>#DIV/0!</v>
      </c>
      <c r="N14407" s="10">
        <f>IF(L14407&lt;Q$4*0.85,0,1)</f>
        <v>1</v>
      </c>
      <c r="O14407" s="10">
        <f>SUM(N$2:N14407)</f>
        <v>14406</v>
      </c>
    </row>
    <row r="14408" spans="10:15" x14ac:dyDescent="0.15">
      <c r="J14408" s="8">
        <f>A14408</f>
        <v>0</v>
      </c>
      <c r="K14408" s="8" t="e">
        <f>-1*AVERAGE(F14408:G14408)</f>
        <v>#DIV/0!</v>
      </c>
      <c r="L14408" s="10">
        <f>J14408/2*Q$1/3*1000/(Q$2^3/6)</f>
        <v>0</v>
      </c>
      <c r="M14408" s="9" t="e">
        <f>(K14408-K14407)*J14408*1000</f>
        <v>#DIV/0!</v>
      </c>
      <c r="N14408" s="10">
        <f>IF(L14408&lt;Q$4*0.85,0,1)</f>
        <v>1</v>
      </c>
      <c r="O14408" s="10">
        <f>SUM(N$2:N14408)</f>
        <v>14407</v>
      </c>
    </row>
    <row r="14409" spans="10:15" x14ac:dyDescent="0.15">
      <c r="J14409" s="8">
        <f>A14409</f>
        <v>0</v>
      </c>
      <c r="K14409" s="8" t="e">
        <f>-1*AVERAGE(F14409:G14409)</f>
        <v>#DIV/0!</v>
      </c>
      <c r="L14409" s="10">
        <f>J14409/2*Q$1/3*1000/(Q$2^3/6)</f>
        <v>0</v>
      </c>
      <c r="M14409" s="9" t="e">
        <f>(K14409-K14408)*J14409*1000</f>
        <v>#DIV/0!</v>
      </c>
      <c r="N14409" s="10">
        <f>IF(L14409&lt;Q$4*0.85,0,1)</f>
        <v>1</v>
      </c>
      <c r="O14409" s="10">
        <f>SUM(N$2:N14409)</f>
        <v>14408</v>
      </c>
    </row>
    <row r="14410" spans="10:15" x14ac:dyDescent="0.15">
      <c r="J14410" s="8">
        <f>A14410</f>
        <v>0</v>
      </c>
      <c r="K14410" s="8" t="e">
        <f>-1*AVERAGE(F14410:G14410)</f>
        <v>#DIV/0!</v>
      </c>
      <c r="L14410" s="10">
        <f>J14410/2*Q$1/3*1000/(Q$2^3/6)</f>
        <v>0</v>
      </c>
      <c r="M14410" s="9" t="e">
        <f>(K14410-K14409)*J14410*1000</f>
        <v>#DIV/0!</v>
      </c>
      <c r="N14410" s="10">
        <f>IF(L14410&lt;Q$4*0.85,0,1)</f>
        <v>1</v>
      </c>
      <c r="O14410" s="10">
        <f>SUM(N$2:N14410)</f>
        <v>14409</v>
      </c>
    </row>
    <row r="14411" spans="10:15" x14ac:dyDescent="0.15">
      <c r="J14411" s="8">
        <f>A14411</f>
        <v>0</v>
      </c>
      <c r="K14411" s="8" t="e">
        <f>-1*AVERAGE(F14411:G14411)</f>
        <v>#DIV/0!</v>
      </c>
      <c r="L14411" s="10">
        <f>J14411/2*Q$1/3*1000/(Q$2^3/6)</f>
        <v>0</v>
      </c>
      <c r="M14411" s="9" t="e">
        <f>(K14411-K14410)*J14411*1000</f>
        <v>#DIV/0!</v>
      </c>
      <c r="N14411" s="10">
        <f>IF(L14411&lt;Q$4*0.85,0,1)</f>
        <v>1</v>
      </c>
      <c r="O14411" s="10">
        <f>SUM(N$2:N14411)</f>
        <v>14410</v>
      </c>
    </row>
    <row r="14412" spans="10:15" x14ac:dyDescent="0.15">
      <c r="J14412" s="8">
        <f>A14412</f>
        <v>0</v>
      </c>
      <c r="K14412" s="8" t="e">
        <f>-1*AVERAGE(F14412:G14412)</f>
        <v>#DIV/0!</v>
      </c>
      <c r="L14412" s="10">
        <f>J14412/2*Q$1/3*1000/(Q$2^3/6)</f>
        <v>0</v>
      </c>
      <c r="M14412" s="9" t="e">
        <f>(K14412-K14411)*J14412*1000</f>
        <v>#DIV/0!</v>
      </c>
      <c r="N14412" s="10">
        <f>IF(L14412&lt;Q$4*0.85,0,1)</f>
        <v>1</v>
      </c>
      <c r="O14412" s="10">
        <f>SUM(N$2:N14412)</f>
        <v>14411</v>
      </c>
    </row>
    <row r="14413" spans="10:15" x14ac:dyDescent="0.15">
      <c r="J14413" s="8">
        <f>A14413</f>
        <v>0</v>
      </c>
      <c r="K14413" s="8" t="e">
        <f>-1*AVERAGE(F14413:G14413)</f>
        <v>#DIV/0!</v>
      </c>
      <c r="L14413" s="10">
        <f>J14413/2*Q$1/3*1000/(Q$2^3/6)</f>
        <v>0</v>
      </c>
      <c r="M14413" s="9" t="e">
        <f>(K14413-K14412)*J14413*1000</f>
        <v>#DIV/0!</v>
      </c>
      <c r="N14413" s="10">
        <f>IF(L14413&lt;Q$4*0.85,0,1)</f>
        <v>1</v>
      </c>
      <c r="O14413" s="10">
        <f>SUM(N$2:N14413)</f>
        <v>14412</v>
      </c>
    </row>
    <row r="14414" spans="10:15" x14ac:dyDescent="0.15">
      <c r="J14414" s="8">
        <f>A14414</f>
        <v>0</v>
      </c>
      <c r="K14414" s="8" t="e">
        <f>-1*AVERAGE(F14414:G14414)</f>
        <v>#DIV/0!</v>
      </c>
      <c r="L14414" s="10">
        <f>J14414/2*Q$1/3*1000/(Q$2^3/6)</f>
        <v>0</v>
      </c>
      <c r="M14414" s="9" t="e">
        <f>(K14414-K14413)*J14414*1000</f>
        <v>#DIV/0!</v>
      </c>
      <c r="N14414" s="10">
        <f>IF(L14414&lt;Q$4*0.85,0,1)</f>
        <v>1</v>
      </c>
      <c r="O14414" s="10">
        <f>SUM(N$2:N14414)</f>
        <v>14413</v>
      </c>
    </row>
    <row r="14415" spans="10:15" x14ac:dyDescent="0.15">
      <c r="J14415" s="8">
        <f>A14415</f>
        <v>0</v>
      </c>
      <c r="K14415" s="8" t="e">
        <f>-1*AVERAGE(F14415:G14415)</f>
        <v>#DIV/0!</v>
      </c>
      <c r="L14415" s="10">
        <f>J14415/2*Q$1/3*1000/(Q$2^3/6)</f>
        <v>0</v>
      </c>
      <c r="M14415" s="9" t="e">
        <f>(K14415-K14414)*J14415*1000</f>
        <v>#DIV/0!</v>
      </c>
      <c r="N14415" s="10">
        <f>IF(L14415&lt;Q$4*0.85,0,1)</f>
        <v>1</v>
      </c>
      <c r="O14415" s="10">
        <f>SUM(N$2:N14415)</f>
        <v>14414</v>
      </c>
    </row>
    <row r="14416" spans="10:15" x14ac:dyDescent="0.15">
      <c r="J14416" s="8">
        <f>A14416</f>
        <v>0</v>
      </c>
      <c r="K14416" s="8" t="e">
        <f>-1*AVERAGE(F14416:G14416)</f>
        <v>#DIV/0!</v>
      </c>
      <c r="L14416" s="10">
        <f>J14416/2*Q$1/3*1000/(Q$2^3/6)</f>
        <v>0</v>
      </c>
      <c r="M14416" s="9" t="e">
        <f>(K14416-K14415)*J14416*1000</f>
        <v>#DIV/0!</v>
      </c>
      <c r="N14416" s="10">
        <f>IF(L14416&lt;Q$4*0.85,0,1)</f>
        <v>1</v>
      </c>
      <c r="O14416" s="10">
        <f>SUM(N$2:N14416)</f>
        <v>14415</v>
      </c>
    </row>
    <row r="14417" spans="10:15" x14ac:dyDescent="0.15">
      <c r="J14417" s="8">
        <f>A14417</f>
        <v>0</v>
      </c>
      <c r="K14417" s="8" t="e">
        <f>-1*AVERAGE(F14417:G14417)</f>
        <v>#DIV/0!</v>
      </c>
      <c r="L14417" s="10">
        <f>J14417/2*Q$1/3*1000/(Q$2^3/6)</f>
        <v>0</v>
      </c>
      <c r="M14417" s="9" t="e">
        <f>(K14417-K14416)*J14417*1000</f>
        <v>#DIV/0!</v>
      </c>
      <c r="N14417" s="10">
        <f>IF(L14417&lt;Q$4*0.85,0,1)</f>
        <v>1</v>
      </c>
      <c r="O14417" s="10">
        <f>SUM(N$2:N14417)</f>
        <v>14416</v>
      </c>
    </row>
    <row r="14418" spans="10:15" x14ac:dyDescent="0.15">
      <c r="J14418" s="8">
        <f>A14418</f>
        <v>0</v>
      </c>
      <c r="K14418" s="8" t="e">
        <f>-1*AVERAGE(F14418:G14418)</f>
        <v>#DIV/0!</v>
      </c>
      <c r="L14418" s="10">
        <f>J14418/2*Q$1/3*1000/(Q$2^3/6)</f>
        <v>0</v>
      </c>
      <c r="M14418" s="9" t="e">
        <f>(K14418-K14417)*J14418*1000</f>
        <v>#DIV/0!</v>
      </c>
      <c r="N14418" s="10">
        <f>IF(L14418&lt;Q$4*0.85,0,1)</f>
        <v>1</v>
      </c>
      <c r="O14418" s="10">
        <f>SUM(N$2:N14418)</f>
        <v>14417</v>
      </c>
    </row>
    <row r="14419" spans="10:15" x14ac:dyDescent="0.15">
      <c r="J14419" s="8">
        <f>A14419</f>
        <v>0</v>
      </c>
      <c r="K14419" s="8" t="e">
        <f>-1*AVERAGE(F14419:G14419)</f>
        <v>#DIV/0!</v>
      </c>
      <c r="L14419" s="10">
        <f>J14419/2*Q$1/3*1000/(Q$2^3/6)</f>
        <v>0</v>
      </c>
      <c r="M14419" s="9" t="e">
        <f>(K14419-K14418)*J14419*1000</f>
        <v>#DIV/0!</v>
      </c>
      <c r="N14419" s="10">
        <f>IF(L14419&lt;Q$4*0.85,0,1)</f>
        <v>1</v>
      </c>
      <c r="O14419" s="10">
        <f>SUM(N$2:N14419)</f>
        <v>14418</v>
      </c>
    </row>
    <row r="14420" spans="10:15" x14ac:dyDescent="0.15">
      <c r="J14420" s="8">
        <f>A14420</f>
        <v>0</v>
      </c>
      <c r="K14420" s="8" t="e">
        <f>-1*AVERAGE(F14420:G14420)</f>
        <v>#DIV/0!</v>
      </c>
      <c r="L14420" s="10">
        <f>J14420/2*Q$1/3*1000/(Q$2^3/6)</f>
        <v>0</v>
      </c>
      <c r="M14420" s="9" t="e">
        <f>(K14420-K14419)*J14420*1000</f>
        <v>#DIV/0!</v>
      </c>
      <c r="N14420" s="10">
        <f>IF(L14420&lt;Q$4*0.85,0,1)</f>
        <v>1</v>
      </c>
      <c r="O14420" s="10">
        <f>SUM(N$2:N14420)</f>
        <v>14419</v>
      </c>
    </row>
    <row r="14421" spans="10:15" x14ac:dyDescent="0.15">
      <c r="J14421" s="8">
        <f>A14421</f>
        <v>0</v>
      </c>
      <c r="K14421" s="8" t="e">
        <f>-1*AVERAGE(F14421:G14421)</f>
        <v>#DIV/0!</v>
      </c>
      <c r="L14421" s="10">
        <f>J14421/2*Q$1/3*1000/(Q$2^3/6)</f>
        <v>0</v>
      </c>
      <c r="M14421" s="9" t="e">
        <f>(K14421-K14420)*J14421*1000</f>
        <v>#DIV/0!</v>
      </c>
      <c r="N14421" s="10">
        <f>IF(L14421&lt;Q$4*0.85,0,1)</f>
        <v>1</v>
      </c>
      <c r="O14421" s="10">
        <f>SUM(N$2:N14421)</f>
        <v>14420</v>
      </c>
    </row>
    <row r="14422" spans="10:15" x14ac:dyDescent="0.15">
      <c r="J14422" s="8">
        <f>A14422</f>
        <v>0</v>
      </c>
      <c r="K14422" s="8" t="e">
        <f>-1*AVERAGE(F14422:G14422)</f>
        <v>#DIV/0!</v>
      </c>
      <c r="L14422" s="10">
        <f>J14422/2*Q$1/3*1000/(Q$2^3/6)</f>
        <v>0</v>
      </c>
      <c r="M14422" s="9" t="e">
        <f>(K14422-K14421)*J14422*1000</f>
        <v>#DIV/0!</v>
      </c>
      <c r="N14422" s="10">
        <f>IF(L14422&lt;Q$4*0.85,0,1)</f>
        <v>1</v>
      </c>
      <c r="O14422" s="10">
        <f>SUM(N$2:N14422)</f>
        <v>14421</v>
      </c>
    </row>
    <row r="14423" spans="10:15" x14ac:dyDescent="0.15">
      <c r="J14423" s="8">
        <f>A14423</f>
        <v>0</v>
      </c>
      <c r="K14423" s="8" t="e">
        <f>-1*AVERAGE(F14423:G14423)</f>
        <v>#DIV/0!</v>
      </c>
      <c r="L14423" s="10">
        <f>J14423/2*Q$1/3*1000/(Q$2^3/6)</f>
        <v>0</v>
      </c>
      <c r="M14423" s="9" t="e">
        <f>(K14423-K14422)*J14423*1000</f>
        <v>#DIV/0!</v>
      </c>
      <c r="N14423" s="10">
        <f>IF(L14423&lt;Q$4*0.85,0,1)</f>
        <v>1</v>
      </c>
      <c r="O14423" s="10">
        <f>SUM(N$2:N14423)</f>
        <v>14422</v>
      </c>
    </row>
    <row r="14424" spans="10:15" x14ac:dyDescent="0.15">
      <c r="J14424" s="8">
        <f>A14424</f>
        <v>0</v>
      </c>
      <c r="K14424" s="8" t="e">
        <f>-1*AVERAGE(F14424:G14424)</f>
        <v>#DIV/0!</v>
      </c>
      <c r="L14424" s="10">
        <f>J14424/2*Q$1/3*1000/(Q$2^3/6)</f>
        <v>0</v>
      </c>
      <c r="M14424" s="9" t="e">
        <f>(K14424-K14423)*J14424*1000</f>
        <v>#DIV/0!</v>
      </c>
      <c r="N14424" s="10">
        <f>IF(L14424&lt;Q$4*0.85,0,1)</f>
        <v>1</v>
      </c>
      <c r="O14424" s="10">
        <f>SUM(N$2:N14424)</f>
        <v>14423</v>
      </c>
    </row>
    <row r="14425" spans="10:15" x14ac:dyDescent="0.15">
      <c r="J14425" s="8">
        <f>A14425</f>
        <v>0</v>
      </c>
      <c r="K14425" s="8" t="e">
        <f>-1*AVERAGE(F14425:G14425)</f>
        <v>#DIV/0!</v>
      </c>
      <c r="L14425" s="10">
        <f>J14425/2*Q$1/3*1000/(Q$2^3/6)</f>
        <v>0</v>
      </c>
      <c r="M14425" s="9" t="e">
        <f>(K14425-K14424)*J14425*1000</f>
        <v>#DIV/0!</v>
      </c>
      <c r="N14425" s="10">
        <f>IF(L14425&lt;Q$4*0.85,0,1)</f>
        <v>1</v>
      </c>
      <c r="O14425" s="10">
        <f>SUM(N$2:N14425)</f>
        <v>14424</v>
      </c>
    </row>
    <row r="14426" spans="10:15" x14ac:dyDescent="0.15">
      <c r="J14426" s="8">
        <f>A14426</f>
        <v>0</v>
      </c>
      <c r="K14426" s="8" t="e">
        <f>-1*AVERAGE(F14426:G14426)</f>
        <v>#DIV/0!</v>
      </c>
      <c r="L14426" s="10">
        <f>J14426/2*Q$1/3*1000/(Q$2^3/6)</f>
        <v>0</v>
      </c>
      <c r="M14426" s="9" t="e">
        <f>(K14426-K14425)*J14426*1000</f>
        <v>#DIV/0!</v>
      </c>
      <c r="N14426" s="10">
        <f>IF(L14426&lt;Q$4*0.85,0,1)</f>
        <v>1</v>
      </c>
      <c r="O14426" s="10">
        <f>SUM(N$2:N14426)</f>
        <v>14425</v>
      </c>
    </row>
    <row r="14427" spans="10:15" x14ac:dyDescent="0.15">
      <c r="J14427" s="8">
        <f>A14427</f>
        <v>0</v>
      </c>
      <c r="K14427" s="8" t="e">
        <f>-1*AVERAGE(F14427:G14427)</f>
        <v>#DIV/0!</v>
      </c>
      <c r="L14427" s="10">
        <f>J14427/2*Q$1/3*1000/(Q$2^3/6)</f>
        <v>0</v>
      </c>
      <c r="M14427" s="9" t="e">
        <f>(K14427-K14426)*J14427*1000</f>
        <v>#DIV/0!</v>
      </c>
      <c r="N14427" s="10">
        <f>IF(L14427&lt;Q$4*0.85,0,1)</f>
        <v>1</v>
      </c>
      <c r="O14427" s="10">
        <f>SUM(N$2:N14427)</f>
        <v>14426</v>
      </c>
    </row>
    <row r="14428" spans="10:15" x14ac:dyDescent="0.15">
      <c r="J14428" s="8">
        <f>A14428</f>
        <v>0</v>
      </c>
      <c r="K14428" s="8" t="e">
        <f>-1*AVERAGE(F14428:G14428)</f>
        <v>#DIV/0!</v>
      </c>
      <c r="L14428" s="10">
        <f>J14428/2*Q$1/3*1000/(Q$2^3/6)</f>
        <v>0</v>
      </c>
      <c r="M14428" s="9" t="e">
        <f>(K14428-K14427)*J14428*1000</f>
        <v>#DIV/0!</v>
      </c>
      <c r="N14428" s="10">
        <f>IF(L14428&lt;Q$4*0.85,0,1)</f>
        <v>1</v>
      </c>
      <c r="O14428" s="10">
        <f>SUM(N$2:N14428)</f>
        <v>14427</v>
      </c>
    </row>
    <row r="14429" spans="10:15" x14ac:dyDescent="0.15">
      <c r="J14429" s="8">
        <f>A14429</f>
        <v>0</v>
      </c>
      <c r="K14429" s="8" t="e">
        <f>-1*AVERAGE(F14429:G14429)</f>
        <v>#DIV/0!</v>
      </c>
      <c r="L14429" s="10">
        <f>J14429/2*Q$1/3*1000/(Q$2^3/6)</f>
        <v>0</v>
      </c>
      <c r="M14429" s="9" t="e">
        <f>(K14429-K14428)*J14429*1000</f>
        <v>#DIV/0!</v>
      </c>
      <c r="N14429" s="10">
        <f>IF(L14429&lt;Q$4*0.85,0,1)</f>
        <v>1</v>
      </c>
      <c r="O14429" s="10">
        <f>SUM(N$2:N14429)</f>
        <v>14428</v>
      </c>
    </row>
    <row r="14430" spans="10:15" x14ac:dyDescent="0.15">
      <c r="J14430" s="8">
        <f>A14430</f>
        <v>0</v>
      </c>
      <c r="K14430" s="8" t="e">
        <f>-1*AVERAGE(F14430:G14430)</f>
        <v>#DIV/0!</v>
      </c>
      <c r="L14430" s="10">
        <f>J14430/2*Q$1/3*1000/(Q$2^3/6)</f>
        <v>0</v>
      </c>
      <c r="M14430" s="9" t="e">
        <f>(K14430-K14429)*J14430*1000</f>
        <v>#DIV/0!</v>
      </c>
      <c r="N14430" s="10">
        <f>IF(L14430&lt;Q$4*0.85,0,1)</f>
        <v>1</v>
      </c>
      <c r="O14430" s="10">
        <f>SUM(N$2:N14430)</f>
        <v>14429</v>
      </c>
    </row>
    <row r="14431" spans="10:15" x14ac:dyDescent="0.15">
      <c r="J14431" s="8">
        <f>A14431</f>
        <v>0</v>
      </c>
      <c r="K14431" s="8" t="e">
        <f>-1*AVERAGE(F14431:G14431)</f>
        <v>#DIV/0!</v>
      </c>
      <c r="L14431" s="10">
        <f>J14431/2*Q$1/3*1000/(Q$2^3/6)</f>
        <v>0</v>
      </c>
      <c r="M14431" s="9" t="e">
        <f>(K14431-K14430)*J14431*1000</f>
        <v>#DIV/0!</v>
      </c>
      <c r="N14431" s="10">
        <f>IF(L14431&lt;Q$4*0.85,0,1)</f>
        <v>1</v>
      </c>
      <c r="O14431" s="10">
        <f>SUM(N$2:N14431)</f>
        <v>14430</v>
      </c>
    </row>
    <row r="14432" spans="10:15" x14ac:dyDescent="0.15">
      <c r="J14432" s="8">
        <f>A14432</f>
        <v>0</v>
      </c>
      <c r="K14432" s="8" t="e">
        <f>-1*AVERAGE(F14432:G14432)</f>
        <v>#DIV/0!</v>
      </c>
      <c r="L14432" s="10">
        <f>J14432/2*Q$1/3*1000/(Q$2^3/6)</f>
        <v>0</v>
      </c>
      <c r="M14432" s="9" t="e">
        <f>(K14432-K14431)*J14432*1000</f>
        <v>#DIV/0!</v>
      </c>
      <c r="N14432" s="10">
        <f>IF(L14432&lt;Q$4*0.85,0,1)</f>
        <v>1</v>
      </c>
      <c r="O14432" s="10">
        <f>SUM(N$2:N14432)</f>
        <v>14431</v>
      </c>
    </row>
    <row r="14433" spans="10:15" x14ac:dyDescent="0.15">
      <c r="J14433" s="8">
        <f>A14433</f>
        <v>0</v>
      </c>
      <c r="K14433" s="8" t="e">
        <f>-1*AVERAGE(F14433:G14433)</f>
        <v>#DIV/0!</v>
      </c>
      <c r="L14433" s="10">
        <f>J14433/2*Q$1/3*1000/(Q$2^3/6)</f>
        <v>0</v>
      </c>
      <c r="M14433" s="9" t="e">
        <f>(K14433-K14432)*J14433*1000</f>
        <v>#DIV/0!</v>
      </c>
      <c r="N14433" s="10">
        <f>IF(L14433&lt;Q$4*0.85,0,1)</f>
        <v>1</v>
      </c>
      <c r="O14433" s="10">
        <f>SUM(N$2:N14433)</f>
        <v>14432</v>
      </c>
    </row>
    <row r="14434" spans="10:15" x14ac:dyDescent="0.15">
      <c r="J14434" s="8">
        <f>A14434</f>
        <v>0</v>
      </c>
      <c r="K14434" s="8" t="e">
        <f>-1*AVERAGE(F14434:G14434)</f>
        <v>#DIV/0!</v>
      </c>
      <c r="L14434" s="10">
        <f>J14434/2*Q$1/3*1000/(Q$2^3/6)</f>
        <v>0</v>
      </c>
      <c r="M14434" s="9" t="e">
        <f>(K14434-K14433)*J14434*1000</f>
        <v>#DIV/0!</v>
      </c>
      <c r="N14434" s="10">
        <f>IF(L14434&lt;Q$4*0.85,0,1)</f>
        <v>1</v>
      </c>
      <c r="O14434" s="10">
        <f>SUM(N$2:N14434)</f>
        <v>14433</v>
      </c>
    </row>
    <row r="14435" spans="10:15" x14ac:dyDescent="0.15">
      <c r="J14435" s="8">
        <f>A14435</f>
        <v>0</v>
      </c>
      <c r="K14435" s="8" t="e">
        <f>-1*AVERAGE(F14435:G14435)</f>
        <v>#DIV/0!</v>
      </c>
      <c r="L14435" s="10">
        <f>J14435/2*Q$1/3*1000/(Q$2^3/6)</f>
        <v>0</v>
      </c>
      <c r="M14435" s="9" t="e">
        <f>(K14435-K14434)*J14435*1000</f>
        <v>#DIV/0!</v>
      </c>
      <c r="N14435" s="10">
        <f>IF(L14435&lt;Q$4*0.85,0,1)</f>
        <v>1</v>
      </c>
      <c r="O14435" s="10">
        <f>SUM(N$2:N14435)</f>
        <v>14434</v>
      </c>
    </row>
    <row r="14436" spans="10:15" x14ac:dyDescent="0.15">
      <c r="J14436" s="8">
        <f>A14436</f>
        <v>0</v>
      </c>
      <c r="K14436" s="8" t="e">
        <f>-1*AVERAGE(F14436:G14436)</f>
        <v>#DIV/0!</v>
      </c>
      <c r="L14436" s="10">
        <f>J14436/2*Q$1/3*1000/(Q$2^3/6)</f>
        <v>0</v>
      </c>
      <c r="M14436" s="9" t="e">
        <f>(K14436-K14435)*J14436*1000</f>
        <v>#DIV/0!</v>
      </c>
      <c r="N14436" s="10">
        <f>IF(L14436&lt;Q$4*0.85,0,1)</f>
        <v>1</v>
      </c>
      <c r="O14436" s="10">
        <f>SUM(N$2:N14436)</f>
        <v>14435</v>
      </c>
    </row>
    <row r="14437" spans="10:15" x14ac:dyDescent="0.15">
      <c r="J14437" s="8">
        <f>A14437</f>
        <v>0</v>
      </c>
      <c r="K14437" s="8" t="e">
        <f>-1*AVERAGE(F14437:G14437)</f>
        <v>#DIV/0!</v>
      </c>
      <c r="L14437" s="10">
        <f>J14437/2*Q$1/3*1000/(Q$2^3/6)</f>
        <v>0</v>
      </c>
      <c r="M14437" s="9" t="e">
        <f>(K14437-K14436)*J14437*1000</f>
        <v>#DIV/0!</v>
      </c>
      <c r="N14437" s="10">
        <f>IF(L14437&lt;Q$4*0.85,0,1)</f>
        <v>1</v>
      </c>
      <c r="O14437" s="10">
        <f>SUM(N$2:N14437)</f>
        <v>14436</v>
      </c>
    </row>
    <row r="14438" spans="10:15" x14ac:dyDescent="0.15">
      <c r="J14438" s="8">
        <f>A14438</f>
        <v>0</v>
      </c>
      <c r="K14438" s="8" t="e">
        <f>-1*AVERAGE(F14438:G14438)</f>
        <v>#DIV/0!</v>
      </c>
      <c r="L14438" s="10">
        <f>J14438/2*Q$1/3*1000/(Q$2^3/6)</f>
        <v>0</v>
      </c>
      <c r="M14438" s="9" t="e">
        <f>(K14438-K14437)*J14438*1000</f>
        <v>#DIV/0!</v>
      </c>
      <c r="N14438" s="10">
        <f>IF(L14438&lt;Q$4*0.85,0,1)</f>
        <v>1</v>
      </c>
      <c r="O14438" s="10">
        <f>SUM(N$2:N14438)</f>
        <v>14437</v>
      </c>
    </row>
    <row r="14439" spans="10:15" x14ac:dyDescent="0.15">
      <c r="J14439" s="8">
        <f>A14439</f>
        <v>0</v>
      </c>
      <c r="K14439" s="8" t="e">
        <f>-1*AVERAGE(F14439:G14439)</f>
        <v>#DIV/0!</v>
      </c>
      <c r="L14439" s="10">
        <f>J14439/2*Q$1/3*1000/(Q$2^3/6)</f>
        <v>0</v>
      </c>
      <c r="M14439" s="9" t="e">
        <f>(K14439-K14438)*J14439*1000</f>
        <v>#DIV/0!</v>
      </c>
      <c r="N14439" s="10">
        <f>IF(L14439&lt;Q$4*0.85,0,1)</f>
        <v>1</v>
      </c>
      <c r="O14439" s="10">
        <f>SUM(N$2:N14439)</f>
        <v>14438</v>
      </c>
    </row>
    <row r="14440" spans="10:15" x14ac:dyDescent="0.15">
      <c r="J14440" s="8">
        <f>A14440</f>
        <v>0</v>
      </c>
      <c r="K14440" s="8" t="e">
        <f>-1*AVERAGE(F14440:G14440)</f>
        <v>#DIV/0!</v>
      </c>
      <c r="L14440" s="10">
        <f>J14440/2*Q$1/3*1000/(Q$2^3/6)</f>
        <v>0</v>
      </c>
      <c r="M14440" s="9" t="e">
        <f>(K14440-K14439)*J14440*1000</f>
        <v>#DIV/0!</v>
      </c>
      <c r="N14440" s="10">
        <f>IF(L14440&lt;Q$4*0.85,0,1)</f>
        <v>1</v>
      </c>
      <c r="O14440" s="10">
        <f>SUM(N$2:N14440)</f>
        <v>14439</v>
      </c>
    </row>
    <row r="14441" spans="10:15" x14ac:dyDescent="0.15">
      <c r="J14441" s="8">
        <f>A14441</f>
        <v>0</v>
      </c>
      <c r="K14441" s="8" t="e">
        <f>-1*AVERAGE(F14441:G14441)</f>
        <v>#DIV/0!</v>
      </c>
      <c r="L14441" s="10">
        <f>J14441/2*Q$1/3*1000/(Q$2^3/6)</f>
        <v>0</v>
      </c>
      <c r="M14441" s="9" t="e">
        <f>(K14441-K14440)*J14441*1000</f>
        <v>#DIV/0!</v>
      </c>
      <c r="N14441" s="10">
        <f>IF(L14441&lt;Q$4*0.85,0,1)</f>
        <v>1</v>
      </c>
      <c r="O14441" s="10">
        <f>SUM(N$2:N14441)</f>
        <v>14440</v>
      </c>
    </row>
    <row r="14442" spans="10:15" x14ac:dyDescent="0.15">
      <c r="J14442" s="8">
        <f>A14442</f>
        <v>0</v>
      </c>
      <c r="K14442" s="8" t="e">
        <f>-1*AVERAGE(F14442:G14442)</f>
        <v>#DIV/0!</v>
      </c>
      <c r="L14442" s="10">
        <f>J14442/2*Q$1/3*1000/(Q$2^3/6)</f>
        <v>0</v>
      </c>
      <c r="M14442" s="9" t="e">
        <f>(K14442-K14441)*J14442*1000</f>
        <v>#DIV/0!</v>
      </c>
      <c r="N14442" s="10">
        <f>IF(L14442&lt;Q$4*0.85,0,1)</f>
        <v>1</v>
      </c>
      <c r="O14442" s="10">
        <f>SUM(N$2:N14442)</f>
        <v>14441</v>
      </c>
    </row>
    <row r="14443" spans="10:15" x14ac:dyDescent="0.15">
      <c r="J14443" s="8">
        <f>A14443</f>
        <v>0</v>
      </c>
      <c r="K14443" s="8" t="e">
        <f>-1*AVERAGE(F14443:G14443)</f>
        <v>#DIV/0!</v>
      </c>
      <c r="L14443" s="10">
        <f>J14443/2*Q$1/3*1000/(Q$2^3/6)</f>
        <v>0</v>
      </c>
      <c r="M14443" s="9" t="e">
        <f>(K14443-K14442)*J14443*1000</f>
        <v>#DIV/0!</v>
      </c>
      <c r="N14443" s="10">
        <f>IF(L14443&lt;Q$4*0.85,0,1)</f>
        <v>1</v>
      </c>
      <c r="O14443" s="10">
        <f>SUM(N$2:N14443)</f>
        <v>14442</v>
      </c>
    </row>
    <row r="14444" spans="10:15" x14ac:dyDescent="0.15">
      <c r="J14444" s="8">
        <f>A14444</f>
        <v>0</v>
      </c>
      <c r="K14444" s="8" t="e">
        <f>-1*AVERAGE(F14444:G14444)</f>
        <v>#DIV/0!</v>
      </c>
      <c r="L14444" s="10">
        <f>J14444/2*Q$1/3*1000/(Q$2^3/6)</f>
        <v>0</v>
      </c>
      <c r="M14444" s="9" t="e">
        <f>(K14444-K14443)*J14444*1000</f>
        <v>#DIV/0!</v>
      </c>
      <c r="N14444" s="10">
        <f>IF(L14444&lt;Q$4*0.85,0,1)</f>
        <v>1</v>
      </c>
      <c r="O14444" s="10">
        <f>SUM(N$2:N14444)</f>
        <v>14443</v>
      </c>
    </row>
    <row r="14445" spans="10:15" x14ac:dyDescent="0.15">
      <c r="J14445" s="8">
        <f>A14445</f>
        <v>0</v>
      </c>
      <c r="K14445" s="8" t="e">
        <f>-1*AVERAGE(F14445:G14445)</f>
        <v>#DIV/0!</v>
      </c>
      <c r="L14445" s="10">
        <f>J14445/2*Q$1/3*1000/(Q$2^3/6)</f>
        <v>0</v>
      </c>
      <c r="M14445" s="9" t="e">
        <f>(K14445-K14444)*J14445*1000</f>
        <v>#DIV/0!</v>
      </c>
      <c r="N14445" s="10">
        <f>IF(L14445&lt;Q$4*0.85,0,1)</f>
        <v>1</v>
      </c>
      <c r="O14445" s="10">
        <f>SUM(N$2:N14445)</f>
        <v>14444</v>
      </c>
    </row>
    <row r="14446" spans="10:15" x14ac:dyDescent="0.15">
      <c r="J14446" s="8">
        <f>A14446</f>
        <v>0</v>
      </c>
      <c r="K14446" s="8" t="e">
        <f>-1*AVERAGE(F14446:G14446)</f>
        <v>#DIV/0!</v>
      </c>
      <c r="L14446" s="10">
        <f>J14446/2*Q$1/3*1000/(Q$2^3/6)</f>
        <v>0</v>
      </c>
      <c r="M14446" s="9" t="e">
        <f>(K14446-K14445)*J14446*1000</f>
        <v>#DIV/0!</v>
      </c>
      <c r="N14446" s="10">
        <f>IF(L14446&lt;Q$4*0.85,0,1)</f>
        <v>1</v>
      </c>
      <c r="O14446" s="10">
        <f>SUM(N$2:N14446)</f>
        <v>14445</v>
      </c>
    </row>
    <row r="14447" spans="10:15" x14ac:dyDescent="0.15">
      <c r="J14447" s="8">
        <f>A14447</f>
        <v>0</v>
      </c>
      <c r="K14447" s="8" t="e">
        <f>-1*AVERAGE(F14447:G14447)</f>
        <v>#DIV/0!</v>
      </c>
      <c r="L14447" s="10">
        <f>J14447/2*Q$1/3*1000/(Q$2^3/6)</f>
        <v>0</v>
      </c>
      <c r="M14447" s="9" t="e">
        <f>(K14447-K14446)*J14447*1000</f>
        <v>#DIV/0!</v>
      </c>
      <c r="N14447" s="10">
        <f>IF(L14447&lt;Q$4*0.85,0,1)</f>
        <v>1</v>
      </c>
      <c r="O14447" s="10">
        <f>SUM(N$2:N14447)</f>
        <v>14446</v>
      </c>
    </row>
    <row r="14448" spans="10:15" x14ac:dyDescent="0.15">
      <c r="J14448" s="8">
        <f>A14448</f>
        <v>0</v>
      </c>
      <c r="K14448" s="8" t="e">
        <f>-1*AVERAGE(F14448:G14448)</f>
        <v>#DIV/0!</v>
      </c>
      <c r="L14448" s="10">
        <f>J14448/2*Q$1/3*1000/(Q$2^3/6)</f>
        <v>0</v>
      </c>
      <c r="M14448" s="9" t="e">
        <f>(K14448-K14447)*J14448*1000</f>
        <v>#DIV/0!</v>
      </c>
      <c r="N14448" s="10">
        <f>IF(L14448&lt;Q$4*0.85,0,1)</f>
        <v>1</v>
      </c>
      <c r="O14448" s="10">
        <f>SUM(N$2:N14448)</f>
        <v>14447</v>
      </c>
    </row>
    <row r="14449" spans="10:15" x14ac:dyDescent="0.15">
      <c r="J14449" s="8">
        <f>A14449</f>
        <v>0</v>
      </c>
      <c r="K14449" s="8" t="e">
        <f>-1*AVERAGE(F14449:G14449)</f>
        <v>#DIV/0!</v>
      </c>
      <c r="L14449" s="10">
        <f>J14449/2*Q$1/3*1000/(Q$2^3/6)</f>
        <v>0</v>
      </c>
      <c r="M14449" s="9" t="e">
        <f>(K14449-K14448)*J14449*1000</f>
        <v>#DIV/0!</v>
      </c>
      <c r="N14449" s="10">
        <f>IF(L14449&lt;Q$4*0.85,0,1)</f>
        <v>1</v>
      </c>
      <c r="O14449" s="10">
        <f>SUM(N$2:N14449)</f>
        <v>14448</v>
      </c>
    </row>
    <row r="14450" spans="10:15" x14ac:dyDescent="0.15">
      <c r="J14450" s="8">
        <f>A14450</f>
        <v>0</v>
      </c>
      <c r="K14450" s="8" t="e">
        <f>-1*AVERAGE(F14450:G14450)</f>
        <v>#DIV/0!</v>
      </c>
      <c r="L14450" s="10">
        <f>J14450/2*Q$1/3*1000/(Q$2^3/6)</f>
        <v>0</v>
      </c>
      <c r="M14450" s="9" t="e">
        <f>(K14450-K14449)*J14450*1000</f>
        <v>#DIV/0!</v>
      </c>
      <c r="N14450" s="10">
        <f>IF(L14450&lt;Q$4*0.85,0,1)</f>
        <v>1</v>
      </c>
      <c r="O14450" s="10">
        <f>SUM(N$2:N14450)</f>
        <v>14449</v>
      </c>
    </row>
    <row r="14451" spans="10:15" x14ac:dyDescent="0.15">
      <c r="J14451" s="8">
        <f>A14451</f>
        <v>0</v>
      </c>
      <c r="K14451" s="8" t="e">
        <f>-1*AVERAGE(F14451:G14451)</f>
        <v>#DIV/0!</v>
      </c>
      <c r="L14451" s="10">
        <f>J14451/2*Q$1/3*1000/(Q$2^3/6)</f>
        <v>0</v>
      </c>
      <c r="M14451" s="9" t="e">
        <f>(K14451-K14450)*J14451*1000</f>
        <v>#DIV/0!</v>
      </c>
      <c r="N14451" s="10">
        <f>IF(L14451&lt;Q$4*0.85,0,1)</f>
        <v>1</v>
      </c>
      <c r="O14451" s="10">
        <f>SUM(N$2:N14451)</f>
        <v>14450</v>
      </c>
    </row>
    <row r="14452" spans="10:15" x14ac:dyDescent="0.15">
      <c r="J14452" s="8">
        <f>A14452</f>
        <v>0</v>
      </c>
      <c r="K14452" s="8" t="e">
        <f>-1*AVERAGE(F14452:G14452)</f>
        <v>#DIV/0!</v>
      </c>
      <c r="L14452" s="10">
        <f>J14452/2*Q$1/3*1000/(Q$2^3/6)</f>
        <v>0</v>
      </c>
      <c r="M14452" s="9" t="e">
        <f>(K14452-K14451)*J14452*1000</f>
        <v>#DIV/0!</v>
      </c>
      <c r="N14452" s="10">
        <f>IF(L14452&lt;Q$4*0.85,0,1)</f>
        <v>1</v>
      </c>
      <c r="O14452" s="10">
        <f>SUM(N$2:N14452)</f>
        <v>14451</v>
      </c>
    </row>
    <row r="14453" spans="10:15" x14ac:dyDescent="0.15">
      <c r="J14453" s="8">
        <f>A14453</f>
        <v>0</v>
      </c>
      <c r="K14453" s="8" t="e">
        <f>-1*AVERAGE(F14453:G14453)</f>
        <v>#DIV/0!</v>
      </c>
      <c r="L14453" s="10">
        <f>J14453/2*Q$1/3*1000/(Q$2^3/6)</f>
        <v>0</v>
      </c>
      <c r="M14453" s="9" t="e">
        <f>(K14453-K14452)*J14453*1000</f>
        <v>#DIV/0!</v>
      </c>
      <c r="N14453" s="10">
        <f>IF(L14453&lt;Q$4*0.85,0,1)</f>
        <v>1</v>
      </c>
      <c r="O14453" s="10">
        <f>SUM(N$2:N14453)</f>
        <v>14452</v>
      </c>
    </row>
    <row r="14454" spans="10:15" x14ac:dyDescent="0.15">
      <c r="J14454" s="8">
        <f>A14454</f>
        <v>0</v>
      </c>
      <c r="K14454" s="8" t="e">
        <f>-1*AVERAGE(F14454:G14454)</f>
        <v>#DIV/0!</v>
      </c>
      <c r="L14454" s="10">
        <f>J14454/2*Q$1/3*1000/(Q$2^3/6)</f>
        <v>0</v>
      </c>
      <c r="M14454" s="9" t="e">
        <f>(K14454-K14453)*J14454*1000</f>
        <v>#DIV/0!</v>
      </c>
      <c r="N14454" s="10">
        <f>IF(L14454&lt;Q$4*0.85,0,1)</f>
        <v>1</v>
      </c>
      <c r="O14454" s="10">
        <f>SUM(N$2:N14454)</f>
        <v>14453</v>
      </c>
    </row>
    <row r="14455" spans="10:15" x14ac:dyDescent="0.15">
      <c r="J14455" s="8">
        <f>A14455</f>
        <v>0</v>
      </c>
      <c r="K14455" s="8" t="e">
        <f>-1*AVERAGE(F14455:G14455)</f>
        <v>#DIV/0!</v>
      </c>
      <c r="L14455" s="10">
        <f>J14455/2*Q$1/3*1000/(Q$2^3/6)</f>
        <v>0</v>
      </c>
      <c r="M14455" s="9" t="e">
        <f>(K14455-K14454)*J14455*1000</f>
        <v>#DIV/0!</v>
      </c>
      <c r="N14455" s="10">
        <f>IF(L14455&lt;Q$4*0.85,0,1)</f>
        <v>1</v>
      </c>
      <c r="O14455" s="10">
        <f>SUM(N$2:N14455)</f>
        <v>14454</v>
      </c>
    </row>
    <row r="14456" spans="10:15" x14ac:dyDescent="0.15">
      <c r="J14456" s="8">
        <f>A14456</f>
        <v>0</v>
      </c>
      <c r="K14456" s="8" t="e">
        <f>-1*AVERAGE(F14456:G14456)</f>
        <v>#DIV/0!</v>
      </c>
      <c r="L14456" s="10">
        <f>J14456/2*Q$1/3*1000/(Q$2^3/6)</f>
        <v>0</v>
      </c>
      <c r="M14456" s="9" t="e">
        <f>(K14456-K14455)*J14456*1000</f>
        <v>#DIV/0!</v>
      </c>
      <c r="N14456" s="10">
        <f>IF(L14456&lt;Q$4*0.85,0,1)</f>
        <v>1</v>
      </c>
      <c r="O14456" s="10">
        <f>SUM(N$2:N14456)</f>
        <v>14455</v>
      </c>
    </row>
    <row r="14457" spans="10:15" x14ac:dyDescent="0.15">
      <c r="J14457" s="8">
        <f>A14457</f>
        <v>0</v>
      </c>
      <c r="K14457" s="8" t="e">
        <f>-1*AVERAGE(F14457:G14457)</f>
        <v>#DIV/0!</v>
      </c>
      <c r="L14457" s="10">
        <f>J14457/2*Q$1/3*1000/(Q$2^3/6)</f>
        <v>0</v>
      </c>
      <c r="M14457" s="9" t="e">
        <f>(K14457-K14456)*J14457*1000</f>
        <v>#DIV/0!</v>
      </c>
      <c r="N14457" s="10">
        <f>IF(L14457&lt;Q$4*0.85,0,1)</f>
        <v>1</v>
      </c>
      <c r="O14457" s="10">
        <f>SUM(N$2:N14457)</f>
        <v>14456</v>
      </c>
    </row>
    <row r="14458" spans="10:15" x14ac:dyDescent="0.15">
      <c r="J14458" s="8">
        <f>A14458</f>
        <v>0</v>
      </c>
      <c r="K14458" s="8" t="e">
        <f>-1*AVERAGE(F14458:G14458)</f>
        <v>#DIV/0!</v>
      </c>
      <c r="L14458" s="10">
        <f>J14458/2*Q$1/3*1000/(Q$2^3/6)</f>
        <v>0</v>
      </c>
      <c r="M14458" s="9" t="e">
        <f>(K14458-K14457)*J14458*1000</f>
        <v>#DIV/0!</v>
      </c>
      <c r="N14458" s="10">
        <f>IF(L14458&lt;Q$4*0.85,0,1)</f>
        <v>1</v>
      </c>
      <c r="O14458" s="10">
        <f>SUM(N$2:N14458)</f>
        <v>14457</v>
      </c>
    </row>
    <row r="14459" spans="10:15" x14ac:dyDescent="0.15">
      <c r="J14459" s="8">
        <f>A14459</f>
        <v>0</v>
      </c>
      <c r="K14459" s="8" t="e">
        <f>-1*AVERAGE(F14459:G14459)</f>
        <v>#DIV/0!</v>
      </c>
      <c r="L14459" s="10">
        <f>J14459/2*Q$1/3*1000/(Q$2^3/6)</f>
        <v>0</v>
      </c>
      <c r="M14459" s="9" t="e">
        <f>(K14459-K14458)*J14459*1000</f>
        <v>#DIV/0!</v>
      </c>
      <c r="N14459" s="10">
        <f>IF(L14459&lt;Q$4*0.85,0,1)</f>
        <v>1</v>
      </c>
      <c r="O14459" s="10">
        <f>SUM(N$2:N14459)</f>
        <v>14458</v>
      </c>
    </row>
    <row r="14460" spans="10:15" x14ac:dyDescent="0.15">
      <c r="J14460" s="8">
        <f>A14460</f>
        <v>0</v>
      </c>
      <c r="K14460" s="8" t="e">
        <f>-1*AVERAGE(F14460:G14460)</f>
        <v>#DIV/0!</v>
      </c>
      <c r="L14460" s="10">
        <f>J14460/2*Q$1/3*1000/(Q$2^3/6)</f>
        <v>0</v>
      </c>
      <c r="M14460" s="9" t="e">
        <f>(K14460-K14459)*J14460*1000</f>
        <v>#DIV/0!</v>
      </c>
      <c r="N14460" s="10">
        <f>IF(L14460&lt;Q$4*0.85,0,1)</f>
        <v>1</v>
      </c>
      <c r="O14460" s="10">
        <f>SUM(N$2:N14460)</f>
        <v>14459</v>
      </c>
    </row>
    <row r="14461" spans="10:15" x14ac:dyDescent="0.15">
      <c r="J14461" s="8">
        <f>A14461</f>
        <v>0</v>
      </c>
      <c r="K14461" s="8" t="e">
        <f>-1*AVERAGE(F14461:G14461)</f>
        <v>#DIV/0!</v>
      </c>
      <c r="L14461" s="10">
        <f>J14461/2*Q$1/3*1000/(Q$2^3/6)</f>
        <v>0</v>
      </c>
      <c r="M14461" s="9" t="e">
        <f>(K14461-K14460)*J14461*1000</f>
        <v>#DIV/0!</v>
      </c>
      <c r="N14461" s="10">
        <f>IF(L14461&lt;Q$4*0.85,0,1)</f>
        <v>1</v>
      </c>
      <c r="O14461" s="10">
        <f>SUM(N$2:N14461)</f>
        <v>14460</v>
      </c>
    </row>
    <row r="14462" spans="10:15" x14ac:dyDescent="0.15">
      <c r="J14462" s="8">
        <f>A14462</f>
        <v>0</v>
      </c>
      <c r="K14462" s="8" t="e">
        <f>-1*AVERAGE(F14462:G14462)</f>
        <v>#DIV/0!</v>
      </c>
      <c r="L14462" s="10">
        <f>J14462/2*Q$1/3*1000/(Q$2^3/6)</f>
        <v>0</v>
      </c>
      <c r="M14462" s="9" t="e">
        <f>(K14462-K14461)*J14462*1000</f>
        <v>#DIV/0!</v>
      </c>
      <c r="N14462" s="10">
        <f>IF(L14462&lt;Q$4*0.85,0,1)</f>
        <v>1</v>
      </c>
      <c r="O14462" s="10">
        <f>SUM(N$2:N14462)</f>
        <v>14461</v>
      </c>
    </row>
    <row r="14463" spans="10:15" x14ac:dyDescent="0.15">
      <c r="J14463" s="8">
        <f>A14463</f>
        <v>0</v>
      </c>
      <c r="K14463" s="8" t="e">
        <f>-1*AVERAGE(F14463:G14463)</f>
        <v>#DIV/0!</v>
      </c>
      <c r="L14463" s="10">
        <f>J14463/2*Q$1/3*1000/(Q$2^3/6)</f>
        <v>0</v>
      </c>
      <c r="M14463" s="9" t="e">
        <f>(K14463-K14462)*J14463*1000</f>
        <v>#DIV/0!</v>
      </c>
      <c r="N14463" s="10">
        <f>IF(L14463&lt;Q$4*0.85,0,1)</f>
        <v>1</v>
      </c>
      <c r="O14463" s="10">
        <f>SUM(N$2:N14463)</f>
        <v>14462</v>
      </c>
    </row>
    <row r="14464" spans="10:15" x14ac:dyDescent="0.15">
      <c r="J14464" s="8">
        <f>A14464</f>
        <v>0</v>
      </c>
      <c r="K14464" s="8" t="e">
        <f>-1*AVERAGE(F14464:G14464)</f>
        <v>#DIV/0!</v>
      </c>
      <c r="L14464" s="10">
        <f>J14464/2*Q$1/3*1000/(Q$2^3/6)</f>
        <v>0</v>
      </c>
      <c r="M14464" s="9" t="e">
        <f>(K14464-K14463)*J14464*1000</f>
        <v>#DIV/0!</v>
      </c>
      <c r="N14464" s="10">
        <f>IF(L14464&lt;Q$4*0.85,0,1)</f>
        <v>1</v>
      </c>
      <c r="O14464" s="10">
        <f>SUM(N$2:N14464)</f>
        <v>14463</v>
      </c>
    </row>
    <row r="14465" spans="10:15" x14ac:dyDescent="0.15">
      <c r="J14465" s="8">
        <f>A14465</f>
        <v>0</v>
      </c>
      <c r="K14465" s="8" t="e">
        <f>-1*AVERAGE(F14465:G14465)</f>
        <v>#DIV/0!</v>
      </c>
      <c r="L14465" s="10">
        <f>J14465/2*Q$1/3*1000/(Q$2^3/6)</f>
        <v>0</v>
      </c>
      <c r="M14465" s="9" t="e">
        <f>(K14465-K14464)*J14465*1000</f>
        <v>#DIV/0!</v>
      </c>
      <c r="N14465" s="10">
        <f>IF(L14465&lt;Q$4*0.85,0,1)</f>
        <v>1</v>
      </c>
      <c r="O14465" s="10">
        <f>SUM(N$2:N14465)</f>
        <v>14464</v>
      </c>
    </row>
    <row r="14466" spans="10:15" x14ac:dyDescent="0.15">
      <c r="J14466" s="8">
        <f>A14466</f>
        <v>0</v>
      </c>
      <c r="K14466" s="8" t="e">
        <f>-1*AVERAGE(F14466:G14466)</f>
        <v>#DIV/0!</v>
      </c>
      <c r="L14466" s="10">
        <f>J14466/2*Q$1/3*1000/(Q$2^3/6)</f>
        <v>0</v>
      </c>
      <c r="M14466" s="9" t="e">
        <f>(K14466-K14465)*J14466*1000</f>
        <v>#DIV/0!</v>
      </c>
      <c r="N14466" s="10">
        <f>IF(L14466&lt;Q$4*0.85,0,1)</f>
        <v>1</v>
      </c>
      <c r="O14466" s="10">
        <f>SUM(N$2:N14466)</f>
        <v>14465</v>
      </c>
    </row>
    <row r="14467" spans="10:15" x14ac:dyDescent="0.15">
      <c r="J14467" s="8">
        <f>A14467</f>
        <v>0</v>
      </c>
      <c r="K14467" s="8" t="e">
        <f>-1*AVERAGE(F14467:G14467)</f>
        <v>#DIV/0!</v>
      </c>
      <c r="L14467" s="10">
        <f>J14467/2*Q$1/3*1000/(Q$2^3/6)</f>
        <v>0</v>
      </c>
      <c r="M14467" s="9" t="e">
        <f>(K14467-K14466)*J14467*1000</f>
        <v>#DIV/0!</v>
      </c>
      <c r="N14467" s="10">
        <f>IF(L14467&lt;Q$4*0.85,0,1)</f>
        <v>1</v>
      </c>
      <c r="O14467" s="10">
        <f>SUM(N$2:N14467)</f>
        <v>14466</v>
      </c>
    </row>
    <row r="14468" spans="10:15" x14ac:dyDescent="0.15">
      <c r="J14468" s="8">
        <f>A14468</f>
        <v>0</v>
      </c>
      <c r="K14468" s="8" t="e">
        <f>-1*AVERAGE(F14468:G14468)</f>
        <v>#DIV/0!</v>
      </c>
      <c r="L14468" s="10">
        <f>J14468/2*Q$1/3*1000/(Q$2^3/6)</f>
        <v>0</v>
      </c>
      <c r="M14468" s="9" t="e">
        <f>(K14468-K14467)*J14468*1000</f>
        <v>#DIV/0!</v>
      </c>
      <c r="N14468" s="10">
        <f>IF(L14468&lt;Q$4*0.85,0,1)</f>
        <v>1</v>
      </c>
      <c r="O14468" s="10">
        <f>SUM(N$2:N14468)</f>
        <v>14467</v>
      </c>
    </row>
    <row r="14469" spans="10:15" x14ac:dyDescent="0.15">
      <c r="J14469" s="8">
        <f>A14469</f>
        <v>0</v>
      </c>
      <c r="K14469" s="8" t="e">
        <f>-1*AVERAGE(F14469:G14469)</f>
        <v>#DIV/0!</v>
      </c>
      <c r="L14469" s="10">
        <f>J14469/2*Q$1/3*1000/(Q$2^3/6)</f>
        <v>0</v>
      </c>
      <c r="M14469" s="9" t="e">
        <f>(K14469-K14468)*J14469*1000</f>
        <v>#DIV/0!</v>
      </c>
      <c r="N14469" s="10">
        <f>IF(L14469&lt;Q$4*0.85,0,1)</f>
        <v>1</v>
      </c>
      <c r="O14469" s="10">
        <f>SUM(N$2:N14469)</f>
        <v>14468</v>
      </c>
    </row>
    <row r="14470" spans="10:15" x14ac:dyDescent="0.15">
      <c r="J14470" s="8">
        <f>A14470</f>
        <v>0</v>
      </c>
      <c r="K14470" s="8" t="e">
        <f>-1*AVERAGE(F14470:G14470)</f>
        <v>#DIV/0!</v>
      </c>
      <c r="L14470" s="10">
        <f>J14470/2*Q$1/3*1000/(Q$2^3/6)</f>
        <v>0</v>
      </c>
      <c r="M14470" s="9" t="e">
        <f>(K14470-K14469)*J14470*1000</f>
        <v>#DIV/0!</v>
      </c>
      <c r="N14470" s="10">
        <f>IF(L14470&lt;Q$4*0.85,0,1)</f>
        <v>1</v>
      </c>
      <c r="O14470" s="10">
        <f>SUM(N$2:N14470)</f>
        <v>14469</v>
      </c>
    </row>
    <row r="14471" spans="10:15" x14ac:dyDescent="0.15">
      <c r="J14471" s="8">
        <f>A14471</f>
        <v>0</v>
      </c>
      <c r="K14471" s="8" t="e">
        <f>-1*AVERAGE(F14471:G14471)</f>
        <v>#DIV/0!</v>
      </c>
      <c r="L14471" s="10">
        <f>J14471/2*Q$1/3*1000/(Q$2^3/6)</f>
        <v>0</v>
      </c>
      <c r="M14471" s="9" t="e">
        <f>(K14471-K14470)*J14471*1000</f>
        <v>#DIV/0!</v>
      </c>
      <c r="N14471" s="10">
        <f>IF(L14471&lt;Q$4*0.85,0,1)</f>
        <v>1</v>
      </c>
      <c r="O14471" s="10">
        <f>SUM(N$2:N14471)</f>
        <v>14470</v>
      </c>
    </row>
    <row r="14472" spans="10:15" x14ac:dyDescent="0.15">
      <c r="J14472" s="8">
        <f>A14472</f>
        <v>0</v>
      </c>
      <c r="K14472" s="8" t="e">
        <f>-1*AVERAGE(F14472:G14472)</f>
        <v>#DIV/0!</v>
      </c>
      <c r="L14472" s="10">
        <f>J14472/2*Q$1/3*1000/(Q$2^3/6)</f>
        <v>0</v>
      </c>
      <c r="M14472" s="9" t="e">
        <f>(K14472-K14471)*J14472*1000</f>
        <v>#DIV/0!</v>
      </c>
      <c r="N14472" s="10">
        <f>IF(L14472&lt;Q$4*0.85,0,1)</f>
        <v>1</v>
      </c>
      <c r="O14472" s="10">
        <f>SUM(N$2:N14472)</f>
        <v>14471</v>
      </c>
    </row>
    <row r="14473" spans="10:15" x14ac:dyDescent="0.15">
      <c r="J14473" s="8">
        <f>A14473</f>
        <v>0</v>
      </c>
      <c r="K14473" s="8" t="e">
        <f>-1*AVERAGE(F14473:G14473)</f>
        <v>#DIV/0!</v>
      </c>
      <c r="L14473" s="10">
        <f>J14473/2*Q$1/3*1000/(Q$2^3/6)</f>
        <v>0</v>
      </c>
      <c r="M14473" s="9" t="e">
        <f>(K14473-K14472)*J14473*1000</f>
        <v>#DIV/0!</v>
      </c>
      <c r="N14473" s="10">
        <f>IF(L14473&lt;Q$4*0.85,0,1)</f>
        <v>1</v>
      </c>
      <c r="O14473" s="10">
        <f>SUM(N$2:N14473)</f>
        <v>14472</v>
      </c>
    </row>
    <row r="14474" spans="10:15" x14ac:dyDescent="0.15">
      <c r="J14474" s="8">
        <f>A14474</f>
        <v>0</v>
      </c>
      <c r="K14474" s="8" t="e">
        <f>-1*AVERAGE(F14474:G14474)</f>
        <v>#DIV/0!</v>
      </c>
      <c r="L14474" s="10">
        <f>J14474/2*Q$1/3*1000/(Q$2^3/6)</f>
        <v>0</v>
      </c>
      <c r="M14474" s="9" t="e">
        <f>(K14474-K14473)*J14474*1000</f>
        <v>#DIV/0!</v>
      </c>
      <c r="N14474" s="10">
        <f>IF(L14474&lt;Q$4*0.85,0,1)</f>
        <v>1</v>
      </c>
      <c r="O14474" s="10">
        <f>SUM(N$2:N14474)</f>
        <v>14473</v>
      </c>
    </row>
    <row r="14475" spans="10:15" x14ac:dyDescent="0.15">
      <c r="J14475" s="8">
        <f>A14475</f>
        <v>0</v>
      </c>
      <c r="K14475" s="8" t="e">
        <f>-1*AVERAGE(F14475:G14475)</f>
        <v>#DIV/0!</v>
      </c>
      <c r="L14475" s="10">
        <f>J14475/2*Q$1/3*1000/(Q$2^3/6)</f>
        <v>0</v>
      </c>
      <c r="M14475" s="9" t="e">
        <f>(K14475-K14474)*J14475*1000</f>
        <v>#DIV/0!</v>
      </c>
      <c r="N14475" s="10">
        <f>IF(L14475&lt;Q$4*0.85,0,1)</f>
        <v>1</v>
      </c>
      <c r="O14475" s="10">
        <f>SUM(N$2:N14475)</f>
        <v>14474</v>
      </c>
    </row>
    <row r="14476" spans="10:15" x14ac:dyDescent="0.15">
      <c r="J14476" s="8">
        <f>A14476</f>
        <v>0</v>
      </c>
      <c r="K14476" s="8" t="e">
        <f>-1*AVERAGE(F14476:G14476)</f>
        <v>#DIV/0!</v>
      </c>
      <c r="L14476" s="10">
        <f>J14476/2*Q$1/3*1000/(Q$2^3/6)</f>
        <v>0</v>
      </c>
      <c r="M14476" s="9" t="e">
        <f>(K14476-K14475)*J14476*1000</f>
        <v>#DIV/0!</v>
      </c>
      <c r="N14476" s="10">
        <f>IF(L14476&lt;Q$4*0.85,0,1)</f>
        <v>1</v>
      </c>
      <c r="O14476" s="10">
        <f>SUM(N$2:N14476)</f>
        <v>14475</v>
      </c>
    </row>
    <row r="14477" spans="10:15" x14ac:dyDescent="0.15">
      <c r="J14477" s="8">
        <f>A14477</f>
        <v>0</v>
      </c>
      <c r="K14477" s="8" t="e">
        <f>-1*AVERAGE(F14477:G14477)</f>
        <v>#DIV/0!</v>
      </c>
      <c r="L14477" s="10">
        <f>J14477/2*Q$1/3*1000/(Q$2^3/6)</f>
        <v>0</v>
      </c>
      <c r="M14477" s="9" t="e">
        <f>(K14477-K14476)*J14477*1000</f>
        <v>#DIV/0!</v>
      </c>
      <c r="N14477" s="10">
        <f>IF(L14477&lt;Q$4*0.85,0,1)</f>
        <v>1</v>
      </c>
      <c r="O14477" s="10">
        <f>SUM(N$2:N14477)</f>
        <v>14476</v>
      </c>
    </row>
    <row r="14478" spans="10:15" x14ac:dyDescent="0.15">
      <c r="J14478" s="8">
        <f>A14478</f>
        <v>0</v>
      </c>
      <c r="K14478" s="8" t="e">
        <f>-1*AVERAGE(F14478:G14478)</f>
        <v>#DIV/0!</v>
      </c>
      <c r="L14478" s="10">
        <f>J14478/2*Q$1/3*1000/(Q$2^3/6)</f>
        <v>0</v>
      </c>
      <c r="M14478" s="9" t="e">
        <f>(K14478-K14477)*J14478*1000</f>
        <v>#DIV/0!</v>
      </c>
      <c r="N14478" s="10">
        <f>IF(L14478&lt;Q$4*0.85,0,1)</f>
        <v>1</v>
      </c>
      <c r="O14478" s="10">
        <f>SUM(N$2:N14478)</f>
        <v>14477</v>
      </c>
    </row>
    <row r="14479" spans="10:15" x14ac:dyDescent="0.15">
      <c r="J14479" s="8">
        <f>A14479</f>
        <v>0</v>
      </c>
      <c r="K14479" s="8" t="e">
        <f>-1*AVERAGE(F14479:G14479)</f>
        <v>#DIV/0!</v>
      </c>
      <c r="L14479" s="10">
        <f>J14479/2*Q$1/3*1000/(Q$2^3/6)</f>
        <v>0</v>
      </c>
      <c r="M14479" s="9" t="e">
        <f>(K14479-K14478)*J14479*1000</f>
        <v>#DIV/0!</v>
      </c>
      <c r="N14479" s="10">
        <f>IF(L14479&lt;Q$4*0.85,0,1)</f>
        <v>1</v>
      </c>
      <c r="O14479" s="10">
        <f>SUM(N$2:N14479)</f>
        <v>14478</v>
      </c>
    </row>
    <row r="14480" spans="10:15" x14ac:dyDescent="0.15">
      <c r="J14480" s="8">
        <f>A14480</f>
        <v>0</v>
      </c>
      <c r="K14480" s="8" t="e">
        <f>-1*AVERAGE(F14480:G14480)</f>
        <v>#DIV/0!</v>
      </c>
      <c r="L14480" s="10">
        <f>J14480/2*Q$1/3*1000/(Q$2^3/6)</f>
        <v>0</v>
      </c>
      <c r="M14480" s="9" t="e">
        <f>(K14480-K14479)*J14480*1000</f>
        <v>#DIV/0!</v>
      </c>
      <c r="N14480" s="10">
        <f>IF(L14480&lt;Q$4*0.85,0,1)</f>
        <v>1</v>
      </c>
      <c r="O14480" s="10">
        <f>SUM(N$2:N14480)</f>
        <v>14479</v>
      </c>
    </row>
    <row r="14481" spans="10:15" x14ac:dyDescent="0.15">
      <c r="J14481" s="8">
        <f>A14481</f>
        <v>0</v>
      </c>
      <c r="K14481" s="8" t="e">
        <f>-1*AVERAGE(F14481:G14481)</f>
        <v>#DIV/0!</v>
      </c>
      <c r="L14481" s="10">
        <f>J14481/2*Q$1/3*1000/(Q$2^3/6)</f>
        <v>0</v>
      </c>
      <c r="M14481" s="9" t="e">
        <f>(K14481-K14480)*J14481*1000</f>
        <v>#DIV/0!</v>
      </c>
      <c r="N14481" s="10">
        <f>IF(L14481&lt;Q$4*0.85,0,1)</f>
        <v>1</v>
      </c>
      <c r="O14481" s="10">
        <f>SUM(N$2:N14481)</f>
        <v>14480</v>
      </c>
    </row>
    <row r="14482" spans="10:15" x14ac:dyDescent="0.15">
      <c r="J14482" s="8">
        <f>A14482</f>
        <v>0</v>
      </c>
      <c r="K14482" s="8" t="e">
        <f>-1*AVERAGE(F14482:G14482)</f>
        <v>#DIV/0!</v>
      </c>
      <c r="L14482" s="10">
        <f>J14482/2*Q$1/3*1000/(Q$2^3/6)</f>
        <v>0</v>
      </c>
      <c r="M14482" s="9" t="e">
        <f>(K14482-K14481)*J14482*1000</f>
        <v>#DIV/0!</v>
      </c>
      <c r="N14482" s="10">
        <f>IF(L14482&lt;Q$4*0.85,0,1)</f>
        <v>1</v>
      </c>
      <c r="O14482" s="10">
        <f>SUM(N$2:N14482)</f>
        <v>14481</v>
      </c>
    </row>
    <row r="14483" spans="10:15" x14ac:dyDescent="0.15">
      <c r="J14483" s="8">
        <f>A14483</f>
        <v>0</v>
      </c>
      <c r="K14483" s="8" t="e">
        <f>-1*AVERAGE(F14483:G14483)</f>
        <v>#DIV/0!</v>
      </c>
      <c r="L14483" s="10">
        <f>J14483/2*Q$1/3*1000/(Q$2^3/6)</f>
        <v>0</v>
      </c>
      <c r="M14483" s="9" t="e">
        <f>(K14483-K14482)*J14483*1000</f>
        <v>#DIV/0!</v>
      </c>
      <c r="N14483" s="10">
        <f>IF(L14483&lt;Q$4*0.85,0,1)</f>
        <v>1</v>
      </c>
      <c r="O14483" s="10">
        <f>SUM(N$2:N14483)</f>
        <v>14482</v>
      </c>
    </row>
    <row r="14484" spans="10:15" x14ac:dyDescent="0.15">
      <c r="J14484" s="8">
        <f>A14484</f>
        <v>0</v>
      </c>
      <c r="K14484" s="8" t="e">
        <f>-1*AVERAGE(F14484:G14484)</f>
        <v>#DIV/0!</v>
      </c>
      <c r="L14484" s="10">
        <f>J14484/2*Q$1/3*1000/(Q$2^3/6)</f>
        <v>0</v>
      </c>
      <c r="M14484" s="9" t="e">
        <f>(K14484-K14483)*J14484*1000</f>
        <v>#DIV/0!</v>
      </c>
      <c r="N14484" s="10">
        <f>IF(L14484&lt;Q$4*0.85,0,1)</f>
        <v>1</v>
      </c>
      <c r="O14484" s="10">
        <f>SUM(N$2:N14484)</f>
        <v>14483</v>
      </c>
    </row>
    <row r="14485" spans="10:15" x14ac:dyDescent="0.15">
      <c r="J14485" s="8">
        <f>A14485</f>
        <v>0</v>
      </c>
      <c r="K14485" s="8" t="e">
        <f>-1*AVERAGE(F14485:G14485)</f>
        <v>#DIV/0!</v>
      </c>
      <c r="L14485" s="10">
        <f>J14485/2*Q$1/3*1000/(Q$2^3/6)</f>
        <v>0</v>
      </c>
      <c r="M14485" s="9" t="e">
        <f>(K14485-K14484)*J14485*1000</f>
        <v>#DIV/0!</v>
      </c>
      <c r="N14485" s="10">
        <f>IF(L14485&lt;Q$4*0.85,0,1)</f>
        <v>1</v>
      </c>
      <c r="O14485" s="10">
        <f>SUM(N$2:N14485)</f>
        <v>14484</v>
      </c>
    </row>
    <row r="14486" spans="10:15" x14ac:dyDescent="0.15">
      <c r="J14486" s="8">
        <f>A14486</f>
        <v>0</v>
      </c>
      <c r="K14486" s="8" t="e">
        <f>-1*AVERAGE(F14486:G14486)</f>
        <v>#DIV/0!</v>
      </c>
      <c r="L14486" s="10">
        <f>J14486/2*Q$1/3*1000/(Q$2^3/6)</f>
        <v>0</v>
      </c>
      <c r="M14486" s="9" t="e">
        <f>(K14486-K14485)*J14486*1000</f>
        <v>#DIV/0!</v>
      </c>
      <c r="N14486" s="10">
        <f>IF(L14486&lt;Q$4*0.85,0,1)</f>
        <v>1</v>
      </c>
      <c r="O14486" s="10">
        <f>SUM(N$2:N14486)</f>
        <v>14485</v>
      </c>
    </row>
    <row r="14487" spans="10:15" x14ac:dyDescent="0.15">
      <c r="J14487" s="8">
        <f>A14487</f>
        <v>0</v>
      </c>
      <c r="K14487" s="8" t="e">
        <f>-1*AVERAGE(F14487:G14487)</f>
        <v>#DIV/0!</v>
      </c>
      <c r="L14487" s="10">
        <f>J14487/2*Q$1/3*1000/(Q$2^3/6)</f>
        <v>0</v>
      </c>
      <c r="M14487" s="9" t="e">
        <f>(K14487-K14486)*J14487*1000</f>
        <v>#DIV/0!</v>
      </c>
      <c r="N14487" s="10">
        <f>IF(L14487&lt;Q$4*0.85,0,1)</f>
        <v>1</v>
      </c>
      <c r="O14487" s="10">
        <f>SUM(N$2:N14487)</f>
        <v>14486</v>
      </c>
    </row>
    <row r="14488" spans="10:15" x14ac:dyDescent="0.15">
      <c r="J14488" s="8">
        <f>A14488</f>
        <v>0</v>
      </c>
      <c r="K14488" s="8" t="e">
        <f>-1*AVERAGE(F14488:G14488)</f>
        <v>#DIV/0!</v>
      </c>
      <c r="L14488" s="10">
        <f>J14488/2*Q$1/3*1000/(Q$2^3/6)</f>
        <v>0</v>
      </c>
      <c r="M14488" s="9" t="e">
        <f>(K14488-K14487)*J14488*1000</f>
        <v>#DIV/0!</v>
      </c>
      <c r="N14488" s="10">
        <f>IF(L14488&lt;Q$4*0.85,0,1)</f>
        <v>1</v>
      </c>
      <c r="O14488" s="10">
        <f>SUM(N$2:N14488)</f>
        <v>14487</v>
      </c>
    </row>
    <row r="14489" spans="10:15" x14ac:dyDescent="0.15">
      <c r="J14489" s="8">
        <f>A14489</f>
        <v>0</v>
      </c>
      <c r="K14489" s="8" t="e">
        <f>-1*AVERAGE(F14489:G14489)</f>
        <v>#DIV/0!</v>
      </c>
      <c r="L14489" s="10">
        <f>J14489/2*Q$1/3*1000/(Q$2^3/6)</f>
        <v>0</v>
      </c>
      <c r="M14489" s="9" t="e">
        <f>(K14489-K14488)*J14489*1000</f>
        <v>#DIV/0!</v>
      </c>
      <c r="N14489" s="10">
        <f>IF(L14489&lt;Q$4*0.85,0,1)</f>
        <v>1</v>
      </c>
      <c r="O14489" s="10">
        <f>SUM(N$2:N14489)</f>
        <v>14488</v>
      </c>
    </row>
    <row r="14490" spans="10:15" x14ac:dyDescent="0.15">
      <c r="J14490" s="8">
        <f>A14490</f>
        <v>0</v>
      </c>
      <c r="K14490" s="8" t="e">
        <f>-1*AVERAGE(F14490:G14490)</f>
        <v>#DIV/0!</v>
      </c>
      <c r="L14490" s="10">
        <f>J14490/2*Q$1/3*1000/(Q$2^3/6)</f>
        <v>0</v>
      </c>
      <c r="M14490" s="9" t="e">
        <f>(K14490-K14489)*J14490*1000</f>
        <v>#DIV/0!</v>
      </c>
      <c r="N14490" s="10">
        <f>IF(L14490&lt;Q$4*0.85,0,1)</f>
        <v>1</v>
      </c>
      <c r="O14490" s="10">
        <f>SUM(N$2:N14490)</f>
        <v>14489</v>
      </c>
    </row>
    <row r="14491" spans="10:15" x14ac:dyDescent="0.15">
      <c r="J14491" s="8">
        <f>A14491</f>
        <v>0</v>
      </c>
      <c r="K14491" s="8" t="e">
        <f>-1*AVERAGE(F14491:G14491)</f>
        <v>#DIV/0!</v>
      </c>
      <c r="L14491" s="10">
        <f>J14491/2*Q$1/3*1000/(Q$2^3/6)</f>
        <v>0</v>
      </c>
      <c r="M14491" s="9" t="e">
        <f>(K14491-K14490)*J14491*1000</f>
        <v>#DIV/0!</v>
      </c>
      <c r="N14491" s="10">
        <f>IF(L14491&lt;Q$4*0.85,0,1)</f>
        <v>1</v>
      </c>
      <c r="O14491" s="10">
        <f>SUM(N$2:N14491)</f>
        <v>14490</v>
      </c>
    </row>
    <row r="14492" spans="10:15" x14ac:dyDescent="0.15">
      <c r="J14492" s="8">
        <f>A14492</f>
        <v>0</v>
      </c>
      <c r="K14492" s="8" t="e">
        <f>-1*AVERAGE(F14492:G14492)</f>
        <v>#DIV/0!</v>
      </c>
      <c r="L14492" s="10">
        <f>J14492/2*Q$1/3*1000/(Q$2^3/6)</f>
        <v>0</v>
      </c>
      <c r="M14492" s="9" t="e">
        <f>(K14492-K14491)*J14492*1000</f>
        <v>#DIV/0!</v>
      </c>
      <c r="N14492" s="10">
        <f>IF(L14492&lt;Q$4*0.85,0,1)</f>
        <v>1</v>
      </c>
      <c r="O14492" s="10">
        <f>SUM(N$2:N14492)</f>
        <v>14491</v>
      </c>
    </row>
    <row r="14493" spans="10:15" x14ac:dyDescent="0.15">
      <c r="J14493" s="8">
        <f>A14493</f>
        <v>0</v>
      </c>
      <c r="K14493" s="8" t="e">
        <f>-1*AVERAGE(F14493:G14493)</f>
        <v>#DIV/0!</v>
      </c>
      <c r="L14493" s="10">
        <f>J14493/2*Q$1/3*1000/(Q$2^3/6)</f>
        <v>0</v>
      </c>
      <c r="M14493" s="9" t="e">
        <f>(K14493-K14492)*J14493*1000</f>
        <v>#DIV/0!</v>
      </c>
      <c r="N14493" s="10">
        <f>IF(L14493&lt;Q$4*0.85,0,1)</f>
        <v>1</v>
      </c>
      <c r="O14493" s="10">
        <f>SUM(N$2:N14493)</f>
        <v>14492</v>
      </c>
    </row>
    <row r="14494" spans="10:15" x14ac:dyDescent="0.15">
      <c r="J14494" s="8">
        <f>A14494</f>
        <v>0</v>
      </c>
      <c r="K14494" s="8" t="e">
        <f>-1*AVERAGE(F14494:G14494)</f>
        <v>#DIV/0!</v>
      </c>
      <c r="L14494" s="10">
        <f>J14494/2*Q$1/3*1000/(Q$2^3/6)</f>
        <v>0</v>
      </c>
      <c r="M14494" s="9" t="e">
        <f>(K14494-K14493)*J14494*1000</f>
        <v>#DIV/0!</v>
      </c>
      <c r="N14494" s="10">
        <f>IF(L14494&lt;Q$4*0.85,0,1)</f>
        <v>1</v>
      </c>
      <c r="O14494" s="10">
        <f>SUM(N$2:N14494)</f>
        <v>14493</v>
      </c>
    </row>
    <row r="14495" spans="10:15" x14ac:dyDescent="0.15">
      <c r="J14495" s="8">
        <f>A14495</f>
        <v>0</v>
      </c>
      <c r="K14495" s="8" t="e">
        <f>-1*AVERAGE(F14495:G14495)</f>
        <v>#DIV/0!</v>
      </c>
      <c r="L14495" s="10">
        <f>J14495/2*Q$1/3*1000/(Q$2^3/6)</f>
        <v>0</v>
      </c>
      <c r="M14495" s="9" t="e">
        <f>(K14495-K14494)*J14495*1000</f>
        <v>#DIV/0!</v>
      </c>
      <c r="N14495" s="10">
        <f>IF(L14495&lt;Q$4*0.85,0,1)</f>
        <v>1</v>
      </c>
      <c r="O14495" s="10">
        <f>SUM(N$2:N14495)</f>
        <v>14494</v>
      </c>
    </row>
    <row r="14496" spans="10:15" x14ac:dyDescent="0.15">
      <c r="J14496" s="8">
        <f>A14496</f>
        <v>0</v>
      </c>
      <c r="K14496" s="8" t="e">
        <f>-1*AVERAGE(F14496:G14496)</f>
        <v>#DIV/0!</v>
      </c>
      <c r="L14496" s="10">
        <f>J14496/2*Q$1/3*1000/(Q$2^3/6)</f>
        <v>0</v>
      </c>
      <c r="M14496" s="9" t="e">
        <f>(K14496-K14495)*J14496*1000</f>
        <v>#DIV/0!</v>
      </c>
      <c r="N14496" s="10">
        <f>IF(L14496&lt;Q$4*0.85,0,1)</f>
        <v>1</v>
      </c>
      <c r="O14496" s="10">
        <f>SUM(N$2:N14496)</f>
        <v>14495</v>
      </c>
    </row>
    <row r="14497" spans="10:15" x14ac:dyDescent="0.15">
      <c r="J14497" s="8">
        <f>A14497</f>
        <v>0</v>
      </c>
      <c r="K14497" s="8" t="e">
        <f>-1*AVERAGE(F14497:G14497)</f>
        <v>#DIV/0!</v>
      </c>
      <c r="L14497" s="10">
        <f>J14497/2*Q$1/3*1000/(Q$2^3/6)</f>
        <v>0</v>
      </c>
      <c r="M14497" s="9" t="e">
        <f>(K14497-K14496)*J14497*1000</f>
        <v>#DIV/0!</v>
      </c>
      <c r="N14497" s="10">
        <f>IF(L14497&lt;Q$4*0.85,0,1)</f>
        <v>1</v>
      </c>
      <c r="O14497" s="10">
        <f>SUM(N$2:N14497)</f>
        <v>14496</v>
      </c>
    </row>
    <row r="14498" spans="10:15" x14ac:dyDescent="0.15">
      <c r="J14498" s="8">
        <f>A14498</f>
        <v>0</v>
      </c>
      <c r="K14498" s="8" t="e">
        <f>-1*AVERAGE(F14498:G14498)</f>
        <v>#DIV/0!</v>
      </c>
      <c r="L14498" s="10">
        <f>J14498/2*Q$1/3*1000/(Q$2^3/6)</f>
        <v>0</v>
      </c>
      <c r="M14498" s="9" t="e">
        <f>(K14498-K14497)*J14498*1000</f>
        <v>#DIV/0!</v>
      </c>
      <c r="N14498" s="10">
        <f>IF(L14498&lt;Q$4*0.85,0,1)</f>
        <v>1</v>
      </c>
      <c r="O14498" s="10">
        <f>SUM(N$2:N14498)</f>
        <v>14497</v>
      </c>
    </row>
    <row r="14499" spans="10:15" x14ac:dyDescent="0.15">
      <c r="J14499" s="8">
        <f>A14499</f>
        <v>0</v>
      </c>
      <c r="K14499" s="8" t="e">
        <f>-1*AVERAGE(F14499:G14499)</f>
        <v>#DIV/0!</v>
      </c>
      <c r="L14499" s="10">
        <f>J14499/2*Q$1/3*1000/(Q$2^3/6)</f>
        <v>0</v>
      </c>
      <c r="M14499" s="9" t="e">
        <f>(K14499-K14498)*J14499*1000</f>
        <v>#DIV/0!</v>
      </c>
      <c r="N14499" s="10">
        <f>IF(L14499&lt;Q$4*0.85,0,1)</f>
        <v>1</v>
      </c>
      <c r="O14499" s="10">
        <f>SUM(N$2:N14499)</f>
        <v>14498</v>
      </c>
    </row>
    <row r="14500" spans="10:15" x14ac:dyDescent="0.15">
      <c r="J14500" s="8">
        <f>A14500</f>
        <v>0</v>
      </c>
      <c r="K14500" s="8" t="e">
        <f>-1*AVERAGE(F14500:G14500)</f>
        <v>#DIV/0!</v>
      </c>
      <c r="L14500" s="10">
        <f>J14500/2*Q$1/3*1000/(Q$2^3/6)</f>
        <v>0</v>
      </c>
      <c r="M14500" s="9" t="e">
        <f>(K14500-K14499)*J14500*1000</f>
        <v>#DIV/0!</v>
      </c>
      <c r="N14500" s="10">
        <f>IF(L14500&lt;Q$4*0.85,0,1)</f>
        <v>1</v>
      </c>
      <c r="O14500" s="10">
        <f>SUM(N$2:N14500)</f>
        <v>14499</v>
      </c>
    </row>
    <row r="14501" spans="10:15" x14ac:dyDescent="0.15">
      <c r="J14501" s="8">
        <f>A14501</f>
        <v>0</v>
      </c>
      <c r="K14501" s="8" t="e">
        <f>-1*AVERAGE(F14501:G14501)</f>
        <v>#DIV/0!</v>
      </c>
      <c r="L14501" s="10">
        <f>J14501/2*Q$1/3*1000/(Q$2^3/6)</f>
        <v>0</v>
      </c>
      <c r="M14501" s="9" t="e">
        <f>(K14501-K14500)*J14501*1000</f>
        <v>#DIV/0!</v>
      </c>
      <c r="N14501" s="10">
        <f>IF(L14501&lt;Q$4*0.85,0,1)</f>
        <v>1</v>
      </c>
      <c r="O14501" s="10">
        <f>SUM(N$2:N14501)</f>
        <v>14500</v>
      </c>
    </row>
    <row r="14502" spans="10:15" x14ac:dyDescent="0.15">
      <c r="J14502" s="8">
        <f>A14502</f>
        <v>0</v>
      </c>
      <c r="K14502" s="8" t="e">
        <f>-1*AVERAGE(F14502:G14502)</f>
        <v>#DIV/0!</v>
      </c>
      <c r="L14502" s="10">
        <f>J14502/2*Q$1/3*1000/(Q$2^3/6)</f>
        <v>0</v>
      </c>
      <c r="M14502" s="9" t="e">
        <f>(K14502-K14501)*J14502*1000</f>
        <v>#DIV/0!</v>
      </c>
      <c r="N14502" s="10">
        <f>IF(L14502&lt;Q$4*0.85,0,1)</f>
        <v>1</v>
      </c>
      <c r="O14502" s="10">
        <f>SUM(N$2:N14502)</f>
        <v>14501</v>
      </c>
    </row>
    <row r="14503" spans="10:15" x14ac:dyDescent="0.15">
      <c r="J14503" s="8">
        <f>A14503</f>
        <v>0</v>
      </c>
      <c r="K14503" s="8" t="e">
        <f>-1*AVERAGE(F14503:G14503)</f>
        <v>#DIV/0!</v>
      </c>
      <c r="L14503" s="10">
        <f>J14503/2*Q$1/3*1000/(Q$2^3/6)</f>
        <v>0</v>
      </c>
      <c r="M14503" s="9" t="e">
        <f>(K14503-K14502)*J14503*1000</f>
        <v>#DIV/0!</v>
      </c>
      <c r="N14503" s="10">
        <f>IF(L14503&lt;Q$4*0.85,0,1)</f>
        <v>1</v>
      </c>
      <c r="O14503" s="10">
        <f>SUM(N$2:N14503)</f>
        <v>14502</v>
      </c>
    </row>
    <row r="14504" spans="10:15" x14ac:dyDescent="0.15">
      <c r="J14504" s="8">
        <f>A14504</f>
        <v>0</v>
      </c>
      <c r="K14504" s="8" t="e">
        <f>-1*AVERAGE(F14504:G14504)</f>
        <v>#DIV/0!</v>
      </c>
      <c r="L14504" s="10">
        <f>J14504/2*Q$1/3*1000/(Q$2^3/6)</f>
        <v>0</v>
      </c>
      <c r="M14504" s="9" t="e">
        <f>(K14504-K14503)*J14504*1000</f>
        <v>#DIV/0!</v>
      </c>
      <c r="N14504" s="10">
        <f>IF(L14504&lt;Q$4*0.85,0,1)</f>
        <v>1</v>
      </c>
      <c r="O14504" s="10">
        <f>SUM(N$2:N14504)</f>
        <v>14503</v>
      </c>
    </row>
    <row r="14505" spans="10:15" x14ac:dyDescent="0.15">
      <c r="J14505" s="8">
        <f>A14505</f>
        <v>0</v>
      </c>
      <c r="K14505" s="8" t="e">
        <f>-1*AVERAGE(F14505:G14505)</f>
        <v>#DIV/0!</v>
      </c>
      <c r="L14505" s="10">
        <f>J14505/2*Q$1/3*1000/(Q$2^3/6)</f>
        <v>0</v>
      </c>
      <c r="M14505" s="9" t="e">
        <f>(K14505-K14504)*J14505*1000</f>
        <v>#DIV/0!</v>
      </c>
      <c r="N14505" s="10">
        <f>IF(L14505&lt;Q$4*0.85,0,1)</f>
        <v>1</v>
      </c>
      <c r="O14505" s="10">
        <f>SUM(N$2:N14505)</f>
        <v>14504</v>
      </c>
    </row>
    <row r="14506" spans="10:15" x14ac:dyDescent="0.15">
      <c r="J14506" s="8">
        <f>A14506</f>
        <v>0</v>
      </c>
      <c r="K14506" s="8" t="e">
        <f>-1*AVERAGE(F14506:G14506)</f>
        <v>#DIV/0!</v>
      </c>
      <c r="L14506" s="10">
        <f>J14506/2*Q$1/3*1000/(Q$2^3/6)</f>
        <v>0</v>
      </c>
      <c r="M14506" s="9" t="e">
        <f>(K14506-K14505)*J14506*1000</f>
        <v>#DIV/0!</v>
      </c>
      <c r="N14506" s="10">
        <f>IF(L14506&lt;Q$4*0.85,0,1)</f>
        <v>1</v>
      </c>
      <c r="O14506" s="10">
        <f>SUM(N$2:N14506)</f>
        <v>14505</v>
      </c>
    </row>
    <row r="14507" spans="10:15" x14ac:dyDescent="0.15">
      <c r="J14507" s="8">
        <f>A14507</f>
        <v>0</v>
      </c>
      <c r="K14507" s="8" t="e">
        <f>-1*AVERAGE(F14507:G14507)</f>
        <v>#DIV/0!</v>
      </c>
      <c r="L14507" s="10">
        <f>J14507/2*Q$1/3*1000/(Q$2^3/6)</f>
        <v>0</v>
      </c>
      <c r="M14507" s="9" t="e">
        <f>(K14507-K14506)*J14507*1000</f>
        <v>#DIV/0!</v>
      </c>
      <c r="N14507" s="10">
        <f>IF(L14507&lt;Q$4*0.85,0,1)</f>
        <v>1</v>
      </c>
      <c r="O14507" s="10">
        <f>SUM(N$2:N14507)</f>
        <v>14506</v>
      </c>
    </row>
    <row r="14508" spans="10:15" x14ac:dyDescent="0.15">
      <c r="J14508" s="8">
        <f>A14508</f>
        <v>0</v>
      </c>
      <c r="K14508" s="8" t="e">
        <f>-1*AVERAGE(F14508:G14508)</f>
        <v>#DIV/0!</v>
      </c>
      <c r="L14508" s="10">
        <f>J14508/2*Q$1/3*1000/(Q$2^3/6)</f>
        <v>0</v>
      </c>
      <c r="M14508" s="9" t="e">
        <f>(K14508-K14507)*J14508*1000</f>
        <v>#DIV/0!</v>
      </c>
      <c r="N14508" s="10">
        <f>IF(L14508&lt;Q$4*0.85,0,1)</f>
        <v>1</v>
      </c>
      <c r="O14508" s="10">
        <f>SUM(N$2:N14508)</f>
        <v>14507</v>
      </c>
    </row>
    <row r="14509" spans="10:15" x14ac:dyDescent="0.15">
      <c r="J14509" s="8">
        <f>A14509</f>
        <v>0</v>
      </c>
      <c r="K14509" s="8" t="e">
        <f>-1*AVERAGE(F14509:G14509)</f>
        <v>#DIV/0!</v>
      </c>
      <c r="L14509" s="10">
        <f>J14509/2*Q$1/3*1000/(Q$2^3/6)</f>
        <v>0</v>
      </c>
      <c r="M14509" s="9" t="e">
        <f>(K14509-K14508)*J14509*1000</f>
        <v>#DIV/0!</v>
      </c>
      <c r="N14509" s="10">
        <f>IF(L14509&lt;Q$4*0.85,0,1)</f>
        <v>1</v>
      </c>
      <c r="O14509" s="10">
        <f>SUM(N$2:N14509)</f>
        <v>14508</v>
      </c>
    </row>
    <row r="14510" spans="10:15" x14ac:dyDescent="0.15">
      <c r="J14510" s="8">
        <f>A14510</f>
        <v>0</v>
      </c>
      <c r="K14510" s="8" t="e">
        <f>-1*AVERAGE(F14510:G14510)</f>
        <v>#DIV/0!</v>
      </c>
      <c r="L14510" s="10">
        <f>J14510/2*Q$1/3*1000/(Q$2^3/6)</f>
        <v>0</v>
      </c>
      <c r="M14510" s="9" t="e">
        <f>(K14510-K14509)*J14510*1000</f>
        <v>#DIV/0!</v>
      </c>
      <c r="N14510" s="10">
        <f>IF(L14510&lt;Q$4*0.85,0,1)</f>
        <v>1</v>
      </c>
      <c r="O14510" s="10">
        <f>SUM(N$2:N14510)</f>
        <v>14509</v>
      </c>
    </row>
    <row r="14511" spans="10:15" x14ac:dyDescent="0.15">
      <c r="J14511" s="8">
        <f>A14511</f>
        <v>0</v>
      </c>
      <c r="K14511" s="8" t="e">
        <f>-1*AVERAGE(F14511:G14511)</f>
        <v>#DIV/0!</v>
      </c>
      <c r="L14511" s="10">
        <f>J14511/2*Q$1/3*1000/(Q$2^3/6)</f>
        <v>0</v>
      </c>
      <c r="M14511" s="9" t="e">
        <f>(K14511-K14510)*J14511*1000</f>
        <v>#DIV/0!</v>
      </c>
      <c r="N14511" s="10">
        <f>IF(L14511&lt;Q$4*0.85,0,1)</f>
        <v>1</v>
      </c>
      <c r="O14511" s="10">
        <f>SUM(N$2:N14511)</f>
        <v>14510</v>
      </c>
    </row>
    <row r="14512" spans="10:15" x14ac:dyDescent="0.15">
      <c r="J14512" s="8">
        <f>A14512</f>
        <v>0</v>
      </c>
      <c r="K14512" s="8" t="e">
        <f>-1*AVERAGE(F14512:G14512)</f>
        <v>#DIV/0!</v>
      </c>
      <c r="L14512" s="10">
        <f>J14512/2*Q$1/3*1000/(Q$2^3/6)</f>
        <v>0</v>
      </c>
      <c r="M14512" s="9" t="e">
        <f>(K14512-K14511)*J14512*1000</f>
        <v>#DIV/0!</v>
      </c>
      <c r="N14512" s="10">
        <f>IF(L14512&lt;Q$4*0.85,0,1)</f>
        <v>1</v>
      </c>
      <c r="O14512" s="10">
        <f>SUM(N$2:N14512)</f>
        <v>14511</v>
      </c>
    </row>
    <row r="14513" spans="10:15" x14ac:dyDescent="0.15">
      <c r="J14513" s="8">
        <f>A14513</f>
        <v>0</v>
      </c>
      <c r="K14513" s="8" t="e">
        <f>-1*AVERAGE(F14513:G14513)</f>
        <v>#DIV/0!</v>
      </c>
      <c r="L14513" s="10">
        <f>J14513/2*Q$1/3*1000/(Q$2^3/6)</f>
        <v>0</v>
      </c>
      <c r="M14513" s="9" t="e">
        <f>(K14513-K14512)*J14513*1000</f>
        <v>#DIV/0!</v>
      </c>
      <c r="N14513" s="10">
        <f>IF(L14513&lt;Q$4*0.85,0,1)</f>
        <v>1</v>
      </c>
      <c r="O14513" s="10">
        <f>SUM(N$2:N14513)</f>
        <v>14512</v>
      </c>
    </row>
    <row r="14514" spans="10:15" x14ac:dyDescent="0.15">
      <c r="J14514" s="8">
        <f>A14514</f>
        <v>0</v>
      </c>
      <c r="K14514" s="8" t="e">
        <f>-1*AVERAGE(F14514:G14514)</f>
        <v>#DIV/0!</v>
      </c>
      <c r="L14514" s="10">
        <f>J14514/2*Q$1/3*1000/(Q$2^3/6)</f>
        <v>0</v>
      </c>
      <c r="M14514" s="9" t="e">
        <f>(K14514-K14513)*J14514*1000</f>
        <v>#DIV/0!</v>
      </c>
      <c r="N14514" s="10">
        <f>IF(L14514&lt;Q$4*0.85,0,1)</f>
        <v>1</v>
      </c>
      <c r="O14514" s="10">
        <f>SUM(N$2:N14514)</f>
        <v>14513</v>
      </c>
    </row>
    <row r="14515" spans="10:15" x14ac:dyDescent="0.15">
      <c r="J14515" s="8">
        <f>A14515</f>
        <v>0</v>
      </c>
      <c r="K14515" s="8" t="e">
        <f>-1*AVERAGE(F14515:G14515)</f>
        <v>#DIV/0!</v>
      </c>
      <c r="L14515" s="10">
        <f>J14515/2*Q$1/3*1000/(Q$2^3/6)</f>
        <v>0</v>
      </c>
      <c r="M14515" s="9" t="e">
        <f>(K14515-K14514)*J14515*1000</f>
        <v>#DIV/0!</v>
      </c>
      <c r="N14515" s="10">
        <f>IF(L14515&lt;Q$4*0.85,0,1)</f>
        <v>1</v>
      </c>
      <c r="O14515" s="10">
        <f>SUM(N$2:N14515)</f>
        <v>14514</v>
      </c>
    </row>
    <row r="14516" spans="10:15" x14ac:dyDescent="0.15">
      <c r="J14516" s="8">
        <f>A14516</f>
        <v>0</v>
      </c>
      <c r="K14516" s="8" t="e">
        <f>-1*AVERAGE(F14516:G14516)</f>
        <v>#DIV/0!</v>
      </c>
      <c r="L14516" s="10">
        <f>J14516/2*Q$1/3*1000/(Q$2^3/6)</f>
        <v>0</v>
      </c>
      <c r="M14516" s="9" t="e">
        <f>(K14516-K14515)*J14516*1000</f>
        <v>#DIV/0!</v>
      </c>
      <c r="N14516" s="10">
        <f>IF(L14516&lt;Q$4*0.85,0,1)</f>
        <v>1</v>
      </c>
      <c r="O14516" s="10">
        <f>SUM(N$2:N14516)</f>
        <v>14515</v>
      </c>
    </row>
    <row r="14517" spans="10:15" x14ac:dyDescent="0.15">
      <c r="J14517" s="8">
        <f>A14517</f>
        <v>0</v>
      </c>
      <c r="K14517" s="8" t="e">
        <f>-1*AVERAGE(F14517:G14517)</f>
        <v>#DIV/0!</v>
      </c>
      <c r="L14517" s="10">
        <f>J14517/2*Q$1/3*1000/(Q$2^3/6)</f>
        <v>0</v>
      </c>
      <c r="M14517" s="9" t="e">
        <f>(K14517-K14516)*J14517*1000</f>
        <v>#DIV/0!</v>
      </c>
      <c r="N14517" s="10">
        <f>IF(L14517&lt;Q$4*0.85,0,1)</f>
        <v>1</v>
      </c>
      <c r="O14517" s="10">
        <f>SUM(N$2:N14517)</f>
        <v>14516</v>
      </c>
    </row>
    <row r="14518" spans="10:15" x14ac:dyDescent="0.15">
      <c r="J14518" s="8">
        <f>A14518</f>
        <v>0</v>
      </c>
      <c r="K14518" s="8" t="e">
        <f>-1*AVERAGE(F14518:G14518)</f>
        <v>#DIV/0!</v>
      </c>
      <c r="L14518" s="10">
        <f>J14518/2*Q$1/3*1000/(Q$2^3/6)</f>
        <v>0</v>
      </c>
      <c r="M14518" s="9" t="e">
        <f>(K14518-K14517)*J14518*1000</f>
        <v>#DIV/0!</v>
      </c>
      <c r="N14518" s="10">
        <f>IF(L14518&lt;Q$4*0.85,0,1)</f>
        <v>1</v>
      </c>
      <c r="O14518" s="10">
        <f>SUM(N$2:N14518)</f>
        <v>14517</v>
      </c>
    </row>
    <row r="14519" spans="10:15" x14ac:dyDescent="0.15">
      <c r="J14519" s="8">
        <f>A14519</f>
        <v>0</v>
      </c>
      <c r="K14519" s="8" t="e">
        <f>-1*AVERAGE(F14519:G14519)</f>
        <v>#DIV/0!</v>
      </c>
      <c r="L14519" s="10">
        <f>J14519/2*Q$1/3*1000/(Q$2^3/6)</f>
        <v>0</v>
      </c>
      <c r="M14519" s="9" t="e">
        <f>(K14519-K14518)*J14519*1000</f>
        <v>#DIV/0!</v>
      </c>
      <c r="N14519" s="10">
        <f>IF(L14519&lt;Q$4*0.85,0,1)</f>
        <v>1</v>
      </c>
      <c r="O14519" s="10">
        <f>SUM(N$2:N14519)</f>
        <v>14518</v>
      </c>
    </row>
    <row r="14520" spans="10:15" x14ac:dyDescent="0.15">
      <c r="J14520" s="8">
        <f>A14520</f>
        <v>0</v>
      </c>
      <c r="K14520" s="8" t="e">
        <f>-1*AVERAGE(F14520:G14520)</f>
        <v>#DIV/0!</v>
      </c>
      <c r="L14520" s="10">
        <f>J14520/2*Q$1/3*1000/(Q$2^3/6)</f>
        <v>0</v>
      </c>
      <c r="M14520" s="9" t="e">
        <f>(K14520-K14519)*J14520*1000</f>
        <v>#DIV/0!</v>
      </c>
      <c r="N14520" s="10">
        <f>IF(L14520&lt;Q$4*0.85,0,1)</f>
        <v>1</v>
      </c>
      <c r="O14520" s="10">
        <f>SUM(N$2:N14520)</f>
        <v>14519</v>
      </c>
    </row>
    <row r="14521" spans="10:15" x14ac:dyDescent="0.15">
      <c r="J14521" s="8">
        <f>A14521</f>
        <v>0</v>
      </c>
      <c r="K14521" s="8" t="e">
        <f>-1*AVERAGE(F14521:G14521)</f>
        <v>#DIV/0!</v>
      </c>
      <c r="L14521" s="10">
        <f>J14521/2*Q$1/3*1000/(Q$2^3/6)</f>
        <v>0</v>
      </c>
      <c r="M14521" s="9" t="e">
        <f>(K14521-K14520)*J14521*1000</f>
        <v>#DIV/0!</v>
      </c>
      <c r="N14521" s="10">
        <f>IF(L14521&lt;Q$4*0.85,0,1)</f>
        <v>1</v>
      </c>
      <c r="O14521" s="10">
        <f>SUM(N$2:N14521)</f>
        <v>14520</v>
      </c>
    </row>
    <row r="14522" spans="10:15" x14ac:dyDescent="0.15">
      <c r="J14522" s="8">
        <f>A14522</f>
        <v>0</v>
      </c>
      <c r="K14522" s="8" t="e">
        <f>-1*AVERAGE(F14522:G14522)</f>
        <v>#DIV/0!</v>
      </c>
      <c r="L14522" s="10">
        <f>J14522/2*Q$1/3*1000/(Q$2^3/6)</f>
        <v>0</v>
      </c>
      <c r="M14522" s="9" t="e">
        <f>(K14522-K14521)*J14522*1000</f>
        <v>#DIV/0!</v>
      </c>
      <c r="N14522" s="10">
        <f>IF(L14522&lt;Q$4*0.85,0,1)</f>
        <v>1</v>
      </c>
      <c r="O14522" s="10">
        <f>SUM(N$2:N14522)</f>
        <v>14521</v>
      </c>
    </row>
    <row r="14523" spans="10:15" x14ac:dyDescent="0.15">
      <c r="J14523" s="8">
        <f>A14523</f>
        <v>0</v>
      </c>
      <c r="K14523" s="8" t="e">
        <f>-1*AVERAGE(F14523:G14523)</f>
        <v>#DIV/0!</v>
      </c>
      <c r="L14523" s="10">
        <f>J14523/2*Q$1/3*1000/(Q$2^3/6)</f>
        <v>0</v>
      </c>
      <c r="M14523" s="9" t="e">
        <f>(K14523-K14522)*J14523*1000</f>
        <v>#DIV/0!</v>
      </c>
      <c r="N14523" s="10">
        <f>IF(L14523&lt;Q$4*0.85,0,1)</f>
        <v>1</v>
      </c>
      <c r="O14523" s="10">
        <f>SUM(N$2:N14523)</f>
        <v>14522</v>
      </c>
    </row>
    <row r="14524" spans="10:15" x14ac:dyDescent="0.15">
      <c r="J14524" s="8">
        <f>A14524</f>
        <v>0</v>
      </c>
      <c r="K14524" s="8" t="e">
        <f>-1*AVERAGE(F14524:G14524)</f>
        <v>#DIV/0!</v>
      </c>
      <c r="L14524" s="10">
        <f>J14524/2*Q$1/3*1000/(Q$2^3/6)</f>
        <v>0</v>
      </c>
      <c r="M14524" s="9" t="e">
        <f>(K14524-K14523)*J14524*1000</f>
        <v>#DIV/0!</v>
      </c>
      <c r="N14524" s="10">
        <f>IF(L14524&lt;Q$4*0.85,0,1)</f>
        <v>1</v>
      </c>
      <c r="O14524" s="10">
        <f>SUM(N$2:N14524)</f>
        <v>14523</v>
      </c>
    </row>
    <row r="14525" spans="10:15" x14ac:dyDescent="0.15">
      <c r="J14525" s="8">
        <f>A14525</f>
        <v>0</v>
      </c>
      <c r="K14525" s="8" t="e">
        <f>-1*AVERAGE(F14525:G14525)</f>
        <v>#DIV/0!</v>
      </c>
      <c r="L14525" s="10">
        <f>J14525/2*Q$1/3*1000/(Q$2^3/6)</f>
        <v>0</v>
      </c>
      <c r="M14525" s="9" t="e">
        <f>(K14525-K14524)*J14525*1000</f>
        <v>#DIV/0!</v>
      </c>
      <c r="N14525" s="10">
        <f>IF(L14525&lt;Q$4*0.85,0,1)</f>
        <v>1</v>
      </c>
      <c r="O14525" s="10">
        <f>SUM(N$2:N14525)</f>
        <v>14524</v>
      </c>
    </row>
    <row r="14526" spans="10:15" x14ac:dyDescent="0.15">
      <c r="J14526" s="8">
        <f>A14526</f>
        <v>0</v>
      </c>
      <c r="K14526" s="8" t="e">
        <f>-1*AVERAGE(F14526:G14526)</f>
        <v>#DIV/0!</v>
      </c>
      <c r="L14526" s="10">
        <f>J14526/2*Q$1/3*1000/(Q$2^3/6)</f>
        <v>0</v>
      </c>
      <c r="M14526" s="9" t="e">
        <f>(K14526-K14525)*J14526*1000</f>
        <v>#DIV/0!</v>
      </c>
      <c r="N14526" s="10">
        <f>IF(L14526&lt;Q$4*0.85,0,1)</f>
        <v>1</v>
      </c>
      <c r="O14526" s="10">
        <f>SUM(N$2:N14526)</f>
        <v>14525</v>
      </c>
    </row>
    <row r="14527" spans="10:15" x14ac:dyDescent="0.15">
      <c r="J14527" s="8">
        <f>A14527</f>
        <v>0</v>
      </c>
      <c r="K14527" s="8" t="e">
        <f>-1*AVERAGE(F14527:G14527)</f>
        <v>#DIV/0!</v>
      </c>
      <c r="L14527" s="10">
        <f>J14527/2*Q$1/3*1000/(Q$2^3/6)</f>
        <v>0</v>
      </c>
      <c r="M14527" s="9" t="e">
        <f>(K14527-K14526)*J14527*1000</f>
        <v>#DIV/0!</v>
      </c>
      <c r="N14527" s="10">
        <f>IF(L14527&lt;Q$4*0.85,0,1)</f>
        <v>1</v>
      </c>
      <c r="O14527" s="10">
        <f>SUM(N$2:N14527)</f>
        <v>14526</v>
      </c>
    </row>
    <row r="14528" spans="10:15" x14ac:dyDescent="0.15">
      <c r="J14528" s="8">
        <f>A14528</f>
        <v>0</v>
      </c>
      <c r="K14528" s="8" t="e">
        <f>-1*AVERAGE(F14528:G14528)</f>
        <v>#DIV/0!</v>
      </c>
      <c r="L14528" s="10">
        <f>J14528/2*Q$1/3*1000/(Q$2^3/6)</f>
        <v>0</v>
      </c>
      <c r="M14528" s="9" t="e">
        <f>(K14528-K14527)*J14528*1000</f>
        <v>#DIV/0!</v>
      </c>
      <c r="N14528" s="10">
        <f>IF(L14528&lt;Q$4*0.85,0,1)</f>
        <v>1</v>
      </c>
      <c r="O14528" s="10">
        <f>SUM(N$2:N14528)</f>
        <v>14527</v>
      </c>
    </row>
    <row r="14529" spans="10:15" x14ac:dyDescent="0.15">
      <c r="J14529" s="8">
        <f>A14529</f>
        <v>0</v>
      </c>
      <c r="K14529" s="8" t="e">
        <f>-1*AVERAGE(F14529:G14529)</f>
        <v>#DIV/0!</v>
      </c>
      <c r="L14529" s="10">
        <f>J14529/2*Q$1/3*1000/(Q$2^3/6)</f>
        <v>0</v>
      </c>
      <c r="M14529" s="9" t="e">
        <f>(K14529-K14528)*J14529*1000</f>
        <v>#DIV/0!</v>
      </c>
      <c r="N14529" s="10">
        <f>IF(L14529&lt;Q$4*0.85,0,1)</f>
        <v>1</v>
      </c>
      <c r="O14529" s="10">
        <f>SUM(N$2:N14529)</f>
        <v>14528</v>
      </c>
    </row>
    <row r="14530" spans="10:15" x14ac:dyDescent="0.15">
      <c r="J14530" s="8">
        <f>A14530</f>
        <v>0</v>
      </c>
      <c r="K14530" s="8" t="e">
        <f>-1*AVERAGE(F14530:G14530)</f>
        <v>#DIV/0!</v>
      </c>
      <c r="L14530" s="10">
        <f>J14530/2*Q$1/3*1000/(Q$2^3/6)</f>
        <v>0</v>
      </c>
      <c r="M14530" s="9" t="e">
        <f>(K14530-K14529)*J14530*1000</f>
        <v>#DIV/0!</v>
      </c>
      <c r="N14530" s="10">
        <f>IF(L14530&lt;Q$4*0.85,0,1)</f>
        <v>1</v>
      </c>
      <c r="O14530" s="10">
        <f>SUM(N$2:N14530)</f>
        <v>14529</v>
      </c>
    </row>
    <row r="14531" spans="10:15" x14ac:dyDescent="0.15">
      <c r="J14531" s="8">
        <f>A14531</f>
        <v>0</v>
      </c>
      <c r="K14531" s="8" t="e">
        <f>-1*AVERAGE(F14531:G14531)</f>
        <v>#DIV/0!</v>
      </c>
      <c r="L14531" s="10">
        <f>J14531/2*Q$1/3*1000/(Q$2^3/6)</f>
        <v>0</v>
      </c>
      <c r="M14531" s="9" t="e">
        <f>(K14531-K14530)*J14531*1000</f>
        <v>#DIV/0!</v>
      </c>
      <c r="N14531" s="10">
        <f>IF(L14531&lt;Q$4*0.85,0,1)</f>
        <v>1</v>
      </c>
      <c r="O14531" s="10">
        <f>SUM(N$2:N14531)</f>
        <v>14530</v>
      </c>
    </row>
    <row r="14532" spans="10:15" x14ac:dyDescent="0.15">
      <c r="J14532" s="8">
        <f>A14532</f>
        <v>0</v>
      </c>
      <c r="K14532" s="8" t="e">
        <f>-1*AVERAGE(F14532:G14532)</f>
        <v>#DIV/0!</v>
      </c>
      <c r="L14532" s="10">
        <f>J14532/2*Q$1/3*1000/(Q$2^3/6)</f>
        <v>0</v>
      </c>
      <c r="M14532" s="9" t="e">
        <f>(K14532-K14531)*J14532*1000</f>
        <v>#DIV/0!</v>
      </c>
      <c r="N14532" s="10">
        <f>IF(L14532&lt;Q$4*0.85,0,1)</f>
        <v>1</v>
      </c>
      <c r="O14532" s="10">
        <f>SUM(N$2:N14532)</f>
        <v>14531</v>
      </c>
    </row>
    <row r="14533" spans="10:15" x14ac:dyDescent="0.15">
      <c r="J14533" s="8">
        <f>A14533</f>
        <v>0</v>
      </c>
      <c r="K14533" s="8" t="e">
        <f>-1*AVERAGE(F14533:G14533)</f>
        <v>#DIV/0!</v>
      </c>
      <c r="L14533" s="10">
        <f>J14533/2*Q$1/3*1000/(Q$2^3/6)</f>
        <v>0</v>
      </c>
      <c r="M14533" s="9" t="e">
        <f>(K14533-K14532)*J14533*1000</f>
        <v>#DIV/0!</v>
      </c>
      <c r="N14533" s="10">
        <f>IF(L14533&lt;Q$4*0.85,0,1)</f>
        <v>1</v>
      </c>
      <c r="O14533" s="10">
        <f>SUM(N$2:N14533)</f>
        <v>14532</v>
      </c>
    </row>
    <row r="14534" spans="10:15" x14ac:dyDescent="0.15">
      <c r="J14534" s="8">
        <f>A14534</f>
        <v>0</v>
      </c>
      <c r="K14534" s="8" t="e">
        <f>-1*AVERAGE(F14534:G14534)</f>
        <v>#DIV/0!</v>
      </c>
      <c r="L14534" s="10">
        <f>J14534/2*Q$1/3*1000/(Q$2^3/6)</f>
        <v>0</v>
      </c>
      <c r="M14534" s="9" t="e">
        <f>(K14534-K14533)*J14534*1000</f>
        <v>#DIV/0!</v>
      </c>
      <c r="N14534" s="10">
        <f>IF(L14534&lt;Q$4*0.85,0,1)</f>
        <v>1</v>
      </c>
      <c r="O14534" s="10">
        <f>SUM(N$2:N14534)</f>
        <v>14533</v>
      </c>
    </row>
    <row r="14535" spans="10:15" x14ac:dyDescent="0.15">
      <c r="J14535" s="8">
        <f>A14535</f>
        <v>0</v>
      </c>
      <c r="K14535" s="8" t="e">
        <f>-1*AVERAGE(F14535:G14535)</f>
        <v>#DIV/0!</v>
      </c>
      <c r="L14535" s="10">
        <f>J14535/2*Q$1/3*1000/(Q$2^3/6)</f>
        <v>0</v>
      </c>
      <c r="M14535" s="9" t="e">
        <f>(K14535-K14534)*J14535*1000</f>
        <v>#DIV/0!</v>
      </c>
      <c r="N14535" s="10">
        <f>IF(L14535&lt;Q$4*0.85,0,1)</f>
        <v>1</v>
      </c>
      <c r="O14535" s="10">
        <f>SUM(N$2:N14535)</f>
        <v>14534</v>
      </c>
    </row>
    <row r="14536" spans="10:15" x14ac:dyDescent="0.15">
      <c r="J14536" s="8">
        <f>A14536</f>
        <v>0</v>
      </c>
      <c r="K14536" s="8" t="e">
        <f>-1*AVERAGE(F14536:G14536)</f>
        <v>#DIV/0!</v>
      </c>
      <c r="L14536" s="10">
        <f>J14536/2*Q$1/3*1000/(Q$2^3/6)</f>
        <v>0</v>
      </c>
      <c r="M14536" s="9" t="e">
        <f>(K14536-K14535)*J14536*1000</f>
        <v>#DIV/0!</v>
      </c>
      <c r="N14536" s="10">
        <f>IF(L14536&lt;Q$4*0.85,0,1)</f>
        <v>1</v>
      </c>
      <c r="O14536" s="10">
        <f>SUM(N$2:N14536)</f>
        <v>14535</v>
      </c>
    </row>
    <row r="14537" spans="10:15" x14ac:dyDescent="0.15">
      <c r="J14537" s="8">
        <f>A14537</f>
        <v>0</v>
      </c>
      <c r="K14537" s="8" t="e">
        <f>-1*AVERAGE(F14537:G14537)</f>
        <v>#DIV/0!</v>
      </c>
      <c r="L14537" s="10">
        <f>J14537/2*Q$1/3*1000/(Q$2^3/6)</f>
        <v>0</v>
      </c>
      <c r="M14537" s="9" t="e">
        <f>(K14537-K14536)*J14537*1000</f>
        <v>#DIV/0!</v>
      </c>
      <c r="N14537" s="10">
        <f>IF(L14537&lt;Q$4*0.85,0,1)</f>
        <v>1</v>
      </c>
      <c r="O14537" s="10">
        <f>SUM(N$2:N14537)</f>
        <v>14536</v>
      </c>
    </row>
    <row r="14538" spans="10:15" x14ac:dyDescent="0.15">
      <c r="J14538" s="8">
        <f>A14538</f>
        <v>0</v>
      </c>
      <c r="K14538" s="8" t="e">
        <f>-1*AVERAGE(F14538:G14538)</f>
        <v>#DIV/0!</v>
      </c>
      <c r="L14538" s="10">
        <f>J14538/2*Q$1/3*1000/(Q$2^3/6)</f>
        <v>0</v>
      </c>
      <c r="M14538" s="9" t="e">
        <f>(K14538-K14537)*J14538*1000</f>
        <v>#DIV/0!</v>
      </c>
      <c r="N14538" s="10">
        <f>IF(L14538&lt;Q$4*0.85,0,1)</f>
        <v>1</v>
      </c>
      <c r="O14538" s="10">
        <f>SUM(N$2:N14538)</f>
        <v>14537</v>
      </c>
    </row>
    <row r="14539" spans="10:15" x14ac:dyDescent="0.15">
      <c r="J14539" s="8">
        <f>A14539</f>
        <v>0</v>
      </c>
      <c r="K14539" s="8" t="e">
        <f>-1*AVERAGE(F14539:G14539)</f>
        <v>#DIV/0!</v>
      </c>
      <c r="L14539" s="10">
        <f>J14539/2*Q$1/3*1000/(Q$2^3/6)</f>
        <v>0</v>
      </c>
      <c r="M14539" s="9" t="e">
        <f>(K14539-K14538)*J14539*1000</f>
        <v>#DIV/0!</v>
      </c>
      <c r="N14539" s="10">
        <f>IF(L14539&lt;Q$4*0.85,0,1)</f>
        <v>1</v>
      </c>
      <c r="O14539" s="10">
        <f>SUM(N$2:N14539)</f>
        <v>14538</v>
      </c>
    </row>
    <row r="14540" spans="10:15" x14ac:dyDescent="0.15">
      <c r="J14540" s="8">
        <f>A14540</f>
        <v>0</v>
      </c>
      <c r="K14540" s="8" t="e">
        <f>-1*AVERAGE(F14540:G14540)</f>
        <v>#DIV/0!</v>
      </c>
      <c r="L14540" s="10">
        <f>J14540/2*Q$1/3*1000/(Q$2^3/6)</f>
        <v>0</v>
      </c>
      <c r="M14540" s="9" t="e">
        <f>(K14540-K14539)*J14540*1000</f>
        <v>#DIV/0!</v>
      </c>
      <c r="N14540" s="10">
        <f>IF(L14540&lt;Q$4*0.85,0,1)</f>
        <v>1</v>
      </c>
      <c r="O14540" s="10">
        <f>SUM(N$2:N14540)</f>
        <v>14539</v>
      </c>
    </row>
    <row r="14541" spans="10:15" x14ac:dyDescent="0.15">
      <c r="J14541" s="8">
        <f>A14541</f>
        <v>0</v>
      </c>
      <c r="K14541" s="8" t="e">
        <f>-1*AVERAGE(F14541:G14541)</f>
        <v>#DIV/0!</v>
      </c>
      <c r="L14541" s="10">
        <f>J14541/2*Q$1/3*1000/(Q$2^3/6)</f>
        <v>0</v>
      </c>
      <c r="M14541" s="9" t="e">
        <f>(K14541-K14540)*J14541*1000</f>
        <v>#DIV/0!</v>
      </c>
      <c r="N14541" s="10">
        <f>IF(L14541&lt;Q$4*0.85,0,1)</f>
        <v>1</v>
      </c>
      <c r="O14541" s="10">
        <f>SUM(N$2:N14541)</f>
        <v>14540</v>
      </c>
    </row>
    <row r="14542" spans="10:15" x14ac:dyDescent="0.15">
      <c r="J14542" s="8">
        <f>A14542</f>
        <v>0</v>
      </c>
      <c r="K14542" s="8" t="e">
        <f>-1*AVERAGE(F14542:G14542)</f>
        <v>#DIV/0!</v>
      </c>
      <c r="L14542" s="10">
        <f>J14542/2*Q$1/3*1000/(Q$2^3/6)</f>
        <v>0</v>
      </c>
      <c r="M14542" s="9" t="e">
        <f>(K14542-K14541)*J14542*1000</f>
        <v>#DIV/0!</v>
      </c>
      <c r="N14542" s="10">
        <f>IF(L14542&lt;Q$4*0.85,0,1)</f>
        <v>1</v>
      </c>
      <c r="O14542" s="10">
        <f>SUM(N$2:N14542)</f>
        <v>14541</v>
      </c>
    </row>
    <row r="14543" spans="10:15" x14ac:dyDescent="0.15">
      <c r="J14543" s="8">
        <f>A14543</f>
        <v>0</v>
      </c>
      <c r="K14543" s="8" t="e">
        <f>-1*AVERAGE(F14543:G14543)</f>
        <v>#DIV/0!</v>
      </c>
      <c r="L14543" s="10">
        <f>J14543/2*Q$1/3*1000/(Q$2^3/6)</f>
        <v>0</v>
      </c>
      <c r="M14543" s="9" t="e">
        <f>(K14543-K14542)*J14543*1000</f>
        <v>#DIV/0!</v>
      </c>
      <c r="N14543" s="10">
        <f>IF(L14543&lt;Q$4*0.85,0,1)</f>
        <v>1</v>
      </c>
      <c r="O14543" s="10">
        <f>SUM(N$2:N14543)</f>
        <v>14542</v>
      </c>
    </row>
    <row r="14544" spans="10:15" x14ac:dyDescent="0.15">
      <c r="J14544" s="8">
        <f>A14544</f>
        <v>0</v>
      </c>
      <c r="K14544" s="8" t="e">
        <f>-1*AVERAGE(F14544:G14544)</f>
        <v>#DIV/0!</v>
      </c>
      <c r="L14544" s="10">
        <f>J14544/2*Q$1/3*1000/(Q$2^3/6)</f>
        <v>0</v>
      </c>
      <c r="M14544" s="9" t="e">
        <f>(K14544-K14543)*J14544*1000</f>
        <v>#DIV/0!</v>
      </c>
      <c r="N14544" s="10">
        <f>IF(L14544&lt;Q$4*0.85,0,1)</f>
        <v>1</v>
      </c>
      <c r="O14544" s="10">
        <f>SUM(N$2:N14544)</f>
        <v>14543</v>
      </c>
    </row>
    <row r="14545" spans="10:15" x14ac:dyDescent="0.15">
      <c r="J14545" s="8">
        <f>A14545</f>
        <v>0</v>
      </c>
      <c r="K14545" s="8" t="e">
        <f>-1*AVERAGE(F14545:G14545)</f>
        <v>#DIV/0!</v>
      </c>
      <c r="L14545" s="10">
        <f>J14545/2*Q$1/3*1000/(Q$2^3/6)</f>
        <v>0</v>
      </c>
      <c r="M14545" s="9" t="e">
        <f>(K14545-K14544)*J14545*1000</f>
        <v>#DIV/0!</v>
      </c>
      <c r="N14545" s="10">
        <f>IF(L14545&lt;Q$4*0.85,0,1)</f>
        <v>1</v>
      </c>
      <c r="O14545" s="10">
        <f>SUM(N$2:N14545)</f>
        <v>14544</v>
      </c>
    </row>
    <row r="14546" spans="10:15" x14ac:dyDescent="0.15">
      <c r="J14546" s="8">
        <f>A14546</f>
        <v>0</v>
      </c>
      <c r="K14546" s="8" t="e">
        <f>-1*AVERAGE(F14546:G14546)</f>
        <v>#DIV/0!</v>
      </c>
      <c r="L14546" s="10">
        <f>J14546/2*Q$1/3*1000/(Q$2^3/6)</f>
        <v>0</v>
      </c>
      <c r="M14546" s="9" t="e">
        <f>(K14546-K14545)*J14546*1000</f>
        <v>#DIV/0!</v>
      </c>
      <c r="N14546" s="10">
        <f>IF(L14546&lt;Q$4*0.85,0,1)</f>
        <v>1</v>
      </c>
      <c r="O14546" s="10">
        <f>SUM(N$2:N14546)</f>
        <v>14545</v>
      </c>
    </row>
    <row r="14547" spans="10:15" x14ac:dyDescent="0.15">
      <c r="J14547" s="8">
        <f>A14547</f>
        <v>0</v>
      </c>
      <c r="K14547" s="8" t="e">
        <f>-1*AVERAGE(F14547:G14547)</f>
        <v>#DIV/0!</v>
      </c>
      <c r="L14547" s="10">
        <f>J14547/2*Q$1/3*1000/(Q$2^3/6)</f>
        <v>0</v>
      </c>
      <c r="M14547" s="9" t="e">
        <f>(K14547-K14546)*J14547*1000</f>
        <v>#DIV/0!</v>
      </c>
      <c r="N14547" s="10">
        <f>IF(L14547&lt;Q$4*0.85,0,1)</f>
        <v>1</v>
      </c>
      <c r="O14547" s="10">
        <f>SUM(N$2:N14547)</f>
        <v>14546</v>
      </c>
    </row>
    <row r="14548" spans="10:15" x14ac:dyDescent="0.15">
      <c r="J14548" s="8">
        <f>A14548</f>
        <v>0</v>
      </c>
      <c r="K14548" s="8" t="e">
        <f>-1*AVERAGE(F14548:G14548)</f>
        <v>#DIV/0!</v>
      </c>
      <c r="L14548" s="10">
        <f>J14548/2*Q$1/3*1000/(Q$2^3/6)</f>
        <v>0</v>
      </c>
      <c r="M14548" s="9" t="e">
        <f>(K14548-K14547)*J14548*1000</f>
        <v>#DIV/0!</v>
      </c>
      <c r="N14548" s="10">
        <f>IF(L14548&lt;Q$4*0.85,0,1)</f>
        <v>1</v>
      </c>
      <c r="O14548" s="10">
        <f>SUM(N$2:N14548)</f>
        <v>14547</v>
      </c>
    </row>
    <row r="14549" spans="10:15" x14ac:dyDescent="0.15">
      <c r="J14549" s="8">
        <f>A14549</f>
        <v>0</v>
      </c>
      <c r="K14549" s="8" t="e">
        <f>-1*AVERAGE(F14549:G14549)</f>
        <v>#DIV/0!</v>
      </c>
      <c r="L14549" s="10">
        <f>J14549/2*Q$1/3*1000/(Q$2^3/6)</f>
        <v>0</v>
      </c>
      <c r="M14549" s="9" t="e">
        <f>(K14549-K14548)*J14549*1000</f>
        <v>#DIV/0!</v>
      </c>
      <c r="N14549" s="10">
        <f>IF(L14549&lt;Q$4*0.85,0,1)</f>
        <v>1</v>
      </c>
      <c r="O14549" s="10">
        <f>SUM(N$2:N14549)</f>
        <v>14548</v>
      </c>
    </row>
    <row r="14550" spans="10:15" x14ac:dyDescent="0.15">
      <c r="J14550" s="8">
        <f>A14550</f>
        <v>0</v>
      </c>
      <c r="K14550" s="8" t="e">
        <f>-1*AVERAGE(F14550:G14550)</f>
        <v>#DIV/0!</v>
      </c>
      <c r="L14550" s="10">
        <f>J14550/2*Q$1/3*1000/(Q$2^3/6)</f>
        <v>0</v>
      </c>
      <c r="M14550" s="9" t="e">
        <f>(K14550-K14549)*J14550*1000</f>
        <v>#DIV/0!</v>
      </c>
      <c r="N14550" s="10">
        <f>IF(L14550&lt;Q$4*0.85,0,1)</f>
        <v>1</v>
      </c>
      <c r="O14550" s="10">
        <f>SUM(N$2:N14550)</f>
        <v>14549</v>
      </c>
    </row>
    <row r="14551" spans="10:15" x14ac:dyDescent="0.15">
      <c r="J14551" s="8">
        <f>A14551</f>
        <v>0</v>
      </c>
      <c r="K14551" s="8" t="e">
        <f>-1*AVERAGE(F14551:G14551)</f>
        <v>#DIV/0!</v>
      </c>
      <c r="L14551" s="10">
        <f>J14551/2*Q$1/3*1000/(Q$2^3/6)</f>
        <v>0</v>
      </c>
      <c r="M14551" s="9" t="e">
        <f>(K14551-K14550)*J14551*1000</f>
        <v>#DIV/0!</v>
      </c>
      <c r="N14551" s="10">
        <f>IF(L14551&lt;Q$4*0.85,0,1)</f>
        <v>1</v>
      </c>
      <c r="O14551" s="10">
        <f>SUM(N$2:N14551)</f>
        <v>14550</v>
      </c>
    </row>
    <row r="14552" spans="10:15" x14ac:dyDescent="0.15">
      <c r="J14552" s="8">
        <f>A14552</f>
        <v>0</v>
      </c>
      <c r="K14552" s="8" t="e">
        <f>-1*AVERAGE(F14552:G14552)</f>
        <v>#DIV/0!</v>
      </c>
      <c r="L14552" s="10">
        <f>J14552/2*Q$1/3*1000/(Q$2^3/6)</f>
        <v>0</v>
      </c>
      <c r="M14552" s="9" t="e">
        <f>(K14552-K14551)*J14552*1000</f>
        <v>#DIV/0!</v>
      </c>
      <c r="N14552" s="10">
        <f>IF(L14552&lt;Q$4*0.85,0,1)</f>
        <v>1</v>
      </c>
      <c r="O14552" s="10">
        <f>SUM(N$2:N14552)</f>
        <v>14551</v>
      </c>
    </row>
    <row r="14553" spans="10:15" x14ac:dyDescent="0.15">
      <c r="J14553" s="8">
        <f>A14553</f>
        <v>0</v>
      </c>
      <c r="K14553" s="8" t="e">
        <f>-1*AVERAGE(F14553:G14553)</f>
        <v>#DIV/0!</v>
      </c>
      <c r="L14553" s="10">
        <f>J14553/2*Q$1/3*1000/(Q$2^3/6)</f>
        <v>0</v>
      </c>
      <c r="M14553" s="9" t="e">
        <f>(K14553-K14552)*J14553*1000</f>
        <v>#DIV/0!</v>
      </c>
      <c r="N14553" s="10">
        <f>IF(L14553&lt;Q$4*0.85,0,1)</f>
        <v>1</v>
      </c>
      <c r="O14553" s="10">
        <f>SUM(N$2:N14553)</f>
        <v>14552</v>
      </c>
    </row>
    <row r="14554" spans="10:15" x14ac:dyDescent="0.15">
      <c r="J14554" s="8">
        <f>A14554</f>
        <v>0</v>
      </c>
      <c r="K14554" s="8" t="e">
        <f>-1*AVERAGE(F14554:G14554)</f>
        <v>#DIV/0!</v>
      </c>
      <c r="L14554" s="10">
        <f>J14554/2*Q$1/3*1000/(Q$2^3/6)</f>
        <v>0</v>
      </c>
      <c r="M14554" s="9" t="e">
        <f>(K14554-K14553)*J14554*1000</f>
        <v>#DIV/0!</v>
      </c>
      <c r="N14554" s="10">
        <f>IF(L14554&lt;Q$4*0.85,0,1)</f>
        <v>1</v>
      </c>
      <c r="O14554" s="10">
        <f>SUM(N$2:N14554)</f>
        <v>14553</v>
      </c>
    </row>
    <row r="14555" spans="10:15" x14ac:dyDescent="0.15">
      <c r="J14555" s="8">
        <f>A14555</f>
        <v>0</v>
      </c>
      <c r="K14555" s="8" t="e">
        <f>-1*AVERAGE(F14555:G14555)</f>
        <v>#DIV/0!</v>
      </c>
      <c r="L14555" s="10">
        <f>J14555/2*Q$1/3*1000/(Q$2^3/6)</f>
        <v>0</v>
      </c>
      <c r="M14555" s="9" t="e">
        <f>(K14555-K14554)*J14555*1000</f>
        <v>#DIV/0!</v>
      </c>
      <c r="N14555" s="10">
        <f>IF(L14555&lt;Q$4*0.85,0,1)</f>
        <v>1</v>
      </c>
      <c r="O14555" s="10">
        <f>SUM(N$2:N14555)</f>
        <v>14554</v>
      </c>
    </row>
    <row r="14556" spans="10:15" x14ac:dyDescent="0.15">
      <c r="J14556" s="8">
        <f>A14556</f>
        <v>0</v>
      </c>
      <c r="K14556" s="8" t="e">
        <f>-1*AVERAGE(F14556:G14556)</f>
        <v>#DIV/0!</v>
      </c>
      <c r="L14556" s="10">
        <f>J14556/2*Q$1/3*1000/(Q$2^3/6)</f>
        <v>0</v>
      </c>
      <c r="M14556" s="9" t="e">
        <f>(K14556-K14555)*J14556*1000</f>
        <v>#DIV/0!</v>
      </c>
      <c r="N14556" s="10">
        <f>IF(L14556&lt;Q$4*0.85,0,1)</f>
        <v>1</v>
      </c>
      <c r="O14556" s="10">
        <f>SUM(N$2:N14556)</f>
        <v>14555</v>
      </c>
    </row>
    <row r="14557" spans="10:15" x14ac:dyDescent="0.15">
      <c r="J14557" s="8">
        <f>A14557</f>
        <v>0</v>
      </c>
      <c r="K14557" s="8" t="e">
        <f>-1*AVERAGE(F14557:G14557)</f>
        <v>#DIV/0!</v>
      </c>
      <c r="L14557" s="10">
        <f>J14557/2*Q$1/3*1000/(Q$2^3/6)</f>
        <v>0</v>
      </c>
      <c r="M14557" s="9" t="e">
        <f>(K14557-K14556)*J14557*1000</f>
        <v>#DIV/0!</v>
      </c>
      <c r="N14557" s="10">
        <f>IF(L14557&lt;Q$4*0.85,0,1)</f>
        <v>1</v>
      </c>
      <c r="O14557" s="10">
        <f>SUM(N$2:N14557)</f>
        <v>14556</v>
      </c>
    </row>
    <row r="14558" spans="10:15" x14ac:dyDescent="0.15">
      <c r="J14558" s="8">
        <f>A14558</f>
        <v>0</v>
      </c>
      <c r="K14558" s="8" t="e">
        <f>-1*AVERAGE(F14558:G14558)</f>
        <v>#DIV/0!</v>
      </c>
      <c r="L14558" s="10">
        <f>J14558/2*Q$1/3*1000/(Q$2^3/6)</f>
        <v>0</v>
      </c>
      <c r="M14558" s="9" t="e">
        <f>(K14558-K14557)*J14558*1000</f>
        <v>#DIV/0!</v>
      </c>
      <c r="N14558" s="10">
        <f>IF(L14558&lt;Q$4*0.85,0,1)</f>
        <v>1</v>
      </c>
      <c r="O14558" s="10">
        <f>SUM(N$2:N14558)</f>
        <v>14557</v>
      </c>
    </row>
    <row r="14559" spans="10:15" x14ac:dyDescent="0.15">
      <c r="J14559" s="8">
        <f>A14559</f>
        <v>0</v>
      </c>
      <c r="K14559" s="8" t="e">
        <f>-1*AVERAGE(F14559:G14559)</f>
        <v>#DIV/0!</v>
      </c>
      <c r="L14559" s="10">
        <f>J14559/2*Q$1/3*1000/(Q$2^3/6)</f>
        <v>0</v>
      </c>
      <c r="M14559" s="9" t="e">
        <f>(K14559-K14558)*J14559*1000</f>
        <v>#DIV/0!</v>
      </c>
      <c r="N14559" s="10">
        <f>IF(L14559&lt;Q$4*0.85,0,1)</f>
        <v>1</v>
      </c>
      <c r="O14559" s="10">
        <f>SUM(N$2:N14559)</f>
        <v>14558</v>
      </c>
    </row>
    <row r="14560" spans="10:15" x14ac:dyDescent="0.15">
      <c r="J14560" s="8">
        <f>A14560</f>
        <v>0</v>
      </c>
      <c r="K14560" s="8" t="e">
        <f>-1*AVERAGE(F14560:G14560)</f>
        <v>#DIV/0!</v>
      </c>
      <c r="L14560" s="10">
        <f>J14560/2*Q$1/3*1000/(Q$2^3/6)</f>
        <v>0</v>
      </c>
      <c r="M14560" s="9" t="e">
        <f>(K14560-K14559)*J14560*1000</f>
        <v>#DIV/0!</v>
      </c>
      <c r="N14560" s="10">
        <f>IF(L14560&lt;Q$4*0.85,0,1)</f>
        <v>1</v>
      </c>
      <c r="O14560" s="10">
        <f>SUM(N$2:N14560)</f>
        <v>14559</v>
      </c>
    </row>
    <row r="14561" spans="10:15" x14ac:dyDescent="0.15">
      <c r="J14561" s="8">
        <f>A14561</f>
        <v>0</v>
      </c>
      <c r="K14561" s="8" t="e">
        <f>-1*AVERAGE(F14561:G14561)</f>
        <v>#DIV/0!</v>
      </c>
      <c r="L14561" s="10">
        <f>J14561/2*Q$1/3*1000/(Q$2^3/6)</f>
        <v>0</v>
      </c>
      <c r="M14561" s="9" t="e">
        <f>(K14561-K14560)*J14561*1000</f>
        <v>#DIV/0!</v>
      </c>
      <c r="N14561" s="10">
        <f>IF(L14561&lt;Q$4*0.85,0,1)</f>
        <v>1</v>
      </c>
      <c r="O14561" s="10">
        <f>SUM(N$2:N14561)</f>
        <v>14560</v>
      </c>
    </row>
    <row r="14562" spans="10:15" x14ac:dyDescent="0.15">
      <c r="J14562" s="8">
        <f>A14562</f>
        <v>0</v>
      </c>
      <c r="K14562" s="8" t="e">
        <f>-1*AVERAGE(F14562:G14562)</f>
        <v>#DIV/0!</v>
      </c>
      <c r="L14562" s="10">
        <f>J14562/2*Q$1/3*1000/(Q$2^3/6)</f>
        <v>0</v>
      </c>
      <c r="M14562" s="9" t="e">
        <f>(K14562-K14561)*J14562*1000</f>
        <v>#DIV/0!</v>
      </c>
      <c r="N14562" s="10">
        <f>IF(L14562&lt;Q$4*0.85,0,1)</f>
        <v>1</v>
      </c>
      <c r="O14562" s="10">
        <f>SUM(N$2:N14562)</f>
        <v>14561</v>
      </c>
    </row>
    <row r="14563" spans="10:15" x14ac:dyDescent="0.15">
      <c r="J14563" s="8">
        <f>A14563</f>
        <v>0</v>
      </c>
      <c r="K14563" s="8" t="e">
        <f>-1*AVERAGE(F14563:G14563)</f>
        <v>#DIV/0!</v>
      </c>
      <c r="L14563" s="10">
        <f>J14563/2*Q$1/3*1000/(Q$2^3/6)</f>
        <v>0</v>
      </c>
      <c r="M14563" s="9" t="e">
        <f>(K14563-K14562)*J14563*1000</f>
        <v>#DIV/0!</v>
      </c>
      <c r="N14563" s="10">
        <f>IF(L14563&lt;Q$4*0.85,0,1)</f>
        <v>1</v>
      </c>
      <c r="O14563" s="10">
        <f>SUM(N$2:N14563)</f>
        <v>14562</v>
      </c>
    </row>
    <row r="14564" spans="10:15" x14ac:dyDescent="0.15">
      <c r="J14564" s="8">
        <f>A14564</f>
        <v>0</v>
      </c>
      <c r="K14564" s="8" t="e">
        <f>-1*AVERAGE(F14564:G14564)</f>
        <v>#DIV/0!</v>
      </c>
      <c r="L14564" s="10">
        <f>J14564/2*Q$1/3*1000/(Q$2^3/6)</f>
        <v>0</v>
      </c>
      <c r="M14564" s="9" t="e">
        <f>(K14564-K14563)*J14564*1000</f>
        <v>#DIV/0!</v>
      </c>
      <c r="N14564" s="10">
        <f>IF(L14564&lt;Q$4*0.85,0,1)</f>
        <v>1</v>
      </c>
      <c r="O14564" s="10">
        <f>SUM(N$2:N14564)</f>
        <v>14563</v>
      </c>
    </row>
    <row r="14565" spans="10:15" x14ac:dyDescent="0.15">
      <c r="J14565" s="8">
        <f>A14565</f>
        <v>0</v>
      </c>
      <c r="K14565" s="8" t="e">
        <f>-1*AVERAGE(F14565:G14565)</f>
        <v>#DIV/0!</v>
      </c>
      <c r="L14565" s="10">
        <f>J14565/2*Q$1/3*1000/(Q$2^3/6)</f>
        <v>0</v>
      </c>
      <c r="M14565" s="9" t="e">
        <f>(K14565-K14564)*J14565*1000</f>
        <v>#DIV/0!</v>
      </c>
      <c r="N14565" s="10">
        <f>IF(L14565&lt;Q$4*0.85,0,1)</f>
        <v>1</v>
      </c>
      <c r="O14565" s="10">
        <f>SUM(N$2:N14565)</f>
        <v>14564</v>
      </c>
    </row>
    <row r="14566" spans="10:15" x14ac:dyDescent="0.15">
      <c r="J14566" s="8">
        <f>A14566</f>
        <v>0</v>
      </c>
      <c r="K14566" s="8" t="e">
        <f>-1*AVERAGE(F14566:G14566)</f>
        <v>#DIV/0!</v>
      </c>
      <c r="L14566" s="10">
        <f>J14566/2*Q$1/3*1000/(Q$2^3/6)</f>
        <v>0</v>
      </c>
      <c r="M14566" s="9" t="e">
        <f>(K14566-K14565)*J14566*1000</f>
        <v>#DIV/0!</v>
      </c>
      <c r="N14566" s="10">
        <f>IF(L14566&lt;Q$4*0.85,0,1)</f>
        <v>1</v>
      </c>
      <c r="O14566" s="10">
        <f>SUM(N$2:N14566)</f>
        <v>14565</v>
      </c>
    </row>
    <row r="14567" spans="10:15" x14ac:dyDescent="0.15">
      <c r="J14567" s="8">
        <f>A14567</f>
        <v>0</v>
      </c>
      <c r="K14567" s="8" t="e">
        <f>-1*AVERAGE(F14567:G14567)</f>
        <v>#DIV/0!</v>
      </c>
      <c r="L14567" s="10">
        <f>J14567/2*Q$1/3*1000/(Q$2^3/6)</f>
        <v>0</v>
      </c>
      <c r="M14567" s="9" t="e">
        <f>(K14567-K14566)*J14567*1000</f>
        <v>#DIV/0!</v>
      </c>
      <c r="N14567" s="10">
        <f>IF(L14567&lt;Q$4*0.85,0,1)</f>
        <v>1</v>
      </c>
      <c r="O14567" s="10">
        <f>SUM(N$2:N14567)</f>
        <v>14566</v>
      </c>
    </row>
    <row r="14568" spans="10:15" x14ac:dyDescent="0.15">
      <c r="J14568" s="8">
        <f>A14568</f>
        <v>0</v>
      </c>
      <c r="K14568" s="8" t="e">
        <f>-1*AVERAGE(F14568:G14568)</f>
        <v>#DIV/0!</v>
      </c>
      <c r="L14568" s="10">
        <f>J14568/2*Q$1/3*1000/(Q$2^3/6)</f>
        <v>0</v>
      </c>
      <c r="M14568" s="9" t="e">
        <f>(K14568-K14567)*J14568*1000</f>
        <v>#DIV/0!</v>
      </c>
      <c r="N14568" s="10">
        <f>IF(L14568&lt;Q$4*0.85,0,1)</f>
        <v>1</v>
      </c>
      <c r="O14568" s="10">
        <f>SUM(N$2:N14568)</f>
        <v>14567</v>
      </c>
    </row>
    <row r="14569" spans="10:15" x14ac:dyDescent="0.15">
      <c r="J14569" s="8">
        <f>A14569</f>
        <v>0</v>
      </c>
      <c r="K14569" s="8" t="e">
        <f>-1*AVERAGE(F14569:G14569)</f>
        <v>#DIV/0!</v>
      </c>
      <c r="L14569" s="10">
        <f>J14569/2*Q$1/3*1000/(Q$2^3/6)</f>
        <v>0</v>
      </c>
      <c r="M14569" s="9" t="e">
        <f>(K14569-K14568)*J14569*1000</f>
        <v>#DIV/0!</v>
      </c>
      <c r="N14569" s="10">
        <f>IF(L14569&lt;Q$4*0.85,0,1)</f>
        <v>1</v>
      </c>
      <c r="O14569" s="10">
        <f>SUM(N$2:N14569)</f>
        <v>14568</v>
      </c>
    </row>
    <row r="14570" spans="10:15" x14ac:dyDescent="0.15">
      <c r="J14570" s="8">
        <f>A14570</f>
        <v>0</v>
      </c>
      <c r="K14570" s="8" t="e">
        <f>-1*AVERAGE(F14570:G14570)</f>
        <v>#DIV/0!</v>
      </c>
      <c r="L14570" s="10">
        <f>J14570/2*Q$1/3*1000/(Q$2^3/6)</f>
        <v>0</v>
      </c>
      <c r="M14570" s="9" t="e">
        <f>(K14570-K14569)*J14570*1000</f>
        <v>#DIV/0!</v>
      </c>
      <c r="N14570" s="10">
        <f>IF(L14570&lt;Q$4*0.85,0,1)</f>
        <v>1</v>
      </c>
      <c r="O14570" s="10">
        <f>SUM(N$2:N14570)</f>
        <v>14569</v>
      </c>
    </row>
    <row r="14571" spans="10:15" x14ac:dyDescent="0.15">
      <c r="J14571" s="8">
        <f>A14571</f>
        <v>0</v>
      </c>
      <c r="K14571" s="8" t="e">
        <f>-1*AVERAGE(F14571:G14571)</f>
        <v>#DIV/0!</v>
      </c>
      <c r="L14571" s="10">
        <f>J14571/2*Q$1/3*1000/(Q$2^3/6)</f>
        <v>0</v>
      </c>
      <c r="M14571" s="9" t="e">
        <f>(K14571-K14570)*J14571*1000</f>
        <v>#DIV/0!</v>
      </c>
      <c r="N14571" s="10">
        <f>IF(L14571&lt;Q$4*0.85,0,1)</f>
        <v>1</v>
      </c>
      <c r="O14571" s="10">
        <f>SUM(N$2:N14571)</f>
        <v>14570</v>
      </c>
    </row>
    <row r="14572" spans="10:15" x14ac:dyDescent="0.15">
      <c r="J14572" s="8">
        <f>A14572</f>
        <v>0</v>
      </c>
      <c r="K14572" s="8" t="e">
        <f>-1*AVERAGE(F14572:G14572)</f>
        <v>#DIV/0!</v>
      </c>
      <c r="L14572" s="10">
        <f>J14572/2*Q$1/3*1000/(Q$2^3/6)</f>
        <v>0</v>
      </c>
      <c r="M14572" s="9" t="e">
        <f>(K14572-K14571)*J14572*1000</f>
        <v>#DIV/0!</v>
      </c>
      <c r="N14572" s="10">
        <f>IF(L14572&lt;Q$4*0.85,0,1)</f>
        <v>1</v>
      </c>
      <c r="O14572" s="10">
        <f>SUM(N$2:N14572)</f>
        <v>14571</v>
      </c>
    </row>
    <row r="14573" spans="10:15" x14ac:dyDescent="0.15">
      <c r="J14573" s="8">
        <f>A14573</f>
        <v>0</v>
      </c>
      <c r="K14573" s="8" t="e">
        <f>-1*AVERAGE(F14573:G14573)</f>
        <v>#DIV/0!</v>
      </c>
      <c r="L14573" s="10">
        <f>J14573/2*Q$1/3*1000/(Q$2^3/6)</f>
        <v>0</v>
      </c>
      <c r="M14573" s="9" t="e">
        <f>(K14573-K14572)*J14573*1000</f>
        <v>#DIV/0!</v>
      </c>
      <c r="N14573" s="10">
        <f>IF(L14573&lt;Q$4*0.85,0,1)</f>
        <v>1</v>
      </c>
      <c r="O14573" s="10">
        <f>SUM(N$2:N14573)</f>
        <v>14572</v>
      </c>
    </row>
    <row r="14574" spans="10:15" x14ac:dyDescent="0.15">
      <c r="J14574" s="8">
        <f>A14574</f>
        <v>0</v>
      </c>
      <c r="K14574" s="8" t="e">
        <f>-1*AVERAGE(F14574:G14574)</f>
        <v>#DIV/0!</v>
      </c>
      <c r="L14574" s="10">
        <f>J14574/2*Q$1/3*1000/(Q$2^3/6)</f>
        <v>0</v>
      </c>
      <c r="M14574" s="9" t="e">
        <f>(K14574-K14573)*J14574*1000</f>
        <v>#DIV/0!</v>
      </c>
      <c r="N14574" s="10">
        <f>IF(L14574&lt;Q$4*0.85,0,1)</f>
        <v>1</v>
      </c>
      <c r="O14574" s="10">
        <f>SUM(N$2:N14574)</f>
        <v>14573</v>
      </c>
    </row>
    <row r="14575" spans="10:15" x14ac:dyDescent="0.15">
      <c r="J14575" s="8">
        <f>A14575</f>
        <v>0</v>
      </c>
      <c r="K14575" s="8" t="e">
        <f>-1*AVERAGE(F14575:G14575)</f>
        <v>#DIV/0!</v>
      </c>
      <c r="L14575" s="10">
        <f>J14575/2*Q$1/3*1000/(Q$2^3/6)</f>
        <v>0</v>
      </c>
      <c r="M14575" s="9" t="e">
        <f>(K14575-K14574)*J14575*1000</f>
        <v>#DIV/0!</v>
      </c>
      <c r="N14575" s="10">
        <f>IF(L14575&lt;Q$4*0.85,0,1)</f>
        <v>1</v>
      </c>
      <c r="O14575" s="10">
        <f>SUM(N$2:N14575)</f>
        <v>14574</v>
      </c>
    </row>
    <row r="14576" spans="10:15" x14ac:dyDescent="0.15">
      <c r="J14576" s="8">
        <f>A14576</f>
        <v>0</v>
      </c>
      <c r="K14576" s="8" t="e">
        <f>-1*AVERAGE(F14576:G14576)</f>
        <v>#DIV/0!</v>
      </c>
      <c r="L14576" s="10">
        <f>J14576/2*Q$1/3*1000/(Q$2^3/6)</f>
        <v>0</v>
      </c>
      <c r="M14576" s="9" t="e">
        <f>(K14576-K14575)*J14576*1000</f>
        <v>#DIV/0!</v>
      </c>
      <c r="N14576" s="10">
        <f>IF(L14576&lt;Q$4*0.85,0,1)</f>
        <v>1</v>
      </c>
      <c r="O14576" s="10">
        <f>SUM(N$2:N14576)</f>
        <v>14575</v>
      </c>
    </row>
    <row r="14577" spans="10:15" x14ac:dyDescent="0.15">
      <c r="J14577" s="8">
        <f>A14577</f>
        <v>0</v>
      </c>
      <c r="K14577" s="8" t="e">
        <f>-1*AVERAGE(F14577:G14577)</f>
        <v>#DIV/0!</v>
      </c>
      <c r="L14577" s="10">
        <f>J14577/2*Q$1/3*1000/(Q$2^3/6)</f>
        <v>0</v>
      </c>
      <c r="M14577" s="9" t="e">
        <f>(K14577-K14576)*J14577*1000</f>
        <v>#DIV/0!</v>
      </c>
      <c r="N14577" s="10">
        <f>IF(L14577&lt;Q$4*0.85,0,1)</f>
        <v>1</v>
      </c>
      <c r="O14577" s="10">
        <f>SUM(N$2:N14577)</f>
        <v>14576</v>
      </c>
    </row>
    <row r="14578" spans="10:15" x14ac:dyDescent="0.15">
      <c r="J14578" s="8">
        <f>A14578</f>
        <v>0</v>
      </c>
      <c r="K14578" s="8" t="e">
        <f>-1*AVERAGE(F14578:G14578)</f>
        <v>#DIV/0!</v>
      </c>
      <c r="L14578" s="10">
        <f>J14578/2*Q$1/3*1000/(Q$2^3/6)</f>
        <v>0</v>
      </c>
      <c r="M14578" s="9" t="e">
        <f>(K14578-K14577)*J14578*1000</f>
        <v>#DIV/0!</v>
      </c>
      <c r="N14578" s="10">
        <f>IF(L14578&lt;Q$4*0.85,0,1)</f>
        <v>1</v>
      </c>
      <c r="O14578" s="10">
        <f>SUM(N$2:N14578)</f>
        <v>14577</v>
      </c>
    </row>
    <row r="14579" spans="10:15" x14ac:dyDescent="0.15">
      <c r="J14579" s="8">
        <f>A14579</f>
        <v>0</v>
      </c>
      <c r="K14579" s="8" t="e">
        <f>-1*AVERAGE(F14579:G14579)</f>
        <v>#DIV/0!</v>
      </c>
      <c r="L14579" s="10">
        <f>J14579/2*Q$1/3*1000/(Q$2^3/6)</f>
        <v>0</v>
      </c>
      <c r="M14579" s="9" t="e">
        <f>(K14579-K14578)*J14579*1000</f>
        <v>#DIV/0!</v>
      </c>
      <c r="N14579" s="10">
        <f>IF(L14579&lt;Q$4*0.85,0,1)</f>
        <v>1</v>
      </c>
      <c r="O14579" s="10">
        <f>SUM(N$2:N14579)</f>
        <v>14578</v>
      </c>
    </row>
    <row r="14580" spans="10:15" x14ac:dyDescent="0.15">
      <c r="J14580" s="8">
        <f>A14580</f>
        <v>0</v>
      </c>
      <c r="K14580" s="8" t="e">
        <f>-1*AVERAGE(F14580:G14580)</f>
        <v>#DIV/0!</v>
      </c>
      <c r="L14580" s="10">
        <f>J14580/2*Q$1/3*1000/(Q$2^3/6)</f>
        <v>0</v>
      </c>
      <c r="M14580" s="9" t="e">
        <f>(K14580-K14579)*J14580*1000</f>
        <v>#DIV/0!</v>
      </c>
      <c r="N14580" s="10">
        <f>IF(L14580&lt;Q$4*0.85,0,1)</f>
        <v>1</v>
      </c>
      <c r="O14580" s="10">
        <f>SUM(N$2:N14580)</f>
        <v>14579</v>
      </c>
    </row>
    <row r="14581" spans="10:15" x14ac:dyDescent="0.15">
      <c r="J14581" s="8">
        <f>A14581</f>
        <v>0</v>
      </c>
      <c r="K14581" s="8" t="e">
        <f>-1*AVERAGE(F14581:G14581)</f>
        <v>#DIV/0!</v>
      </c>
      <c r="L14581" s="10">
        <f>J14581/2*Q$1/3*1000/(Q$2^3/6)</f>
        <v>0</v>
      </c>
      <c r="M14581" s="9" t="e">
        <f>(K14581-K14580)*J14581*1000</f>
        <v>#DIV/0!</v>
      </c>
      <c r="N14581" s="10">
        <f>IF(L14581&lt;Q$4*0.85,0,1)</f>
        <v>1</v>
      </c>
      <c r="O14581" s="10">
        <f>SUM(N$2:N14581)</f>
        <v>14580</v>
      </c>
    </row>
    <row r="14582" spans="10:15" x14ac:dyDescent="0.15">
      <c r="J14582" s="8">
        <f>A14582</f>
        <v>0</v>
      </c>
      <c r="K14582" s="8" t="e">
        <f>-1*AVERAGE(F14582:G14582)</f>
        <v>#DIV/0!</v>
      </c>
      <c r="L14582" s="10">
        <f>J14582/2*Q$1/3*1000/(Q$2^3/6)</f>
        <v>0</v>
      </c>
      <c r="M14582" s="9" t="e">
        <f>(K14582-K14581)*J14582*1000</f>
        <v>#DIV/0!</v>
      </c>
      <c r="N14582" s="10">
        <f>IF(L14582&lt;Q$4*0.85,0,1)</f>
        <v>1</v>
      </c>
      <c r="O14582" s="10">
        <f>SUM(N$2:N14582)</f>
        <v>14581</v>
      </c>
    </row>
    <row r="14583" spans="10:15" x14ac:dyDescent="0.15">
      <c r="J14583" s="8">
        <f>A14583</f>
        <v>0</v>
      </c>
      <c r="K14583" s="8" t="e">
        <f>-1*AVERAGE(F14583:G14583)</f>
        <v>#DIV/0!</v>
      </c>
      <c r="L14583" s="10">
        <f>J14583/2*Q$1/3*1000/(Q$2^3/6)</f>
        <v>0</v>
      </c>
      <c r="M14583" s="9" t="e">
        <f>(K14583-K14582)*J14583*1000</f>
        <v>#DIV/0!</v>
      </c>
      <c r="N14583" s="10">
        <f>IF(L14583&lt;Q$4*0.85,0,1)</f>
        <v>1</v>
      </c>
      <c r="O14583" s="10">
        <f>SUM(N$2:N14583)</f>
        <v>14582</v>
      </c>
    </row>
    <row r="14584" spans="10:15" x14ac:dyDescent="0.15">
      <c r="J14584" s="8">
        <f>A14584</f>
        <v>0</v>
      </c>
      <c r="K14584" s="8" t="e">
        <f>-1*AVERAGE(F14584:G14584)</f>
        <v>#DIV/0!</v>
      </c>
      <c r="L14584" s="10">
        <f>J14584/2*Q$1/3*1000/(Q$2^3/6)</f>
        <v>0</v>
      </c>
      <c r="M14584" s="9" t="e">
        <f>(K14584-K14583)*J14584*1000</f>
        <v>#DIV/0!</v>
      </c>
      <c r="N14584" s="10">
        <f>IF(L14584&lt;Q$4*0.85,0,1)</f>
        <v>1</v>
      </c>
      <c r="O14584" s="10">
        <f>SUM(N$2:N14584)</f>
        <v>14583</v>
      </c>
    </row>
    <row r="14585" spans="10:15" x14ac:dyDescent="0.15">
      <c r="J14585" s="8">
        <f>A14585</f>
        <v>0</v>
      </c>
      <c r="K14585" s="8" t="e">
        <f>-1*AVERAGE(F14585:G14585)</f>
        <v>#DIV/0!</v>
      </c>
      <c r="L14585" s="10">
        <f>J14585/2*Q$1/3*1000/(Q$2^3/6)</f>
        <v>0</v>
      </c>
      <c r="M14585" s="9" t="e">
        <f>(K14585-K14584)*J14585*1000</f>
        <v>#DIV/0!</v>
      </c>
      <c r="N14585" s="10">
        <f>IF(L14585&lt;Q$4*0.85,0,1)</f>
        <v>1</v>
      </c>
      <c r="O14585" s="10">
        <f>SUM(N$2:N14585)</f>
        <v>14584</v>
      </c>
    </row>
    <row r="14586" spans="10:15" x14ac:dyDescent="0.15">
      <c r="J14586" s="8">
        <f>A14586</f>
        <v>0</v>
      </c>
      <c r="K14586" s="8" t="e">
        <f>-1*AVERAGE(F14586:G14586)</f>
        <v>#DIV/0!</v>
      </c>
      <c r="L14586" s="10">
        <f>J14586/2*Q$1/3*1000/(Q$2^3/6)</f>
        <v>0</v>
      </c>
      <c r="M14586" s="9" t="e">
        <f>(K14586-K14585)*J14586*1000</f>
        <v>#DIV/0!</v>
      </c>
      <c r="N14586" s="10">
        <f>IF(L14586&lt;Q$4*0.85,0,1)</f>
        <v>1</v>
      </c>
      <c r="O14586" s="10">
        <f>SUM(N$2:N14586)</f>
        <v>14585</v>
      </c>
    </row>
    <row r="14587" spans="10:15" x14ac:dyDescent="0.15">
      <c r="J14587" s="8">
        <f>A14587</f>
        <v>0</v>
      </c>
      <c r="K14587" s="8" t="e">
        <f>-1*AVERAGE(F14587:G14587)</f>
        <v>#DIV/0!</v>
      </c>
      <c r="L14587" s="10">
        <f>J14587/2*Q$1/3*1000/(Q$2^3/6)</f>
        <v>0</v>
      </c>
      <c r="M14587" s="9" t="e">
        <f>(K14587-K14586)*J14587*1000</f>
        <v>#DIV/0!</v>
      </c>
      <c r="N14587" s="10">
        <f>IF(L14587&lt;Q$4*0.85,0,1)</f>
        <v>1</v>
      </c>
      <c r="O14587" s="10">
        <f>SUM(N$2:N14587)</f>
        <v>14586</v>
      </c>
    </row>
    <row r="14588" spans="10:15" x14ac:dyDescent="0.15">
      <c r="J14588" s="8">
        <f>A14588</f>
        <v>0</v>
      </c>
      <c r="K14588" s="8" t="e">
        <f>-1*AVERAGE(F14588:G14588)</f>
        <v>#DIV/0!</v>
      </c>
      <c r="L14588" s="10">
        <f>J14588/2*Q$1/3*1000/(Q$2^3/6)</f>
        <v>0</v>
      </c>
      <c r="M14588" s="9" t="e">
        <f>(K14588-K14587)*J14588*1000</f>
        <v>#DIV/0!</v>
      </c>
      <c r="N14588" s="10">
        <f>IF(L14588&lt;Q$4*0.85,0,1)</f>
        <v>1</v>
      </c>
      <c r="O14588" s="10">
        <f>SUM(N$2:N14588)</f>
        <v>14587</v>
      </c>
    </row>
    <row r="14589" spans="10:15" x14ac:dyDescent="0.15">
      <c r="J14589" s="8">
        <f>A14589</f>
        <v>0</v>
      </c>
      <c r="K14589" s="8" t="e">
        <f>-1*AVERAGE(F14589:G14589)</f>
        <v>#DIV/0!</v>
      </c>
      <c r="L14589" s="10">
        <f>J14589/2*Q$1/3*1000/(Q$2^3/6)</f>
        <v>0</v>
      </c>
      <c r="M14589" s="9" t="e">
        <f>(K14589-K14588)*J14589*1000</f>
        <v>#DIV/0!</v>
      </c>
      <c r="N14589" s="10">
        <f>IF(L14589&lt;Q$4*0.85,0,1)</f>
        <v>1</v>
      </c>
      <c r="O14589" s="10">
        <f>SUM(N$2:N14589)</f>
        <v>14588</v>
      </c>
    </row>
    <row r="14590" spans="10:15" x14ac:dyDescent="0.15">
      <c r="J14590" s="8">
        <f>A14590</f>
        <v>0</v>
      </c>
      <c r="K14590" s="8" t="e">
        <f>-1*AVERAGE(F14590:G14590)</f>
        <v>#DIV/0!</v>
      </c>
      <c r="L14590" s="10">
        <f>J14590/2*Q$1/3*1000/(Q$2^3/6)</f>
        <v>0</v>
      </c>
      <c r="M14590" s="9" t="e">
        <f>(K14590-K14589)*J14590*1000</f>
        <v>#DIV/0!</v>
      </c>
      <c r="N14590" s="10">
        <f>IF(L14590&lt;Q$4*0.85,0,1)</f>
        <v>1</v>
      </c>
      <c r="O14590" s="10">
        <f>SUM(N$2:N14590)</f>
        <v>14589</v>
      </c>
    </row>
    <row r="14591" spans="10:15" x14ac:dyDescent="0.15">
      <c r="J14591" s="8">
        <f>A14591</f>
        <v>0</v>
      </c>
      <c r="K14591" s="8" t="e">
        <f>-1*AVERAGE(F14591:G14591)</f>
        <v>#DIV/0!</v>
      </c>
      <c r="L14591" s="10">
        <f>J14591/2*Q$1/3*1000/(Q$2^3/6)</f>
        <v>0</v>
      </c>
      <c r="M14591" s="9" t="e">
        <f>(K14591-K14590)*J14591*1000</f>
        <v>#DIV/0!</v>
      </c>
      <c r="N14591" s="10">
        <f>IF(L14591&lt;Q$4*0.85,0,1)</f>
        <v>1</v>
      </c>
      <c r="O14591" s="10">
        <f>SUM(N$2:N14591)</f>
        <v>14590</v>
      </c>
    </row>
    <row r="14592" spans="10:15" x14ac:dyDescent="0.15">
      <c r="J14592" s="8">
        <f>A14592</f>
        <v>0</v>
      </c>
      <c r="K14592" s="8" t="e">
        <f>-1*AVERAGE(F14592:G14592)</f>
        <v>#DIV/0!</v>
      </c>
      <c r="L14592" s="10">
        <f>J14592/2*Q$1/3*1000/(Q$2^3/6)</f>
        <v>0</v>
      </c>
      <c r="M14592" s="9" t="e">
        <f>(K14592-K14591)*J14592*1000</f>
        <v>#DIV/0!</v>
      </c>
      <c r="N14592" s="10">
        <f>IF(L14592&lt;Q$4*0.85,0,1)</f>
        <v>1</v>
      </c>
      <c r="O14592" s="10">
        <f>SUM(N$2:N14592)</f>
        <v>14591</v>
      </c>
    </row>
    <row r="14593" spans="10:15" x14ac:dyDescent="0.15">
      <c r="J14593" s="8">
        <f>A14593</f>
        <v>0</v>
      </c>
      <c r="K14593" s="8" t="e">
        <f>-1*AVERAGE(F14593:G14593)</f>
        <v>#DIV/0!</v>
      </c>
      <c r="L14593" s="10">
        <f>J14593/2*Q$1/3*1000/(Q$2^3/6)</f>
        <v>0</v>
      </c>
      <c r="M14593" s="9" t="e">
        <f>(K14593-K14592)*J14593*1000</f>
        <v>#DIV/0!</v>
      </c>
      <c r="N14593" s="10">
        <f>IF(L14593&lt;Q$4*0.85,0,1)</f>
        <v>1</v>
      </c>
      <c r="O14593" s="10">
        <f>SUM(N$2:N14593)</f>
        <v>14592</v>
      </c>
    </row>
    <row r="14594" spans="10:15" x14ac:dyDescent="0.15">
      <c r="J14594" s="8">
        <f>A14594</f>
        <v>0</v>
      </c>
      <c r="K14594" s="8" t="e">
        <f>-1*AVERAGE(F14594:G14594)</f>
        <v>#DIV/0!</v>
      </c>
      <c r="L14594" s="10">
        <f>J14594/2*Q$1/3*1000/(Q$2^3/6)</f>
        <v>0</v>
      </c>
      <c r="M14594" s="9" t="e">
        <f>(K14594-K14593)*J14594*1000</f>
        <v>#DIV/0!</v>
      </c>
      <c r="N14594" s="10">
        <f>IF(L14594&lt;Q$4*0.85,0,1)</f>
        <v>1</v>
      </c>
      <c r="O14594" s="10">
        <f>SUM(N$2:N14594)</f>
        <v>14593</v>
      </c>
    </row>
    <row r="14595" spans="10:15" x14ac:dyDescent="0.15">
      <c r="J14595" s="8">
        <f>A14595</f>
        <v>0</v>
      </c>
      <c r="K14595" s="8" t="e">
        <f>-1*AVERAGE(F14595:G14595)</f>
        <v>#DIV/0!</v>
      </c>
      <c r="L14595" s="10">
        <f>J14595/2*Q$1/3*1000/(Q$2^3/6)</f>
        <v>0</v>
      </c>
      <c r="M14595" s="9" t="e">
        <f>(K14595-K14594)*J14595*1000</f>
        <v>#DIV/0!</v>
      </c>
      <c r="N14595" s="10">
        <f>IF(L14595&lt;Q$4*0.85,0,1)</f>
        <v>1</v>
      </c>
      <c r="O14595" s="10">
        <f>SUM(N$2:N14595)</f>
        <v>14594</v>
      </c>
    </row>
    <row r="14596" spans="10:15" x14ac:dyDescent="0.15">
      <c r="J14596" s="8">
        <f>A14596</f>
        <v>0</v>
      </c>
      <c r="K14596" s="8" t="e">
        <f>-1*AVERAGE(F14596:G14596)</f>
        <v>#DIV/0!</v>
      </c>
      <c r="L14596" s="10">
        <f>J14596/2*Q$1/3*1000/(Q$2^3/6)</f>
        <v>0</v>
      </c>
      <c r="M14596" s="9" t="e">
        <f>(K14596-K14595)*J14596*1000</f>
        <v>#DIV/0!</v>
      </c>
      <c r="N14596" s="10">
        <f>IF(L14596&lt;Q$4*0.85,0,1)</f>
        <v>1</v>
      </c>
      <c r="O14596" s="10">
        <f>SUM(N$2:N14596)</f>
        <v>14595</v>
      </c>
    </row>
    <row r="14597" spans="10:15" x14ac:dyDescent="0.15">
      <c r="J14597" s="8">
        <f>A14597</f>
        <v>0</v>
      </c>
      <c r="K14597" s="8" t="e">
        <f>-1*AVERAGE(F14597:G14597)</f>
        <v>#DIV/0!</v>
      </c>
      <c r="L14597" s="10">
        <f>J14597/2*Q$1/3*1000/(Q$2^3/6)</f>
        <v>0</v>
      </c>
      <c r="M14597" s="9" t="e">
        <f>(K14597-K14596)*J14597*1000</f>
        <v>#DIV/0!</v>
      </c>
      <c r="N14597" s="10">
        <f>IF(L14597&lt;Q$4*0.85,0,1)</f>
        <v>1</v>
      </c>
      <c r="O14597" s="10">
        <f>SUM(N$2:N14597)</f>
        <v>14596</v>
      </c>
    </row>
    <row r="14598" spans="10:15" x14ac:dyDescent="0.15">
      <c r="J14598" s="8">
        <f>A14598</f>
        <v>0</v>
      </c>
      <c r="K14598" s="8" t="e">
        <f>-1*AVERAGE(F14598:G14598)</f>
        <v>#DIV/0!</v>
      </c>
      <c r="L14598" s="10">
        <f>J14598/2*Q$1/3*1000/(Q$2^3/6)</f>
        <v>0</v>
      </c>
      <c r="M14598" s="9" t="e">
        <f>(K14598-K14597)*J14598*1000</f>
        <v>#DIV/0!</v>
      </c>
      <c r="N14598" s="10">
        <f>IF(L14598&lt;Q$4*0.85,0,1)</f>
        <v>1</v>
      </c>
      <c r="O14598" s="10">
        <f>SUM(N$2:N14598)</f>
        <v>14597</v>
      </c>
    </row>
    <row r="14599" spans="10:15" x14ac:dyDescent="0.15">
      <c r="J14599" s="8">
        <f>A14599</f>
        <v>0</v>
      </c>
      <c r="K14599" s="8" t="e">
        <f>-1*AVERAGE(F14599:G14599)</f>
        <v>#DIV/0!</v>
      </c>
      <c r="L14599" s="10">
        <f>J14599/2*Q$1/3*1000/(Q$2^3/6)</f>
        <v>0</v>
      </c>
      <c r="M14599" s="9" t="e">
        <f>(K14599-K14598)*J14599*1000</f>
        <v>#DIV/0!</v>
      </c>
      <c r="N14599" s="10">
        <f>IF(L14599&lt;Q$4*0.85,0,1)</f>
        <v>1</v>
      </c>
      <c r="O14599" s="10">
        <f>SUM(N$2:N14599)</f>
        <v>14598</v>
      </c>
    </row>
    <row r="14600" spans="10:15" x14ac:dyDescent="0.15">
      <c r="J14600" s="8">
        <f>A14600</f>
        <v>0</v>
      </c>
      <c r="K14600" s="8" t="e">
        <f>-1*AVERAGE(F14600:G14600)</f>
        <v>#DIV/0!</v>
      </c>
      <c r="L14600" s="10">
        <f>J14600/2*Q$1/3*1000/(Q$2^3/6)</f>
        <v>0</v>
      </c>
      <c r="M14600" s="9" t="e">
        <f>(K14600-K14599)*J14600*1000</f>
        <v>#DIV/0!</v>
      </c>
      <c r="N14600" s="10">
        <f>IF(L14600&lt;Q$4*0.85,0,1)</f>
        <v>1</v>
      </c>
      <c r="O14600" s="10">
        <f>SUM(N$2:N14600)</f>
        <v>14599</v>
      </c>
    </row>
    <row r="14601" spans="10:15" x14ac:dyDescent="0.15">
      <c r="J14601" s="8">
        <f>A14601</f>
        <v>0</v>
      </c>
      <c r="K14601" s="8" t="e">
        <f>-1*AVERAGE(F14601:G14601)</f>
        <v>#DIV/0!</v>
      </c>
      <c r="L14601" s="10">
        <f>J14601/2*Q$1/3*1000/(Q$2^3/6)</f>
        <v>0</v>
      </c>
      <c r="M14601" s="9" t="e">
        <f>(K14601-K14600)*J14601*1000</f>
        <v>#DIV/0!</v>
      </c>
      <c r="N14601" s="10">
        <f>IF(L14601&lt;Q$4*0.85,0,1)</f>
        <v>1</v>
      </c>
      <c r="O14601" s="10">
        <f>SUM(N$2:N14601)</f>
        <v>14600</v>
      </c>
    </row>
    <row r="14602" spans="10:15" x14ac:dyDescent="0.15">
      <c r="J14602" s="8">
        <f>A14602</f>
        <v>0</v>
      </c>
      <c r="K14602" s="8" t="e">
        <f>-1*AVERAGE(F14602:G14602)</f>
        <v>#DIV/0!</v>
      </c>
      <c r="L14602" s="10">
        <f>J14602/2*Q$1/3*1000/(Q$2^3/6)</f>
        <v>0</v>
      </c>
      <c r="M14602" s="9" t="e">
        <f>(K14602-K14601)*J14602*1000</f>
        <v>#DIV/0!</v>
      </c>
      <c r="N14602" s="10">
        <f>IF(L14602&lt;Q$4*0.85,0,1)</f>
        <v>1</v>
      </c>
      <c r="O14602" s="10">
        <f>SUM(N$2:N14602)</f>
        <v>14601</v>
      </c>
    </row>
    <row r="14603" spans="10:15" x14ac:dyDescent="0.15">
      <c r="J14603" s="8">
        <f>A14603</f>
        <v>0</v>
      </c>
      <c r="K14603" s="8" t="e">
        <f>-1*AVERAGE(F14603:G14603)</f>
        <v>#DIV/0!</v>
      </c>
      <c r="L14603" s="10">
        <f>J14603/2*Q$1/3*1000/(Q$2^3/6)</f>
        <v>0</v>
      </c>
      <c r="M14603" s="9" t="e">
        <f>(K14603-K14602)*J14603*1000</f>
        <v>#DIV/0!</v>
      </c>
      <c r="N14603" s="10">
        <f>IF(L14603&lt;Q$4*0.85,0,1)</f>
        <v>1</v>
      </c>
      <c r="O14603" s="10">
        <f>SUM(N$2:N14603)</f>
        <v>14602</v>
      </c>
    </row>
    <row r="14604" spans="10:15" x14ac:dyDescent="0.15">
      <c r="J14604" s="8">
        <f>A14604</f>
        <v>0</v>
      </c>
      <c r="K14604" s="8" t="e">
        <f>-1*AVERAGE(F14604:G14604)</f>
        <v>#DIV/0!</v>
      </c>
      <c r="L14604" s="10">
        <f>J14604/2*Q$1/3*1000/(Q$2^3/6)</f>
        <v>0</v>
      </c>
      <c r="M14604" s="9" t="e">
        <f>(K14604-K14603)*J14604*1000</f>
        <v>#DIV/0!</v>
      </c>
      <c r="N14604" s="10">
        <f>IF(L14604&lt;Q$4*0.85,0,1)</f>
        <v>1</v>
      </c>
      <c r="O14604" s="10">
        <f>SUM(N$2:N14604)</f>
        <v>14603</v>
      </c>
    </row>
    <row r="14605" spans="10:15" x14ac:dyDescent="0.15">
      <c r="J14605" s="8">
        <f>A14605</f>
        <v>0</v>
      </c>
      <c r="K14605" s="8" t="e">
        <f>-1*AVERAGE(F14605:G14605)</f>
        <v>#DIV/0!</v>
      </c>
      <c r="L14605" s="10">
        <f>J14605/2*Q$1/3*1000/(Q$2^3/6)</f>
        <v>0</v>
      </c>
      <c r="M14605" s="9" t="e">
        <f>(K14605-K14604)*J14605*1000</f>
        <v>#DIV/0!</v>
      </c>
      <c r="N14605" s="10">
        <f>IF(L14605&lt;Q$4*0.85,0,1)</f>
        <v>1</v>
      </c>
      <c r="O14605" s="10">
        <f>SUM(N$2:N14605)</f>
        <v>14604</v>
      </c>
    </row>
    <row r="14606" spans="10:15" x14ac:dyDescent="0.15">
      <c r="J14606" s="8">
        <f>A14606</f>
        <v>0</v>
      </c>
      <c r="K14606" s="8" t="e">
        <f>-1*AVERAGE(F14606:G14606)</f>
        <v>#DIV/0!</v>
      </c>
      <c r="L14606" s="10">
        <f>J14606/2*Q$1/3*1000/(Q$2^3/6)</f>
        <v>0</v>
      </c>
      <c r="M14606" s="9" t="e">
        <f>(K14606-K14605)*J14606*1000</f>
        <v>#DIV/0!</v>
      </c>
      <c r="N14606" s="10">
        <f>IF(L14606&lt;Q$4*0.85,0,1)</f>
        <v>1</v>
      </c>
      <c r="O14606" s="10">
        <f>SUM(N$2:N14606)</f>
        <v>14605</v>
      </c>
    </row>
    <row r="14607" spans="10:15" x14ac:dyDescent="0.15">
      <c r="J14607" s="8">
        <f>A14607</f>
        <v>0</v>
      </c>
      <c r="K14607" s="8" t="e">
        <f>-1*AVERAGE(F14607:G14607)</f>
        <v>#DIV/0!</v>
      </c>
      <c r="L14607" s="10">
        <f>J14607/2*Q$1/3*1000/(Q$2^3/6)</f>
        <v>0</v>
      </c>
      <c r="M14607" s="9" t="e">
        <f>(K14607-K14606)*J14607*1000</f>
        <v>#DIV/0!</v>
      </c>
      <c r="N14607" s="10">
        <f>IF(L14607&lt;Q$4*0.85,0,1)</f>
        <v>1</v>
      </c>
      <c r="O14607" s="10">
        <f>SUM(N$2:N14607)</f>
        <v>14606</v>
      </c>
    </row>
    <row r="14608" spans="10:15" x14ac:dyDescent="0.15">
      <c r="J14608" s="8">
        <f>A14608</f>
        <v>0</v>
      </c>
      <c r="K14608" s="8" t="e">
        <f>-1*AVERAGE(F14608:G14608)</f>
        <v>#DIV/0!</v>
      </c>
      <c r="L14608" s="10">
        <f>J14608/2*Q$1/3*1000/(Q$2^3/6)</f>
        <v>0</v>
      </c>
      <c r="M14608" s="9" t="e">
        <f>(K14608-K14607)*J14608*1000</f>
        <v>#DIV/0!</v>
      </c>
      <c r="N14608" s="10">
        <f>IF(L14608&lt;Q$4*0.85,0,1)</f>
        <v>1</v>
      </c>
      <c r="O14608" s="10">
        <f>SUM(N$2:N14608)</f>
        <v>14607</v>
      </c>
    </row>
    <row r="14609" spans="10:15" x14ac:dyDescent="0.15">
      <c r="J14609" s="8">
        <f>A14609</f>
        <v>0</v>
      </c>
      <c r="K14609" s="8" t="e">
        <f>-1*AVERAGE(F14609:G14609)</f>
        <v>#DIV/0!</v>
      </c>
      <c r="L14609" s="10">
        <f>J14609/2*Q$1/3*1000/(Q$2^3/6)</f>
        <v>0</v>
      </c>
      <c r="M14609" s="9" t="e">
        <f>(K14609-K14608)*J14609*1000</f>
        <v>#DIV/0!</v>
      </c>
      <c r="N14609" s="10">
        <f>IF(L14609&lt;Q$4*0.85,0,1)</f>
        <v>1</v>
      </c>
      <c r="O14609" s="10">
        <f>SUM(N$2:N14609)</f>
        <v>14608</v>
      </c>
    </row>
    <row r="14610" spans="10:15" x14ac:dyDescent="0.15">
      <c r="J14610" s="8">
        <f>A14610</f>
        <v>0</v>
      </c>
      <c r="K14610" s="8" t="e">
        <f>-1*AVERAGE(F14610:G14610)</f>
        <v>#DIV/0!</v>
      </c>
      <c r="L14610" s="10">
        <f>J14610/2*Q$1/3*1000/(Q$2^3/6)</f>
        <v>0</v>
      </c>
      <c r="M14610" s="9" t="e">
        <f>(K14610-K14609)*J14610*1000</f>
        <v>#DIV/0!</v>
      </c>
      <c r="N14610" s="10">
        <f>IF(L14610&lt;Q$4*0.85,0,1)</f>
        <v>1</v>
      </c>
      <c r="O14610" s="10">
        <f>SUM(N$2:N14610)</f>
        <v>14609</v>
      </c>
    </row>
    <row r="14611" spans="10:15" x14ac:dyDescent="0.15">
      <c r="J14611" s="8">
        <f>A14611</f>
        <v>0</v>
      </c>
      <c r="K14611" s="8" t="e">
        <f>-1*AVERAGE(F14611:G14611)</f>
        <v>#DIV/0!</v>
      </c>
      <c r="L14611" s="10">
        <f>J14611/2*Q$1/3*1000/(Q$2^3/6)</f>
        <v>0</v>
      </c>
      <c r="M14611" s="9" t="e">
        <f>(K14611-K14610)*J14611*1000</f>
        <v>#DIV/0!</v>
      </c>
      <c r="N14611" s="10">
        <f>IF(L14611&lt;Q$4*0.85,0,1)</f>
        <v>1</v>
      </c>
      <c r="O14611" s="10">
        <f>SUM(N$2:N14611)</f>
        <v>14610</v>
      </c>
    </row>
    <row r="14612" spans="10:15" x14ac:dyDescent="0.15">
      <c r="J14612" s="8">
        <f>A14612</f>
        <v>0</v>
      </c>
      <c r="K14612" s="8" t="e">
        <f>-1*AVERAGE(F14612:G14612)</f>
        <v>#DIV/0!</v>
      </c>
      <c r="L14612" s="10">
        <f>J14612/2*Q$1/3*1000/(Q$2^3/6)</f>
        <v>0</v>
      </c>
      <c r="M14612" s="9" t="e">
        <f>(K14612-K14611)*J14612*1000</f>
        <v>#DIV/0!</v>
      </c>
      <c r="N14612" s="10">
        <f>IF(L14612&lt;Q$4*0.85,0,1)</f>
        <v>1</v>
      </c>
      <c r="O14612" s="10">
        <f>SUM(N$2:N14612)</f>
        <v>14611</v>
      </c>
    </row>
    <row r="14613" spans="10:15" x14ac:dyDescent="0.15">
      <c r="J14613" s="8">
        <f>A14613</f>
        <v>0</v>
      </c>
      <c r="K14613" s="8" t="e">
        <f>-1*AVERAGE(F14613:G14613)</f>
        <v>#DIV/0!</v>
      </c>
      <c r="L14613" s="10">
        <f>J14613/2*Q$1/3*1000/(Q$2^3/6)</f>
        <v>0</v>
      </c>
      <c r="M14613" s="9" t="e">
        <f>(K14613-K14612)*J14613*1000</f>
        <v>#DIV/0!</v>
      </c>
      <c r="N14613" s="10">
        <f>IF(L14613&lt;Q$4*0.85,0,1)</f>
        <v>1</v>
      </c>
      <c r="O14613" s="10">
        <f>SUM(N$2:N14613)</f>
        <v>14612</v>
      </c>
    </row>
    <row r="14614" spans="10:15" x14ac:dyDescent="0.15">
      <c r="J14614" s="8">
        <f>A14614</f>
        <v>0</v>
      </c>
      <c r="K14614" s="8" t="e">
        <f>-1*AVERAGE(F14614:G14614)</f>
        <v>#DIV/0!</v>
      </c>
      <c r="L14614" s="10">
        <f>J14614/2*Q$1/3*1000/(Q$2^3/6)</f>
        <v>0</v>
      </c>
      <c r="M14614" s="9" t="e">
        <f>(K14614-K14613)*J14614*1000</f>
        <v>#DIV/0!</v>
      </c>
      <c r="N14614" s="10">
        <f>IF(L14614&lt;Q$4*0.85,0,1)</f>
        <v>1</v>
      </c>
      <c r="O14614" s="10">
        <f>SUM(N$2:N14614)</f>
        <v>14613</v>
      </c>
    </row>
    <row r="14615" spans="10:15" x14ac:dyDescent="0.15">
      <c r="J14615" s="8">
        <f>A14615</f>
        <v>0</v>
      </c>
      <c r="K14615" s="8" t="e">
        <f>-1*AVERAGE(F14615:G14615)</f>
        <v>#DIV/0!</v>
      </c>
      <c r="L14615" s="10">
        <f>J14615/2*Q$1/3*1000/(Q$2^3/6)</f>
        <v>0</v>
      </c>
      <c r="M14615" s="9" t="e">
        <f>(K14615-K14614)*J14615*1000</f>
        <v>#DIV/0!</v>
      </c>
      <c r="N14615" s="10">
        <f>IF(L14615&lt;Q$4*0.85,0,1)</f>
        <v>1</v>
      </c>
      <c r="O14615" s="10">
        <f>SUM(N$2:N14615)</f>
        <v>14614</v>
      </c>
    </row>
    <row r="14616" spans="10:15" x14ac:dyDescent="0.15">
      <c r="J14616" s="8">
        <f>A14616</f>
        <v>0</v>
      </c>
      <c r="K14616" s="8" t="e">
        <f>-1*AVERAGE(F14616:G14616)</f>
        <v>#DIV/0!</v>
      </c>
      <c r="L14616" s="10">
        <f>J14616/2*Q$1/3*1000/(Q$2^3/6)</f>
        <v>0</v>
      </c>
      <c r="M14616" s="9" t="e">
        <f>(K14616-K14615)*J14616*1000</f>
        <v>#DIV/0!</v>
      </c>
      <c r="N14616" s="10">
        <f>IF(L14616&lt;Q$4*0.85,0,1)</f>
        <v>1</v>
      </c>
      <c r="O14616" s="10">
        <f>SUM(N$2:N14616)</f>
        <v>14615</v>
      </c>
    </row>
    <row r="14617" spans="10:15" x14ac:dyDescent="0.15">
      <c r="J14617" s="8">
        <f>A14617</f>
        <v>0</v>
      </c>
      <c r="K14617" s="8" t="e">
        <f>-1*AVERAGE(F14617:G14617)</f>
        <v>#DIV/0!</v>
      </c>
      <c r="L14617" s="10">
        <f>J14617/2*Q$1/3*1000/(Q$2^3/6)</f>
        <v>0</v>
      </c>
      <c r="M14617" s="9" t="e">
        <f>(K14617-K14616)*J14617*1000</f>
        <v>#DIV/0!</v>
      </c>
      <c r="N14617" s="10">
        <f>IF(L14617&lt;Q$4*0.85,0,1)</f>
        <v>1</v>
      </c>
      <c r="O14617" s="10">
        <f>SUM(N$2:N14617)</f>
        <v>14616</v>
      </c>
    </row>
    <row r="14618" spans="10:15" x14ac:dyDescent="0.15">
      <c r="J14618" s="8">
        <f>A14618</f>
        <v>0</v>
      </c>
      <c r="K14618" s="8" t="e">
        <f>-1*AVERAGE(F14618:G14618)</f>
        <v>#DIV/0!</v>
      </c>
      <c r="L14618" s="10">
        <f>J14618/2*Q$1/3*1000/(Q$2^3/6)</f>
        <v>0</v>
      </c>
      <c r="M14618" s="9" t="e">
        <f>(K14618-K14617)*J14618*1000</f>
        <v>#DIV/0!</v>
      </c>
      <c r="N14618" s="10">
        <f>IF(L14618&lt;Q$4*0.85,0,1)</f>
        <v>1</v>
      </c>
      <c r="O14618" s="10">
        <f>SUM(N$2:N14618)</f>
        <v>14617</v>
      </c>
    </row>
    <row r="14619" spans="10:15" x14ac:dyDescent="0.15">
      <c r="J14619" s="8">
        <f>A14619</f>
        <v>0</v>
      </c>
      <c r="K14619" s="8" t="e">
        <f>-1*AVERAGE(F14619:G14619)</f>
        <v>#DIV/0!</v>
      </c>
      <c r="L14619" s="10">
        <f>J14619/2*Q$1/3*1000/(Q$2^3/6)</f>
        <v>0</v>
      </c>
      <c r="M14619" s="9" t="e">
        <f>(K14619-K14618)*J14619*1000</f>
        <v>#DIV/0!</v>
      </c>
      <c r="N14619" s="10">
        <f>IF(L14619&lt;Q$4*0.85,0,1)</f>
        <v>1</v>
      </c>
      <c r="O14619" s="10">
        <f>SUM(N$2:N14619)</f>
        <v>14618</v>
      </c>
    </row>
    <row r="14620" spans="10:15" x14ac:dyDescent="0.15">
      <c r="J14620" s="8">
        <f>A14620</f>
        <v>0</v>
      </c>
      <c r="K14620" s="8" t="e">
        <f>-1*AVERAGE(F14620:G14620)</f>
        <v>#DIV/0!</v>
      </c>
      <c r="L14620" s="10">
        <f>J14620/2*Q$1/3*1000/(Q$2^3/6)</f>
        <v>0</v>
      </c>
      <c r="M14620" s="9" t="e">
        <f>(K14620-K14619)*J14620*1000</f>
        <v>#DIV/0!</v>
      </c>
      <c r="N14620" s="10">
        <f>IF(L14620&lt;Q$4*0.85,0,1)</f>
        <v>1</v>
      </c>
      <c r="O14620" s="10">
        <f>SUM(N$2:N14620)</f>
        <v>14619</v>
      </c>
    </row>
    <row r="14621" spans="10:15" x14ac:dyDescent="0.15">
      <c r="J14621" s="8">
        <f>A14621</f>
        <v>0</v>
      </c>
      <c r="K14621" s="8" t="e">
        <f>-1*AVERAGE(F14621:G14621)</f>
        <v>#DIV/0!</v>
      </c>
      <c r="L14621" s="10">
        <f>J14621/2*Q$1/3*1000/(Q$2^3/6)</f>
        <v>0</v>
      </c>
      <c r="M14621" s="9" t="e">
        <f>(K14621-K14620)*J14621*1000</f>
        <v>#DIV/0!</v>
      </c>
      <c r="N14621" s="10">
        <f>IF(L14621&lt;Q$4*0.85,0,1)</f>
        <v>1</v>
      </c>
      <c r="O14621" s="10">
        <f>SUM(N$2:N14621)</f>
        <v>14620</v>
      </c>
    </row>
    <row r="14622" spans="10:15" x14ac:dyDescent="0.15">
      <c r="J14622" s="8">
        <f>A14622</f>
        <v>0</v>
      </c>
      <c r="K14622" s="8" t="e">
        <f>-1*AVERAGE(F14622:G14622)</f>
        <v>#DIV/0!</v>
      </c>
      <c r="L14622" s="10">
        <f>J14622/2*Q$1/3*1000/(Q$2^3/6)</f>
        <v>0</v>
      </c>
      <c r="M14622" s="9" t="e">
        <f>(K14622-K14621)*J14622*1000</f>
        <v>#DIV/0!</v>
      </c>
      <c r="N14622" s="10">
        <f>IF(L14622&lt;Q$4*0.85,0,1)</f>
        <v>1</v>
      </c>
      <c r="O14622" s="10">
        <f>SUM(N$2:N14622)</f>
        <v>14621</v>
      </c>
    </row>
    <row r="14623" spans="10:15" x14ac:dyDescent="0.15">
      <c r="J14623" s="8">
        <f>A14623</f>
        <v>0</v>
      </c>
      <c r="K14623" s="8" t="e">
        <f>-1*AVERAGE(F14623:G14623)</f>
        <v>#DIV/0!</v>
      </c>
      <c r="L14623" s="10">
        <f>J14623/2*Q$1/3*1000/(Q$2^3/6)</f>
        <v>0</v>
      </c>
      <c r="M14623" s="9" t="e">
        <f>(K14623-K14622)*J14623*1000</f>
        <v>#DIV/0!</v>
      </c>
      <c r="N14623" s="10">
        <f>IF(L14623&lt;Q$4*0.85,0,1)</f>
        <v>1</v>
      </c>
      <c r="O14623" s="10">
        <f>SUM(N$2:N14623)</f>
        <v>14622</v>
      </c>
    </row>
    <row r="14624" spans="10:15" x14ac:dyDescent="0.15">
      <c r="J14624" s="8">
        <f>A14624</f>
        <v>0</v>
      </c>
      <c r="K14624" s="8" t="e">
        <f>-1*AVERAGE(F14624:G14624)</f>
        <v>#DIV/0!</v>
      </c>
      <c r="L14624" s="10">
        <f>J14624/2*Q$1/3*1000/(Q$2^3/6)</f>
        <v>0</v>
      </c>
      <c r="M14624" s="9" t="e">
        <f>(K14624-K14623)*J14624*1000</f>
        <v>#DIV/0!</v>
      </c>
      <c r="N14624" s="10">
        <f>IF(L14624&lt;Q$4*0.85,0,1)</f>
        <v>1</v>
      </c>
      <c r="O14624" s="10">
        <f>SUM(N$2:N14624)</f>
        <v>14623</v>
      </c>
    </row>
    <row r="14625" spans="10:15" x14ac:dyDescent="0.15">
      <c r="J14625" s="8">
        <f>A14625</f>
        <v>0</v>
      </c>
      <c r="K14625" s="8" t="e">
        <f>-1*AVERAGE(F14625:G14625)</f>
        <v>#DIV/0!</v>
      </c>
      <c r="L14625" s="10">
        <f>J14625/2*Q$1/3*1000/(Q$2^3/6)</f>
        <v>0</v>
      </c>
      <c r="M14625" s="9" t="e">
        <f>(K14625-K14624)*J14625*1000</f>
        <v>#DIV/0!</v>
      </c>
      <c r="N14625" s="10">
        <f>IF(L14625&lt;Q$4*0.85,0,1)</f>
        <v>1</v>
      </c>
      <c r="O14625" s="10">
        <f>SUM(N$2:N14625)</f>
        <v>14624</v>
      </c>
    </row>
    <row r="14626" spans="10:15" x14ac:dyDescent="0.15">
      <c r="J14626" s="8">
        <f>A14626</f>
        <v>0</v>
      </c>
      <c r="K14626" s="8" t="e">
        <f>-1*AVERAGE(F14626:G14626)</f>
        <v>#DIV/0!</v>
      </c>
      <c r="L14626" s="10">
        <f>J14626/2*Q$1/3*1000/(Q$2^3/6)</f>
        <v>0</v>
      </c>
      <c r="M14626" s="9" t="e">
        <f>(K14626-K14625)*J14626*1000</f>
        <v>#DIV/0!</v>
      </c>
      <c r="N14626" s="10">
        <f>IF(L14626&lt;Q$4*0.85,0,1)</f>
        <v>1</v>
      </c>
      <c r="O14626" s="10">
        <f>SUM(N$2:N14626)</f>
        <v>14625</v>
      </c>
    </row>
    <row r="14627" spans="10:15" x14ac:dyDescent="0.15">
      <c r="J14627" s="8">
        <f>A14627</f>
        <v>0</v>
      </c>
      <c r="K14627" s="8" t="e">
        <f>-1*AVERAGE(F14627:G14627)</f>
        <v>#DIV/0!</v>
      </c>
      <c r="L14627" s="10">
        <f>J14627/2*Q$1/3*1000/(Q$2^3/6)</f>
        <v>0</v>
      </c>
      <c r="M14627" s="9" t="e">
        <f>(K14627-K14626)*J14627*1000</f>
        <v>#DIV/0!</v>
      </c>
      <c r="N14627" s="10">
        <f>IF(L14627&lt;Q$4*0.85,0,1)</f>
        <v>1</v>
      </c>
      <c r="O14627" s="10">
        <f>SUM(N$2:N14627)</f>
        <v>14626</v>
      </c>
    </row>
    <row r="14628" spans="10:15" x14ac:dyDescent="0.15">
      <c r="J14628" s="8">
        <f>A14628</f>
        <v>0</v>
      </c>
      <c r="K14628" s="8" t="e">
        <f>-1*AVERAGE(F14628:G14628)</f>
        <v>#DIV/0!</v>
      </c>
      <c r="L14628" s="10">
        <f>J14628/2*Q$1/3*1000/(Q$2^3/6)</f>
        <v>0</v>
      </c>
      <c r="M14628" s="9" t="e">
        <f>(K14628-K14627)*J14628*1000</f>
        <v>#DIV/0!</v>
      </c>
      <c r="N14628" s="10">
        <f>IF(L14628&lt;Q$4*0.85,0,1)</f>
        <v>1</v>
      </c>
      <c r="O14628" s="10">
        <f>SUM(N$2:N14628)</f>
        <v>14627</v>
      </c>
    </row>
    <row r="14629" spans="10:15" x14ac:dyDescent="0.15">
      <c r="J14629" s="8">
        <f>A14629</f>
        <v>0</v>
      </c>
      <c r="K14629" s="8" t="e">
        <f>-1*AVERAGE(F14629:G14629)</f>
        <v>#DIV/0!</v>
      </c>
      <c r="L14629" s="10">
        <f>J14629/2*Q$1/3*1000/(Q$2^3/6)</f>
        <v>0</v>
      </c>
      <c r="M14629" s="9" t="e">
        <f>(K14629-K14628)*J14629*1000</f>
        <v>#DIV/0!</v>
      </c>
      <c r="N14629" s="10">
        <f>IF(L14629&lt;Q$4*0.85,0,1)</f>
        <v>1</v>
      </c>
      <c r="O14629" s="10">
        <f>SUM(N$2:N14629)</f>
        <v>14628</v>
      </c>
    </row>
    <row r="14630" spans="10:15" x14ac:dyDescent="0.15">
      <c r="J14630" s="8">
        <f>A14630</f>
        <v>0</v>
      </c>
      <c r="K14630" s="8" t="e">
        <f>-1*AVERAGE(F14630:G14630)</f>
        <v>#DIV/0!</v>
      </c>
      <c r="L14630" s="10">
        <f>J14630/2*Q$1/3*1000/(Q$2^3/6)</f>
        <v>0</v>
      </c>
      <c r="M14630" s="9" t="e">
        <f>(K14630-K14629)*J14630*1000</f>
        <v>#DIV/0!</v>
      </c>
      <c r="N14630" s="10">
        <f>IF(L14630&lt;Q$4*0.85,0,1)</f>
        <v>1</v>
      </c>
      <c r="O14630" s="10">
        <f>SUM(N$2:N14630)</f>
        <v>14629</v>
      </c>
    </row>
    <row r="14631" spans="10:15" x14ac:dyDescent="0.15">
      <c r="J14631" s="8">
        <f>A14631</f>
        <v>0</v>
      </c>
      <c r="K14631" s="8" t="e">
        <f>-1*AVERAGE(F14631:G14631)</f>
        <v>#DIV/0!</v>
      </c>
      <c r="L14631" s="10">
        <f>J14631/2*Q$1/3*1000/(Q$2^3/6)</f>
        <v>0</v>
      </c>
      <c r="M14631" s="9" t="e">
        <f>(K14631-K14630)*J14631*1000</f>
        <v>#DIV/0!</v>
      </c>
      <c r="N14631" s="10">
        <f>IF(L14631&lt;Q$4*0.85,0,1)</f>
        <v>1</v>
      </c>
      <c r="O14631" s="10">
        <f>SUM(N$2:N14631)</f>
        <v>14630</v>
      </c>
    </row>
    <row r="14632" spans="10:15" x14ac:dyDescent="0.15">
      <c r="J14632" s="8">
        <f>A14632</f>
        <v>0</v>
      </c>
      <c r="K14632" s="8" t="e">
        <f>-1*AVERAGE(F14632:G14632)</f>
        <v>#DIV/0!</v>
      </c>
      <c r="L14632" s="10">
        <f>J14632/2*Q$1/3*1000/(Q$2^3/6)</f>
        <v>0</v>
      </c>
      <c r="M14632" s="9" t="e">
        <f>(K14632-K14631)*J14632*1000</f>
        <v>#DIV/0!</v>
      </c>
      <c r="N14632" s="10">
        <f>IF(L14632&lt;Q$4*0.85,0,1)</f>
        <v>1</v>
      </c>
      <c r="O14632" s="10">
        <f>SUM(N$2:N14632)</f>
        <v>14631</v>
      </c>
    </row>
    <row r="14633" spans="10:15" x14ac:dyDescent="0.15">
      <c r="J14633" s="8">
        <f>A14633</f>
        <v>0</v>
      </c>
      <c r="K14633" s="8" t="e">
        <f>-1*AVERAGE(F14633:G14633)</f>
        <v>#DIV/0!</v>
      </c>
      <c r="L14633" s="10">
        <f>J14633/2*Q$1/3*1000/(Q$2^3/6)</f>
        <v>0</v>
      </c>
      <c r="M14633" s="9" t="e">
        <f>(K14633-K14632)*J14633*1000</f>
        <v>#DIV/0!</v>
      </c>
      <c r="N14633" s="10">
        <f>IF(L14633&lt;Q$4*0.85,0,1)</f>
        <v>1</v>
      </c>
      <c r="O14633" s="10">
        <f>SUM(N$2:N14633)</f>
        <v>14632</v>
      </c>
    </row>
    <row r="14634" spans="10:15" x14ac:dyDescent="0.15">
      <c r="J14634" s="8">
        <f>A14634</f>
        <v>0</v>
      </c>
      <c r="K14634" s="8" t="e">
        <f>-1*AVERAGE(F14634:G14634)</f>
        <v>#DIV/0!</v>
      </c>
      <c r="L14634" s="10">
        <f>J14634/2*Q$1/3*1000/(Q$2^3/6)</f>
        <v>0</v>
      </c>
      <c r="M14634" s="9" t="e">
        <f>(K14634-K14633)*J14634*1000</f>
        <v>#DIV/0!</v>
      </c>
      <c r="N14634" s="10">
        <f>IF(L14634&lt;Q$4*0.85,0,1)</f>
        <v>1</v>
      </c>
      <c r="O14634" s="10">
        <f>SUM(N$2:N14634)</f>
        <v>14633</v>
      </c>
    </row>
    <row r="14635" spans="10:15" x14ac:dyDescent="0.15">
      <c r="J14635" s="8">
        <f>A14635</f>
        <v>0</v>
      </c>
      <c r="K14635" s="8" t="e">
        <f>-1*AVERAGE(F14635:G14635)</f>
        <v>#DIV/0!</v>
      </c>
      <c r="L14635" s="10">
        <f>J14635/2*Q$1/3*1000/(Q$2^3/6)</f>
        <v>0</v>
      </c>
      <c r="M14635" s="9" t="e">
        <f>(K14635-K14634)*J14635*1000</f>
        <v>#DIV/0!</v>
      </c>
      <c r="N14635" s="10">
        <f>IF(L14635&lt;Q$4*0.85,0,1)</f>
        <v>1</v>
      </c>
      <c r="O14635" s="10">
        <f>SUM(N$2:N14635)</f>
        <v>14634</v>
      </c>
    </row>
    <row r="14636" spans="10:15" x14ac:dyDescent="0.15">
      <c r="J14636" s="8">
        <f>A14636</f>
        <v>0</v>
      </c>
      <c r="K14636" s="8" t="e">
        <f>-1*AVERAGE(F14636:G14636)</f>
        <v>#DIV/0!</v>
      </c>
      <c r="L14636" s="10">
        <f>J14636/2*Q$1/3*1000/(Q$2^3/6)</f>
        <v>0</v>
      </c>
      <c r="M14636" s="9" t="e">
        <f>(K14636-K14635)*J14636*1000</f>
        <v>#DIV/0!</v>
      </c>
      <c r="N14636" s="10">
        <f>IF(L14636&lt;Q$4*0.85,0,1)</f>
        <v>1</v>
      </c>
      <c r="O14636" s="10">
        <f>SUM(N$2:N14636)</f>
        <v>14635</v>
      </c>
    </row>
    <row r="14637" spans="10:15" x14ac:dyDescent="0.15">
      <c r="J14637" s="8">
        <f>A14637</f>
        <v>0</v>
      </c>
      <c r="K14637" s="8" t="e">
        <f>-1*AVERAGE(F14637:G14637)</f>
        <v>#DIV/0!</v>
      </c>
      <c r="L14637" s="10">
        <f>J14637/2*Q$1/3*1000/(Q$2^3/6)</f>
        <v>0</v>
      </c>
      <c r="M14637" s="9" t="e">
        <f>(K14637-K14636)*J14637*1000</f>
        <v>#DIV/0!</v>
      </c>
      <c r="N14637" s="10">
        <f>IF(L14637&lt;Q$4*0.85,0,1)</f>
        <v>1</v>
      </c>
      <c r="O14637" s="10">
        <f>SUM(N$2:N14637)</f>
        <v>14636</v>
      </c>
    </row>
    <row r="14638" spans="10:15" x14ac:dyDescent="0.15">
      <c r="J14638" s="8">
        <f>A14638</f>
        <v>0</v>
      </c>
      <c r="K14638" s="8" t="e">
        <f>-1*AVERAGE(F14638:G14638)</f>
        <v>#DIV/0!</v>
      </c>
      <c r="L14638" s="10">
        <f>J14638/2*Q$1/3*1000/(Q$2^3/6)</f>
        <v>0</v>
      </c>
      <c r="M14638" s="9" t="e">
        <f>(K14638-K14637)*J14638*1000</f>
        <v>#DIV/0!</v>
      </c>
      <c r="N14638" s="10">
        <f>IF(L14638&lt;Q$4*0.85,0,1)</f>
        <v>1</v>
      </c>
      <c r="O14638" s="10">
        <f>SUM(N$2:N14638)</f>
        <v>14637</v>
      </c>
    </row>
    <row r="14639" spans="10:15" x14ac:dyDescent="0.15">
      <c r="J14639" s="8">
        <f>A14639</f>
        <v>0</v>
      </c>
      <c r="K14639" s="8" t="e">
        <f>-1*AVERAGE(F14639:G14639)</f>
        <v>#DIV/0!</v>
      </c>
      <c r="L14639" s="10">
        <f>J14639/2*Q$1/3*1000/(Q$2^3/6)</f>
        <v>0</v>
      </c>
      <c r="M14639" s="9" t="e">
        <f>(K14639-K14638)*J14639*1000</f>
        <v>#DIV/0!</v>
      </c>
      <c r="N14639" s="10">
        <f>IF(L14639&lt;Q$4*0.85,0,1)</f>
        <v>1</v>
      </c>
      <c r="O14639" s="10">
        <f>SUM(N$2:N14639)</f>
        <v>14638</v>
      </c>
    </row>
    <row r="14640" spans="10:15" x14ac:dyDescent="0.15">
      <c r="J14640" s="8">
        <f>A14640</f>
        <v>0</v>
      </c>
      <c r="K14640" s="8" t="e">
        <f>-1*AVERAGE(F14640:G14640)</f>
        <v>#DIV/0!</v>
      </c>
      <c r="L14640" s="10">
        <f>J14640/2*Q$1/3*1000/(Q$2^3/6)</f>
        <v>0</v>
      </c>
      <c r="M14640" s="9" t="e">
        <f>(K14640-K14639)*J14640*1000</f>
        <v>#DIV/0!</v>
      </c>
      <c r="N14640" s="10">
        <f>IF(L14640&lt;Q$4*0.85,0,1)</f>
        <v>1</v>
      </c>
      <c r="O14640" s="10">
        <f>SUM(N$2:N14640)</f>
        <v>14639</v>
      </c>
    </row>
    <row r="14641" spans="10:15" x14ac:dyDescent="0.15">
      <c r="J14641" s="8">
        <f>A14641</f>
        <v>0</v>
      </c>
      <c r="K14641" s="8" t="e">
        <f>-1*AVERAGE(F14641:G14641)</f>
        <v>#DIV/0!</v>
      </c>
      <c r="L14641" s="10">
        <f>J14641/2*Q$1/3*1000/(Q$2^3/6)</f>
        <v>0</v>
      </c>
      <c r="M14641" s="9" t="e">
        <f>(K14641-K14640)*J14641*1000</f>
        <v>#DIV/0!</v>
      </c>
      <c r="N14641" s="10">
        <f>IF(L14641&lt;Q$4*0.85,0,1)</f>
        <v>1</v>
      </c>
      <c r="O14641" s="10">
        <f>SUM(N$2:N14641)</f>
        <v>14640</v>
      </c>
    </row>
    <row r="14642" spans="10:15" x14ac:dyDescent="0.15">
      <c r="J14642" s="8">
        <f>A14642</f>
        <v>0</v>
      </c>
      <c r="K14642" s="8" t="e">
        <f>-1*AVERAGE(F14642:G14642)</f>
        <v>#DIV/0!</v>
      </c>
      <c r="L14642" s="10">
        <f>J14642/2*Q$1/3*1000/(Q$2^3/6)</f>
        <v>0</v>
      </c>
      <c r="M14642" s="9" t="e">
        <f>(K14642-K14641)*J14642*1000</f>
        <v>#DIV/0!</v>
      </c>
      <c r="N14642" s="10">
        <f>IF(L14642&lt;Q$4*0.85,0,1)</f>
        <v>1</v>
      </c>
      <c r="O14642" s="10">
        <f>SUM(N$2:N14642)</f>
        <v>14641</v>
      </c>
    </row>
    <row r="14643" spans="10:15" x14ac:dyDescent="0.15">
      <c r="J14643" s="8">
        <f>A14643</f>
        <v>0</v>
      </c>
      <c r="K14643" s="8" t="e">
        <f>-1*AVERAGE(F14643:G14643)</f>
        <v>#DIV/0!</v>
      </c>
      <c r="L14643" s="10">
        <f>J14643/2*Q$1/3*1000/(Q$2^3/6)</f>
        <v>0</v>
      </c>
      <c r="M14643" s="9" t="e">
        <f>(K14643-K14642)*J14643*1000</f>
        <v>#DIV/0!</v>
      </c>
      <c r="N14643" s="10">
        <f>IF(L14643&lt;Q$4*0.85,0,1)</f>
        <v>1</v>
      </c>
      <c r="O14643" s="10">
        <f>SUM(N$2:N14643)</f>
        <v>14642</v>
      </c>
    </row>
    <row r="14644" spans="10:15" x14ac:dyDescent="0.15">
      <c r="J14644" s="8">
        <f>A14644</f>
        <v>0</v>
      </c>
      <c r="K14644" s="8" t="e">
        <f>-1*AVERAGE(F14644:G14644)</f>
        <v>#DIV/0!</v>
      </c>
      <c r="L14644" s="10">
        <f>J14644/2*Q$1/3*1000/(Q$2^3/6)</f>
        <v>0</v>
      </c>
      <c r="M14644" s="9" t="e">
        <f>(K14644-K14643)*J14644*1000</f>
        <v>#DIV/0!</v>
      </c>
      <c r="N14644" s="10">
        <f>IF(L14644&lt;Q$4*0.85,0,1)</f>
        <v>1</v>
      </c>
      <c r="O14644" s="10">
        <f>SUM(N$2:N14644)</f>
        <v>14643</v>
      </c>
    </row>
    <row r="14645" spans="10:15" x14ac:dyDescent="0.15">
      <c r="J14645" s="8">
        <f>A14645</f>
        <v>0</v>
      </c>
      <c r="K14645" s="8" t="e">
        <f>-1*AVERAGE(F14645:G14645)</f>
        <v>#DIV/0!</v>
      </c>
      <c r="L14645" s="10">
        <f>J14645/2*Q$1/3*1000/(Q$2^3/6)</f>
        <v>0</v>
      </c>
      <c r="M14645" s="9" t="e">
        <f>(K14645-K14644)*J14645*1000</f>
        <v>#DIV/0!</v>
      </c>
      <c r="N14645" s="10">
        <f>IF(L14645&lt;Q$4*0.85,0,1)</f>
        <v>1</v>
      </c>
      <c r="O14645" s="10">
        <f>SUM(N$2:N14645)</f>
        <v>14644</v>
      </c>
    </row>
    <row r="14646" spans="10:15" x14ac:dyDescent="0.15">
      <c r="J14646" s="8">
        <f>A14646</f>
        <v>0</v>
      </c>
      <c r="K14646" s="8" t="e">
        <f>-1*AVERAGE(F14646:G14646)</f>
        <v>#DIV/0!</v>
      </c>
      <c r="L14646" s="10">
        <f>J14646/2*Q$1/3*1000/(Q$2^3/6)</f>
        <v>0</v>
      </c>
      <c r="M14646" s="9" t="e">
        <f>(K14646-K14645)*J14646*1000</f>
        <v>#DIV/0!</v>
      </c>
      <c r="N14646" s="10">
        <f>IF(L14646&lt;Q$4*0.85,0,1)</f>
        <v>1</v>
      </c>
      <c r="O14646" s="10">
        <f>SUM(N$2:N14646)</f>
        <v>14645</v>
      </c>
    </row>
    <row r="14647" spans="10:15" x14ac:dyDescent="0.15">
      <c r="J14647" s="8">
        <f>A14647</f>
        <v>0</v>
      </c>
      <c r="K14647" s="8" t="e">
        <f>-1*AVERAGE(F14647:G14647)</f>
        <v>#DIV/0!</v>
      </c>
      <c r="L14647" s="10">
        <f>J14647/2*Q$1/3*1000/(Q$2^3/6)</f>
        <v>0</v>
      </c>
      <c r="M14647" s="9" t="e">
        <f>(K14647-K14646)*J14647*1000</f>
        <v>#DIV/0!</v>
      </c>
      <c r="N14647" s="10">
        <f>IF(L14647&lt;Q$4*0.85,0,1)</f>
        <v>1</v>
      </c>
      <c r="O14647" s="10">
        <f>SUM(N$2:N14647)</f>
        <v>14646</v>
      </c>
    </row>
    <row r="14648" spans="10:15" x14ac:dyDescent="0.15">
      <c r="J14648" s="8">
        <f>A14648</f>
        <v>0</v>
      </c>
      <c r="K14648" s="8" t="e">
        <f>-1*AVERAGE(F14648:G14648)</f>
        <v>#DIV/0!</v>
      </c>
      <c r="L14648" s="10">
        <f>J14648/2*Q$1/3*1000/(Q$2^3/6)</f>
        <v>0</v>
      </c>
      <c r="M14648" s="9" t="e">
        <f>(K14648-K14647)*J14648*1000</f>
        <v>#DIV/0!</v>
      </c>
      <c r="N14648" s="10">
        <f>IF(L14648&lt;Q$4*0.85,0,1)</f>
        <v>1</v>
      </c>
      <c r="O14648" s="10">
        <f>SUM(N$2:N14648)</f>
        <v>14647</v>
      </c>
    </row>
    <row r="14649" spans="10:15" x14ac:dyDescent="0.15">
      <c r="J14649" s="8">
        <f>A14649</f>
        <v>0</v>
      </c>
      <c r="K14649" s="8" t="e">
        <f>-1*AVERAGE(F14649:G14649)</f>
        <v>#DIV/0!</v>
      </c>
      <c r="L14649" s="10">
        <f>J14649/2*Q$1/3*1000/(Q$2^3/6)</f>
        <v>0</v>
      </c>
      <c r="M14649" s="9" t="e">
        <f>(K14649-K14648)*J14649*1000</f>
        <v>#DIV/0!</v>
      </c>
      <c r="N14649" s="10">
        <f>IF(L14649&lt;Q$4*0.85,0,1)</f>
        <v>1</v>
      </c>
      <c r="O14649" s="10">
        <f>SUM(N$2:N14649)</f>
        <v>14648</v>
      </c>
    </row>
    <row r="14650" spans="10:15" x14ac:dyDescent="0.15">
      <c r="J14650" s="8">
        <f>A14650</f>
        <v>0</v>
      </c>
      <c r="K14650" s="8" t="e">
        <f>-1*AVERAGE(F14650:G14650)</f>
        <v>#DIV/0!</v>
      </c>
      <c r="L14650" s="10">
        <f>J14650/2*Q$1/3*1000/(Q$2^3/6)</f>
        <v>0</v>
      </c>
      <c r="M14650" s="9" t="e">
        <f>(K14650-K14649)*J14650*1000</f>
        <v>#DIV/0!</v>
      </c>
      <c r="N14650" s="10">
        <f>IF(L14650&lt;Q$4*0.85,0,1)</f>
        <v>1</v>
      </c>
      <c r="O14650" s="10">
        <f>SUM(N$2:N14650)</f>
        <v>14649</v>
      </c>
    </row>
    <row r="14651" spans="10:15" x14ac:dyDescent="0.15">
      <c r="J14651" s="8">
        <f>A14651</f>
        <v>0</v>
      </c>
      <c r="K14651" s="8" t="e">
        <f>-1*AVERAGE(F14651:G14651)</f>
        <v>#DIV/0!</v>
      </c>
      <c r="L14651" s="10">
        <f>J14651/2*Q$1/3*1000/(Q$2^3/6)</f>
        <v>0</v>
      </c>
      <c r="M14651" s="9" t="e">
        <f>(K14651-K14650)*J14651*1000</f>
        <v>#DIV/0!</v>
      </c>
      <c r="N14651" s="10">
        <f>IF(L14651&lt;Q$4*0.85,0,1)</f>
        <v>1</v>
      </c>
      <c r="O14651" s="10">
        <f>SUM(N$2:N14651)</f>
        <v>14650</v>
      </c>
    </row>
    <row r="14652" spans="10:15" x14ac:dyDescent="0.15">
      <c r="J14652" s="8">
        <f>A14652</f>
        <v>0</v>
      </c>
      <c r="K14652" s="8" t="e">
        <f>-1*AVERAGE(F14652:G14652)</f>
        <v>#DIV/0!</v>
      </c>
      <c r="L14652" s="10">
        <f>J14652/2*Q$1/3*1000/(Q$2^3/6)</f>
        <v>0</v>
      </c>
      <c r="M14652" s="9" t="e">
        <f>(K14652-K14651)*J14652*1000</f>
        <v>#DIV/0!</v>
      </c>
      <c r="N14652" s="10">
        <f>IF(L14652&lt;Q$4*0.85,0,1)</f>
        <v>1</v>
      </c>
      <c r="O14652" s="10">
        <f>SUM(N$2:N14652)</f>
        <v>14651</v>
      </c>
    </row>
    <row r="14653" spans="10:15" x14ac:dyDescent="0.15">
      <c r="J14653" s="8">
        <f>A14653</f>
        <v>0</v>
      </c>
      <c r="K14653" s="8" t="e">
        <f>-1*AVERAGE(F14653:G14653)</f>
        <v>#DIV/0!</v>
      </c>
      <c r="L14653" s="10">
        <f>J14653/2*Q$1/3*1000/(Q$2^3/6)</f>
        <v>0</v>
      </c>
      <c r="M14653" s="9" t="e">
        <f>(K14653-K14652)*J14653*1000</f>
        <v>#DIV/0!</v>
      </c>
      <c r="N14653" s="10">
        <f>IF(L14653&lt;Q$4*0.85,0,1)</f>
        <v>1</v>
      </c>
      <c r="O14653" s="10">
        <f>SUM(N$2:N14653)</f>
        <v>14652</v>
      </c>
    </row>
    <row r="14654" spans="10:15" x14ac:dyDescent="0.15">
      <c r="J14654" s="8">
        <f>A14654</f>
        <v>0</v>
      </c>
      <c r="K14654" s="8" t="e">
        <f>-1*AVERAGE(F14654:G14654)</f>
        <v>#DIV/0!</v>
      </c>
      <c r="L14654" s="10">
        <f>J14654/2*Q$1/3*1000/(Q$2^3/6)</f>
        <v>0</v>
      </c>
      <c r="M14654" s="9" t="e">
        <f>(K14654-K14653)*J14654*1000</f>
        <v>#DIV/0!</v>
      </c>
      <c r="N14654" s="10">
        <f>IF(L14654&lt;Q$4*0.85,0,1)</f>
        <v>1</v>
      </c>
      <c r="O14654" s="10">
        <f>SUM(N$2:N14654)</f>
        <v>14653</v>
      </c>
    </row>
    <row r="14655" spans="10:15" x14ac:dyDescent="0.15">
      <c r="J14655" s="8">
        <f>A14655</f>
        <v>0</v>
      </c>
      <c r="K14655" s="8" t="e">
        <f>-1*AVERAGE(F14655:G14655)</f>
        <v>#DIV/0!</v>
      </c>
      <c r="L14655" s="10">
        <f>J14655/2*Q$1/3*1000/(Q$2^3/6)</f>
        <v>0</v>
      </c>
      <c r="M14655" s="9" t="e">
        <f>(K14655-K14654)*J14655*1000</f>
        <v>#DIV/0!</v>
      </c>
      <c r="N14655" s="10">
        <f>IF(L14655&lt;Q$4*0.85,0,1)</f>
        <v>1</v>
      </c>
      <c r="O14655" s="10">
        <f>SUM(N$2:N14655)</f>
        <v>14654</v>
      </c>
    </row>
    <row r="14656" spans="10:15" x14ac:dyDescent="0.15">
      <c r="J14656" s="8">
        <f>A14656</f>
        <v>0</v>
      </c>
      <c r="K14656" s="8" t="e">
        <f>-1*AVERAGE(F14656:G14656)</f>
        <v>#DIV/0!</v>
      </c>
      <c r="L14656" s="10">
        <f>J14656/2*Q$1/3*1000/(Q$2^3/6)</f>
        <v>0</v>
      </c>
      <c r="M14656" s="9" t="e">
        <f>(K14656-K14655)*J14656*1000</f>
        <v>#DIV/0!</v>
      </c>
      <c r="N14656" s="10">
        <f>IF(L14656&lt;Q$4*0.85,0,1)</f>
        <v>1</v>
      </c>
      <c r="O14656" s="10">
        <f>SUM(N$2:N14656)</f>
        <v>14655</v>
      </c>
    </row>
    <row r="14657" spans="10:15" x14ac:dyDescent="0.15">
      <c r="J14657" s="8">
        <f>A14657</f>
        <v>0</v>
      </c>
      <c r="K14657" s="8" t="e">
        <f>-1*AVERAGE(F14657:G14657)</f>
        <v>#DIV/0!</v>
      </c>
      <c r="L14657" s="10">
        <f>J14657/2*Q$1/3*1000/(Q$2^3/6)</f>
        <v>0</v>
      </c>
      <c r="M14657" s="9" t="e">
        <f>(K14657-K14656)*J14657*1000</f>
        <v>#DIV/0!</v>
      </c>
      <c r="N14657" s="10">
        <f>IF(L14657&lt;Q$4*0.85,0,1)</f>
        <v>1</v>
      </c>
      <c r="O14657" s="10">
        <f>SUM(N$2:N14657)</f>
        <v>14656</v>
      </c>
    </row>
    <row r="14658" spans="10:15" x14ac:dyDescent="0.15">
      <c r="J14658" s="8">
        <f>A14658</f>
        <v>0</v>
      </c>
      <c r="K14658" s="8" t="e">
        <f>-1*AVERAGE(F14658:G14658)</f>
        <v>#DIV/0!</v>
      </c>
      <c r="L14658" s="10">
        <f>J14658/2*Q$1/3*1000/(Q$2^3/6)</f>
        <v>0</v>
      </c>
      <c r="M14658" s="9" t="e">
        <f>(K14658-K14657)*J14658*1000</f>
        <v>#DIV/0!</v>
      </c>
      <c r="N14658" s="10">
        <f>IF(L14658&lt;Q$4*0.85,0,1)</f>
        <v>1</v>
      </c>
      <c r="O14658" s="10">
        <f>SUM(N$2:N14658)</f>
        <v>14657</v>
      </c>
    </row>
    <row r="14659" spans="10:15" x14ac:dyDescent="0.15">
      <c r="J14659" s="8">
        <f>A14659</f>
        <v>0</v>
      </c>
      <c r="K14659" s="8" t="e">
        <f>-1*AVERAGE(F14659:G14659)</f>
        <v>#DIV/0!</v>
      </c>
      <c r="L14659" s="10">
        <f>J14659/2*Q$1/3*1000/(Q$2^3/6)</f>
        <v>0</v>
      </c>
      <c r="M14659" s="9" t="e">
        <f>(K14659-K14658)*J14659*1000</f>
        <v>#DIV/0!</v>
      </c>
      <c r="N14659" s="10">
        <f>IF(L14659&lt;Q$4*0.85,0,1)</f>
        <v>1</v>
      </c>
      <c r="O14659" s="10">
        <f>SUM(N$2:N14659)</f>
        <v>14658</v>
      </c>
    </row>
    <row r="14660" spans="10:15" x14ac:dyDescent="0.15">
      <c r="J14660" s="8">
        <f>A14660</f>
        <v>0</v>
      </c>
      <c r="K14660" s="8" t="e">
        <f>-1*AVERAGE(F14660:G14660)</f>
        <v>#DIV/0!</v>
      </c>
      <c r="L14660" s="10">
        <f>J14660/2*Q$1/3*1000/(Q$2^3/6)</f>
        <v>0</v>
      </c>
      <c r="M14660" s="9" t="e">
        <f>(K14660-K14659)*J14660*1000</f>
        <v>#DIV/0!</v>
      </c>
      <c r="N14660" s="10">
        <f>IF(L14660&lt;Q$4*0.85,0,1)</f>
        <v>1</v>
      </c>
      <c r="O14660" s="10">
        <f>SUM(N$2:N14660)</f>
        <v>14659</v>
      </c>
    </row>
    <row r="14661" spans="10:15" x14ac:dyDescent="0.15">
      <c r="J14661" s="8">
        <f>A14661</f>
        <v>0</v>
      </c>
      <c r="K14661" s="8" t="e">
        <f>-1*AVERAGE(F14661:G14661)</f>
        <v>#DIV/0!</v>
      </c>
      <c r="L14661" s="10">
        <f>J14661/2*Q$1/3*1000/(Q$2^3/6)</f>
        <v>0</v>
      </c>
      <c r="M14661" s="9" t="e">
        <f>(K14661-K14660)*J14661*1000</f>
        <v>#DIV/0!</v>
      </c>
      <c r="N14661" s="10">
        <f>IF(L14661&lt;Q$4*0.85,0,1)</f>
        <v>1</v>
      </c>
      <c r="O14661" s="10">
        <f>SUM(N$2:N14661)</f>
        <v>14660</v>
      </c>
    </row>
    <row r="14662" spans="10:15" x14ac:dyDescent="0.15">
      <c r="J14662" s="8">
        <f>A14662</f>
        <v>0</v>
      </c>
      <c r="K14662" s="8" t="e">
        <f>-1*AVERAGE(F14662:G14662)</f>
        <v>#DIV/0!</v>
      </c>
      <c r="L14662" s="10">
        <f>J14662/2*Q$1/3*1000/(Q$2^3/6)</f>
        <v>0</v>
      </c>
      <c r="M14662" s="9" t="e">
        <f>(K14662-K14661)*J14662*1000</f>
        <v>#DIV/0!</v>
      </c>
      <c r="N14662" s="10">
        <f>IF(L14662&lt;Q$4*0.85,0,1)</f>
        <v>1</v>
      </c>
      <c r="O14662" s="10">
        <f>SUM(N$2:N14662)</f>
        <v>14661</v>
      </c>
    </row>
    <row r="14663" spans="10:15" x14ac:dyDescent="0.15">
      <c r="J14663" s="8">
        <f>A14663</f>
        <v>0</v>
      </c>
      <c r="K14663" s="8" t="e">
        <f>-1*AVERAGE(F14663:G14663)</f>
        <v>#DIV/0!</v>
      </c>
      <c r="L14663" s="10">
        <f>J14663/2*Q$1/3*1000/(Q$2^3/6)</f>
        <v>0</v>
      </c>
      <c r="M14663" s="9" t="e">
        <f>(K14663-K14662)*J14663*1000</f>
        <v>#DIV/0!</v>
      </c>
      <c r="N14663" s="10">
        <f>IF(L14663&lt;Q$4*0.85,0,1)</f>
        <v>1</v>
      </c>
      <c r="O14663" s="10">
        <f>SUM(N$2:N14663)</f>
        <v>14662</v>
      </c>
    </row>
    <row r="14664" spans="10:15" x14ac:dyDescent="0.15">
      <c r="J14664" s="8">
        <f>A14664</f>
        <v>0</v>
      </c>
      <c r="K14664" s="8" t="e">
        <f>-1*AVERAGE(F14664:G14664)</f>
        <v>#DIV/0!</v>
      </c>
      <c r="L14664" s="10">
        <f>J14664/2*Q$1/3*1000/(Q$2^3/6)</f>
        <v>0</v>
      </c>
      <c r="M14664" s="9" t="e">
        <f>(K14664-K14663)*J14664*1000</f>
        <v>#DIV/0!</v>
      </c>
      <c r="N14664" s="10">
        <f>IF(L14664&lt;Q$4*0.85,0,1)</f>
        <v>1</v>
      </c>
      <c r="O14664" s="10">
        <f>SUM(N$2:N14664)</f>
        <v>14663</v>
      </c>
    </row>
    <row r="14665" spans="10:15" x14ac:dyDescent="0.15">
      <c r="J14665" s="8">
        <f>A14665</f>
        <v>0</v>
      </c>
      <c r="K14665" s="8" t="e">
        <f>-1*AVERAGE(F14665:G14665)</f>
        <v>#DIV/0!</v>
      </c>
      <c r="L14665" s="10">
        <f>J14665/2*Q$1/3*1000/(Q$2^3/6)</f>
        <v>0</v>
      </c>
      <c r="M14665" s="9" t="e">
        <f>(K14665-K14664)*J14665*1000</f>
        <v>#DIV/0!</v>
      </c>
      <c r="N14665" s="10">
        <f>IF(L14665&lt;Q$4*0.85,0,1)</f>
        <v>1</v>
      </c>
      <c r="O14665" s="10">
        <f>SUM(N$2:N14665)</f>
        <v>14664</v>
      </c>
    </row>
    <row r="14666" spans="10:15" x14ac:dyDescent="0.15">
      <c r="J14666" s="8">
        <f>A14666</f>
        <v>0</v>
      </c>
      <c r="K14666" s="8" t="e">
        <f>-1*AVERAGE(F14666:G14666)</f>
        <v>#DIV/0!</v>
      </c>
      <c r="L14666" s="10">
        <f>J14666/2*Q$1/3*1000/(Q$2^3/6)</f>
        <v>0</v>
      </c>
      <c r="M14666" s="9" t="e">
        <f>(K14666-K14665)*J14666*1000</f>
        <v>#DIV/0!</v>
      </c>
      <c r="N14666" s="10">
        <f>IF(L14666&lt;Q$4*0.85,0,1)</f>
        <v>1</v>
      </c>
      <c r="O14666" s="10">
        <f>SUM(N$2:N14666)</f>
        <v>14665</v>
      </c>
    </row>
    <row r="14667" spans="10:15" x14ac:dyDescent="0.15">
      <c r="J14667" s="8">
        <f>A14667</f>
        <v>0</v>
      </c>
      <c r="K14667" s="8" t="e">
        <f>-1*AVERAGE(F14667:G14667)</f>
        <v>#DIV/0!</v>
      </c>
      <c r="L14667" s="10">
        <f>J14667/2*Q$1/3*1000/(Q$2^3/6)</f>
        <v>0</v>
      </c>
      <c r="M14667" s="9" t="e">
        <f>(K14667-K14666)*J14667*1000</f>
        <v>#DIV/0!</v>
      </c>
      <c r="N14667" s="10">
        <f>IF(L14667&lt;Q$4*0.85,0,1)</f>
        <v>1</v>
      </c>
      <c r="O14667" s="10">
        <f>SUM(N$2:N14667)</f>
        <v>14666</v>
      </c>
    </row>
    <row r="14668" spans="10:15" x14ac:dyDescent="0.15">
      <c r="J14668" s="8">
        <f>A14668</f>
        <v>0</v>
      </c>
      <c r="K14668" s="8" t="e">
        <f>-1*AVERAGE(F14668:G14668)</f>
        <v>#DIV/0!</v>
      </c>
      <c r="L14668" s="10">
        <f>J14668/2*Q$1/3*1000/(Q$2^3/6)</f>
        <v>0</v>
      </c>
      <c r="M14668" s="9" t="e">
        <f>(K14668-K14667)*J14668*1000</f>
        <v>#DIV/0!</v>
      </c>
      <c r="N14668" s="10">
        <f>IF(L14668&lt;Q$4*0.85,0,1)</f>
        <v>1</v>
      </c>
      <c r="O14668" s="10">
        <f>SUM(N$2:N14668)</f>
        <v>14667</v>
      </c>
    </row>
    <row r="14669" spans="10:15" x14ac:dyDescent="0.15">
      <c r="J14669" s="8">
        <f>A14669</f>
        <v>0</v>
      </c>
      <c r="K14669" s="8" t="e">
        <f>-1*AVERAGE(F14669:G14669)</f>
        <v>#DIV/0!</v>
      </c>
      <c r="L14669" s="10">
        <f>J14669/2*Q$1/3*1000/(Q$2^3/6)</f>
        <v>0</v>
      </c>
      <c r="M14669" s="9" t="e">
        <f>(K14669-K14668)*J14669*1000</f>
        <v>#DIV/0!</v>
      </c>
      <c r="N14669" s="10">
        <f>IF(L14669&lt;Q$4*0.85,0,1)</f>
        <v>1</v>
      </c>
      <c r="O14669" s="10">
        <f>SUM(N$2:N14669)</f>
        <v>14668</v>
      </c>
    </row>
    <row r="14670" spans="10:15" x14ac:dyDescent="0.15">
      <c r="J14670" s="8">
        <f>A14670</f>
        <v>0</v>
      </c>
      <c r="K14670" s="8" t="e">
        <f>-1*AVERAGE(F14670:G14670)</f>
        <v>#DIV/0!</v>
      </c>
      <c r="L14670" s="10">
        <f>J14670/2*Q$1/3*1000/(Q$2^3/6)</f>
        <v>0</v>
      </c>
      <c r="M14670" s="9" t="e">
        <f>(K14670-K14669)*J14670*1000</f>
        <v>#DIV/0!</v>
      </c>
      <c r="N14670" s="10">
        <f>IF(L14670&lt;Q$4*0.85,0,1)</f>
        <v>1</v>
      </c>
      <c r="O14670" s="10">
        <f>SUM(N$2:N14670)</f>
        <v>14669</v>
      </c>
    </row>
    <row r="14671" spans="10:15" x14ac:dyDescent="0.15">
      <c r="J14671" s="8">
        <f>A14671</f>
        <v>0</v>
      </c>
      <c r="K14671" s="8" t="e">
        <f>-1*AVERAGE(F14671:G14671)</f>
        <v>#DIV/0!</v>
      </c>
      <c r="L14671" s="10">
        <f>J14671/2*Q$1/3*1000/(Q$2^3/6)</f>
        <v>0</v>
      </c>
      <c r="M14671" s="9" t="e">
        <f>(K14671-K14670)*J14671*1000</f>
        <v>#DIV/0!</v>
      </c>
      <c r="N14671" s="10">
        <f>IF(L14671&lt;Q$4*0.85,0,1)</f>
        <v>1</v>
      </c>
      <c r="O14671" s="10">
        <f>SUM(N$2:N14671)</f>
        <v>14670</v>
      </c>
    </row>
    <row r="14672" spans="10:15" x14ac:dyDescent="0.15">
      <c r="J14672" s="8">
        <f>A14672</f>
        <v>0</v>
      </c>
      <c r="K14672" s="8" t="e">
        <f>-1*AVERAGE(F14672:G14672)</f>
        <v>#DIV/0!</v>
      </c>
      <c r="L14672" s="10">
        <f>J14672/2*Q$1/3*1000/(Q$2^3/6)</f>
        <v>0</v>
      </c>
      <c r="M14672" s="9" t="e">
        <f>(K14672-K14671)*J14672*1000</f>
        <v>#DIV/0!</v>
      </c>
      <c r="N14672" s="10">
        <f>IF(L14672&lt;Q$4*0.85,0,1)</f>
        <v>1</v>
      </c>
      <c r="O14672" s="10">
        <f>SUM(N$2:N14672)</f>
        <v>14671</v>
      </c>
    </row>
    <row r="14673" spans="10:15" x14ac:dyDescent="0.15">
      <c r="J14673" s="8">
        <f>A14673</f>
        <v>0</v>
      </c>
      <c r="K14673" s="8" t="e">
        <f>-1*AVERAGE(F14673:G14673)</f>
        <v>#DIV/0!</v>
      </c>
      <c r="L14673" s="10">
        <f>J14673/2*Q$1/3*1000/(Q$2^3/6)</f>
        <v>0</v>
      </c>
      <c r="M14673" s="9" t="e">
        <f>(K14673-K14672)*J14673*1000</f>
        <v>#DIV/0!</v>
      </c>
      <c r="N14673" s="10">
        <f>IF(L14673&lt;Q$4*0.85,0,1)</f>
        <v>1</v>
      </c>
      <c r="O14673" s="10">
        <f>SUM(N$2:N14673)</f>
        <v>14672</v>
      </c>
    </row>
    <row r="14674" spans="10:15" x14ac:dyDescent="0.15">
      <c r="J14674" s="8">
        <f>A14674</f>
        <v>0</v>
      </c>
      <c r="K14674" s="8" t="e">
        <f>-1*AVERAGE(F14674:G14674)</f>
        <v>#DIV/0!</v>
      </c>
      <c r="L14674" s="10">
        <f>J14674/2*Q$1/3*1000/(Q$2^3/6)</f>
        <v>0</v>
      </c>
      <c r="M14674" s="9" t="e">
        <f>(K14674-K14673)*J14674*1000</f>
        <v>#DIV/0!</v>
      </c>
      <c r="N14674" s="10">
        <f>IF(L14674&lt;Q$4*0.85,0,1)</f>
        <v>1</v>
      </c>
      <c r="O14674" s="10">
        <f>SUM(N$2:N14674)</f>
        <v>14673</v>
      </c>
    </row>
    <row r="14675" spans="10:15" x14ac:dyDescent="0.15">
      <c r="J14675" s="8">
        <f>A14675</f>
        <v>0</v>
      </c>
      <c r="K14675" s="8" t="e">
        <f>-1*AVERAGE(F14675:G14675)</f>
        <v>#DIV/0!</v>
      </c>
      <c r="L14675" s="10">
        <f>J14675/2*Q$1/3*1000/(Q$2^3/6)</f>
        <v>0</v>
      </c>
      <c r="M14675" s="9" t="e">
        <f>(K14675-K14674)*J14675*1000</f>
        <v>#DIV/0!</v>
      </c>
      <c r="N14675" s="10">
        <f>IF(L14675&lt;Q$4*0.85,0,1)</f>
        <v>1</v>
      </c>
      <c r="O14675" s="10">
        <f>SUM(N$2:N14675)</f>
        <v>14674</v>
      </c>
    </row>
    <row r="14676" spans="10:15" x14ac:dyDescent="0.15">
      <c r="J14676" s="8">
        <f>A14676</f>
        <v>0</v>
      </c>
      <c r="K14676" s="8" t="e">
        <f>-1*AVERAGE(F14676:G14676)</f>
        <v>#DIV/0!</v>
      </c>
      <c r="L14676" s="10">
        <f>J14676/2*Q$1/3*1000/(Q$2^3/6)</f>
        <v>0</v>
      </c>
      <c r="M14676" s="9" t="e">
        <f>(K14676-K14675)*J14676*1000</f>
        <v>#DIV/0!</v>
      </c>
      <c r="N14676" s="10">
        <f>IF(L14676&lt;Q$4*0.85,0,1)</f>
        <v>1</v>
      </c>
      <c r="O14676" s="10">
        <f>SUM(N$2:N14676)</f>
        <v>14675</v>
      </c>
    </row>
    <row r="14677" spans="10:15" x14ac:dyDescent="0.15">
      <c r="J14677" s="8">
        <f>A14677</f>
        <v>0</v>
      </c>
      <c r="K14677" s="8" t="e">
        <f>-1*AVERAGE(F14677:G14677)</f>
        <v>#DIV/0!</v>
      </c>
      <c r="L14677" s="10">
        <f>J14677/2*Q$1/3*1000/(Q$2^3/6)</f>
        <v>0</v>
      </c>
      <c r="M14677" s="9" t="e">
        <f>(K14677-K14676)*J14677*1000</f>
        <v>#DIV/0!</v>
      </c>
      <c r="N14677" s="10">
        <f>IF(L14677&lt;Q$4*0.85,0,1)</f>
        <v>1</v>
      </c>
      <c r="O14677" s="10">
        <f>SUM(N$2:N14677)</f>
        <v>14676</v>
      </c>
    </row>
    <row r="14678" spans="10:15" x14ac:dyDescent="0.15">
      <c r="J14678" s="8">
        <f>A14678</f>
        <v>0</v>
      </c>
      <c r="K14678" s="8" t="e">
        <f>-1*AVERAGE(F14678:G14678)</f>
        <v>#DIV/0!</v>
      </c>
      <c r="L14678" s="10">
        <f>J14678/2*Q$1/3*1000/(Q$2^3/6)</f>
        <v>0</v>
      </c>
      <c r="M14678" s="9" t="e">
        <f>(K14678-K14677)*J14678*1000</f>
        <v>#DIV/0!</v>
      </c>
      <c r="N14678" s="10">
        <f>IF(L14678&lt;Q$4*0.85,0,1)</f>
        <v>1</v>
      </c>
      <c r="O14678" s="10">
        <f>SUM(N$2:N14678)</f>
        <v>14677</v>
      </c>
    </row>
    <row r="14679" spans="10:15" x14ac:dyDescent="0.15">
      <c r="J14679" s="8">
        <f>A14679</f>
        <v>0</v>
      </c>
      <c r="K14679" s="8" t="e">
        <f>-1*AVERAGE(F14679:G14679)</f>
        <v>#DIV/0!</v>
      </c>
      <c r="L14679" s="10">
        <f>J14679/2*Q$1/3*1000/(Q$2^3/6)</f>
        <v>0</v>
      </c>
      <c r="M14679" s="9" t="e">
        <f>(K14679-K14678)*J14679*1000</f>
        <v>#DIV/0!</v>
      </c>
      <c r="N14679" s="10">
        <f>IF(L14679&lt;Q$4*0.85,0,1)</f>
        <v>1</v>
      </c>
      <c r="O14679" s="10">
        <f>SUM(N$2:N14679)</f>
        <v>14678</v>
      </c>
    </row>
    <row r="14680" spans="10:15" x14ac:dyDescent="0.15">
      <c r="J14680" s="8">
        <f>A14680</f>
        <v>0</v>
      </c>
      <c r="K14680" s="8" t="e">
        <f>-1*AVERAGE(F14680:G14680)</f>
        <v>#DIV/0!</v>
      </c>
      <c r="L14680" s="10">
        <f>J14680/2*Q$1/3*1000/(Q$2^3/6)</f>
        <v>0</v>
      </c>
      <c r="M14680" s="9" t="e">
        <f>(K14680-K14679)*J14680*1000</f>
        <v>#DIV/0!</v>
      </c>
      <c r="N14680" s="10">
        <f>IF(L14680&lt;Q$4*0.85,0,1)</f>
        <v>1</v>
      </c>
      <c r="O14680" s="10">
        <f>SUM(N$2:N14680)</f>
        <v>14679</v>
      </c>
    </row>
    <row r="14681" spans="10:15" x14ac:dyDescent="0.15">
      <c r="J14681" s="8">
        <f>A14681</f>
        <v>0</v>
      </c>
      <c r="K14681" s="8" t="e">
        <f>-1*AVERAGE(F14681:G14681)</f>
        <v>#DIV/0!</v>
      </c>
      <c r="L14681" s="10">
        <f>J14681/2*Q$1/3*1000/(Q$2^3/6)</f>
        <v>0</v>
      </c>
      <c r="M14681" s="9" t="e">
        <f>(K14681-K14680)*J14681*1000</f>
        <v>#DIV/0!</v>
      </c>
      <c r="N14681" s="10">
        <f>IF(L14681&lt;Q$4*0.85,0,1)</f>
        <v>1</v>
      </c>
      <c r="O14681" s="10">
        <f>SUM(N$2:N14681)</f>
        <v>14680</v>
      </c>
    </row>
    <row r="14682" spans="10:15" x14ac:dyDescent="0.15">
      <c r="J14682" s="8">
        <f>A14682</f>
        <v>0</v>
      </c>
      <c r="K14682" s="8" t="e">
        <f>-1*AVERAGE(F14682:G14682)</f>
        <v>#DIV/0!</v>
      </c>
      <c r="L14682" s="10">
        <f>J14682/2*Q$1/3*1000/(Q$2^3/6)</f>
        <v>0</v>
      </c>
      <c r="M14682" s="9" t="e">
        <f>(K14682-K14681)*J14682*1000</f>
        <v>#DIV/0!</v>
      </c>
      <c r="N14682" s="10">
        <f>IF(L14682&lt;Q$4*0.85,0,1)</f>
        <v>1</v>
      </c>
      <c r="O14682" s="10">
        <f>SUM(N$2:N14682)</f>
        <v>14681</v>
      </c>
    </row>
    <row r="14683" spans="10:15" x14ac:dyDescent="0.15">
      <c r="J14683" s="8">
        <f>A14683</f>
        <v>0</v>
      </c>
      <c r="K14683" s="8" t="e">
        <f>-1*AVERAGE(F14683:G14683)</f>
        <v>#DIV/0!</v>
      </c>
      <c r="L14683" s="10">
        <f>J14683/2*Q$1/3*1000/(Q$2^3/6)</f>
        <v>0</v>
      </c>
      <c r="M14683" s="9" t="e">
        <f>(K14683-K14682)*J14683*1000</f>
        <v>#DIV/0!</v>
      </c>
      <c r="N14683" s="10">
        <f>IF(L14683&lt;Q$4*0.85,0,1)</f>
        <v>1</v>
      </c>
      <c r="O14683" s="10">
        <f>SUM(N$2:N14683)</f>
        <v>14682</v>
      </c>
    </row>
    <row r="14684" spans="10:15" x14ac:dyDescent="0.15">
      <c r="J14684" s="8">
        <f>A14684</f>
        <v>0</v>
      </c>
      <c r="K14684" s="8" t="e">
        <f>-1*AVERAGE(F14684:G14684)</f>
        <v>#DIV/0!</v>
      </c>
      <c r="L14684" s="10">
        <f>J14684/2*Q$1/3*1000/(Q$2^3/6)</f>
        <v>0</v>
      </c>
      <c r="M14684" s="9" t="e">
        <f>(K14684-K14683)*J14684*1000</f>
        <v>#DIV/0!</v>
      </c>
      <c r="N14684" s="10">
        <f>IF(L14684&lt;Q$4*0.85,0,1)</f>
        <v>1</v>
      </c>
      <c r="O14684" s="10">
        <f>SUM(N$2:N14684)</f>
        <v>14683</v>
      </c>
    </row>
    <row r="14685" spans="10:15" x14ac:dyDescent="0.15">
      <c r="J14685" s="8">
        <f>A14685</f>
        <v>0</v>
      </c>
      <c r="K14685" s="8" t="e">
        <f>-1*AVERAGE(F14685:G14685)</f>
        <v>#DIV/0!</v>
      </c>
      <c r="L14685" s="10">
        <f>J14685/2*Q$1/3*1000/(Q$2^3/6)</f>
        <v>0</v>
      </c>
      <c r="M14685" s="9" t="e">
        <f>(K14685-K14684)*J14685*1000</f>
        <v>#DIV/0!</v>
      </c>
      <c r="N14685" s="10">
        <f>IF(L14685&lt;Q$4*0.85,0,1)</f>
        <v>1</v>
      </c>
      <c r="O14685" s="10">
        <f>SUM(N$2:N14685)</f>
        <v>14684</v>
      </c>
    </row>
    <row r="14686" spans="10:15" x14ac:dyDescent="0.15">
      <c r="J14686" s="8">
        <f>A14686</f>
        <v>0</v>
      </c>
      <c r="K14686" s="8" t="e">
        <f>-1*AVERAGE(F14686:G14686)</f>
        <v>#DIV/0!</v>
      </c>
      <c r="L14686" s="10">
        <f>J14686/2*Q$1/3*1000/(Q$2^3/6)</f>
        <v>0</v>
      </c>
      <c r="M14686" s="9" t="e">
        <f>(K14686-K14685)*J14686*1000</f>
        <v>#DIV/0!</v>
      </c>
      <c r="N14686" s="10">
        <f>IF(L14686&lt;Q$4*0.85,0,1)</f>
        <v>1</v>
      </c>
      <c r="O14686" s="10">
        <f>SUM(N$2:N14686)</f>
        <v>14685</v>
      </c>
    </row>
    <row r="14687" spans="10:15" x14ac:dyDescent="0.15">
      <c r="J14687" s="8">
        <f>A14687</f>
        <v>0</v>
      </c>
      <c r="K14687" s="8" t="e">
        <f>-1*AVERAGE(F14687:G14687)</f>
        <v>#DIV/0!</v>
      </c>
      <c r="L14687" s="10">
        <f>J14687/2*Q$1/3*1000/(Q$2^3/6)</f>
        <v>0</v>
      </c>
      <c r="M14687" s="9" t="e">
        <f>(K14687-K14686)*J14687*1000</f>
        <v>#DIV/0!</v>
      </c>
      <c r="N14687" s="10">
        <f>IF(L14687&lt;Q$4*0.85,0,1)</f>
        <v>1</v>
      </c>
      <c r="O14687" s="10">
        <f>SUM(N$2:N14687)</f>
        <v>14686</v>
      </c>
    </row>
    <row r="14688" spans="10:15" x14ac:dyDescent="0.15">
      <c r="J14688" s="8">
        <f>A14688</f>
        <v>0</v>
      </c>
      <c r="K14688" s="8" t="e">
        <f>-1*AVERAGE(F14688:G14688)</f>
        <v>#DIV/0!</v>
      </c>
      <c r="L14688" s="10">
        <f>J14688/2*Q$1/3*1000/(Q$2^3/6)</f>
        <v>0</v>
      </c>
      <c r="M14688" s="9" t="e">
        <f>(K14688-K14687)*J14688*1000</f>
        <v>#DIV/0!</v>
      </c>
      <c r="N14688" s="10">
        <f>IF(L14688&lt;Q$4*0.85,0,1)</f>
        <v>1</v>
      </c>
      <c r="O14688" s="10">
        <f>SUM(N$2:N14688)</f>
        <v>14687</v>
      </c>
    </row>
    <row r="14689" spans="10:15" x14ac:dyDescent="0.15">
      <c r="J14689" s="8">
        <f>A14689</f>
        <v>0</v>
      </c>
      <c r="K14689" s="8" t="e">
        <f>-1*AVERAGE(F14689:G14689)</f>
        <v>#DIV/0!</v>
      </c>
      <c r="L14689" s="10">
        <f>J14689/2*Q$1/3*1000/(Q$2^3/6)</f>
        <v>0</v>
      </c>
      <c r="M14689" s="9" t="e">
        <f>(K14689-K14688)*J14689*1000</f>
        <v>#DIV/0!</v>
      </c>
      <c r="N14689" s="10">
        <f>IF(L14689&lt;Q$4*0.85,0,1)</f>
        <v>1</v>
      </c>
      <c r="O14689" s="10">
        <f>SUM(N$2:N14689)</f>
        <v>14688</v>
      </c>
    </row>
    <row r="14690" spans="10:15" x14ac:dyDescent="0.15">
      <c r="J14690" s="8">
        <f>A14690</f>
        <v>0</v>
      </c>
      <c r="K14690" s="8" t="e">
        <f>-1*AVERAGE(F14690:G14690)</f>
        <v>#DIV/0!</v>
      </c>
      <c r="L14690" s="10">
        <f>J14690/2*Q$1/3*1000/(Q$2^3/6)</f>
        <v>0</v>
      </c>
      <c r="M14690" s="9" t="e">
        <f>(K14690-K14689)*J14690*1000</f>
        <v>#DIV/0!</v>
      </c>
      <c r="N14690" s="10">
        <f>IF(L14690&lt;Q$4*0.85,0,1)</f>
        <v>1</v>
      </c>
      <c r="O14690" s="10">
        <f>SUM(N$2:N14690)</f>
        <v>14689</v>
      </c>
    </row>
    <row r="14691" spans="10:15" x14ac:dyDescent="0.15">
      <c r="J14691" s="8">
        <f>A14691</f>
        <v>0</v>
      </c>
      <c r="K14691" s="8" t="e">
        <f>-1*AVERAGE(F14691:G14691)</f>
        <v>#DIV/0!</v>
      </c>
      <c r="L14691" s="10">
        <f>J14691/2*Q$1/3*1000/(Q$2^3/6)</f>
        <v>0</v>
      </c>
      <c r="M14691" s="9" t="e">
        <f>(K14691-K14690)*J14691*1000</f>
        <v>#DIV/0!</v>
      </c>
      <c r="N14691" s="10">
        <f>IF(L14691&lt;Q$4*0.85,0,1)</f>
        <v>1</v>
      </c>
      <c r="O14691" s="10">
        <f>SUM(N$2:N14691)</f>
        <v>14690</v>
      </c>
    </row>
    <row r="14692" spans="10:15" x14ac:dyDescent="0.15">
      <c r="J14692" s="8">
        <f>A14692</f>
        <v>0</v>
      </c>
      <c r="K14692" s="8" t="e">
        <f>-1*AVERAGE(F14692:G14692)</f>
        <v>#DIV/0!</v>
      </c>
      <c r="L14692" s="10">
        <f>J14692/2*Q$1/3*1000/(Q$2^3/6)</f>
        <v>0</v>
      </c>
      <c r="M14692" s="9" t="e">
        <f>(K14692-K14691)*J14692*1000</f>
        <v>#DIV/0!</v>
      </c>
      <c r="N14692" s="10">
        <f>IF(L14692&lt;Q$4*0.85,0,1)</f>
        <v>1</v>
      </c>
      <c r="O14692" s="10">
        <f>SUM(N$2:N14692)</f>
        <v>14691</v>
      </c>
    </row>
    <row r="14693" spans="10:15" x14ac:dyDescent="0.15">
      <c r="J14693" s="8">
        <f>A14693</f>
        <v>0</v>
      </c>
      <c r="K14693" s="8" t="e">
        <f>-1*AVERAGE(F14693:G14693)</f>
        <v>#DIV/0!</v>
      </c>
      <c r="L14693" s="10">
        <f>J14693/2*Q$1/3*1000/(Q$2^3/6)</f>
        <v>0</v>
      </c>
      <c r="M14693" s="9" t="e">
        <f>(K14693-K14692)*J14693*1000</f>
        <v>#DIV/0!</v>
      </c>
      <c r="N14693" s="10">
        <f>IF(L14693&lt;Q$4*0.85,0,1)</f>
        <v>1</v>
      </c>
      <c r="O14693" s="10">
        <f>SUM(N$2:N14693)</f>
        <v>14692</v>
      </c>
    </row>
    <row r="14694" spans="10:15" x14ac:dyDescent="0.15">
      <c r="J14694" s="8">
        <f>A14694</f>
        <v>0</v>
      </c>
      <c r="K14694" s="8" t="e">
        <f>-1*AVERAGE(F14694:G14694)</f>
        <v>#DIV/0!</v>
      </c>
      <c r="L14694" s="10">
        <f>J14694/2*Q$1/3*1000/(Q$2^3/6)</f>
        <v>0</v>
      </c>
      <c r="M14694" s="9" t="e">
        <f>(K14694-K14693)*J14694*1000</f>
        <v>#DIV/0!</v>
      </c>
      <c r="N14694" s="10">
        <f>IF(L14694&lt;Q$4*0.85,0,1)</f>
        <v>1</v>
      </c>
      <c r="O14694" s="10">
        <f>SUM(N$2:N14694)</f>
        <v>14693</v>
      </c>
    </row>
    <row r="14695" spans="10:15" x14ac:dyDescent="0.15">
      <c r="J14695" s="8">
        <f>A14695</f>
        <v>0</v>
      </c>
      <c r="K14695" s="8" t="e">
        <f>-1*AVERAGE(F14695:G14695)</f>
        <v>#DIV/0!</v>
      </c>
      <c r="L14695" s="10">
        <f>J14695/2*Q$1/3*1000/(Q$2^3/6)</f>
        <v>0</v>
      </c>
      <c r="M14695" s="9" t="e">
        <f>(K14695-K14694)*J14695*1000</f>
        <v>#DIV/0!</v>
      </c>
      <c r="N14695" s="10">
        <f>IF(L14695&lt;Q$4*0.85,0,1)</f>
        <v>1</v>
      </c>
      <c r="O14695" s="10">
        <f>SUM(N$2:N14695)</f>
        <v>14694</v>
      </c>
    </row>
    <row r="14696" spans="10:15" x14ac:dyDescent="0.15">
      <c r="J14696" s="8">
        <f>A14696</f>
        <v>0</v>
      </c>
      <c r="K14696" s="8" t="e">
        <f>-1*AVERAGE(F14696:G14696)</f>
        <v>#DIV/0!</v>
      </c>
      <c r="L14696" s="10">
        <f>J14696/2*Q$1/3*1000/(Q$2^3/6)</f>
        <v>0</v>
      </c>
      <c r="M14696" s="9" t="e">
        <f>(K14696-K14695)*J14696*1000</f>
        <v>#DIV/0!</v>
      </c>
      <c r="N14696" s="10">
        <f>IF(L14696&lt;Q$4*0.85,0,1)</f>
        <v>1</v>
      </c>
      <c r="O14696" s="10">
        <f>SUM(N$2:N14696)</f>
        <v>14695</v>
      </c>
    </row>
    <row r="14697" spans="10:15" x14ac:dyDescent="0.15">
      <c r="J14697" s="8">
        <f>A14697</f>
        <v>0</v>
      </c>
      <c r="K14697" s="8" t="e">
        <f>-1*AVERAGE(F14697:G14697)</f>
        <v>#DIV/0!</v>
      </c>
      <c r="L14697" s="10">
        <f>J14697/2*Q$1/3*1000/(Q$2^3/6)</f>
        <v>0</v>
      </c>
      <c r="M14697" s="9" t="e">
        <f>(K14697-K14696)*J14697*1000</f>
        <v>#DIV/0!</v>
      </c>
      <c r="N14697" s="10">
        <f>IF(L14697&lt;Q$4*0.85,0,1)</f>
        <v>1</v>
      </c>
      <c r="O14697" s="10">
        <f>SUM(N$2:N14697)</f>
        <v>14696</v>
      </c>
    </row>
    <row r="14698" spans="10:15" x14ac:dyDescent="0.15">
      <c r="J14698" s="8">
        <f>A14698</f>
        <v>0</v>
      </c>
      <c r="K14698" s="8" t="e">
        <f>-1*AVERAGE(F14698:G14698)</f>
        <v>#DIV/0!</v>
      </c>
      <c r="L14698" s="10">
        <f>J14698/2*Q$1/3*1000/(Q$2^3/6)</f>
        <v>0</v>
      </c>
      <c r="M14698" s="9" t="e">
        <f>(K14698-K14697)*J14698*1000</f>
        <v>#DIV/0!</v>
      </c>
      <c r="N14698" s="10">
        <f>IF(L14698&lt;Q$4*0.85,0,1)</f>
        <v>1</v>
      </c>
      <c r="O14698" s="10">
        <f>SUM(N$2:N14698)</f>
        <v>14697</v>
      </c>
    </row>
    <row r="14699" spans="10:15" x14ac:dyDescent="0.15">
      <c r="J14699" s="8">
        <f>A14699</f>
        <v>0</v>
      </c>
      <c r="K14699" s="8" t="e">
        <f>-1*AVERAGE(F14699:G14699)</f>
        <v>#DIV/0!</v>
      </c>
      <c r="L14699" s="10">
        <f>J14699/2*Q$1/3*1000/(Q$2^3/6)</f>
        <v>0</v>
      </c>
      <c r="M14699" s="9" t="e">
        <f>(K14699-K14698)*J14699*1000</f>
        <v>#DIV/0!</v>
      </c>
      <c r="N14699" s="10">
        <f>IF(L14699&lt;Q$4*0.85,0,1)</f>
        <v>1</v>
      </c>
      <c r="O14699" s="10">
        <f>SUM(N$2:N14699)</f>
        <v>14698</v>
      </c>
    </row>
    <row r="14700" spans="10:15" x14ac:dyDescent="0.15">
      <c r="J14700" s="8">
        <f>A14700</f>
        <v>0</v>
      </c>
      <c r="K14700" s="8" t="e">
        <f>-1*AVERAGE(F14700:G14700)</f>
        <v>#DIV/0!</v>
      </c>
      <c r="L14700" s="10">
        <f>J14700/2*Q$1/3*1000/(Q$2^3/6)</f>
        <v>0</v>
      </c>
      <c r="M14700" s="9" t="e">
        <f>(K14700-K14699)*J14700*1000</f>
        <v>#DIV/0!</v>
      </c>
      <c r="N14700" s="10">
        <f>IF(L14700&lt;Q$4*0.85,0,1)</f>
        <v>1</v>
      </c>
      <c r="O14700" s="10">
        <f>SUM(N$2:N14700)</f>
        <v>14699</v>
      </c>
    </row>
    <row r="14701" spans="10:15" x14ac:dyDescent="0.15">
      <c r="J14701" s="8">
        <f>A14701</f>
        <v>0</v>
      </c>
      <c r="K14701" s="8" t="e">
        <f>-1*AVERAGE(F14701:G14701)</f>
        <v>#DIV/0!</v>
      </c>
      <c r="L14701" s="10">
        <f>J14701/2*Q$1/3*1000/(Q$2^3/6)</f>
        <v>0</v>
      </c>
      <c r="M14701" s="9" t="e">
        <f>(K14701-K14700)*J14701*1000</f>
        <v>#DIV/0!</v>
      </c>
      <c r="N14701" s="10">
        <f>IF(L14701&lt;Q$4*0.85,0,1)</f>
        <v>1</v>
      </c>
      <c r="O14701" s="10">
        <f>SUM(N$2:N14701)</f>
        <v>14700</v>
      </c>
    </row>
    <row r="14702" spans="10:15" x14ac:dyDescent="0.15">
      <c r="J14702" s="8">
        <f>A14702</f>
        <v>0</v>
      </c>
      <c r="K14702" s="8" t="e">
        <f>-1*AVERAGE(F14702:G14702)</f>
        <v>#DIV/0!</v>
      </c>
      <c r="L14702" s="10">
        <f>J14702/2*Q$1/3*1000/(Q$2^3/6)</f>
        <v>0</v>
      </c>
      <c r="M14702" s="9" t="e">
        <f>(K14702-K14701)*J14702*1000</f>
        <v>#DIV/0!</v>
      </c>
      <c r="N14702" s="10">
        <f>IF(L14702&lt;Q$4*0.85,0,1)</f>
        <v>1</v>
      </c>
      <c r="O14702" s="10">
        <f>SUM(N$2:N14702)</f>
        <v>14701</v>
      </c>
    </row>
    <row r="14703" spans="10:15" x14ac:dyDescent="0.15">
      <c r="J14703" s="8">
        <f>A14703</f>
        <v>0</v>
      </c>
      <c r="K14703" s="8" t="e">
        <f>-1*AVERAGE(F14703:G14703)</f>
        <v>#DIV/0!</v>
      </c>
      <c r="L14703" s="10">
        <f>J14703/2*Q$1/3*1000/(Q$2^3/6)</f>
        <v>0</v>
      </c>
      <c r="M14703" s="9" t="e">
        <f>(K14703-K14702)*J14703*1000</f>
        <v>#DIV/0!</v>
      </c>
      <c r="N14703" s="10">
        <f>IF(L14703&lt;Q$4*0.85,0,1)</f>
        <v>1</v>
      </c>
      <c r="O14703" s="10">
        <f>SUM(N$2:N14703)</f>
        <v>14702</v>
      </c>
    </row>
    <row r="14704" spans="10:15" x14ac:dyDescent="0.15">
      <c r="J14704" s="8">
        <f>A14704</f>
        <v>0</v>
      </c>
      <c r="K14704" s="8" t="e">
        <f>-1*AVERAGE(F14704:G14704)</f>
        <v>#DIV/0!</v>
      </c>
      <c r="L14704" s="10">
        <f>J14704/2*Q$1/3*1000/(Q$2^3/6)</f>
        <v>0</v>
      </c>
      <c r="M14704" s="9" t="e">
        <f>(K14704-K14703)*J14704*1000</f>
        <v>#DIV/0!</v>
      </c>
      <c r="N14704" s="10">
        <f>IF(L14704&lt;Q$4*0.85,0,1)</f>
        <v>1</v>
      </c>
      <c r="O14704" s="10">
        <f>SUM(N$2:N14704)</f>
        <v>14703</v>
      </c>
    </row>
    <row r="14705" spans="10:15" x14ac:dyDescent="0.15">
      <c r="J14705" s="8">
        <f>A14705</f>
        <v>0</v>
      </c>
      <c r="K14705" s="8" t="e">
        <f>-1*AVERAGE(F14705:G14705)</f>
        <v>#DIV/0!</v>
      </c>
      <c r="L14705" s="10">
        <f>J14705/2*Q$1/3*1000/(Q$2^3/6)</f>
        <v>0</v>
      </c>
      <c r="M14705" s="9" t="e">
        <f>(K14705-K14704)*J14705*1000</f>
        <v>#DIV/0!</v>
      </c>
      <c r="N14705" s="10">
        <f>IF(L14705&lt;Q$4*0.85,0,1)</f>
        <v>1</v>
      </c>
      <c r="O14705" s="10">
        <f>SUM(N$2:N14705)</f>
        <v>14704</v>
      </c>
    </row>
    <row r="14706" spans="10:15" x14ac:dyDescent="0.15">
      <c r="J14706" s="8">
        <f>A14706</f>
        <v>0</v>
      </c>
      <c r="K14706" s="8" t="e">
        <f>-1*AVERAGE(F14706:G14706)</f>
        <v>#DIV/0!</v>
      </c>
      <c r="L14706" s="10">
        <f>J14706/2*Q$1/3*1000/(Q$2^3/6)</f>
        <v>0</v>
      </c>
      <c r="M14706" s="9" t="e">
        <f>(K14706-K14705)*J14706*1000</f>
        <v>#DIV/0!</v>
      </c>
      <c r="N14706" s="10">
        <f>IF(L14706&lt;Q$4*0.85,0,1)</f>
        <v>1</v>
      </c>
      <c r="O14706" s="10">
        <f>SUM(N$2:N14706)</f>
        <v>14705</v>
      </c>
    </row>
    <row r="14707" spans="10:15" x14ac:dyDescent="0.15">
      <c r="J14707" s="8">
        <f>A14707</f>
        <v>0</v>
      </c>
      <c r="K14707" s="8" t="e">
        <f>-1*AVERAGE(F14707:G14707)</f>
        <v>#DIV/0!</v>
      </c>
      <c r="L14707" s="10">
        <f>J14707/2*Q$1/3*1000/(Q$2^3/6)</f>
        <v>0</v>
      </c>
      <c r="M14707" s="9" t="e">
        <f>(K14707-K14706)*J14707*1000</f>
        <v>#DIV/0!</v>
      </c>
      <c r="N14707" s="10">
        <f>IF(L14707&lt;Q$4*0.85,0,1)</f>
        <v>1</v>
      </c>
      <c r="O14707" s="10">
        <f>SUM(N$2:N14707)</f>
        <v>14706</v>
      </c>
    </row>
    <row r="14708" spans="10:15" x14ac:dyDescent="0.15">
      <c r="J14708" s="8">
        <f>A14708</f>
        <v>0</v>
      </c>
      <c r="K14708" s="8" t="e">
        <f>-1*AVERAGE(F14708:G14708)</f>
        <v>#DIV/0!</v>
      </c>
      <c r="L14708" s="10">
        <f>J14708/2*Q$1/3*1000/(Q$2^3/6)</f>
        <v>0</v>
      </c>
      <c r="M14708" s="9" t="e">
        <f>(K14708-K14707)*J14708*1000</f>
        <v>#DIV/0!</v>
      </c>
      <c r="N14708" s="10">
        <f>IF(L14708&lt;Q$4*0.85,0,1)</f>
        <v>1</v>
      </c>
      <c r="O14708" s="10">
        <f>SUM(N$2:N14708)</f>
        <v>14707</v>
      </c>
    </row>
    <row r="14709" spans="10:15" x14ac:dyDescent="0.15">
      <c r="J14709" s="8">
        <f>A14709</f>
        <v>0</v>
      </c>
      <c r="K14709" s="8" t="e">
        <f>-1*AVERAGE(F14709:G14709)</f>
        <v>#DIV/0!</v>
      </c>
      <c r="L14709" s="10">
        <f>J14709/2*Q$1/3*1000/(Q$2^3/6)</f>
        <v>0</v>
      </c>
      <c r="M14709" s="9" t="e">
        <f>(K14709-K14708)*J14709*1000</f>
        <v>#DIV/0!</v>
      </c>
      <c r="N14709" s="10">
        <f>IF(L14709&lt;Q$4*0.85,0,1)</f>
        <v>1</v>
      </c>
      <c r="O14709" s="10">
        <f>SUM(N$2:N14709)</f>
        <v>14708</v>
      </c>
    </row>
    <row r="14710" spans="10:15" x14ac:dyDescent="0.15">
      <c r="J14710" s="8">
        <f>A14710</f>
        <v>0</v>
      </c>
      <c r="K14710" s="8" t="e">
        <f>-1*AVERAGE(F14710:G14710)</f>
        <v>#DIV/0!</v>
      </c>
      <c r="L14710" s="10">
        <f>J14710/2*Q$1/3*1000/(Q$2^3/6)</f>
        <v>0</v>
      </c>
      <c r="M14710" s="9" t="e">
        <f>(K14710-K14709)*J14710*1000</f>
        <v>#DIV/0!</v>
      </c>
      <c r="N14710" s="10">
        <f>IF(L14710&lt;Q$4*0.85,0,1)</f>
        <v>1</v>
      </c>
      <c r="O14710" s="10">
        <f>SUM(N$2:N14710)</f>
        <v>14709</v>
      </c>
    </row>
    <row r="14711" spans="10:15" x14ac:dyDescent="0.15">
      <c r="J14711" s="8">
        <f>A14711</f>
        <v>0</v>
      </c>
      <c r="K14711" s="8" t="e">
        <f>-1*AVERAGE(F14711:G14711)</f>
        <v>#DIV/0!</v>
      </c>
      <c r="L14711" s="10">
        <f>J14711/2*Q$1/3*1000/(Q$2^3/6)</f>
        <v>0</v>
      </c>
      <c r="M14711" s="9" t="e">
        <f>(K14711-K14710)*J14711*1000</f>
        <v>#DIV/0!</v>
      </c>
      <c r="N14711" s="10">
        <f>IF(L14711&lt;Q$4*0.85,0,1)</f>
        <v>1</v>
      </c>
      <c r="O14711" s="10">
        <f>SUM(N$2:N14711)</f>
        <v>14710</v>
      </c>
    </row>
    <row r="14712" spans="10:15" x14ac:dyDescent="0.15">
      <c r="J14712" s="8">
        <f>A14712</f>
        <v>0</v>
      </c>
      <c r="K14712" s="8" t="e">
        <f>-1*AVERAGE(F14712:G14712)</f>
        <v>#DIV/0!</v>
      </c>
      <c r="L14712" s="10">
        <f>J14712/2*Q$1/3*1000/(Q$2^3/6)</f>
        <v>0</v>
      </c>
      <c r="M14712" s="9" t="e">
        <f>(K14712-K14711)*J14712*1000</f>
        <v>#DIV/0!</v>
      </c>
      <c r="N14712" s="10">
        <f>IF(L14712&lt;Q$4*0.85,0,1)</f>
        <v>1</v>
      </c>
      <c r="O14712" s="10">
        <f>SUM(N$2:N14712)</f>
        <v>14711</v>
      </c>
    </row>
    <row r="14713" spans="10:15" x14ac:dyDescent="0.15">
      <c r="J14713" s="8">
        <f>A14713</f>
        <v>0</v>
      </c>
      <c r="K14713" s="8" t="e">
        <f>-1*AVERAGE(F14713:G14713)</f>
        <v>#DIV/0!</v>
      </c>
      <c r="L14713" s="10">
        <f>J14713/2*Q$1/3*1000/(Q$2^3/6)</f>
        <v>0</v>
      </c>
      <c r="M14713" s="9" t="e">
        <f>(K14713-K14712)*J14713*1000</f>
        <v>#DIV/0!</v>
      </c>
      <c r="N14713" s="10">
        <f>IF(L14713&lt;Q$4*0.85,0,1)</f>
        <v>1</v>
      </c>
      <c r="O14713" s="10">
        <f>SUM(N$2:N14713)</f>
        <v>14712</v>
      </c>
    </row>
    <row r="14714" spans="10:15" x14ac:dyDescent="0.15">
      <c r="J14714" s="8">
        <f>A14714</f>
        <v>0</v>
      </c>
      <c r="K14714" s="8" t="e">
        <f>-1*AVERAGE(F14714:G14714)</f>
        <v>#DIV/0!</v>
      </c>
      <c r="L14714" s="10">
        <f>J14714/2*Q$1/3*1000/(Q$2^3/6)</f>
        <v>0</v>
      </c>
      <c r="M14714" s="9" t="e">
        <f>(K14714-K14713)*J14714*1000</f>
        <v>#DIV/0!</v>
      </c>
      <c r="N14714" s="10">
        <f>IF(L14714&lt;Q$4*0.85,0,1)</f>
        <v>1</v>
      </c>
      <c r="O14714" s="10">
        <f>SUM(N$2:N14714)</f>
        <v>14713</v>
      </c>
    </row>
    <row r="14715" spans="10:15" x14ac:dyDescent="0.15">
      <c r="J14715" s="8">
        <f>A14715</f>
        <v>0</v>
      </c>
      <c r="K14715" s="8" t="e">
        <f>-1*AVERAGE(F14715:G14715)</f>
        <v>#DIV/0!</v>
      </c>
      <c r="L14715" s="10">
        <f>J14715/2*Q$1/3*1000/(Q$2^3/6)</f>
        <v>0</v>
      </c>
      <c r="M14715" s="9" t="e">
        <f>(K14715-K14714)*J14715*1000</f>
        <v>#DIV/0!</v>
      </c>
      <c r="N14715" s="10">
        <f>IF(L14715&lt;Q$4*0.85,0,1)</f>
        <v>1</v>
      </c>
      <c r="O14715" s="10">
        <f>SUM(N$2:N14715)</f>
        <v>14714</v>
      </c>
    </row>
    <row r="14716" spans="10:15" x14ac:dyDescent="0.15">
      <c r="J14716" s="8">
        <f>A14716</f>
        <v>0</v>
      </c>
      <c r="K14716" s="8" t="e">
        <f>-1*AVERAGE(F14716:G14716)</f>
        <v>#DIV/0!</v>
      </c>
      <c r="L14716" s="10">
        <f>J14716/2*Q$1/3*1000/(Q$2^3/6)</f>
        <v>0</v>
      </c>
      <c r="M14716" s="9" t="e">
        <f>(K14716-K14715)*J14716*1000</f>
        <v>#DIV/0!</v>
      </c>
      <c r="N14716" s="10">
        <f>IF(L14716&lt;Q$4*0.85,0,1)</f>
        <v>1</v>
      </c>
      <c r="O14716" s="10">
        <f>SUM(N$2:N14716)</f>
        <v>14715</v>
      </c>
    </row>
    <row r="14717" spans="10:15" x14ac:dyDescent="0.15">
      <c r="J14717" s="8">
        <f>A14717</f>
        <v>0</v>
      </c>
      <c r="K14717" s="8" t="e">
        <f>-1*AVERAGE(F14717:G14717)</f>
        <v>#DIV/0!</v>
      </c>
      <c r="L14717" s="10">
        <f>J14717/2*Q$1/3*1000/(Q$2^3/6)</f>
        <v>0</v>
      </c>
      <c r="M14717" s="9" t="e">
        <f>(K14717-K14716)*J14717*1000</f>
        <v>#DIV/0!</v>
      </c>
      <c r="N14717" s="10">
        <f>IF(L14717&lt;Q$4*0.85,0,1)</f>
        <v>1</v>
      </c>
      <c r="O14717" s="10">
        <f>SUM(N$2:N14717)</f>
        <v>14716</v>
      </c>
    </row>
    <row r="14718" spans="10:15" x14ac:dyDescent="0.15">
      <c r="J14718" s="8">
        <f>A14718</f>
        <v>0</v>
      </c>
      <c r="K14718" s="8" t="e">
        <f>-1*AVERAGE(F14718:G14718)</f>
        <v>#DIV/0!</v>
      </c>
      <c r="L14718" s="10">
        <f>J14718/2*Q$1/3*1000/(Q$2^3/6)</f>
        <v>0</v>
      </c>
      <c r="M14718" s="9" t="e">
        <f>(K14718-K14717)*J14718*1000</f>
        <v>#DIV/0!</v>
      </c>
      <c r="N14718" s="10">
        <f>IF(L14718&lt;Q$4*0.85,0,1)</f>
        <v>1</v>
      </c>
      <c r="O14718" s="10">
        <f>SUM(N$2:N14718)</f>
        <v>14717</v>
      </c>
    </row>
    <row r="14719" spans="10:15" x14ac:dyDescent="0.15">
      <c r="J14719" s="8">
        <f>A14719</f>
        <v>0</v>
      </c>
      <c r="K14719" s="8" t="e">
        <f>-1*AVERAGE(F14719:G14719)</f>
        <v>#DIV/0!</v>
      </c>
      <c r="L14719" s="10">
        <f>J14719/2*Q$1/3*1000/(Q$2^3/6)</f>
        <v>0</v>
      </c>
      <c r="M14719" s="9" t="e">
        <f>(K14719-K14718)*J14719*1000</f>
        <v>#DIV/0!</v>
      </c>
      <c r="N14719" s="10">
        <f>IF(L14719&lt;Q$4*0.85,0,1)</f>
        <v>1</v>
      </c>
      <c r="O14719" s="10">
        <f>SUM(N$2:N14719)</f>
        <v>14718</v>
      </c>
    </row>
    <row r="14720" spans="10:15" x14ac:dyDescent="0.15">
      <c r="J14720" s="8">
        <f>A14720</f>
        <v>0</v>
      </c>
      <c r="K14720" s="8" t="e">
        <f>-1*AVERAGE(F14720:G14720)</f>
        <v>#DIV/0!</v>
      </c>
      <c r="L14720" s="10">
        <f>J14720/2*Q$1/3*1000/(Q$2^3/6)</f>
        <v>0</v>
      </c>
      <c r="M14720" s="9" t="e">
        <f>(K14720-K14719)*J14720*1000</f>
        <v>#DIV/0!</v>
      </c>
      <c r="N14720" s="10">
        <f>IF(L14720&lt;Q$4*0.85,0,1)</f>
        <v>1</v>
      </c>
      <c r="O14720" s="10">
        <f>SUM(N$2:N14720)</f>
        <v>14719</v>
      </c>
    </row>
    <row r="14721" spans="10:15" x14ac:dyDescent="0.15">
      <c r="J14721" s="8">
        <f>A14721</f>
        <v>0</v>
      </c>
      <c r="K14721" s="8" t="e">
        <f>-1*AVERAGE(F14721:G14721)</f>
        <v>#DIV/0!</v>
      </c>
      <c r="L14721" s="10">
        <f>J14721/2*Q$1/3*1000/(Q$2^3/6)</f>
        <v>0</v>
      </c>
      <c r="M14721" s="9" t="e">
        <f>(K14721-K14720)*J14721*1000</f>
        <v>#DIV/0!</v>
      </c>
      <c r="N14721" s="10">
        <f>IF(L14721&lt;Q$4*0.85,0,1)</f>
        <v>1</v>
      </c>
      <c r="O14721" s="10">
        <f>SUM(N$2:N14721)</f>
        <v>14720</v>
      </c>
    </row>
    <row r="14722" spans="10:15" x14ac:dyDescent="0.15">
      <c r="J14722" s="8">
        <f>A14722</f>
        <v>0</v>
      </c>
      <c r="K14722" s="8" t="e">
        <f>-1*AVERAGE(F14722:G14722)</f>
        <v>#DIV/0!</v>
      </c>
      <c r="L14722" s="10">
        <f>J14722/2*Q$1/3*1000/(Q$2^3/6)</f>
        <v>0</v>
      </c>
      <c r="M14722" s="9" t="e">
        <f>(K14722-K14721)*J14722*1000</f>
        <v>#DIV/0!</v>
      </c>
      <c r="N14722" s="10">
        <f>IF(L14722&lt;Q$4*0.85,0,1)</f>
        <v>1</v>
      </c>
      <c r="O14722" s="10">
        <f>SUM(N$2:N14722)</f>
        <v>14721</v>
      </c>
    </row>
    <row r="14723" spans="10:15" x14ac:dyDescent="0.15">
      <c r="J14723" s="8">
        <f>A14723</f>
        <v>0</v>
      </c>
      <c r="K14723" s="8" t="e">
        <f>-1*AVERAGE(F14723:G14723)</f>
        <v>#DIV/0!</v>
      </c>
      <c r="L14723" s="10">
        <f>J14723/2*Q$1/3*1000/(Q$2^3/6)</f>
        <v>0</v>
      </c>
      <c r="M14723" s="9" t="e">
        <f>(K14723-K14722)*J14723*1000</f>
        <v>#DIV/0!</v>
      </c>
      <c r="N14723" s="10">
        <f>IF(L14723&lt;Q$4*0.85,0,1)</f>
        <v>1</v>
      </c>
      <c r="O14723" s="10">
        <f>SUM(N$2:N14723)</f>
        <v>14722</v>
      </c>
    </row>
    <row r="14724" spans="10:15" x14ac:dyDescent="0.15">
      <c r="J14724" s="8">
        <f>A14724</f>
        <v>0</v>
      </c>
      <c r="K14724" s="8" t="e">
        <f>-1*AVERAGE(F14724:G14724)</f>
        <v>#DIV/0!</v>
      </c>
      <c r="L14724" s="10">
        <f>J14724/2*Q$1/3*1000/(Q$2^3/6)</f>
        <v>0</v>
      </c>
      <c r="M14724" s="9" t="e">
        <f>(K14724-K14723)*J14724*1000</f>
        <v>#DIV/0!</v>
      </c>
      <c r="N14724" s="10">
        <f>IF(L14724&lt;Q$4*0.85,0,1)</f>
        <v>1</v>
      </c>
      <c r="O14724" s="10">
        <f>SUM(N$2:N14724)</f>
        <v>14723</v>
      </c>
    </row>
    <row r="14725" spans="10:15" x14ac:dyDescent="0.15">
      <c r="J14725" s="8">
        <f>A14725</f>
        <v>0</v>
      </c>
      <c r="K14725" s="8" t="e">
        <f>-1*AVERAGE(F14725:G14725)</f>
        <v>#DIV/0!</v>
      </c>
      <c r="L14725" s="10">
        <f>J14725/2*Q$1/3*1000/(Q$2^3/6)</f>
        <v>0</v>
      </c>
      <c r="M14725" s="9" t="e">
        <f>(K14725-K14724)*J14725*1000</f>
        <v>#DIV/0!</v>
      </c>
      <c r="N14725" s="10">
        <f>IF(L14725&lt;Q$4*0.85,0,1)</f>
        <v>1</v>
      </c>
      <c r="O14725" s="10">
        <f>SUM(N$2:N14725)</f>
        <v>14724</v>
      </c>
    </row>
    <row r="14726" spans="10:15" x14ac:dyDescent="0.15">
      <c r="J14726" s="8">
        <f>A14726</f>
        <v>0</v>
      </c>
      <c r="K14726" s="8" t="e">
        <f>-1*AVERAGE(F14726:G14726)</f>
        <v>#DIV/0!</v>
      </c>
      <c r="L14726" s="10">
        <f>J14726/2*Q$1/3*1000/(Q$2^3/6)</f>
        <v>0</v>
      </c>
      <c r="M14726" s="9" t="e">
        <f>(K14726-K14725)*J14726*1000</f>
        <v>#DIV/0!</v>
      </c>
      <c r="N14726" s="10">
        <f>IF(L14726&lt;Q$4*0.85,0,1)</f>
        <v>1</v>
      </c>
      <c r="O14726" s="10">
        <f>SUM(N$2:N14726)</f>
        <v>14725</v>
      </c>
    </row>
    <row r="14727" spans="10:15" x14ac:dyDescent="0.15">
      <c r="J14727" s="8">
        <f>A14727</f>
        <v>0</v>
      </c>
      <c r="K14727" s="8" t="e">
        <f>-1*AVERAGE(F14727:G14727)</f>
        <v>#DIV/0!</v>
      </c>
      <c r="L14727" s="10">
        <f>J14727/2*Q$1/3*1000/(Q$2^3/6)</f>
        <v>0</v>
      </c>
      <c r="M14727" s="9" t="e">
        <f>(K14727-K14726)*J14727*1000</f>
        <v>#DIV/0!</v>
      </c>
      <c r="N14727" s="10">
        <f>IF(L14727&lt;Q$4*0.85,0,1)</f>
        <v>1</v>
      </c>
      <c r="O14727" s="10">
        <f>SUM(N$2:N14727)</f>
        <v>14726</v>
      </c>
    </row>
    <row r="14728" spans="10:15" x14ac:dyDescent="0.15">
      <c r="J14728" s="8">
        <f>A14728</f>
        <v>0</v>
      </c>
      <c r="K14728" s="8" t="e">
        <f>-1*AVERAGE(F14728:G14728)</f>
        <v>#DIV/0!</v>
      </c>
      <c r="L14728" s="10">
        <f>J14728/2*Q$1/3*1000/(Q$2^3/6)</f>
        <v>0</v>
      </c>
      <c r="M14728" s="9" t="e">
        <f>(K14728-K14727)*J14728*1000</f>
        <v>#DIV/0!</v>
      </c>
      <c r="N14728" s="10">
        <f>IF(L14728&lt;Q$4*0.85,0,1)</f>
        <v>1</v>
      </c>
      <c r="O14728" s="10">
        <f>SUM(N$2:N14728)</f>
        <v>14727</v>
      </c>
    </row>
    <row r="14729" spans="10:15" x14ac:dyDescent="0.15">
      <c r="J14729" s="8">
        <f>A14729</f>
        <v>0</v>
      </c>
      <c r="K14729" s="8" t="e">
        <f>-1*AVERAGE(F14729:G14729)</f>
        <v>#DIV/0!</v>
      </c>
      <c r="L14729" s="10">
        <f>J14729/2*Q$1/3*1000/(Q$2^3/6)</f>
        <v>0</v>
      </c>
      <c r="M14729" s="9" t="e">
        <f>(K14729-K14728)*J14729*1000</f>
        <v>#DIV/0!</v>
      </c>
      <c r="N14729" s="10">
        <f>IF(L14729&lt;Q$4*0.85,0,1)</f>
        <v>1</v>
      </c>
      <c r="O14729" s="10">
        <f>SUM(N$2:N14729)</f>
        <v>14728</v>
      </c>
    </row>
    <row r="14730" spans="10:15" x14ac:dyDescent="0.15">
      <c r="J14730" s="8">
        <f>A14730</f>
        <v>0</v>
      </c>
      <c r="K14730" s="8" t="e">
        <f>-1*AVERAGE(F14730:G14730)</f>
        <v>#DIV/0!</v>
      </c>
      <c r="L14730" s="10">
        <f>J14730/2*Q$1/3*1000/(Q$2^3/6)</f>
        <v>0</v>
      </c>
      <c r="M14730" s="9" t="e">
        <f>(K14730-K14729)*J14730*1000</f>
        <v>#DIV/0!</v>
      </c>
      <c r="N14730" s="10">
        <f>IF(L14730&lt;Q$4*0.85,0,1)</f>
        <v>1</v>
      </c>
      <c r="O14730" s="10">
        <f>SUM(N$2:N14730)</f>
        <v>14729</v>
      </c>
    </row>
    <row r="14731" spans="10:15" x14ac:dyDescent="0.15">
      <c r="J14731" s="8">
        <f>A14731</f>
        <v>0</v>
      </c>
      <c r="K14731" s="8" t="e">
        <f>-1*AVERAGE(F14731:G14731)</f>
        <v>#DIV/0!</v>
      </c>
      <c r="L14731" s="10">
        <f>J14731/2*Q$1/3*1000/(Q$2^3/6)</f>
        <v>0</v>
      </c>
      <c r="M14731" s="9" t="e">
        <f>(K14731-K14730)*J14731*1000</f>
        <v>#DIV/0!</v>
      </c>
      <c r="N14731" s="10">
        <f>IF(L14731&lt;Q$4*0.85,0,1)</f>
        <v>1</v>
      </c>
      <c r="O14731" s="10">
        <f>SUM(N$2:N14731)</f>
        <v>14730</v>
      </c>
    </row>
    <row r="14732" spans="10:15" x14ac:dyDescent="0.15">
      <c r="J14732" s="8">
        <f>A14732</f>
        <v>0</v>
      </c>
      <c r="K14732" s="8" t="e">
        <f>-1*AVERAGE(F14732:G14732)</f>
        <v>#DIV/0!</v>
      </c>
      <c r="L14732" s="10">
        <f>J14732/2*Q$1/3*1000/(Q$2^3/6)</f>
        <v>0</v>
      </c>
      <c r="M14732" s="9" t="e">
        <f>(K14732-K14731)*J14732*1000</f>
        <v>#DIV/0!</v>
      </c>
      <c r="N14732" s="10">
        <f>IF(L14732&lt;Q$4*0.85,0,1)</f>
        <v>1</v>
      </c>
      <c r="O14732" s="10">
        <f>SUM(N$2:N14732)</f>
        <v>14731</v>
      </c>
    </row>
    <row r="14733" spans="10:15" x14ac:dyDescent="0.15">
      <c r="J14733" s="8">
        <f>A14733</f>
        <v>0</v>
      </c>
      <c r="K14733" s="8" t="e">
        <f>-1*AVERAGE(F14733:G14733)</f>
        <v>#DIV/0!</v>
      </c>
      <c r="L14733" s="10">
        <f>J14733/2*Q$1/3*1000/(Q$2^3/6)</f>
        <v>0</v>
      </c>
      <c r="M14733" s="9" t="e">
        <f>(K14733-K14732)*J14733*1000</f>
        <v>#DIV/0!</v>
      </c>
      <c r="N14733" s="10">
        <f>IF(L14733&lt;Q$4*0.85,0,1)</f>
        <v>1</v>
      </c>
      <c r="O14733" s="10">
        <f>SUM(N$2:N14733)</f>
        <v>14732</v>
      </c>
    </row>
    <row r="14734" spans="10:15" x14ac:dyDescent="0.15">
      <c r="J14734" s="8">
        <f>A14734</f>
        <v>0</v>
      </c>
      <c r="K14734" s="8" t="e">
        <f>-1*AVERAGE(F14734:G14734)</f>
        <v>#DIV/0!</v>
      </c>
      <c r="L14734" s="10">
        <f>J14734/2*Q$1/3*1000/(Q$2^3/6)</f>
        <v>0</v>
      </c>
      <c r="M14734" s="9" t="e">
        <f>(K14734-K14733)*J14734*1000</f>
        <v>#DIV/0!</v>
      </c>
      <c r="N14734" s="10">
        <f>IF(L14734&lt;Q$4*0.85,0,1)</f>
        <v>1</v>
      </c>
      <c r="O14734" s="10">
        <f>SUM(N$2:N14734)</f>
        <v>14733</v>
      </c>
    </row>
    <row r="14735" spans="10:15" x14ac:dyDescent="0.15">
      <c r="J14735" s="8">
        <f>A14735</f>
        <v>0</v>
      </c>
      <c r="K14735" s="8" t="e">
        <f>-1*AVERAGE(F14735:G14735)</f>
        <v>#DIV/0!</v>
      </c>
      <c r="L14735" s="10">
        <f>J14735/2*Q$1/3*1000/(Q$2^3/6)</f>
        <v>0</v>
      </c>
      <c r="M14735" s="9" t="e">
        <f>(K14735-K14734)*J14735*1000</f>
        <v>#DIV/0!</v>
      </c>
      <c r="N14735" s="10">
        <f>IF(L14735&lt;Q$4*0.85,0,1)</f>
        <v>1</v>
      </c>
      <c r="O14735" s="10">
        <f>SUM(N$2:N14735)</f>
        <v>14734</v>
      </c>
    </row>
    <row r="14736" spans="10:15" x14ac:dyDescent="0.15">
      <c r="J14736" s="8">
        <f>A14736</f>
        <v>0</v>
      </c>
      <c r="K14736" s="8" t="e">
        <f>-1*AVERAGE(F14736:G14736)</f>
        <v>#DIV/0!</v>
      </c>
      <c r="L14736" s="10">
        <f>J14736/2*Q$1/3*1000/(Q$2^3/6)</f>
        <v>0</v>
      </c>
      <c r="M14736" s="9" t="e">
        <f>(K14736-K14735)*J14736*1000</f>
        <v>#DIV/0!</v>
      </c>
      <c r="N14736" s="10">
        <f>IF(L14736&lt;Q$4*0.85,0,1)</f>
        <v>1</v>
      </c>
      <c r="O14736" s="10">
        <f>SUM(N$2:N14736)</f>
        <v>14735</v>
      </c>
    </row>
    <row r="14737" spans="10:15" x14ac:dyDescent="0.15">
      <c r="J14737" s="8">
        <f>A14737</f>
        <v>0</v>
      </c>
      <c r="K14737" s="8" t="e">
        <f>-1*AVERAGE(F14737:G14737)</f>
        <v>#DIV/0!</v>
      </c>
      <c r="L14737" s="10">
        <f>J14737/2*Q$1/3*1000/(Q$2^3/6)</f>
        <v>0</v>
      </c>
      <c r="M14737" s="9" t="e">
        <f>(K14737-K14736)*J14737*1000</f>
        <v>#DIV/0!</v>
      </c>
      <c r="N14737" s="10">
        <f>IF(L14737&lt;Q$4*0.85,0,1)</f>
        <v>1</v>
      </c>
      <c r="O14737" s="10">
        <f>SUM(N$2:N14737)</f>
        <v>14736</v>
      </c>
    </row>
    <row r="14738" spans="10:15" x14ac:dyDescent="0.15">
      <c r="J14738" s="8">
        <f>A14738</f>
        <v>0</v>
      </c>
      <c r="K14738" s="8" t="e">
        <f>-1*AVERAGE(F14738:G14738)</f>
        <v>#DIV/0!</v>
      </c>
      <c r="L14738" s="10">
        <f>J14738/2*Q$1/3*1000/(Q$2^3/6)</f>
        <v>0</v>
      </c>
      <c r="M14738" s="9" t="e">
        <f>(K14738-K14737)*J14738*1000</f>
        <v>#DIV/0!</v>
      </c>
      <c r="N14738" s="10">
        <f>IF(L14738&lt;Q$4*0.85,0,1)</f>
        <v>1</v>
      </c>
      <c r="O14738" s="10">
        <f>SUM(N$2:N14738)</f>
        <v>14737</v>
      </c>
    </row>
    <row r="14739" spans="10:15" x14ac:dyDescent="0.15">
      <c r="J14739" s="8">
        <f>A14739</f>
        <v>0</v>
      </c>
      <c r="K14739" s="8" t="e">
        <f>-1*AVERAGE(F14739:G14739)</f>
        <v>#DIV/0!</v>
      </c>
      <c r="L14739" s="10">
        <f>J14739/2*Q$1/3*1000/(Q$2^3/6)</f>
        <v>0</v>
      </c>
      <c r="M14739" s="9" t="e">
        <f>(K14739-K14738)*J14739*1000</f>
        <v>#DIV/0!</v>
      </c>
      <c r="N14739" s="10">
        <f>IF(L14739&lt;Q$4*0.85,0,1)</f>
        <v>1</v>
      </c>
      <c r="O14739" s="10">
        <f>SUM(N$2:N14739)</f>
        <v>14738</v>
      </c>
    </row>
    <row r="14740" spans="10:15" x14ac:dyDescent="0.15">
      <c r="J14740" s="8">
        <f>A14740</f>
        <v>0</v>
      </c>
      <c r="K14740" s="8" t="e">
        <f>-1*AVERAGE(F14740:G14740)</f>
        <v>#DIV/0!</v>
      </c>
      <c r="L14740" s="10">
        <f>J14740/2*Q$1/3*1000/(Q$2^3/6)</f>
        <v>0</v>
      </c>
      <c r="M14740" s="9" t="e">
        <f>(K14740-K14739)*J14740*1000</f>
        <v>#DIV/0!</v>
      </c>
      <c r="N14740" s="10">
        <f>IF(L14740&lt;Q$4*0.85,0,1)</f>
        <v>1</v>
      </c>
      <c r="O14740" s="10">
        <f>SUM(N$2:N14740)</f>
        <v>14739</v>
      </c>
    </row>
    <row r="14741" spans="10:15" x14ac:dyDescent="0.15">
      <c r="J14741" s="8">
        <f>A14741</f>
        <v>0</v>
      </c>
      <c r="K14741" s="8" t="e">
        <f>-1*AVERAGE(F14741:G14741)</f>
        <v>#DIV/0!</v>
      </c>
      <c r="L14741" s="10">
        <f>J14741/2*Q$1/3*1000/(Q$2^3/6)</f>
        <v>0</v>
      </c>
      <c r="M14741" s="9" t="e">
        <f>(K14741-K14740)*J14741*1000</f>
        <v>#DIV/0!</v>
      </c>
      <c r="N14741" s="10">
        <f>IF(L14741&lt;Q$4*0.85,0,1)</f>
        <v>1</v>
      </c>
      <c r="O14741" s="10">
        <f>SUM(N$2:N14741)</f>
        <v>14740</v>
      </c>
    </row>
    <row r="14742" spans="10:15" x14ac:dyDescent="0.15">
      <c r="J14742" s="8">
        <f>A14742</f>
        <v>0</v>
      </c>
      <c r="K14742" s="8" t="e">
        <f>-1*AVERAGE(F14742:G14742)</f>
        <v>#DIV/0!</v>
      </c>
      <c r="L14742" s="10">
        <f>J14742/2*Q$1/3*1000/(Q$2^3/6)</f>
        <v>0</v>
      </c>
      <c r="M14742" s="9" t="e">
        <f>(K14742-K14741)*J14742*1000</f>
        <v>#DIV/0!</v>
      </c>
      <c r="N14742" s="10">
        <f>IF(L14742&lt;Q$4*0.85,0,1)</f>
        <v>1</v>
      </c>
      <c r="O14742" s="10">
        <f>SUM(N$2:N14742)</f>
        <v>14741</v>
      </c>
    </row>
    <row r="14743" spans="10:15" x14ac:dyDescent="0.15">
      <c r="J14743" s="8">
        <f>A14743</f>
        <v>0</v>
      </c>
      <c r="K14743" s="8" t="e">
        <f>-1*AVERAGE(F14743:G14743)</f>
        <v>#DIV/0!</v>
      </c>
      <c r="L14743" s="10">
        <f>J14743/2*Q$1/3*1000/(Q$2^3/6)</f>
        <v>0</v>
      </c>
      <c r="M14743" s="9" t="e">
        <f>(K14743-K14742)*J14743*1000</f>
        <v>#DIV/0!</v>
      </c>
      <c r="N14743" s="10">
        <f>IF(L14743&lt;Q$4*0.85,0,1)</f>
        <v>1</v>
      </c>
      <c r="O14743" s="10">
        <f>SUM(N$2:N14743)</f>
        <v>14742</v>
      </c>
    </row>
    <row r="14744" spans="10:15" x14ac:dyDescent="0.15">
      <c r="J14744" s="8">
        <f>A14744</f>
        <v>0</v>
      </c>
      <c r="K14744" s="8" t="e">
        <f>-1*AVERAGE(F14744:G14744)</f>
        <v>#DIV/0!</v>
      </c>
      <c r="L14744" s="10">
        <f>J14744/2*Q$1/3*1000/(Q$2^3/6)</f>
        <v>0</v>
      </c>
      <c r="M14744" s="9" t="e">
        <f>(K14744-K14743)*J14744*1000</f>
        <v>#DIV/0!</v>
      </c>
      <c r="N14744" s="10">
        <f>IF(L14744&lt;Q$4*0.85,0,1)</f>
        <v>1</v>
      </c>
      <c r="O14744" s="10">
        <f>SUM(N$2:N14744)</f>
        <v>14743</v>
      </c>
    </row>
    <row r="14745" spans="10:15" x14ac:dyDescent="0.15">
      <c r="J14745" s="8">
        <f>A14745</f>
        <v>0</v>
      </c>
      <c r="K14745" s="8" t="e">
        <f>-1*AVERAGE(F14745:G14745)</f>
        <v>#DIV/0!</v>
      </c>
      <c r="L14745" s="10">
        <f>J14745/2*Q$1/3*1000/(Q$2^3/6)</f>
        <v>0</v>
      </c>
      <c r="M14745" s="9" t="e">
        <f>(K14745-K14744)*J14745*1000</f>
        <v>#DIV/0!</v>
      </c>
      <c r="N14745" s="10">
        <f>IF(L14745&lt;Q$4*0.85,0,1)</f>
        <v>1</v>
      </c>
      <c r="O14745" s="10">
        <f>SUM(N$2:N14745)</f>
        <v>14744</v>
      </c>
    </row>
    <row r="14746" spans="10:15" x14ac:dyDescent="0.15">
      <c r="J14746" s="8">
        <f>A14746</f>
        <v>0</v>
      </c>
      <c r="K14746" s="8" t="e">
        <f>-1*AVERAGE(F14746:G14746)</f>
        <v>#DIV/0!</v>
      </c>
      <c r="L14746" s="10">
        <f>J14746/2*Q$1/3*1000/(Q$2^3/6)</f>
        <v>0</v>
      </c>
      <c r="M14746" s="9" t="e">
        <f>(K14746-K14745)*J14746*1000</f>
        <v>#DIV/0!</v>
      </c>
      <c r="N14746" s="10">
        <f>IF(L14746&lt;Q$4*0.85,0,1)</f>
        <v>1</v>
      </c>
      <c r="O14746" s="10">
        <f>SUM(N$2:N14746)</f>
        <v>14745</v>
      </c>
    </row>
    <row r="14747" spans="10:15" x14ac:dyDescent="0.15">
      <c r="J14747" s="8">
        <f>A14747</f>
        <v>0</v>
      </c>
      <c r="K14747" s="8" t="e">
        <f>-1*AVERAGE(F14747:G14747)</f>
        <v>#DIV/0!</v>
      </c>
      <c r="L14747" s="10">
        <f>J14747/2*Q$1/3*1000/(Q$2^3/6)</f>
        <v>0</v>
      </c>
      <c r="M14747" s="9" t="e">
        <f>(K14747-K14746)*J14747*1000</f>
        <v>#DIV/0!</v>
      </c>
      <c r="N14747" s="10">
        <f>IF(L14747&lt;Q$4*0.85,0,1)</f>
        <v>1</v>
      </c>
      <c r="O14747" s="10">
        <f>SUM(N$2:N14747)</f>
        <v>14746</v>
      </c>
    </row>
    <row r="14748" spans="10:15" x14ac:dyDescent="0.15">
      <c r="J14748" s="8">
        <f>A14748</f>
        <v>0</v>
      </c>
      <c r="K14748" s="8" t="e">
        <f>-1*AVERAGE(F14748:G14748)</f>
        <v>#DIV/0!</v>
      </c>
      <c r="L14748" s="10">
        <f>J14748/2*Q$1/3*1000/(Q$2^3/6)</f>
        <v>0</v>
      </c>
      <c r="M14748" s="9" t="e">
        <f>(K14748-K14747)*J14748*1000</f>
        <v>#DIV/0!</v>
      </c>
      <c r="N14748" s="10">
        <f>IF(L14748&lt;Q$4*0.85,0,1)</f>
        <v>1</v>
      </c>
      <c r="O14748" s="10">
        <f>SUM(N$2:N14748)</f>
        <v>14747</v>
      </c>
    </row>
    <row r="14749" spans="10:15" x14ac:dyDescent="0.15">
      <c r="J14749" s="8">
        <f>A14749</f>
        <v>0</v>
      </c>
      <c r="K14749" s="8" t="e">
        <f>-1*AVERAGE(F14749:G14749)</f>
        <v>#DIV/0!</v>
      </c>
      <c r="L14749" s="10">
        <f>J14749/2*Q$1/3*1000/(Q$2^3/6)</f>
        <v>0</v>
      </c>
      <c r="M14749" s="9" t="e">
        <f>(K14749-K14748)*J14749*1000</f>
        <v>#DIV/0!</v>
      </c>
      <c r="N14749" s="10">
        <f>IF(L14749&lt;Q$4*0.85,0,1)</f>
        <v>1</v>
      </c>
      <c r="O14749" s="10">
        <f>SUM(N$2:N14749)</f>
        <v>14748</v>
      </c>
    </row>
    <row r="14750" spans="10:15" x14ac:dyDescent="0.15">
      <c r="J14750" s="8">
        <f>A14750</f>
        <v>0</v>
      </c>
      <c r="K14750" s="8" t="e">
        <f>-1*AVERAGE(F14750:G14750)</f>
        <v>#DIV/0!</v>
      </c>
      <c r="L14750" s="10">
        <f>J14750/2*Q$1/3*1000/(Q$2^3/6)</f>
        <v>0</v>
      </c>
      <c r="M14750" s="9" t="e">
        <f>(K14750-K14749)*J14750*1000</f>
        <v>#DIV/0!</v>
      </c>
      <c r="N14750" s="10">
        <f>IF(L14750&lt;Q$4*0.85,0,1)</f>
        <v>1</v>
      </c>
      <c r="O14750" s="10">
        <f>SUM(N$2:N14750)</f>
        <v>14749</v>
      </c>
    </row>
    <row r="14751" spans="10:15" x14ac:dyDescent="0.15">
      <c r="J14751" s="8">
        <f>A14751</f>
        <v>0</v>
      </c>
      <c r="K14751" s="8" t="e">
        <f>-1*AVERAGE(F14751:G14751)</f>
        <v>#DIV/0!</v>
      </c>
      <c r="L14751" s="10">
        <f>J14751/2*Q$1/3*1000/(Q$2^3/6)</f>
        <v>0</v>
      </c>
      <c r="M14751" s="9" t="e">
        <f>(K14751-K14750)*J14751*1000</f>
        <v>#DIV/0!</v>
      </c>
      <c r="N14751" s="10">
        <f>IF(L14751&lt;Q$4*0.85,0,1)</f>
        <v>1</v>
      </c>
      <c r="O14751" s="10">
        <f>SUM(N$2:N14751)</f>
        <v>14750</v>
      </c>
    </row>
    <row r="14752" spans="10:15" x14ac:dyDescent="0.15">
      <c r="J14752" s="8">
        <f>A14752</f>
        <v>0</v>
      </c>
      <c r="K14752" s="8" t="e">
        <f>-1*AVERAGE(F14752:G14752)</f>
        <v>#DIV/0!</v>
      </c>
      <c r="L14752" s="10">
        <f>J14752/2*Q$1/3*1000/(Q$2^3/6)</f>
        <v>0</v>
      </c>
      <c r="M14752" s="9" t="e">
        <f>(K14752-K14751)*J14752*1000</f>
        <v>#DIV/0!</v>
      </c>
      <c r="N14752" s="10">
        <f>IF(L14752&lt;Q$4*0.85,0,1)</f>
        <v>1</v>
      </c>
      <c r="O14752" s="10">
        <f>SUM(N$2:N14752)</f>
        <v>14751</v>
      </c>
    </row>
    <row r="14753" spans="10:15" x14ac:dyDescent="0.15">
      <c r="J14753" s="8">
        <f>A14753</f>
        <v>0</v>
      </c>
      <c r="K14753" s="8" t="e">
        <f>-1*AVERAGE(F14753:G14753)</f>
        <v>#DIV/0!</v>
      </c>
      <c r="L14753" s="10">
        <f>J14753/2*Q$1/3*1000/(Q$2^3/6)</f>
        <v>0</v>
      </c>
      <c r="M14753" s="9" t="e">
        <f>(K14753-K14752)*J14753*1000</f>
        <v>#DIV/0!</v>
      </c>
      <c r="N14753" s="10">
        <f>IF(L14753&lt;Q$4*0.85,0,1)</f>
        <v>1</v>
      </c>
      <c r="O14753" s="10">
        <f>SUM(N$2:N14753)</f>
        <v>14752</v>
      </c>
    </row>
    <row r="14754" spans="10:15" x14ac:dyDescent="0.15">
      <c r="J14754" s="8">
        <f>A14754</f>
        <v>0</v>
      </c>
      <c r="K14754" s="8" t="e">
        <f>-1*AVERAGE(F14754:G14754)</f>
        <v>#DIV/0!</v>
      </c>
      <c r="L14754" s="10">
        <f>J14754/2*Q$1/3*1000/(Q$2^3/6)</f>
        <v>0</v>
      </c>
      <c r="M14754" s="9" t="e">
        <f>(K14754-K14753)*J14754*1000</f>
        <v>#DIV/0!</v>
      </c>
      <c r="N14754" s="10">
        <f>IF(L14754&lt;Q$4*0.85,0,1)</f>
        <v>1</v>
      </c>
      <c r="O14754" s="10">
        <f>SUM(N$2:N14754)</f>
        <v>14753</v>
      </c>
    </row>
    <row r="14755" spans="10:15" x14ac:dyDescent="0.15">
      <c r="J14755" s="8">
        <f>A14755</f>
        <v>0</v>
      </c>
      <c r="K14755" s="8" t="e">
        <f>-1*AVERAGE(F14755:G14755)</f>
        <v>#DIV/0!</v>
      </c>
      <c r="L14755" s="10">
        <f>J14755/2*Q$1/3*1000/(Q$2^3/6)</f>
        <v>0</v>
      </c>
      <c r="M14755" s="9" t="e">
        <f>(K14755-K14754)*J14755*1000</f>
        <v>#DIV/0!</v>
      </c>
      <c r="N14755" s="10">
        <f>IF(L14755&lt;Q$4*0.85,0,1)</f>
        <v>1</v>
      </c>
      <c r="O14755" s="10">
        <f>SUM(N$2:N14755)</f>
        <v>14754</v>
      </c>
    </row>
    <row r="14756" spans="10:15" x14ac:dyDescent="0.15">
      <c r="J14756" s="8">
        <f>A14756</f>
        <v>0</v>
      </c>
      <c r="K14756" s="8" t="e">
        <f>-1*AVERAGE(F14756:G14756)</f>
        <v>#DIV/0!</v>
      </c>
      <c r="L14756" s="10">
        <f>J14756/2*Q$1/3*1000/(Q$2^3/6)</f>
        <v>0</v>
      </c>
      <c r="M14756" s="9" t="e">
        <f>(K14756-K14755)*J14756*1000</f>
        <v>#DIV/0!</v>
      </c>
      <c r="N14756" s="10">
        <f>IF(L14756&lt;Q$4*0.85,0,1)</f>
        <v>1</v>
      </c>
      <c r="O14756" s="10">
        <f>SUM(N$2:N14756)</f>
        <v>14755</v>
      </c>
    </row>
    <row r="14757" spans="10:15" x14ac:dyDescent="0.15">
      <c r="J14757" s="8">
        <f>A14757</f>
        <v>0</v>
      </c>
      <c r="K14757" s="8" t="e">
        <f>-1*AVERAGE(F14757:G14757)</f>
        <v>#DIV/0!</v>
      </c>
      <c r="L14757" s="10">
        <f>J14757/2*Q$1/3*1000/(Q$2^3/6)</f>
        <v>0</v>
      </c>
      <c r="M14757" s="9" t="e">
        <f>(K14757-K14756)*J14757*1000</f>
        <v>#DIV/0!</v>
      </c>
      <c r="N14757" s="10">
        <f>IF(L14757&lt;Q$4*0.85,0,1)</f>
        <v>1</v>
      </c>
      <c r="O14757" s="10">
        <f>SUM(N$2:N14757)</f>
        <v>14756</v>
      </c>
    </row>
    <row r="14758" spans="10:15" x14ac:dyDescent="0.15">
      <c r="J14758" s="8">
        <f>A14758</f>
        <v>0</v>
      </c>
      <c r="K14758" s="8" t="e">
        <f>-1*AVERAGE(F14758:G14758)</f>
        <v>#DIV/0!</v>
      </c>
      <c r="L14758" s="10">
        <f>J14758/2*Q$1/3*1000/(Q$2^3/6)</f>
        <v>0</v>
      </c>
      <c r="M14758" s="9" t="e">
        <f>(K14758-K14757)*J14758*1000</f>
        <v>#DIV/0!</v>
      </c>
      <c r="N14758" s="10">
        <f>IF(L14758&lt;Q$4*0.85,0,1)</f>
        <v>1</v>
      </c>
      <c r="O14758" s="10">
        <f>SUM(N$2:N14758)</f>
        <v>14757</v>
      </c>
    </row>
    <row r="14759" spans="10:15" x14ac:dyDescent="0.15">
      <c r="J14759" s="8">
        <f>A14759</f>
        <v>0</v>
      </c>
      <c r="K14759" s="8" t="e">
        <f>-1*AVERAGE(F14759:G14759)</f>
        <v>#DIV/0!</v>
      </c>
      <c r="L14759" s="10">
        <f>J14759/2*Q$1/3*1000/(Q$2^3/6)</f>
        <v>0</v>
      </c>
      <c r="M14759" s="9" t="e">
        <f>(K14759-K14758)*J14759*1000</f>
        <v>#DIV/0!</v>
      </c>
      <c r="N14759" s="10">
        <f>IF(L14759&lt;Q$4*0.85,0,1)</f>
        <v>1</v>
      </c>
      <c r="O14759" s="10">
        <f>SUM(N$2:N14759)</f>
        <v>14758</v>
      </c>
    </row>
    <row r="14760" spans="10:15" x14ac:dyDescent="0.15">
      <c r="J14760" s="8">
        <f>A14760</f>
        <v>0</v>
      </c>
      <c r="K14760" s="8" t="e">
        <f>-1*AVERAGE(F14760:G14760)</f>
        <v>#DIV/0!</v>
      </c>
      <c r="L14760" s="10">
        <f>J14760/2*Q$1/3*1000/(Q$2^3/6)</f>
        <v>0</v>
      </c>
      <c r="M14760" s="9" t="e">
        <f>(K14760-K14759)*J14760*1000</f>
        <v>#DIV/0!</v>
      </c>
      <c r="N14760" s="10">
        <f>IF(L14760&lt;Q$4*0.85,0,1)</f>
        <v>1</v>
      </c>
      <c r="O14760" s="10">
        <f>SUM(N$2:N14760)</f>
        <v>14759</v>
      </c>
    </row>
    <row r="14761" spans="10:15" x14ac:dyDescent="0.15">
      <c r="J14761" s="8">
        <f>A14761</f>
        <v>0</v>
      </c>
      <c r="K14761" s="8" t="e">
        <f>-1*AVERAGE(F14761:G14761)</f>
        <v>#DIV/0!</v>
      </c>
      <c r="L14761" s="10">
        <f>J14761/2*Q$1/3*1000/(Q$2^3/6)</f>
        <v>0</v>
      </c>
      <c r="M14761" s="9" t="e">
        <f>(K14761-K14760)*J14761*1000</f>
        <v>#DIV/0!</v>
      </c>
      <c r="N14761" s="10">
        <f>IF(L14761&lt;Q$4*0.85,0,1)</f>
        <v>1</v>
      </c>
      <c r="O14761" s="10">
        <f>SUM(N$2:N14761)</f>
        <v>14760</v>
      </c>
    </row>
    <row r="14762" spans="10:15" x14ac:dyDescent="0.15">
      <c r="J14762" s="8">
        <f>A14762</f>
        <v>0</v>
      </c>
      <c r="K14762" s="8" t="e">
        <f>-1*AVERAGE(F14762:G14762)</f>
        <v>#DIV/0!</v>
      </c>
      <c r="L14762" s="10">
        <f>J14762/2*Q$1/3*1000/(Q$2^3/6)</f>
        <v>0</v>
      </c>
      <c r="M14762" s="9" t="e">
        <f>(K14762-K14761)*J14762*1000</f>
        <v>#DIV/0!</v>
      </c>
      <c r="N14762" s="10">
        <f>IF(L14762&lt;Q$4*0.85,0,1)</f>
        <v>1</v>
      </c>
      <c r="O14762" s="10">
        <f>SUM(N$2:N14762)</f>
        <v>14761</v>
      </c>
    </row>
    <row r="14763" spans="10:15" x14ac:dyDescent="0.15">
      <c r="J14763" s="8">
        <f>A14763</f>
        <v>0</v>
      </c>
      <c r="K14763" s="8" t="e">
        <f>-1*AVERAGE(F14763:G14763)</f>
        <v>#DIV/0!</v>
      </c>
      <c r="L14763" s="10">
        <f>J14763/2*Q$1/3*1000/(Q$2^3/6)</f>
        <v>0</v>
      </c>
      <c r="M14763" s="9" t="e">
        <f>(K14763-K14762)*J14763*1000</f>
        <v>#DIV/0!</v>
      </c>
      <c r="N14763" s="10">
        <f>IF(L14763&lt;Q$4*0.85,0,1)</f>
        <v>1</v>
      </c>
      <c r="O14763" s="10">
        <f>SUM(N$2:N14763)</f>
        <v>14762</v>
      </c>
    </row>
    <row r="14764" spans="10:15" x14ac:dyDescent="0.15">
      <c r="J14764" s="8">
        <f>A14764</f>
        <v>0</v>
      </c>
      <c r="K14764" s="8" t="e">
        <f>-1*AVERAGE(F14764:G14764)</f>
        <v>#DIV/0!</v>
      </c>
      <c r="L14764" s="10">
        <f>J14764/2*Q$1/3*1000/(Q$2^3/6)</f>
        <v>0</v>
      </c>
      <c r="M14764" s="9" t="e">
        <f>(K14764-K14763)*J14764*1000</f>
        <v>#DIV/0!</v>
      </c>
      <c r="N14764" s="10">
        <f>IF(L14764&lt;Q$4*0.85,0,1)</f>
        <v>1</v>
      </c>
      <c r="O14764" s="10">
        <f>SUM(N$2:N14764)</f>
        <v>14763</v>
      </c>
    </row>
    <row r="14765" spans="10:15" x14ac:dyDescent="0.15">
      <c r="J14765" s="8">
        <f>A14765</f>
        <v>0</v>
      </c>
      <c r="K14765" s="8" t="e">
        <f>-1*AVERAGE(F14765:G14765)</f>
        <v>#DIV/0!</v>
      </c>
      <c r="L14765" s="10">
        <f>J14765/2*Q$1/3*1000/(Q$2^3/6)</f>
        <v>0</v>
      </c>
      <c r="M14765" s="9" t="e">
        <f>(K14765-K14764)*J14765*1000</f>
        <v>#DIV/0!</v>
      </c>
      <c r="N14765" s="10">
        <f>IF(L14765&lt;Q$4*0.85,0,1)</f>
        <v>1</v>
      </c>
      <c r="O14765" s="10">
        <f>SUM(N$2:N14765)</f>
        <v>14764</v>
      </c>
    </row>
    <row r="14766" spans="10:15" x14ac:dyDescent="0.15">
      <c r="J14766" s="8">
        <f>A14766</f>
        <v>0</v>
      </c>
      <c r="K14766" s="8" t="e">
        <f>-1*AVERAGE(F14766:G14766)</f>
        <v>#DIV/0!</v>
      </c>
      <c r="L14766" s="10">
        <f>J14766/2*Q$1/3*1000/(Q$2^3/6)</f>
        <v>0</v>
      </c>
      <c r="M14766" s="9" t="e">
        <f>(K14766-K14765)*J14766*1000</f>
        <v>#DIV/0!</v>
      </c>
      <c r="N14766" s="10">
        <f>IF(L14766&lt;Q$4*0.85,0,1)</f>
        <v>1</v>
      </c>
      <c r="O14766" s="10">
        <f>SUM(N$2:N14766)</f>
        <v>14765</v>
      </c>
    </row>
    <row r="14767" spans="10:15" x14ac:dyDescent="0.15">
      <c r="J14767" s="8">
        <f>A14767</f>
        <v>0</v>
      </c>
      <c r="K14767" s="8" t="e">
        <f>-1*AVERAGE(F14767:G14767)</f>
        <v>#DIV/0!</v>
      </c>
      <c r="L14767" s="10">
        <f>J14767/2*Q$1/3*1000/(Q$2^3/6)</f>
        <v>0</v>
      </c>
      <c r="M14767" s="9" t="e">
        <f>(K14767-K14766)*J14767*1000</f>
        <v>#DIV/0!</v>
      </c>
      <c r="N14767" s="10">
        <f>IF(L14767&lt;Q$4*0.85,0,1)</f>
        <v>1</v>
      </c>
      <c r="O14767" s="10">
        <f>SUM(N$2:N14767)</f>
        <v>14766</v>
      </c>
    </row>
    <row r="14768" spans="10:15" x14ac:dyDescent="0.15">
      <c r="J14768" s="8">
        <f>A14768</f>
        <v>0</v>
      </c>
      <c r="K14768" s="8" t="e">
        <f>-1*AVERAGE(F14768:G14768)</f>
        <v>#DIV/0!</v>
      </c>
      <c r="L14768" s="10">
        <f>J14768/2*Q$1/3*1000/(Q$2^3/6)</f>
        <v>0</v>
      </c>
      <c r="M14768" s="9" t="e">
        <f>(K14768-K14767)*J14768*1000</f>
        <v>#DIV/0!</v>
      </c>
      <c r="N14768" s="10">
        <f>IF(L14768&lt;Q$4*0.85,0,1)</f>
        <v>1</v>
      </c>
      <c r="O14768" s="10">
        <f>SUM(N$2:N14768)</f>
        <v>14767</v>
      </c>
    </row>
    <row r="14769" spans="10:15" x14ac:dyDescent="0.15">
      <c r="J14769" s="8">
        <f>A14769</f>
        <v>0</v>
      </c>
      <c r="K14769" s="8" t="e">
        <f>-1*AVERAGE(F14769:G14769)</f>
        <v>#DIV/0!</v>
      </c>
      <c r="L14769" s="10">
        <f>J14769/2*Q$1/3*1000/(Q$2^3/6)</f>
        <v>0</v>
      </c>
      <c r="M14769" s="9" t="e">
        <f>(K14769-K14768)*J14769*1000</f>
        <v>#DIV/0!</v>
      </c>
      <c r="N14769" s="10">
        <f>IF(L14769&lt;Q$4*0.85,0,1)</f>
        <v>1</v>
      </c>
      <c r="O14769" s="10">
        <f>SUM(N$2:N14769)</f>
        <v>14768</v>
      </c>
    </row>
    <row r="14770" spans="10:15" x14ac:dyDescent="0.15">
      <c r="J14770" s="8">
        <f>A14770</f>
        <v>0</v>
      </c>
      <c r="K14770" s="8" t="e">
        <f>-1*AVERAGE(F14770:G14770)</f>
        <v>#DIV/0!</v>
      </c>
      <c r="L14770" s="10">
        <f>J14770/2*Q$1/3*1000/(Q$2^3/6)</f>
        <v>0</v>
      </c>
      <c r="M14770" s="9" t="e">
        <f>(K14770-K14769)*J14770*1000</f>
        <v>#DIV/0!</v>
      </c>
      <c r="N14770" s="10">
        <f>IF(L14770&lt;Q$4*0.85,0,1)</f>
        <v>1</v>
      </c>
      <c r="O14770" s="10">
        <f>SUM(N$2:N14770)</f>
        <v>14769</v>
      </c>
    </row>
    <row r="14771" spans="10:15" x14ac:dyDescent="0.15">
      <c r="J14771" s="8">
        <f>A14771</f>
        <v>0</v>
      </c>
      <c r="K14771" s="8" t="e">
        <f>-1*AVERAGE(F14771:G14771)</f>
        <v>#DIV/0!</v>
      </c>
      <c r="L14771" s="10">
        <f>J14771/2*Q$1/3*1000/(Q$2^3/6)</f>
        <v>0</v>
      </c>
      <c r="M14771" s="9" t="e">
        <f>(K14771-K14770)*J14771*1000</f>
        <v>#DIV/0!</v>
      </c>
      <c r="N14771" s="10">
        <f>IF(L14771&lt;Q$4*0.85,0,1)</f>
        <v>1</v>
      </c>
      <c r="O14771" s="10">
        <f>SUM(N$2:N14771)</f>
        <v>14770</v>
      </c>
    </row>
    <row r="14772" spans="10:15" x14ac:dyDescent="0.15">
      <c r="J14772" s="8">
        <f>A14772</f>
        <v>0</v>
      </c>
      <c r="K14772" s="8" t="e">
        <f>-1*AVERAGE(F14772:G14772)</f>
        <v>#DIV/0!</v>
      </c>
      <c r="L14772" s="10">
        <f>J14772/2*Q$1/3*1000/(Q$2^3/6)</f>
        <v>0</v>
      </c>
      <c r="M14772" s="9" t="e">
        <f>(K14772-K14771)*J14772*1000</f>
        <v>#DIV/0!</v>
      </c>
      <c r="N14772" s="10">
        <f>IF(L14772&lt;Q$4*0.85,0,1)</f>
        <v>1</v>
      </c>
      <c r="O14772" s="10">
        <f>SUM(N$2:N14772)</f>
        <v>14771</v>
      </c>
    </row>
    <row r="14773" spans="10:15" x14ac:dyDescent="0.15">
      <c r="J14773" s="8">
        <f>A14773</f>
        <v>0</v>
      </c>
      <c r="K14773" s="8" t="e">
        <f>-1*AVERAGE(F14773:G14773)</f>
        <v>#DIV/0!</v>
      </c>
      <c r="L14773" s="10">
        <f>J14773/2*Q$1/3*1000/(Q$2^3/6)</f>
        <v>0</v>
      </c>
      <c r="M14773" s="9" t="e">
        <f>(K14773-K14772)*J14773*1000</f>
        <v>#DIV/0!</v>
      </c>
      <c r="N14773" s="10">
        <f>IF(L14773&lt;Q$4*0.85,0,1)</f>
        <v>1</v>
      </c>
      <c r="O14773" s="10">
        <f>SUM(N$2:N14773)</f>
        <v>14772</v>
      </c>
    </row>
    <row r="14774" spans="10:15" x14ac:dyDescent="0.15">
      <c r="J14774" s="8">
        <f>A14774</f>
        <v>0</v>
      </c>
      <c r="K14774" s="8" t="e">
        <f>-1*AVERAGE(F14774:G14774)</f>
        <v>#DIV/0!</v>
      </c>
      <c r="L14774" s="10">
        <f>J14774/2*Q$1/3*1000/(Q$2^3/6)</f>
        <v>0</v>
      </c>
      <c r="M14774" s="9" t="e">
        <f>(K14774-K14773)*J14774*1000</f>
        <v>#DIV/0!</v>
      </c>
      <c r="N14774" s="10">
        <f>IF(L14774&lt;Q$4*0.85,0,1)</f>
        <v>1</v>
      </c>
      <c r="O14774" s="10">
        <f>SUM(N$2:N14774)</f>
        <v>14773</v>
      </c>
    </row>
    <row r="14775" spans="10:15" x14ac:dyDescent="0.15">
      <c r="J14775" s="8">
        <f>A14775</f>
        <v>0</v>
      </c>
      <c r="K14775" s="8" t="e">
        <f>-1*AVERAGE(F14775:G14775)</f>
        <v>#DIV/0!</v>
      </c>
      <c r="L14775" s="10">
        <f>J14775/2*Q$1/3*1000/(Q$2^3/6)</f>
        <v>0</v>
      </c>
      <c r="M14775" s="9" t="e">
        <f>(K14775-K14774)*J14775*1000</f>
        <v>#DIV/0!</v>
      </c>
      <c r="N14775" s="10">
        <f>IF(L14775&lt;Q$4*0.85,0,1)</f>
        <v>1</v>
      </c>
      <c r="O14775" s="10">
        <f>SUM(N$2:N14775)</f>
        <v>14774</v>
      </c>
    </row>
    <row r="14776" spans="10:15" x14ac:dyDescent="0.15">
      <c r="J14776" s="8">
        <f>A14776</f>
        <v>0</v>
      </c>
      <c r="K14776" s="8" t="e">
        <f>-1*AVERAGE(F14776:G14776)</f>
        <v>#DIV/0!</v>
      </c>
      <c r="L14776" s="10">
        <f>J14776/2*Q$1/3*1000/(Q$2^3/6)</f>
        <v>0</v>
      </c>
      <c r="M14776" s="9" t="e">
        <f>(K14776-K14775)*J14776*1000</f>
        <v>#DIV/0!</v>
      </c>
      <c r="N14776" s="10">
        <f>IF(L14776&lt;Q$4*0.85,0,1)</f>
        <v>1</v>
      </c>
      <c r="O14776" s="10">
        <f>SUM(N$2:N14776)</f>
        <v>14775</v>
      </c>
    </row>
    <row r="14777" spans="10:15" x14ac:dyDescent="0.15">
      <c r="J14777" s="8">
        <f>A14777</f>
        <v>0</v>
      </c>
      <c r="K14777" s="8" t="e">
        <f>-1*AVERAGE(F14777:G14777)</f>
        <v>#DIV/0!</v>
      </c>
      <c r="L14777" s="10">
        <f>J14777/2*Q$1/3*1000/(Q$2^3/6)</f>
        <v>0</v>
      </c>
      <c r="M14777" s="9" t="e">
        <f>(K14777-K14776)*J14777*1000</f>
        <v>#DIV/0!</v>
      </c>
      <c r="N14777" s="10">
        <f>IF(L14777&lt;Q$4*0.85,0,1)</f>
        <v>1</v>
      </c>
      <c r="O14777" s="10">
        <f>SUM(N$2:N14777)</f>
        <v>14776</v>
      </c>
    </row>
    <row r="14778" spans="10:15" x14ac:dyDescent="0.15">
      <c r="J14778" s="8">
        <f>A14778</f>
        <v>0</v>
      </c>
      <c r="K14778" s="8" t="e">
        <f>-1*AVERAGE(F14778:G14778)</f>
        <v>#DIV/0!</v>
      </c>
      <c r="L14778" s="10">
        <f>J14778/2*Q$1/3*1000/(Q$2^3/6)</f>
        <v>0</v>
      </c>
      <c r="M14778" s="9" t="e">
        <f>(K14778-K14777)*J14778*1000</f>
        <v>#DIV/0!</v>
      </c>
      <c r="N14778" s="10">
        <f>IF(L14778&lt;Q$4*0.85,0,1)</f>
        <v>1</v>
      </c>
      <c r="O14778" s="10">
        <f>SUM(N$2:N14778)</f>
        <v>14777</v>
      </c>
    </row>
    <row r="14779" spans="10:15" x14ac:dyDescent="0.15">
      <c r="J14779" s="8">
        <f>A14779</f>
        <v>0</v>
      </c>
      <c r="K14779" s="8" t="e">
        <f>-1*AVERAGE(F14779:G14779)</f>
        <v>#DIV/0!</v>
      </c>
      <c r="L14779" s="10">
        <f>J14779/2*Q$1/3*1000/(Q$2^3/6)</f>
        <v>0</v>
      </c>
      <c r="M14779" s="9" t="e">
        <f>(K14779-K14778)*J14779*1000</f>
        <v>#DIV/0!</v>
      </c>
      <c r="N14779" s="10">
        <f>IF(L14779&lt;Q$4*0.85,0,1)</f>
        <v>1</v>
      </c>
      <c r="O14779" s="10">
        <f>SUM(N$2:N14779)</f>
        <v>14778</v>
      </c>
    </row>
    <row r="14780" spans="10:15" x14ac:dyDescent="0.15">
      <c r="J14780" s="8">
        <f>A14780</f>
        <v>0</v>
      </c>
      <c r="K14780" s="8" t="e">
        <f>-1*AVERAGE(F14780:G14780)</f>
        <v>#DIV/0!</v>
      </c>
      <c r="L14780" s="10">
        <f>J14780/2*Q$1/3*1000/(Q$2^3/6)</f>
        <v>0</v>
      </c>
      <c r="M14780" s="9" t="e">
        <f>(K14780-K14779)*J14780*1000</f>
        <v>#DIV/0!</v>
      </c>
      <c r="N14780" s="10">
        <f>IF(L14780&lt;Q$4*0.85,0,1)</f>
        <v>1</v>
      </c>
      <c r="O14780" s="10">
        <f>SUM(N$2:N14780)</f>
        <v>14779</v>
      </c>
    </row>
    <row r="14781" spans="10:15" x14ac:dyDescent="0.15">
      <c r="J14781" s="8">
        <f>A14781</f>
        <v>0</v>
      </c>
      <c r="K14781" s="8" t="e">
        <f>-1*AVERAGE(F14781:G14781)</f>
        <v>#DIV/0!</v>
      </c>
      <c r="L14781" s="10">
        <f>J14781/2*Q$1/3*1000/(Q$2^3/6)</f>
        <v>0</v>
      </c>
      <c r="M14781" s="9" t="e">
        <f>(K14781-K14780)*J14781*1000</f>
        <v>#DIV/0!</v>
      </c>
      <c r="N14781" s="10">
        <f>IF(L14781&lt;Q$4*0.85,0,1)</f>
        <v>1</v>
      </c>
      <c r="O14781" s="10">
        <f>SUM(N$2:N14781)</f>
        <v>14780</v>
      </c>
    </row>
    <row r="14782" spans="10:15" x14ac:dyDescent="0.15">
      <c r="J14782" s="8">
        <f>A14782</f>
        <v>0</v>
      </c>
      <c r="K14782" s="8" t="e">
        <f>-1*AVERAGE(F14782:G14782)</f>
        <v>#DIV/0!</v>
      </c>
      <c r="L14782" s="10">
        <f>J14782/2*Q$1/3*1000/(Q$2^3/6)</f>
        <v>0</v>
      </c>
      <c r="M14782" s="9" t="e">
        <f>(K14782-K14781)*J14782*1000</f>
        <v>#DIV/0!</v>
      </c>
      <c r="N14782" s="10">
        <f>IF(L14782&lt;Q$4*0.85,0,1)</f>
        <v>1</v>
      </c>
      <c r="O14782" s="10">
        <f>SUM(N$2:N14782)</f>
        <v>14781</v>
      </c>
    </row>
    <row r="14783" spans="10:15" x14ac:dyDescent="0.15">
      <c r="J14783" s="8">
        <f>A14783</f>
        <v>0</v>
      </c>
      <c r="K14783" s="8" t="e">
        <f>-1*AVERAGE(F14783:G14783)</f>
        <v>#DIV/0!</v>
      </c>
      <c r="L14783" s="10">
        <f>J14783/2*Q$1/3*1000/(Q$2^3/6)</f>
        <v>0</v>
      </c>
      <c r="M14783" s="9" t="e">
        <f>(K14783-K14782)*J14783*1000</f>
        <v>#DIV/0!</v>
      </c>
      <c r="N14783" s="10">
        <f>IF(L14783&lt;Q$4*0.85,0,1)</f>
        <v>1</v>
      </c>
      <c r="O14783" s="10">
        <f>SUM(N$2:N14783)</f>
        <v>14782</v>
      </c>
    </row>
    <row r="14784" spans="10:15" x14ac:dyDescent="0.15">
      <c r="J14784" s="8">
        <f>A14784</f>
        <v>0</v>
      </c>
      <c r="K14784" s="8" t="e">
        <f>-1*AVERAGE(F14784:G14784)</f>
        <v>#DIV/0!</v>
      </c>
      <c r="L14784" s="10">
        <f>J14784/2*Q$1/3*1000/(Q$2^3/6)</f>
        <v>0</v>
      </c>
      <c r="M14784" s="9" t="e">
        <f>(K14784-K14783)*J14784*1000</f>
        <v>#DIV/0!</v>
      </c>
      <c r="N14784" s="10">
        <f>IF(L14784&lt;Q$4*0.85,0,1)</f>
        <v>1</v>
      </c>
      <c r="O14784" s="10">
        <f>SUM(N$2:N14784)</f>
        <v>14783</v>
      </c>
    </row>
    <row r="14785" spans="10:15" x14ac:dyDescent="0.15">
      <c r="J14785" s="8">
        <f>A14785</f>
        <v>0</v>
      </c>
      <c r="K14785" s="8" t="e">
        <f>-1*AVERAGE(F14785:G14785)</f>
        <v>#DIV/0!</v>
      </c>
      <c r="L14785" s="10">
        <f>J14785/2*Q$1/3*1000/(Q$2^3/6)</f>
        <v>0</v>
      </c>
      <c r="M14785" s="9" t="e">
        <f>(K14785-K14784)*J14785*1000</f>
        <v>#DIV/0!</v>
      </c>
      <c r="N14785" s="10">
        <f>IF(L14785&lt;Q$4*0.85,0,1)</f>
        <v>1</v>
      </c>
      <c r="O14785" s="10">
        <f>SUM(N$2:N14785)</f>
        <v>14784</v>
      </c>
    </row>
    <row r="14786" spans="10:15" x14ac:dyDescent="0.15">
      <c r="J14786" s="8">
        <f>A14786</f>
        <v>0</v>
      </c>
      <c r="K14786" s="8" t="e">
        <f>-1*AVERAGE(F14786:G14786)</f>
        <v>#DIV/0!</v>
      </c>
      <c r="L14786" s="10">
        <f>J14786/2*Q$1/3*1000/(Q$2^3/6)</f>
        <v>0</v>
      </c>
      <c r="M14786" s="9" t="e">
        <f>(K14786-K14785)*J14786*1000</f>
        <v>#DIV/0!</v>
      </c>
      <c r="N14786" s="10">
        <f>IF(L14786&lt;Q$4*0.85,0,1)</f>
        <v>1</v>
      </c>
      <c r="O14786" s="10">
        <f>SUM(N$2:N14786)</f>
        <v>14785</v>
      </c>
    </row>
    <row r="14787" spans="10:15" x14ac:dyDescent="0.15">
      <c r="J14787" s="8">
        <f>A14787</f>
        <v>0</v>
      </c>
      <c r="K14787" s="8" t="e">
        <f>-1*AVERAGE(F14787:G14787)</f>
        <v>#DIV/0!</v>
      </c>
      <c r="L14787" s="10">
        <f>J14787/2*Q$1/3*1000/(Q$2^3/6)</f>
        <v>0</v>
      </c>
      <c r="M14787" s="9" t="e">
        <f>(K14787-K14786)*J14787*1000</f>
        <v>#DIV/0!</v>
      </c>
      <c r="N14787" s="10">
        <f>IF(L14787&lt;Q$4*0.85,0,1)</f>
        <v>1</v>
      </c>
      <c r="O14787" s="10">
        <f>SUM(N$2:N14787)</f>
        <v>14786</v>
      </c>
    </row>
    <row r="14788" spans="10:15" x14ac:dyDescent="0.15">
      <c r="J14788" s="8">
        <f>A14788</f>
        <v>0</v>
      </c>
      <c r="K14788" s="8" t="e">
        <f>-1*AVERAGE(F14788:G14788)</f>
        <v>#DIV/0!</v>
      </c>
      <c r="L14788" s="10">
        <f>J14788/2*Q$1/3*1000/(Q$2^3/6)</f>
        <v>0</v>
      </c>
      <c r="M14788" s="9" t="e">
        <f>(K14788-K14787)*J14788*1000</f>
        <v>#DIV/0!</v>
      </c>
      <c r="N14788" s="10">
        <f>IF(L14788&lt;Q$4*0.85,0,1)</f>
        <v>1</v>
      </c>
      <c r="O14788" s="10">
        <f>SUM(N$2:N14788)</f>
        <v>14787</v>
      </c>
    </row>
    <row r="14789" spans="10:15" x14ac:dyDescent="0.15">
      <c r="J14789" s="8">
        <f>A14789</f>
        <v>0</v>
      </c>
      <c r="K14789" s="8" t="e">
        <f>-1*AVERAGE(F14789:G14789)</f>
        <v>#DIV/0!</v>
      </c>
      <c r="L14789" s="10">
        <f>J14789/2*Q$1/3*1000/(Q$2^3/6)</f>
        <v>0</v>
      </c>
      <c r="M14789" s="9" t="e">
        <f>(K14789-K14788)*J14789*1000</f>
        <v>#DIV/0!</v>
      </c>
      <c r="N14789" s="10">
        <f>IF(L14789&lt;Q$4*0.85,0,1)</f>
        <v>1</v>
      </c>
      <c r="O14789" s="10">
        <f>SUM(N$2:N14789)</f>
        <v>14788</v>
      </c>
    </row>
    <row r="14790" spans="10:15" x14ac:dyDescent="0.15">
      <c r="J14790" s="8">
        <f>A14790</f>
        <v>0</v>
      </c>
      <c r="K14790" s="8" t="e">
        <f>-1*AVERAGE(F14790:G14790)</f>
        <v>#DIV/0!</v>
      </c>
      <c r="L14790" s="10">
        <f>J14790/2*Q$1/3*1000/(Q$2^3/6)</f>
        <v>0</v>
      </c>
      <c r="M14790" s="9" t="e">
        <f>(K14790-K14789)*J14790*1000</f>
        <v>#DIV/0!</v>
      </c>
      <c r="N14790" s="10">
        <f>IF(L14790&lt;Q$4*0.85,0,1)</f>
        <v>1</v>
      </c>
      <c r="O14790" s="10">
        <f>SUM(N$2:N14790)</f>
        <v>14789</v>
      </c>
    </row>
    <row r="14791" spans="10:15" x14ac:dyDescent="0.15">
      <c r="J14791" s="8">
        <f>A14791</f>
        <v>0</v>
      </c>
      <c r="K14791" s="8" t="e">
        <f>-1*AVERAGE(F14791:G14791)</f>
        <v>#DIV/0!</v>
      </c>
      <c r="L14791" s="10">
        <f>J14791/2*Q$1/3*1000/(Q$2^3/6)</f>
        <v>0</v>
      </c>
      <c r="M14791" s="9" t="e">
        <f>(K14791-K14790)*J14791*1000</f>
        <v>#DIV/0!</v>
      </c>
      <c r="N14791" s="10">
        <f>IF(L14791&lt;Q$4*0.85,0,1)</f>
        <v>1</v>
      </c>
      <c r="O14791" s="10">
        <f>SUM(N$2:N14791)</f>
        <v>14790</v>
      </c>
    </row>
    <row r="14792" spans="10:15" x14ac:dyDescent="0.15">
      <c r="J14792" s="8">
        <f>A14792</f>
        <v>0</v>
      </c>
      <c r="K14792" s="8" t="e">
        <f>-1*AVERAGE(F14792:G14792)</f>
        <v>#DIV/0!</v>
      </c>
      <c r="L14792" s="10">
        <f>J14792/2*Q$1/3*1000/(Q$2^3/6)</f>
        <v>0</v>
      </c>
      <c r="M14792" s="9" t="e">
        <f>(K14792-K14791)*J14792*1000</f>
        <v>#DIV/0!</v>
      </c>
      <c r="N14792" s="10">
        <f>IF(L14792&lt;Q$4*0.85,0,1)</f>
        <v>1</v>
      </c>
      <c r="O14792" s="10">
        <f>SUM(N$2:N14792)</f>
        <v>14791</v>
      </c>
    </row>
    <row r="14793" spans="10:15" x14ac:dyDescent="0.15">
      <c r="J14793" s="8">
        <f>A14793</f>
        <v>0</v>
      </c>
      <c r="K14793" s="8" t="e">
        <f>-1*AVERAGE(F14793:G14793)</f>
        <v>#DIV/0!</v>
      </c>
      <c r="L14793" s="10">
        <f>J14793/2*Q$1/3*1000/(Q$2^3/6)</f>
        <v>0</v>
      </c>
      <c r="M14793" s="9" t="e">
        <f>(K14793-K14792)*J14793*1000</f>
        <v>#DIV/0!</v>
      </c>
      <c r="N14793" s="10">
        <f>IF(L14793&lt;Q$4*0.85,0,1)</f>
        <v>1</v>
      </c>
      <c r="O14793" s="10">
        <f>SUM(N$2:N14793)</f>
        <v>14792</v>
      </c>
    </row>
    <row r="14794" spans="10:15" x14ac:dyDescent="0.15">
      <c r="J14794" s="8">
        <f>A14794</f>
        <v>0</v>
      </c>
      <c r="K14794" s="8" t="e">
        <f>-1*AVERAGE(F14794:G14794)</f>
        <v>#DIV/0!</v>
      </c>
      <c r="L14794" s="10">
        <f>J14794/2*Q$1/3*1000/(Q$2^3/6)</f>
        <v>0</v>
      </c>
      <c r="M14794" s="9" t="e">
        <f>(K14794-K14793)*J14794*1000</f>
        <v>#DIV/0!</v>
      </c>
      <c r="N14794" s="10">
        <f>IF(L14794&lt;Q$4*0.85,0,1)</f>
        <v>1</v>
      </c>
      <c r="O14794" s="10">
        <f>SUM(N$2:N14794)</f>
        <v>14793</v>
      </c>
    </row>
    <row r="14795" spans="10:15" x14ac:dyDescent="0.15">
      <c r="J14795" s="8">
        <f>A14795</f>
        <v>0</v>
      </c>
      <c r="K14795" s="8" t="e">
        <f>-1*AVERAGE(F14795:G14795)</f>
        <v>#DIV/0!</v>
      </c>
      <c r="L14795" s="10">
        <f>J14795/2*Q$1/3*1000/(Q$2^3/6)</f>
        <v>0</v>
      </c>
      <c r="M14795" s="9" t="e">
        <f>(K14795-K14794)*J14795*1000</f>
        <v>#DIV/0!</v>
      </c>
      <c r="N14795" s="10">
        <f>IF(L14795&lt;Q$4*0.85,0,1)</f>
        <v>1</v>
      </c>
      <c r="O14795" s="10">
        <f>SUM(N$2:N14795)</f>
        <v>14794</v>
      </c>
    </row>
    <row r="14796" spans="10:15" x14ac:dyDescent="0.15">
      <c r="J14796" s="8">
        <f>A14796</f>
        <v>0</v>
      </c>
      <c r="K14796" s="8" t="e">
        <f>-1*AVERAGE(F14796:G14796)</f>
        <v>#DIV/0!</v>
      </c>
      <c r="L14796" s="10">
        <f>J14796/2*Q$1/3*1000/(Q$2^3/6)</f>
        <v>0</v>
      </c>
      <c r="M14796" s="9" t="e">
        <f>(K14796-K14795)*J14796*1000</f>
        <v>#DIV/0!</v>
      </c>
      <c r="N14796" s="10">
        <f>IF(L14796&lt;Q$4*0.85,0,1)</f>
        <v>1</v>
      </c>
      <c r="O14796" s="10">
        <f>SUM(N$2:N14796)</f>
        <v>14795</v>
      </c>
    </row>
    <row r="14797" spans="10:15" x14ac:dyDescent="0.15">
      <c r="J14797" s="8">
        <f>A14797</f>
        <v>0</v>
      </c>
      <c r="K14797" s="8" t="e">
        <f>-1*AVERAGE(F14797:G14797)</f>
        <v>#DIV/0!</v>
      </c>
      <c r="L14797" s="10">
        <f>J14797/2*Q$1/3*1000/(Q$2^3/6)</f>
        <v>0</v>
      </c>
      <c r="M14797" s="9" t="e">
        <f>(K14797-K14796)*J14797*1000</f>
        <v>#DIV/0!</v>
      </c>
      <c r="N14797" s="10">
        <f>IF(L14797&lt;Q$4*0.85,0,1)</f>
        <v>1</v>
      </c>
      <c r="O14797" s="10">
        <f>SUM(N$2:N14797)</f>
        <v>14796</v>
      </c>
    </row>
    <row r="14798" spans="10:15" x14ac:dyDescent="0.15">
      <c r="J14798" s="8">
        <f>A14798</f>
        <v>0</v>
      </c>
      <c r="K14798" s="8" t="e">
        <f>-1*AVERAGE(F14798:G14798)</f>
        <v>#DIV/0!</v>
      </c>
      <c r="L14798" s="10">
        <f>J14798/2*Q$1/3*1000/(Q$2^3/6)</f>
        <v>0</v>
      </c>
      <c r="M14798" s="9" t="e">
        <f>(K14798-K14797)*J14798*1000</f>
        <v>#DIV/0!</v>
      </c>
      <c r="N14798" s="10">
        <f>IF(L14798&lt;Q$4*0.85,0,1)</f>
        <v>1</v>
      </c>
      <c r="O14798" s="10">
        <f>SUM(N$2:N14798)</f>
        <v>14797</v>
      </c>
    </row>
    <row r="14799" spans="10:15" x14ac:dyDescent="0.15">
      <c r="J14799" s="8">
        <f>A14799</f>
        <v>0</v>
      </c>
      <c r="K14799" s="8" t="e">
        <f>-1*AVERAGE(F14799:G14799)</f>
        <v>#DIV/0!</v>
      </c>
      <c r="L14799" s="10">
        <f>J14799/2*Q$1/3*1000/(Q$2^3/6)</f>
        <v>0</v>
      </c>
      <c r="M14799" s="9" t="e">
        <f>(K14799-K14798)*J14799*1000</f>
        <v>#DIV/0!</v>
      </c>
      <c r="N14799" s="10">
        <f>IF(L14799&lt;Q$4*0.85,0,1)</f>
        <v>1</v>
      </c>
      <c r="O14799" s="10">
        <f>SUM(N$2:N14799)</f>
        <v>14798</v>
      </c>
    </row>
    <row r="14800" spans="10:15" x14ac:dyDescent="0.15">
      <c r="J14800" s="8">
        <f>A14800</f>
        <v>0</v>
      </c>
      <c r="K14800" s="8" t="e">
        <f>-1*AVERAGE(F14800:G14800)</f>
        <v>#DIV/0!</v>
      </c>
      <c r="L14800" s="10">
        <f>J14800/2*Q$1/3*1000/(Q$2^3/6)</f>
        <v>0</v>
      </c>
      <c r="M14800" s="9" t="e">
        <f>(K14800-K14799)*J14800*1000</f>
        <v>#DIV/0!</v>
      </c>
      <c r="N14800" s="10">
        <f>IF(L14800&lt;Q$4*0.85,0,1)</f>
        <v>1</v>
      </c>
      <c r="O14800" s="10">
        <f>SUM(N$2:N14800)</f>
        <v>14799</v>
      </c>
    </row>
    <row r="14801" spans="10:15" x14ac:dyDescent="0.15">
      <c r="J14801" s="8">
        <f>A14801</f>
        <v>0</v>
      </c>
      <c r="K14801" s="8" t="e">
        <f>-1*AVERAGE(F14801:G14801)</f>
        <v>#DIV/0!</v>
      </c>
      <c r="L14801" s="10">
        <f>J14801/2*Q$1/3*1000/(Q$2^3/6)</f>
        <v>0</v>
      </c>
      <c r="M14801" s="9" t="e">
        <f>(K14801-K14800)*J14801*1000</f>
        <v>#DIV/0!</v>
      </c>
      <c r="N14801" s="10">
        <f>IF(L14801&lt;Q$4*0.85,0,1)</f>
        <v>1</v>
      </c>
      <c r="O14801" s="10">
        <f>SUM(N$2:N14801)</f>
        <v>14800</v>
      </c>
    </row>
    <row r="14802" spans="10:15" x14ac:dyDescent="0.15">
      <c r="J14802" s="8">
        <f>A14802</f>
        <v>0</v>
      </c>
      <c r="K14802" s="8" t="e">
        <f>-1*AVERAGE(F14802:G14802)</f>
        <v>#DIV/0!</v>
      </c>
      <c r="L14802" s="10">
        <f>J14802/2*Q$1/3*1000/(Q$2^3/6)</f>
        <v>0</v>
      </c>
      <c r="M14802" s="9" t="e">
        <f>(K14802-K14801)*J14802*1000</f>
        <v>#DIV/0!</v>
      </c>
      <c r="N14802" s="10">
        <f>IF(L14802&lt;Q$4*0.85,0,1)</f>
        <v>1</v>
      </c>
      <c r="O14802" s="10">
        <f>SUM(N$2:N14802)</f>
        <v>14801</v>
      </c>
    </row>
    <row r="14803" spans="10:15" x14ac:dyDescent="0.15">
      <c r="J14803" s="8">
        <f>A14803</f>
        <v>0</v>
      </c>
      <c r="K14803" s="8" t="e">
        <f>-1*AVERAGE(F14803:G14803)</f>
        <v>#DIV/0!</v>
      </c>
      <c r="L14803" s="10">
        <f>J14803/2*Q$1/3*1000/(Q$2^3/6)</f>
        <v>0</v>
      </c>
      <c r="M14803" s="9" t="e">
        <f>(K14803-K14802)*J14803*1000</f>
        <v>#DIV/0!</v>
      </c>
      <c r="N14803" s="10">
        <f>IF(L14803&lt;Q$4*0.85,0,1)</f>
        <v>1</v>
      </c>
      <c r="O14803" s="10">
        <f>SUM(N$2:N14803)</f>
        <v>14802</v>
      </c>
    </row>
    <row r="14804" spans="10:15" x14ac:dyDescent="0.15">
      <c r="J14804" s="8">
        <f>A14804</f>
        <v>0</v>
      </c>
      <c r="K14804" s="8" t="e">
        <f>-1*AVERAGE(F14804:G14804)</f>
        <v>#DIV/0!</v>
      </c>
      <c r="L14804" s="10">
        <f>J14804/2*Q$1/3*1000/(Q$2^3/6)</f>
        <v>0</v>
      </c>
      <c r="M14804" s="9" t="e">
        <f>(K14804-K14803)*J14804*1000</f>
        <v>#DIV/0!</v>
      </c>
      <c r="N14804" s="10">
        <f>IF(L14804&lt;Q$4*0.85,0,1)</f>
        <v>1</v>
      </c>
      <c r="O14804" s="10">
        <f>SUM(N$2:N14804)</f>
        <v>14803</v>
      </c>
    </row>
    <row r="14805" spans="10:15" x14ac:dyDescent="0.15">
      <c r="J14805" s="8">
        <f>A14805</f>
        <v>0</v>
      </c>
      <c r="K14805" s="8" t="e">
        <f>-1*AVERAGE(F14805:G14805)</f>
        <v>#DIV/0!</v>
      </c>
      <c r="L14805" s="10">
        <f>J14805/2*Q$1/3*1000/(Q$2^3/6)</f>
        <v>0</v>
      </c>
      <c r="M14805" s="9" t="e">
        <f>(K14805-K14804)*J14805*1000</f>
        <v>#DIV/0!</v>
      </c>
      <c r="N14805" s="10">
        <f>IF(L14805&lt;Q$4*0.85,0,1)</f>
        <v>1</v>
      </c>
      <c r="O14805" s="10">
        <f>SUM(N$2:N14805)</f>
        <v>14804</v>
      </c>
    </row>
    <row r="14806" spans="10:15" x14ac:dyDescent="0.15">
      <c r="J14806" s="8">
        <f>A14806</f>
        <v>0</v>
      </c>
      <c r="K14806" s="8" t="e">
        <f>-1*AVERAGE(F14806:G14806)</f>
        <v>#DIV/0!</v>
      </c>
      <c r="L14806" s="10">
        <f>J14806/2*Q$1/3*1000/(Q$2^3/6)</f>
        <v>0</v>
      </c>
      <c r="M14806" s="9" t="e">
        <f>(K14806-K14805)*J14806*1000</f>
        <v>#DIV/0!</v>
      </c>
      <c r="N14806" s="10">
        <f>IF(L14806&lt;Q$4*0.85,0,1)</f>
        <v>1</v>
      </c>
      <c r="O14806" s="10">
        <f>SUM(N$2:N14806)</f>
        <v>14805</v>
      </c>
    </row>
    <row r="14807" spans="10:15" x14ac:dyDescent="0.15">
      <c r="J14807" s="8">
        <f>A14807</f>
        <v>0</v>
      </c>
      <c r="K14807" s="8" t="e">
        <f>-1*AVERAGE(F14807:G14807)</f>
        <v>#DIV/0!</v>
      </c>
      <c r="L14807" s="10">
        <f>J14807/2*Q$1/3*1000/(Q$2^3/6)</f>
        <v>0</v>
      </c>
      <c r="M14807" s="9" t="e">
        <f>(K14807-K14806)*J14807*1000</f>
        <v>#DIV/0!</v>
      </c>
      <c r="N14807" s="10">
        <f>IF(L14807&lt;Q$4*0.85,0,1)</f>
        <v>1</v>
      </c>
      <c r="O14807" s="10">
        <f>SUM(N$2:N14807)</f>
        <v>14806</v>
      </c>
    </row>
    <row r="14808" spans="10:15" x14ac:dyDescent="0.15">
      <c r="J14808" s="8">
        <f>A14808</f>
        <v>0</v>
      </c>
      <c r="K14808" s="8" t="e">
        <f>-1*AVERAGE(F14808:G14808)</f>
        <v>#DIV/0!</v>
      </c>
      <c r="L14808" s="10">
        <f>J14808/2*Q$1/3*1000/(Q$2^3/6)</f>
        <v>0</v>
      </c>
      <c r="M14808" s="9" t="e">
        <f>(K14808-K14807)*J14808*1000</f>
        <v>#DIV/0!</v>
      </c>
      <c r="N14808" s="10">
        <f>IF(L14808&lt;Q$4*0.85,0,1)</f>
        <v>1</v>
      </c>
      <c r="O14808" s="10">
        <f>SUM(N$2:N14808)</f>
        <v>14807</v>
      </c>
    </row>
    <row r="14809" spans="10:15" x14ac:dyDescent="0.15">
      <c r="J14809" s="8">
        <f>A14809</f>
        <v>0</v>
      </c>
      <c r="K14809" s="8" t="e">
        <f>-1*AVERAGE(F14809:G14809)</f>
        <v>#DIV/0!</v>
      </c>
      <c r="L14809" s="10">
        <f>J14809/2*Q$1/3*1000/(Q$2^3/6)</f>
        <v>0</v>
      </c>
      <c r="M14809" s="9" t="e">
        <f>(K14809-K14808)*J14809*1000</f>
        <v>#DIV/0!</v>
      </c>
      <c r="N14809" s="10">
        <f>IF(L14809&lt;Q$4*0.85,0,1)</f>
        <v>1</v>
      </c>
      <c r="O14809" s="10">
        <f>SUM(N$2:N14809)</f>
        <v>14808</v>
      </c>
    </row>
    <row r="14810" spans="10:15" x14ac:dyDescent="0.15">
      <c r="J14810" s="8">
        <f>A14810</f>
        <v>0</v>
      </c>
      <c r="K14810" s="8" t="e">
        <f>-1*AVERAGE(F14810:G14810)</f>
        <v>#DIV/0!</v>
      </c>
      <c r="L14810" s="10">
        <f>J14810/2*Q$1/3*1000/(Q$2^3/6)</f>
        <v>0</v>
      </c>
      <c r="M14810" s="9" t="e">
        <f>(K14810-K14809)*J14810*1000</f>
        <v>#DIV/0!</v>
      </c>
      <c r="N14810" s="10">
        <f>IF(L14810&lt;Q$4*0.85,0,1)</f>
        <v>1</v>
      </c>
      <c r="O14810" s="10">
        <f>SUM(N$2:N14810)</f>
        <v>14809</v>
      </c>
    </row>
    <row r="14811" spans="10:15" x14ac:dyDescent="0.15">
      <c r="J14811" s="8">
        <f>A14811</f>
        <v>0</v>
      </c>
      <c r="K14811" s="8" t="e">
        <f>-1*AVERAGE(F14811:G14811)</f>
        <v>#DIV/0!</v>
      </c>
      <c r="L14811" s="10">
        <f>J14811/2*Q$1/3*1000/(Q$2^3/6)</f>
        <v>0</v>
      </c>
      <c r="M14811" s="9" t="e">
        <f>(K14811-K14810)*J14811*1000</f>
        <v>#DIV/0!</v>
      </c>
      <c r="N14811" s="10">
        <f>IF(L14811&lt;Q$4*0.85,0,1)</f>
        <v>1</v>
      </c>
      <c r="O14811" s="10">
        <f>SUM(N$2:N14811)</f>
        <v>14810</v>
      </c>
    </row>
    <row r="14812" spans="10:15" x14ac:dyDescent="0.15">
      <c r="J14812" s="8">
        <f>A14812</f>
        <v>0</v>
      </c>
      <c r="K14812" s="8" t="e">
        <f>-1*AVERAGE(F14812:G14812)</f>
        <v>#DIV/0!</v>
      </c>
      <c r="L14812" s="10">
        <f>J14812/2*Q$1/3*1000/(Q$2^3/6)</f>
        <v>0</v>
      </c>
      <c r="M14812" s="9" t="e">
        <f>(K14812-K14811)*J14812*1000</f>
        <v>#DIV/0!</v>
      </c>
      <c r="N14812" s="10">
        <f>IF(L14812&lt;Q$4*0.85,0,1)</f>
        <v>1</v>
      </c>
      <c r="O14812" s="10">
        <f>SUM(N$2:N14812)</f>
        <v>14811</v>
      </c>
    </row>
    <row r="14813" spans="10:15" x14ac:dyDescent="0.15">
      <c r="J14813" s="8">
        <f>A14813</f>
        <v>0</v>
      </c>
      <c r="K14813" s="8" t="e">
        <f>-1*AVERAGE(F14813:G14813)</f>
        <v>#DIV/0!</v>
      </c>
      <c r="L14813" s="10">
        <f>J14813/2*Q$1/3*1000/(Q$2^3/6)</f>
        <v>0</v>
      </c>
      <c r="M14813" s="9" t="e">
        <f>(K14813-K14812)*J14813*1000</f>
        <v>#DIV/0!</v>
      </c>
      <c r="N14813" s="10">
        <f>IF(L14813&lt;Q$4*0.85,0,1)</f>
        <v>1</v>
      </c>
      <c r="O14813" s="10">
        <f>SUM(N$2:N14813)</f>
        <v>14812</v>
      </c>
    </row>
    <row r="14814" spans="10:15" x14ac:dyDescent="0.15">
      <c r="J14814" s="8">
        <f>A14814</f>
        <v>0</v>
      </c>
      <c r="K14814" s="8" t="e">
        <f>-1*AVERAGE(F14814:G14814)</f>
        <v>#DIV/0!</v>
      </c>
      <c r="L14814" s="10">
        <f>J14814/2*Q$1/3*1000/(Q$2^3/6)</f>
        <v>0</v>
      </c>
      <c r="M14814" s="9" t="e">
        <f>(K14814-K14813)*J14814*1000</f>
        <v>#DIV/0!</v>
      </c>
      <c r="N14814" s="10">
        <f>IF(L14814&lt;Q$4*0.85,0,1)</f>
        <v>1</v>
      </c>
      <c r="O14814" s="10">
        <f>SUM(N$2:N14814)</f>
        <v>14813</v>
      </c>
    </row>
    <row r="14815" spans="10:15" x14ac:dyDescent="0.15">
      <c r="J14815" s="8">
        <f>A14815</f>
        <v>0</v>
      </c>
      <c r="K14815" s="8" t="e">
        <f>-1*AVERAGE(F14815:G14815)</f>
        <v>#DIV/0!</v>
      </c>
      <c r="L14815" s="10">
        <f>J14815/2*Q$1/3*1000/(Q$2^3/6)</f>
        <v>0</v>
      </c>
      <c r="M14815" s="9" t="e">
        <f>(K14815-K14814)*J14815*1000</f>
        <v>#DIV/0!</v>
      </c>
      <c r="N14815" s="10">
        <f>IF(L14815&lt;Q$4*0.85,0,1)</f>
        <v>1</v>
      </c>
      <c r="O14815" s="10">
        <f>SUM(N$2:N14815)</f>
        <v>14814</v>
      </c>
    </row>
    <row r="14816" spans="10:15" x14ac:dyDescent="0.15">
      <c r="J14816" s="8">
        <f>A14816</f>
        <v>0</v>
      </c>
      <c r="K14816" s="8" t="e">
        <f>-1*AVERAGE(F14816:G14816)</f>
        <v>#DIV/0!</v>
      </c>
      <c r="L14816" s="10">
        <f>J14816/2*Q$1/3*1000/(Q$2^3/6)</f>
        <v>0</v>
      </c>
      <c r="M14816" s="9" t="e">
        <f>(K14816-K14815)*J14816*1000</f>
        <v>#DIV/0!</v>
      </c>
      <c r="N14816" s="10">
        <f>IF(L14816&lt;Q$4*0.85,0,1)</f>
        <v>1</v>
      </c>
      <c r="O14816" s="10">
        <f>SUM(N$2:N14816)</f>
        <v>14815</v>
      </c>
    </row>
    <row r="14817" spans="10:15" x14ac:dyDescent="0.15">
      <c r="J14817" s="8">
        <f>A14817</f>
        <v>0</v>
      </c>
      <c r="K14817" s="8" t="e">
        <f>-1*AVERAGE(F14817:G14817)</f>
        <v>#DIV/0!</v>
      </c>
      <c r="L14817" s="10">
        <f>J14817/2*Q$1/3*1000/(Q$2^3/6)</f>
        <v>0</v>
      </c>
      <c r="M14817" s="9" t="e">
        <f>(K14817-K14816)*J14817*1000</f>
        <v>#DIV/0!</v>
      </c>
      <c r="N14817" s="10">
        <f>IF(L14817&lt;Q$4*0.85,0,1)</f>
        <v>1</v>
      </c>
      <c r="O14817" s="10">
        <f>SUM(N$2:N14817)</f>
        <v>14816</v>
      </c>
    </row>
    <row r="14818" spans="10:15" x14ac:dyDescent="0.15">
      <c r="J14818" s="8">
        <f>A14818</f>
        <v>0</v>
      </c>
      <c r="K14818" s="8" t="e">
        <f>-1*AVERAGE(F14818:G14818)</f>
        <v>#DIV/0!</v>
      </c>
      <c r="L14818" s="10">
        <f>J14818/2*Q$1/3*1000/(Q$2^3/6)</f>
        <v>0</v>
      </c>
      <c r="M14818" s="9" t="e">
        <f>(K14818-K14817)*J14818*1000</f>
        <v>#DIV/0!</v>
      </c>
      <c r="N14818" s="10">
        <f>IF(L14818&lt;Q$4*0.85,0,1)</f>
        <v>1</v>
      </c>
      <c r="O14818" s="10">
        <f>SUM(N$2:N14818)</f>
        <v>14817</v>
      </c>
    </row>
    <row r="14819" spans="10:15" x14ac:dyDescent="0.15">
      <c r="J14819" s="8">
        <f>A14819</f>
        <v>0</v>
      </c>
      <c r="K14819" s="8" t="e">
        <f>-1*AVERAGE(F14819:G14819)</f>
        <v>#DIV/0!</v>
      </c>
      <c r="L14819" s="10">
        <f>J14819/2*Q$1/3*1000/(Q$2^3/6)</f>
        <v>0</v>
      </c>
      <c r="M14819" s="9" t="e">
        <f>(K14819-K14818)*J14819*1000</f>
        <v>#DIV/0!</v>
      </c>
      <c r="N14819" s="10">
        <f>IF(L14819&lt;Q$4*0.85,0,1)</f>
        <v>1</v>
      </c>
      <c r="O14819" s="10">
        <f>SUM(N$2:N14819)</f>
        <v>14818</v>
      </c>
    </row>
    <row r="14820" spans="10:15" x14ac:dyDescent="0.15">
      <c r="J14820" s="8">
        <f>A14820</f>
        <v>0</v>
      </c>
      <c r="K14820" s="8" t="e">
        <f>-1*AVERAGE(F14820:G14820)</f>
        <v>#DIV/0!</v>
      </c>
      <c r="L14820" s="10">
        <f>J14820/2*Q$1/3*1000/(Q$2^3/6)</f>
        <v>0</v>
      </c>
      <c r="M14820" s="9" t="e">
        <f>(K14820-K14819)*J14820*1000</f>
        <v>#DIV/0!</v>
      </c>
      <c r="N14820" s="10">
        <f>IF(L14820&lt;Q$4*0.85,0,1)</f>
        <v>1</v>
      </c>
      <c r="O14820" s="10">
        <f>SUM(N$2:N14820)</f>
        <v>14819</v>
      </c>
    </row>
    <row r="14821" spans="10:15" x14ac:dyDescent="0.15">
      <c r="J14821" s="8">
        <f>A14821</f>
        <v>0</v>
      </c>
      <c r="K14821" s="8" t="e">
        <f>-1*AVERAGE(F14821:G14821)</f>
        <v>#DIV/0!</v>
      </c>
      <c r="L14821" s="10">
        <f>J14821/2*Q$1/3*1000/(Q$2^3/6)</f>
        <v>0</v>
      </c>
      <c r="M14821" s="9" t="e">
        <f>(K14821-K14820)*J14821*1000</f>
        <v>#DIV/0!</v>
      </c>
      <c r="N14821" s="10">
        <f>IF(L14821&lt;Q$4*0.85,0,1)</f>
        <v>1</v>
      </c>
      <c r="O14821" s="10">
        <f>SUM(N$2:N14821)</f>
        <v>14820</v>
      </c>
    </row>
    <row r="14822" spans="10:15" x14ac:dyDescent="0.15">
      <c r="J14822" s="8">
        <f>A14822</f>
        <v>0</v>
      </c>
      <c r="K14822" s="8" t="e">
        <f>-1*AVERAGE(F14822:G14822)</f>
        <v>#DIV/0!</v>
      </c>
      <c r="L14822" s="10">
        <f>J14822/2*Q$1/3*1000/(Q$2^3/6)</f>
        <v>0</v>
      </c>
      <c r="M14822" s="9" t="e">
        <f>(K14822-K14821)*J14822*1000</f>
        <v>#DIV/0!</v>
      </c>
      <c r="N14822" s="10">
        <f>IF(L14822&lt;Q$4*0.85,0,1)</f>
        <v>1</v>
      </c>
      <c r="O14822" s="10">
        <f>SUM(N$2:N14822)</f>
        <v>14821</v>
      </c>
    </row>
    <row r="14823" spans="10:15" x14ac:dyDescent="0.15">
      <c r="J14823" s="8">
        <f>A14823</f>
        <v>0</v>
      </c>
      <c r="K14823" s="8" t="e">
        <f>-1*AVERAGE(F14823:G14823)</f>
        <v>#DIV/0!</v>
      </c>
      <c r="L14823" s="10">
        <f>J14823/2*Q$1/3*1000/(Q$2^3/6)</f>
        <v>0</v>
      </c>
      <c r="M14823" s="9" t="e">
        <f>(K14823-K14822)*J14823*1000</f>
        <v>#DIV/0!</v>
      </c>
      <c r="N14823" s="10">
        <f>IF(L14823&lt;Q$4*0.85,0,1)</f>
        <v>1</v>
      </c>
      <c r="O14823" s="10">
        <f>SUM(N$2:N14823)</f>
        <v>14822</v>
      </c>
    </row>
    <row r="14824" spans="10:15" x14ac:dyDescent="0.15">
      <c r="J14824" s="8">
        <f>A14824</f>
        <v>0</v>
      </c>
      <c r="K14824" s="8" t="e">
        <f>-1*AVERAGE(F14824:G14824)</f>
        <v>#DIV/0!</v>
      </c>
      <c r="L14824" s="10">
        <f>J14824/2*Q$1/3*1000/(Q$2^3/6)</f>
        <v>0</v>
      </c>
      <c r="M14824" s="9" t="e">
        <f>(K14824-K14823)*J14824*1000</f>
        <v>#DIV/0!</v>
      </c>
      <c r="N14824" s="10">
        <f>IF(L14824&lt;Q$4*0.85,0,1)</f>
        <v>1</v>
      </c>
      <c r="O14824" s="10">
        <f>SUM(N$2:N14824)</f>
        <v>14823</v>
      </c>
    </row>
    <row r="14825" spans="10:15" x14ac:dyDescent="0.15">
      <c r="J14825" s="8">
        <f>A14825</f>
        <v>0</v>
      </c>
      <c r="K14825" s="8" t="e">
        <f>-1*AVERAGE(F14825:G14825)</f>
        <v>#DIV/0!</v>
      </c>
      <c r="L14825" s="10">
        <f>J14825/2*Q$1/3*1000/(Q$2^3/6)</f>
        <v>0</v>
      </c>
      <c r="M14825" s="9" t="e">
        <f>(K14825-K14824)*J14825*1000</f>
        <v>#DIV/0!</v>
      </c>
      <c r="N14825" s="10">
        <f>IF(L14825&lt;Q$4*0.85,0,1)</f>
        <v>1</v>
      </c>
      <c r="O14825" s="10">
        <f>SUM(N$2:N14825)</f>
        <v>14824</v>
      </c>
    </row>
    <row r="14826" spans="10:15" x14ac:dyDescent="0.15">
      <c r="J14826" s="8">
        <f>A14826</f>
        <v>0</v>
      </c>
      <c r="K14826" s="8" t="e">
        <f>-1*AVERAGE(F14826:G14826)</f>
        <v>#DIV/0!</v>
      </c>
      <c r="L14826" s="10">
        <f>J14826/2*Q$1/3*1000/(Q$2^3/6)</f>
        <v>0</v>
      </c>
      <c r="M14826" s="9" t="e">
        <f>(K14826-K14825)*J14826*1000</f>
        <v>#DIV/0!</v>
      </c>
      <c r="N14826" s="10">
        <f>IF(L14826&lt;Q$4*0.85,0,1)</f>
        <v>1</v>
      </c>
      <c r="O14826" s="10">
        <f>SUM(N$2:N14826)</f>
        <v>14825</v>
      </c>
    </row>
    <row r="14827" spans="10:15" x14ac:dyDescent="0.15">
      <c r="J14827" s="8">
        <f>A14827</f>
        <v>0</v>
      </c>
      <c r="K14827" s="8" t="e">
        <f>-1*AVERAGE(F14827:G14827)</f>
        <v>#DIV/0!</v>
      </c>
      <c r="L14827" s="10">
        <f>J14827/2*Q$1/3*1000/(Q$2^3/6)</f>
        <v>0</v>
      </c>
      <c r="M14827" s="9" t="e">
        <f>(K14827-K14826)*J14827*1000</f>
        <v>#DIV/0!</v>
      </c>
      <c r="N14827" s="10">
        <f>IF(L14827&lt;Q$4*0.85,0,1)</f>
        <v>1</v>
      </c>
      <c r="O14827" s="10">
        <f>SUM(N$2:N14827)</f>
        <v>14826</v>
      </c>
    </row>
    <row r="14828" spans="10:15" x14ac:dyDescent="0.15">
      <c r="J14828" s="8">
        <f>A14828</f>
        <v>0</v>
      </c>
      <c r="K14828" s="8" t="e">
        <f>-1*AVERAGE(F14828:G14828)</f>
        <v>#DIV/0!</v>
      </c>
      <c r="L14828" s="10">
        <f>J14828/2*Q$1/3*1000/(Q$2^3/6)</f>
        <v>0</v>
      </c>
      <c r="M14828" s="9" t="e">
        <f>(K14828-K14827)*J14828*1000</f>
        <v>#DIV/0!</v>
      </c>
      <c r="N14828" s="10">
        <f>IF(L14828&lt;Q$4*0.85,0,1)</f>
        <v>1</v>
      </c>
      <c r="O14828" s="10">
        <f>SUM(N$2:N14828)</f>
        <v>14827</v>
      </c>
    </row>
    <row r="14829" spans="10:15" x14ac:dyDescent="0.15">
      <c r="J14829" s="8">
        <f>A14829</f>
        <v>0</v>
      </c>
      <c r="K14829" s="8" t="e">
        <f>-1*AVERAGE(F14829:G14829)</f>
        <v>#DIV/0!</v>
      </c>
      <c r="L14829" s="10">
        <f>J14829/2*Q$1/3*1000/(Q$2^3/6)</f>
        <v>0</v>
      </c>
      <c r="M14829" s="9" t="e">
        <f>(K14829-K14828)*J14829*1000</f>
        <v>#DIV/0!</v>
      </c>
      <c r="N14829" s="10">
        <f>IF(L14829&lt;Q$4*0.85,0,1)</f>
        <v>1</v>
      </c>
      <c r="O14829" s="10">
        <f>SUM(N$2:N14829)</f>
        <v>14828</v>
      </c>
    </row>
    <row r="14830" spans="10:15" x14ac:dyDescent="0.15">
      <c r="J14830" s="8">
        <f>A14830</f>
        <v>0</v>
      </c>
      <c r="K14830" s="8" t="e">
        <f>-1*AVERAGE(F14830:G14830)</f>
        <v>#DIV/0!</v>
      </c>
      <c r="L14830" s="10">
        <f>J14830/2*Q$1/3*1000/(Q$2^3/6)</f>
        <v>0</v>
      </c>
      <c r="M14830" s="9" t="e">
        <f>(K14830-K14829)*J14830*1000</f>
        <v>#DIV/0!</v>
      </c>
      <c r="N14830" s="10">
        <f>IF(L14830&lt;Q$4*0.85,0,1)</f>
        <v>1</v>
      </c>
      <c r="O14830" s="10">
        <f>SUM(N$2:N14830)</f>
        <v>14829</v>
      </c>
    </row>
    <row r="14831" spans="10:15" x14ac:dyDescent="0.15">
      <c r="J14831" s="8">
        <f>A14831</f>
        <v>0</v>
      </c>
      <c r="K14831" s="8" t="e">
        <f>-1*AVERAGE(F14831:G14831)</f>
        <v>#DIV/0!</v>
      </c>
      <c r="L14831" s="10">
        <f>J14831/2*Q$1/3*1000/(Q$2^3/6)</f>
        <v>0</v>
      </c>
      <c r="M14831" s="9" t="e">
        <f>(K14831-K14830)*J14831*1000</f>
        <v>#DIV/0!</v>
      </c>
      <c r="N14831" s="10">
        <f>IF(L14831&lt;Q$4*0.85,0,1)</f>
        <v>1</v>
      </c>
      <c r="O14831" s="10">
        <f>SUM(N$2:N14831)</f>
        <v>14830</v>
      </c>
    </row>
    <row r="14832" spans="10:15" x14ac:dyDescent="0.15">
      <c r="J14832" s="8">
        <f>A14832</f>
        <v>0</v>
      </c>
      <c r="K14832" s="8" t="e">
        <f>-1*AVERAGE(F14832:G14832)</f>
        <v>#DIV/0!</v>
      </c>
      <c r="L14832" s="10">
        <f>J14832/2*Q$1/3*1000/(Q$2^3/6)</f>
        <v>0</v>
      </c>
      <c r="M14832" s="9" t="e">
        <f>(K14832-K14831)*J14832*1000</f>
        <v>#DIV/0!</v>
      </c>
      <c r="N14832" s="10">
        <f>IF(L14832&lt;Q$4*0.85,0,1)</f>
        <v>1</v>
      </c>
      <c r="O14832" s="10">
        <f>SUM(N$2:N14832)</f>
        <v>14831</v>
      </c>
    </row>
    <row r="14833" spans="10:15" x14ac:dyDescent="0.15">
      <c r="J14833" s="8">
        <f>A14833</f>
        <v>0</v>
      </c>
      <c r="K14833" s="8" t="e">
        <f>-1*AVERAGE(F14833:G14833)</f>
        <v>#DIV/0!</v>
      </c>
      <c r="L14833" s="10">
        <f>J14833/2*Q$1/3*1000/(Q$2^3/6)</f>
        <v>0</v>
      </c>
      <c r="M14833" s="9" t="e">
        <f>(K14833-K14832)*J14833*1000</f>
        <v>#DIV/0!</v>
      </c>
      <c r="N14833" s="10">
        <f>IF(L14833&lt;Q$4*0.85,0,1)</f>
        <v>1</v>
      </c>
      <c r="O14833" s="10">
        <f>SUM(N$2:N14833)</f>
        <v>14832</v>
      </c>
    </row>
    <row r="14834" spans="10:15" x14ac:dyDescent="0.15">
      <c r="J14834" s="8">
        <f>A14834</f>
        <v>0</v>
      </c>
      <c r="K14834" s="8" t="e">
        <f>-1*AVERAGE(F14834:G14834)</f>
        <v>#DIV/0!</v>
      </c>
      <c r="L14834" s="10">
        <f>J14834/2*Q$1/3*1000/(Q$2^3/6)</f>
        <v>0</v>
      </c>
      <c r="M14834" s="9" t="e">
        <f>(K14834-K14833)*J14834*1000</f>
        <v>#DIV/0!</v>
      </c>
      <c r="N14834" s="10">
        <f>IF(L14834&lt;Q$4*0.85,0,1)</f>
        <v>1</v>
      </c>
      <c r="O14834" s="10">
        <f>SUM(N$2:N14834)</f>
        <v>14833</v>
      </c>
    </row>
    <row r="14835" spans="10:15" x14ac:dyDescent="0.15">
      <c r="J14835" s="8">
        <f>A14835</f>
        <v>0</v>
      </c>
      <c r="K14835" s="8" t="e">
        <f>-1*AVERAGE(F14835:G14835)</f>
        <v>#DIV/0!</v>
      </c>
      <c r="L14835" s="10">
        <f>J14835/2*Q$1/3*1000/(Q$2^3/6)</f>
        <v>0</v>
      </c>
      <c r="M14835" s="9" t="e">
        <f>(K14835-K14834)*J14835*1000</f>
        <v>#DIV/0!</v>
      </c>
      <c r="N14835" s="10">
        <f>IF(L14835&lt;Q$4*0.85,0,1)</f>
        <v>1</v>
      </c>
      <c r="O14835" s="10">
        <f>SUM(N$2:N14835)</f>
        <v>14834</v>
      </c>
    </row>
    <row r="14836" spans="10:15" x14ac:dyDescent="0.15">
      <c r="J14836" s="8">
        <f>A14836</f>
        <v>0</v>
      </c>
      <c r="K14836" s="8" t="e">
        <f>-1*AVERAGE(F14836:G14836)</f>
        <v>#DIV/0!</v>
      </c>
      <c r="L14836" s="10">
        <f>J14836/2*Q$1/3*1000/(Q$2^3/6)</f>
        <v>0</v>
      </c>
      <c r="M14836" s="9" t="e">
        <f>(K14836-K14835)*J14836*1000</f>
        <v>#DIV/0!</v>
      </c>
      <c r="N14836" s="10">
        <f>IF(L14836&lt;Q$4*0.85,0,1)</f>
        <v>1</v>
      </c>
      <c r="O14836" s="10">
        <f>SUM(N$2:N14836)</f>
        <v>14835</v>
      </c>
    </row>
    <row r="14837" spans="10:15" x14ac:dyDescent="0.15">
      <c r="J14837" s="8">
        <f>A14837</f>
        <v>0</v>
      </c>
      <c r="K14837" s="8" t="e">
        <f>-1*AVERAGE(F14837:G14837)</f>
        <v>#DIV/0!</v>
      </c>
      <c r="L14837" s="10">
        <f>J14837/2*Q$1/3*1000/(Q$2^3/6)</f>
        <v>0</v>
      </c>
      <c r="M14837" s="9" t="e">
        <f>(K14837-K14836)*J14837*1000</f>
        <v>#DIV/0!</v>
      </c>
      <c r="N14837" s="10">
        <f>IF(L14837&lt;Q$4*0.85,0,1)</f>
        <v>1</v>
      </c>
      <c r="O14837" s="10">
        <f>SUM(N$2:N14837)</f>
        <v>14836</v>
      </c>
    </row>
    <row r="14838" spans="10:15" x14ac:dyDescent="0.15">
      <c r="J14838" s="8">
        <f>A14838</f>
        <v>0</v>
      </c>
      <c r="K14838" s="8" t="e">
        <f>-1*AVERAGE(F14838:G14838)</f>
        <v>#DIV/0!</v>
      </c>
      <c r="L14838" s="10">
        <f>J14838/2*Q$1/3*1000/(Q$2^3/6)</f>
        <v>0</v>
      </c>
      <c r="M14838" s="9" t="e">
        <f>(K14838-K14837)*J14838*1000</f>
        <v>#DIV/0!</v>
      </c>
      <c r="N14838" s="10">
        <f>IF(L14838&lt;Q$4*0.85,0,1)</f>
        <v>1</v>
      </c>
      <c r="O14838" s="10">
        <f>SUM(N$2:N14838)</f>
        <v>14837</v>
      </c>
    </row>
    <row r="14839" spans="10:15" x14ac:dyDescent="0.15">
      <c r="J14839" s="8">
        <f>A14839</f>
        <v>0</v>
      </c>
      <c r="K14839" s="8" t="e">
        <f>-1*AVERAGE(F14839:G14839)</f>
        <v>#DIV/0!</v>
      </c>
      <c r="L14839" s="10">
        <f>J14839/2*Q$1/3*1000/(Q$2^3/6)</f>
        <v>0</v>
      </c>
      <c r="M14839" s="9" t="e">
        <f>(K14839-K14838)*J14839*1000</f>
        <v>#DIV/0!</v>
      </c>
      <c r="N14839" s="10">
        <f>IF(L14839&lt;Q$4*0.85,0,1)</f>
        <v>1</v>
      </c>
      <c r="O14839" s="10">
        <f>SUM(N$2:N14839)</f>
        <v>14838</v>
      </c>
    </row>
    <row r="14840" spans="10:15" x14ac:dyDescent="0.15">
      <c r="J14840" s="8">
        <f>A14840</f>
        <v>0</v>
      </c>
      <c r="K14840" s="8" t="e">
        <f>-1*AVERAGE(F14840:G14840)</f>
        <v>#DIV/0!</v>
      </c>
      <c r="L14840" s="10">
        <f>J14840/2*Q$1/3*1000/(Q$2^3/6)</f>
        <v>0</v>
      </c>
      <c r="M14840" s="9" t="e">
        <f>(K14840-K14839)*J14840*1000</f>
        <v>#DIV/0!</v>
      </c>
      <c r="N14840" s="10">
        <f>IF(L14840&lt;Q$4*0.85,0,1)</f>
        <v>1</v>
      </c>
      <c r="O14840" s="10">
        <f>SUM(N$2:N14840)</f>
        <v>14839</v>
      </c>
    </row>
    <row r="14841" spans="10:15" x14ac:dyDescent="0.15">
      <c r="J14841" s="8">
        <f>A14841</f>
        <v>0</v>
      </c>
      <c r="K14841" s="8" t="e">
        <f>-1*AVERAGE(F14841:G14841)</f>
        <v>#DIV/0!</v>
      </c>
      <c r="L14841" s="10">
        <f>J14841/2*Q$1/3*1000/(Q$2^3/6)</f>
        <v>0</v>
      </c>
      <c r="M14841" s="9" t="e">
        <f>(K14841-K14840)*J14841*1000</f>
        <v>#DIV/0!</v>
      </c>
      <c r="N14841" s="10">
        <f>IF(L14841&lt;Q$4*0.85,0,1)</f>
        <v>1</v>
      </c>
      <c r="O14841" s="10">
        <f>SUM(N$2:N14841)</f>
        <v>14840</v>
      </c>
    </row>
    <row r="14842" spans="10:15" x14ac:dyDescent="0.15">
      <c r="J14842" s="8">
        <f>A14842</f>
        <v>0</v>
      </c>
      <c r="K14842" s="8" t="e">
        <f>-1*AVERAGE(F14842:G14842)</f>
        <v>#DIV/0!</v>
      </c>
      <c r="L14842" s="10">
        <f>J14842/2*Q$1/3*1000/(Q$2^3/6)</f>
        <v>0</v>
      </c>
      <c r="M14842" s="9" t="e">
        <f>(K14842-K14841)*J14842*1000</f>
        <v>#DIV/0!</v>
      </c>
      <c r="N14842" s="10">
        <f>IF(L14842&lt;Q$4*0.85,0,1)</f>
        <v>1</v>
      </c>
      <c r="O14842" s="10">
        <f>SUM(N$2:N14842)</f>
        <v>14841</v>
      </c>
    </row>
    <row r="14843" spans="10:15" x14ac:dyDescent="0.15">
      <c r="J14843" s="8">
        <f>A14843</f>
        <v>0</v>
      </c>
      <c r="K14843" s="8" t="e">
        <f>-1*AVERAGE(F14843:G14843)</f>
        <v>#DIV/0!</v>
      </c>
      <c r="L14843" s="10">
        <f>J14843/2*Q$1/3*1000/(Q$2^3/6)</f>
        <v>0</v>
      </c>
      <c r="M14843" s="9" t="e">
        <f>(K14843-K14842)*J14843*1000</f>
        <v>#DIV/0!</v>
      </c>
      <c r="N14843" s="10">
        <f>IF(L14843&lt;Q$4*0.85,0,1)</f>
        <v>1</v>
      </c>
      <c r="O14843" s="10">
        <f>SUM(N$2:N14843)</f>
        <v>14842</v>
      </c>
    </row>
    <row r="14844" spans="10:15" x14ac:dyDescent="0.15">
      <c r="J14844" s="8">
        <f>A14844</f>
        <v>0</v>
      </c>
      <c r="K14844" s="8" t="e">
        <f>-1*AVERAGE(F14844:G14844)</f>
        <v>#DIV/0!</v>
      </c>
      <c r="L14844" s="10">
        <f>J14844/2*Q$1/3*1000/(Q$2^3/6)</f>
        <v>0</v>
      </c>
      <c r="M14844" s="9" t="e">
        <f>(K14844-K14843)*J14844*1000</f>
        <v>#DIV/0!</v>
      </c>
      <c r="N14844" s="10">
        <f>IF(L14844&lt;Q$4*0.85,0,1)</f>
        <v>1</v>
      </c>
      <c r="O14844" s="10">
        <f>SUM(N$2:N14844)</f>
        <v>14843</v>
      </c>
    </row>
    <row r="14845" spans="10:15" x14ac:dyDescent="0.15">
      <c r="J14845" s="8">
        <f>A14845</f>
        <v>0</v>
      </c>
      <c r="K14845" s="8" t="e">
        <f>-1*AVERAGE(F14845:G14845)</f>
        <v>#DIV/0!</v>
      </c>
      <c r="L14845" s="10">
        <f>J14845/2*Q$1/3*1000/(Q$2^3/6)</f>
        <v>0</v>
      </c>
      <c r="M14845" s="9" t="e">
        <f>(K14845-K14844)*J14845*1000</f>
        <v>#DIV/0!</v>
      </c>
      <c r="N14845" s="10">
        <f>IF(L14845&lt;Q$4*0.85,0,1)</f>
        <v>1</v>
      </c>
      <c r="O14845" s="10">
        <f>SUM(N$2:N14845)</f>
        <v>14844</v>
      </c>
    </row>
    <row r="14846" spans="10:15" x14ac:dyDescent="0.15">
      <c r="J14846" s="8">
        <f>A14846</f>
        <v>0</v>
      </c>
      <c r="K14846" s="8" t="e">
        <f>-1*AVERAGE(F14846:G14846)</f>
        <v>#DIV/0!</v>
      </c>
      <c r="L14846" s="10">
        <f>J14846/2*Q$1/3*1000/(Q$2^3/6)</f>
        <v>0</v>
      </c>
      <c r="M14846" s="9" t="e">
        <f>(K14846-K14845)*J14846*1000</f>
        <v>#DIV/0!</v>
      </c>
      <c r="N14846" s="10">
        <f>IF(L14846&lt;Q$4*0.85,0,1)</f>
        <v>1</v>
      </c>
      <c r="O14846" s="10">
        <f>SUM(N$2:N14846)</f>
        <v>14845</v>
      </c>
    </row>
    <row r="14847" spans="10:15" x14ac:dyDescent="0.15">
      <c r="J14847" s="8">
        <f>A14847</f>
        <v>0</v>
      </c>
      <c r="K14847" s="8" t="e">
        <f>-1*AVERAGE(F14847:G14847)</f>
        <v>#DIV/0!</v>
      </c>
      <c r="L14847" s="10">
        <f>J14847/2*Q$1/3*1000/(Q$2^3/6)</f>
        <v>0</v>
      </c>
      <c r="M14847" s="9" t="e">
        <f>(K14847-K14846)*J14847*1000</f>
        <v>#DIV/0!</v>
      </c>
      <c r="N14847" s="10">
        <f>IF(L14847&lt;Q$4*0.85,0,1)</f>
        <v>1</v>
      </c>
      <c r="O14847" s="10">
        <f>SUM(N$2:N14847)</f>
        <v>14846</v>
      </c>
    </row>
    <row r="14848" spans="10:15" x14ac:dyDescent="0.15">
      <c r="J14848" s="8">
        <f>A14848</f>
        <v>0</v>
      </c>
      <c r="K14848" s="8" t="e">
        <f>-1*AVERAGE(F14848:G14848)</f>
        <v>#DIV/0!</v>
      </c>
      <c r="L14848" s="10">
        <f>J14848/2*Q$1/3*1000/(Q$2^3/6)</f>
        <v>0</v>
      </c>
      <c r="M14848" s="9" t="e">
        <f>(K14848-K14847)*J14848*1000</f>
        <v>#DIV/0!</v>
      </c>
      <c r="N14848" s="10">
        <f>IF(L14848&lt;Q$4*0.85,0,1)</f>
        <v>1</v>
      </c>
      <c r="O14848" s="10">
        <f>SUM(N$2:N14848)</f>
        <v>14847</v>
      </c>
    </row>
    <row r="14849" spans="10:15" x14ac:dyDescent="0.15">
      <c r="J14849" s="8">
        <f>A14849</f>
        <v>0</v>
      </c>
      <c r="K14849" s="8" t="e">
        <f>-1*AVERAGE(F14849:G14849)</f>
        <v>#DIV/0!</v>
      </c>
      <c r="L14849" s="10">
        <f>J14849/2*Q$1/3*1000/(Q$2^3/6)</f>
        <v>0</v>
      </c>
      <c r="M14849" s="9" t="e">
        <f>(K14849-K14848)*J14849*1000</f>
        <v>#DIV/0!</v>
      </c>
      <c r="N14849" s="10">
        <f>IF(L14849&lt;Q$4*0.85,0,1)</f>
        <v>1</v>
      </c>
      <c r="O14849" s="10">
        <f>SUM(N$2:N14849)</f>
        <v>14848</v>
      </c>
    </row>
    <row r="14850" spans="10:15" x14ac:dyDescent="0.15">
      <c r="J14850" s="8">
        <f>A14850</f>
        <v>0</v>
      </c>
      <c r="K14850" s="8" t="e">
        <f>-1*AVERAGE(F14850:G14850)</f>
        <v>#DIV/0!</v>
      </c>
      <c r="L14850" s="10">
        <f>J14850/2*Q$1/3*1000/(Q$2^3/6)</f>
        <v>0</v>
      </c>
      <c r="M14850" s="9" t="e">
        <f>(K14850-K14849)*J14850*1000</f>
        <v>#DIV/0!</v>
      </c>
      <c r="N14850" s="10">
        <f>IF(L14850&lt;Q$4*0.85,0,1)</f>
        <v>1</v>
      </c>
      <c r="O14850" s="10">
        <f>SUM(N$2:N14850)</f>
        <v>14849</v>
      </c>
    </row>
    <row r="14851" spans="10:15" x14ac:dyDescent="0.15">
      <c r="J14851" s="8">
        <f>A14851</f>
        <v>0</v>
      </c>
      <c r="K14851" s="8" t="e">
        <f>-1*AVERAGE(F14851:G14851)</f>
        <v>#DIV/0!</v>
      </c>
      <c r="L14851" s="10">
        <f>J14851/2*Q$1/3*1000/(Q$2^3/6)</f>
        <v>0</v>
      </c>
      <c r="M14851" s="9" t="e">
        <f>(K14851-K14850)*J14851*1000</f>
        <v>#DIV/0!</v>
      </c>
      <c r="N14851" s="10">
        <f>IF(L14851&lt;Q$4*0.85,0,1)</f>
        <v>1</v>
      </c>
      <c r="O14851" s="10">
        <f>SUM(N$2:N14851)</f>
        <v>14850</v>
      </c>
    </row>
    <row r="14852" spans="10:15" x14ac:dyDescent="0.15">
      <c r="J14852" s="8">
        <f>A14852</f>
        <v>0</v>
      </c>
      <c r="K14852" s="8" t="e">
        <f>-1*AVERAGE(F14852:G14852)</f>
        <v>#DIV/0!</v>
      </c>
      <c r="L14852" s="10">
        <f>J14852/2*Q$1/3*1000/(Q$2^3/6)</f>
        <v>0</v>
      </c>
      <c r="M14852" s="9" t="e">
        <f>(K14852-K14851)*J14852*1000</f>
        <v>#DIV/0!</v>
      </c>
      <c r="N14852" s="10">
        <f>IF(L14852&lt;Q$4*0.85,0,1)</f>
        <v>1</v>
      </c>
      <c r="O14852" s="10">
        <f>SUM(N$2:N14852)</f>
        <v>14851</v>
      </c>
    </row>
    <row r="14853" spans="10:15" x14ac:dyDescent="0.15">
      <c r="J14853" s="8">
        <f>A14853</f>
        <v>0</v>
      </c>
      <c r="K14853" s="8" t="e">
        <f>-1*AVERAGE(F14853:G14853)</f>
        <v>#DIV/0!</v>
      </c>
      <c r="L14853" s="10">
        <f>J14853/2*Q$1/3*1000/(Q$2^3/6)</f>
        <v>0</v>
      </c>
      <c r="M14853" s="9" t="e">
        <f>(K14853-K14852)*J14853*1000</f>
        <v>#DIV/0!</v>
      </c>
      <c r="N14853" s="10">
        <f>IF(L14853&lt;Q$4*0.85,0,1)</f>
        <v>1</v>
      </c>
      <c r="O14853" s="10">
        <f>SUM(N$2:N14853)</f>
        <v>14852</v>
      </c>
    </row>
    <row r="14854" spans="10:15" x14ac:dyDescent="0.15">
      <c r="J14854" s="8">
        <f>A14854</f>
        <v>0</v>
      </c>
      <c r="K14854" s="8" t="e">
        <f>-1*AVERAGE(F14854:G14854)</f>
        <v>#DIV/0!</v>
      </c>
      <c r="L14854" s="10">
        <f>J14854/2*Q$1/3*1000/(Q$2^3/6)</f>
        <v>0</v>
      </c>
      <c r="M14854" s="9" t="e">
        <f>(K14854-K14853)*J14854*1000</f>
        <v>#DIV/0!</v>
      </c>
      <c r="N14854" s="10">
        <f>IF(L14854&lt;Q$4*0.85,0,1)</f>
        <v>1</v>
      </c>
      <c r="O14854" s="10">
        <f>SUM(N$2:N14854)</f>
        <v>14853</v>
      </c>
    </row>
    <row r="14855" spans="10:15" x14ac:dyDescent="0.15">
      <c r="J14855" s="8">
        <f>A14855</f>
        <v>0</v>
      </c>
      <c r="K14855" s="8" t="e">
        <f>-1*AVERAGE(F14855:G14855)</f>
        <v>#DIV/0!</v>
      </c>
      <c r="L14855" s="10">
        <f>J14855/2*Q$1/3*1000/(Q$2^3/6)</f>
        <v>0</v>
      </c>
      <c r="M14855" s="9" t="e">
        <f>(K14855-K14854)*J14855*1000</f>
        <v>#DIV/0!</v>
      </c>
      <c r="N14855" s="10">
        <f>IF(L14855&lt;Q$4*0.85,0,1)</f>
        <v>1</v>
      </c>
      <c r="O14855" s="10">
        <f>SUM(N$2:N14855)</f>
        <v>14854</v>
      </c>
    </row>
    <row r="14856" spans="10:15" x14ac:dyDescent="0.15">
      <c r="J14856" s="8">
        <f>A14856</f>
        <v>0</v>
      </c>
      <c r="K14856" s="8" t="e">
        <f>-1*AVERAGE(F14856:G14856)</f>
        <v>#DIV/0!</v>
      </c>
      <c r="L14856" s="10">
        <f>J14856/2*Q$1/3*1000/(Q$2^3/6)</f>
        <v>0</v>
      </c>
      <c r="M14856" s="9" t="e">
        <f>(K14856-K14855)*J14856*1000</f>
        <v>#DIV/0!</v>
      </c>
      <c r="N14856" s="10">
        <f>IF(L14856&lt;Q$4*0.85,0,1)</f>
        <v>1</v>
      </c>
      <c r="O14856" s="10">
        <f>SUM(N$2:N14856)</f>
        <v>14855</v>
      </c>
    </row>
    <row r="14857" spans="10:15" x14ac:dyDescent="0.15">
      <c r="J14857" s="8">
        <f>A14857</f>
        <v>0</v>
      </c>
      <c r="K14857" s="8" t="e">
        <f>-1*AVERAGE(F14857:G14857)</f>
        <v>#DIV/0!</v>
      </c>
      <c r="L14857" s="10">
        <f>J14857/2*Q$1/3*1000/(Q$2^3/6)</f>
        <v>0</v>
      </c>
      <c r="M14857" s="9" t="e">
        <f>(K14857-K14856)*J14857*1000</f>
        <v>#DIV/0!</v>
      </c>
      <c r="N14857" s="10">
        <f>IF(L14857&lt;Q$4*0.85,0,1)</f>
        <v>1</v>
      </c>
      <c r="O14857" s="10">
        <f>SUM(N$2:N14857)</f>
        <v>14856</v>
      </c>
    </row>
    <row r="14858" spans="10:15" x14ac:dyDescent="0.15">
      <c r="J14858" s="8">
        <f>A14858</f>
        <v>0</v>
      </c>
      <c r="K14858" s="8" t="e">
        <f>-1*AVERAGE(F14858:G14858)</f>
        <v>#DIV/0!</v>
      </c>
      <c r="L14858" s="10">
        <f>J14858/2*Q$1/3*1000/(Q$2^3/6)</f>
        <v>0</v>
      </c>
      <c r="M14858" s="9" t="e">
        <f>(K14858-K14857)*J14858*1000</f>
        <v>#DIV/0!</v>
      </c>
      <c r="N14858" s="10">
        <f>IF(L14858&lt;Q$4*0.85,0,1)</f>
        <v>1</v>
      </c>
      <c r="O14858" s="10">
        <f>SUM(N$2:N14858)</f>
        <v>14857</v>
      </c>
    </row>
    <row r="14859" spans="10:15" x14ac:dyDescent="0.15">
      <c r="J14859" s="8">
        <f>A14859</f>
        <v>0</v>
      </c>
      <c r="K14859" s="8" t="e">
        <f>-1*AVERAGE(F14859:G14859)</f>
        <v>#DIV/0!</v>
      </c>
      <c r="L14859" s="10">
        <f>J14859/2*Q$1/3*1000/(Q$2^3/6)</f>
        <v>0</v>
      </c>
      <c r="M14859" s="9" t="e">
        <f>(K14859-K14858)*J14859*1000</f>
        <v>#DIV/0!</v>
      </c>
      <c r="N14859" s="10">
        <f>IF(L14859&lt;Q$4*0.85,0,1)</f>
        <v>1</v>
      </c>
      <c r="O14859" s="10">
        <f>SUM(N$2:N14859)</f>
        <v>14858</v>
      </c>
    </row>
    <row r="14860" spans="10:15" x14ac:dyDescent="0.15">
      <c r="J14860" s="8">
        <f>A14860</f>
        <v>0</v>
      </c>
      <c r="K14860" s="8" t="e">
        <f>-1*AVERAGE(F14860:G14860)</f>
        <v>#DIV/0!</v>
      </c>
      <c r="L14860" s="10">
        <f>J14860/2*Q$1/3*1000/(Q$2^3/6)</f>
        <v>0</v>
      </c>
      <c r="M14860" s="9" t="e">
        <f>(K14860-K14859)*J14860*1000</f>
        <v>#DIV/0!</v>
      </c>
      <c r="N14860" s="10">
        <f>IF(L14860&lt;Q$4*0.85,0,1)</f>
        <v>1</v>
      </c>
      <c r="O14860" s="10">
        <f>SUM(N$2:N14860)</f>
        <v>14859</v>
      </c>
    </row>
    <row r="14861" spans="10:15" x14ac:dyDescent="0.15">
      <c r="J14861" s="8">
        <f>A14861</f>
        <v>0</v>
      </c>
      <c r="K14861" s="8" t="e">
        <f>-1*AVERAGE(F14861:G14861)</f>
        <v>#DIV/0!</v>
      </c>
      <c r="L14861" s="10">
        <f>J14861/2*Q$1/3*1000/(Q$2^3/6)</f>
        <v>0</v>
      </c>
      <c r="M14861" s="9" t="e">
        <f>(K14861-K14860)*J14861*1000</f>
        <v>#DIV/0!</v>
      </c>
      <c r="N14861" s="10">
        <f>IF(L14861&lt;Q$4*0.85,0,1)</f>
        <v>1</v>
      </c>
      <c r="O14861" s="10">
        <f>SUM(N$2:N14861)</f>
        <v>14860</v>
      </c>
    </row>
    <row r="14862" spans="10:15" x14ac:dyDescent="0.15">
      <c r="J14862" s="8">
        <f>A14862</f>
        <v>0</v>
      </c>
      <c r="K14862" s="8" t="e">
        <f>-1*AVERAGE(F14862:G14862)</f>
        <v>#DIV/0!</v>
      </c>
      <c r="L14862" s="10">
        <f>J14862/2*Q$1/3*1000/(Q$2^3/6)</f>
        <v>0</v>
      </c>
      <c r="M14862" s="9" t="e">
        <f>(K14862-K14861)*J14862*1000</f>
        <v>#DIV/0!</v>
      </c>
      <c r="N14862" s="10">
        <f>IF(L14862&lt;Q$4*0.85,0,1)</f>
        <v>1</v>
      </c>
      <c r="O14862" s="10">
        <f>SUM(N$2:N14862)</f>
        <v>14861</v>
      </c>
    </row>
    <row r="14863" spans="10:15" x14ac:dyDescent="0.15">
      <c r="J14863" s="8">
        <f>A14863</f>
        <v>0</v>
      </c>
      <c r="K14863" s="8" t="e">
        <f>-1*AVERAGE(F14863:G14863)</f>
        <v>#DIV/0!</v>
      </c>
      <c r="L14863" s="10">
        <f>J14863/2*Q$1/3*1000/(Q$2^3/6)</f>
        <v>0</v>
      </c>
      <c r="M14863" s="9" t="e">
        <f>(K14863-K14862)*J14863*1000</f>
        <v>#DIV/0!</v>
      </c>
      <c r="N14863" s="10">
        <f>IF(L14863&lt;Q$4*0.85,0,1)</f>
        <v>1</v>
      </c>
      <c r="O14863" s="10">
        <f>SUM(N$2:N14863)</f>
        <v>14862</v>
      </c>
    </row>
    <row r="14864" spans="10:15" x14ac:dyDescent="0.15">
      <c r="J14864" s="8">
        <f>A14864</f>
        <v>0</v>
      </c>
      <c r="K14864" s="8" t="e">
        <f>-1*AVERAGE(F14864:G14864)</f>
        <v>#DIV/0!</v>
      </c>
      <c r="L14864" s="10">
        <f>J14864/2*Q$1/3*1000/(Q$2^3/6)</f>
        <v>0</v>
      </c>
      <c r="M14864" s="9" t="e">
        <f>(K14864-K14863)*J14864*1000</f>
        <v>#DIV/0!</v>
      </c>
      <c r="N14864" s="10">
        <f>IF(L14864&lt;Q$4*0.85,0,1)</f>
        <v>1</v>
      </c>
      <c r="O14864" s="10">
        <f>SUM(N$2:N14864)</f>
        <v>14863</v>
      </c>
    </row>
    <row r="14865" spans="10:15" x14ac:dyDescent="0.15">
      <c r="J14865" s="8">
        <f>A14865</f>
        <v>0</v>
      </c>
      <c r="K14865" s="8" t="e">
        <f>-1*AVERAGE(F14865:G14865)</f>
        <v>#DIV/0!</v>
      </c>
      <c r="L14865" s="10">
        <f>J14865/2*Q$1/3*1000/(Q$2^3/6)</f>
        <v>0</v>
      </c>
      <c r="M14865" s="9" t="e">
        <f>(K14865-K14864)*J14865*1000</f>
        <v>#DIV/0!</v>
      </c>
      <c r="N14865" s="10">
        <f>IF(L14865&lt;Q$4*0.85,0,1)</f>
        <v>1</v>
      </c>
      <c r="O14865" s="10">
        <f>SUM(N$2:N14865)</f>
        <v>14864</v>
      </c>
    </row>
    <row r="14866" spans="10:15" x14ac:dyDescent="0.15">
      <c r="J14866" s="8">
        <f>A14866</f>
        <v>0</v>
      </c>
      <c r="K14866" s="8" t="e">
        <f>-1*AVERAGE(F14866:G14866)</f>
        <v>#DIV/0!</v>
      </c>
      <c r="L14866" s="10">
        <f>J14866/2*Q$1/3*1000/(Q$2^3/6)</f>
        <v>0</v>
      </c>
      <c r="M14866" s="9" t="e">
        <f>(K14866-K14865)*J14866*1000</f>
        <v>#DIV/0!</v>
      </c>
      <c r="N14866" s="10">
        <f>IF(L14866&lt;Q$4*0.85,0,1)</f>
        <v>1</v>
      </c>
      <c r="O14866" s="10">
        <f>SUM(N$2:N14866)</f>
        <v>14865</v>
      </c>
    </row>
    <row r="14867" spans="10:15" x14ac:dyDescent="0.15">
      <c r="J14867" s="8">
        <f>A14867</f>
        <v>0</v>
      </c>
      <c r="K14867" s="8" t="e">
        <f>-1*AVERAGE(F14867:G14867)</f>
        <v>#DIV/0!</v>
      </c>
      <c r="L14867" s="10">
        <f>J14867/2*Q$1/3*1000/(Q$2^3/6)</f>
        <v>0</v>
      </c>
      <c r="M14867" s="9" t="e">
        <f>(K14867-K14866)*J14867*1000</f>
        <v>#DIV/0!</v>
      </c>
      <c r="N14867" s="10">
        <f>IF(L14867&lt;Q$4*0.85,0,1)</f>
        <v>1</v>
      </c>
      <c r="O14867" s="10">
        <f>SUM(N$2:N14867)</f>
        <v>14866</v>
      </c>
    </row>
    <row r="14868" spans="10:15" x14ac:dyDescent="0.15">
      <c r="J14868" s="8">
        <f>A14868</f>
        <v>0</v>
      </c>
      <c r="K14868" s="8" t="e">
        <f>-1*AVERAGE(F14868:G14868)</f>
        <v>#DIV/0!</v>
      </c>
      <c r="L14868" s="10">
        <f>J14868/2*Q$1/3*1000/(Q$2^3/6)</f>
        <v>0</v>
      </c>
      <c r="M14868" s="9" t="e">
        <f>(K14868-K14867)*J14868*1000</f>
        <v>#DIV/0!</v>
      </c>
      <c r="N14868" s="10">
        <f>IF(L14868&lt;Q$4*0.85,0,1)</f>
        <v>1</v>
      </c>
      <c r="O14868" s="10">
        <f>SUM(N$2:N14868)</f>
        <v>14867</v>
      </c>
    </row>
    <row r="14869" spans="10:15" x14ac:dyDescent="0.15">
      <c r="J14869" s="8">
        <f>A14869</f>
        <v>0</v>
      </c>
      <c r="K14869" s="8" t="e">
        <f>-1*AVERAGE(F14869:G14869)</f>
        <v>#DIV/0!</v>
      </c>
      <c r="L14869" s="10">
        <f>J14869/2*Q$1/3*1000/(Q$2^3/6)</f>
        <v>0</v>
      </c>
      <c r="M14869" s="9" t="e">
        <f>(K14869-K14868)*J14869*1000</f>
        <v>#DIV/0!</v>
      </c>
      <c r="N14869" s="10">
        <f>IF(L14869&lt;Q$4*0.85,0,1)</f>
        <v>1</v>
      </c>
      <c r="O14869" s="10">
        <f>SUM(N$2:N14869)</f>
        <v>14868</v>
      </c>
    </row>
    <row r="14870" spans="10:15" x14ac:dyDescent="0.15">
      <c r="J14870" s="8">
        <f>A14870</f>
        <v>0</v>
      </c>
      <c r="K14870" s="8" t="e">
        <f>-1*AVERAGE(F14870:G14870)</f>
        <v>#DIV/0!</v>
      </c>
      <c r="L14870" s="10">
        <f>J14870/2*Q$1/3*1000/(Q$2^3/6)</f>
        <v>0</v>
      </c>
      <c r="M14870" s="9" t="e">
        <f>(K14870-K14869)*J14870*1000</f>
        <v>#DIV/0!</v>
      </c>
      <c r="N14870" s="10">
        <f>IF(L14870&lt;Q$4*0.85,0,1)</f>
        <v>1</v>
      </c>
      <c r="O14870" s="10">
        <f>SUM(N$2:N14870)</f>
        <v>14869</v>
      </c>
    </row>
    <row r="14871" spans="10:15" x14ac:dyDescent="0.15">
      <c r="J14871" s="8">
        <f>A14871</f>
        <v>0</v>
      </c>
      <c r="K14871" s="8" t="e">
        <f>-1*AVERAGE(F14871:G14871)</f>
        <v>#DIV/0!</v>
      </c>
      <c r="L14871" s="10">
        <f>J14871/2*Q$1/3*1000/(Q$2^3/6)</f>
        <v>0</v>
      </c>
      <c r="M14871" s="9" t="e">
        <f>(K14871-K14870)*J14871*1000</f>
        <v>#DIV/0!</v>
      </c>
      <c r="N14871" s="10">
        <f>IF(L14871&lt;Q$4*0.85,0,1)</f>
        <v>1</v>
      </c>
      <c r="O14871" s="10">
        <f>SUM(N$2:N14871)</f>
        <v>14870</v>
      </c>
    </row>
    <row r="14872" spans="10:15" x14ac:dyDescent="0.15">
      <c r="J14872" s="8">
        <f>A14872</f>
        <v>0</v>
      </c>
      <c r="K14872" s="8" t="e">
        <f>-1*AVERAGE(F14872:G14872)</f>
        <v>#DIV/0!</v>
      </c>
      <c r="L14872" s="10">
        <f>J14872/2*Q$1/3*1000/(Q$2^3/6)</f>
        <v>0</v>
      </c>
      <c r="M14872" s="9" t="e">
        <f>(K14872-K14871)*J14872*1000</f>
        <v>#DIV/0!</v>
      </c>
      <c r="N14872" s="10">
        <f>IF(L14872&lt;Q$4*0.85,0,1)</f>
        <v>1</v>
      </c>
      <c r="O14872" s="10">
        <f>SUM(N$2:N14872)</f>
        <v>14871</v>
      </c>
    </row>
    <row r="14873" spans="10:15" x14ac:dyDescent="0.15">
      <c r="J14873" s="8">
        <f>A14873</f>
        <v>0</v>
      </c>
      <c r="K14873" s="8" t="e">
        <f>-1*AVERAGE(F14873:G14873)</f>
        <v>#DIV/0!</v>
      </c>
      <c r="L14873" s="10">
        <f>J14873/2*Q$1/3*1000/(Q$2^3/6)</f>
        <v>0</v>
      </c>
      <c r="M14873" s="9" t="e">
        <f>(K14873-K14872)*J14873*1000</f>
        <v>#DIV/0!</v>
      </c>
      <c r="N14873" s="10">
        <f>IF(L14873&lt;Q$4*0.85,0,1)</f>
        <v>1</v>
      </c>
      <c r="O14873" s="10">
        <f>SUM(N$2:N14873)</f>
        <v>14872</v>
      </c>
    </row>
    <row r="14874" spans="10:15" x14ac:dyDescent="0.15">
      <c r="J14874" s="8">
        <f>A14874</f>
        <v>0</v>
      </c>
      <c r="K14874" s="8" t="e">
        <f>-1*AVERAGE(F14874:G14874)</f>
        <v>#DIV/0!</v>
      </c>
      <c r="L14874" s="10">
        <f>J14874/2*Q$1/3*1000/(Q$2^3/6)</f>
        <v>0</v>
      </c>
      <c r="M14874" s="9" t="e">
        <f>(K14874-K14873)*J14874*1000</f>
        <v>#DIV/0!</v>
      </c>
      <c r="N14874" s="10">
        <f>IF(L14874&lt;Q$4*0.85,0,1)</f>
        <v>1</v>
      </c>
      <c r="O14874" s="10">
        <f>SUM(N$2:N14874)</f>
        <v>14873</v>
      </c>
    </row>
    <row r="14875" spans="10:15" x14ac:dyDescent="0.15">
      <c r="J14875" s="8">
        <f>A14875</f>
        <v>0</v>
      </c>
      <c r="K14875" s="8" t="e">
        <f>-1*AVERAGE(F14875:G14875)</f>
        <v>#DIV/0!</v>
      </c>
      <c r="L14875" s="10">
        <f>J14875/2*Q$1/3*1000/(Q$2^3/6)</f>
        <v>0</v>
      </c>
      <c r="M14875" s="9" t="e">
        <f>(K14875-K14874)*J14875*1000</f>
        <v>#DIV/0!</v>
      </c>
      <c r="N14875" s="10">
        <f>IF(L14875&lt;Q$4*0.85,0,1)</f>
        <v>1</v>
      </c>
      <c r="O14875" s="10">
        <f>SUM(N$2:N14875)</f>
        <v>14874</v>
      </c>
    </row>
    <row r="14876" spans="10:15" x14ac:dyDescent="0.15">
      <c r="J14876" s="8">
        <f>A14876</f>
        <v>0</v>
      </c>
      <c r="K14876" s="8" t="e">
        <f>-1*AVERAGE(F14876:G14876)</f>
        <v>#DIV/0!</v>
      </c>
      <c r="L14876" s="10">
        <f>J14876/2*Q$1/3*1000/(Q$2^3/6)</f>
        <v>0</v>
      </c>
      <c r="M14876" s="9" t="e">
        <f>(K14876-K14875)*J14876*1000</f>
        <v>#DIV/0!</v>
      </c>
      <c r="N14876" s="10">
        <f>IF(L14876&lt;Q$4*0.85,0,1)</f>
        <v>1</v>
      </c>
      <c r="O14876" s="10">
        <f>SUM(N$2:N14876)</f>
        <v>14875</v>
      </c>
    </row>
    <row r="14877" spans="10:15" x14ac:dyDescent="0.15">
      <c r="J14877" s="8">
        <f>A14877</f>
        <v>0</v>
      </c>
      <c r="K14877" s="8" t="e">
        <f>-1*AVERAGE(F14877:G14877)</f>
        <v>#DIV/0!</v>
      </c>
      <c r="L14877" s="10">
        <f>J14877/2*Q$1/3*1000/(Q$2^3/6)</f>
        <v>0</v>
      </c>
      <c r="M14877" s="9" t="e">
        <f>(K14877-K14876)*J14877*1000</f>
        <v>#DIV/0!</v>
      </c>
      <c r="N14877" s="10">
        <f>IF(L14877&lt;Q$4*0.85,0,1)</f>
        <v>1</v>
      </c>
      <c r="O14877" s="10">
        <f>SUM(N$2:N14877)</f>
        <v>14876</v>
      </c>
    </row>
    <row r="14878" spans="10:15" x14ac:dyDescent="0.15">
      <c r="J14878" s="8">
        <f>A14878</f>
        <v>0</v>
      </c>
      <c r="K14878" s="8" t="e">
        <f>-1*AVERAGE(F14878:G14878)</f>
        <v>#DIV/0!</v>
      </c>
      <c r="L14878" s="10">
        <f>J14878/2*Q$1/3*1000/(Q$2^3/6)</f>
        <v>0</v>
      </c>
      <c r="M14878" s="9" t="e">
        <f>(K14878-K14877)*J14878*1000</f>
        <v>#DIV/0!</v>
      </c>
      <c r="N14878" s="10">
        <f>IF(L14878&lt;Q$4*0.85,0,1)</f>
        <v>1</v>
      </c>
      <c r="O14878" s="10">
        <f>SUM(N$2:N14878)</f>
        <v>14877</v>
      </c>
    </row>
    <row r="14879" spans="10:15" x14ac:dyDescent="0.15">
      <c r="J14879" s="8">
        <f>A14879</f>
        <v>0</v>
      </c>
      <c r="K14879" s="8" t="e">
        <f>-1*AVERAGE(F14879:G14879)</f>
        <v>#DIV/0!</v>
      </c>
      <c r="L14879" s="10">
        <f>J14879/2*Q$1/3*1000/(Q$2^3/6)</f>
        <v>0</v>
      </c>
      <c r="M14879" s="9" t="e">
        <f>(K14879-K14878)*J14879*1000</f>
        <v>#DIV/0!</v>
      </c>
      <c r="N14879" s="10">
        <f>IF(L14879&lt;Q$4*0.85,0,1)</f>
        <v>1</v>
      </c>
      <c r="O14879" s="10">
        <f>SUM(N$2:N14879)</f>
        <v>14878</v>
      </c>
    </row>
    <row r="14880" spans="10:15" x14ac:dyDescent="0.15">
      <c r="J14880" s="8">
        <f>A14880</f>
        <v>0</v>
      </c>
      <c r="K14880" s="8" t="e">
        <f>-1*AVERAGE(F14880:G14880)</f>
        <v>#DIV/0!</v>
      </c>
      <c r="L14880" s="10">
        <f>J14880/2*Q$1/3*1000/(Q$2^3/6)</f>
        <v>0</v>
      </c>
      <c r="M14880" s="9" t="e">
        <f>(K14880-K14879)*J14880*1000</f>
        <v>#DIV/0!</v>
      </c>
      <c r="N14880" s="10">
        <f>IF(L14880&lt;Q$4*0.85,0,1)</f>
        <v>1</v>
      </c>
      <c r="O14880" s="10">
        <f>SUM(N$2:N14880)</f>
        <v>14879</v>
      </c>
    </row>
    <row r="14881" spans="10:15" x14ac:dyDescent="0.15">
      <c r="J14881" s="8">
        <f>A14881</f>
        <v>0</v>
      </c>
      <c r="K14881" s="8" t="e">
        <f>-1*AVERAGE(F14881:G14881)</f>
        <v>#DIV/0!</v>
      </c>
      <c r="L14881" s="10">
        <f>J14881/2*Q$1/3*1000/(Q$2^3/6)</f>
        <v>0</v>
      </c>
      <c r="M14881" s="9" t="e">
        <f>(K14881-K14880)*J14881*1000</f>
        <v>#DIV/0!</v>
      </c>
      <c r="N14881" s="10">
        <f>IF(L14881&lt;Q$4*0.85,0,1)</f>
        <v>1</v>
      </c>
      <c r="O14881" s="10">
        <f>SUM(N$2:N14881)</f>
        <v>14880</v>
      </c>
    </row>
    <row r="14882" spans="10:15" x14ac:dyDescent="0.15">
      <c r="J14882" s="8">
        <f>A14882</f>
        <v>0</v>
      </c>
      <c r="K14882" s="8" t="e">
        <f>-1*AVERAGE(F14882:G14882)</f>
        <v>#DIV/0!</v>
      </c>
      <c r="L14882" s="10">
        <f>J14882/2*Q$1/3*1000/(Q$2^3/6)</f>
        <v>0</v>
      </c>
      <c r="M14882" s="9" t="e">
        <f>(K14882-K14881)*J14882*1000</f>
        <v>#DIV/0!</v>
      </c>
      <c r="N14882" s="10">
        <f>IF(L14882&lt;Q$4*0.85,0,1)</f>
        <v>1</v>
      </c>
      <c r="O14882" s="10">
        <f>SUM(N$2:N14882)</f>
        <v>14881</v>
      </c>
    </row>
    <row r="14883" spans="10:15" x14ac:dyDescent="0.15">
      <c r="J14883" s="8">
        <f>A14883</f>
        <v>0</v>
      </c>
      <c r="K14883" s="8" t="e">
        <f>-1*AVERAGE(F14883:G14883)</f>
        <v>#DIV/0!</v>
      </c>
      <c r="L14883" s="10">
        <f>J14883/2*Q$1/3*1000/(Q$2^3/6)</f>
        <v>0</v>
      </c>
      <c r="M14883" s="9" t="e">
        <f>(K14883-K14882)*J14883*1000</f>
        <v>#DIV/0!</v>
      </c>
      <c r="N14883" s="10">
        <f>IF(L14883&lt;Q$4*0.85,0,1)</f>
        <v>1</v>
      </c>
      <c r="O14883" s="10">
        <f>SUM(N$2:N14883)</f>
        <v>14882</v>
      </c>
    </row>
    <row r="14884" spans="10:15" x14ac:dyDescent="0.15">
      <c r="J14884" s="8">
        <f>A14884</f>
        <v>0</v>
      </c>
      <c r="K14884" s="8" t="e">
        <f>-1*AVERAGE(F14884:G14884)</f>
        <v>#DIV/0!</v>
      </c>
      <c r="L14884" s="10">
        <f>J14884/2*Q$1/3*1000/(Q$2^3/6)</f>
        <v>0</v>
      </c>
      <c r="M14884" s="9" t="e">
        <f>(K14884-K14883)*J14884*1000</f>
        <v>#DIV/0!</v>
      </c>
      <c r="N14884" s="10">
        <f>IF(L14884&lt;Q$4*0.85,0,1)</f>
        <v>1</v>
      </c>
      <c r="O14884" s="10">
        <f>SUM(N$2:N14884)</f>
        <v>14883</v>
      </c>
    </row>
    <row r="14885" spans="10:15" x14ac:dyDescent="0.15">
      <c r="J14885" s="8">
        <f>A14885</f>
        <v>0</v>
      </c>
      <c r="K14885" s="8" t="e">
        <f>-1*AVERAGE(F14885:G14885)</f>
        <v>#DIV/0!</v>
      </c>
      <c r="L14885" s="10">
        <f>J14885/2*Q$1/3*1000/(Q$2^3/6)</f>
        <v>0</v>
      </c>
      <c r="M14885" s="9" t="e">
        <f>(K14885-K14884)*J14885*1000</f>
        <v>#DIV/0!</v>
      </c>
      <c r="N14885" s="10">
        <f>IF(L14885&lt;Q$4*0.85,0,1)</f>
        <v>1</v>
      </c>
      <c r="O14885" s="10">
        <f>SUM(N$2:N14885)</f>
        <v>14884</v>
      </c>
    </row>
    <row r="14886" spans="10:15" x14ac:dyDescent="0.15">
      <c r="J14886" s="8">
        <f>A14886</f>
        <v>0</v>
      </c>
      <c r="K14886" s="8" t="e">
        <f>-1*AVERAGE(F14886:G14886)</f>
        <v>#DIV/0!</v>
      </c>
      <c r="L14886" s="10">
        <f>J14886/2*Q$1/3*1000/(Q$2^3/6)</f>
        <v>0</v>
      </c>
      <c r="M14886" s="9" t="e">
        <f>(K14886-K14885)*J14886*1000</f>
        <v>#DIV/0!</v>
      </c>
      <c r="N14886" s="10">
        <f>IF(L14886&lt;Q$4*0.85,0,1)</f>
        <v>1</v>
      </c>
      <c r="O14886" s="10">
        <f>SUM(N$2:N14886)</f>
        <v>14885</v>
      </c>
    </row>
    <row r="14887" spans="10:15" x14ac:dyDescent="0.15">
      <c r="J14887" s="8">
        <f>A14887</f>
        <v>0</v>
      </c>
      <c r="K14887" s="8" t="e">
        <f>-1*AVERAGE(F14887:G14887)</f>
        <v>#DIV/0!</v>
      </c>
      <c r="L14887" s="10">
        <f>J14887/2*Q$1/3*1000/(Q$2^3/6)</f>
        <v>0</v>
      </c>
      <c r="M14887" s="9" t="e">
        <f>(K14887-K14886)*J14887*1000</f>
        <v>#DIV/0!</v>
      </c>
      <c r="N14887" s="10">
        <f>IF(L14887&lt;Q$4*0.85,0,1)</f>
        <v>1</v>
      </c>
      <c r="O14887" s="10">
        <f>SUM(N$2:N14887)</f>
        <v>14886</v>
      </c>
    </row>
    <row r="14888" spans="10:15" x14ac:dyDescent="0.15">
      <c r="J14888" s="8">
        <f>A14888</f>
        <v>0</v>
      </c>
      <c r="K14888" s="8" t="e">
        <f>-1*AVERAGE(F14888:G14888)</f>
        <v>#DIV/0!</v>
      </c>
      <c r="L14888" s="10">
        <f>J14888/2*Q$1/3*1000/(Q$2^3/6)</f>
        <v>0</v>
      </c>
      <c r="M14888" s="9" t="e">
        <f>(K14888-K14887)*J14888*1000</f>
        <v>#DIV/0!</v>
      </c>
      <c r="N14888" s="10">
        <f>IF(L14888&lt;Q$4*0.85,0,1)</f>
        <v>1</v>
      </c>
      <c r="O14888" s="10">
        <f>SUM(N$2:N14888)</f>
        <v>14887</v>
      </c>
    </row>
    <row r="14889" spans="10:15" x14ac:dyDescent="0.15">
      <c r="J14889" s="8">
        <f>A14889</f>
        <v>0</v>
      </c>
      <c r="K14889" s="8" t="e">
        <f>-1*AVERAGE(F14889:G14889)</f>
        <v>#DIV/0!</v>
      </c>
      <c r="L14889" s="10">
        <f>J14889/2*Q$1/3*1000/(Q$2^3/6)</f>
        <v>0</v>
      </c>
      <c r="M14889" s="9" t="e">
        <f>(K14889-K14888)*J14889*1000</f>
        <v>#DIV/0!</v>
      </c>
      <c r="N14889" s="10">
        <f>IF(L14889&lt;Q$4*0.85,0,1)</f>
        <v>1</v>
      </c>
      <c r="O14889" s="10">
        <f>SUM(N$2:N14889)</f>
        <v>14888</v>
      </c>
    </row>
    <row r="14890" spans="10:15" x14ac:dyDescent="0.15">
      <c r="J14890" s="8">
        <f>A14890</f>
        <v>0</v>
      </c>
      <c r="K14890" s="8" t="e">
        <f>-1*AVERAGE(F14890:G14890)</f>
        <v>#DIV/0!</v>
      </c>
      <c r="L14890" s="10">
        <f>J14890/2*Q$1/3*1000/(Q$2^3/6)</f>
        <v>0</v>
      </c>
      <c r="M14890" s="9" t="e">
        <f>(K14890-K14889)*J14890*1000</f>
        <v>#DIV/0!</v>
      </c>
      <c r="N14890" s="10">
        <f>IF(L14890&lt;Q$4*0.85,0,1)</f>
        <v>1</v>
      </c>
      <c r="O14890" s="10">
        <f>SUM(N$2:N14890)</f>
        <v>14889</v>
      </c>
    </row>
    <row r="14891" spans="10:15" x14ac:dyDescent="0.15">
      <c r="J14891" s="8">
        <f>A14891</f>
        <v>0</v>
      </c>
      <c r="K14891" s="8" t="e">
        <f>-1*AVERAGE(F14891:G14891)</f>
        <v>#DIV/0!</v>
      </c>
      <c r="L14891" s="10">
        <f>J14891/2*Q$1/3*1000/(Q$2^3/6)</f>
        <v>0</v>
      </c>
      <c r="M14891" s="9" t="e">
        <f>(K14891-K14890)*J14891*1000</f>
        <v>#DIV/0!</v>
      </c>
      <c r="N14891" s="10">
        <f>IF(L14891&lt;Q$4*0.85,0,1)</f>
        <v>1</v>
      </c>
      <c r="O14891" s="10">
        <f>SUM(N$2:N14891)</f>
        <v>14890</v>
      </c>
    </row>
    <row r="14892" spans="10:15" x14ac:dyDescent="0.15">
      <c r="J14892" s="8">
        <f>A14892</f>
        <v>0</v>
      </c>
      <c r="K14892" s="8" t="e">
        <f>-1*AVERAGE(F14892:G14892)</f>
        <v>#DIV/0!</v>
      </c>
      <c r="L14892" s="10">
        <f>J14892/2*Q$1/3*1000/(Q$2^3/6)</f>
        <v>0</v>
      </c>
      <c r="M14892" s="9" t="e">
        <f>(K14892-K14891)*J14892*1000</f>
        <v>#DIV/0!</v>
      </c>
      <c r="N14892" s="10">
        <f>IF(L14892&lt;Q$4*0.85,0,1)</f>
        <v>1</v>
      </c>
      <c r="O14892" s="10">
        <f>SUM(N$2:N14892)</f>
        <v>14891</v>
      </c>
    </row>
    <row r="14893" spans="10:15" x14ac:dyDescent="0.15">
      <c r="J14893" s="8">
        <f>A14893</f>
        <v>0</v>
      </c>
      <c r="K14893" s="8" t="e">
        <f>-1*AVERAGE(F14893:G14893)</f>
        <v>#DIV/0!</v>
      </c>
      <c r="L14893" s="10">
        <f>J14893/2*Q$1/3*1000/(Q$2^3/6)</f>
        <v>0</v>
      </c>
      <c r="M14893" s="9" t="e">
        <f>(K14893-K14892)*J14893*1000</f>
        <v>#DIV/0!</v>
      </c>
      <c r="N14893" s="10">
        <f>IF(L14893&lt;Q$4*0.85,0,1)</f>
        <v>1</v>
      </c>
      <c r="O14893" s="10">
        <f>SUM(N$2:N14893)</f>
        <v>14892</v>
      </c>
    </row>
    <row r="14894" spans="10:15" x14ac:dyDescent="0.15">
      <c r="J14894" s="8">
        <f>A14894</f>
        <v>0</v>
      </c>
      <c r="K14894" s="8" t="e">
        <f>-1*AVERAGE(F14894:G14894)</f>
        <v>#DIV/0!</v>
      </c>
      <c r="L14894" s="10">
        <f>J14894/2*Q$1/3*1000/(Q$2^3/6)</f>
        <v>0</v>
      </c>
      <c r="M14894" s="9" t="e">
        <f>(K14894-K14893)*J14894*1000</f>
        <v>#DIV/0!</v>
      </c>
      <c r="N14894" s="10">
        <f>IF(L14894&lt;Q$4*0.85,0,1)</f>
        <v>1</v>
      </c>
      <c r="O14894" s="10">
        <f>SUM(N$2:N14894)</f>
        <v>14893</v>
      </c>
    </row>
    <row r="14895" spans="10:15" x14ac:dyDescent="0.15">
      <c r="J14895" s="8">
        <f>A14895</f>
        <v>0</v>
      </c>
      <c r="K14895" s="8" t="e">
        <f>-1*AVERAGE(F14895:G14895)</f>
        <v>#DIV/0!</v>
      </c>
      <c r="L14895" s="10">
        <f>J14895/2*Q$1/3*1000/(Q$2^3/6)</f>
        <v>0</v>
      </c>
      <c r="M14895" s="9" t="e">
        <f>(K14895-K14894)*J14895*1000</f>
        <v>#DIV/0!</v>
      </c>
      <c r="N14895" s="10">
        <f>IF(L14895&lt;Q$4*0.85,0,1)</f>
        <v>1</v>
      </c>
      <c r="O14895" s="10">
        <f>SUM(N$2:N14895)</f>
        <v>14894</v>
      </c>
    </row>
    <row r="14896" spans="10:15" x14ac:dyDescent="0.15">
      <c r="J14896" s="8">
        <f>A14896</f>
        <v>0</v>
      </c>
      <c r="K14896" s="8" t="e">
        <f>-1*AVERAGE(F14896:G14896)</f>
        <v>#DIV/0!</v>
      </c>
      <c r="L14896" s="10">
        <f>J14896/2*Q$1/3*1000/(Q$2^3/6)</f>
        <v>0</v>
      </c>
      <c r="M14896" s="9" t="e">
        <f>(K14896-K14895)*J14896*1000</f>
        <v>#DIV/0!</v>
      </c>
      <c r="N14896" s="10">
        <f>IF(L14896&lt;Q$4*0.85,0,1)</f>
        <v>1</v>
      </c>
      <c r="O14896" s="10">
        <f>SUM(N$2:N14896)</f>
        <v>14895</v>
      </c>
    </row>
    <row r="14897" spans="10:15" x14ac:dyDescent="0.15">
      <c r="J14897" s="8">
        <f>A14897</f>
        <v>0</v>
      </c>
      <c r="K14897" s="8" t="e">
        <f>-1*AVERAGE(F14897:G14897)</f>
        <v>#DIV/0!</v>
      </c>
      <c r="L14897" s="10">
        <f>J14897/2*Q$1/3*1000/(Q$2^3/6)</f>
        <v>0</v>
      </c>
      <c r="M14897" s="9" t="e">
        <f>(K14897-K14896)*J14897*1000</f>
        <v>#DIV/0!</v>
      </c>
      <c r="N14897" s="10">
        <f>IF(L14897&lt;Q$4*0.85,0,1)</f>
        <v>1</v>
      </c>
      <c r="O14897" s="10">
        <f>SUM(N$2:N14897)</f>
        <v>14896</v>
      </c>
    </row>
    <row r="14898" spans="10:15" x14ac:dyDescent="0.15">
      <c r="J14898" s="8">
        <f>A14898</f>
        <v>0</v>
      </c>
      <c r="K14898" s="8" t="e">
        <f>-1*AVERAGE(F14898:G14898)</f>
        <v>#DIV/0!</v>
      </c>
      <c r="L14898" s="10">
        <f>J14898/2*Q$1/3*1000/(Q$2^3/6)</f>
        <v>0</v>
      </c>
      <c r="M14898" s="9" t="e">
        <f>(K14898-K14897)*J14898*1000</f>
        <v>#DIV/0!</v>
      </c>
      <c r="N14898" s="10">
        <f>IF(L14898&lt;Q$4*0.85,0,1)</f>
        <v>1</v>
      </c>
      <c r="O14898" s="10">
        <f>SUM(N$2:N14898)</f>
        <v>14897</v>
      </c>
    </row>
    <row r="14899" spans="10:15" x14ac:dyDescent="0.15">
      <c r="J14899" s="8">
        <f>A14899</f>
        <v>0</v>
      </c>
      <c r="K14899" s="8" t="e">
        <f>-1*AVERAGE(F14899:G14899)</f>
        <v>#DIV/0!</v>
      </c>
      <c r="L14899" s="10">
        <f>J14899/2*Q$1/3*1000/(Q$2^3/6)</f>
        <v>0</v>
      </c>
      <c r="M14899" s="9" t="e">
        <f>(K14899-K14898)*J14899*1000</f>
        <v>#DIV/0!</v>
      </c>
      <c r="N14899" s="10">
        <f>IF(L14899&lt;Q$4*0.85,0,1)</f>
        <v>1</v>
      </c>
      <c r="O14899" s="10">
        <f>SUM(N$2:N14899)</f>
        <v>14898</v>
      </c>
    </row>
    <row r="14900" spans="10:15" x14ac:dyDescent="0.15">
      <c r="J14900" s="8">
        <f>A14900</f>
        <v>0</v>
      </c>
      <c r="K14900" s="8" t="e">
        <f>-1*AVERAGE(F14900:G14900)</f>
        <v>#DIV/0!</v>
      </c>
      <c r="L14900" s="10">
        <f>J14900/2*Q$1/3*1000/(Q$2^3/6)</f>
        <v>0</v>
      </c>
      <c r="M14900" s="9" t="e">
        <f>(K14900-K14899)*J14900*1000</f>
        <v>#DIV/0!</v>
      </c>
      <c r="N14900" s="10">
        <f>IF(L14900&lt;Q$4*0.85,0,1)</f>
        <v>1</v>
      </c>
      <c r="O14900" s="10">
        <f>SUM(N$2:N14900)</f>
        <v>14899</v>
      </c>
    </row>
    <row r="14901" spans="10:15" x14ac:dyDescent="0.15">
      <c r="J14901" s="8">
        <f>A14901</f>
        <v>0</v>
      </c>
      <c r="K14901" s="8" t="e">
        <f>-1*AVERAGE(F14901:G14901)</f>
        <v>#DIV/0!</v>
      </c>
      <c r="L14901" s="10">
        <f>J14901/2*Q$1/3*1000/(Q$2^3/6)</f>
        <v>0</v>
      </c>
      <c r="M14901" s="9" t="e">
        <f>(K14901-K14900)*J14901*1000</f>
        <v>#DIV/0!</v>
      </c>
      <c r="N14901" s="10">
        <f>IF(L14901&lt;Q$4*0.85,0,1)</f>
        <v>1</v>
      </c>
      <c r="O14901" s="10">
        <f>SUM(N$2:N14901)</f>
        <v>14900</v>
      </c>
    </row>
    <row r="14902" spans="10:15" x14ac:dyDescent="0.15">
      <c r="J14902" s="8">
        <f>A14902</f>
        <v>0</v>
      </c>
      <c r="K14902" s="8" t="e">
        <f>-1*AVERAGE(F14902:G14902)</f>
        <v>#DIV/0!</v>
      </c>
      <c r="L14902" s="10">
        <f>J14902/2*Q$1/3*1000/(Q$2^3/6)</f>
        <v>0</v>
      </c>
      <c r="M14902" s="9" t="e">
        <f>(K14902-K14901)*J14902*1000</f>
        <v>#DIV/0!</v>
      </c>
      <c r="N14902" s="10">
        <f>IF(L14902&lt;Q$4*0.85,0,1)</f>
        <v>1</v>
      </c>
      <c r="O14902" s="10">
        <f>SUM(N$2:N14902)</f>
        <v>14901</v>
      </c>
    </row>
    <row r="14903" spans="10:15" x14ac:dyDescent="0.15">
      <c r="J14903" s="8">
        <f>A14903</f>
        <v>0</v>
      </c>
      <c r="K14903" s="8" t="e">
        <f>-1*AVERAGE(F14903:G14903)</f>
        <v>#DIV/0!</v>
      </c>
      <c r="L14903" s="10">
        <f>J14903/2*Q$1/3*1000/(Q$2^3/6)</f>
        <v>0</v>
      </c>
      <c r="M14903" s="9" t="e">
        <f>(K14903-K14902)*J14903*1000</f>
        <v>#DIV/0!</v>
      </c>
      <c r="N14903" s="10">
        <f>IF(L14903&lt;Q$4*0.85,0,1)</f>
        <v>1</v>
      </c>
      <c r="O14903" s="10">
        <f>SUM(N$2:N14903)</f>
        <v>14902</v>
      </c>
    </row>
    <row r="14904" spans="10:15" x14ac:dyDescent="0.15">
      <c r="J14904" s="8">
        <f>A14904</f>
        <v>0</v>
      </c>
      <c r="K14904" s="8" t="e">
        <f>-1*AVERAGE(F14904:G14904)</f>
        <v>#DIV/0!</v>
      </c>
      <c r="L14904" s="10">
        <f>J14904/2*Q$1/3*1000/(Q$2^3/6)</f>
        <v>0</v>
      </c>
      <c r="M14904" s="9" t="e">
        <f>(K14904-K14903)*J14904*1000</f>
        <v>#DIV/0!</v>
      </c>
      <c r="N14904" s="10">
        <f>IF(L14904&lt;Q$4*0.85,0,1)</f>
        <v>1</v>
      </c>
      <c r="O14904" s="10">
        <f>SUM(N$2:N14904)</f>
        <v>14903</v>
      </c>
    </row>
    <row r="14905" spans="10:15" x14ac:dyDescent="0.15">
      <c r="J14905" s="8">
        <f>A14905</f>
        <v>0</v>
      </c>
      <c r="K14905" s="8" t="e">
        <f>-1*AVERAGE(F14905:G14905)</f>
        <v>#DIV/0!</v>
      </c>
      <c r="L14905" s="10">
        <f>J14905/2*Q$1/3*1000/(Q$2^3/6)</f>
        <v>0</v>
      </c>
      <c r="M14905" s="9" t="e">
        <f>(K14905-K14904)*J14905*1000</f>
        <v>#DIV/0!</v>
      </c>
      <c r="N14905" s="10">
        <f>IF(L14905&lt;Q$4*0.85,0,1)</f>
        <v>1</v>
      </c>
      <c r="O14905" s="10">
        <f>SUM(N$2:N14905)</f>
        <v>14904</v>
      </c>
    </row>
    <row r="14906" spans="10:15" x14ac:dyDescent="0.15">
      <c r="J14906" s="8">
        <f>A14906</f>
        <v>0</v>
      </c>
      <c r="K14906" s="8" t="e">
        <f>-1*AVERAGE(F14906:G14906)</f>
        <v>#DIV/0!</v>
      </c>
      <c r="L14906" s="10">
        <f>J14906/2*Q$1/3*1000/(Q$2^3/6)</f>
        <v>0</v>
      </c>
      <c r="M14906" s="9" t="e">
        <f>(K14906-K14905)*J14906*1000</f>
        <v>#DIV/0!</v>
      </c>
      <c r="N14906" s="10">
        <f>IF(L14906&lt;Q$4*0.85,0,1)</f>
        <v>1</v>
      </c>
      <c r="O14906" s="10">
        <f>SUM(N$2:N14906)</f>
        <v>14905</v>
      </c>
    </row>
    <row r="14907" spans="10:15" x14ac:dyDescent="0.15">
      <c r="J14907" s="8">
        <f>A14907</f>
        <v>0</v>
      </c>
      <c r="K14907" s="8" t="e">
        <f>-1*AVERAGE(F14907:G14907)</f>
        <v>#DIV/0!</v>
      </c>
      <c r="L14907" s="10">
        <f>J14907/2*Q$1/3*1000/(Q$2^3/6)</f>
        <v>0</v>
      </c>
      <c r="M14907" s="9" t="e">
        <f>(K14907-K14906)*J14907*1000</f>
        <v>#DIV/0!</v>
      </c>
      <c r="N14907" s="10">
        <f>IF(L14907&lt;Q$4*0.85,0,1)</f>
        <v>1</v>
      </c>
      <c r="O14907" s="10">
        <f>SUM(N$2:N14907)</f>
        <v>14906</v>
      </c>
    </row>
    <row r="14908" spans="10:15" x14ac:dyDescent="0.15">
      <c r="J14908" s="8">
        <f>A14908</f>
        <v>0</v>
      </c>
      <c r="K14908" s="8" t="e">
        <f>-1*AVERAGE(F14908:G14908)</f>
        <v>#DIV/0!</v>
      </c>
      <c r="L14908" s="10">
        <f>J14908/2*Q$1/3*1000/(Q$2^3/6)</f>
        <v>0</v>
      </c>
      <c r="M14908" s="9" t="e">
        <f>(K14908-K14907)*J14908*1000</f>
        <v>#DIV/0!</v>
      </c>
      <c r="N14908" s="10">
        <f>IF(L14908&lt;Q$4*0.85,0,1)</f>
        <v>1</v>
      </c>
      <c r="O14908" s="10">
        <f>SUM(N$2:N14908)</f>
        <v>14907</v>
      </c>
    </row>
    <row r="14909" spans="10:15" x14ac:dyDescent="0.15">
      <c r="J14909" s="8">
        <f>A14909</f>
        <v>0</v>
      </c>
      <c r="K14909" s="8" t="e">
        <f>-1*AVERAGE(F14909:G14909)</f>
        <v>#DIV/0!</v>
      </c>
      <c r="L14909" s="10">
        <f>J14909/2*Q$1/3*1000/(Q$2^3/6)</f>
        <v>0</v>
      </c>
      <c r="M14909" s="9" t="e">
        <f>(K14909-K14908)*J14909*1000</f>
        <v>#DIV/0!</v>
      </c>
      <c r="N14909" s="10">
        <f>IF(L14909&lt;Q$4*0.85,0,1)</f>
        <v>1</v>
      </c>
      <c r="O14909" s="10">
        <f>SUM(N$2:N14909)</f>
        <v>14908</v>
      </c>
    </row>
    <row r="14910" spans="10:15" x14ac:dyDescent="0.15">
      <c r="J14910" s="8">
        <f>A14910</f>
        <v>0</v>
      </c>
      <c r="K14910" s="8" t="e">
        <f>-1*AVERAGE(F14910:G14910)</f>
        <v>#DIV/0!</v>
      </c>
      <c r="L14910" s="10">
        <f>J14910/2*Q$1/3*1000/(Q$2^3/6)</f>
        <v>0</v>
      </c>
      <c r="M14910" s="9" t="e">
        <f>(K14910-K14909)*J14910*1000</f>
        <v>#DIV/0!</v>
      </c>
      <c r="N14910" s="10">
        <f>IF(L14910&lt;Q$4*0.85,0,1)</f>
        <v>1</v>
      </c>
      <c r="O14910" s="10">
        <f>SUM(N$2:N14910)</f>
        <v>14909</v>
      </c>
    </row>
    <row r="14911" spans="10:15" x14ac:dyDescent="0.15">
      <c r="J14911" s="8">
        <f>A14911</f>
        <v>0</v>
      </c>
      <c r="K14911" s="8" t="e">
        <f>-1*AVERAGE(F14911:G14911)</f>
        <v>#DIV/0!</v>
      </c>
      <c r="L14911" s="10">
        <f>J14911/2*Q$1/3*1000/(Q$2^3/6)</f>
        <v>0</v>
      </c>
      <c r="M14911" s="9" t="e">
        <f>(K14911-K14910)*J14911*1000</f>
        <v>#DIV/0!</v>
      </c>
      <c r="N14911" s="10">
        <f>IF(L14911&lt;Q$4*0.85,0,1)</f>
        <v>1</v>
      </c>
      <c r="O14911" s="10">
        <f>SUM(N$2:N14911)</f>
        <v>14910</v>
      </c>
    </row>
    <row r="14912" spans="10:15" x14ac:dyDescent="0.15">
      <c r="J14912" s="8">
        <f>A14912</f>
        <v>0</v>
      </c>
      <c r="K14912" s="8" t="e">
        <f>-1*AVERAGE(F14912:G14912)</f>
        <v>#DIV/0!</v>
      </c>
      <c r="L14912" s="10">
        <f>J14912/2*Q$1/3*1000/(Q$2^3/6)</f>
        <v>0</v>
      </c>
      <c r="M14912" s="9" t="e">
        <f>(K14912-K14911)*J14912*1000</f>
        <v>#DIV/0!</v>
      </c>
      <c r="N14912" s="10">
        <f>IF(L14912&lt;Q$4*0.85,0,1)</f>
        <v>1</v>
      </c>
      <c r="O14912" s="10">
        <f>SUM(N$2:N14912)</f>
        <v>14911</v>
      </c>
    </row>
    <row r="14913" spans="10:15" x14ac:dyDescent="0.15">
      <c r="J14913" s="8">
        <f>A14913</f>
        <v>0</v>
      </c>
      <c r="K14913" s="8" t="e">
        <f>-1*AVERAGE(F14913:G14913)</f>
        <v>#DIV/0!</v>
      </c>
      <c r="L14913" s="10">
        <f>J14913/2*Q$1/3*1000/(Q$2^3/6)</f>
        <v>0</v>
      </c>
      <c r="M14913" s="9" t="e">
        <f>(K14913-K14912)*J14913*1000</f>
        <v>#DIV/0!</v>
      </c>
      <c r="N14913" s="10">
        <f>IF(L14913&lt;Q$4*0.85,0,1)</f>
        <v>1</v>
      </c>
      <c r="O14913" s="10">
        <f>SUM(N$2:N14913)</f>
        <v>14912</v>
      </c>
    </row>
    <row r="14914" spans="10:15" x14ac:dyDescent="0.15">
      <c r="J14914" s="8">
        <f>A14914</f>
        <v>0</v>
      </c>
      <c r="K14914" s="8" t="e">
        <f>-1*AVERAGE(F14914:G14914)</f>
        <v>#DIV/0!</v>
      </c>
      <c r="L14914" s="10">
        <f>J14914/2*Q$1/3*1000/(Q$2^3/6)</f>
        <v>0</v>
      </c>
      <c r="M14914" s="9" t="e">
        <f>(K14914-K14913)*J14914*1000</f>
        <v>#DIV/0!</v>
      </c>
      <c r="N14914" s="10">
        <f>IF(L14914&lt;Q$4*0.85,0,1)</f>
        <v>1</v>
      </c>
      <c r="O14914" s="10">
        <f>SUM(N$2:N14914)</f>
        <v>14913</v>
      </c>
    </row>
    <row r="14915" spans="10:15" x14ac:dyDescent="0.15">
      <c r="J14915" s="8">
        <f>A14915</f>
        <v>0</v>
      </c>
      <c r="K14915" s="8" t="e">
        <f>-1*AVERAGE(F14915:G14915)</f>
        <v>#DIV/0!</v>
      </c>
      <c r="L14915" s="10">
        <f>J14915/2*Q$1/3*1000/(Q$2^3/6)</f>
        <v>0</v>
      </c>
      <c r="M14915" s="9" t="e">
        <f>(K14915-K14914)*J14915*1000</f>
        <v>#DIV/0!</v>
      </c>
      <c r="N14915" s="10">
        <f>IF(L14915&lt;Q$4*0.85,0,1)</f>
        <v>1</v>
      </c>
      <c r="O14915" s="10">
        <f>SUM(N$2:N14915)</f>
        <v>14914</v>
      </c>
    </row>
    <row r="14916" spans="10:15" x14ac:dyDescent="0.15">
      <c r="J14916" s="8">
        <f>A14916</f>
        <v>0</v>
      </c>
      <c r="K14916" s="8" t="e">
        <f>-1*AVERAGE(F14916:G14916)</f>
        <v>#DIV/0!</v>
      </c>
      <c r="L14916" s="10">
        <f>J14916/2*Q$1/3*1000/(Q$2^3/6)</f>
        <v>0</v>
      </c>
      <c r="M14916" s="9" t="e">
        <f>(K14916-K14915)*J14916*1000</f>
        <v>#DIV/0!</v>
      </c>
      <c r="N14916" s="10">
        <f>IF(L14916&lt;Q$4*0.85,0,1)</f>
        <v>1</v>
      </c>
      <c r="O14916" s="10">
        <f>SUM(N$2:N14916)</f>
        <v>14915</v>
      </c>
    </row>
    <row r="14917" spans="10:15" x14ac:dyDescent="0.15">
      <c r="J14917" s="8">
        <f>A14917</f>
        <v>0</v>
      </c>
      <c r="K14917" s="8" t="e">
        <f>-1*AVERAGE(F14917:G14917)</f>
        <v>#DIV/0!</v>
      </c>
      <c r="L14917" s="10">
        <f>J14917/2*Q$1/3*1000/(Q$2^3/6)</f>
        <v>0</v>
      </c>
      <c r="M14917" s="9" t="e">
        <f>(K14917-K14916)*J14917*1000</f>
        <v>#DIV/0!</v>
      </c>
      <c r="N14917" s="10">
        <f>IF(L14917&lt;Q$4*0.85,0,1)</f>
        <v>1</v>
      </c>
      <c r="O14917" s="10">
        <f>SUM(N$2:N14917)</f>
        <v>14916</v>
      </c>
    </row>
    <row r="14918" spans="10:15" x14ac:dyDescent="0.15">
      <c r="J14918" s="8">
        <f>A14918</f>
        <v>0</v>
      </c>
      <c r="K14918" s="8" t="e">
        <f>-1*AVERAGE(F14918:G14918)</f>
        <v>#DIV/0!</v>
      </c>
      <c r="L14918" s="10">
        <f>J14918/2*Q$1/3*1000/(Q$2^3/6)</f>
        <v>0</v>
      </c>
      <c r="M14918" s="9" t="e">
        <f>(K14918-K14917)*J14918*1000</f>
        <v>#DIV/0!</v>
      </c>
      <c r="N14918" s="10">
        <f>IF(L14918&lt;Q$4*0.85,0,1)</f>
        <v>1</v>
      </c>
      <c r="O14918" s="10">
        <f>SUM(N$2:N14918)</f>
        <v>14917</v>
      </c>
    </row>
    <row r="14919" spans="10:15" x14ac:dyDescent="0.15">
      <c r="J14919" s="8">
        <f>A14919</f>
        <v>0</v>
      </c>
      <c r="K14919" s="8" t="e">
        <f>-1*AVERAGE(F14919:G14919)</f>
        <v>#DIV/0!</v>
      </c>
      <c r="L14919" s="10">
        <f>J14919/2*Q$1/3*1000/(Q$2^3/6)</f>
        <v>0</v>
      </c>
      <c r="M14919" s="9" t="e">
        <f>(K14919-K14918)*J14919*1000</f>
        <v>#DIV/0!</v>
      </c>
      <c r="N14919" s="10">
        <f>IF(L14919&lt;Q$4*0.85,0,1)</f>
        <v>1</v>
      </c>
      <c r="O14919" s="10">
        <f>SUM(N$2:N14919)</f>
        <v>14918</v>
      </c>
    </row>
    <row r="14920" spans="10:15" x14ac:dyDescent="0.15">
      <c r="J14920" s="8">
        <f>A14920</f>
        <v>0</v>
      </c>
      <c r="K14920" s="8" t="e">
        <f>-1*AVERAGE(F14920:G14920)</f>
        <v>#DIV/0!</v>
      </c>
      <c r="L14920" s="10">
        <f>J14920/2*Q$1/3*1000/(Q$2^3/6)</f>
        <v>0</v>
      </c>
      <c r="M14920" s="9" t="e">
        <f>(K14920-K14919)*J14920*1000</f>
        <v>#DIV/0!</v>
      </c>
      <c r="N14920" s="10">
        <f>IF(L14920&lt;Q$4*0.85,0,1)</f>
        <v>1</v>
      </c>
      <c r="O14920" s="10">
        <f>SUM(N$2:N14920)</f>
        <v>14919</v>
      </c>
    </row>
    <row r="14921" spans="10:15" x14ac:dyDescent="0.15">
      <c r="J14921" s="8">
        <f>A14921</f>
        <v>0</v>
      </c>
      <c r="K14921" s="8" t="e">
        <f>-1*AVERAGE(F14921:G14921)</f>
        <v>#DIV/0!</v>
      </c>
      <c r="L14921" s="10">
        <f>J14921/2*Q$1/3*1000/(Q$2^3/6)</f>
        <v>0</v>
      </c>
      <c r="M14921" s="9" t="e">
        <f>(K14921-K14920)*J14921*1000</f>
        <v>#DIV/0!</v>
      </c>
      <c r="N14921" s="10">
        <f>IF(L14921&lt;Q$4*0.85,0,1)</f>
        <v>1</v>
      </c>
      <c r="O14921" s="10">
        <f>SUM(N$2:N14921)</f>
        <v>14920</v>
      </c>
    </row>
    <row r="14922" spans="10:15" x14ac:dyDescent="0.15">
      <c r="J14922" s="8">
        <f>A14922</f>
        <v>0</v>
      </c>
      <c r="K14922" s="8" t="e">
        <f>-1*AVERAGE(F14922:G14922)</f>
        <v>#DIV/0!</v>
      </c>
      <c r="L14922" s="10">
        <f>J14922/2*Q$1/3*1000/(Q$2^3/6)</f>
        <v>0</v>
      </c>
      <c r="M14922" s="9" t="e">
        <f>(K14922-K14921)*J14922*1000</f>
        <v>#DIV/0!</v>
      </c>
      <c r="N14922" s="10">
        <f>IF(L14922&lt;Q$4*0.85,0,1)</f>
        <v>1</v>
      </c>
      <c r="O14922" s="10">
        <f>SUM(N$2:N14922)</f>
        <v>14921</v>
      </c>
    </row>
    <row r="14923" spans="10:15" x14ac:dyDescent="0.15">
      <c r="J14923" s="8">
        <f>A14923</f>
        <v>0</v>
      </c>
      <c r="K14923" s="8" t="e">
        <f>-1*AVERAGE(F14923:G14923)</f>
        <v>#DIV/0!</v>
      </c>
      <c r="L14923" s="10">
        <f>J14923/2*Q$1/3*1000/(Q$2^3/6)</f>
        <v>0</v>
      </c>
      <c r="M14923" s="9" t="e">
        <f>(K14923-K14922)*J14923*1000</f>
        <v>#DIV/0!</v>
      </c>
      <c r="N14923" s="10">
        <f>IF(L14923&lt;Q$4*0.85,0,1)</f>
        <v>1</v>
      </c>
      <c r="O14923" s="10">
        <f>SUM(N$2:N14923)</f>
        <v>14922</v>
      </c>
    </row>
    <row r="14924" spans="10:15" x14ac:dyDescent="0.15">
      <c r="J14924" s="8">
        <f>A14924</f>
        <v>0</v>
      </c>
      <c r="K14924" s="8" t="e">
        <f>-1*AVERAGE(F14924:G14924)</f>
        <v>#DIV/0!</v>
      </c>
      <c r="L14924" s="10">
        <f>J14924/2*Q$1/3*1000/(Q$2^3/6)</f>
        <v>0</v>
      </c>
      <c r="M14924" s="9" t="e">
        <f>(K14924-K14923)*J14924*1000</f>
        <v>#DIV/0!</v>
      </c>
      <c r="N14924" s="10">
        <f>IF(L14924&lt;Q$4*0.85,0,1)</f>
        <v>1</v>
      </c>
      <c r="O14924" s="10">
        <f>SUM(N$2:N14924)</f>
        <v>14923</v>
      </c>
    </row>
    <row r="14925" spans="10:15" x14ac:dyDescent="0.15">
      <c r="J14925" s="8">
        <f>A14925</f>
        <v>0</v>
      </c>
      <c r="K14925" s="8" t="e">
        <f>-1*AVERAGE(F14925:G14925)</f>
        <v>#DIV/0!</v>
      </c>
      <c r="L14925" s="10">
        <f>J14925/2*Q$1/3*1000/(Q$2^3/6)</f>
        <v>0</v>
      </c>
      <c r="M14925" s="9" t="e">
        <f>(K14925-K14924)*J14925*1000</f>
        <v>#DIV/0!</v>
      </c>
      <c r="N14925" s="10">
        <f>IF(L14925&lt;Q$4*0.85,0,1)</f>
        <v>1</v>
      </c>
      <c r="O14925" s="10">
        <f>SUM(N$2:N14925)</f>
        <v>14924</v>
      </c>
    </row>
    <row r="14926" spans="10:15" x14ac:dyDescent="0.15">
      <c r="J14926" s="8">
        <f>A14926</f>
        <v>0</v>
      </c>
      <c r="K14926" s="8" t="e">
        <f>-1*AVERAGE(F14926:G14926)</f>
        <v>#DIV/0!</v>
      </c>
      <c r="L14926" s="10">
        <f>J14926/2*Q$1/3*1000/(Q$2^3/6)</f>
        <v>0</v>
      </c>
      <c r="M14926" s="9" t="e">
        <f>(K14926-K14925)*J14926*1000</f>
        <v>#DIV/0!</v>
      </c>
      <c r="N14926" s="10">
        <f>IF(L14926&lt;Q$4*0.85,0,1)</f>
        <v>1</v>
      </c>
      <c r="O14926" s="10">
        <f>SUM(N$2:N14926)</f>
        <v>14925</v>
      </c>
    </row>
    <row r="14927" spans="10:15" x14ac:dyDescent="0.15">
      <c r="J14927" s="8">
        <f>A14927</f>
        <v>0</v>
      </c>
      <c r="K14927" s="8" t="e">
        <f>-1*AVERAGE(F14927:G14927)</f>
        <v>#DIV/0!</v>
      </c>
      <c r="L14927" s="10">
        <f>J14927/2*Q$1/3*1000/(Q$2^3/6)</f>
        <v>0</v>
      </c>
      <c r="M14927" s="9" t="e">
        <f>(K14927-K14926)*J14927*1000</f>
        <v>#DIV/0!</v>
      </c>
      <c r="N14927" s="10">
        <f>IF(L14927&lt;Q$4*0.85,0,1)</f>
        <v>1</v>
      </c>
      <c r="O14927" s="10">
        <f>SUM(N$2:N14927)</f>
        <v>14926</v>
      </c>
    </row>
    <row r="14928" spans="10:15" x14ac:dyDescent="0.15">
      <c r="J14928" s="8">
        <f>A14928</f>
        <v>0</v>
      </c>
      <c r="K14928" s="8" t="e">
        <f>-1*AVERAGE(F14928:G14928)</f>
        <v>#DIV/0!</v>
      </c>
      <c r="L14928" s="10">
        <f>J14928/2*Q$1/3*1000/(Q$2^3/6)</f>
        <v>0</v>
      </c>
      <c r="M14928" s="9" t="e">
        <f>(K14928-K14927)*J14928*1000</f>
        <v>#DIV/0!</v>
      </c>
      <c r="N14928" s="10">
        <f>IF(L14928&lt;Q$4*0.85,0,1)</f>
        <v>1</v>
      </c>
      <c r="O14928" s="10">
        <f>SUM(N$2:N14928)</f>
        <v>14927</v>
      </c>
    </row>
    <row r="14929" spans="10:15" x14ac:dyDescent="0.15">
      <c r="J14929" s="8">
        <f>A14929</f>
        <v>0</v>
      </c>
      <c r="K14929" s="8" t="e">
        <f>-1*AVERAGE(F14929:G14929)</f>
        <v>#DIV/0!</v>
      </c>
      <c r="L14929" s="10">
        <f>J14929/2*Q$1/3*1000/(Q$2^3/6)</f>
        <v>0</v>
      </c>
      <c r="M14929" s="9" t="e">
        <f>(K14929-K14928)*J14929*1000</f>
        <v>#DIV/0!</v>
      </c>
      <c r="N14929" s="10">
        <f>IF(L14929&lt;Q$4*0.85,0,1)</f>
        <v>1</v>
      </c>
      <c r="O14929" s="10">
        <f>SUM(N$2:N14929)</f>
        <v>14928</v>
      </c>
    </row>
    <row r="14930" spans="10:15" x14ac:dyDescent="0.15">
      <c r="J14930" s="8">
        <f>A14930</f>
        <v>0</v>
      </c>
      <c r="K14930" s="8" t="e">
        <f>-1*AVERAGE(F14930:G14930)</f>
        <v>#DIV/0!</v>
      </c>
      <c r="L14930" s="10">
        <f>J14930/2*Q$1/3*1000/(Q$2^3/6)</f>
        <v>0</v>
      </c>
      <c r="M14930" s="9" t="e">
        <f>(K14930-K14929)*J14930*1000</f>
        <v>#DIV/0!</v>
      </c>
      <c r="N14930" s="10">
        <f>IF(L14930&lt;Q$4*0.85,0,1)</f>
        <v>1</v>
      </c>
      <c r="O14930" s="10">
        <f>SUM(N$2:N14930)</f>
        <v>14929</v>
      </c>
    </row>
    <row r="14931" spans="10:15" x14ac:dyDescent="0.15">
      <c r="J14931" s="8">
        <f>A14931</f>
        <v>0</v>
      </c>
      <c r="K14931" s="8" t="e">
        <f>-1*AVERAGE(F14931:G14931)</f>
        <v>#DIV/0!</v>
      </c>
      <c r="L14931" s="10">
        <f>J14931/2*Q$1/3*1000/(Q$2^3/6)</f>
        <v>0</v>
      </c>
      <c r="M14931" s="9" t="e">
        <f>(K14931-K14930)*J14931*1000</f>
        <v>#DIV/0!</v>
      </c>
      <c r="N14931" s="10">
        <f>IF(L14931&lt;Q$4*0.85,0,1)</f>
        <v>1</v>
      </c>
      <c r="O14931" s="10">
        <f>SUM(N$2:N14931)</f>
        <v>14930</v>
      </c>
    </row>
    <row r="14932" spans="10:15" x14ac:dyDescent="0.15">
      <c r="J14932" s="8">
        <f>A14932</f>
        <v>0</v>
      </c>
      <c r="K14932" s="8" t="e">
        <f>-1*AVERAGE(F14932:G14932)</f>
        <v>#DIV/0!</v>
      </c>
      <c r="L14932" s="10">
        <f>J14932/2*Q$1/3*1000/(Q$2^3/6)</f>
        <v>0</v>
      </c>
      <c r="M14932" s="9" t="e">
        <f>(K14932-K14931)*J14932*1000</f>
        <v>#DIV/0!</v>
      </c>
      <c r="N14932" s="10">
        <f>IF(L14932&lt;Q$4*0.85,0,1)</f>
        <v>1</v>
      </c>
      <c r="O14932" s="10">
        <f>SUM(N$2:N14932)</f>
        <v>14931</v>
      </c>
    </row>
    <row r="14933" spans="10:15" x14ac:dyDescent="0.15">
      <c r="J14933" s="8">
        <f>A14933</f>
        <v>0</v>
      </c>
      <c r="K14933" s="8" t="e">
        <f>-1*AVERAGE(F14933:G14933)</f>
        <v>#DIV/0!</v>
      </c>
      <c r="L14933" s="10">
        <f>J14933/2*Q$1/3*1000/(Q$2^3/6)</f>
        <v>0</v>
      </c>
      <c r="M14933" s="9" t="e">
        <f>(K14933-K14932)*J14933*1000</f>
        <v>#DIV/0!</v>
      </c>
      <c r="N14933" s="10">
        <f>IF(L14933&lt;Q$4*0.85,0,1)</f>
        <v>1</v>
      </c>
      <c r="O14933" s="10">
        <f>SUM(N$2:N14933)</f>
        <v>14932</v>
      </c>
    </row>
    <row r="14934" spans="10:15" x14ac:dyDescent="0.15">
      <c r="J14934" s="8">
        <f>A14934</f>
        <v>0</v>
      </c>
      <c r="K14934" s="8" t="e">
        <f>-1*AVERAGE(F14934:G14934)</f>
        <v>#DIV/0!</v>
      </c>
      <c r="L14934" s="10">
        <f>J14934/2*Q$1/3*1000/(Q$2^3/6)</f>
        <v>0</v>
      </c>
      <c r="M14934" s="9" t="e">
        <f>(K14934-K14933)*J14934*1000</f>
        <v>#DIV/0!</v>
      </c>
      <c r="N14934" s="10">
        <f>IF(L14934&lt;Q$4*0.85,0,1)</f>
        <v>1</v>
      </c>
      <c r="O14934" s="10">
        <f>SUM(N$2:N14934)</f>
        <v>14933</v>
      </c>
    </row>
    <row r="14935" spans="10:15" x14ac:dyDescent="0.15">
      <c r="J14935" s="8">
        <f>A14935</f>
        <v>0</v>
      </c>
      <c r="K14935" s="8" t="e">
        <f>-1*AVERAGE(F14935:G14935)</f>
        <v>#DIV/0!</v>
      </c>
      <c r="L14935" s="10">
        <f>J14935/2*Q$1/3*1000/(Q$2^3/6)</f>
        <v>0</v>
      </c>
      <c r="M14935" s="9" t="e">
        <f>(K14935-K14934)*J14935*1000</f>
        <v>#DIV/0!</v>
      </c>
      <c r="N14935" s="10">
        <f>IF(L14935&lt;Q$4*0.85,0,1)</f>
        <v>1</v>
      </c>
      <c r="O14935" s="10">
        <f>SUM(N$2:N14935)</f>
        <v>14934</v>
      </c>
    </row>
    <row r="14936" spans="10:15" x14ac:dyDescent="0.15">
      <c r="J14936" s="8">
        <f>A14936</f>
        <v>0</v>
      </c>
      <c r="K14936" s="8" t="e">
        <f>-1*AVERAGE(F14936:G14936)</f>
        <v>#DIV/0!</v>
      </c>
      <c r="L14936" s="10">
        <f>J14936/2*Q$1/3*1000/(Q$2^3/6)</f>
        <v>0</v>
      </c>
      <c r="M14936" s="9" t="e">
        <f>(K14936-K14935)*J14936*1000</f>
        <v>#DIV/0!</v>
      </c>
      <c r="N14936" s="10">
        <f>IF(L14936&lt;Q$4*0.85,0,1)</f>
        <v>1</v>
      </c>
      <c r="O14936" s="10">
        <f>SUM(N$2:N14936)</f>
        <v>14935</v>
      </c>
    </row>
    <row r="14937" spans="10:15" x14ac:dyDescent="0.15">
      <c r="J14937" s="8">
        <f>A14937</f>
        <v>0</v>
      </c>
      <c r="K14937" s="8" t="e">
        <f>-1*AVERAGE(F14937:G14937)</f>
        <v>#DIV/0!</v>
      </c>
      <c r="L14937" s="10">
        <f>J14937/2*Q$1/3*1000/(Q$2^3/6)</f>
        <v>0</v>
      </c>
      <c r="M14937" s="9" t="e">
        <f>(K14937-K14936)*J14937*1000</f>
        <v>#DIV/0!</v>
      </c>
      <c r="N14937" s="10">
        <f>IF(L14937&lt;Q$4*0.85,0,1)</f>
        <v>1</v>
      </c>
      <c r="O14937" s="10">
        <f>SUM(N$2:N14937)</f>
        <v>14936</v>
      </c>
    </row>
    <row r="14938" spans="10:15" x14ac:dyDescent="0.15">
      <c r="J14938" s="8">
        <f>A14938</f>
        <v>0</v>
      </c>
      <c r="K14938" s="8" t="e">
        <f>-1*AVERAGE(F14938:G14938)</f>
        <v>#DIV/0!</v>
      </c>
      <c r="L14938" s="10">
        <f>J14938/2*Q$1/3*1000/(Q$2^3/6)</f>
        <v>0</v>
      </c>
      <c r="M14938" s="9" t="e">
        <f>(K14938-K14937)*J14938*1000</f>
        <v>#DIV/0!</v>
      </c>
      <c r="N14938" s="10">
        <f>IF(L14938&lt;Q$4*0.85,0,1)</f>
        <v>1</v>
      </c>
      <c r="O14938" s="10">
        <f>SUM(N$2:N14938)</f>
        <v>14937</v>
      </c>
    </row>
    <row r="14939" spans="10:15" x14ac:dyDescent="0.15">
      <c r="J14939" s="8">
        <f>A14939</f>
        <v>0</v>
      </c>
      <c r="K14939" s="8" t="e">
        <f>-1*AVERAGE(F14939:G14939)</f>
        <v>#DIV/0!</v>
      </c>
      <c r="L14939" s="10">
        <f>J14939/2*Q$1/3*1000/(Q$2^3/6)</f>
        <v>0</v>
      </c>
      <c r="M14939" s="9" t="e">
        <f>(K14939-K14938)*J14939*1000</f>
        <v>#DIV/0!</v>
      </c>
      <c r="N14939" s="10">
        <f>IF(L14939&lt;Q$4*0.85,0,1)</f>
        <v>1</v>
      </c>
      <c r="O14939" s="10">
        <f>SUM(N$2:N14939)</f>
        <v>14938</v>
      </c>
    </row>
    <row r="14940" spans="10:15" x14ac:dyDescent="0.15">
      <c r="J14940" s="8">
        <f>A14940</f>
        <v>0</v>
      </c>
      <c r="K14940" s="8" t="e">
        <f>-1*AVERAGE(F14940:G14940)</f>
        <v>#DIV/0!</v>
      </c>
      <c r="L14940" s="10">
        <f>J14940/2*Q$1/3*1000/(Q$2^3/6)</f>
        <v>0</v>
      </c>
      <c r="M14940" s="9" t="e">
        <f>(K14940-K14939)*J14940*1000</f>
        <v>#DIV/0!</v>
      </c>
      <c r="N14940" s="10">
        <f>IF(L14940&lt;Q$4*0.85,0,1)</f>
        <v>1</v>
      </c>
      <c r="O14940" s="10">
        <f>SUM(N$2:N14940)</f>
        <v>14939</v>
      </c>
    </row>
    <row r="14941" spans="10:15" x14ac:dyDescent="0.15">
      <c r="J14941" s="8">
        <f>A14941</f>
        <v>0</v>
      </c>
      <c r="K14941" s="8" t="e">
        <f>-1*AVERAGE(F14941:G14941)</f>
        <v>#DIV/0!</v>
      </c>
      <c r="L14941" s="10">
        <f>J14941/2*Q$1/3*1000/(Q$2^3/6)</f>
        <v>0</v>
      </c>
      <c r="M14941" s="9" t="e">
        <f>(K14941-K14940)*J14941*1000</f>
        <v>#DIV/0!</v>
      </c>
      <c r="N14941" s="10">
        <f>IF(L14941&lt;Q$4*0.85,0,1)</f>
        <v>1</v>
      </c>
      <c r="O14941" s="10">
        <f>SUM(N$2:N14941)</f>
        <v>14940</v>
      </c>
    </row>
    <row r="14942" spans="10:15" x14ac:dyDescent="0.15">
      <c r="J14942" s="8">
        <f>A14942</f>
        <v>0</v>
      </c>
      <c r="K14942" s="8" t="e">
        <f>-1*AVERAGE(F14942:G14942)</f>
        <v>#DIV/0!</v>
      </c>
      <c r="L14942" s="10">
        <f>J14942/2*Q$1/3*1000/(Q$2^3/6)</f>
        <v>0</v>
      </c>
      <c r="M14942" s="9" t="e">
        <f>(K14942-K14941)*J14942*1000</f>
        <v>#DIV/0!</v>
      </c>
      <c r="N14942" s="10">
        <f>IF(L14942&lt;Q$4*0.85,0,1)</f>
        <v>1</v>
      </c>
      <c r="O14942" s="10">
        <f>SUM(N$2:N14942)</f>
        <v>14941</v>
      </c>
    </row>
    <row r="14943" spans="10:15" x14ac:dyDescent="0.15">
      <c r="J14943" s="8">
        <f>A14943</f>
        <v>0</v>
      </c>
      <c r="K14943" s="8" t="e">
        <f>-1*AVERAGE(F14943:G14943)</f>
        <v>#DIV/0!</v>
      </c>
      <c r="L14943" s="10">
        <f>J14943/2*Q$1/3*1000/(Q$2^3/6)</f>
        <v>0</v>
      </c>
      <c r="M14943" s="9" t="e">
        <f>(K14943-K14942)*J14943*1000</f>
        <v>#DIV/0!</v>
      </c>
      <c r="N14943" s="10">
        <f>IF(L14943&lt;Q$4*0.85,0,1)</f>
        <v>1</v>
      </c>
      <c r="O14943" s="10">
        <f>SUM(N$2:N14943)</f>
        <v>14942</v>
      </c>
    </row>
    <row r="14944" spans="10:15" x14ac:dyDescent="0.15">
      <c r="J14944" s="8">
        <f>A14944</f>
        <v>0</v>
      </c>
      <c r="K14944" s="8" t="e">
        <f>-1*AVERAGE(F14944:G14944)</f>
        <v>#DIV/0!</v>
      </c>
      <c r="L14944" s="10">
        <f>J14944/2*Q$1/3*1000/(Q$2^3/6)</f>
        <v>0</v>
      </c>
      <c r="M14944" s="9" t="e">
        <f>(K14944-K14943)*J14944*1000</f>
        <v>#DIV/0!</v>
      </c>
      <c r="N14944" s="10">
        <f>IF(L14944&lt;Q$4*0.85,0,1)</f>
        <v>1</v>
      </c>
      <c r="O14944" s="10">
        <f>SUM(N$2:N14944)</f>
        <v>14943</v>
      </c>
    </row>
    <row r="14945" spans="10:15" x14ac:dyDescent="0.15">
      <c r="J14945" s="8">
        <f>A14945</f>
        <v>0</v>
      </c>
      <c r="K14945" s="8" t="e">
        <f>-1*AVERAGE(F14945:G14945)</f>
        <v>#DIV/0!</v>
      </c>
      <c r="L14945" s="10">
        <f>J14945/2*Q$1/3*1000/(Q$2^3/6)</f>
        <v>0</v>
      </c>
      <c r="M14945" s="9" t="e">
        <f>(K14945-K14944)*J14945*1000</f>
        <v>#DIV/0!</v>
      </c>
      <c r="N14945" s="10">
        <f>IF(L14945&lt;Q$4*0.85,0,1)</f>
        <v>1</v>
      </c>
      <c r="O14945" s="10">
        <f>SUM(N$2:N14945)</f>
        <v>14944</v>
      </c>
    </row>
    <row r="14946" spans="10:15" x14ac:dyDescent="0.15">
      <c r="J14946" s="8">
        <f>A14946</f>
        <v>0</v>
      </c>
      <c r="K14946" s="8" t="e">
        <f>-1*AVERAGE(F14946:G14946)</f>
        <v>#DIV/0!</v>
      </c>
      <c r="L14946" s="10">
        <f>J14946/2*Q$1/3*1000/(Q$2^3/6)</f>
        <v>0</v>
      </c>
      <c r="M14946" s="9" t="e">
        <f>(K14946-K14945)*J14946*1000</f>
        <v>#DIV/0!</v>
      </c>
      <c r="N14946" s="10">
        <f>IF(L14946&lt;Q$4*0.85,0,1)</f>
        <v>1</v>
      </c>
      <c r="O14946" s="10">
        <f>SUM(N$2:N14946)</f>
        <v>14945</v>
      </c>
    </row>
    <row r="14947" spans="10:15" x14ac:dyDescent="0.15">
      <c r="J14947" s="8">
        <f>A14947</f>
        <v>0</v>
      </c>
      <c r="K14947" s="8" t="e">
        <f>-1*AVERAGE(F14947:G14947)</f>
        <v>#DIV/0!</v>
      </c>
      <c r="L14947" s="10">
        <f>J14947/2*Q$1/3*1000/(Q$2^3/6)</f>
        <v>0</v>
      </c>
      <c r="M14947" s="9" t="e">
        <f>(K14947-K14946)*J14947*1000</f>
        <v>#DIV/0!</v>
      </c>
      <c r="N14947" s="10">
        <f>IF(L14947&lt;Q$4*0.85,0,1)</f>
        <v>1</v>
      </c>
      <c r="O14947" s="10">
        <f>SUM(N$2:N14947)</f>
        <v>14946</v>
      </c>
    </row>
    <row r="14948" spans="10:15" x14ac:dyDescent="0.15">
      <c r="J14948" s="8">
        <f>A14948</f>
        <v>0</v>
      </c>
      <c r="K14948" s="8" t="e">
        <f>-1*AVERAGE(F14948:G14948)</f>
        <v>#DIV/0!</v>
      </c>
      <c r="L14948" s="10">
        <f>J14948/2*Q$1/3*1000/(Q$2^3/6)</f>
        <v>0</v>
      </c>
      <c r="M14948" s="9" t="e">
        <f>(K14948-K14947)*J14948*1000</f>
        <v>#DIV/0!</v>
      </c>
      <c r="N14948" s="10">
        <f>IF(L14948&lt;Q$4*0.85,0,1)</f>
        <v>1</v>
      </c>
      <c r="O14948" s="10">
        <f>SUM(N$2:N14948)</f>
        <v>14947</v>
      </c>
    </row>
    <row r="14949" spans="10:15" x14ac:dyDescent="0.15">
      <c r="J14949" s="8">
        <f>A14949</f>
        <v>0</v>
      </c>
      <c r="K14949" s="8" t="e">
        <f>-1*AVERAGE(F14949:G14949)</f>
        <v>#DIV/0!</v>
      </c>
      <c r="L14949" s="10">
        <f>J14949/2*Q$1/3*1000/(Q$2^3/6)</f>
        <v>0</v>
      </c>
      <c r="M14949" s="9" t="e">
        <f>(K14949-K14948)*J14949*1000</f>
        <v>#DIV/0!</v>
      </c>
      <c r="N14949" s="10">
        <f>IF(L14949&lt;Q$4*0.85,0,1)</f>
        <v>1</v>
      </c>
      <c r="O14949" s="10">
        <f>SUM(N$2:N14949)</f>
        <v>14948</v>
      </c>
    </row>
    <row r="14950" spans="10:15" x14ac:dyDescent="0.15">
      <c r="J14950" s="8">
        <f>A14950</f>
        <v>0</v>
      </c>
      <c r="K14950" s="8" t="e">
        <f>-1*AVERAGE(F14950:G14950)</f>
        <v>#DIV/0!</v>
      </c>
      <c r="L14950" s="10">
        <f>J14950/2*Q$1/3*1000/(Q$2^3/6)</f>
        <v>0</v>
      </c>
      <c r="M14950" s="9" t="e">
        <f>(K14950-K14949)*J14950*1000</f>
        <v>#DIV/0!</v>
      </c>
      <c r="N14950" s="10">
        <f>IF(L14950&lt;Q$4*0.85,0,1)</f>
        <v>1</v>
      </c>
      <c r="O14950" s="10">
        <f>SUM(N$2:N14950)</f>
        <v>14949</v>
      </c>
    </row>
    <row r="14951" spans="10:15" x14ac:dyDescent="0.15">
      <c r="J14951" s="8">
        <f>A14951</f>
        <v>0</v>
      </c>
      <c r="K14951" s="8" t="e">
        <f>-1*AVERAGE(F14951:G14951)</f>
        <v>#DIV/0!</v>
      </c>
      <c r="L14951" s="10">
        <f>J14951/2*Q$1/3*1000/(Q$2^3/6)</f>
        <v>0</v>
      </c>
      <c r="M14951" s="9" t="e">
        <f>(K14951-K14950)*J14951*1000</f>
        <v>#DIV/0!</v>
      </c>
      <c r="N14951" s="10">
        <f>IF(L14951&lt;Q$4*0.85,0,1)</f>
        <v>1</v>
      </c>
      <c r="O14951" s="10">
        <f>SUM(N$2:N14951)</f>
        <v>14950</v>
      </c>
    </row>
    <row r="14952" spans="10:15" x14ac:dyDescent="0.15">
      <c r="J14952" s="8">
        <f>A14952</f>
        <v>0</v>
      </c>
      <c r="K14952" s="8" t="e">
        <f>-1*AVERAGE(F14952:G14952)</f>
        <v>#DIV/0!</v>
      </c>
      <c r="L14952" s="10">
        <f>J14952/2*Q$1/3*1000/(Q$2^3/6)</f>
        <v>0</v>
      </c>
      <c r="M14952" s="9" t="e">
        <f>(K14952-K14951)*J14952*1000</f>
        <v>#DIV/0!</v>
      </c>
      <c r="N14952" s="10">
        <f>IF(L14952&lt;Q$4*0.85,0,1)</f>
        <v>1</v>
      </c>
      <c r="O14952" s="10">
        <f>SUM(N$2:N14952)</f>
        <v>14951</v>
      </c>
    </row>
    <row r="14953" spans="10:15" x14ac:dyDescent="0.15">
      <c r="J14953" s="8">
        <f>A14953</f>
        <v>0</v>
      </c>
      <c r="K14953" s="8" t="e">
        <f>-1*AVERAGE(F14953:G14953)</f>
        <v>#DIV/0!</v>
      </c>
      <c r="L14953" s="10">
        <f>J14953/2*Q$1/3*1000/(Q$2^3/6)</f>
        <v>0</v>
      </c>
      <c r="M14953" s="9" t="e">
        <f>(K14953-K14952)*J14953*1000</f>
        <v>#DIV/0!</v>
      </c>
      <c r="N14953" s="10">
        <f>IF(L14953&lt;Q$4*0.85,0,1)</f>
        <v>1</v>
      </c>
      <c r="O14953" s="10">
        <f>SUM(N$2:N14953)</f>
        <v>14952</v>
      </c>
    </row>
    <row r="14954" spans="10:15" x14ac:dyDescent="0.15">
      <c r="J14954" s="8">
        <f>A14954</f>
        <v>0</v>
      </c>
      <c r="K14954" s="8" t="e">
        <f>-1*AVERAGE(F14954:G14954)</f>
        <v>#DIV/0!</v>
      </c>
      <c r="L14954" s="10">
        <f>J14954/2*Q$1/3*1000/(Q$2^3/6)</f>
        <v>0</v>
      </c>
      <c r="M14954" s="9" t="e">
        <f>(K14954-K14953)*J14954*1000</f>
        <v>#DIV/0!</v>
      </c>
      <c r="N14954" s="10">
        <f>IF(L14954&lt;Q$4*0.85,0,1)</f>
        <v>1</v>
      </c>
      <c r="O14954" s="10">
        <f>SUM(N$2:N14954)</f>
        <v>14953</v>
      </c>
    </row>
    <row r="14955" spans="10:15" x14ac:dyDescent="0.15">
      <c r="J14955" s="8">
        <f>A14955</f>
        <v>0</v>
      </c>
      <c r="K14955" s="8" t="e">
        <f>-1*AVERAGE(F14955:G14955)</f>
        <v>#DIV/0!</v>
      </c>
      <c r="L14955" s="10">
        <f>J14955/2*Q$1/3*1000/(Q$2^3/6)</f>
        <v>0</v>
      </c>
      <c r="M14955" s="9" t="e">
        <f>(K14955-K14954)*J14955*1000</f>
        <v>#DIV/0!</v>
      </c>
      <c r="N14955" s="10">
        <f>IF(L14955&lt;Q$4*0.85,0,1)</f>
        <v>1</v>
      </c>
      <c r="O14955" s="10">
        <f>SUM(N$2:N14955)</f>
        <v>14954</v>
      </c>
    </row>
    <row r="14956" spans="10:15" x14ac:dyDescent="0.15">
      <c r="J14956" s="8">
        <f>A14956</f>
        <v>0</v>
      </c>
      <c r="K14956" s="8" t="e">
        <f>-1*AVERAGE(F14956:G14956)</f>
        <v>#DIV/0!</v>
      </c>
      <c r="L14956" s="10">
        <f>J14956/2*Q$1/3*1000/(Q$2^3/6)</f>
        <v>0</v>
      </c>
      <c r="M14956" s="9" t="e">
        <f>(K14956-K14955)*J14956*1000</f>
        <v>#DIV/0!</v>
      </c>
      <c r="N14956" s="10">
        <f>IF(L14956&lt;Q$4*0.85,0,1)</f>
        <v>1</v>
      </c>
      <c r="O14956" s="10">
        <f>SUM(N$2:N14956)</f>
        <v>14955</v>
      </c>
    </row>
    <row r="14957" spans="10:15" x14ac:dyDescent="0.15">
      <c r="J14957" s="8">
        <f>A14957</f>
        <v>0</v>
      </c>
      <c r="K14957" s="8" t="e">
        <f>-1*AVERAGE(F14957:G14957)</f>
        <v>#DIV/0!</v>
      </c>
      <c r="L14957" s="10">
        <f>J14957/2*Q$1/3*1000/(Q$2^3/6)</f>
        <v>0</v>
      </c>
      <c r="M14957" s="9" t="e">
        <f>(K14957-K14956)*J14957*1000</f>
        <v>#DIV/0!</v>
      </c>
      <c r="N14957" s="10">
        <f>IF(L14957&lt;Q$4*0.85,0,1)</f>
        <v>1</v>
      </c>
      <c r="O14957" s="10">
        <f>SUM(N$2:N14957)</f>
        <v>14956</v>
      </c>
    </row>
    <row r="14958" spans="10:15" x14ac:dyDescent="0.15">
      <c r="J14958" s="8">
        <f>A14958</f>
        <v>0</v>
      </c>
      <c r="K14958" s="8" t="e">
        <f>-1*AVERAGE(F14958:G14958)</f>
        <v>#DIV/0!</v>
      </c>
      <c r="L14958" s="10">
        <f>J14958/2*Q$1/3*1000/(Q$2^3/6)</f>
        <v>0</v>
      </c>
      <c r="M14958" s="9" t="e">
        <f>(K14958-K14957)*J14958*1000</f>
        <v>#DIV/0!</v>
      </c>
      <c r="N14958" s="10">
        <f>IF(L14958&lt;Q$4*0.85,0,1)</f>
        <v>1</v>
      </c>
      <c r="O14958" s="10">
        <f>SUM(N$2:N14958)</f>
        <v>14957</v>
      </c>
    </row>
    <row r="14959" spans="10:15" x14ac:dyDescent="0.15">
      <c r="J14959" s="8">
        <f>A14959</f>
        <v>0</v>
      </c>
      <c r="K14959" s="8" t="e">
        <f>-1*AVERAGE(F14959:G14959)</f>
        <v>#DIV/0!</v>
      </c>
      <c r="L14959" s="10">
        <f>J14959/2*Q$1/3*1000/(Q$2^3/6)</f>
        <v>0</v>
      </c>
      <c r="M14959" s="9" t="e">
        <f>(K14959-K14958)*J14959*1000</f>
        <v>#DIV/0!</v>
      </c>
      <c r="N14959" s="10">
        <f>IF(L14959&lt;Q$4*0.85,0,1)</f>
        <v>1</v>
      </c>
      <c r="O14959" s="10">
        <f>SUM(N$2:N14959)</f>
        <v>14958</v>
      </c>
    </row>
    <row r="14960" spans="10:15" x14ac:dyDescent="0.15">
      <c r="J14960" s="8">
        <f>A14960</f>
        <v>0</v>
      </c>
      <c r="K14960" s="8" t="e">
        <f>-1*AVERAGE(F14960:G14960)</f>
        <v>#DIV/0!</v>
      </c>
      <c r="L14960" s="10">
        <f>J14960/2*Q$1/3*1000/(Q$2^3/6)</f>
        <v>0</v>
      </c>
      <c r="M14960" s="9" t="e">
        <f>(K14960-K14959)*J14960*1000</f>
        <v>#DIV/0!</v>
      </c>
      <c r="N14960" s="10">
        <f>IF(L14960&lt;Q$4*0.85,0,1)</f>
        <v>1</v>
      </c>
      <c r="O14960" s="10">
        <f>SUM(N$2:N14960)</f>
        <v>14959</v>
      </c>
    </row>
    <row r="14961" spans="10:15" x14ac:dyDescent="0.15">
      <c r="J14961" s="8">
        <f>A14961</f>
        <v>0</v>
      </c>
      <c r="K14961" s="8" t="e">
        <f>-1*AVERAGE(F14961:G14961)</f>
        <v>#DIV/0!</v>
      </c>
      <c r="L14961" s="10">
        <f>J14961/2*Q$1/3*1000/(Q$2^3/6)</f>
        <v>0</v>
      </c>
      <c r="M14961" s="9" t="e">
        <f>(K14961-K14960)*J14961*1000</f>
        <v>#DIV/0!</v>
      </c>
      <c r="N14961" s="10">
        <f>IF(L14961&lt;Q$4*0.85,0,1)</f>
        <v>1</v>
      </c>
      <c r="O14961" s="10">
        <f>SUM(N$2:N14961)</f>
        <v>14960</v>
      </c>
    </row>
    <row r="14962" spans="10:15" x14ac:dyDescent="0.15">
      <c r="J14962" s="8">
        <f>A14962</f>
        <v>0</v>
      </c>
      <c r="K14962" s="8" t="e">
        <f>-1*AVERAGE(F14962:G14962)</f>
        <v>#DIV/0!</v>
      </c>
      <c r="L14962" s="10">
        <f>J14962/2*Q$1/3*1000/(Q$2^3/6)</f>
        <v>0</v>
      </c>
      <c r="M14962" s="9" t="e">
        <f>(K14962-K14961)*J14962*1000</f>
        <v>#DIV/0!</v>
      </c>
      <c r="N14962" s="10">
        <f>IF(L14962&lt;Q$4*0.85,0,1)</f>
        <v>1</v>
      </c>
      <c r="O14962" s="10">
        <f>SUM(N$2:N14962)</f>
        <v>14961</v>
      </c>
    </row>
    <row r="14963" spans="10:15" x14ac:dyDescent="0.15">
      <c r="J14963" s="8">
        <f>A14963</f>
        <v>0</v>
      </c>
      <c r="K14963" s="8" t="e">
        <f>-1*AVERAGE(F14963:G14963)</f>
        <v>#DIV/0!</v>
      </c>
      <c r="L14963" s="10">
        <f>J14963/2*Q$1/3*1000/(Q$2^3/6)</f>
        <v>0</v>
      </c>
      <c r="M14963" s="9" t="e">
        <f>(K14963-K14962)*J14963*1000</f>
        <v>#DIV/0!</v>
      </c>
      <c r="N14963" s="10">
        <f>IF(L14963&lt;Q$4*0.85,0,1)</f>
        <v>1</v>
      </c>
      <c r="O14963" s="10">
        <f>SUM(N$2:N14963)</f>
        <v>14962</v>
      </c>
    </row>
    <row r="14964" spans="10:15" x14ac:dyDescent="0.15">
      <c r="J14964" s="8">
        <f>A14964</f>
        <v>0</v>
      </c>
      <c r="K14964" s="8" t="e">
        <f>-1*AVERAGE(F14964:G14964)</f>
        <v>#DIV/0!</v>
      </c>
      <c r="L14964" s="10">
        <f>J14964/2*Q$1/3*1000/(Q$2^3/6)</f>
        <v>0</v>
      </c>
      <c r="M14964" s="9" t="e">
        <f>(K14964-K14963)*J14964*1000</f>
        <v>#DIV/0!</v>
      </c>
      <c r="N14964" s="10">
        <f>IF(L14964&lt;Q$4*0.85,0,1)</f>
        <v>1</v>
      </c>
      <c r="O14964" s="10">
        <f>SUM(N$2:N14964)</f>
        <v>14963</v>
      </c>
    </row>
    <row r="14965" spans="10:15" x14ac:dyDescent="0.15">
      <c r="J14965" s="8">
        <f>A14965</f>
        <v>0</v>
      </c>
      <c r="K14965" s="8" t="e">
        <f>-1*AVERAGE(F14965:G14965)</f>
        <v>#DIV/0!</v>
      </c>
      <c r="L14965" s="10">
        <f>J14965/2*Q$1/3*1000/(Q$2^3/6)</f>
        <v>0</v>
      </c>
      <c r="M14965" s="9" t="e">
        <f>(K14965-K14964)*J14965*1000</f>
        <v>#DIV/0!</v>
      </c>
      <c r="N14965" s="10">
        <f>IF(L14965&lt;Q$4*0.85,0,1)</f>
        <v>1</v>
      </c>
      <c r="O14965" s="10">
        <f>SUM(N$2:N14965)</f>
        <v>14964</v>
      </c>
    </row>
    <row r="14966" spans="10:15" x14ac:dyDescent="0.15">
      <c r="J14966" s="8">
        <f>A14966</f>
        <v>0</v>
      </c>
      <c r="K14966" s="8" t="e">
        <f>-1*AVERAGE(F14966:G14966)</f>
        <v>#DIV/0!</v>
      </c>
      <c r="L14966" s="10">
        <f>J14966/2*Q$1/3*1000/(Q$2^3/6)</f>
        <v>0</v>
      </c>
      <c r="M14966" s="9" t="e">
        <f>(K14966-K14965)*J14966*1000</f>
        <v>#DIV/0!</v>
      </c>
      <c r="N14966" s="10">
        <f>IF(L14966&lt;Q$4*0.85,0,1)</f>
        <v>1</v>
      </c>
      <c r="O14966" s="10">
        <f>SUM(N$2:N14966)</f>
        <v>14965</v>
      </c>
    </row>
    <row r="14967" spans="10:15" x14ac:dyDescent="0.15">
      <c r="J14967" s="8">
        <f>A14967</f>
        <v>0</v>
      </c>
      <c r="K14967" s="8" t="e">
        <f>-1*AVERAGE(F14967:G14967)</f>
        <v>#DIV/0!</v>
      </c>
      <c r="L14967" s="10">
        <f>J14967/2*Q$1/3*1000/(Q$2^3/6)</f>
        <v>0</v>
      </c>
      <c r="M14967" s="9" t="e">
        <f>(K14967-K14966)*J14967*1000</f>
        <v>#DIV/0!</v>
      </c>
      <c r="N14967" s="10">
        <f>IF(L14967&lt;Q$4*0.85,0,1)</f>
        <v>1</v>
      </c>
      <c r="O14967" s="10">
        <f>SUM(N$2:N14967)</f>
        <v>14966</v>
      </c>
    </row>
    <row r="14968" spans="10:15" x14ac:dyDescent="0.15">
      <c r="J14968" s="8">
        <f>A14968</f>
        <v>0</v>
      </c>
      <c r="K14968" s="8" t="e">
        <f>-1*AVERAGE(F14968:G14968)</f>
        <v>#DIV/0!</v>
      </c>
      <c r="L14968" s="10">
        <f>J14968/2*Q$1/3*1000/(Q$2^3/6)</f>
        <v>0</v>
      </c>
      <c r="M14968" s="9" t="e">
        <f>(K14968-K14967)*J14968*1000</f>
        <v>#DIV/0!</v>
      </c>
      <c r="N14968" s="10">
        <f>IF(L14968&lt;Q$4*0.85,0,1)</f>
        <v>1</v>
      </c>
      <c r="O14968" s="10">
        <f>SUM(N$2:N14968)</f>
        <v>14967</v>
      </c>
    </row>
    <row r="14969" spans="10:15" x14ac:dyDescent="0.15">
      <c r="J14969" s="8">
        <f>A14969</f>
        <v>0</v>
      </c>
      <c r="K14969" s="8" t="e">
        <f>-1*AVERAGE(F14969:G14969)</f>
        <v>#DIV/0!</v>
      </c>
      <c r="L14969" s="10">
        <f>J14969/2*Q$1/3*1000/(Q$2^3/6)</f>
        <v>0</v>
      </c>
      <c r="M14969" s="9" t="e">
        <f>(K14969-K14968)*J14969*1000</f>
        <v>#DIV/0!</v>
      </c>
      <c r="N14969" s="10">
        <f>IF(L14969&lt;Q$4*0.85,0,1)</f>
        <v>1</v>
      </c>
      <c r="O14969" s="10">
        <f>SUM(N$2:N14969)</f>
        <v>14968</v>
      </c>
    </row>
    <row r="14970" spans="10:15" x14ac:dyDescent="0.15">
      <c r="J14970" s="8">
        <f>A14970</f>
        <v>0</v>
      </c>
      <c r="K14970" s="8" t="e">
        <f>-1*AVERAGE(F14970:G14970)</f>
        <v>#DIV/0!</v>
      </c>
      <c r="L14970" s="10">
        <f>J14970/2*Q$1/3*1000/(Q$2^3/6)</f>
        <v>0</v>
      </c>
      <c r="M14970" s="9" t="e">
        <f>(K14970-K14969)*J14970*1000</f>
        <v>#DIV/0!</v>
      </c>
      <c r="N14970" s="10">
        <f>IF(L14970&lt;Q$4*0.85,0,1)</f>
        <v>1</v>
      </c>
      <c r="O14970" s="10">
        <f>SUM(N$2:N14970)</f>
        <v>14969</v>
      </c>
    </row>
    <row r="14971" spans="10:15" x14ac:dyDescent="0.15">
      <c r="J14971" s="8">
        <f>A14971</f>
        <v>0</v>
      </c>
      <c r="K14971" s="8" t="e">
        <f>-1*AVERAGE(F14971:G14971)</f>
        <v>#DIV/0!</v>
      </c>
      <c r="L14971" s="10">
        <f>J14971/2*Q$1/3*1000/(Q$2^3/6)</f>
        <v>0</v>
      </c>
      <c r="M14971" s="9" t="e">
        <f>(K14971-K14970)*J14971*1000</f>
        <v>#DIV/0!</v>
      </c>
      <c r="N14971" s="10">
        <f>IF(L14971&lt;Q$4*0.85,0,1)</f>
        <v>1</v>
      </c>
      <c r="O14971" s="10">
        <f>SUM(N$2:N14971)</f>
        <v>14970</v>
      </c>
    </row>
    <row r="14972" spans="10:15" x14ac:dyDescent="0.15">
      <c r="J14972" s="8">
        <f>A14972</f>
        <v>0</v>
      </c>
      <c r="K14972" s="8" t="e">
        <f>-1*AVERAGE(F14972:G14972)</f>
        <v>#DIV/0!</v>
      </c>
      <c r="L14972" s="10">
        <f>J14972/2*Q$1/3*1000/(Q$2^3/6)</f>
        <v>0</v>
      </c>
      <c r="M14972" s="9" t="e">
        <f>(K14972-K14971)*J14972*1000</f>
        <v>#DIV/0!</v>
      </c>
      <c r="N14972" s="10">
        <f>IF(L14972&lt;Q$4*0.85,0,1)</f>
        <v>1</v>
      </c>
      <c r="O14972" s="10">
        <f>SUM(N$2:N14972)</f>
        <v>14971</v>
      </c>
    </row>
    <row r="14973" spans="10:15" x14ac:dyDescent="0.15">
      <c r="J14973" s="8">
        <f>A14973</f>
        <v>0</v>
      </c>
      <c r="K14973" s="8" t="e">
        <f>-1*AVERAGE(F14973:G14973)</f>
        <v>#DIV/0!</v>
      </c>
      <c r="L14973" s="10">
        <f>J14973/2*Q$1/3*1000/(Q$2^3/6)</f>
        <v>0</v>
      </c>
      <c r="M14973" s="9" t="e">
        <f>(K14973-K14972)*J14973*1000</f>
        <v>#DIV/0!</v>
      </c>
      <c r="N14973" s="10">
        <f>IF(L14973&lt;Q$4*0.85,0,1)</f>
        <v>1</v>
      </c>
      <c r="O14973" s="10">
        <f>SUM(N$2:N14973)</f>
        <v>14972</v>
      </c>
    </row>
    <row r="14974" spans="10:15" x14ac:dyDescent="0.15">
      <c r="J14974" s="8">
        <f>A14974</f>
        <v>0</v>
      </c>
      <c r="K14974" s="8" t="e">
        <f>-1*AVERAGE(F14974:G14974)</f>
        <v>#DIV/0!</v>
      </c>
      <c r="L14974" s="10">
        <f>J14974/2*Q$1/3*1000/(Q$2^3/6)</f>
        <v>0</v>
      </c>
      <c r="M14974" s="9" t="e">
        <f>(K14974-K14973)*J14974*1000</f>
        <v>#DIV/0!</v>
      </c>
      <c r="N14974" s="10">
        <f>IF(L14974&lt;Q$4*0.85,0,1)</f>
        <v>1</v>
      </c>
      <c r="O14974" s="10">
        <f>SUM(N$2:N14974)</f>
        <v>14973</v>
      </c>
    </row>
    <row r="14975" spans="10:15" x14ac:dyDescent="0.15">
      <c r="J14975" s="8">
        <f>A14975</f>
        <v>0</v>
      </c>
      <c r="K14975" s="8" t="e">
        <f>-1*AVERAGE(F14975:G14975)</f>
        <v>#DIV/0!</v>
      </c>
      <c r="L14975" s="10">
        <f>J14975/2*Q$1/3*1000/(Q$2^3/6)</f>
        <v>0</v>
      </c>
      <c r="M14975" s="9" t="e">
        <f>(K14975-K14974)*J14975*1000</f>
        <v>#DIV/0!</v>
      </c>
      <c r="N14975" s="10">
        <f>IF(L14975&lt;Q$4*0.85,0,1)</f>
        <v>1</v>
      </c>
      <c r="O14975" s="10">
        <f>SUM(N$2:N14975)</f>
        <v>14974</v>
      </c>
    </row>
    <row r="14976" spans="10:15" x14ac:dyDescent="0.15">
      <c r="J14976" s="8">
        <f>A14976</f>
        <v>0</v>
      </c>
      <c r="K14976" s="8" t="e">
        <f>-1*AVERAGE(F14976:G14976)</f>
        <v>#DIV/0!</v>
      </c>
      <c r="L14976" s="10">
        <f>J14976/2*Q$1/3*1000/(Q$2^3/6)</f>
        <v>0</v>
      </c>
      <c r="M14976" s="9" t="e">
        <f>(K14976-K14975)*J14976*1000</f>
        <v>#DIV/0!</v>
      </c>
      <c r="N14976" s="10">
        <f>IF(L14976&lt;Q$4*0.85,0,1)</f>
        <v>1</v>
      </c>
      <c r="O14976" s="10">
        <f>SUM(N$2:N14976)</f>
        <v>14975</v>
      </c>
    </row>
    <row r="14977" spans="10:15" x14ac:dyDescent="0.15">
      <c r="J14977" s="8">
        <f>A14977</f>
        <v>0</v>
      </c>
      <c r="K14977" s="8" t="e">
        <f>-1*AVERAGE(F14977:G14977)</f>
        <v>#DIV/0!</v>
      </c>
      <c r="L14977" s="10">
        <f>J14977/2*Q$1/3*1000/(Q$2^3/6)</f>
        <v>0</v>
      </c>
      <c r="M14977" s="9" t="e">
        <f>(K14977-K14976)*J14977*1000</f>
        <v>#DIV/0!</v>
      </c>
      <c r="N14977" s="10">
        <f>IF(L14977&lt;Q$4*0.85,0,1)</f>
        <v>1</v>
      </c>
      <c r="O14977" s="10">
        <f>SUM(N$2:N14977)</f>
        <v>14976</v>
      </c>
    </row>
    <row r="14978" spans="10:15" x14ac:dyDescent="0.15">
      <c r="J14978" s="8">
        <f>A14978</f>
        <v>0</v>
      </c>
      <c r="K14978" s="8" t="e">
        <f>-1*AVERAGE(F14978:G14978)</f>
        <v>#DIV/0!</v>
      </c>
      <c r="L14978" s="10">
        <f>J14978/2*Q$1/3*1000/(Q$2^3/6)</f>
        <v>0</v>
      </c>
      <c r="M14978" s="9" t="e">
        <f>(K14978-K14977)*J14978*1000</f>
        <v>#DIV/0!</v>
      </c>
      <c r="N14978" s="10">
        <f>IF(L14978&lt;Q$4*0.85,0,1)</f>
        <v>1</v>
      </c>
      <c r="O14978" s="10">
        <f>SUM(N$2:N14978)</f>
        <v>14977</v>
      </c>
    </row>
    <row r="14979" spans="10:15" x14ac:dyDescent="0.15">
      <c r="J14979" s="8">
        <f>A14979</f>
        <v>0</v>
      </c>
      <c r="K14979" s="8" t="e">
        <f>-1*AVERAGE(F14979:G14979)</f>
        <v>#DIV/0!</v>
      </c>
      <c r="L14979" s="10">
        <f>J14979/2*Q$1/3*1000/(Q$2^3/6)</f>
        <v>0</v>
      </c>
      <c r="M14979" s="9" t="e">
        <f>(K14979-K14978)*J14979*1000</f>
        <v>#DIV/0!</v>
      </c>
      <c r="N14979" s="10">
        <f>IF(L14979&lt;Q$4*0.85,0,1)</f>
        <v>1</v>
      </c>
      <c r="O14979" s="10">
        <f>SUM(N$2:N14979)</f>
        <v>14978</v>
      </c>
    </row>
    <row r="14980" spans="10:15" x14ac:dyDescent="0.15">
      <c r="J14980" s="8">
        <f>A14980</f>
        <v>0</v>
      </c>
      <c r="K14980" s="8" t="e">
        <f>-1*AVERAGE(F14980:G14980)</f>
        <v>#DIV/0!</v>
      </c>
      <c r="L14980" s="10">
        <f>J14980/2*Q$1/3*1000/(Q$2^3/6)</f>
        <v>0</v>
      </c>
      <c r="M14980" s="9" t="e">
        <f>(K14980-K14979)*J14980*1000</f>
        <v>#DIV/0!</v>
      </c>
      <c r="N14980" s="10">
        <f>IF(L14980&lt;Q$4*0.85,0,1)</f>
        <v>1</v>
      </c>
      <c r="O14980" s="10">
        <f>SUM(N$2:N14980)</f>
        <v>14979</v>
      </c>
    </row>
    <row r="14981" spans="10:15" x14ac:dyDescent="0.15">
      <c r="J14981" s="8">
        <f>A14981</f>
        <v>0</v>
      </c>
      <c r="K14981" s="8" t="e">
        <f>-1*AVERAGE(F14981:G14981)</f>
        <v>#DIV/0!</v>
      </c>
      <c r="L14981" s="10">
        <f>J14981/2*Q$1/3*1000/(Q$2^3/6)</f>
        <v>0</v>
      </c>
      <c r="M14981" s="9" t="e">
        <f>(K14981-K14980)*J14981*1000</f>
        <v>#DIV/0!</v>
      </c>
      <c r="N14981" s="10">
        <f>IF(L14981&lt;Q$4*0.85,0,1)</f>
        <v>1</v>
      </c>
      <c r="O14981" s="10">
        <f>SUM(N$2:N14981)</f>
        <v>14980</v>
      </c>
    </row>
    <row r="14982" spans="10:15" x14ac:dyDescent="0.15">
      <c r="J14982" s="8">
        <f>A14982</f>
        <v>0</v>
      </c>
      <c r="K14982" s="8" t="e">
        <f>-1*AVERAGE(F14982:G14982)</f>
        <v>#DIV/0!</v>
      </c>
      <c r="L14982" s="10">
        <f>J14982/2*Q$1/3*1000/(Q$2^3/6)</f>
        <v>0</v>
      </c>
      <c r="M14982" s="9" t="e">
        <f>(K14982-K14981)*J14982*1000</f>
        <v>#DIV/0!</v>
      </c>
      <c r="N14982" s="10">
        <f>IF(L14982&lt;Q$4*0.85,0,1)</f>
        <v>1</v>
      </c>
      <c r="O14982" s="10">
        <f>SUM(N$2:N14982)</f>
        <v>14981</v>
      </c>
    </row>
    <row r="14983" spans="10:15" x14ac:dyDescent="0.15">
      <c r="J14983" s="8">
        <f>A14983</f>
        <v>0</v>
      </c>
      <c r="K14983" s="8" t="e">
        <f>-1*AVERAGE(F14983:G14983)</f>
        <v>#DIV/0!</v>
      </c>
      <c r="L14983" s="10">
        <f>J14983/2*Q$1/3*1000/(Q$2^3/6)</f>
        <v>0</v>
      </c>
      <c r="M14983" s="9" t="e">
        <f>(K14983-K14982)*J14983*1000</f>
        <v>#DIV/0!</v>
      </c>
      <c r="N14983" s="10">
        <f>IF(L14983&lt;Q$4*0.85,0,1)</f>
        <v>1</v>
      </c>
      <c r="O14983" s="10">
        <f>SUM(N$2:N14983)</f>
        <v>14982</v>
      </c>
    </row>
    <row r="14984" spans="10:15" x14ac:dyDescent="0.15">
      <c r="J14984" s="8">
        <f>A14984</f>
        <v>0</v>
      </c>
      <c r="K14984" s="8" t="e">
        <f>-1*AVERAGE(F14984:G14984)</f>
        <v>#DIV/0!</v>
      </c>
      <c r="L14984" s="10">
        <f>J14984/2*Q$1/3*1000/(Q$2^3/6)</f>
        <v>0</v>
      </c>
      <c r="M14984" s="9" t="e">
        <f>(K14984-K14983)*J14984*1000</f>
        <v>#DIV/0!</v>
      </c>
      <c r="N14984" s="10">
        <f>IF(L14984&lt;Q$4*0.85,0,1)</f>
        <v>1</v>
      </c>
      <c r="O14984" s="10">
        <f>SUM(N$2:N14984)</f>
        <v>14983</v>
      </c>
    </row>
    <row r="14985" spans="10:15" x14ac:dyDescent="0.15">
      <c r="J14985" s="8">
        <f>A14985</f>
        <v>0</v>
      </c>
      <c r="K14985" s="8" t="e">
        <f>-1*AVERAGE(F14985:G14985)</f>
        <v>#DIV/0!</v>
      </c>
      <c r="L14985" s="10">
        <f>J14985/2*Q$1/3*1000/(Q$2^3/6)</f>
        <v>0</v>
      </c>
      <c r="M14985" s="9" t="e">
        <f>(K14985-K14984)*J14985*1000</f>
        <v>#DIV/0!</v>
      </c>
      <c r="N14985" s="10">
        <f>IF(L14985&lt;Q$4*0.85,0,1)</f>
        <v>1</v>
      </c>
      <c r="O14985" s="10">
        <f>SUM(N$2:N14985)</f>
        <v>14984</v>
      </c>
    </row>
    <row r="14986" spans="10:15" x14ac:dyDescent="0.15">
      <c r="J14986" s="8">
        <f>A14986</f>
        <v>0</v>
      </c>
      <c r="K14986" s="8" t="e">
        <f>-1*AVERAGE(F14986:G14986)</f>
        <v>#DIV/0!</v>
      </c>
      <c r="L14986" s="10">
        <f>J14986/2*Q$1/3*1000/(Q$2^3/6)</f>
        <v>0</v>
      </c>
      <c r="M14986" s="9" t="e">
        <f>(K14986-K14985)*J14986*1000</f>
        <v>#DIV/0!</v>
      </c>
      <c r="N14986" s="10">
        <f>IF(L14986&lt;Q$4*0.85,0,1)</f>
        <v>1</v>
      </c>
      <c r="O14986" s="10">
        <f>SUM(N$2:N14986)</f>
        <v>14985</v>
      </c>
    </row>
    <row r="14987" spans="10:15" x14ac:dyDescent="0.15">
      <c r="J14987" s="8">
        <f>A14987</f>
        <v>0</v>
      </c>
      <c r="K14987" s="8" t="e">
        <f>-1*AVERAGE(F14987:G14987)</f>
        <v>#DIV/0!</v>
      </c>
      <c r="L14987" s="10">
        <f>J14987/2*Q$1/3*1000/(Q$2^3/6)</f>
        <v>0</v>
      </c>
      <c r="M14987" s="9" t="e">
        <f>(K14987-K14986)*J14987*1000</f>
        <v>#DIV/0!</v>
      </c>
      <c r="N14987" s="10">
        <f>IF(L14987&lt;Q$4*0.85,0,1)</f>
        <v>1</v>
      </c>
      <c r="O14987" s="10">
        <f>SUM(N$2:N14987)</f>
        <v>14986</v>
      </c>
    </row>
    <row r="14988" spans="10:15" x14ac:dyDescent="0.15">
      <c r="J14988" s="8">
        <f>A14988</f>
        <v>0</v>
      </c>
      <c r="K14988" s="8" t="e">
        <f>-1*AVERAGE(F14988:G14988)</f>
        <v>#DIV/0!</v>
      </c>
      <c r="L14988" s="10">
        <f>J14988/2*Q$1/3*1000/(Q$2^3/6)</f>
        <v>0</v>
      </c>
      <c r="M14988" s="9" t="e">
        <f>(K14988-K14987)*J14988*1000</f>
        <v>#DIV/0!</v>
      </c>
      <c r="N14988" s="10">
        <f>IF(L14988&lt;Q$4*0.85,0,1)</f>
        <v>1</v>
      </c>
      <c r="O14988" s="10">
        <f>SUM(N$2:N14988)</f>
        <v>14987</v>
      </c>
    </row>
    <row r="14989" spans="10:15" x14ac:dyDescent="0.15">
      <c r="J14989" s="8">
        <f>A14989</f>
        <v>0</v>
      </c>
      <c r="K14989" s="8" t="e">
        <f>-1*AVERAGE(F14989:G14989)</f>
        <v>#DIV/0!</v>
      </c>
      <c r="L14989" s="10">
        <f>J14989/2*Q$1/3*1000/(Q$2^3/6)</f>
        <v>0</v>
      </c>
      <c r="M14989" s="9" t="e">
        <f>(K14989-K14988)*J14989*1000</f>
        <v>#DIV/0!</v>
      </c>
      <c r="N14989" s="10">
        <f>IF(L14989&lt;Q$4*0.85,0,1)</f>
        <v>1</v>
      </c>
      <c r="O14989" s="10">
        <f>SUM(N$2:N14989)</f>
        <v>14988</v>
      </c>
    </row>
    <row r="14990" spans="10:15" x14ac:dyDescent="0.15">
      <c r="J14990" s="8">
        <f>A14990</f>
        <v>0</v>
      </c>
      <c r="K14990" s="8" t="e">
        <f>-1*AVERAGE(F14990:G14990)</f>
        <v>#DIV/0!</v>
      </c>
      <c r="L14990" s="10">
        <f>J14990/2*Q$1/3*1000/(Q$2^3/6)</f>
        <v>0</v>
      </c>
      <c r="M14990" s="9" t="e">
        <f>(K14990-K14989)*J14990*1000</f>
        <v>#DIV/0!</v>
      </c>
      <c r="N14990" s="10">
        <f>IF(L14990&lt;Q$4*0.85,0,1)</f>
        <v>1</v>
      </c>
      <c r="O14990" s="10">
        <f>SUM(N$2:N14990)</f>
        <v>14989</v>
      </c>
    </row>
    <row r="14991" spans="10:15" x14ac:dyDescent="0.15">
      <c r="J14991" s="8">
        <f>A14991</f>
        <v>0</v>
      </c>
      <c r="K14991" s="8" t="e">
        <f>-1*AVERAGE(F14991:G14991)</f>
        <v>#DIV/0!</v>
      </c>
      <c r="L14991" s="10">
        <f>J14991/2*Q$1/3*1000/(Q$2^3/6)</f>
        <v>0</v>
      </c>
      <c r="M14991" s="9" t="e">
        <f>(K14991-K14990)*J14991*1000</f>
        <v>#DIV/0!</v>
      </c>
      <c r="N14991" s="10">
        <f>IF(L14991&lt;Q$4*0.85,0,1)</f>
        <v>1</v>
      </c>
      <c r="O14991" s="10">
        <f>SUM(N$2:N14991)</f>
        <v>14990</v>
      </c>
    </row>
    <row r="14992" spans="10:15" x14ac:dyDescent="0.15">
      <c r="J14992" s="8">
        <f>A14992</f>
        <v>0</v>
      </c>
      <c r="K14992" s="8" t="e">
        <f>-1*AVERAGE(F14992:G14992)</f>
        <v>#DIV/0!</v>
      </c>
      <c r="L14992" s="10">
        <f>J14992/2*Q$1/3*1000/(Q$2^3/6)</f>
        <v>0</v>
      </c>
      <c r="M14992" s="9" t="e">
        <f>(K14992-K14991)*J14992*1000</f>
        <v>#DIV/0!</v>
      </c>
      <c r="N14992" s="10">
        <f>IF(L14992&lt;Q$4*0.85,0,1)</f>
        <v>1</v>
      </c>
      <c r="O14992" s="10">
        <f>SUM(N$2:N14992)</f>
        <v>14991</v>
      </c>
    </row>
    <row r="14993" spans="10:15" x14ac:dyDescent="0.15">
      <c r="J14993" s="8">
        <f>A14993</f>
        <v>0</v>
      </c>
      <c r="K14993" s="8" t="e">
        <f>-1*AVERAGE(F14993:G14993)</f>
        <v>#DIV/0!</v>
      </c>
      <c r="L14993" s="10">
        <f>J14993/2*Q$1/3*1000/(Q$2^3/6)</f>
        <v>0</v>
      </c>
      <c r="M14993" s="9" t="e">
        <f>(K14993-K14992)*J14993*1000</f>
        <v>#DIV/0!</v>
      </c>
      <c r="N14993" s="10">
        <f>IF(L14993&lt;Q$4*0.85,0,1)</f>
        <v>1</v>
      </c>
      <c r="O14993" s="10">
        <f>SUM(N$2:N14993)</f>
        <v>14992</v>
      </c>
    </row>
    <row r="14994" spans="10:15" x14ac:dyDescent="0.15">
      <c r="J14994" s="8">
        <f>A14994</f>
        <v>0</v>
      </c>
      <c r="K14994" s="8" t="e">
        <f>-1*AVERAGE(F14994:G14994)</f>
        <v>#DIV/0!</v>
      </c>
      <c r="L14994" s="10">
        <f>J14994/2*Q$1/3*1000/(Q$2^3/6)</f>
        <v>0</v>
      </c>
      <c r="M14994" s="9" t="e">
        <f>(K14994-K14993)*J14994*1000</f>
        <v>#DIV/0!</v>
      </c>
      <c r="N14994" s="10">
        <f>IF(L14994&lt;Q$4*0.85,0,1)</f>
        <v>1</v>
      </c>
      <c r="O14994" s="10">
        <f>SUM(N$2:N14994)</f>
        <v>14993</v>
      </c>
    </row>
    <row r="14995" spans="10:15" x14ac:dyDescent="0.15">
      <c r="J14995" s="8">
        <f>A14995</f>
        <v>0</v>
      </c>
      <c r="K14995" s="8" t="e">
        <f>-1*AVERAGE(F14995:G14995)</f>
        <v>#DIV/0!</v>
      </c>
      <c r="L14995" s="10">
        <f>J14995/2*Q$1/3*1000/(Q$2^3/6)</f>
        <v>0</v>
      </c>
      <c r="M14995" s="9" t="e">
        <f>(K14995-K14994)*J14995*1000</f>
        <v>#DIV/0!</v>
      </c>
      <c r="N14995" s="10">
        <f>IF(L14995&lt;Q$4*0.85,0,1)</f>
        <v>1</v>
      </c>
      <c r="O14995" s="10">
        <f>SUM(N$2:N14995)</f>
        <v>14994</v>
      </c>
    </row>
    <row r="14996" spans="10:15" x14ac:dyDescent="0.15">
      <c r="J14996" s="8">
        <f>A14996</f>
        <v>0</v>
      </c>
      <c r="K14996" s="8" t="e">
        <f>-1*AVERAGE(F14996:G14996)</f>
        <v>#DIV/0!</v>
      </c>
      <c r="L14996" s="10">
        <f>J14996/2*Q$1/3*1000/(Q$2^3/6)</f>
        <v>0</v>
      </c>
      <c r="M14996" s="9" t="e">
        <f>(K14996-K14995)*J14996*1000</f>
        <v>#DIV/0!</v>
      </c>
      <c r="N14996" s="10">
        <f>IF(L14996&lt;Q$4*0.85,0,1)</f>
        <v>1</v>
      </c>
      <c r="O14996" s="10">
        <f>SUM(N$2:N14996)</f>
        <v>14995</v>
      </c>
    </row>
    <row r="14997" spans="10:15" x14ac:dyDescent="0.15">
      <c r="J14997" s="8">
        <f>A14997</f>
        <v>0</v>
      </c>
      <c r="K14997" s="8" t="e">
        <f>-1*AVERAGE(F14997:G14997)</f>
        <v>#DIV/0!</v>
      </c>
      <c r="L14997" s="10">
        <f>J14997/2*Q$1/3*1000/(Q$2^3/6)</f>
        <v>0</v>
      </c>
      <c r="M14997" s="9" t="e">
        <f>(K14997-K14996)*J14997*1000</f>
        <v>#DIV/0!</v>
      </c>
      <c r="N14997" s="10">
        <f>IF(L14997&lt;Q$4*0.85,0,1)</f>
        <v>1</v>
      </c>
      <c r="O14997" s="10">
        <f>SUM(N$2:N14997)</f>
        <v>14996</v>
      </c>
    </row>
    <row r="14998" spans="10:15" x14ac:dyDescent="0.15">
      <c r="J14998" s="8">
        <f>A14998</f>
        <v>0</v>
      </c>
      <c r="K14998" s="8" t="e">
        <f>-1*AVERAGE(F14998:G14998)</f>
        <v>#DIV/0!</v>
      </c>
      <c r="L14998" s="10">
        <f>J14998/2*Q$1/3*1000/(Q$2^3/6)</f>
        <v>0</v>
      </c>
      <c r="M14998" s="9" t="e">
        <f>(K14998-K14997)*J14998*1000</f>
        <v>#DIV/0!</v>
      </c>
      <c r="N14998" s="10">
        <f>IF(L14998&lt;Q$4*0.85,0,1)</f>
        <v>1</v>
      </c>
      <c r="O14998" s="10">
        <f>SUM(N$2:N14998)</f>
        <v>14997</v>
      </c>
    </row>
    <row r="14999" spans="10:15" x14ac:dyDescent="0.15">
      <c r="J14999" s="8">
        <f>A14999</f>
        <v>0</v>
      </c>
      <c r="K14999" s="8" t="e">
        <f>-1*AVERAGE(F14999:G14999)</f>
        <v>#DIV/0!</v>
      </c>
      <c r="L14999" s="10">
        <f>J14999/2*Q$1/3*1000/(Q$2^3/6)</f>
        <v>0</v>
      </c>
      <c r="M14999" s="9" t="e">
        <f>(K14999-K14998)*J14999*1000</f>
        <v>#DIV/0!</v>
      </c>
      <c r="N14999" s="10">
        <f>IF(L14999&lt;Q$4*0.85,0,1)</f>
        <v>1</v>
      </c>
      <c r="O14999" s="10">
        <f>SUM(N$2:N14999)</f>
        <v>14998</v>
      </c>
    </row>
    <row r="15000" spans="10:15" x14ac:dyDescent="0.15">
      <c r="J15000" s="8">
        <f>A15000</f>
        <v>0</v>
      </c>
      <c r="K15000" s="8" t="e">
        <f>-1*AVERAGE(F15000:G15000)</f>
        <v>#DIV/0!</v>
      </c>
      <c r="L15000" s="10">
        <f>J15000/2*Q$1/3*1000/(Q$2^3/6)</f>
        <v>0</v>
      </c>
      <c r="M15000" s="9" t="e">
        <f>(K15000-K14999)*J15000*1000</f>
        <v>#DIV/0!</v>
      </c>
      <c r="N15000" s="10">
        <f>IF(L15000&lt;Q$4*0.85,0,1)</f>
        <v>1</v>
      </c>
      <c r="O15000" s="10">
        <f>SUM(N$2:N15000)</f>
        <v>14999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Unive</dc:creator>
  <cp:lastModifiedBy>Yansea Tan</cp:lastModifiedBy>
  <dcterms:created xsi:type="dcterms:W3CDTF">2021-02-28T05:30:00Z</dcterms:created>
  <dcterms:modified xsi:type="dcterms:W3CDTF">2022-03-31T02:14:51Z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